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5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IM\Desktop\прайсы!\Прайсы\2021\12_Декабрь\"/>
    </mc:Choice>
  </mc:AlternateContent>
  <xr:revisionPtr revIDLastSave="0" documentId="13_ncr:1_{34A57870-DE27-4375-A21A-1287DA9B39E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НОЖИ ОТЕЧЕСТВЕННЫЕ" sheetId="1" r:id="rId1"/>
    <sheet name="НОЖИ ИМПОРТНЫЕ" sheetId="2" r:id="rId2"/>
    <sheet name="Болты, коронки, стойки" sheetId="3" r:id="rId3"/>
    <sheet name="Коронки и зубья -импорт." sheetId="4" r:id="rId4"/>
    <sheet name="Ножи и пластины полиуретан" sheetId="7" r:id="rId5"/>
    <sheet name="ремонт_ТРАКов" sheetId="9" r:id="rId6"/>
    <sheet name="Скребки для катков" sheetId="8" r:id="rId7"/>
    <sheet name="РАСПРОДАЖА" sheetId="6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4" i="1" l="1"/>
  <c r="J23" i="1"/>
  <c r="J22" i="1"/>
  <c r="J21" i="1"/>
  <c r="J20" i="1"/>
  <c r="J19" i="1"/>
  <c r="J18" i="1"/>
  <c r="J17" i="1"/>
  <c r="J16" i="1"/>
  <c r="J15" i="1"/>
  <c r="H80" i="9" l="1"/>
  <c r="H74" i="9"/>
  <c r="H68" i="9"/>
  <c r="H62" i="9"/>
  <c r="H56" i="9"/>
  <c r="H50" i="9"/>
  <c r="H44" i="9"/>
  <c r="H38" i="9"/>
  <c r="H32" i="9"/>
  <c r="H26" i="9"/>
  <c r="H20" i="9"/>
  <c r="H14" i="9"/>
  <c r="F69" i="8"/>
  <c r="F63" i="8"/>
  <c r="F57" i="8"/>
  <c r="F51" i="8"/>
  <c r="F45" i="8"/>
  <c r="F39" i="8"/>
  <c r="F33" i="8"/>
  <c r="F27" i="8"/>
  <c r="F21" i="8"/>
  <c r="F15" i="8"/>
  <c r="F63" i="7"/>
  <c r="F57" i="7"/>
  <c r="F51" i="7"/>
  <c r="F45" i="7"/>
  <c r="F39" i="7"/>
  <c r="F33" i="7"/>
  <c r="F27" i="7"/>
  <c r="F21" i="7"/>
  <c r="F15" i="7"/>
</calcChain>
</file>

<file path=xl/sharedStrings.xml><?xml version="1.0" encoding="utf-8"?>
<sst xmlns="http://schemas.openxmlformats.org/spreadsheetml/2006/main" count="2105" uniqueCount="1482">
  <si>
    <t>www.zim74.ru</t>
  </si>
  <si>
    <t>Комплекты</t>
  </si>
  <si>
    <t>1. Нож ср. Б-170, Т-130   067.55.11.004-02; 80-52-61 (наплавка)</t>
  </si>
  <si>
    <t>1.Нож бок. Б-12 80-52-464/465</t>
  </si>
  <si>
    <t>2.Нож средний 067.55.11.004-02, 80-52-61 (наплавка)</t>
  </si>
  <si>
    <t>Т-100</t>
  </si>
  <si>
    <t xml:space="preserve">1. Нож ср. Т-100 </t>
  </si>
  <si>
    <t>2. Нож бок. Т-100</t>
  </si>
  <si>
    <t xml:space="preserve">1. Нож ср. ДЗ-98Б.23.01.011 (ст. обр.) </t>
  </si>
  <si>
    <t>1. Нож ср. ДЗ-98 067.55.11.004-01  (наплавка)</t>
  </si>
  <si>
    <t>ДЗ-122</t>
  </si>
  <si>
    <t>Зубр 298</t>
  </si>
  <si>
    <t>2. Нож бок. Б100.25.02.201-01</t>
  </si>
  <si>
    <t>Т-130, Б-170, Б-10</t>
  </si>
  <si>
    <t>ДЗ-180, ДЗ-143, ГС-14.02</t>
  </si>
  <si>
    <t>ДТ-75, МТЗ</t>
  </si>
  <si>
    <t>2. Нож МТЗ   654х150х12</t>
  </si>
  <si>
    <t>3. Нож МТЗ   780х150х12</t>
  </si>
  <si>
    <t>КДМ</t>
  </si>
  <si>
    <t>1. Нож КДМ Урал-Тройка 2090х250х14</t>
  </si>
  <si>
    <t>2. Нож КДМ Урал-Тройка 3000х250х14</t>
  </si>
  <si>
    <t>ДМ-15</t>
  </si>
  <si>
    <t>МОАЗ скрепер (4*2)</t>
  </si>
  <si>
    <t>1. Нож средний ДЗ 57П-9202020А (Н)</t>
  </si>
  <si>
    <t>Четра (Промтрактор)</t>
  </si>
  <si>
    <t>1. Нож ср. Т20/35/500/330  46-93-22 (6 отв.)</t>
  </si>
  <si>
    <t>Погрузчик ТО-18</t>
  </si>
  <si>
    <t>Погрузчик ТО-28</t>
  </si>
  <si>
    <t>Твердосплавные ножи</t>
  </si>
  <si>
    <t>ДЗ-180, 143, ДЗ-122 (2х2)</t>
  </si>
  <si>
    <t>ДЗ-98 старого образца (2х2)</t>
  </si>
  <si>
    <t>ДЗ-98 нового образца (2х3)</t>
  </si>
  <si>
    <t xml:space="preserve">КДМ </t>
  </si>
  <si>
    <t xml:space="preserve">3. 1365х130х20  ТС </t>
  </si>
  <si>
    <t>Болты крепления ножей</t>
  </si>
  <si>
    <t>дог.</t>
  </si>
  <si>
    <t>1. Б-170, Т-130 к-т 2х2, 2х3 (отвал прямой, с наплавкой)</t>
  </si>
  <si>
    <t>2. Б-170, Т-170 к-т 2х2  (отвал прямой, полоса)</t>
  </si>
  <si>
    <t>Джон Дир 672G</t>
  </si>
  <si>
    <t>Передний отвал</t>
  </si>
  <si>
    <t>Джон Дир 750J</t>
  </si>
  <si>
    <t>Джон Дир 850J</t>
  </si>
  <si>
    <t>2. Нож боковой 16L-80-00012/13</t>
  </si>
  <si>
    <t>1. Нож средний 16L-80-00026</t>
  </si>
  <si>
    <t>2. Нож средний 16L-80-00011</t>
  </si>
  <si>
    <t>1. Наконечник рыхлителя ЧТЗ 50-50-83</t>
  </si>
  <si>
    <t>3. Б-170, Т-170 к-т 2х2, 2х3 (отвал полусферич., с наплавкой)</t>
  </si>
  <si>
    <t>4. Б-170, Т-170 к-т 2х2  (отвал полусферич., полоса)</t>
  </si>
  <si>
    <t>BobCat</t>
  </si>
  <si>
    <t>Volvo G-946</t>
  </si>
  <si>
    <t>Volvo G-976</t>
  </si>
  <si>
    <t>2. Нож грейдер "Зубр" ДЗ-208-55-11-004 (9 отв.)</t>
  </si>
  <si>
    <t>3. Нож грейдер "Зубр" ДЗ-298-34-00-037</t>
  </si>
  <si>
    <t>1. Нож грейдер "Зубр" ДЗ-208-55-11-004-01 (7 отв.)</t>
  </si>
  <si>
    <t>1. Нож ср. ГС-14.03, 18.05 255.07.11.00.001 (1216х180х20) (сред.отвал)</t>
  </si>
  <si>
    <t>2. Нож ср. ГС-18.07, 25.09 257.07.12.00.002 (1064х180х20) (сред.отвал)</t>
  </si>
  <si>
    <t>5. Нож бок. ГС-18.07, 25.09 257.07.12.00.005/005-01 (650х210х20)</t>
  </si>
  <si>
    <t>Коронки, наконечники, зубья, пальцы</t>
  </si>
  <si>
    <t>LW-321F</t>
  </si>
  <si>
    <t>LW-541F</t>
  </si>
  <si>
    <t>LG 918</t>
  </si>
  <si>
    <t>LG 933L</t>
  </si>
  <si>
    <t>LG 936L</t>
  </si>
  <si>
    <t>John Deere (Джон Дир)</t>
  </si>
  <si>
    <t>Volvo</t>
  </si>
  <si>
    <t>Liebherr</t>
  </si>
  <si>
    <t xml:space="preserve"> D-180 </t>
  </si>
  <si>
    <t>PR 744L</t>
  </si>
  <si>
    <t>PR 764L</t>
  </si>
  <si>
    <t>JCB 3CX</t>
  </si>
  <si>
    <t>FOTON FL 935E</t>
  </si>
  <si>
    <t xml:space="preserve">3. Нож средний Б-170, Б-10, А-120 (980х250х20) </t>
  </si>
  <si>
    <t>4. Нож средний Б-170, Б-10, А-120 (1260х250х20)</t>
  </si>
  <si>
    <t>1. Нож перфорированный ДЗ-98 067.55.11.004-01 (980х250х20)</t>
  </si>
  <si>
    <t xml:space="preserve">2. Нож  перфорированный ДЗ-98 067.55.11.004-02 (1260х250х20) </t>
  </si>
  <si>
    <t>4. Нож бок. "Зубр" ДЗ-208.25.02.001/002</t>
  </si>
  <si>
    <t>5. Нож бок. "Зубр" ДЗ-298.34.00.620/630 СБ</t>
  </si>
  <si>
    <t>CAT J250</t>
  </si>
  <si>
    <t>CAT J300</t>
  </si>
  <si>
    <t>CAT J350</t>
  </si>
  <si>
    <t>CAT J400</t>
  </si>
  <si>
    <t xml:space="preserve">Палец 7T3408 ( 116-7408) </t>
  </si>
  <si>
    <t>CAT J450</t>
  </si>
  <si>
    <t>CAT J550</t>
  </si>
  <si>
    <t>Палец+шайба DH130</t>
  </si>
  <si>
    <t>S-130</t>
  </si>
  <si>
    <t>S-220-5</t>
  </si>
  <si>
    <t>Палец+шайба DH220</t>
  </si>
  <si>
    <t>S-290-5</t>
  </si>
  <si>
    <t>Палец+шайба DH290</t>
  </si>
  <si>
    <t>S-360-5</t>
  </si>
  <si>
    <t>Палец+шайба DH360</t>
  </si>
  <si>
    <t>S-470-5</t>
  </si>
  <si>
    <t>Палец+шайба DH470</t>
  </si>
  <si>
    <t>R-140</t>
  </si>
  <si>
    <t>Палец 66N4-30350</t>
  </si>
  <si>
    <t>Фиксатор 66N4-11150</t>
  </si>
  <si>
    <t>R-150</t>
  </si>
  <si>
    <t>Палец E161-3035</t>
  </si>
  <si>
    <t>Фиксатор 61E5-11150</t>
  </si>
  <si>
    <t>R-235, 290, 320</t>
  </si>
  <si>
    <t>Палец E262-5004</t>
  </si>
  <si>
    <t>R-360</t>
  </si>
  <si>
    <t>Фиксатор 61EH-11150</t>
  </si>
  <si>
    <t>R-5000</t>
  </si>
  <si>
    <t>HL-770</t>
  </si>
  <si>
    <t>CAT 428, 432, 434</t>
  </si>
  <si>
    <t>Зубья 531-03-205  JCB3CX-4CX</t>
  </si>
  <si>
    <t>Зубья 531-03-208/209  JCB3CX-4CX</t>
  </si>
  <si>
    <t>CAT 916, 920, 924, 926, 930</t>
  </si>
  <si>
    <t>CAT 950</t>
  </si>
  <si>
    <t>CAT 973, 977</t>
  </si>
  <si>
    <t>PC-200</t>
  </si>
  <si>
    <t>PC-300</t>
  </si>
  <si>
    <t>PC-400</t>
  </si>
  <si>
    <t>Палец 09244-02508  КМ 222 D-155, 355</t>
  </si>
  <si>
    <t xml:space="preserve">Коронки, зубья и пальцы ESCO </t>
  </si>
  <si>
    <t>Коронка рыхлителя 4T5452</t>
  </si>
  <si>
    <t>WA300-WA470</t>
  </si>
  <si>
    <t>WA380</t>
  </si>
  <si>
    <t>WA700, WA800</t>
  </si>
  <si>
    <t>W93</t>
  </si>
  <si>
    <t xml:space="preserve">Палец 09244-02496  КМ 17 </t>
  </si>
  <si>
    <t>Палец 09244-02516  КМ 22</t>
  </si>
  <si>
    <t>3. Наконечник 25.01-98-190СБ (Т-15,20,25,330) (ковано-свар.)</t>
  </si>
  <si>
    <t>4. Наконечник 46-98-190СБ (Т-35,500) (ковано-свар.)</t>
  </si>
  <si>
    <t>2. Наконечник 25.01-98-190СБ (Т-15,20,25,330) (импорт)</t>
  </si>
  <si>
    <t>4. Нож ср. ДЗ-98 067.55.11.004-02 (наплавка)</t>
  </si>
  <si>
    <t>Цена</t>
  </si>
  <si>
    <t>Вес, кг</t>
  </si>
  <si>
    <t>2. Нож боковой 460х152х20</t>
  </si>
  <si>
    <t xml:space="preserve">JCB </t>
  </si>
  <si>
    <t>JCB 4CX</t>
  </si>
  <si>
    <t>Палец +замок 30PIN/30LK</t>
  </si>
  <si>
    <t>Палец+замок 40PIN+40LK</t>
  </si>
  <si>
    <t>Палец +замок 45PIN+45LK</t>
  </si>
  <si>
    <t>Палец V13PIN</t>
  </si>
  <si>
    <t>Палец V19PIN</t>
  </si>
  <si>
    <t>Палец V23PIN</t>
  </si>
  <si>
    <t>Палец V29PIN</t>
  </si>
  <si>
    <t>Палец V33PIN</t>
  </si>
  <si>
    <t xml:space="preserve">Палец V39PIN </t>
  </si>
  <si>
    <t>Палец V51PIN</t>
  </si>
  <si>
    <t xml:space="preserve">1. Нож ср. ДЗ-180, ДЗ-143  225.07.04.00.005 (наплавка)  </t>
  </si>
  <si>
    <t xml:space="preserve">2. Нож ср. ДЗ-180, ДЗ-143  225.07.04.00.005 (полоса)  </t>
  </si>
  <si>
    <t>1. Нож ср. ДЗ-122А 02.10.002 (наплавка)</t>
  </si>
  <si>
    <t>2. Нож ср. ДЗ-122А 02.10.002 (полоса)</t>
  </si>
  <si>
    <t>5. Б-170, Б-10 к-т 2х3 болотно-поворотный (наплавка)</t>
  </si>
  <si>
    <t>5. Наконечник 46-98-190 (Т-35,500) (импорт)</t>
  </si>
  <si>
    <t>6. Наконечник 011101-97-160СБ (Т-11, 15) (ковано-свар.)</t>
  </si>
  <si>
    <t>R-450, R-500</t>
  </si>
  <si>
    <t>Защита ковша (кожух) I-85</t>
  </si>
  <si>
    <t>Защита ковша (кожух) I-130 </t>
  </si>
  <si>
    <t>Защита ковша (кожух) I-160</t>
  </si>
  <si>
    <t>Защита ковша (кожух) HS140-110</t>
  </si>
  <si>
    <t>Зубья Hidromek 100/102B/102S</t>
  </si>
  <si>
    <t>Кожух 208-934-7140</t>
  </si>
  <si>
    <t>Фиксатор 4T4707</t>
  </si>
  <si>
    <t>Палец 9W2668</t>
  </si>
  <si>
    <t>Палец 6Y3394</t>
  </si>
  <si>
    <t>CAT D9L, D10, D11 (R 500)</t>
  </si>
  <si>
    <t>Палец 1368308</t>
  </si>
  <si>
    <t>Палец 6J8811</t>
  </si>
  <si>
    <t>Фиксатор 8E4743</t>
  </si>
  <si>
    <t>CAT D4 (R 300)</t>
  </si>
  <si>
    <t>Палец 6Y3909</t>
  </si>
  <si>
    <t>Фиксатор 1U2405</t>
  </si>
  <si>
    <t>CAT D5, D6 (R350)</t>
  </si>
  <si>
    <t>Бокорез ковша S140-5LH/5RH S-130 (2713-1228 / 29)</t>
  </si>
  <si>
    <t>Коронка 22R10</t>
  </si>
  <si>
    <t>Коронка 35R</t>
  </si>
  <si>
    <t>Коронка 35R16-1A</t>
  </si>
  <si>
    <t>2. Нож 1260х190х20 ДЗ-98 нов. образца</t>
  </si>
  <si>
    <t>WA500</t>
  </si>
  <si>
    <t>R-380</t>
  </si>
  <si>
    <t>Зубья на New Holland</t>
  </si>
  <si>
    <t>Палец 220-9090</t>
  </si>
  <si>
    <t>Палец 209-70-54240</t>
  </si>
  <si>
    <t>Палец 61EQ-30460</t>
  </si>
  <si>
    <t>Фиксатор 61EQ-30510</t>
  </si>
  <si>
    <t>PC-1250</t>
  </si>
  <si>
    <t>Коронка 20AMXL</t>
  </si>
  <si>
    <t>Коронка 55AMXL</t>
  </si>
  <si>
    <t>Коронка 65AMXL</t>
  </si>
  <si>
    <t>Палец V59PN</t>
  </si>
  <si>
    <t>Палец V61PN</t>
  </si>
  <si>
    <t>Палец V69PN</t>
  </si>
  <si>
    <t>CAT J600</t>
  </si>
  <si>
    <t>Палец 6I6608</t>
  </si>
  <si>
    <t xml:space="preserve">Палец+фиксатор 15P </t>
  </si>
  <si>
    <t xml:space="preserve">Палец+фиксатор 20P </t>
  </si>
  <si>
    <t xml:space="preserve">Палец+фиксатор 30P </t>
  </si>
  <si>
    <t xml:space="preserve">Палец+фиксатор 40P </t>
  </si>
  <si>
    <t xml:space="preserve">Палец+фиксатор 80P </t>
  </si>
  <si>
    <t>Палец 21N-72-14330</t>
  </si>
  <si>
    <t>Палец 195-78-71360 D375</t>
  </si>
  <si>
    <t>Палец 220-9110</t>
  </si>
  <si>
    <t>Палец 233-7150</t>
  </si>
  <si>
    <t>Палец 232-0170</t>
  </si>
  <si>
    <t>Фиксатор 6Y1202</t>
  </si>
  <si>
    <t>Фиксатор 6I6609</t>
  </si>
  <si>
    <t>Зубья 1462201M2</t>
  </si>
  <si>
    <t>Зубья 61L1-3022 (Китай)</t>
  </si>
  <si>
    <t>Зубья 61L1-3028 (Китай)</t>
  </si>
  <si>
    <t>Зубья 61L1-3029 (Китай)</t>
  </si>
  <si>
    <t>Зубья 6Y6335 (Китай)</t>
  </si>
  <si>
    <t>Коронка V69SYL (NBLF)</t>
  </si>
  <si>
    <t>Коронка V61SYL (NBLF)</t>
  </si>
  <si>
    <t>Коронка V61SD (Китай)</t>
  </si>
  <si>
    <t>Коронка V69SD (Китай)</t>
  </si>
  <si>
    <t> Коронка 66NB-31310 (Китай)</t>
  </si>
  <si>
    <t xml:space="preserve"> Коронка 61NB-31310 </t>
  </si>
  <si>
    <t>Коронка 61NA-31310 (Китай)</t>
  </si>
  <si>
    <t>Коронка 61N8-31310 (Китай)</t>
  </si>
  <si>
    <t>Коронка 61N6-31310 (Китай)</t>
  </si>
  <si>
    <t>Коронка 61Q6-31310 (Китай)</t>
  </si>
  <si>
    <t>Коронка 61N4-31210 (Китай)</t>
  </si>
  <si>
    <t>Коронка ковша 2713-1236 (Китай)</t>
  </si>
  <si>
    <t>Коронка ковша 2713-1219 (NBLF)</t>
  </si>
  <si>
    <t>Коронка ковша 2713-1219 (Китай)</t>
  </si>
  <si>
    <t>Коронка ковша 2713-1217  (Китай)</t>
  </si>
  <si>
    <t>Коронка 195-78-21331  D-275, D-355 (Китай)</t>
  </si>
  <si>
    <t>Коронка 195-78-29140 D-355 (Китай)</t>
  </si>
  <si>
    <t>Коронка 141-78-11253  D-65, D-85 (Китай)</t>
  </si>
  <si>
    <t>Коронка рыхлителя 6Y0352 (NBLF)</t>
  </si>
  <si>
    <t>Коронка рыхлителя 6Y0359 (Китай)</t>
  </si>
  <si>
    <t>Коронка рыхлителя 6Y0352 (Китай)</t>
  </si>
  <si>
    <t>Коронка 1U3352 (Китай)</t>
  </si>
  <si>
    <t>WA380, 430, 450, 470</t>
  </si>
  <si>
    <t>Коронка 423-847-1140 (Китай)</t>
  </si>
  <si>
    <t>Адаптер 61N8-31320 (Китай)</t>
  </si>
  <si>
    <t>Адаптер 207-939-3120 (Китай) 40мм</t>
  </si>
  <si>
    <t>Адаптер 205-939-7120 (Китай)</t>
  </si>
  <si>
    <t>Адаптер 6I6554 (Китай)</t>
  </si>
  <si>
    <t>Адаптер 3G6304 (NBLF)</t>
  </si>
  <si>
    <t>Адаптер 3G6304  (Китай)</t>
  </si>
  <si>
    <t>Адаптер 6Y3254 (Китай)</t>
  </si>
  <si>
    <t>Адаптер  423-847-1111 (Китай)</t>
  </si>
  <si>
    <t>Адаптер 423-847-1121 (Китай)</t>
  </si>
  <si>
    <t>Адаптер  423-847-1131 (Китай)</t>
  </si>
  <si>
    <t>Адаптер 3G9307 (Китай)</t>
  </si>
  <si>
    <t>Адаптер 3G4308 (Китай)</t>
  </si>
  <si>
    <t>Адаптер 3G4309 (Китай)</t>
  </si>
  <si>
    <t>Адаптер  1U0257 (Китай)</t>
  </si>
  <si>
    <t>Адаптер 3G4258 (Китай)</t>
  </si>
  <si>
    <t>Адаптер 3G4259 (Китай)</t>
  </si>
  <si>
    <t>Бокорез ковша 205-70-74180/190 (Китай)</t>
  </si>
  <si>
    <t>Протектор 195-78-21580 (Китай)</t>
  </si>
  <si>
    <t>Протектор 195-78-71111 (Китай)</t>
  </si>
  <si>
    <t>Протектор 208-934-7131 (Китай)</t>
  </si>
  <si>
    <t>Протектор 125-0800 (Китай)</t>
  </si>
  <si>
    <t>Зубья 81010600 (Китай)</t>
  </si>
  <si>
    <t>Коронки и пальцы Volvo</t>
  </si>
  <si>
    <t>Зуб  5421115-20 (Китай)</t>
  </si>
  <si>
    <t>Зуб 5421114-20 (Китай)</t>
  </si>
  <si>
    <t>Зуб 252101813  (Китай)</t>
  </si>
  <si>
    <t>Зуб 252101812  (Китай)</t>
  </si>
  <si>
    <t>Зуб 252101811  (Китай)</t>
  </si>
  <si>
    <t>Зуб 29170036971 (Китай)</t>
  </si>
  <si>
    <t>Зуб 29170036961 (Китай)</t>
  </si>
  <si>
    <t>Зуб 29170036981 (Китай)</t>
  </si>
  <si>
    <t>Коронка 208-70-14152  (Китай)</t>
  </si>
  <si>
    <t xml:space="preserve">Палец 09244-03036 </t>
  </si>
  <si>
    <t>Адаптер  208-939-3120  (Китай) 50 мм</t>
  </si>
  <si>
    <t>Адаптер  208-934-7120 (Китай) 55 мм</t>
  </si>
  <si>
    <t>7. 1365х130х25  ТС (вставка 9 мм)</t>
  </si>
  <si>
    <t>Перфорированные ножи из стали HARDOX</t>
  </si>
  <si>
    <t>Ножи из износостойкой стали HARDOX</t>
  </si>
  <si>
    <t>R-200,210,290,320</t>
  </si>
  <si>
    <t>R-360, 450, 500</t>
  </si>
  <si>
    <t>Бокорез ковша 61E7-0102/03 (Китай)</t>
  </si>
  <si>
    <t>Зубья 227-8665/227-8664 (Китай)</t>
  </si>
  <si>
    <t>Зуб 423-70-13144 (Китай)</t>
  </si>
  <si>
    <t>Зуб 423-70-13154 (Китай)</t>
  </si>
  <si>
    <t>Зубья 423-70-13114 (Китай)</t>
  </si>
  <si>
    <t>Коронка 175-78-31230 D-155 (Китай)</t>
  </si>
  <si>
    <t>Коронка 1U3352RC (LC350RC) скальная (Китай)</t>
  </si>
  <si>
    <t>Коронка E161-3027 (Китай)</t>
  </si>
  <si>
    <t>Бокорез ковша 63E1-3354/3534  (Китай)</t>
  </si>
  <si>
    <t>Бокорез ковша 63E1-3353/3533  (Китай)</t>
  </si>
  <si>
    <t>Коронка 23TF (на передний ковш)</t>
  </si>
  <si>
    <t>Палец 911/12400</t>
  </si>
  <si>
    <t>Палец 811/20061</t>
  </si>
  <si>
    <t>Палец 811/50369</t>
  </si>
  <si>
    <t>Втулка 809/00128</t>
  </si>
  <si>
    <t>Втулка 809/00125</t>
  </si>
  <si>
    <t>Втулка 809/00176</t>
  </si>
  <si>
    <t>Джон Дир 872G</t>
  </si>
  <si>
    <t>3. Нож ср. ГС-14.03, 18.05 225.07.04.00.005 (1800х180х20) (перед.отвал)</t>
  </si>
  <si>
    <t>4. Нож ср. ГС-18.07, 25.09 225.21.00.00.008 (600х180х20) (перед.отвал)</t>
  </si>
  <si>
    <t>1. Нож ср. ГС-18.07, 25.09 257.07.12.00.002  (1040х180х20) (сред.отвал)</t>
  </si>
  <si>
    <t>Джон Дир 325</t>
  </si>
  <si>
    <t>Volvo BL-61</t>
  </si>
  <si>
    <t>LW-300F</t>
  </si>
  <si>
    <t xml:space="preserve"> LB-115 </t>
  </si>
  <si>
    <t>MST 544(542)</t>
  </si>
  <si>
    <t>Terex</t>
  </si>
  <si>
    <t>TLB-825</t>
  </si>
  <si>
    <t>TLB-970</t>
  </si>
  <si>
    <t>Hidromek-102</t>
  </si>
  <si>
    <t>Адаптер 50CL (72А0006) (Китай)</t>
  </si>
  <si>
    <t>Адаптер 50CR (72А0008) (Китай)</t>
  </si>
  <si>
    <t>Адаптер 61N4-31200 (Китай)</t>
  </si>
  <si>
    <t>Бокорез ковша DH220R/220L (2713-1059 / 60) (Китай)</t>
  </si>
  <si>
    <t>Зубья 85801109 (NBLF)</t>
  </si>
  <si>
    <t>Зубья 85801109 (Китай)</t>
  </si>
  <si>
    <t>Коронка 61EQ-30030 (Китай)</t>
  </si>
  <si>
    <t>Коронка V59SYL (NBLF)</t>
  </si>
  <si>
    <t>Коронка V59SYL (Китай)</t>
  </si>
  <si>
    <t>Коронка 426-847-1110 (Китай)</t>
  </si>
  <si>
    <t>Коронка 25R12 (Китай)</t>
  </si>
  <si>
    <t>Коронка 713-00032 (2713-1234) (Китай)</t>
  </si>
  <si>
    <t>Протектор 195-78-21320 (Китай)</t>
  </si>
  <si>
    <t>Коронка V39SYL (NBLF)</t>
  </si>
  <si>
    <t>Коронка V39SD скальная (NBLF)</t>
  </si>
  <si>
    <t>Коронка V39SHV (NBLF)</t>
  </si>
  <si>
    <t>Коронка V43SYL (NBLF)</t>
  </si>
  <si>
    <t>Коронка V39SD скальная (Китай)</t>
  </si>
  <si>
    <t>Коронка 15AMRE (Китай)</t>
  </si>
  <si>
    <t>Коронка 20AMRE (Китай)</t>
  </si>
  <si>
    <t>Коронка 30AMRE (Китай)</t>
  </si>
  <si>
    <t>Коронка 80AMRE (Китай)</t>
  </si>
  <si>
    <t>Коронка 264-2131 (K-130) (Китай)</t>
  </si>
  <si>
    <t>Коронка 264-2131 (K-130) (NBLF)</t>
  </si>
  <si>
    <t>Коронка 232-2111 (K-110)  (Китай)</t>
  </si>
  <si>
    <t>Коронка 195-78-71320 D375 (Китай)</t>
  </si>
  <si>
    <t>Коронка 220-9099 (K-90) (Китай)</t>
  </si>
  <si>
    <t>Коронка 220-9109 (K-100) (NBLF)</t>
  </si>
  <si>
    <t>Коронка 9W4551 (Китай)</t>
  </si>
  <si>
    <t>Адаптер 6I6555 (NBLF)</t>
  </si>
  <si>
    <t>Коронка 6I6602 (NBLF)</t>
  </si>
  <si>
    <t>Коронка рыхлителя 4T4502 (Китай)</t>
  </si>
  <si>
    <t>Коронка рыхлителя 4T5501 (Китай)</t>
  </si>
  <si>
    <t>Бокорез ковша 207-70-34160/170 (NBLF)</t>
  </si>
  <si>
    <t>Коронка 21N-72-14290 (NBLF)</t>
  </si>
  <si>
    <t>Коронка 198-78-21340 D475 (Китай)</t>
  </si>
  <si>
    <t>Коронка 427-70-13731 (NBLF)</t>
  </si>
  <si>
    <t>Коронка 427-70-13731 (Китай)</t>
  </si>
  <si>
    <t>Коронка ZL50С (72А0005) (Китай)</t>
  </si>
  <si>
    <t>Коронка 18S (Китай)</t>
  </si>
  <si>
    <t>Коронка 22S (Китай)</t>
  </si>
  <si>
    <t>Коронка 35S (Китай)</t>
  </si>
  <si>
    <t xml:space="preserve"> Коронка 45S  (NBLF)</t>
  </si>
  <si>
    <t>Адаптер 8806-V17/8842-V17  (NBLF)</t>
  </si>
  <si>
    <t>Коронка 40S (Китай)</t>
  </si>
  <si>
    <t xml:space="preserve"> Коронка 45S (Китай)</t>
  </si>
  <si>
    <t>Адаптер 8806-V17/8842-V17 (Китай)</t>
  </si>
  <si>
    <t>Коронка V23SYL (Китай)</t>
  </si>
  <si>
    <t>Коронка V19SYL (NBLF)</t>
  </si>
  <si>
    <t>Коронка V29SYL (NBLF)</t>
  </si>
  <si>
    <t>Коронка V39SYL (Китай)</t>
  </si>
  <si>
    <t>Адаптер 5896-V39 (Китай)</t>
  </si>
  <si>
    <t>Коронка 40AMRE (Китай)</t>
  </si>
  <si>
    <t>New Holland/Case</t>
  </si>
  <si>
    <t xml:space="preserve"> LB-115 / Case 580, 590, 695, 890</t>
  </si>
  <si>
    <t>4. Нож твердосплавный 2130х130х20 ТС</t>
  </si>
  <si>
    <t>4. Нож перфорированный ДЗ-180,143, 98 (1800х240х12)</t>
  </si>
  <si>
    <t>6. Нож перфорированный КДМ (1220х240х12)</t>
  </si>
  <si>
    <t>7. Нож перфорированный КДМ (1525х240х12)</t>
  </si>
  <si>
    <t>8. Нож перфорированный КДМ (1560х240х12)</t>
  </si>
  <si>
    <t>9. Нож перфорированный GR-165 (1980х240х20)</t>
  </si>
  <si>
    <t>10. Нож перфорированный GR-215 (2130х240х20)</t>
  </si>
  <si>
    <t>Коронка рыхлителя 4T4501 (Китай)</t>
  </si>
  <si>
    <t>Палец 35RPG (8281295)</t>
  </si>
  <si>
    <t>Фиксатор 35RBG (8281294)</t>
  </si>
  <si>
    <t>Палец ZL50C/72A0005 PIN</t>
  </si>
  <si>
    <t>Фиксатор ZL50C/72A0005</t>
  </si>
  <si>
    <t>Палец 66NB-31340</t>
  </si>
  <si>
    <t>Фиксатор 66NB-31350</t>
  </si>
  <si>
    <t>Протектор 9W8365  (Китай)</t>
  </si>
  <si>
    <t>Зубья 85801376/77 (Китай)</t>
  </si>
  <si>
    <t>CАТ 312С</t>
  </si>
  <si>
    <t>Бокорез 7Y0203/04 </t>
  </si>
  <si>
    <t>Бокорез 112-2489</t>
  </si>
  <si>
    <t>Палец  112-2490</t>
  </si>
  <si>
    <t>Фиксатор 132-0999</t>
  </si>
  <si>
    <t>САТ 320</t>
  </si>
  <si>
    <t>CAT 330</t>
  </si>
  <si>
    <t>Бокорез ковша 096-4747/48</t>
  </si>
  <si>
    <t>1. Стойка рыхлителя D-155 175-79-32131 ( в сборе)</t>
  </si>
  <si>
    <t>TLB-825, 840, 970</t>
  </si>
  <si>
    <t>Коронка V17SYL (Китай)</t>
  </si>
  <si>
    <t>3. Нож бок. ГС-10.01 258.07.09.00.002 (475х180х20)</t>
  </si>
  <si>
    <t>4. Нож бок. ГС-14.03, 18.05 255.07.10.00.001/001-01 (550х230х20)</t>
  </si>
  <si>
    <t xml:space="preserve">5. Нож КДМ 1525х220х12 </t>
  </si>
  <si>
    <t>6. Нож КДМ 1525х220х12 (импорт)</t>
  </si>
  <si>
    <t>2. Коронка 175-78-31230 D-155 (Китай)</t>
  </si>
  <si>
    <t xml:space="preserve"> B-110 (LB-90)/ Case 580, 890</t>
  </si>
  <si>
    <t>1. 610х130х20   ТС</t>
  </si>
  <si>
    <t>2. 1220х130х20  ТС</t>
  </si>
  <si>
    <t>5. 610х130х25   ТС (вставка 9 мм)</t>
  </si>
  <si>
    <t>6. 1220х130х25 ТС (вставка 9 мм)</t>
  </si>
  <si>
    <t>1. Нож 980х190х20 ДЗ-98 нов. образца</t>
  </si>
  <si>
    <t>3. Нож 1790х190х20 ДЗ-98 стар. образца</t>
  </si>
  <si>
    <t xml:space="preserve">1. Нож 980х130х30 </t>
  </si>
  <si>
    <t>2. Нож 1220х130х30</t>
  </si>
  <si>
    <t xml:space="preserve">3. Нож 1260х130х30 </t>
  </si>
  <si>
    <t>4. Нож 1525х130х30</t>
  </si>
  <si>
    <t>3. Нож перфорированный ДЗ-180,143, 98 (1800х240х10)</t>
  </si>
  <si>
    <t>5. Нож перфорированный ДЗ-180,143, 98 (1800х240х16)</t>
  </si>
  <si>
    <t>1. Нож средний ДЗ-180,122,98 (1800х200х16)</t>
  </si>
  <si>
    <t>2. Нож средний ДЗ-180,122,98 (1800х200х20)</t>
  </si>
  <si>
    <t>3. Нож КДМ 910х250х14</t>
  </si>
  <si>
    <t>4. Нож КДМ 1220х220х12</t>
  </si>
  <si>
    <t>7. Нож КДМ 1560х220х12</t>
  </si>
  <si>
    <t>1. ЖРО1-1200х130х20 ТС</t>
  </si>
  <si>
    <t xml:space="preserve">2. ЖРО1-1820х130х20 ТС </t>
  </si>
  <si>
    <t>3. ЖРО1-1200х130х25 ТС (вставка 9 мм)</t>
  </si>
  <si>
    <t>4. ЖРО1-1820х130х25 ТС (вставка 9 мм)</t>
  </si>
  <si>
    <t xml:space="preserve">1. ЖРО1-1200х130х20 ТС  </t>
  </si>
  <si>
    <t>2. ЖРО1-1790х130х20 ТС</t>
  </si>
  <si>
    <t>3. ЖРО1-1200х130х25 ТС  (вставка 9 мм)</t>
  </si>
  <si>
    <t>4. ЖРО1-1790х130х25 ТС (вставка 9 мм)</t>
  </si>
  <si>
    <t xml:space="preserve">1. ЖРО1-980х130х20 ТС </t>
  </si>
  <si>
    <t>2. ЖРО1-1260х130х20 ТС</t>
  </si>
  <si>
    <t>3. ЖРО1-980х130х25 ТС (вставка 9 мм)</t>
  </si>
  <si>
    <t>4. ЖРО1-1260х130х25 ТС (вставка 9 мм)</t>
  </si>
  <si>
    <t xml:space="preserve">4. 1525х130х20  ТС </t>
  </si>
  <si>
    <t>8. 1525х130х25  ТС (вставка 9 мм)</t>
  </si>
  <si>
    <t>Коронка 209-70-54210 RC  (Китай)</t>
  </si>
  <si>
    <t>Коронка 55AMRE (Китай)</t>
  </si>
  <si>
    <t>Коронка 65AMRE (Китай)</t>
  </si>
  <si>
    <t>Коронка 264-2151 (K-150) (Китай)</t>
  </si>
  <si>
    <t>Коронка 220-9109 (K-100) (Китай)</t>
  </si>
  <si>
    <t>Коронка 8GPE( VT8PC)</t>
  </si>
  <si>
    <t>Коронка V71SD (Китай)</t>
  </si>
  <si>
    <t>KOMATSU GD-825A-2</t>
  </si>
  <si>
    <t>Коронка 713-00057 (2713-1221) (Китай)</t>
  </si>
  <si>
    <t>Коронка V13SYL (Китай)</t>
  </si>
  <si>
    <t>Коронка 35R14-2  (Китай)</t>
  </si>
  <si>
    <t>Палец 23TF</t>
  </si>
  <si>
    <t>Палец V17PIN</t>
  </si>
  <si>
    <t>Зубья 1U1858 (NBLF)</t>
  </si>
  <si>
    <t>Зубья 1U1859 (NBLF)</t>
  </si>
  <si>
    <t>Зубья 1U1877 (NBLF)</t>
  </si>
  <si>
    <t>Зубья 1U1878 (NBLF)</t>
  </si>
  <si>
    <t>Зубья 1U1879 (NBLF)</t>
  </si>
  <si>
    <t>Зубья 8Е1637 (NBLF)</t>
  </si>
  <si>
    <t>Зубья 1U1888 (NBLF)</t>
  </si>
  <si>
    <t>Зубья 1U1889 (NBLF)</t>
  </si>
  <si>
    <t>Зубья 419-70-13114 (NBLF)</t>
  </si>
  <si>
    <t>Зуб 419-70-13164 (NBLF)</t>
  </si>
  <si>
    <t>Зуб 419-70-13174 (NBLF)</t>
  </si>
  <si>
    <t>Зубья 312-204-054 (Китай)</t>
  </si>
  <si>
    <t>Зубья 312-204-052 (Китай)</t>
  </si>
  <si>
    <t>Зубья 312-204-053 (Китай)</t>
  </si>
  <si>
    <t>Протектор 209-70-54610 (Китай)</t>
  </si>
  <si>
    <t>Адаптер 61NA-31320 (Китай)</t>
  </si>
  <si>
    <t>Зубья 72A0439 (NBLF)</t>
  </si>
  <si>
    <t>Зубья 72A0461 (NBLF)</t>
  </si>
  <si>
    <t>Зубья 72A0462 (NBLF)</t>
  </si>
  <si>
    <t>Зубья ZL50G-35 (NBLF)</t>
  </si>
  <si>
    <t>Коронка 30S (Китай)</t>
  </si>
  <si>
    <t>Коронка VT40RE (Китай)</t>
  </si>
  <si>
    <t>Коронка VT55RE (Китай)</t>
  </si>
  <si>
    <t>Коронка VT65МE (Китай)</t>
  </si>
  <si>
    <t>Коронка 55AMRE (NBLF)</t>
  </si>
  <si>
    <t>ГС - 10.01</t>
  </si>
  <si>
    <t>ГС - 14.03, 18.05</t>
  </si>
  <si>
    <t>ГС - 18.07, 25.09</t>
  </si>
  <si>
    <t>K-700, К-701</t>
  </si>
  <si>
    <t xml:space="preserve"> Б-12</t>
  </si>
  <si>
    <t>3. Нож ср. ГС-18.07, 25.09 225.07.04.00.005 (1800х180х20) (перед.отвал)</t>
  </si>
  <si>
    <t>2. Нож ср. ГС-14.03, 18.05 225.21.00.00.008 (600х180х20) (перед.отвал)</t>
  </si>
  <si>
    <t>-</t>
  </si>
  <si>
    <t>454092, г. Челябинск, ул. Елькина, 63Б</t>
  </si>
  <si>
    <t>Продукция для импортной техники</t>
  </si>
  <si>
    <t>Продукция для отечественной техники</t>
  </si>
  <si>
    <t>Кomatsu</t>
  </si>
  <si>
    <t>D 20</t>
  </si>
  <si>
    <t xml:space="preserve">D 50 </t>
  </si>
  <si>
    <t>Прямые ножи</t>
  </si>
  <si>
    <t xml:space="preserve">D 61E </t>
  </si>
  <si>
    <t xml:space="preserve">D 63 E </t>
  </si>
  <si>
    <t>D 65 E</t>
  </si>
  <si>
    <t>D 85 E</t>
  </si>
  <si>
    <t>D 155, D 155 A</t>
  </si>
  <si>
    <t>D 275 A</t>
  </si>
  <si>
    <t>D 355 A</t>
  </si>
  <si>
    <t>D 375 A</t>
  </si>
  <si>
    <t>D 475 A</t>
  </si>
  <si>
    <t>WD 600</t>
  </si>
  <si>
    <t>WB 93</t>
  </si>
  <si>
    <t>WB 97</t>
  </si>
  <si>
    <t>Caterpillar</t>
  </si>
  <si>
    <t>САТ D5</t>
  </si>
  <si>
    <t>САТ D6</t>
  </si>
  <si>
    <t>САТ D6R</t>
  </si>
  <si>
    <t>САТ D7H</t>
  </si>
  <si>
    <t>САТ D8</t>
  </si>
  <si>
    <t>САТ D9</t>
  </si>
  <si>
    <t>САТ D10</t>
  </si>
  <si>
    <t>САТ 428F</t>
  </si>
  <si>
    <t>САТ 844</t>
  </si>
  <si>
    <t xml:space="preserve">Liu Gong </t>
  </si>
  <si>
    <t xml:space="preserve"> СLG 418 (средний отвал)</t>
  </si>
  <si>
    <t xml:space="preserve"> СLG 418 (передний отвал)</t>
  </si>
  <si>
    <t xml:space="preserve"> СLG 425 (средний отвал)</t>
  </si>
  <si>
    <t xml:space="preserve"> СLG 425 (передний отвал)</t>
  </si>
  <si>
    <t>Shantui</t>
  </si>
  <si>
    <t>SD 8</t>
  </si>
  <si>
    <t>SD 13S</t>
  </si>
  <si>
    <t>SD 13</t>
  </si>
  <si>
    <t>SD 16</t>
  </si>
  <si>
    <t>SD 16L</t>
  </si>
  <si>
    <t xml:space="preserve">SD 16R </t>
  </si>
  <si>
    <t>SD 22, 23</t>
  </si>
  <si>
    <t>SD 23U</t>
  </si>
  <si>
    <t>SD 32</t>
  </si>
  <si>
    <t>SD 32-5</t>
  </si>
  <si>
    <t>SD 42-3</t>
  </si>
  <si>
    <t>Shehwa</t>
  </si>
  <si>
    <t>SD 7</t>
  </si>
  <si>
    <t>TY-165-2</t>
  </si>
  <si>
    <t>PY-160 (средний отвал)</t>
  </si>
  <si>
    <t>PY-220 (средний отвал)</t>
  </si>
  <si>
    <t>XCMG</t>
  </si>
  <si>
    <t>GR-165, GR-180 (средний отвал)</t>
  </si>
  <si>
    <t>GR-215 A (передний отвал)</t>
  </si>
  <si>
    <t>GR-215 A (средний отвал)</t>
  </si>
  <si>
    <t>XG 31651 (передний отвал)</t>
  </si>
  <si>
    <t>XG 31651 (средний отвал)</t>
  </si>
  <si>
    <t>SDLG</t>
  </si>
  <si>
    <t>Mitsuber</t>
  </si>
  <si>
    <t>MG-150R (средний отвал)</t>
  </si>
  <si>
    <t>MG-150R (передний отвал)</t>
  </si>
  <si>
    <t>ML-333</t>
  </si>
  <si>
    <t>Средний отвал</t>
  </si>
  <si>
    <r>
      <t>Коронка рыхлителя</t>
    </r>
    <r>
      <rPr>
        <b/>
        <sz val="13"/>
        <rFont val="Times New Roman"/>
        <family val="1"/>
        <charset val="204"/>
      </rPr>
      <t> </t>
    </r>
    <r>
      <rPr>
        <sz val="13"/>
        <rFont val="Times New Roman"/>
        <family val="1"/>
        <charset val="204"/>
      </rPr>
      <t>6Y0309 (Китай)</t>
    </r>
  </si>
  <si>
    <r>
      <t>Палец </t>
    </r>
    <r>
      <rPr>
        <sz val="13"/>
        <rFont val="Times New Roman"/>
        <family val="1"/>
        <charset val="204"/>
      </rPr>
      <t>811/90409</t>
    </r>
  </si>
  <si>
    <t>Коронки, зубья и пальцы на Caterpillar</t>
  </si>
  <si>
    <t>Зубья JCB</t>
  </si>
  <si>
    <t>Зубья Terex</t>
  </si>
  <si>
    <t>Коронки, пальцы на Doosan Solar</t>
  </si>
  <si>
    <t>Защита ковша</t>
  </si>
  <si>
    <t xml:space="preserve">4. Нож средний 144-70-11131 (400-500HB) </t>
  </si>
  <si>
    <t xml:space="preserve">1. Нож средний 154-70-11314 (400-500HB) </t>
  </si>
  <si>
    <t>2. Нож средний 154-81-11191 (400-500HB)</t>
  </si>
  <si>
    <t>3. Нож боковой 150-70-21346/56 (400-500HB)</t>
  </si>
  <si>
    <t>1. Нож средний 195-70-12492 (400-500HB)</t>
  </si>
  <si>
    <t>3. Нож средний 175-70-26310 (400-500HB)</t>
  </si>
  <si>
    <t>4. Нож средний 175-70-21115 (400-500HB)</t>
  </si>
  <si>
    <t>5. Нож боковой 175-70-21126/36 (400-500HB)</t>
  </si>
  <si>
    <t>6. Нож боковой 175-71-22272/82 (400-500HB)</t>
  </si>
  <si>
    <t>2. Нож средний 195-71-11654 (400-500HB)</t>
  </si>
  <si>
    <t>1. Нож средний 195-71-11654 (400-500HB)</t>
  </si>
  <si>
    <t>3. Нож боковой 195-71-11173/83 (400-500HB)</t>
  </si>
  <si>
    <t>1.  Нож средний 198-72-11181 (400-500HB)</t>
  </si>
  <si>
    <t>2.  Нож средний 195-71-61550 (400-500HB)</t>
  </si>
  <si>
    <t>3.  Нож средний 198-71-11181 (400-500HB)</t>
  </si>
  <si>
    <t>4.  Нож боковой 195-71-61930/40 (400-500HB) (50 мм)</t>
  </si>
  <si>
    <t>2.  Нож средний 198-71-11181 (400-500HB)</t>
  </si>
  <si>
    <t>3.  Нож боковой 195-71-61930/40 (400-500HB) (50 мм)</t>
  </si>
  <si>
    <t>5.  Нож средний 198-71-31550 (400-500HB)</t>
  </si>
  <si>
    <t>1. Нож средний 41E-70-15221 (400-500HB)</t>
  </si>
  <si>
    <t>2. Нож средний 41E-70-15231 (400-500HB)</t>
  </si>
  <si>
    <t>3. Нож средний 41E-72-15240 (400-500HB)</t>
  </si>
  <si>
    <t>4. Нож средний 41E-72-15220 (400-500HB)</t>
  </si>
  <si>
    <t>3. Нож боковой 9W1875/76 (400-500HB)</t>
  </si>
  <si>
    <t>3. Нож средний 4Т6381 (400-500HB)</t>
  </si>
  <si>
    <t>6. Нож средний 6Y5540 (400-500HB)</t>
  </si>
  <si>
    <t>8. Нож боковой 8E4193/94 (400-500HB)</t>
  </si>
  <si>
    <t>4. Нож средний 6Y5540 (400-500HB)</t>
  </si>
  <si>
    <t>2. Нож боковой 31Y-82-00001/2</t>
  </si>
  <si>
    <t>1. Нож средний 923х254х19 (400-500HB)</t>
  </si>
  <si>
    <t>3. Нож боковой 400х280х30 (400-500HB)</t>
  </si>
  <si>
    <t>Нож средний 1828х205х20</t>
  </si>
  <si>
    <t>2.Нож средний 1980х203х19 (400-500HB)</t>
  </si>
  <si>
    <t>3. Нож твердосплавный 1980х130х20 ТС</t>
  </si>
  <si>
    <t>1. Нож ковша 2440х380х20</t>
  </si>
  <si>
    <t>1. Нож средний 1850х203х20</t>
  </si>
  <si>
    <t>2. Нож боковой 430х110х20</t>
  </si>
  <si>
    <t>1. Нож средний 9818106 (400-500HB)</t>
  </si>
  <si>
    <t>1. Нож средний 1230х250х20 (400-500HB)</t>
  </si>
  <si>
    <t>1. Нож отвала 123/05115  2450х130х16  (400-500HB)</t>
  </si>
  <si>
    <t>1. Нож средний 6718006 (400-500HB)</t>
  </si>
  <si>
    <t>2. Нож средний 6718007 (400-500HB)</t>
  </si>
  <si>
    <t>1. Нож средн. 067.55.11.004-01 (наплавка)</t>
  </si>
  <si>
    <t>1. Нож средний  УДМ 01.00.001, БТУ-55У.01.00.009 (560х250х20)</t>
  </si>
  <si>
    <t>2. Нож ср. Б-170, Т-130   067.55.11.004-02; 80-52-61  (лист 65Г)</t>
  </si>
  <si>
    <t>2. Нож ср. ДЗ-98 067.55.11.004-01 (лист 65Г)</t>
  </si>
  <si>
    <t>3. Нож боковой 175-71-22272/82 (400-500HB)</t>
  </si>
  <si>
    <t>4.  Нож средний 198-71-31540 (400-500HB)</t>
  </si>
  <si>
    <t>3.Нож средний 8E9377 (400-500HB)</t>
  </si>
  <si>
    <t>1.Нож средний 4Т6659 (400-500HB)</t>
  </si>
  <si>
    <t>2.Нож средний 9U8057  (400-500HB)</t>
  </si>
  <si>
    <t>1.Нож средний 9W1878 (400-500HB)</t>
  </si>
  <si>
    <t>3. Нож боковой 9W6198/99 (400-500HB)</t>
  </si>
  <si>
    <t>5. Нож средний 9W7043 (400-500HB)</t>
  </si>
  <si>
    <t>1. Нож средний 9W6656 (400-500HB)</t>
  </si>
  <si>
    <t>2. Нож средний 9W6657 (400-500HB)</t>
  </si>
  <si>
    <t>3. Нож средний 9W6658 (400-500HB)</t>
  </si>
  <si>
    <t>1. Нож средний 175-70-26310 (400-500HB)</t>
  </si>
  <si>
    <r>
      <t xml:space="preserve">1. Нож средний 195-71-11654 </t>
    </r>
    <r>
      <rPr>
        <sz val="12"/>
        <rFont val="Times New Roman"/>
        <family val="1"/>
        <charset val="204"/>
      </rPr>
      <t>(31Y-82-00003) (400-500HB)</t>
    </r>
  </si>
  <si>
    <t>1. Нож средний OA31124 (400-500HB)</t>
  </si>
  <si>
    <t>2. Нож средний OT14031 (400-500HB)</t>
  </si>
  <si>
    <t>3. Нож боковой OT14129/OT14130 (400-500HB)</t>
  </si>
  <si>
    <t xml:space="preserve">1. Нож средний 1826х180х20 </t>
  </si>
  <si>
    <t xml:space="preserve">4. Нож боковой 440х155х20 </t>
  </si>
  <si>
    <t>2. Нож средний 10303796  (400-500HB)</t>
  </si>
  <si>
    <r>
      <t xml:space="preserve">3. Нож боковой 10303798/10303800 </t>
    </r>
    <r>
      <rPr>
        <sz val="12"/>
        <rFont val="Times New Roman"/>
        <family val="1"/>
        <charset val="204"/>
      </rPr>
      <t>(400-500HB)</t>
    </r>
  </si>
  <si>
    <t>2. Нож ковша 331/49472  800х230х20 (400HB) (база)</t>
  </si>
  <si>
    <t>3. Нож ковша 123/04144  (400НВ) (база)</t>
  </si>
  <si>
    <t>4. Нож боковой  520х153х16 (средний отвал)</t>
  </si>
  <si>
    <t>ДЭТ - 250</t>
  </si>
  <si>
    <t>1. Нож средний T74773 (400-500HB)</t>
  </si>
  <si>
    <t>Стойки,  наконечники, накладки, ковши</t>
  </si>
  <si>
    <t xml:space="preserve">5. Гайка крепления ножа М16 </t>
  </si>
  <si>
    <t xml:space="preserve">1. Болт крепления ножа М16 (55 мм.) </t>
  </si>
  <si>
    <t xml:space="preserve">2. Болт крепления ножа М16 (70 мм.) </t>
  </si>
  <si>
    <t xml:space="preserve">3. Болт крепления ножа М16 (80 мм.) </t>
  </si>
  <si>
    <t xml:space="preserve">4. Болт крепления ножа М16 (90 мм.) </t>
  </si>
  <si>
    <t>Коронки, зубья и пальцы на Komatsu</t>
  </si>
  <si>
    <t xml:space="preserve">Коронки, наконечники и пальцы на Hyundai </t>
  </si>
  <si>
    <t xml:space="preserve">Коронки John Deere </t>
  </si>
  <si>
    <t>А-120 (2х3) средний отвал</t>
  </si>
  <si>
    <t xml:space="preserve"> ДЗ-98 нового образца (2х3) с 1998 года</t>
  </si>
  <si>
    <t>Б-100 (2х2)</t>
  </si>
  <si>
    <t>2. Нож боковой 466х250х25 (400-500HB)</t>
  </si>
  <si>
    <t>Бокорез ковша 208-70-34160/170 (Китай)</t>
  </si>
  <si>
    <t>Коронка рыхлителя 4T5502A (Китай)</t>
  </si>
  <si>
    <t>Коронка 1U3252 (Китай)</t>
  </si>
  <si>
    <t>Коронка 1U3252RC (Китай)</t>
  </si>
  <si>
    <t>Палец 9J2258 (132-4763)</t>
  </si>
  <si>
    <t>Фиксатор 8E6259 (149-5733)</t>
  </si>
  <si>
    <t>Коронка 1U3302 (Китай)</t>
  </si>
  <si>
    <t>Коронка 1U3302RC (LC300RC) (Китай)</t>
  </si>
  <si>
    <t>Адаптер 8E9490 (Китай)</t>
  </si>
  <si>
    <t>Коронка скальная 9N4352  (Китай)</t>
  </si>
  <si>
    <t>Палец 9J2358/8Е6358 (114-0358)</t>
  </si>
  <si>
    <t xml:space="preserve">Фиксатор 8E6359 ( 114-0359) </t>
  </si>
  <si>
    <t>Коронка ковша 9W8452 (Китай)</t>
  </si>
  <si>
    <t>Палец 8E0468 (114-0468)</t>
  </si>
  <si>
    <t>Фиксатор 8E8469 (107-3469)</t>
  </si>
  <si>
    <t>Коронка ковша 9W8552 (Китай)</t>
  </si>
  <si>
    <t>Палец  6Y8558 (107-3378)</t>
  </si>
  <si>
    <t>Палец 8E6358</t>
  </si>
  <si>
    <t>Фиксатор 6Y9459</t>
  </si>
  <si>
    <t>Палец 6Y1204</t>
  </si>
  <si>
    <t>Протектор 138-6529 (Китай)</t>
  </si>
  <si>
    <t>Протектор 6Y8960 (Китай)</t>
  </si>
  <si>
    <t>Коронка 209-70-54210 (Китай)</t>
  </si>
  <si>
    <t>2.Нож средний 4T2315 (400-500HB)</t>
  </si>
  <si>
    <t>7. Болт крепления ножа М20 (70 мм.)</t>
  </si>
  <si>
    <t>8. Болт крепления ножа М20 (80 мм.)</t>
  </si>
  <si>
    <t>9. Болт крепления ножа М20 (90 мм.)</t>
  </si>
  <si>
    <t>10. Гайка крепления ножа М20</t>
  </si>
  <si>
    <t>11. Болт крепления ножа М20 с гайкой термообработанный</t>
  </si>
  <si>
    <t>D 61</t>
  </si>
  <si>
    <t>4. Нож средний 9W4500 (400-500HB)</t>
  </si>
  <si>
    <r>
      <t xml:space="preserve">Коронка 220-9089 (K-80) </t>
    </r>
    <r>
      <rPr>
        <sz val="13"/>
        <color indexed="8"/>
        <rFont val="Times New Roman"/>
        <family val="1"/>
        <charset val="204"/>
      </rPr>
      <t>(Китай)</t>
    </r>
  </si>
  <si>
    <t>Коронка 264-2171 (K-170) (Китай)</t>
  </si>
  <si>
    <t>Бокорез ковша S300-VLH/VRH (2713-6034 /35)</t>
  </si>
  <si>
    <t>Tiangong</t>
  </si>
  <si>
    <t xml:space="preserve">Палец+фиксатор 8P </t>
  </si>
  <si>
    <t>14. Болт башмачный с гайкой М16 (импорт)</t>
  </si>
  <si>
    <t>12. Болт башмачный М16 (RUS)</t>
  </si>
  <si>
    <t>13. Гайка башмачная М16(RUS)</t>
  </si>
  <si>
    <t>15. Болт башмачный М20 (RUS)</t>
  </si>
  <si>
    <t>16. Гайка башмачная М20 (RUS)</t>
  </si>
  <si>
    <t>17. Болт башмачный с гайкой М20 (импорт)</t>
  </si>
  <si>
    <t xml:space="preserve">18. Болт крепления ножа М30 </t>
  </si>
  <si>
    <t>19. Гайка крепления ножа М30</t>
  </si>
  <si>
    <t xml:space="preserve">21. Гайка крепления ножа М36 </t>
  </si>
  <si>
    <t>Коронка V43SYL (Китай)</t>
  </si>
  <si>
    <t xml:space="preserve">Палец V43PIN </t>
  </si>
  <si>
    <t>Коронка V43SHV (NBLF)</t>
  </si>
  <si>
    <t>Коронка V43SD скальная (NBLF)</t>
  </si>
  <si>
    <t>Палец+замок 35PIN+35LK</t>
  </si>
  <si>
    <t>Фиксатор 8E5559</t>
  </si>
  <si>
    <t>Бокорез 7Y0357/58</t>
  </si>
  <si>
    <t>Адаптер 5849-V23 (Китай)</t>
  </si>
  <si>
    <t>Адаптер 833-V19 (Китай)</t>
  </si>
  <si>
    <t>Адаптер 3882A-V33 (Китай)</t>
  </si>
  <si>
    <t>Защита ковша (кожух) HS175-140</t>
  </si>
  <si>
    <t>Адаптер 5856-V43 (Китай)</t>
  </si>
  <si>
    <t>Коронка V51SD скальная (Китай)</t>
  </si>
  <si>
    <t>Коронка V33SYL (Китай)</t>
  </si>
  <si>
    <t xml:space="preserve">20. Болт крепления ножа М36 </t>
  </si>
  <si>
    <t>3. Нож средний 6718008 (400-500HB)</t>
  </si>
  <si>
    <r>
      <t xml:space="preserve">Зубья 81010630/640 </t>
    </r>
    <r>
      <rPr>
        <b/>
        <sz val="13"/>
        <color indexed="8"/>
        <rFont val="Times New Roman"/>
        <family val="1"/>
        <charset val="204"/>
      </rPr>
      <t xml:space="preserve"> </t>
    </r>
    <r>
      <rPr>
        <sz val="13"/>
        <color indexed="8"/>
        <rFont val="Times New Roman"/>
        <family val="1"/>
        <charset val="204"/>
      </rPr>
      <t>(Китай)</t>
    </r>
  </si>
  <si>
    <t>Коронка 9N4302 (Китай)</t>
  </si>
  <si>
    <t>Коронка 205-70-19570RC  (LK 200RC) (Китай)</t>
  </si>
  <si>
    <t>Коронка 208-70-14152RC (Китай)</t>
  </si>
  <si>
    <t>Коронка 7Т3402 (Китай)</t>
  </si>
  <si>
    <t>Коронка V19SYL (Китай)</t>
  </si>
  <si>
    <t>Коронка скальная 9N4452 (Китай)</t>
  </si>
  <si>
    <t>Коронка V43SHV (Китай)</t>
  </si>
  <si>
    <t>Коронка V39SHV (Китай)</t>
  </si>
  <si>
    <t>Коронка рыхлителя 9W2451 (Китай)</t>
  </si>
  <si>
    <t>Зубья 332-С4388  JCB3CX-4CX</t>
  </si>
  <si>
    <t>LG 953; 956</t>
  </si>
  <si>
    <t>Погрузчик В 140</t>
  </si>
  <si>
    <t>Зубья 332-С4389/90  JCB3CX-4CX</t>
  </si>
  <si>
    <t>8. Нож средний КДМ (1220х220х20)</t>
  </si>
  <si>
    <t>7. Нож средний КДМ (1220х220х12)</t>
  </si>
  <si>
    <t>5. Нож средний КДМ (1525х220х12)</t>
  </si>
  <si>
    <t>6. Нож средний КДМ (1525х220х20)</t>
  </si>
  <si>
    <t>1. Нож  ковша 219785 (Ст.45)</t>
  </si>
  <si>
    <t>MANITU</t>
  </si>
  <si>
    <t>22. Шайба М16</t>
  </si>
  <si>
    <t>23. Шайба М20</t>
  </si>
  <si>
    <t>24. Шайба М30</t>
  </si>
  <si>
    <t>25. Шайба М36</t>
  </si>
  <si>
    <t>26. Шайба 011501-93-11</t>
  </si>
  <si>
    <t>27. Болт М20х1,5-6 280720</t>
  </si>
  <si>
    <t>28. Сухарь Т11/15 011501-93-25</t>
  </si>
  <si>
    <t xml:space="preserve">Коронка V51SYL </t>
  </si>
  <si>
    <t>ООО "Азимут"</t>
  </si>
  <si>
    <t>Коронка ковша 9W8552RC (Китай)</t>
  </si>
  <si>
    <t xml:space="preserve">8. Нож средний ОСА -00.00.008 (зубчатый) (1800х180х20) (Ст. 65Г)  </t>
  </si>
  <si>
    <t>WD 500</t>
  </si>
  <si>
    <t>3. Стойка рыхлителя D-355 195-79-31141 (в сборе)</t>
  </si>
  <si>
    <t>4. Стойка 195-79-31141 D-355 (кованая) ИМПОРТ</t>
  </si>
  <si>
    <t>5. Коронка 195-78-21331  D-275, D-355 (Китай)</t>
  </si>
  <si>
    <t>6. Коронка 195-78-29140 D-355 (Китай)</t>
  </si>
  <si>
    <t>7. Стойка 195-79-51151 D-375 (кованая) ИМПОРТ</t>
  </si>
  <si>
    <t>8. Стойка 15A-79-11120 ИМПОРТ</t>
  </si>
  <si>
    <t>9. Коронка 195-78-71320 D375 (Китай)</t>
  </si>
  <si>
    <t>10. Адаптер стойки 8Е8418 CAT D8, D9</t>
  </si>
  <si>
    <t>11. Адаптер стойки 103-8115 CAT D10</t>
  </si>
  <si>
    <t>CAT D8, D8K, D8L, D9 (R 450)</t>
  </si>
  <si>
    <t>8. Наконечник 011101-97-160СБ (Т-11, 15) (импорт)</t>
  </si>
  <si>
    <t>11. Стойка зуба ЧТЗ 50-50-104СП (в сборе)</t>
  </si>
  <si>
    <t xml:space="preserve">12. Стойка зуба ЧТЗ 50-50-58 </t>
  </si>
  <si>
    <t>Коронка ковша 9W8452RC (LC450RC)/1U3452RC скальная (Китай)</t>
  </si>
  <si>
    <t>САТ 824H</t>
  </si>
  <si>
    <t>CAT 140</t>
  </si>
  <si>
    <t>1. Нож средний 4T3420  (400HB)</t>
  </si>
  <si>
    <t>Для отечественной техники</t>
  </si>
  <si>
    <t>Для импортной техники</t>
  </si>
  <si>
    <t>5. Нож бок. ДЗ-122  02.09.002-01/004-01</t>
  </si>
  <si>
    <t xml:space="preserve">3. Нож ср. ДЗ-122 У62.10.04.30.01.001-03 (835х180х12) (передний отвал) (полоса)    </t>
  </si>
  <si>
    <t xml:space="preserve">4. Нож ср. ДЗ-122 У62.10.04.30.01.001-03 (835х180х12) (передний отвал) (наплавка)    </t>
  </si>
  <si>
    <t>1. Нож ср. ГС-10.01 258.07.03.00.005 (1200х180х12) (передний отвал)(наплавка)</t>
  </si>
  <si>
    <t>2. Нож сред. ГС-10.01 258.07.03.00.004 (1480х180х12) (средний отвал)(наплавка)</t>
  </si>
  <si>
    <t>4. Нож средний 1120х150х12 Lex (наплавка)</t>
  </si>
  <si>
    <t>5. Нож средний 1260х150х12 Lex (наплавка)</t>
  </si>
  <si>
    <t>6. Нож ковша 2100х150х16 (Ст.45)</t>
  </si>
  <si>
    <t xml:space="preserve">9. Нож средний ОСА -00.00.008 (зубчатый) (1800х180х20) (Ст. 45)  </t>
  </si>
  <si>
    <t xml:space="preserve">10. Нож средний ОСА -00.00.009 (зубчатый) (885х180х20) (Ст. 65Г) </t>
  </si>
  <si>
    <t xml:space="preserve">11. Нож средний ОСА -00.00.009 (зубчатый) (885х180х20) (Ст. 45) </t>
  </si>
  <si>
    <t xml:space="preserve">12. Нож средний ОСА -00.00.010 (зубчатый) (600х180х20) (Ст. 65Г) </t>
  </si>
  <si>
    <t xml:space="preserve">13. Нож средний ОСА -00.00.010 (зубчатый) (600х180х20) (Ст. 45) </t>
  </si>
  <si>
    <t>1. Нож ср. 749-96-164 (7 отв.) (наплавка)</t>
  </si>
  <si>
    <t>2. Нож бок. 749-96-14/14-01 (наплавка)</t>
  </si>
  <si>
    <t>3. Нож ср. ДЗ-59ХЛ.01.0030 (8 отв.) (наплавка)</t>
  </si>
  <si>
    <t>4. Нож бок. ДЗ-132.01.02.001/002 (наплавка)</t>
  </si>
  <si>
    <t>5. Нож ср. ДЗ-118.10.001 (наплавка)</t>
  </si>
  <si>
    <t>1. Нож средн. ЛД-30.00.290СБ (наплавка)</t>
  </si>
  <si>
    <t>2. Нож бок. ЛД-30.00.240СБ (наплавка)</t>
  </si>
  <si>
    <t xml:space="preserve">1. Нож сред. В140.1.80.00.012 (Ст.45) </t>
  </si>
  <si>
    <t>2. Нож бок. В140.1.80.00.011/001 (Ст.45)</t>
  </si>
  <si>
    <t>(351) 700-71-07;           +7 902 60 900 58</t>
  </si>
  <si>
    <t>6.  Нож боковой 198-71-31520/530 (400-500HB) (50мм)</t>
  </si>
  <si>
    <t>Режущая кромка 12-5715 (1207х300х40) 400НВ</t>
  </si>
  <si>
    <t>Режущая кромка 129-1540 (1484х300х40) 400НВ</t>
  </si>
  <si>
    <t>Режущая кромка 100-4345 (753х300х40) 400НВ</t>
  </si>
  <si>
    <t>Режущая кромка 127-2290 (1226х305х40) 400НВ</t>
  </si>
  <si>
    <t>Режущая кромка 127-2305 (1501х305х40) 400НВ</t>
  </si>
  <si>
    <t>Режущая кромка 137-4098 (894х400х50) 400НВ</t>
  </si>
  <si>
    <t>Режущая кромка 123-3221 (1210х325х50) 400НВ</t>
  </si>
  <si>
    <t>Режущая кромка 137-4102 (1504х400х50) 400НВ</t>
  </si>
  <si>
    <t xml:space="preserve">Режущая кромка 132-8418 (902х300х40) 400НВ (в сборе с адаптерами)	</t>
  </si>
  <si>
    <t>Режущая кромка 100-4345 (753х300х50) 400НВ с фрезеровкой</t>
  </si>
  <si>
    <t>Режущая кромка 127-2290 (1226х305х50) 400НВ с фрезеровкой</t>
  </si>
  <si>
    <t>Режущая кромка 127-2305 (1501х305х50) 400НВ с фрезеровкой</t>
  </si>
  <si>
    <t>уточняйте</t>
  </si>
  <si>
    <t>Режущая кромка 129-5714 (1207х300х40) 400НВ (в сборе с адаптерами)</t>
  </si>
  <si>
    <t>Режущая кромка 129-15369 (1484х300х40) 400НВ (в сборе с адаптерами)</t>
  </si>
  <si>
    <t>Режущая кромка 105-2761 (753х300х40) 400НВ (в сборе с адаптерами)</t>
  </si>
  <si>
    <t>Режущая кромка 105-2761 (753х300х50) 400НВ с фрезеровкой (в сборе с адаптерами)</t>
  </si>
  <si>
    <t>Режущая кромка 127-2289 (1226х305х40) 400НВ (в сборе с адаптерами)</t>
  </si>
  <si>
    <t>Режущая кромка 127-2304 (1501х305х40) 400НВ (в сборе с адаптерами)</t>
  </si>
  <si>
    <t>Режущая кромка 127-2289 (1226х305х50) 400НВ с фрезеровкой (в сборе с адаптерами)</t>
  </si>
  <si>
    <t>Режущая кромка 127-2304 (1501х305х50) 400НВ с фрезеровкой (в сборе с адаптерами)</t>
  </si>
  <si>
    <t>Режущая кромка 137-4105 (894х400х50) 400НВ (в сборе с адаптерами)</t>
  </si>
  <si>
    <t>Режущая кромка 123-3220 (1210х325х50) 400НВ (в сборе с адаптерами)</t>
  </si>
  <si>
    <t>Режущая кромка 137-4109 (1504х400х50) 400НВ  (в сборе с адаптерами)</t>
  </si>
  <si>
    <t>Протектор 198-78-21330 (Китай)</t>
  </si>
  <si>
    <t>Коронка V29SYL (Китай)</t>
  </si>
  <si>
    <t>Коронка 9N4552 (Китай)</t>
  </si>
  <si>
    <t>3. Нож ковша  990/69901 2440х295х20 (400-500HB)</t>
  </si>
  <si>
    <t>2. Нож бок. ДЗ-98 23.01.090</t>
  </si>
  <si>
    <t>Палец +замок 22PIN/22LK</t>
  </si>
  <si>
    <t>ZL-30</t>
  </si>
  <si>
    <t xml:space="preserve">1. Нож ковша 2500х360х20 (Ст. 45) </t>
  </si>
  <si>
    <t>5. Нож средний 41E-72-15251 (1220x406x40)  (ИМПОРТ 400-500HB)</t>
  </si>
  <si>
    <t>4. Нож боковой 8E4541/42 (400-500HB)</t>
  </si>
  <si>
    <t>2. Нож средний 154-72-11122 (400-500HB)</t>
  </si>
  <si>
    <t>PR 734</t>
  </si>
  <si>
    <t>PR 754</t>
  </si>
  <si>
    <t>1. Нож ковша 29170042161 (400-500HB)</t>
  </si>
  <si>
    <t>2. Нож ковша боковой 29170042171 (400-500HB)</t>
  </si>
  <si>
    <t>5. Нож ковша  990/69901 2440х295х16 (400-500НВ)</t>
  </si>
  <si>
    <t>4.Нож средний 3G4282 (400-500HB)</t>
  </si>
  <si>
    <t>5. Нож твердосплавный 2130х130х20 ТС</t>
  </si>
  <si>
    <t>WA 400</t>
  </si>
  <si>
    <t>1.  Нож средний 421-815-1111 (400-500HB)</t>
  </si>
  <si>
    <t>Режущая кромка 7Y-7611 (902х300х40) 400НВ</t>
  </si>
  <si>
    <t>D65-D475</t>
  </si>
  <si>
    <t>Палец 198-78-21410</t>
  </si>
  <si>
    <t>Палец 9J2308 / 8E6258 (132-4766)</t>
  </si>
  <si>
    <t>Фиксатор 8E8409 (116-7409)</t>
  </si>
  <si>
    <t>5. Нож боковой 16Y-81-00002/3 (ИМПОРТ 400-500HB)</t>
  </si>
  <si>
    <t xml:space="preserve">8. Нож средний 14X-952-5180 (400-500HB) </t>
  </si>
  <si>
    <t>1. Нож средний 7T6936 (400-500HB)</t>
  </si>
  <si>
    <t>2. Нож средний 7T6678 (400-500HB)</t>
  </si>
  <si>
    <t>7.  Нож боковой 198-71-31520/530 (400-500HB) (60мм)</t>
  </si>
  <si>
    <t>1. Нож средний  1980x152x19 (400-500HB)</t>
  </si>
  <si>
    <t>1.Нож средний 1980x152x19 (400-500HB)</t>
  </si>
  <si>
    <t>Адаптер EA8BL20/8GPS</t>
  </si>
  <si>
    <t>Адаптер EA30BL40</t>
  </si>
  <si>
    <t>Адаптер EA40BL50</t>
  </si>
  <si>
    <t>Коронка 30AML (Китай)</t>
  </si>
  <si>
    <t>Коронка 40AML (Китай)</t>
  </si>
  <si>
    <t>Коронка 55AML (Китай)</t>
  </si>
  <si>
    <t>2.  Нож средний 421-815-1111 (Ст.45)</t>
  </si>
  <si>
    <t>3.  Нож средний 421-815-1121 (400-500HB)</t>
  </si>
  <si>
    <t>4.  Нож средний 421-815-1121 (Ст.45)</t>
  </si>
  <si>
    <t>Бокорез ковша 207-70-34160/170 (Китай)</t>
  </si>
  <si>
    <t xml:space="preserve">4. Нож боковой 14Х-71-11330/40  (144-70-11251/61) (400-500HB) </t>
  </si>
  <si>
    <t>3. Нож боковой 14Х-71-11330/40  (144-70-11251/61) (09Г2С)</t>
  </si>
  <si>
    <t>2. Нож боковой  БКУ-0100005 (415х250х20)</t>
  </si>
  <si>
    <t xml:space="preserve">1. Нож ковша 331/49470 (400НВ) (база)  </t>
  </si>
  <si>
    <t>3. Нож ср. Б-170, Т-130   067.55.11.004-02; 80-52-61 (300НВ) импорт</t>
  </si>
  <si>
    <t>3. Нож средний 067.55.11.004-01 (300НВ) импорт</t>
  </si>
  <si>
    <t>4. Нож бок.  А-120.34.14.001/001-01 (300НВ) импорт</t>
  </si>
  <si>
    <t>5. Нож бок. ДЗ-98  А-120.34.14.001/001-01 (450-500HB) импорт</t>
  </si>
  <si>
    <t>6. Нож боковой 14Х-71-11330/40  (144-70-11251/61) (09Г2С)</t>
  </si>
  <si>
    <t>7. Нож боковой 14Х-71-11330/40  (144-70-11251/61) (400-500НВ)</t>
  </si>
  <si>
    <t xml:space="preserve">3. Нож средний 14Х-71-11310 (400-500HB) </t>
  </si>
  <si>
    <t>1. Нож средний  3000х204х16 (передний отвал) (ст.45)</t>
  </si>
  <si>
    <t>2. Нож средний  2130х204х20 (средний отвал) (ст.45)</t>
  </si>
  <si>
    <t>1. Нож средний 154-72-11151 (400-500HB)</t>
  </si>
  <si>
    <t>Наименование, технические характеристики</t>
  </si>
  <si>
    <t>Новая цена (руб.)</t>
  </si>
  <si>
    <t>НОЖИ ОТВАЛА</t>
  </si>
  <si>
    <t>НОЖИ НА ИМПОРТНУЮ СПЕЦТЕХНИКУ</t>
  </si>
  <si>
    <t>Komatsu</t>
  </si>
  <si>
    <t xml:space="preserve">D 61E, D 63 E  </t>
  </si>
  <si>
    <t>Нож средний  13G-72-61420 (890х203х20) наплавка</t>
  </si>
  <si>
    <t>Нож средний 13G-72-61410 (1430х203х20) наплавка</t>
  </si>
  <si>
    <t xml:space="preserve">D 155, D 155 A </t>
  </si>
  <si>
    <t>Нож средний 17А-71-11351 наплавка</t>
  </si>
  <si>
    <t>Нож боковой 17М-71-21930 наплавка</t>
  </si>
  <si>
    <t>Нож боковой 17М-71-21940 наплавка</t>
  </si>
  <si>
    <t>Нож боковой 175-70-21126/21136 (40мм.) ст.65г</t>
  </si>
  <si>
    <t>D 275 А</t>
  </si>
  <si>
    <t>Нож средний 195-71-11654 (1060х255х25) наплавка</t>
  </si>
  <si>
    <t>Нож средний 195-72-11144 (880х330х32) наплавка</t>
  </si>
  <si>
    <t>Нож боковой 195-71-11173 наплавка</t>
  </si>
  <si>
    <t>Нож боковой 195-71-11183 наплавка</t>
  </si>
  <si>
    <t>Нож средний 198-71-11181 (1200х406х40) наплавка</t>
  </si>
  <si>
    <t>Нож средний 195-71-61550 (наплавка)</t>
  </si>
  <si>
    <t>Нож боковой 195-71-61930 наплавка</t>
  </si>
  <si>
    <t>Нож боковой 195-71-61940 наплавка</t>
  </si>
  <si>
    <t>Нож средний 198-71-11181 наплавка</t>
  </si>
  <si>
    <t>Нож средний 3G4282  (1153х203х20)  ст.45г</t>
  </si>
  <si>
    <t>Нож средний 9W1878 (1230х250х32) усиленный/наплавка</t>
  </si>
  <si>
    <t>Нож боковой 9W1875 наплавка</t>
  </si>
  <si>
    <t>Нож боковой 9W1876 наплавка</t>
  </si>
  <si>
    <t>Нож боковой 8Е4196 (50мм.) наплавка</t>
  </si>
  <si>
    <t>Нож боковой 8Е4197  (50мм.) наплавка</t>
  </si>
  <si>
    <t xml:space="preserve">Нож боковой 8Е4197 (40мм.) загнутый/наплавка </t>
  </si>
  <si>
    <t>Нож средний 7Т6936 наплавка</t>
  </si>
  <si>
    <t>Нож боковой 8Е4193 наплавка</t>
  </si>
  <si>
    <t>Нож боковой 8Е4194 наплавка</t>
  </si>
  <si>
    <t>Нож средний 7Т5702 (40мм.) наплавка</t>
  </si>
  <si>
    <t>Нож средний 7Т5702  ст.45г</t>
  </si>
  <si>
    <t>Нож средний 7Т9125  ст.45г</t>
  </si>
  <si>
    <t>Нож средний 7Т9125 наплавка</t>
  </si>
  <si>
    <t>Нож боковой 8Е4193  (50мм.) наплавка</t>
  </si>
  <si>
    <t>Нож боковой 8Е4194 (50мм.) наплавка</t>
  </si>
  <si>
    <t>Нож боковой 8Е4196 (40мм.) наплавка</t>
  </si>
  <si>
    <t>Нож боковой 8Е4197 (40мм.) наплавка</t>
  </si>
  <si>
    <t>Нож боковой 8Е4197 (50мм.) наплавка</t>
  </si>
  <si>
    <t>Нож боковой 8Е4196 (60мм.) наплавка</t>
  </si>
  <si>
    <t>Нож боковой 8Е4197 (60мм.) наплавка</t>
  </si>
  <si>
    <t>Нож боковой 8Е4193(40мм.) наплавка</t>
  </si>
  <si>
    <t>Нож боковой 8Е4194 (40мм.) наплавка</t>
  </si>
  <si>
    <t>САТ D140</t>
  </si>
  <si>
    <t>Нож средний 2130x203x20 ст.65г</t>
  </si>
  <si>
    <t>SD16</t>
  </si>
  <si>
    <t>Нож средний 16Y-82-00001 (1347x204x20)</t>
  </si>
  <si>
    <t>Нож средний 175-70-26310 (30мм.) ст.45г</t>
  </si>
  <si>
    <t>Нож боковой 175-71-22272 наплавка</t>
  </si>
  <si>
    <t>Нож боковой 175-71-22282 наплавка</t>
  </si>
  <si>
    <t>SD7</t>
  </si>
  <si>
    <t>Нож средний (разм.1080х255х25) наплавка</t>
  </si>
  <si>
    <t>Нож средний OT14031 (1080х255х20) ст.65г</t>
  </si>
  <si>
    <t>Нож боковой левый OT14130 (430х280х50) наплавка</t>
  </si>
  <si>
    <t>Нож боковой правый  OT14129 (430х280х50) наплавка</t>
  </si>
  <si>
    <t>SD8</t>
  </si>
  <si>
    <t>Нож боковой левый (540х320х40) наплавка</t>
  </si>
  <si>
    <t>Нож боковой (540х320х40) правый наплавка</t>
  </si>
  <si>
    <t>Нож средний (617х255х20) наплавка</t>
  </si>
  <si>
    <t>Нож средний ( 923х255х20) наплавка</t>
  </si>
  <si>
    <t>Нож боковой (400х280х40) наплавка</t>
  </si>
  <si>
    <t>1980x152x20 (наплавка)</t>
  </si>
  <si>
    <t>1980x203x20 (наплавка)</t>
  </si>
  <si>
    <t>GR-215 (средний отвал)</t>
  </si>
  <si>
    <t>Нож средний (2130х203х20) наплавка</t>
  </si>
  <si>
    <t>Нож средний (2130x203x20) ст.65г</t>
  </si>
  <si>
    <t>Нож средний ( 2130х152х20) наплавка</t>
  </si>
  <si>
    <t>744L</t>
  </si>
  <si>
    <t>Нож боковой  (480х250х40) ст.65г</t>
  </si>
  <si>
    <t>764L</t>
  </si>
  <si>
    <t xml:space="preserve">Нож боковой 10303798 (640х440х40) наплавка </t>
  </si>
  <si>
    <t xml:space="preserve">Нож боковой 10303800 (640х440х40) наплавка </t>
  </si>
  <si>
    <t>Нож средний 9818106 (1260)</t>
  </si>
  <si>
    <t xml:space="preserve">John Deere </t>
  </si>
  <si>
    <t>672G (Средний отвал)</t>
  </si>
  <si>
    <t>Нож средний 2130x203x20 (65г)</t>
  </si>
  <si>
    <t>2130x210x25 (наплавка)</t>
  </si>
  <si>
    <t>Bobcat</t>
  </si>
  <si>
    <t>Нож средний 6718007 наплавка</t>
  </si>
  <si>
    <t>Нож боковой 80-52-59 левый наплавка</t>
  </si>
  <si>
    <r>
      <t xml:space="preserve">нож средний </t>
    </r>
    <r>
      <rPr>
        <b/>
        <sz val="11"/>
        <color theme="1"/>
        <rFont val="Calibri"/>
        <family val="2"/>
        <charset val="204"/>
        <scheme val="minor"/>
      </rPr>
      <t>Lex</t>
    </r>
    <r>
      <rPr>
        <sz val="10"/>
        <rFont val="Arial"/>
        <family val="2"/>
        <charset val="204"/>
      </rPr>
      <t xml:space="preserve"> (1265х130х20) ст.45г</t>
    </r>
  </si>
  <si>
    <t>Нож средний (660х150х12)</t>
  </si>
  <si>
    <t>Нож боковой ГС-10.01 258.07.09.00.002 (475х180х20)</t>
  </si>
  <si>
    <t>Четра</t>
  </si>
  <si>
    <t>Нож средний 46-93-22 ст.65г</t>
  </si>
  <si>
    <t>Нож углов. Т11.01  011501-93-21</t>
  </si>
  <si>
    <t>Нож углов. Т11.01  011501-93-21-01</t>
  </si>
  <si>
    <t>К-701</t>
  </si>
  <si>
    <t>Нож боковой  БКУ-0100005  (415х250х20)</t>
  </si>
  <si>
    <t>СТОЙКИ РЫХЛИТЕЛЯ</t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</si>
  <si>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D355. </t>
    </r>
    <r>
      <rPr>
        <sz val="10"/>
        <rFont val="Arial"/>
        <family val="2"/>
        <charset val="204"/>
      </rPr>
      <t>195-79-31141 (90 мм.) Сталь 09Г2С,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</si>
  <si>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>D155A.</t>
    </r>
    <r>
      <rPr>
        <sz val="10"/>
        <rFont val="Arial"/>
        <family val="2"/>
        <charset val="204"/>
      </rPr>
      <t xml:space="preserve"> 15A-79-11120 (80мм.) Сталь 09Г2С Носик HB 400</t>
    </r>
  </si>
  <si>
    <r>
      <t xml:space="preserve">Стойка зуба Komatsu </t>
    </r>
    <r>
      <rPr>
        <b/>
        <sz val="11"/>
        <color theme="1"/>
        <rFont val="Calibri"/>
        <family val="2"/>
        <charset val="204"/>
        <scheme val="minor"/>
      </rPr>
      <t xml:space="preserve">D155A. </t>
    </r>
    <r>
      <rPr>
        <sz val="10"/>
        <rFont val="Arial"/>
        <family val="2"/>
        <charset val="204"/>
      </rPr>
      <t>175-79-32131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</si>
  <si>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 xml:space="preserve">ЧСДМ. </t>
    </r>
    <r>
      <rPr>
        <sz val="10"/>
        <rFont val="Arial"/>
        <family val="2"/>
        <charset val="204"/>
      </rPr>
      <t>(60 мм.) Сталь 09Г2С</t>
    </r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</si>
  <si>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Т-35.</t>
    </r>
    <r>
      <rPr>
        <sz val="10"/>
        <rFont val="Arial"/>
        <family val="2"/>
        <charset val="204"/>
      </rPr>
      <t xml:space="preserve"> 46-98-181 (80мм.) Сталь 09Г2С </t>
    </r>
  </si>
  <si>
    <t>Стойка зуба Т-11 Сталь 09Г2С 960</t>
  </si>
  <si>
    <t>Стойка зуба Т-11 Сталь 09Г2С 1080</t>
  </si>
  <si>
    <r>
      <t xml:space="preserve">Стойка зуба </t>
    </r>
    <r>
      <rPr>
        <b/>
        <sz val="11"/>
        <color theme="1"/>
        <rFont val="Calibri"/>
        <family val="2"/>
        <charset val="204"/>
        <scheme val="minor"/>
      </rPr>
      <t>Четра.</t>
    </r>
    <r>
      <rPr>
        <sz val="10"/>
        <rFont val="Arial"/>
        <family val="2"/>
        <charset val="204"/>
      </rPr>
      <t xml:space="preserve"> 2501-98-240СБ (80мм.) Сталь 09Г2С, носик Hardox</t>
    </r>
  </si>
  <si>
    <t>НОЖИ НА ОТЕЧЕСТВЕННУЮ СПЕЦТЕХНИКУ</t>
  </si>
  <si>
    <t>Нож средний 175-70-26310 (1065х255х25) (25мм.) наплавка</t>
  </si>
  <si>
    <t>Нож средний 175-70-26310 (20 мм.) наплавка</t>
  </si>
  <si>
    <t xml:space="preserve">Стойка зуба SD7. Носик HB 400 </t>
  </si>
  <si>
    <t>Адаптер 30S (Китай)</t>
  </si>
  <si>
    <t>Адаптер 35S (Китай)</t>
  </si>
  <si>
    <t>Адаптер 40S (Китай)</t>
  </si>
  <si>
    <t xml:space="preserve">Бокорез EX100-4CR 2015428/2015429 (Китай) </t>
  </si>
  <si>
    <t>Бокорез ковша EX200 2014503/504 (Китай)</t>
  </si>
  <si>
    <t>Бокорез EX300 2021232/33 (Китай)</t>
  </si>
  <si>
    <t>PC-100</t>
  </si>
  <si>
    <t>Бокорез 860-0403002/003</t>
  </si>
  <si>
    <t>Коронка 205-70-19570  (Китай)</t>
  </si>
  <si>
    <t>Адаптер 8E6464W 50 мм (Китай)</t>
  </si>
  <si>
    <r>
      <t xml:space="preserve">3. Нож ковша 3040х300х30 БАЗА </t>
    </r>
    <r>
      <rPr>
        <i/>
        <sz val="13"/>
        <color rgb="FF000000"/>
        <rFont val="Times New Roman"/>
        <family val="1"/>
        <charset val="204"/>
      </rPr>
      <t>без отверстий / с отверстиями</t>
    </r>
    <r>
      <rPr>
        <sz val="13"/>
        <color indexed="8"/>
        <rFont val="Times New Roman"/>
        <family val="1"/>
        <charset val="204"/>
      </rPr>
      <t xml:space="preserve"> (Ст.45)</t>
    </r>
  </si>
  <si>
    <t>4. Нож ковша двусторонний, с отверстиями 3040х400х30 (Ст.45)</t>
  </si>
  <si>
    <t>Коронка TF23d (на задний ковш)</t>
  </si>
  <si>
    <t>7. Нож ср. ДЗ-180  225.21.00.00.008  (передний отвал) (полоса)</t>
  </si>
  <si>
    <t>8. Нож ср. ДЗ-180  225.21.00.00.008  (передний отвал) (наплавка)</t>
  </si>
  <si>
    <t>9. Нож бок. ДЗ-180, ДЗ-143 225.07.04.00.004/004-01</t>
  </si>
  <si>
    <t>4. Нож ср. ДЗ-180 двусторонний.; прямой  225.07.04.00.005 (1820х180х12) (импорт 300НВ)</t>
  </si>
  <si>
    <t>6. Нож ср. ДЗ-180 двусторонний; прямой  225.07.04.00.005 ( (1820х180х12) (импорт 500НВ)</t>
  </si>
  <si>
    <t xml:space="preserve">Doosan DISD </t>
  </si>
  <si>
    <t>SD-200</t>
  </si>
  <si>
    <t>SD-300</t>
  </si>
  <si>
    <t>2. Нож средний 7T5702 (400-500HB)</t>
  </si>
  <si>
    <t>1. Нож средний 7T9125 (400-500HB)</t>
  </si>
  <si>
    <t>Палец 61E7-0105PIN</t>
  </si>
  <si>
    <t>9. Палец 46-98-184 + кольцо 46-98-185 (импорт)</t>
  </si>
  <si>
    <t>10. Палец 46-98-184 + кольцо 46-98-186 (RUS)</t>
  </si>
  <si>
    <t>7. Нож боковой 630х472х20</t>
  </si>
  <si>
    <t>6. Нож твердосплавный 2130х130х25 ТС (вставка 9 мм)</t>
  </si>
  <si>
    <t>5. Нож твердосплавный 2130х130х25 ТС (вставка 9 мм)</t>
  </si>
  <si>
    <t>6. Нож боковой  455х153х16 (средний отвал)</t>
  </si>
  <si>
    <t>4. Нож твердосплавный 1980х130х25 (вставка 9 мм)</t>
  </si>
  <si>
    <t>2. Нож средний 235-70-12320 (ИМПОРТ 400-500HB)</t>
  </si>
  <si>
    <t>1. Нож средний 234-70-32230 (ИМПОРТ 400-500HB)</t>
  </si>
  <si>
    <t>Адаптер 833-18 (Китай)</t>
  </si>
  <si>
    <t>Адаптер 207-934-5120 / 207-934-7120 (Китай) 55мм</t>
  </si>
  <si>
    <r>
      <t xml:space="preserve">Кожух 208-934-5170 </t>
    </r>
    <r>
      <rPr>
        <b/>
        <sz val="13"/>
        <color rgb="FF000000"/>
        <rFont val="Times New Roman"/>
        <family val="1"/>
        <charset val="204"/>
      </rPr>
      <t>РС-300, 350</t>
    </r>
  </si>
  <si>
    <t>CAT J200</t>
  </si>
  <si>
    <t>Коронка 1U3202RC (Китай)</t>
  </si>
  <si>
    <t>Коронка U30H (Китай)</t>
  </si>
  <si>
    <t>Коронка U40H (Китай)</t>
  </si>
  <si>
    <t xml:space="preserve"> Коронка U45H (Китай)</t>
  </si>
  <si>
    <t>Коронка 61N4-31210 RC (Китай)</t>
  </si>
  <si>
    <t>Коронка 61N6-31310 RC (Китай)</t>
  </si>
  <si>
    <t>Коронка 61Q6-31310 RC (Китай)</t>
  </si>
  <si>
    <t> Коронка 61N8-31310 RC (Китай)</t>
  </si>
  <si>
    <t>Коронка 61NA-31310 RC (Китай)</t>
  </si>
  <si>
    <t>Коронка ковша 2713-1217 RC (Китай)</t>
  </si>
  <si>
    <t>Коронка ковша 2713-1219 RC (Китай)</t>
  </si>
  <si>
    <t>Коронка ковша 2713-1236 RC (Китай)</t>
  </si>
  <si>
    <t>Коронка 202-70-12130  (Китай)</t>
  </si>
  <si>
    <t>Коронка ZL50С (72A0005-50C RC) (Китай)</t>
  </si>
  <si>
    <t>R-160, 180, 210, 220</t>
  </si>
  <si>
    <t>E-mail: zim74@yandex.ru</t>
  </si>
  <si>
    <t>2. Болт крепления М 19,05 / 02090-11270 (5J4771) 70 мм</t>
  </si>
  <si>
    <t>4. Гайка М 19,05 / 02290-11219 (2J3506)</t>
  </si>
  <si>
    <t>5. Болт крепления  М 22,22  / 175-71-11463 (2J2548) 90 мм/114 мм</t>
  </si>
  <si>
    <t>6. Гайка М 22,22 / 175-71-11530 (2J3505)</t>
  </si>
  <si>
    <t>7. Болт крепления М 25,4  / 195-71-11452 (8J2928) 95 мм</t>
  </si>
  <si>
    <t>10. Болт крепления М 31,75 / 198-71-21710</t>
  </si>
  <si>
    <t>11. Болт крепления М 31,75 / 198-71-21730 130 мм</t>
  </si>
  <si>
    <t>12. Гайка М 31,75 / 195-71-61950</t>
  </si>
  <si>
    <t xml:space="preserve">13. Болт крепления М 35 / 198-71-21870 </t>
  </si>
  <si>
    <t>15. Гайка М 34,9 / 198-71-21911</t>
  </si>
  <si>
    <t>16. Шайба 198-71-21890</t>
  </si>
  <si>
    <t>17. Болт квадратный М20 2,5 х 90 с гайкой</t>
  </si>
  <si>
    <t>18. Болт башмачный 205-32-51210 M18х60 с гайкой</t>
  </si>
  <si>
    <t>19. Болт башмачный 207-32-11310 длина 74/55 М 19,05 с гайкой</t>
  </si>
  <si>
    <t>20. Болт башмачный 208-32-11232 М22 1,5х73 с гайкой</t>
  </si>
  <si>
    <t>21. Болт башмачный 154-32-31210 длина 89/70 М20 с гайкой</t>
  </si>
  <si>
    <t>22. Болт башмачный 175-32-11210 длина 98/75 М24 с гайкой</t>
  </si>
  <si>
    <t>23. Болт башмачный 195-32-41210 длина 115/93 М27 с гайкой</t>
  </si>
  <si>
    <t>24. Болт башмачный 6T2638</t>
  </si>
  <si>
    <t>25. Гайка башмачная 7G0343</t>
  </si>
  <si>
    <t>26. Шайба М16 (плоская, термо) 5P8247</t>
  </si>
  <si>
    <t>27. Шайба М19.05 (плоская, термо) 5P8248</t>
  </si>
  <si>
    <t>28. Шайба М 22.22 (плоская, термо) 5P8249</t>
  </si>
  <si>
    <t>29. Шайба М 25.4 (плоская, термо) 5P8250 / 01643-22460</t>
  </si>
  <si>
    <t>30. Шайба М 31.75 (плоская термо) 4K06874 / 198-71-11230</t>
  </si>
  <si>
    <t>1. Болт башмачный M12х40 с гайкой</t>
  </si>
  <si>
    <t>3. Болт крепления М 19,05 /  5F8933       95 мм</t>
  </si>
  <si>
    <t>8. Болт крепления М 25,4 / 1J2034 127 мм</t>
  </si>
  <si>
    <t>9. Гайка М 25,4 / 02290-11625 (2J3507)</t>
  </si>
  <si>
    <t>Фиксатор 8E6209 (Китай)</t>
  </si>
  <si>
    <t>Палец 113-78-21170</t>
  </si>
  <si>
    <t>Зуб CQ30</t>
  </si>
  <si>
    <t>Зуб XIA50</t>
  </si>
  <si>
    <t>Коронки на BobCat 435</t>
  </si>
  <si>
    <t>Коронка 6737325 (Китай)</t>
  </si>
  <si>
    <t>Коронка ковша 135-9300 (Китай)</t>
  </si>
  <si>
    <t>Коронка ковша 144-1358 (Китай)</t>
  </si>
  <si>
    <t>Коронка ковша 135-9400 (Китай)</t>
  </si>
  <si>
    <t>Адаптер 66NB-31320 (70 мм.) (Китай)</t>
  </si>
  <si>
    <t>Адаптер 61QA-31320 (50 мм.) (Китай)</t>
  </si>
  <si>
    <t>Адаптер 61Q6-31320 (40 мм.) (Китай)</t>
  </si>
  <si>
    <t>Адаптер 6737324 (Китай)</t>
  </si>
  <si>
    <t>Адаптер U43792 (2300) (315, 325)</t>
  </si>
  <si>
    <t>6. Болт крепления ножа М16 с гайкой  термообработанный (4F3657+4K0367)</t>
  </si>
  <si>
    <t>Палец 135-9350</t>
  </si>
  <si>
    <t>Палец 133-0738</t>
  </si>
  <si>
    <t>Фиксатор 107-8559</t>
  </si>
  <si>
    <t>Палец 8E4708</t>
  </si>
  <si>
    <t>Фиксатор 8E4707</t>
  </si>
  <si>
    <t>Палец 23P</t>
  </si>
  <si>
    <t>LONKING</t>
  </si>
  <si>
    <t>1. Нож  ковша СДМ-855 (3000х250х32) (Ст. 09Г2С) напл. БАЗА</t>
  </si>
  <si>
    <t>Защита ковша (кожух)WS25</t>
  </si>
  <si>
    <t>Защита ковша (кожух) WS45</t>
  </si>
  <si>
    <t>Фиксатор 8E6359 (114-0359)</t>
  </si>
  <si>
    <t>XGMA</t>
  </si>
  <si>
    <t>XGMA 932</t>
  </si>
  <si>
    <t>1.Нож ковша 2430х362х20 (Ст.45)</t>
  </si>
  <si>
    <t>7. Нож боковой 17M-71-21930/40 (400-500HB)</t>
  </si>
  <si>
    <t>3. Нож боковой 17M-71-21930/40 (400-500HB)</t>
  </si>
  <si>
    <t>1. Нож средний 17M-71-21550 ( 400-500HB)</t>
  </si>
  <si>
    <t>3. Нож боковой 17M-71-21930/40 (22Y-82-00002/3) (400-500HB)</t>
  </si>
  <si>
    <t>№</t>
  </si>
  <si>
    <t>Размер Д*Ш*В, мм.</t>
  </si>
  <si>
    <t>Масса, кг.</t>
  </si>
  <si>
    <t>Цена в руб.          (с НДС)</t>
  </si>
  <si>
    <t>Д</t>
  </si>
  <si>
    <t>Ш</t>
  </si>
  <si>
    <t>В</t>
  </si>
  <si>
    <t>Наименование</t>
  </si>
  <si>
    <t>Общая масса, кг.</t>
  </si>
  <si>
    <t xml:space="preserve">Скребок для вальца катка </t>
  </si>
  <si>
    <t>Болт</t>
  </si>
  <si>
    <t>Расположение болтов</t>
  </si>
  <si>
    <t>М12</t>
  </si>
  <si>
    <t>89/57</t>
  </si>
  <si>
    <t>86/52</t>
  </si>
  <si>
    <t>М14</t>
  </si>
  <si>
    <t>90/58</t>
  </si>
  <si>
    <t>99/56</t>
  </si>
  <si>
    <t>М10</t>
  </si>
  <si>
    <t>105/89/57</t>
  </si>
  <si>
    <t>144/125,5/60</t>
  </si>
  <si>
    <t>76/63</t>
  </si>
  <si>
    <t>Размер ДхШхВ, мм.</t>
  </si>
  <si>
    <t>Коронка 61QA-31310</t>
  </si>
  <si>
    <t>3. Нож бок. А-120 34.14.001/001-01 (литьё)</t>
  </si>
  <si>
    <t>ZW-220</t>
  </si>
  <si>
    <t>1. Нож средний 26678-82151 (Ст.45)</t>
  </si>
  <si>
    <t>Адаптер 208-934-7180 (Китай)</t>
  </si>
  <si>
    <t>1. Нож средний 9785339 (400-500HB)</t>
  </si>
  <si>
    <t>2. Нож средний 9743846  (400-500HB)</t>
  </si>
  <si>
    <t>3. Нож боковой 9743847/48 (400-500HB)</t>
  </si>
  <si>
    <t>1. Нож средний 9792110 (400-500HB)</t>
  </si>
  <si>
    <t>2. Нож средний 9413950 (400-500HB)</t>
  </si>
  <si>
    <t>3. Нож боковой 9413951/52 (400-500HB)</t>
  </si>
  <si>
    <t>2. Нож средний 17A-71-11351 (400-500HB)</t>
  </si>
  <si>
    <t>1. Нож средний 17A-71-11351 (22Y-82-00004) (400-500HB)</t>
  </si>
  <si>
    <t>3. Нож ср. ДЗ-180, ДЗ-143  225.07.04.00.005 зубчатый (наплавка)</t>
  </si>
  <si>
    <t>2. Нож бок.  (наплавка)</t>
  </si>
  <si>
    <t>13. Протектор на стойку ЧТЗ 50-50-60</t>
  </si>
  <si>
    <t>14. Стойка зуба ЧСДМ ДЗ-98В1.3.25.03.120</t>
  </si>
  <si>
    <t>15. Стойка зуба ЧСДМ ДЗ-98В1.3.25.03.011</t>
  </si>
  <si>
    <t>16. Стойка зуба Т-11 011101-97-170СБ</t>
  </si>
  <si>
    <t>17. Стойка зуба Четра Т-2501-98-240СБ (однозубый рыхлитель)</t>
  </si>
  <si>
    <t>18. Стойка зуба Четра Т-35 46-98-181 (однозубый рыхлитель)</t>
  </si>
  <si>
    <t>19. Накладка Т-25, Т35.01-98-188</t>
  </si>
  <si>
    <t>20. Диск щеточный из полипропилена d=120</t>
  </si>
  <si>
    <t xml:space="preserve">21. Диск щеточный металлический  d=120 </t>
  </si>
  <si>
    <t>22. Зуб ковша ЭО-2621</t>
  </si>
  <si>
    <t>23. Зуб ТО-18</t>
  </si>
  <si>
    <t>24. Ковш узкий ЭО-2621(V 0,25)</t>
  </si>
  <si>
    <t xml:space="preserve">25. КОВШ-ДОЗАТОР к навесному оборудованию  МТЗ 80(82) </t>
  </si>
  <si>
    <t>26. Перо шнека на бурильные машины</t>
  </si>
  <si>
    <t>6. Нож 1980х130х30</t>
  </si>
  <si>
    <t>5. Нож 1800х130х30</t>
  </si>
  <si>
    <t>7. Нож 2130х130х30</t>
  </si>
  <si>
    <t>42 шт.</t>
  </si>
  <si>
    <t>30 шт.</t>
  </si>
  <si>
    <t>28 шт.</t>
  </si>
  <si>
    <t>4 шт.</t>
  </si>
  <si>
    <t>1220х180х12 (Ст.45)</t>
  </si>
  <si>
    <t>1220х190х12 (Ст.45)</t>
  </si>
  <si>
    <t>1525х180х12 (Ст.45)</t>
  </si>
  <si>
    <t>1525х190х18 (Ст.45)</t>
  </si>
  <si>
    <t>CLG 888</t>
  </si>
  <si>
    <t>1. Нож средний  360x322x40 (Ст.45)</t>
  </si>
  <si>
    <t>3. Нож средний 2500х250х20 (Ст.45)</t>
  </si>
  <si>
    <t>2. Нож средний 2500х250х20 (Наплавка)</t>
  </si>
  <si>
    <t>1. Нож средний 2440х200х25 (Наплавка)</t>
  </si>
  <si>
    <t>1. Нож средний 2640х200х25 (Наплавка)</t>
  </si>
  <si>
    <t>2. Нож средний 2650х250х20 (Наплавка)</t>
  </si>
  <si>
    <t>3. Нож средний 2650х250х20 (Ст.45)</t>
  </si>
  <si>
    <t>1. Нож ковша 2160х330х20 (Ст.45)</t>
  </si>
  <si>
    <t>1. Нож ковша 2520х350х20 (Ст.45)</t>
  </si>
  <si>
    <t>1. Нож средний 1168х155х20 (Ст.45)</t>
  </si>
  <si>
    <t>1. Нож ковша 2475х380х20 (Ст.45)</t>
  </si>
  <si>
    <t>1. Нож ковша 2410х300х20 (Ст.45)</t>
  </si>
  <si>
    <t>1.Нож ковша 2260х300х20 (Ст.45)</t>
  </si>
  <si>
    <t>1. Нож ковша 2350х300х20 (Ст.45)</t>
  </si>
  <si>
    <t>1. Нож средний 2750х204х16 (передний отвал) (Ст.45)</t>
  </si>
  <si>
    <t>2. Нож средний 2130х204х20 (средний отвал) (Ст.45)</t>
  </si>
  <si>
    <t>1. Нож ковша 2400х300х20 (Ст.45)</t>
  </si>
  <si>
    <t>1. Бокорез 3500531/32 (Ст.45)</t>
  </si>
  <si>
    <t>1. Нож отвала 020/21737 (Ст.45)</t>
  </si>
  <si>
    <t>2. Нож ковша 020/20328 (Ст.45)</t>
  </si>
  <si>
    <t>1. Нож ковша 2420х300х20 (Ст.45)</t>
  </si>
  <si>
    <t>1. Нож  ковша 2410х285х20 (Ст.45)</t>
  </si>
  <si>
    <t>1. Нож средний 703х220х20 (Ст.45)</t>
  </si>
  <si>
    <t>2. Нож средний 910х220х20 (Ст.45)</t>
  </si>
  <si>
    <t>3. Нож боковой 470х220х25 (Ст.45)</t>
  </si>
  <si>
    <t>2. Нож средний 304х150х20 (Ст.45)</t>
  </si>
  <si>
    <t>1. Нож средний 2083х150х20 (Ст.45)</t>
  </si>
  <si>
    <t>1. Нож отвала 2295х200х20 (Ст.45)</t>
  </si>
  <si>
    <t>2. Нож ковша 2350х320х20 (Ст.45)</t>
  </si>
  <si>
    <t>1. Нож отвала 87308642 (2400х130х20) (Ст.45)</t>
  </si>
  <si>
    <t>3. Нож боковой 480х270х40 (Ст.45)</t>
  </si>
  <si>
    <t>2. Нож средний 444х254х20 (Ст.45)</t>
  </si>
  <si>
    <t>1. Нож средний 1052х254х20 (Ст.45)</t>
  </si>
  <si>
    <t>1. Нож средний 880х200х20 (Ст.45)</t>
  </si>
  <si>
    <t>2. Нож средний 840х200х20 (Ст.45)</t>
  </si>
  <si>
    <t xml:space="preserve">3. Нож боковой 480х250х40 </t>
  </si>
  <si>
    <t>2. Нож ковша 3040х380х30 (Ст.45)</t>
  </si>
  <si>
    <t>1. Нож ковша 3040х320х30 (база) (Ст.45)</t>
  </si>
  <si>
    <t>Нож средний 2210х205х20 (Ст.45)</t>
  </si>
  <si>
    <t>1. Нож средний 1060х305х30 (Ст.45)</t>
  </si>
  <si>
    <t>2. Нож средний 1050х305х30 (Ст.45)</t>
  </si>
  <si>
    <t>3. Нож боковой 540х320х40 (Ст.65Г)</t>
  </si>
  <si>
    <t>2. Нож средний 24Y-81-00006 (Ст.45)</t>
  </si>
  <si>
    <t>1. Нож средний 16L-80-00030 (Ст.45)</t>
  </si>
  <si>
    <t>2. Нож средний 16Y-82-00001 (Ст.45)</t>
  </si>
  <si>
    <t>3. Нож средний 16Y-82-00002 (Ст.45)</t>
  </si>
  <si>
    <t>4. Нож средний 16Y-81-00004 (Ст.45)</t>
  </si>
  <si>
    <t>1. Нож средний 10Y-80-00005 (Ст.45)</t>
  </si>
  <si>
    <t>2. Нож средний 10Y-81-00001 (Ст.45)</t>
  </si>
  <si>
    <t>3. Нож боковой 10Y-80-00003/4 (Ст.45)</t>
  </si>
  <si>
    <t>2. Нож боковой 26768-82371 (Ст.45)</t>
  </si>
  <si>
    <t>1. Нож средний  1445х152х20 (Ст.45)</t>
  </si>
  <si>
    <t>1. Нож средний  1368х152х20 (Ст.45)</t>
  </si>
  <si>
    <t>3. Нож средний 6Y5539 (Ст.45)</t>
  </si>
  <si>
    <t>9. Нож боковой 9J1477/78 (Ст.45) (40мм.)</t>
  </si>
  <si>
    <t>7. Нож средний 9W9098 (Ст.45) (40мм.)</t>
  </si>
  <si>
    <t>5. Нож средний 4Т6378 (Ст.45)</t>
  </si>
  <si>
    <t>4. Нож средний 9W5232 (Ст.45)</t>
  </si>
  <si>
    <t>2. Нож средний 4Т3423 (Ст.45)</t>
  </si>
  <si>
    <t>1. Нож средний 4Т3417 (Ст.45)</t>
  </si>
  <si>
    <t>1.Нож средний 4T6232 (Ст.45)</t>
  </si>
  <si>
    <t>2.Нож боковой 6Y5839/40 (Ст.45)</t>
  </si>
  <si>
    <t>1. Нож ковша 312642050 (Ст.45)</t>
  </si>
  <si>
    <t>1. Нож ковша 42N-8151110 (Ст.45)</t>
  </si>
  <si>
    <t>2. Нож средний 195-72-11144 (Ст.45)</t>
  </si>
  <si>
    <t>8. Нож средний 17А-72-12221 (Ст.45)</t>
  </si>
  <si>
    <t>9. Нож средний 17М-72-21160 (Ст.45)</t>
  </si>
  <si>
    <t>5. Нож средний 14Y-71-11210 (Ст.45)</t>
  </si>
  <si>
    <t>2. Нож средний 130-920-2180 (Ст.45)</t>
  </si>
  <si>
    <t>1. Нож средний 130-70-41130 (Ст.45)</t>
  </si>
  <si>
    <t>2. Нож средний 13G-72-61420 (Ст.45)</t>
  </si>
  <si>
    <t>1. Нож средний 13G-72-61410 (Ст.45)</t>
  </si>
  <si>
    <t>2. Нож средний 13G-72-61420 ( Ст.45)</t>
  </si>
  <si>
    <t>Нож средний 10G-72-21260 (Ст.45)</t>
  </si>
  <si>
    <t>Нож средний 10G-72-21270 (Ст.45)</t>
  </si>
  <si>
    <t>1. Нож средний 104-70-21140 (Ст.45)</t>
  </si>
  <si>
    <t>2. Нож средний 12F-929-2170 (Ст.45)</t>
  </si>
  <si>
    <t>1. Нож средний 134-72-61410 (Ст.45)</t>
  </si>
  <si>
    <t>2. Нож средний 134-72-61420 (Ст.45)</t>
  </si>
  <si>
    <t>3. Нож боковой 138-0792/93 (400-500HB)</t>
  </si>
  <si>
    <t>2. Нож средний 138-0791 (400-500HB)</t>
  </si>
  <si>
    <t>1. Нож средний 135-9668 (400-500HB)</t>
  </si>
  <si>
    <t>2. Нож средний 122-9227 (400HB)</t>
  </si>
  <si>
    <t>Протектор 8E1848  (Китай)</t>
  </si>
  <si>
    <t>Коронка 25S (Китай)</t>
  </si>
  <si>
    <t>Коронка 713A00032 RC (2713-1234RC) (Китай)</t>
  </si>
  <si>
    <t>Коронка 61QA-31310RC</t>
  </si>
  <si>
    <t>Адаптер  2713-1220 40 мм. (Китай)</t>
  </si>
  <si>
    <t>Адаптер  2713-1218 35 мм. (Китай)</t>
  </si>
  <si>
    <t>Адаптер 713-0033/00033 50 мм. (Китай)</t>
  </si>
  <si>
    <t>Адаптер  2713-1237/73 -55 мм. (Китай)</t>
  </si>
  <si>
    <t>Адаптер 6I6354 40 мм. (Китай)</t>
  </si>
  <si>
    <t>Адаптер 6I6404 45 мм.(Китай)</t>
  </si>
  <si>
    <t>Адаптер 6I6464 /159-0464  50 мм (Китай)</t>
  </si>
  <si>
    <t>Адаптер 61N6-31320 35 мм.(Китай)</t>
  </si>
  <si>
    <t>Коронка 7T3402RC (Китай)</t>
  </si>
  <si>
    <t>Зуб 54204202 (Китай)</t>
  </si>
  <si>
    <t>Палец+фиксатор 55P</t>
  </si>
  <si>
    <t>Палец+фиксатор 65P</t>
  </si>
  <si>
    <t>Палец U30</t>
  </si>
  <si>
    <t>Палец U40</t>
  </si>
  <si>
    <t>Палец U45</t>
  </si>
  <si>
    <r>
      <t xml:space="preserve">Кожух 209-939-5170 </t>
    </r>
    <r>
      <rPr>
        <b/>
        <sz val="13"/>
        <color rgb="FF000000"/>
        <rFont val="Times New Roman"/>
        <family val="1"/>
        <charset val="204"/>
      </rPr>
      <t>РС- 400, 450, 600</t>
    </r>
  </si>
  <si>
    <t>Адаптер JD-T221x230</t>
  </si>
  <si>
    <t>14. Болт крепления М 35 / 198-71-21850 с цилиндрической головкой</t>
  </si>
  <si>
    <t>1. Нож ковша 6103440M1 (2350х300х20) (Ст.45)</t>
  </si>
  <si>
    <t>2. Нож средний 1826x152x19 (400-500HB)</t>
  </si>
  <si>
    <t>3. Нож средний 1826x203x19 (400-500HB)</t>
  </si>
  <si>
    <t>4. Нож средний 2130x203x19 (400-500HB)</t>
  </si>
  <si>
    <t>1. Нож средний 2130x203x19 (400-500HB)</t>
  </si>
  <si>
    <t>3. Нож средний CH75442 ( 2130x203x19 ) (средний отвал) (400-500HB)</t>
  </si>
  <si>
    <t>5. Нож ср. ДЗ-180 односторон.; п/сферич.  225.07.04.00.005 (1820x152x13) (импорт 300НВ)</t>
  </si>
  <si>
    <t>6. Нож средний 9W7044(400-500HB)</t>
  </si>
  <si>
    <t>7. Нож средний 9W3927 (400-500HB)</t>
  </si>
  <si>
    <t xml:space="preserve">2. Нож ковша 2500х360х20 (400-500HB) </t>
  </si>
  <si>
    <t>Межзубьевая защита</t>
  </si>
  <si>
    <t>1. 421-838-1110 (215x330x30) (400-500HB)</t>
  </si>
  <si>
    <t>2. 421-838-1120 (180x330x30) (400-500HB)</t>
  </si>
  <si>
    <t>2. Нож ковша 2500х300х20 (Ст.45)</t>
  </si>
  <si>
    <t>3. Нож ковша 2500х220х30  (база) (Ст.45)</t>
  </si>
  <si>
    <t>1. Нож ковша 2500х300х20 (400-500HB)</t>
  </si>
  <si>
    <t>4. Нож опорный 185-6509 (400-500HB)</t>
  </si>
  <si>
    <t xml:space="preserve">1. Нож ковша 2480х320х20 (400-500HB) </t>
  </si>
  <si>
    <t xml:space="preserve">Техпластина полиуретановая </t>
  </si>
  <si>
    <t xml:space="preserve">Техпластина полиуретановая  </t>
  </si>
  <si>
    <t xml:space="preserve">Нож аэродромный ТИП3                 </t>
  </si>
  <si>
    <t>4.Нож боковой 8E9378/79 (400-500HB)</t>
  </si>
  <si>
    <t>Hitachi</t>
  </si>
  <si>
    <t>2. Нож  ковша 219785 (400HB)</t>
  </si>
  <si>
    <t>3.Нож боковой 8E9378/79 (400-500HB)</t>
  </si>
  <si>
    <t>8. Нож боковой 8E4196/97 (400-500HB)</t>
  </si>
  <si>
    <t>9. Нож боковой 8E4539/40 (400-500HB)</t>
  </si>
  <si>
    <t>6. Нож боковой 8E4541/42 (400-500HB) (45мм.)</t>
  </si>
  <si>
    <t>5. Нож боковой 8E4541/42 (400-500HB) (60мм.)</t>
  </si>
  <si>
    <t>10. Нож боковой 14X-952-5550/60 (400-500HB)</t>
  </si>
  <si>
    <t>9. Нож боковой 14X-952-5550/60 (400-500HB)</t>
  </si>
  <si>
    <t xml:space="preserve">8. Нож средний 14X-952-5190/5210 (400-500HB) </t>
  </si>
  <si>
    <t xml:space="preserve">9. Нож средний 14X-952-5180 (400-500HB) </t>
  </si>
  <si>
    <t xml:space="preserve">7. Нож средний 14X-952-5190/5210 (400-500HB) </t>
  </si>
  <si>
    <t>2. Нож средний 2130x152x19 (300HB)</t>
  </si>
  <si>
    <t>1. Нож средн. 2130x152x16 (300HB)</t>
  </si>
  <si>
    <t>1. Нож средний 1365x152x20 (Ст.45)</t>
  </si>
  <si>
    <t xml:space="preserve">5.Нож боковой 480x476x20 </t>
  </si>
  <si>
    <t>4. Нож твердосплавный 1980x130x25 (вставка 9 мм)</t>
  </si>
  <si>
    <t>3. Нож твердосплавный 1980x130x20 ТС</t>
  </si>
  <si>
    <t>2.Нож средний 1980x203x19 (400-500HB)</t>
  </si>
  <si>
    <t>Нож средний 2210x205x20 (Ст.65Г)</t>
  </si>
  <si>
    <t>1. Нож ковша 3000х400х30 (Ст.45)</t>
  </si>
  <si>
    <t>1. Нож ковша 2500х300х20 (Ст.45)</t>
  </si>
  <si>
    <t xml:space="preserve">Зубья, адаптеры на LiuGong </t>
  </si>
  <si>
    <t>856; ZL-30; ZL-40; ZL-50</t>
  </si>
  <si>
    <t>ZL 50G; LW 500F</t>
  </si>
  <si>
    <t xml:space="preserve">XCMG </t>
  </si>
  <si>
    <t xml:space="preserve">Зубья на MST </t>
  </si>
  <si>
    <t>542-544</t>
  </si>
  <si>
    <t xml:space="preserve">Зубья на SDLG </t>
  </si>
  <si>
    <t>CAT 615</t>
  </si>
  <si>
    <t>1. Нож средний 9W6092 (400-500HB)</t>
  </si>
  <si>
    <t>10. Стойка зуба 8E8414 CAT D8, D9</t>
  </si>
  <si>
    <t>4. Нож ср. Б-170, Т-130   067.55.11.004-02; 80-52-61 (Ст.3)</t>
  </si>
  <si>
    <t>5. Нож ср. ДЗ-98 067.55.11.004-02 (Ст.3)</t>
  </si>
  <si>
    <t>4. Нож средний 067.55.11.004-01 (Ст.3)</t>
  </si>
  <si>
    <t>3. Нож ср. ДЗ-98 067.55.11.004-01 (Ст.3)</t>
  </si>
  <si>
    <t>6. Нож ср. ДЗ-98  067.55.11.004-02; 80-52-61  (лист 65Г)</t>
  </si>
  <si>
    <t>7. Нож ср.   067.55.11.004-02; 80-52-61 (300НВ) импорт</t>
  </si>
  <si>
    <t>8. Нож бок. ДЗ-98  А-120.34.14.001/001-01 (литьё)</t>
  </si>
  <si>
    <t>9. Нож бок. ДЗ-98  А-120.34.14.001/001-01 (300НВ) импорт</t>
  </si>
  <si>
    <t>10. Нож бок. ДЗ-98  А-120.34.14.001/001-01 (450-500HB) импорт</t>
  </si>
  <si>
    <t>11. Нож бок. ДЗ-98 БО.26.40.022-01 (Ст.45)</t>
  </si>
  <si>
    <t>12. Нож ср. ДЗ-98 БО.26.40.022 (Ст.45)</t>
  </si>
  <si>
    <t>1. Нож средний 41L-70-25310 (400HB)</t>
  </si>
  <si>
    <t>2. Нож средний 195-70-12492 (22Y-82-00005) (400-500HB)</t>
  </si>
  <si>
    <t>3. Нож средний 2130x152x19 (M.16) (500HB)</t>
  </si>
  <si>
    <t>4. Нож ковша  990/69901 2440х295х20 (Ст.45, 2-х сторонний)</t>
  </si>
  <si>
    <t>1. Нож средний 14X-71-11310 /16Y-80-00019 (400-500HB)</t>
  </si>
  <si>
    <t xml:space="preserve">Резцовые ножи </t>
  </si>
  <si>
    <t>Бронированные ножи</t>
  </si>
  <si>
    <t>ДЗ-98 путепрокладочный отвал</t>
  </si>
  <si>
    <t>1. Нож ПКТ-2.01.00.017/018 (Ст.45)</t>
  </si>
  <si>
    <t>2. Нож ср. ДЗ-98 В1.5.28.01.008/008-01 (Ст.45)</t>
  </si>
  <si>
    <t>3. Нож ср. ПКТ-2.01.00.010 (Ст.45)</t>
  </si>
  <si>
    <t>3. Нож боковой 14X-71-11330/40  (144-70-11251/61) (09Г2С)</t>
  </si>
  <si>
    <r>
      <t xml:space="preserve">6. Нож боковой 14X-71-11330/340 </t>
    </r>
    <r>
      <rPr>
        <sz val="12"/>
        <color indexed="8"/>
        <rFont val="Times New Roman"/>
        <family val="1"/>
        <charset val="204"/>
      </rPr>
      <t xml:space="preserve">(144-70-11251/61) (400-500HB) </t>
    </r>
  </si>
  <si>
    <t>27. Зуб ковша ЭКГ-5 прямой 1085.52.06-01 (1080.02.11-1)</t>
  </si>
  <si>
    <t>28. Зуб ковша ЭКГ-5 косой 1085.52.06</t>
  </si>
  <si>
    <t>29. Шестерня кремальерная ЭКГ-5 1080.55.306</t>
  </si>
  <si>
    <t>30. Зуб ковша ЭКГ-/8 прямой 3505.29.04.000-1Н</t>
  </si>
  <si>
    <t>31. Зуб ковша с "ушами" 1014.89.64А</t>
  </si>
  <si>
    <t>32. Звено 1080.34.01</t>
  </si>
  <si>
    <t>Бокорез 232-2147 / 232-2148</t>
  </si>
  <si>
    <t>Коронка 713-00057RC (2713-1221A) (Китай)</t>
  </si>
  <si>
    <t>Адаптер 2713-1222 (Китай)</t>
  </si>
  <si>
    <t>Адаптер 202-70-12140 (Китай)</t>
  </si>
  <si>
    <t>Адаптер 8J7525 (Китай)</t>
  </si>
  <si>
    <t>PC-650; PC-750</t>
  </si>
  <si>
    <t>Адаптер 209-70-74140 - 80 мм. (Китай) прямой</t>
  </si>
  <si>
    <t>Адаптер 5898-V61 80 мм. (Китай)  со скосом</t>
  </si>
  <si>
    <t>Адаптер 6803-V69 90 мм. (Китай) со скосом</t>
  </si>
  <si>
    <t xml:space="preserve">Адаптер 220-9084 (К-80) Китай 35 мм </t>
  </si>
  <si>
    <t>Адаптер 220-9094 (К-90) (Китай) 40 мм</t>
  </si>
  <si>
    <t xml:space="preserve">Адаптер 220-9104 (К-100) (Китай) 45 мм </t>
  </si>
  <si>
    <t>Адаптер 232-0114 (К-110) (Китай) 65 мм</t>
  </si>
  <si>
    <t>Коронка 15AMXL VOE ( Китай) скальная</t>
  </si>
  <si>
    <t>Адаптер EA15BL30 (Китай) 30 мм со скосом</t>
  </si>
  <si>
    <t>Коронка 505-4097 (A90) Китай скальная</t>
  </si>
  <si>
    <t>Адаптер 505-4150 (A100) Китай 45 мм со скосом</t>
  </si>
  <si>
    <t>Коронка 505-4103 (A100) Китай скальная</t>
  </si>
  <si>
    <t>Адаптер 505-4160 (A110) Китай 60 мм со скосом</t>
  </si>
  <si>
    <t>Коронка 505-4113 (A110) Китай скальная</t>
  </si>
  <si>
    <t>Палец+фиксатор 516-9168/516-9167 A80, A90, A100</t>
  </si>
  <si>
    <t>Палец+фиксатор 456-7043/456-7042 A110</t>
  </si>
  <si>
    <t>Адаптер 505-4140 (A90) Китай 40 мм</t>
  </si>
  <si>
    <t>A серия: A80, A90, A100, A110, 130, A150, A170</t>
  </si>
  <si>
    <t>К серия: K80, K90, K100, K110, K130, K150, K170</t>
  </si>
  <si>
    <t>Коронка ковша 8E4402</t>
  </si>
  <si>
    <t>Коронка 30S RC (Китай)</t>
  </si>
  <si>
    <t>Коронка 40S RC (Китай)</t>
  </si>
  <si>
    <t> Коронка 66NB-31310 RC (Китай)</t>
  </si>
  <si>
    <t>Протектор 1U0740</t>
  </si>
  <si>
    <t>Протектор  9J9600 (Китай)</t>
  </si>
  <si>
    <t>Протектор 1U0740 (Китай)</t>
  </si>
  <si>
    <t>Протекторы, бокорезы</t>
  </si>
  <si>
    <r>
      <rPr>
        <b/>
        <sz val="14"/>
        <color theme="1"/>
        <rFont val="Calibri"/>
        <family val="2"/>
        <charset val="204"/>
        <scheme val="minor"/>
      </rPr>
      <t xml:space="preserve">ВНИМАНИЕ!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                                                                                                                                                   Цены действуют на продукцию из представленного списка, пока она есть в наличии.                                                                                                                                                                         НА ДАННУЮ ПРОДУКЦИЮ НЕ РАСПРОСТАНЯЕТСЯ ГАРАНТИЯ И РЕКЛАМАЦИИ ПРИНИМАТЬСЯ НЕ БУДУТ.                                                                                                                                                                                       </t>
    </r>
    <r>
      <rPr>
        <b/>
        <sz val="14"/>
        <color theme="1"/>
        <rFont val="Calibri"/>
        <family val="2"/>
        <charset val="204"/>
        <scheme val="minor"/>
      </rPr>
      <t>НАЛИЧИЕ УТОЧНЯЙТЕ У МЕНЕДЖЕРОВ</t>
    </r>
  </si>
  <si>
    <t>Палец 8E6208 (Китай)</t>
  </si>
  <si>
    <r>
      <rPr>
        <sz val="13"/>
        <color rgb="FFFF0000"/>
        <rFont val="Times New Roman"/>
        <family val="1"/>
        <charset val="204"/>
      </rPr>
      <t>Протектор</t>
    </r>
    <r>
      <rPr>
        <sz val="13"/>
        <color rgb="FF000000"/>
        <rFont val="Times New Roman"/>
        <family val="1"/>
        <charset val="204"/>
      </rPr>
      <t> 6J8814 (Китай)</t>
    </r>
  </si>
  <si>
    <t>Протектор 135-8246 (Китай)</t>
  </si>
  <si>
    <r>
      <t xml:space="preserve">Коронка 207-70-14151RC </t>
    </r>
    <r>
      <rPr>
        <sz val="11"/>
        <color rgb="FF000000"/>
        <rFont val="Times New Roman"/>
        <family val="1"/>
        <charset val="204"/>
      </rPr>
      <t>(Китай)</t>
    </r>
  </si>
  <si>
    <t>6. ДЗ-98 к-т 2х3 (нов. образ. наплавка)</t>
  </si>
  <si>
    <t xml:space="preserve">7. ДЗ-98 к-т 2х3 (нов. образ. полоса) </t>
  </si>
  <si>
    <t>8. ДЗ-98 к-т 2х2 (ст. образ.)</t>
  </si>
  <si>
    <t>9. ДЗ-122, ДЗ-180, ДЗ-143 к-т 2х2 (наплавка)</t>
  </si>
  <si>
    <t>5. Нож ср. 067.55.11.004-06 (лист 65Г)</t>
  </si>
  <si>
    <t>6. Нож бок. Б-170 Д661.02.001-02/002-02 (литье)</t>
  </si>
  <si>
    <t>7. Нож бок. Б-170 80-52-59/60 (литье)</t>
  </si>
  <si>
    <t>8. Нож бок. Б-170 80-52-59/60 (500НВ) импорт</t>
  </si>
  <si>
    <t>9. Нож бок. Б-170 80-52-111/112 (литье)</t>
  </si>
  <si>
    <t>10. Нож ср.Б-170 (болотный) 067.55.11.004-01 (наплавка)</t>
  </si>
  <si>
    <t>11. Нож ср.Б-170 (болотный) 067.55.11.004-01 (Ст.3)</t>
  </si>
  <si>
    <t>10. А-120 к-т 2х3 (наплавка)</t>
  </si>
  <si>
    <t>6. Нож ковша 123/05119 2450х200х20 (400HB)</t>
  </si>
  <si>
    <t>4. Нож ковша 123/04144  (Ст.45) (база)</t>
  </si>
  <si>
    <t>7. Нож ковша челюсти 993/99189 (400-500HB)</t>
  </si>
  <si>
    <t>7. Нож ковша 123/05119 2450х200х20 (Ст.45)</t>
  </si>
  <si>
    <t>2. Нож отвала 123/05115  2450х130х16  (Ст.45)</t>
  </si>
  <si>
    <t>8. Нож ковша челюсти 993/99189 (Ст.45, 2-х сторонний)</t>
  </si>
  <si>
    <t>6. Нож отвала 123/02362  (Ст.45)</t>
  </si>
  <si>
    <t>Адаптер 50CZ-40 (72A0007) (Китай)</t>
  </si>
  <si>
    <t>Бокорез ковша 61E3-3034/33  5 отв. (Китай)</t>
  </si>
  <si>
    <t>Бокорез ковша 61E3-3034/33  4 отв. (Китай)</t>
  </si>
  <si>
    <t>Защита стенки ковша WB90 (Китай)</t>
  </si>
  <si>
    <t>125/150</t>
  </si>
  <si>
    <t>Палец +замок 18PN/18LK</t>
  </si>
  <si>
    <t xml:space="preserve">20. Болт + гайка крепления ножа М36 </t>
  </si>
  <si>
    <t>21. Шайба М16</t>
  </si>
  <si>
    <t>22. Шайба М20</t>
  </si>
  <si>
    <t>23. Шайба М30</t>
  </si>
  <si>
    <t>24. Шайба М36</t>
  </si>
  <si>
    <t>25. Шайба 011501-93-11</t>
  </si>
  <si>
    <t>26. Болт М20х1,5-6 280720</t>
  </si>
  <si>
    <t>27. Сухарь Т11/15 011501-93-25</t>
  </si>
  <si>
    <t>Палец 21N-939-3330 (Китай)</t>
  </si>
  <si>
    <t>Палец 25RPG</t>
  </si>
  <si>
    <t>Фиксатор 25RPBG</t>
  </si>
  <si>
    <r>
      <t xml:space="preserve">Палец протектора с центр. кольцом 7J9600 </t>
    </r>
    <r>
      <rPr>
        <sz val="10"/>
        <color rgb="FF000000"/>
        <rFont val="Times New Roman"/>
        <family val="1"/>
        <charset val="204"/>
      </rPr>
      <t>(25x128) CAT D8, D9 (R400, R450)</t>
    </r>
  </si>
  <si>
    <t>Палец 220-9130 (2209130)</t>
  </si>
  <si>
    <t xml:space="preserve">Коронка K50RC </t>
  </si>
  <si>
    <t>Палец КР50</t>
  </si>
  <si>
    <t>Палец 175-78-21810</t>
  </si>
  <si>
    <t>Палец 70SV2</t>
  </si>
  <si>
    <t>Болт 09208-12290</t>
  </si>
  <si>
    <t>Гайка 09218-12219</t>
  </si>
  <si>
    <t>Болт 209-32-11234</t>
  </si>
  <si>
    <t>Гайка 195-32-11222</t>
  </si>
  <si>
    <t>5. Нож боковой 462х140х20 (Ст.09Г2С)</t>
  </si>
  <si>
    <t>1. Нож средний  2285х210х20 (Ст.09Г2С)</t>
  </si>
  <si>
    <t>2. Нож боковой  524х150х20 (Ст.09Г2С)</t>
  </si>
  <si>
    <t>1. Нож средний 10S-80B-00001 (Ст.45)</t>
  </si>
  <si>
    <t>2. Нож средний 10S-81B-00001 (Ст.45)</t>
  </si>
  <si>
    <t>3. Нож боковой 10S-80B-00002/3 (Ст.45)</t>
  </si>
  <si>
    <t>1. Нож средний 1372х155х20 (Ст.45)</t>
  </si>
  <si>
    <t>2. Нож ср. Т20/35/500/330  46-93-22 (6 отв.) (450-500HB) импорт</t>
  </si>
  <si>
    <t>3. Нож ср. Т20/25  46-93-22-01 (7 отв.)</t>
  </si>
  <si>
    <t>4. Нож ср. Т20/25  46-93-22-01 (7 отв.) (450-500HB) импорт</t>
  </si>
  <si>
    <t>5. Нож бок. Т2501-92-21/21-01(5 отв. со скосом)</t>
  </si>
  <si>
    <t>6. Нож бок. Т2501-92-21/21-01(5 отв. со скосом) импорт</t>
  </si>
  <si>
    <t>7. Нож ср. 404-93-22  (5 отв. прямой)</t>
  </si>
  <si>
    <t>8. Нож ср. 404-93-22  (5 отв. прямой) импорт</t>
  </si>
  <si>
    <t>9. Нож угл. Т-330   3501-93-21/01 (прямой отвал) (наплавка)</t>
  </si>
  <si>
    <t>10. Нож угл. Т20/25/35/330/500.-3501-93-21/01 (полусф.отвал) (литьё)</t>
  </si>
  <si>
    <t>11. Нож угл. Т20/25/35/330/500.-3501-93-21/01  импорт</t>
  </si>
  <si>
    <t>12. Нож  угл. Т9.01, Т11.01, Т15.01  011501-93-21/21-01 (литьё)</t>
  </si>
  <si>
    <t>13. Нож  угл. Т9.01, Т11.01, Т15.01  011501-93-21/21-01 импорт</t>
  </si>
  <si>
    <t>14. Нож углов. Т11.01  211112-91-21/21-01 (наплавка)</t>
  </si>
  <si>
    <t>15. Нож сред. Т9.01 010901-93-21/21-01 (4 отв. со скосом)</t>
  </si>
  <si>
    <t>16. Нож сред. Т9.01 010901-93-22  (4 отв. прямой)</t>
  </si>
  <si>
    <t>17. Нож сред. Т9.01 010901-93-22-01 (5 отв. прямой)</t>
  </si>
  <si>
    <t>18. Нож сред. Т11.01  011501-93-23 (5 отв.прямой)</t>
  </si>
  <si>
    <t>19. Нож сред. Т11.01  011501-93-23 (5 отв.прямой) импорт</t>
  </si>
  <si>
    <t>20. Нож сред. Т11.01  011501-93-22 (5 отв. со скосом)</t>
  </si>
  <si>
    <t>21. Нож сред. Т11.01  011501-93-22 (5 отв. со скосом) импорт</t>
  </si>
  <si>
    <t>22. Нож сред. Т11.01  011501-93-22-01/03 (6 отв. со скосом)</t>
  </si>
  <si>
    <t>23. Нож сред. Т11.01  011501-93-22-01/03 (6 отв. со скосом) импорт</t>
  </si>
  <si>
    <t>24. Нож сред. Т11.01  011501-93-23-01 (4 отв. прямой)</t>
  </si>
  <si>
    <t>25. Нож сред. Т11.01  011501-93-23-01 (4 отв. прямой) импорт</t>
  </si>
  <si>
    <t>26. Нож ковша МКСМ-800</t>
  </si>
  <si>
    <t>2. Нож бок. 360х322х40 (Ст.45)</t>
  </si>
  <si>
    <t>4. Нож средний 2500х250х20 (НВ400)</t>
  </si>
  <si>
    <t>2. Нож ковша 2480х220х30 (Ст.45) база</t>
  </si>
  <si>
    <t>2.Нож отвала 2260х120х20 (Ст.45)</t>
  </si>
  <si>
    <t>Зубья 419-70-13114 (Китай)</t>
  </si>
  <si>
    <t>Зуб 419-70-13164 R (Китай)</t>
  </si>
  <si>
    <t>Зуб 419-70-13174 L (Китай)</t>
  </si>
  <si>
    <r>
      <t xml:space="preserve">Нож аэродромный ТИП1          </t>
    </r>
    <r>
      <rPr>
        <b/>
        <sz val="11"/>
        <color theme="1"/>
        <rFont val="Times New Roman"/>
        <family val="1"/>
        <charset val="204"/>
      </rPr>
      <t>WAMMAS (5500) Overaasen RSC200</t>
    </r>
  </si>
  <si>
    <r>
      <t xml:space="preserve">Нож аэродромный ТИП2           </t>
    </r>
    <r>
      <rPr>
        <b/>
        <sz val="11"/>
        <color theme="1"/>
        <rFont val="Times New Roman"/>
        <family val="1"/>
        <charset val="204"/>
      </rPr>
      <t>Overaasen RSC200,RSC200</t>
    </r>
  </si>
  <si>
    <r>
      <t xml:space="preserve">Нож аэродромный ТИП4              </t>
    </r>
    <r>
      <rPr>
        <b/>
        <sz val="11"/>
        <color theme="1"/>
        <rFont val="Times New Roman"/>
        <family val="1"/>
        <charset val="204"/>
      </rPr>
      <t xml:space="preserve">Schmidt </t>
    </r>
    <r>
      <rPr>
        <sz val="10"/>
        <rFont val="Times New Roman"/>
        <family val="1"/>
        <charset val="204"/>
      </rPr>
      <t xml:space="preserve">             </t>
    </r>
  </si>
  <si>
    <r>
      <t xml:space="preserve">Нож аэродромный ТИП4,1                    </t>
    </r>
    <r>
      <rPr>
        <b/>
        <sz val="11"/>
        <color theme="1"/>
        <rFont val="Times New Roman"/>
        <family val="1"/>
        <charset val="204"/>
      </rPr>
      <t xml:space="preserve">Schmidt </t>
    </r>
    <r>
      <rPr>
        <sz val="10"/>
        <rFont val="Times New Roman"/>
        <family val="1"/>
        <charset val="204"/>
      </rPr>
      <t xml:space="preserve">             </t>
    </r>
  </si>
  <si>
    <r>
      <t xml:space="preserve">Нож аэродромный ТИП5                   </t>
    </r>
    <r>
      <rPr>
        <b/>
        <sz val="11"/>
        <color theme="1"/>
        <rFont val="Times New Roman"/>
        <family val="1"/>
        <charset val="204"/>
      </rPr>
      <t>TTOWN-4600</t>
    </r>
    <r>
      <rPr>
        <sz val="10"/>
        <rFont val="Times New Roman"/>
        <family val="1"/>
        <charset val="204"/>
      </rPr>
      <t xml:space="preserve">             </t>
    </r>
  </si>
  <si>
    <r>
      <t xml:space="preserve">Нож аэродромный ТИП6          Морозостойкий -40 и ниже                         </t>
    </r>
    <r>
      <rPr>
        <b/>
        <sz val="11"/>
        <color theme="1"/>
        <rFont val="Times New Roman"/>
        <family val="1"/>
        <charset val="204"/>
      </rPr>
      <t>FRESIA</t>
    </r>
    <r>
      <rPr>
        <sz val="10"/>
        <rFont val="Times New Roman"/>
        <family val="1"/>
        <charset val="204"/>
      </rPr>
      <t xml:space="preserve">             </t>
    </r>
  </si>
  <si>
    <r>
      <t xml:space="preserve">ТРАК АСФАЛЬТОУКЛАДЧИКА 30013040       </t>
    </r>
    <r>
      <rPr>
        <b/>
        <sz val="11"/>
        <color theme="1"/>
        <rFont val="Times New Roman"/>
        <family val="1"/>
        <charset val="204"/>
      </rPr>
      <t>Vogele; XCMG; Volvo ABG; Bitelli; Bomag; Caterpillar CAT; Demag; Dynapac</t>
    </r>
  </si>
  <si>
    <r>
      <t xml:space="preserve">ТРАК АСФАЛЬТОУКЛАДЧИКА 26013040         </t>
    </r>
    <r>
      <rPr>
        <b/>
        <sz val="11"/>
        <color theme="1"/>
        <rFont val="Times New Roman"/>
        <family val="1"/>
        <charset val="204"/>
      </rPr>
      <t>Vogele; Volvo ABG; Bomag; Demag; Dynapac</t>
    </r>
  </si>
  <si>
    <r>
      <t xml:space="preserve"> ТРАК АСФАЛЬТОУКЛАДЧИКА  2509035 </t>
    </r>
    <r>
      <rPr>
        <b/>
        <sz val="11"/>
        <color theme="1"/>
        <rFont val="Times New Roman"/>
        <family val="1"/>
        <charset val="204"/>
      </rPr>
      <t>Hanta;Niigata;Mitsubishi;Sumitomo</t>
    </r>
  </si>
  <si>
    <r>
      <t xml:space="preserve">ТРАК АСФАЛЬТОУКЛАДЧИКА 40013758            </t>
    </r>
    <r>
      <rPr>
        <b/>
        <sz val="11"/>
        <color theme="1"/>
        <rFont val="Times New Roman"/>
        <family val="1"/>
        <charset val="204"/>
      </rPr>
      <t>Vogele; SUPER 2500; SUPER 300-2</t>
    </r>
  </si>
  <si>
    <r>
      <t xml:space="preserve">ТРАК АСФАЛЬТОУКЛАДЧИКА 32013745   </t>
    </r>
    <r>
      <rPr>
        <b/>
        <sz val="11"/>
        <color theme="1"/>
        <rFont val="Times New Roman"/>
        <family val="1"/>
        <charset val="204"/>
      </rPr>
      <t>GOMACO GHP-2800</t>
    </r>
  </si>
  <si>
    <r>
      <t xml:space="preserve">ТРАК АСФАЛЬТОУКЛАДЧИКА 2007535        </t>
    </r>
    <r>
      <rPr>
        <b/>
        <sz val="11"/>
        <color theme="1"/>
        <rFont val="Times New Roman"/>
        <family val="1"/>
        <charset val="204"/>
      </rPr>
      <t>ALLAT; Bomag; Demag; Dynapac</t>
    </r>
  </si>
  <si>
    <r>
      <t xml:space="preserve">ТРАК АСФАЛЬТОУКЛАДЧИКА 32013630           </t>
    </r>
    <r>
      <rPr>
        <b/>
        <sz val="11"/>
        <color theme="1"/>
        <rFont val="Times New Roman"/>
        <family val="1"/>
        <charset val="204"/>
      </rPr>
      <t>Volvo ABG; XCMG; Dynapac</t>
    </r>
  </si>
  <si>
    <r>
      <t xml:space="preserve">ТРАК ФРЕЗЫ 26013040                                      </t>
    </r>
    <r>
      <rPr>
        <b/>
        <sz val="11"/>
        <color theme="1"/>
        <rFont val="Times New Roman"/>
        <family val="1"/>
        <charset val="204"/>
      </rPr>
      <t>Wirtgen; Bitelli; Bomag; Marini</t>
    </r>
  </si>
  <si>
    <r>
      <t xml:space="preserve">ТРАК ФРЕЗЫ 30013040                                        </t>
    </r>
    <r>
      <rPr>
        <b/>
        <sz val="11"/>
        <color theme="1"/>
        <rFont val="Times New Roman"/>
        <family val="1"/>
        <charset val="204"/>
      </rPr>
      <t>Wirtgen; Bitelli; Bomag; Marini; Caterpillar CAT; ROADTEC; XCMG</t>
    </r>
    <r>
      <rPr>
        <sz val="10"/>
        <rFont val="Times New Roman"/>
        <family val="1"/>
        <charset val="204"/>
      </rPr>
      <t xml:space="preserve">   </t>
    </r>
  </si>
  <si>
    <r>
      <t xml:space="preserve">ТРАК ФРЕЗЫ 35013560                                    </t>
    </r>
    <r>
      <rPr>
        <b/>
        <sz val="11"/>
        <color theme="1"/>
        <rFont val="Times New Roman"/>
        <family val="1"/>
        <charset val="204"/>
      </rPr>
      <t>Wirtgen; Caterpillar CAT; ROADTEC; GOMACO; Bomag; Marini; Vogele; XCMG</t>
    </r>
  </si>
  <si>
    <r>
      <t xml:space="preserve">ТРАК ФРЕЗЫ </t>
    </r>
    <r>
      <rPr>
        <sz val="11"/>
        <color theme="1"/>
        <rFont val="Times New Roman"/>
        <family val="1"/>
        <charset val="204"/>
      </rPr>
      <t>36014070</t>
    </r>
    <r>
      <rPr>
        <sz val="10"/>
        <rFont val="Times New Roman"/>
        <family val="1"/>
        <charset val="204"/>
      </rPr>
      <t xml:space="preserve">                                          </t>
    </r>
    <r>
      <rPr>
        <b/>
        <sz val="11"/>
        <color theme="1"/>
        <rFont val="Times New Roman"/>
        <family val="1"/>
        <charset val="204"/>
      </rPr>
      <t>Wirtgen W 220; W250; W250i</t>
    </r>
  </si>
  <si>
    <r>
      <t xml:space="preserve">ТРАК ФРЕЗЫ 35014040                                          </t>
    </r>
    <r>
      <rPr>
        <b/>
        <sz val="11"/>
        <color theme="1"/>
        <rFont val="Times New Roman"/>
        <family val="1"/>
        <charset val="204"/>
      </rPr>
      <t>ROADTEC RX900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</si>
  <si>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Dynapac CC 224 HF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</si>
  <si>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Dynapac CC 222 HF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</si>
  <si>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Dynapac CC 384 HF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</si>
  <si>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Dynapac CC 432 HF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</si>
  <si>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Hamm HD75, HD90, HD110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</si>
  <si>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HD70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</si>
  <si>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Ammann ARX40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</si>
  <si>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JSB Vibromax500</t>
    </r>
  </si>
  <si>
    <r>
      <t xml:space="preserve">Скребок для вальца катка </t>
    </r>
    <r>
      <rPr>
        <b/>
        <sz val="11"/>
        <color theme="1"/>
        <rFont val="Times New Roman"/>
        <family val="1"/>
        <charset val="204"/>
      </rPr>
      <t>Bomag BW120AD3</t>
    </r>
  </si>
  <si>
    <t xml:space="preserve">4. Нож боковой 14X-71-11330/40  (144-70-11251/61) (400-500HB) </t>
  </si>
  <si>
    <r>
      <t xml:space="preserve">*Для фирм, работающих без НДС, </t>
    </r>
    <r>
      <rPr>
        <sz val="10"/>
        <color rgb="FFFF0000"/>
        <rFont val="Arial"/>
        <family val="2"/>
        <charset val="204"/>
      </rPr>
      <t>СКИДКА</t>
    </r>
    <r>
      <rPr>
        <sz val="10"/>
        <rFont val="Arial"/>
        <family val="2"/>
        <charset val="204"/>
      </rPr>
      <t xml:space="preserve"> 5% от цен прайса</t>
    </r>
  </si>
  <si>
    <r>
      <t xml:space="preserve">*Для фирм, работающих без НДС, </t>
    </r>
    <r>
      <rPr>
        <sz val="8"/>
        <color rgb="FFFF0000"/>
        <rFont val="Arial"/>
        <family val="2"/>
        <charset val="204"/>
      </rPr>
      <t>СКИДКА</t>
    </r>
    <r>
      <rPr>
        <sz val="8"/>
        <rFont val="Arial"/>
        <family val="2"/>
        <charset val="204"/>
      </rPr>
      <t xml:space="preserve"> 5% от цен прайса</t>
    </r>
  </si>
  <si>
    <r>
      <t xml:space="preserve">*Для фирм, работающих без НДС, </t>
    </r>
    <r>
      <rPr>
        <sz val="9"/>
        <color rgb="FFFF0000"/>
        <rFont val="Arial"/>
        <family val="2"/>
        <charset val="204"/>
      </rPr>
      <t>СКИДКА</t>
    </r>
    <r>
      <rPr>
        <sz val="9"/>
        <rFont val="Arial"/>
        <family val="2"/>
        <charset val="204"/>
      </rPr>
      <t xml:space="preserve"> 5% от цен прайса</t>
    </r>
  </si>
  <si>
    <t>Протекторы и защита</t>
  </si>
  <si>
    <t>Палец 427-70-13770 (Китай)</t>
  </si>
  <si>
    <r>
      <t xml:space="preserve">Коронка 207-70-14280 </t>
    </r>
    <r>
      <rPr>
        <sz val="13"/>
        <color rgb="FF000000"/>
        <rFont val="Times New Roman"/>
        <family val="1"/>
        <charset val="204"/>
      </rPr>
      <t>(Китай)</t>
    </r>
  </si>
  <si>
    <t>1. Нож средний ДТ-75, ДЗ-42 840х180х16</t>
  </si>
  <si>
    <t>2. Нож средний ДТ-75, ДЗ-42 840х180х12</t>
  </si>
  <si>
    <t>5. Нож отвала 123/02362 (400-500HB)</t>
  </si>
  <si>
    <t>3. Нож средний 171-82-00002 (400-500HB)</t>
  </si>
  <si>
    <t>4. Нож боковой 175-71-22272/82 (400-500HB)</t>
  </si>
  <si>
    <t>5. Нож боковой 171-82-00001/00003 (400-500HB)</t>
  </si>
  <si>
    <t>Коронка 25RC12 скальная (Китай)</t>
  </si>
  <si>
    <t xml:space="preserve">Коронка 207-710-14151 (207-70-14280) (Китай) </t>
  </si>
  <si>
    <t>2. Нож средний 617x254x19 (400-500HB)</t>
  </si>
  <si>
    <t>1. Нож средний  7D1577 (2130x203x19) (М19,05)(400-500HB)</t>
  </si>
  <si>
    <t>2. Нож бок. 6Y2805  (554х235х20) (Ст.09Г2С)</t>
  </si>
  <si>
    <t>3. Нож бок. 6Y2805 (565х235х16) (400-500HB)</t>
  </si>
  <si>
    <t>4. Нож средний  135-9349  (400-500HB)</t>
  </si>
  <si>
    <t>5. Нож бок. 8E5529 (400-500HB)</t>
  </si>
  <si>
    <t>6. Нож средний 4T8317 (400-500HB)</t>
  </si>
  <si>
    <t xml:space="preserve">    26.11.2021</t>
  </si>
  <si>
    <t xml:space="preserve">                     26.11.2021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</si>
</sst>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&quot;р.&quot;;[Red]\-#,##0&quot;р.&quot;"/>
    <numFmt numFmtId="165" formatCode="#,##0&quot;р.&quot;"/>
    <numFmt numFmtId="166" formatCode="#,##0.00&quot;р.&quot;"/>
  </numFmts>
  <fonts count="80">
    <font>
      <sz val="10"/>
      <name val="Arial"/>
    </font>
    <font>
      <sz val="14"/>
      <name val="FuturaBookC"/>
    </font>
    <font>
      <sz val="12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sz val="14"/>
      <name val="Arial Cyr"/>
      <charset val="204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b/>
      <i/>
      <sz val="14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sz val="14"/>
      <name val="Arial"/>
      <family val="2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sz val="12"/>
      <name val="Arial Cyr"/>
      <charset val="204"/>
    </font>
    <font>
      <sz val="12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3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3"/>
      <color indexed="8"/>
      <name val="Times New Roman"/>
      <family val="1"/>
      <charset val="204"/>
    </font>
    <font>
      <sz val="13"/>
      <name val="Arial Cyr"/>
      <charset val="204"/>
    </font>
    <font>
      <sz val="13"/>
      <color theme="1"/>
      <name val="Calibri"/>
      <family val="2"/>
      <charset val="204"/>
      <scheme val="minor"/>
    </font>
    <font>
      <sz val="13"/>
      <name val="Arial"/>
      <family val="2"/>
      <charset val="204"/>
    </font>
    <font>
      <b/>
      <sz val="13"/>
      <name val="Times New Roman"/>
      <family val="1"/>
      <charset val="204"/>
    </font>
    <font>
      <b/>
      <sz val="13"/>
      <name val="Arial Cyr"/>
      <charset val="204"/>
    </font>
    <font>
      <b/>
      <sz val="13"/>
      <color indexed="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u/>
      <sz val="12"/>
      <color indexed="12"/>
      <name val="Arial Cyr"/>
      <charset val="204"/>
    </font>
    <font>
      <b/>
      <i/>
      <sz val="13"/>
      <color indexed="8"/>
      <name val="Times New Roman"/>
      <family val="1"/>
      <charset val="204"/>
    </font>
    <font>
      <i/>
      <sz val="13"/>
      <color indexed="8"/>
      <name val="Times New Roman"/>
      <family val="1"/>
      <charset val="204"/>
    </font>
    <font>
      <i/>
      <sz val="13"/>
      <name val="Times New Roman"/>
      <family val="1"/>
      <charset val="204"/>
    </font>
    <font>
      <sz val="13"/>
      <color rgb="FF000000"/>
      <name val="Times New Roman"/>
      <family val="1"/>
      <charset val="204"/>
    </font>
    <font>
      <b/>
      <sz val="13"/>
      <color theme="1"/>
      <name val="Times New Roman"/>
      <family val="1"/>
      <charset val="204"/>
    </font>
    <font>
      <b/>
      <i/>
      <sz val="13"/>
      <name val="Times New Roman"/>
      <family val="1"/>
      <charset val="204"/>
    </font>
    <font>
      <i/>
      <sz val="12"/>
      <name val="Times New Roman"/>
      <family val="1"/>
      <charset val="204"/>
    </font>
    <font>
      <i/>
      <sz val="14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4"/>
      <name val="Arial"/>
      <family val="2"/>
      <charset val="204"/>
    </font>
    <font>
      <b/>
      <sz val="11"/>
      <color theme="0"/>
      <name val="Arial"/>
      <family val="2"/>
      <charset val="204"/>
    </font>
    <font>
      <sz val="11"/>
      <name val="Arial"/>
      <family val="2"/>
      <charset val="204"/>
    </font>
    <font>
      <sz val="1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i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9"/>
      <name val="Arial"/>
      <family val="2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i/>
      <sz val="13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3"/>
      <color rgb="FF00000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FuturaBookC"/>
      <charset val="204"/>
    </font>
    <font>
      <sz val="8"/>
      <color rgb="FFFF0000"/>
      <name val="Arial"/>
      <family val="2"/>
      <charset val="204"/>
    </font>
    <font>
      <b/>
      <i/>
      <sz val="10"/>
      <name val="Arial"/>
      <family val="2"/>
      <charset val="204"/>
    </font>
    <font>
      <sz val="13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9"/>
      <name val="FuturaBookC"/>
      <charset val="204"/>
    </font>
    <font>
      <sz val="9"/>
      <color rgb="FFFF0000"/>
      <name val="Arial"/>
      <family val="2"/>
      <charset val="204"/>
    </font>
    <font>
      <sz val="10"/>
      <name val="FuturaBookC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</fills>
  <borders count="5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1" tint="0.34998626667073579"/>
      </bottom>
      <diagonal/>
    </border>
    <border>
      <left/>
      <right/>
      <top style="thin">
        <color indexed="64"/>
      </top>
      <bottom style="thin">
        <color theme="1" tint="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/>
      <diagonal/>
    </border>
    <border>
      <left/>
      <right/>
      <top style="thin">
        <color theme="1" tint="0.34998626667073579"/>
      </top>
      <bottom/>
      <diagonal/>
    </border>
    <border>
      <left/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indexed="64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indexed="64"/>
      </top>
      <bottom style="medium">
        <color indexed="64"/>
      </bottom>
      <diagonal/>
    </border>
    <border>
      <left style="thin">
        <color theme="1" tint="0.34998626667073579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49" fillId="0" borderId="0" applyFont="0" applyFill="0" applyBorder="0" applyAlignment="0" applyProtection="0"/>
  </cellStyleXfs>
  <cellXfs count="904">
    <xf numFmtId="0" fontId="0" fillId="0" borderId="0" xfId="0"/>
    <xf numFmtId="0" fontId="1" fillId="0" borderId="0" xfId="0" applyFont="1"/>
    <xf numFmtId="0" fontId="5" fillId="0" borderId="0" xfId="0" applyFont="1" applyBorder="1"/>
    <xf numFmtId="0" fontId="5" fillId="0" borderId="1" xfId="0" applyFont="1" applyBorder="1"/>
    <xf numFmtId="0" fontId="7" fillId="0" borderId="2" xfId="0" applyFont="1" applyBorder="1"/>
    <xf numFmtId="0" fontId="5" fillId="0" borderId="3" xfId="0" applyFont="1" applyBorder="1"/>
    <xf numFmtId="0" fontId="6" fillId="0" borderId="2" xfId="0" applyFont="1" applyBorder="1"/>
    <xf numFmtId="0" fontId="6" fillId="0" borderId="1" xfId="0" applyFont="1" applyBorder="1"/>
    <xf numFmtId="14" fontId="11" fillId="0" borderId="0" xfId="0" applyNumberFormat="1" applyFont="1"/>
    <xf numFmtId="0" fontId="12" fillId="0" borderId="0" xfId="0" applyFont="1"/>
    <xf numFmtId="0" fontId="12" fillId="0" borderId="0" xfId="0" applyFont="1" applyBorder="1"/>
    <xf numFmtId="0" fontId="13" fillId="0" borderId="1" xfId="0" applyFont="1" applyBorder="1"/>
    <xf numFmtId="0" fontId="16" fillId="0" borderId="0" xfId="0" applyFont="1"/>
    <xf numFmtId="0" fontId="8" fillId="0" borderId="0" xfId="0" applyFont="1"/>
    <xf numFmtId="0" fontId="13" fillId="0" borderId="0" xfId="0" applyFont="1"/>
    <xf numFmtId="0" fontId="8" fillId="0" borderId="0" xfId="0" applyFont="1" applyBorder="1"/>
    <xf numFmtId="0" fontId="16" fillId="0" borderId="0" xfId="0" applyFont="1" applyBorder="1"/>
    <xf numFmtId="0" fontId="13" fillId="0" borderId="0" xfId="0" applyFont="1" applyBorder="1"/>
    <xf numFmtId="0" fontId="5" fillId="0" borderId="7" xfId="0" applyFont="1" applyBorder="1"/>
    <xf numFmtId="0" fontId="6" fillId="0" borderId="7" xfId="0" applyFont="1" applyBorder="1"/>
    <xf numFmtId="0" fontId="13" fillId="0" borderId="4" xfId="0" applyFont="1" applyBorder="1"/>
    <xf numFmtId="0" fontId="17" fillId="0" borderId="0" xfId="0" applyFont="1" applyBorder="1"/>
    <xf numFmtId="0" fontId="5" fillId="0" borderId="10" xfId="0" applyFont="1" applyBorder="1"/>
    <xf numFmtId="0" fontId="6" fillId="0" borderId="0" xfId="0" applyFont="1" applyBorder="1"/>
    <xf numFmtId="0" fontId="9" fillId="0" borderId="3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6" xfId="0" applyFont="1" applyBorder="1"/>
    <xf numFmtId="0" fontId="5" fillId="0" borderId="15" xfId="0" applyFont="1" applyBorder="1"/>
    <xf numFmtId="0" fontId="6" fillId="0" borderId="15" xfId="0" applyFont="1" applyBorder="1"/>
    <xf numFmtId="165" fontId="12" fillId="0" borderId="0" xfId="0" applyNumberFormat="1" applyFont="1"/>
    <xf numFmtId="0" fontId="2" fillId="0" borderId="0" xfId="0" applyFont="1" applyBorder="1"/>
    <xf numFmtId="0" fontId="18" fillId="0" borderId="0" xfId="0" applyFont="1" applyBorder="1"/>
    <xf numFmtId="0" fontId="0" fillId="0" borderId="0" xfId="0" applyAlignment="1">
      <alignment horizontal="center"/>
    </xf>
    <xf numFmtId="0" fontId="0" fillId="0" borderId="0" xfId="0" applyAlignment="1">
      <alignment horizontal="center" vertical="top" wrapText="1"/>
    </xf>
    <xf numFmtId="0" fontId="19" fillId="0" borderId="0" xfId="0" applyFont="1" applyAlignment="1">
      <alignment horizontal="left"/>
    </xf>
    <xf numFmtId="0" fontId="4" fillId="0" borderId="0" xfId="0" applyFont="1" applyBorder="1" applyAlignment="1">
      <alignment shrinkToFit="1"/>
    </xf>
    <xf numFmtId="0" fontId="6" fillId="0" borderId="13" xfId="0" applyFont="1" applyBorder="1" applyAlignment="1">
      <alignment horizontal="left"/>
    </xf>
    <xf numFmtId="0" fontId="13" fillId="0" borderId="11" xfId="0" applyFont="1" applyBorder="1"/>
    <xf numFmtId="0" fontId="13" fillId="0" borderId="23" xfId="0" applyFont="1" applyBorder="1"/>
    <xf numFmtId="0" fontId="8" fillId="0" borderId="0" xfId="0" applyFont="1" applyFill="1"/>
    <xf numFmtId="0" fontId="13" fillId="0" borderId="0" xfId="0" applyFont="1" applyFill="1"/>
    <xf numFmtId="0" fontId="0" fillId="0" borderId="0" xfId="0" applyFill="1"/>
    <xf numFmtId="0" fontId="20" fillId="0" borderId="4" xfId="0" applyFont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14" fontId="11" fillId="0" borderId="0" xfId="0" applyNumberFormat="1" applyFont="1" applyBorder="1" applyAlignment="1">
      <alignment horizontal="center"/>
    </xf>
    <xf numFmtId="165" fontId="20" fillId="0" borderId="4" xfId="0" applyNumberFormat="1" applyFont="1" applyBorder="1" applyAlignment="1">
      <alignment horizontal="center" vertical="center"/>
    </xf>
    <xf numFmtId="165" fontId="20" fillId="0" borderId="0" xfId="0" applyNumberFormat="1" applyFont="1" applyBorder="1" applyAlignment="1">
      <alignment horizontal="center" vertical="center"/>
    </xf>
    <xf numFmtId="165" fontId="22" fillId="0" borderId="4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165" fontId="24" fillId="0" borderId="4" xfId="0" applyNumberFormat="1" applyFont="1" applyBorder="1" applyAlignment="1">
      <alignment horizontal="center" vertical="center"/>
    </xf>
    <xf numFmtId="165" fontId="24" fillId="0" borderId="4" xfId="0" applyNumberFormat="1" applyFont="1" applyFill="1" applyBorder="1" applyAlignment="1">
      <alignment horizontal="center" vertical="center"/>
    </xf>
    <xf numFmtId="0" fontId="26" fillId="0" borderId="2" xfId="0" applyFont="1" applyBorder="1"/>
    <xf numFmtId="0" fontId="27" fillId="0" borderId="1" xfId="0" applyFont="1" applyBorder="1"/>
    <xf numFmtId="0" fontId="27" fillId="0" borderId="7" xfId="0" applyFont="1" applyBorder="1"/>
    <xf numFmtId="0" fontId="27" fillId="0" borderId="0" xfId="0" applyFont="1" applyBorder="1"/>
    <xf numFmtId="0" fontId="26" fillId="0" borderId="2" xfId="0" applyFont="1" applyFill="1" applyBorder="1"/>
    <xf numFmtId="0" fontId="27" fillId="0" borderId="1" xfId="0" applyFont="1" applyFill="1" applyBorder="1"/>
    <xf numFmtId="0" fontId="27" fillId="0" borderId="7" xfId="0" applyFont="1" applyFill="1" applyBorder="1"/>
    <xf numFmtId="165" fontId="24" fillId="0" borderId="0" xfId="0" applyNumberFormat="1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7" fillId="0" borderId="0" xfId="0" applyFont="1" applyFill="1" applyBorder="1"/>
    <xf numFmtId="0" fontId="24" fillId="0" borderId="2" xfId="0" applyFont="1" applyBorder="1"/>
    <xf numFmtId="0" fontId="24" fillId="0" borderId="1" xfId="0" applyFont="1" applyBorder="1"/>
    <xf numFmtId="0" fontId="24" fillId="0" borderId="7" xfId="0" applyFont="1" applyBorder="1"/>
    <xf numFmtId="0" fontId="29" fillId="0" borderId="0" xfId="0" applyFont="1" applyBorder="1"/>
    <xf numFmtId="165" fontId="28" fillId="0" borderId="0" xfId="0" applyNumberFormat="1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165" fontId="28" fillId="0" borderId="4" xfId="0" applyNumberFormat="1" applyFont="1" applyBorder="1" applyAlignment="1">
      <alignment horizontal="center"/>
    </xf>
    <xf numFmtId="0" fontId="28" fillId="0" borderId="4" xfId="0" applyFont="1" applyBorder="1" applyAlignment="1">
      <alignment horizontal="center"/>
    </xf>
    <xf numFmtId="165" fontId="24" fillId="3" borderId="4" xfId="0" applyNumberFormat="1" applyFont="1" applyFill="1" applyBorder="1" applyAlignment="1">
      <alignment horizontal="center" vertical="center"/>
    </xf>
    <xf numFmtId="0" fontId="31" fillId="0" borderId="1" xfId="0" applyFont="1" applyBorder="1"/>
    <xf numFmtId="0" fontId="31" fillId="0" borderId="0" xfId="0" applyFont="1" applyBorder="1"/>
    <xf numFmtId="0" fontId="6" fillId="0" borderId="3" xfId="0" applyFont="1" applyBorder="1"/>
    <xf numFmtId="0" fontId="6" fillId="0" borderId="12" xfId="0" applyFont="1" applyBorder="1"/>
    <xf numFmtId="0" fontId="4" fillId="0" borderId="0" xfId="0" applyFont="1" applyAlignment="1">
      <alignment horizontal="left" vertical="center"/>
    </xf>
    <xf numFmtId="0" fontId="13" fillId="0" borderId="28" xfId="0" applyFont="1" applyBorder="1"/>
    <xf numFmtId="0" fontId="8" fillId="0" borderId="11" xfId="0" applyFont="1" applyBorder="1"/>
    <xf numFmtId="0" fontId="30" fillId="0" borderId="0" xfId="0" applyFont="1" applyBorder="1"/>
    <xf numFmtId="165" fontId="24" fillId="0" borderId="4" xfId="0" applyNumberFormat="1" applyFont="1" applyFill="1" applyBorder="1" applyAlignment="1">
      <alignment horizontal="center"/>
    </xf>
    <xf numFmtId="165" fontId="20" fillId="0" borderId="29" xfId="0" applyNumberFormat="1" applyFont="1" applyFill="1" applyBorder="1" applyAlignment="1">
      <alignment horizontal="center"/>
    </xf>
    <xf numFmtId="0" fontId="20" fillId="0" borderId="29" xfId="0" applyFont="1" applyBorder="1" applyAlignment="1">
      <alignment horizontal="center" vertical="center"/>
    </xf>
    <xf numFmtId="0" fontId="5" fillId="0" borderId="9" xfId="0" applyFont="1" applyBorder="1"/>
    <xf numFmtId="0" fontId="26" fillId="0" borderId="13" xfId="0" applyFont="1" applyBorder="1"/>
    <xf numFmtId="0" fontId="27" fillId="0" borderId="11" xfId="0" applyFont="1" applyBorder="1"/>
    <xf numFmtId="0" fontId="27" fillId="0" borderId="10" xfId="0" applyFont="1" applyBorder="1"/>
    <xf numFmtId="165" fontId="24" fillId="0" borderId="28" xfId="0" applyNumberFormat="1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7" fillId="0" borderId="9" xfId="0" applyFont="1" applyBorder="1"/>
    <xf numFmtId="0" fontId="5" fillId="4" borderId="15" xfId="0" applyFont="1" applyFill="1" applyBorder="1"/>
    <xf numFmtId="0" fontId="5" fillId="4" borderId="17" xfId="0" applyFont="1" applyFill="1" applyBorder="1"/>
    <xf numFmtId="0" fontId="8" fillId="0" borderId="3" xfId="0" applyFont="1" applyBorder="1"/>
    <xf numFmtId="0" fontId="7" fillId="0" borderId="13" xfId="0" applyFont="1" applyBorder="1"/>
    <xf numFmtId="0" fontId="0" fillId="4" borderId="15" xfId="0" applyFill="1" applyBorder="1" applyAlignment="1">
      <alignment horizontal="left" vertical="center" wrapText="1"/>
    </xf>
    <xf numFmtId="0" fontId="24" fillId="0" borderId="0" xfId="0" applyFont="1" applyBorder="1"/>
    <xf numFmtId="0" fontId="32" fillId="0" borderId="2" xfId="0" applyFont="1" applyFill="1" applyBorder="1"/>
    <xf numFmtId="0" fontId="24" fillId="0" borderId="0" xfId="0" applyFont="1" applyFill="1" applyBorder="1"/>
    <xf numFmtId="0" fontId="6" fillId="0" borderId="4" xfId="0" applyFont="1" applyBorder="1"/>
    <xf numFmtId="0" fontId="26" fillId="0" borderId="9" xfId="0" applyFont="1" applyFill="1" applyBorder="1"/>
    <xf numFmtId="0" fontId="24" fillId="0" borderId="0" xfId="0" applyFont="1"/>
    <xf numFmtId="0" fontId="32" fillId="0" borderId="5" xfId="0" applyFont="1" applyFill="1" applyBorder="1"/>
    <xf numFmtId="0" fontId="24" fillId="0" borderId="3" xfId="0" applyFont="1" applyBorder="1"/>
    <xf numFmtId="0" fontId="24" fillId="0" borderId="12" xfId="0" applyFont="1" applyBorder="1"/>
    <xf numFmtId="0" fontId="24" fillId="0" borderId="4" xfId="0" applyFont="1" applyBorder="1"/>
    <xf numFmtId="165" fontId="24" fillId="0" borderId="4" xfId="0" applyNumberFormat="1" applyFont="1" applyBorder="1" applyAlignment="1">
      <alignment horizontal="center"/>
    </xf>
    <xf numFmtId="0" fontId="24" fillId="0" borderId="4" xfId="0" applyFont="1" applyBorder="1" applyAlignment="1">
      <alignment horizontal="center" vertical="center"/>
    </xf>
    <xf numFmtId="0" fontId="26" fillId="0" borderId="5" xfId="0" applyFont="1" applyFill="1" applyBorder="1"/>
    <xf numFmtId="0" fontId="24" fillId="0" borderId="6" xfId="0" applyFont="1" applyBorder="1"/>
    <xf numFmtId="0" fontId="24" fillId="0" borderId="15" xfId="0" applyFont="1" applyBorder="1"/>
    <xf numFmtId="0" fontId="24" fillId="0" borderId="11" xfId="0" applyFont="1" applyBorder="1"/>
    <xf numFmtId="0" fontId="24" fillId="0" borderId="5" xfId="0" applyFont="1" applyBorder="1"/>
    <xf numFmtId="0" fontId="24" fillId="0" borderId="17" xfId="0" applyFont="1" applyBorder="1"/>
    <xf numFmtId="165" fontId="24" fillId="0" borderId="19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6" fillId="0" borderId="11" xfId="0" applyFont="1" applyBorder="1"/>
    <xf numFmtId="0" fontId="6" fillId="0" borderId="10" xfId="0" applyFont="1" applyBorder="1"/>
    <xf numFmtId="165" fontId="24" fillId="0" borderId="29" xfId="0" applyNumberFormat="1" applyFont="1" applyFill="1" applyBorder="1" applyAlignment="1">
      <alignment horizontal="center" vertical="center"/>
    </xf>
    <xf numFmtId="165" fontId="24" fillId="0" borderId="1" xfId="0" applyNumberFormat="1" applyFont="1" applyFill="1" applyBorder="1" applyAlignment="1">
      <alignment horizontal="center" vertical="center"/>
    </xf>
    <xf numFmtId="165" fontId="24" fillId="0" borderId="2" xfId="0" applyNumberFormat="1" applyFont="1" applyFill="1" applyBorder="1" applyAlignment="1">
      <alignment horizontal="center" vertical="center"/>
    </xf>
    <xf numFmtId="0" fontId="13" fillId="0" borderId="13" xfId="0" applyFont="1" applyBorder="1"/>
    <xf numFmtId="0" fontId="38" fillId="0" borderId="1" xfId="0" applyFont="1" applyBorder="1"/>
    <xf numFmtId="0" fontId="6" fillId="0" borderId="6" xfId="0" applyFont="1" applyBorder="1"/>
    <xf numFmtId="0" fontId="25" fillId="0" borderId="1" xfId="0" applyFont="1" applyBorder="1"/>
    <xf numFmtId="0" fontId="6" fillId="0" borderId="23" xfId="0" applyFont="1" applyBorder="1"/>
    <xf numFmtId="0" fontId="6" fillId="0" borderId="26" xfId="0" applyFont="1" applyBorder="1"/>
    <xf numFmtId="0" fontId="6" fillId="0" borderId="17" xfId="0" applyFont="1" applyBorder="1"/>
    <xf numFmtId="0" fontId="17" fillId="0" borderId="1" xfId="0" applyFont="1" applyBorder="1"/>
    <xf numFmtId="0" fontId="17" fillId="0" borderId="7" xfId="0" applyFont="1" applyBorder="1"/>
    <xf numFmtId="164" fontId="6" fillId="0" borderId="0" xfId="0" applyNumberFormat="1" applyFont="1" applyBorder="1"/>
    <xf numFmtId="0" fontId="17" fillId="0" borderId="18" xfId="0" applyFont="1" applyBorder="1"/>
    <xf numFmtId="0" fontId="6" fillId="0" borderId="31" xfId="0" applyFont="1" applyBorder="1"/>
    <xf numFmtId="0" fontId="24" fillId="0" borderId="10" xfId="0" applyFont="1" applyBorder="1"/>
    <xf numFmtId="0" fontId="24" fillId="0" borderId="2" xfId="0" applyFont="1" applyFill="1" applyBorder="1"/>
    <xf numFmtId="0" fontId="40" fillId="0" borderId="2" xfId="0" applyFont="1" applyFill="1" applyBorder="1"/>
    <xf numFmtId="0" fontId="41" fillId="0" borderId="1" xfId="0" applyFont="1" applyBorder="1"/>
    <xf numFmtId="0" fontId="38" fillId="0" borderId="7" xfId="0" applyFont="1" applyBorder="1"/>
    <xf numFmtId="0" fontId="24" fillId="0" borderId="9" xfId="0" applyFont="1" applyFill="1" applyBorder="1"/>
    <xf numFmtId="0" fontId="26" fillId="3" borderId="5" xfId="0" applyFont="1" applyFill="1" applyBorder="1" applyAlignment="1">
      <alignment shrinkToFit="1"/>
    </xf>
    <xf numFmtId="14" fontId="11" fillId="0" borderId="0" xfId="0" applyNumberFormat="1" applyFont="1" applyAlignment="1">
      <alignment horizontal="center" vertical="center"/>
    </xf>
    <xf numFmtId="0" fontId="24" fillId="0" borderId="4" xfId="0" applyNumberFormat="1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left" vertical="center"/>
    </xf>
    <xf numFmtId="0" fontId="24" fillId="0" borderId="1" xfId="0" applyFont="1" applyBorder="1" applyAlignment="1">
      <alignment horizontal="left" vertical="center"/>
    </xf>
    <xf numFmtId="0" fontId="24" fillId="0" borderId="0" xfId="0" applyFont="1" applyBorder="1" applyAlignment="1">
      <alignment horizontal="left" vertical="center"/>
    </xf>
    <xf numFmtId="165" fontId="20" fillId="0" borderId="29" xfId="0" applyNumberFormat="1" applyFont="1" applyFill="1" applyBorder="1" applyAlignment="1">
      <alignment horizontal="center" vertical="center"/>
    </xf>
    <xf numFmtId="0" fontId="25" fillId="0" borderId="7" xfId="0" applyFont="1" applyBorder="1"/>
    <xf numFmtId="165" fontId="30" fillId="0" borderId="4" xfId="0" applyNumberFormat="1" applyFont="1" applyBorder="1" applyAlignment="1">
      <alignment horizontal="center" vertical="center"/>
    </xf>
    <xf numFmtId="0" fontId="4" fillId="0" borderId="5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 vertical="center" wrapText="1"/>
    </xf>
    <xf numFmtId="165" fontId="24" fillId="0" borderId="28" xfId="0" applyNumberFormat="1" applyFont="1" applyFill="1" applyBorder="1" applyAlignment="1">
      <alignment horizontal="center" vertical="center"/>
    </xf>
    <xf numFmtId="165" fontId="24" fillId="0" borderId="19" xfId="0" applyNumberFormat="1" applyFont="1" applyFill="1" applyBorder="1" applyAlignment="1">
      <alignment horizontal="center" vertical="center"/>
    </xf>
    <xf numFmtId="165" fontId="24" fillId="3" borderId="28" xfId="0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0" fontId="4" fillId="0" borderId="27" xfId="0" applyFont="1" applyFill="1" applyBorder="1" applyAlignment="1">
      <alignment vertical="center" wrapText="1"/>
    </xf>
    <xf numFmtId="0" fontId="6" fillId="0" borderId="9" xfId="0" applyFont="1" applyBorder="1"/>
    <xf numFmtId="0" fontId="5" fillId="4" borderId="15" xfId="0" applyFont="1" applyFill="1" applyBorder="1" applyAlignment="1">
      <alignment horizontal="left" vertical="center"/>
    </xf>
    <xf numFmtId="0" fontId="5" fillId="4" borderId="16" xfId="0" applyFont="1" applyFill="1" applyBorder="1" applyAlignment="1">
      <alignment horizontal="left" vertical="center"/>
    </xf>
    <xf numFmtId="0" fontId="4" fillId="0" borderId="9" xfId="0" applyFont="1" applyBorder="1"/>
    <xf numFmtId="0" fontId="12" fillId="0" borderId="3" xfId="0" applyFont="1" applyBorder="1"/>
    <xf numFmtId="0" fontId="12" fillId="0" borderId="12" xfId="0" applyFont="1" applyBorder="1"/>
    <xf numFmtId="0" fontId="5" fillId="4" borderId="16" xfId="0" applyFont="1" applyFill="1" applyBorder="1"/>
    <xf numFmtId="0" fontId="20" fillId="0" borderId="29" xfId="0" applyFont="1" applyBorder="1"/>
    <xf numFmtId="0" fontId="0" fillId="0" borderId="15" xfId="0" applyFill="1" applyBorder="1" applyAlignment="1">
      <alignment wrapText="1"/>
    </xf>
    <xf numFmtId="0" fontId="0" fillId="0" borderId="16" xfId="0" applyFill="1" applyBorder="1" applyAlignment="1">
      <alignment wrapText="1"/>
    </xf>
    <xf numFmtId="0" fontId="0" fillId="0" borderId="0" xfId="0" applyBorder="1"/>
    <xf numFmtId="0" fontId="24" fillId="0" borderId="23" xfId="0" applyFont="1" applyBorder="1"/>
    <xf numFmtId="165" fontId="20" fillId="0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/>
    <xf numFmtId="0" fontId="24" fillId="0" borderId="22" xfId="0" applyFont="1" applyBorder="1"/>
    <xf numFmtId="0" fontId="0" fillId="0" borderId="0" xfId="0"/>
    <xf numFmtId="0" fontId="26" fillId="0" borderId="9" xfId="0" applyFont="1" applyBorder="1"/>
    <xf numFmtId="0" fontId="27" fillId="0" borderId="3" xfId="0" applyFont="1" applyBorder="1"/>
    <xf numFmtId="0" fontId="0" fillId="0" borderId="0" xfId="0"/>
    <xf numFmtId="0" fontId="4" fillId="4" borderId="27" xfId="0" applyFont="1" applyFill="1" applyBorder="1" applyAlignment="1">
      <alignment horizontal="left" vertical="center"/>
    </xf>
    <xf numFmtId="0" fontId="0" fillId="0" borderId="0" xfId="0"/>
    <xf numFmtId="165" fontId="24" fillId="0" borderId="29" xfId="0" applyNumberFormat="1" applyFont="1" applyFill="1" applyBorder="1" applyAlignment="1">
      <alignment horizontal="center"/>
    </xf>
    <xf numFmtId="0" fontId="7" fillId="0" borderId="0" xfId="0" applyFont="1" applyBorder="1"/>
    <xf numFmtId="0" fontId="24" fillId="0" borderId="0" xfId="0" applyFont="1" applyFill="1"/>
    <xf numFmtId="0" fontId="29" fillId="0" borderId="0" xfId="0" applyFont="1" applyFill="1"/>
    <xf numFmtId="0" fontId="0" fillId="0" borderId="0" xfId="0"/>
    <xf numFmtId="0" fontId="0" fillId="0" borderId="1" xfId="0" applyBorder="1"/>
    <xf numFmtId="0" fontId="0" fillId="0" borderId="0" xfId="0"/>
    <xf numFmtId="0" fontId="0" fillId="0" borderId="2" xfId="0" applyBorder="1"/>
    <xf numFmtId="0" fontId="0" fillId="0" borderId="0" xfId="0"/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/>
    <xf numFmtId="0" fontId="0" fillId="0" borderId="0" xfId="0" applyFill="1" applyBorder="1" applyAlignment="1">
      <alignment wrapText="1"/>
    </xf>
    <xf numFmtId="0" fontId="0" fillId="0" borderId="0" xfId="0"/>
    <xf numFmtId="0" fontId="6" fillId="0" borderId="22" xfId="0" applyFont="1" applyBorder="1"/>
    <xf numFmtId="0" fontId="0" fillId="0" borderId="13" xfId="0" applyBorder="1"/>
    <xf numFmtId="2" fontId="15" fillId="0" borderId="0" xfId="0" applyNumberFormat="1" applyFont="1" applyFill="1" applyBorder="1" applyAlignment="1">
      <alignment horizontal="left" vertical="center"/>
    </xf>
    <xf numFmtId="165" fontId="24" fillId="0" borderId="29" xfId="0" applyNumberFormat="1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24" fillId="0" borderId="26" xfId="0" applyFont="1" applyBorder="1"/>
    <xf numFmtId="0" fontId="26" fillId="3" borderId="2" xfId="0" applyFont="1" applyFill="1" applyBorder="1"/>
    <xf numFmtId="0" fontId="24" fillId="3" borderId="1" xfId="0" applyFont="1" applyFill="1" applyBorder="1"/>
    <xf numFmtId="0" fontId="24" fillId="3" borderId="7" xfId="0" applyFont="1" applyFill="1" applyBorder="1"/>
    <xf numFmtId="0" fontId="6" fillId="3" borderId="22" xfId="0" applyFont="1" applyFill="1" applyBorder="1"/>
    <xf numFmtId="0" fontId="6" fillId="3" borderId="32" xfId="0" applyFont="1" applyFill="1" applyBorder="1"/>
    <xf numFmtId="0" fontId="0" fillId="0" borderId="0" xfId="0"/>
    <xf numFmtId="0" fontId="6" fillId="5" borderId="15" xfId="0" applyFont="1" applyFill="1" applyBorder="1"/>
    <xf numFmtId="0" fontId="6" fillId="5" borderId="16" xfId="0" applyFont="1" applyFill="1" applyBorder="1"/>
    <xf numFmtId="165" fontId="8" fillId="0" borderId="29" xfId="0" applyNumberFormat="1" applyFont="1" applyFill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0" fillId="0" borderId="0" xfId="0"/>
    <xf numFmtId="0" fontId="0" fillId="0" borderId="0" xfId="0"/>
    <xf numFmtId="0" fontId="27" fillId="0" borderId="3" xfId="0" applyFont="1" applyFill="1" applyBorder="1"/>
    <xf numFmtId="0" fontId="27" fillId="0" borderId="12" xfId="0" applyFont="1" applyFill="1" applyBorder="1"/>
    <xf numFmtId="1" fontId="24" fillId="0" borderId="4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6" fillId="0" borderId="0" xfId="0" applyFont="1" applyFill="1"/>
    <xf numFmtId="0" fontId="26" fillId="0" borderId="9" xfId="0" applyFont="1" applyFill="1" applyBorder="1" applyAlignment="1">
      <alignment vertical="center"/>
    </xf>
    <xf numFmtId="0" fontId="0" fillId="0" borderId="0" xfId="0"/>
    <xf numFmtId="0" fontId="24" fillId="0" borderId="0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17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26" xfId="0" applyFont="1" applyBorder="1" applyAlignment="1">
      <alignment horizontal="left" vertical="center"/>
    </xf>
    <xf numFmtId="0" fontId="26" fillId="0" borderId="5" xfId="0" applyFont="1" applyFill="1" applyBorder="1" applyAlignment="1">
      <alignment horizontal="left" vertical="center"/>
    </xf>
    <xf numFmtId="0" fontId="24" fillId="0" borderId="6" xfId="0" applyFont="1" applyBorder="1" applyAlignment="1">
      <alignment horizontal="left" vertical="center"/>
    </xf>
    <xf numFmtId="0" fontId="6" fillId="0" borderId="15" xfId="0" applyFont="1" applyBorder="1" applyAlignment="1">
      <alignment horizontal="left" vertical="center"/>
    </xf>
    <xf numFmtId="0" fontId="24" fillId="0" borderId="7" xfId="0" applyFont="1" applyBorder="1" applyAlignment="1">
      <alignment horizontal="left" vertical="center"/>
    </xf>
    <xf numFmtId="0" fontId="24" fillId="0" borderId="11" xfId="0" applyFont="1" applyBorder="1" applyAlignment="1">
      <alignment horizontal="left" vertical="center"/>
    </xf>
    <xf numFmtId="0" fontId="6" fillId="0" borderId="22" xfId="0" applyFont="1" applyBorder="1" applyAlignment="1">
      <alignment horizontal="left" vertical="center"/>
    </xf>
    <xf numFmtId="0" fontId="6" fillId="0" borderId="17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 wrapText="1"/>
    </xf>
    <xf numFmtId="0" fontId="29" fillId="0" borderId="1" xfId="0" applyFont="1" applyBorder="1" applyAlignment="1">
      <alignment horizontal="left" vertical="center"/>
    </xf>
    <xf numFmtId="0" fontId="29" fillId="0" borderId="0" xfId="0" applyFont="1" applyBorder="1" applyAlignment="1">
      <alignment horizontal="left" vertical="center"/>
    </xf>
    <xf numFmtId="0" fontId="29" fillId="0" borderId="6" xfId="0" applyFont="1" applyBorder="1" applyAlignment="1">
      <alignment horizontal="left" vertical="center"/>
    </xf>
    <xf numFmtId="0" fontId="24" fillId="0" borderId="15" xfId="0" applyFont="1" applyBorder="1" applyAlignment="1">
      <alignment horizontal="left" vertical="center"/>
    </xf>
    <xf numFmtId="0" fontId="24" fillId="0" borderId="17" xfId="0" applyFont="1" applyBorder="1" applyAlignment="1">
      <alignment horizontal="left" vertical="center"/>
    </xf>
    <xf numFmtId="0" fontId="25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6" fillId="0" borderId="6" xfId="0" applyFont="1" applyBorder="1" applyAlignment="1">
      <alignment horizontal="left" vertical="center"/>
    </xf>
    <xf numFmtId="0" fontId="24" fillId="0" borderId="5" xfId="0" applyFont="1" applyFill="1" applyBorder="1" applyAlignment="1">
      <alignment horizontal="left" vertical="center"/>
    </xf>
    <xf numFmtId="0" fontId="24" fillId="0" borderId="23" xfId="0" applyFont="1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vertical="center"/>
    </xf>
    <xf numFmtId="0" fontId="24" fillId="0" borderId="2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0" fillId="0" borderId="0" xfId="0"/>
    <xf numFmtId="0" fontId="24" fillId="0" borderId="7" xfId="0" applyFont="1" applyBorder="1" applyAlignment="1">
      <alignment vertical="center"/>
    </xf>
    <xf numFmtId="0" fontId="26" fillId="0" borderId="9" xfId="0" applyFont="1" applyFill="1" applyBorder="1" applyAlignment="1">
      <alignment horizontal="left" vertical="center"/>
    </xf>
    <xf numFmtId="0" fontId="38" fillId="0" borderId="3" xfId="0" applyFont="1" applyBorder="1"/>
    <xf numFmtId="0" fontId="38" fillId="0" borderId="12" xfId="0" applyFont="1" applyBorder="1"/>
    <xf numFmtId="0" fontId="37" fillId="0" borderId="9" xfId="0" applyFont="1" applyFill="1" applyBorder="1"/>
    <xf numFmtId="165" fontId="42" fillId="0" borderId="29" xfId="0" applyNumberFormat="1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6" fillId="0" borderId="34" xfId="0" applyFont="1" applyBorder="1"/>
    <xf numFmtId="0" fontId="6" fillId="0" borderId="35" xfId="0" applyFont="1" applyBorder="1"/>
    <xf numFmtId="0" fontId="24" fillId="0" borderId="2" xfId="0" applyFont="1" applyBorder="1" applyAlignment="1">
      <alignment vertical="center"/>
    </xf>
    <xf numFmtId="0" fontId="32" fillId="0" borderId="13" xfId="0" applyFont="1" applyFill="1" applyBorder="1" applyAlignment="1">
      <alignment horizontal="left" vertical="center"/>
    </xf>
    <xf numFmtId="0" fontId="32" fillId="0" borderId="5" xfId="0" applyFont="1" applyFill="1" applyBorder="1" applyAlignment="1">
      <alignment horizontal="left" vertical="center"/>
    </xf>
    <xf numFmtId="0" fontId="24" fillId="0" borderId="3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3" xfId="0" applyFont="1" applyBorder="1" applyAlignment="1">
      <alignment horizontal="left" vertical="center"/>
    </xf>
    <xf numFmtId="0" fontId="24" fillId="0" borderId="12" xfId="0" applyFont="1" applyBorder="1" applyAlignment="1">
      <alignment horizontal="left" vertical="center"/>
    </xf>
    <xf numFmtId="165" fontId="30" fillId="0" borderId="28" xfId="0" applyNumberFormat="1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8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/>
    </xf>
    <xf numFmtId="0" fontId="24" fillId="0" borderId="4" xfId="0" applyFont="1" applyFill="1" applyBorder="1" applyAlignment="1">
      <alignment horizontal="center" vertical="center"/>
    </xf>
    <xf numFmtId="165" fontId="30" fillId="0" borderId="29" xfId="0" applyNumberFormat="1" applyFont="1" applyBorder="1" applyAlignment="1">
      <alignment horizontal="center" vertical="center"/>
    </xf>
    <xf numFmtId="165" fontId="30" fillId="0" borderId="4" xfId="0" applyNumberFormat="1" applyFont="1" applyFill="1" applyBorder="1" applyAlignment="1">
      <alignment horizontal="center" vertical="center"/>
    </xf>
    <xf numFmtId="165" fontId="30" fillId="0" borderId="28" xfId="0" applyNumberFormat="1" applyFont="1" applyBorder="1" applyAlignment="1">
      <alignment horizontal="center"/>
    </xf>
    <xf numFmtId="165" fontId="30" fillId="0" borderId="4" xfId="0" applyNumberFormat="1" applyFont="1" applyBorder="1" applyAlignment="1">
      <alignment horizontal="center"/>
    </xf>
    <xf numFmtId="0" fontId="24" fillId="0" borderId="29" xfId="0" applyFont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0" fontId="2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6" fillId="0" borderId="0" xfId="0" applyFont="1" applyFill="1" applyAlignment="1">
      <alignment vertical="center"/>
    </xf>
    <xf numFmtId="165" fontId="30" fillId="0" borderId="29" xfId="0" applyNumberFormat="1" applyFont="1" applyFill="1" applyBorder="1" applyAlignment="1">
      <alignment horizontal="center" vertical="center"/>
    </xf>
    <xf numFmtId="0" fontId="13" fillId="0" borderId="11" xfId="0" applyFont="1" applyBorder="1" applyAlignment="1">
      <alignment vertical="center"/>
    </xf>
    <xf numFmtId="165" fontId="26" fillId="0" borderId="4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165" fontId="2" fillId="0" borderId="19" xfId="0" applyNumberFormat="1" applyFont="1" applyFill="1" applyBorder="1" applyAlignment="1">
      <alignment horizontal="center" vertical="center"/>
    </xf>
    <xf numFmtId="0" fontId="14" fillId="0" borderId="3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29" fillId="0" borderId="4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3" fillId="0" borderId="3" xfId="0" applyFont="1" applyBorder="1" applyAlignment="1">
      <alignment vertical="center"/>
    </xf>
    <xf numFmtId="0" fontId="24" fillId="0" borderId="4" xfId="0" applyFont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2" xfId="0" applyFont="1" applyBorder="1" applyAlignment="1">
      <alignment vertical="center"/>
    </xf>
    <xf numFmtId="0" fontId="13" fillId="0" borderId="28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24" fillId="0" borderId="28" xfId="0" applyFont="1" applyBorder="1" applyAlignment="1">
      <alignment horizontal="center" vertical="center"/>
    </xf>
    <xf numFmtId="0" fontId="24" fillId="3" borderId="4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0" xfId="0"/>
    <xf numFmtId="0" fontId="0" fillId="0" borderId="0" xfId="0"/>
    <xf numFmtId="0" fontId="0" fillId="0" borderId="0" xfId="0" applyBorder="1"/>
    <xf numFmtId="165" fontId="20" fillId="3" borderId="4" xfId="0" applyNumberFormat="1" applyFont="1" applyFill="1" applyBorder="1" applyAlignment="1">
      <alignment horizontal="center" vertical="center"/>
    </xf>
    <xf numFmtId="0" fontId="6" fillId="0" borderId="15" xfId="0" applyFont="1" applyFill="1" applyBorder="1"/>
    <xf numFmtId="0" fontId="0" fillId="0" borderId="0" xfId="0"/>
    <xf numFmtId="0" fontId="0" fillId="0" borderId="0" xfId="0"/>
    <xf numFmtId="0" fontId="0" fillId="0" borderId="0" xfId="0" applyFill="1" applyBorder="1"/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165" fontId="22" fillId="0" borderId="13" xfId="0" applyNumberFormat="1" applyFont="1" applyBorder="1" applyAlignment="1">
      <alignment horizontal="center" vertical="center"/>
    </xf>
    <xf numFmtId="165" fontId="20" fillId="0" borderId="2" xfId="0" applyNumberFormat="1" applyFont="1" applyBorder="1" applyAlignment="1">
      <alignment horizontal="center" vertical="center"/>
    </xf>
    <xf numFmtId="165" fontId="22" fillId="0" borderId="2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shrinkToFit="1"/>
    </xf>
    <xf numFmtId="165" fontId="25" fillId="0" borderId="2" xfId="0" applyNumberFormat="1" applyFont="1" applyBorder="1" applyAlignment="1">
      <alignment horizontal="center" vertical="center"/>
    </xf>
    <xf numFmtId="165" fontId="24" fillId="0" borderId="5" xfId="0" applyNumberFormat="1" applyFont="1" applyFill="1" applyBorder="1" applyAlignment="1">
      <alignment horizontal="center" vertical="center"/>
    </xf>
    <xf numFmtId="165" fontId="20" fillId="0" borderId="9" xfId="0" applyNumberFormat="1" applyFont="1" applyBorder="1" applyAlignment="1">
      <alignment horizontal="center" vertical="center"/>
    </xf>
    <xf numFmtId="165" fontId="20" fillId="0" borderId="13" xfId="0" applyNumberFormat="1" applyFont="1" applyBorder="1" applyAlignment="1">
      <alignment horizontal="center" vertical="center"/>
    </xf>
    <xf numFmtId="165" fontId="22" fillId="0" borderId="14" xfId="0" applyNumberFormat="1" applyFont="1" applyBorder="1" applyAlignment="1">
      <alignment horizontal="center" vertical="center"/>
    </xf>
    <xf numFmtId="165" fontId="24" fillId="0" borderId="13" xfId="0" applyNumberFormat="1" applyFont="1" applyBorder="1" applyAlignment="1">
      <alignment horizontal="center" vertical="center"/>
    </xf>
    <xf numFmtId="165" fontId="24" fillId="0" borderId="9" xfId="0" applyNumberFormat="1" applyFont="1" applyFill="1" applyBorder="1" applyAlignment="1">
      <alignment horizontal="center" vertical="center"/>
    </xf>
    <xf numFmtId="165" fontId="22" fillId="0" borderId="14" xfId="0" applyNumberFormat="1" applyFont="1" applyFill="1" applyBorder="1" applyAlignment="1">
      <alignment horizontal="center" vertical="center"/>
    </xf>
    <xf numFmtId="0" fontId="3" fillId="0" borderId="0" xfId="1" applyFill="1" applyBorder="1" applyAlignment="1" applyProtection="1"/>
    <xf numFmtId="165" fontId="0" fillId="0" borderId="0" xfId="0" applyNumberFormat="1" applyBorder="1"/>
    <xf numFmtId="0" fontId="21" fillId="0" borderId="4" xfId="0" applyFont="1" applyBorder="1" applyAlignment="1">
      <alignment horizontal="center" vertical="center"/>
    </xf>
    <xf numFmtId="0" fontId="0" fillId="4" borderId="4" xfId="0" applyFill="1" applyBorder="1" applyAlignment="1">
      <alignment horizontal="left" vertical="center" wrapText="1"/>
    </xf>
    <xf numFmtId="0" fontId="0" fillId="0" borderId="4" xfId="0" applyBorder="1"/>
    <xf numFmtId="0" fontId="22" fillId="0" borderId="4" xfId="0" applyFont="1" applyFill="1" applyBorder="1" applyAlignment="1">
      <alignment horizontal="center" vertical="center"/>
    </xf>
    <xf numFmtId="0" fontId="0" fillId="0" borderId="0" xfId="0"/>
    <xf numFmtId="0" fontId="50" fillId="0" borderId="4" xfId="0" applyFont="1" applyBorder="1" applyAlignment="1">
      <alignment horizontal="center" vertical="center" wrapText="1"/>
    </xf>
    <xf numFmtId="0" fontId="53" fillId="0" borderId="4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50" fillId="0" borderId="4" xfId="0" applyFont="1" applyBorder="1"/>
    <xf numFmtId="0" fontId="0" fillId="0" borderId="4" xfId="0" applyBorder="1" applyAlignment="1">
      <alignment vertical="center"/>
    </xf>
    <xf numFmtId="0" fontId="54" fillId="0" borderId="4" xfId="0" applyFont="1" applyBorder="1" applyAlignment="1">
      <alignment vertical="center" wrapText="1"/>
    </xf>
    <xf numFmtId="0" fontId="54" fillId="0" borderId="4" xfId="0" applyFont="1" applyBorder="1" applyAlignment="1">
      <alignment wrapText="1"/>
    </xf>
    <xf numFmtId="0" fontId="53" fillId="0" borderId="4" xfId="0" applyFont="1" applyBorder="1"/>
    <xf numFmtId="0" fontId="50" fillId="0" borderId="0" xfId="0" applyFont="1"/>
    <xf numFmtId="0" fontId="54" fillId="0" borderId="4" xfId="0" applyFont="1" applyBorder="1" applyAlignment="1">
      <alignment horizontal="left" vertical="center" wrapText="1"/>
    </xf>
    <xf numFmtId="0" fontId="56" fillId="0" borderId="4" xfId="0" applyFont="1" applyBorder="1" applyAlignment="1">
      <alignment horizontal="center" vertical="center"/>
    </xf>
    <xf numFmtId="0" fontId="50" fillId="0" borderId="4" xfId="0" applyFont="1" applyBorder="1" applyAlignment="1">
      <alignment vertical="center"/>
    </xf>
    <xf numFmtId="0" fontId="57" fillId="0" borderId="4" xfId="0" applyFont="1" applyBorder="1" applyAlignment="1">
      <alignment vertical="center" wrapText="1"/>
    </xf>
    <xf numFmtId="0" fontId="55" fillId="0" borderId="4" xfId="0" applyFont="1" applyBorder="1" applyAlignment="1">
      <alignment vertical="center" wrapText="1"/>
    </xf>
    <xf numFmtId="0" fontId="57" fillId="0" borderId="4" xfId="0" applyFont="1" applyBorder="1" applyAlignment="1">
      <alignment horizontal="left" wrapText="1"/>
    </xf>
    <xf numFmtId="0" fontId="50" fillId="0" borderId="4" xfId="0" applyFont="1" applyBorder="1" applyAlignment="1">
      <alignment horizontal="left" vertical="center"/>
    </xf>
    <xf numFmtId="0" fontId="54" fillId="0" borderId="4" xfId="0" applyFont="1" applyBorder="1" applyAlignment="1">
      <alignment vertical="center"/>
    </xf>
    <xf numFmtId="0" fontId="0" fillId="0" borderId="4" xfId="0" applyBorder="1" applyAlignment="1">
      <alignment horizontal="left" vertical="top"/>
    </xf>
    <xf numFmtId="0" fontId="58" fillId="0" borderId="4" xfId="0" applyFont="1" applyBorder="1" applyAlignment="1">
      <alignment vertical="center" wrapText="1"/>
    </xf>
    <xf numFmtId="0" fontId="53" fillId="0" borderId="0" xfId="0" applyFont="1"/>
    <xf numFmtId="0" fontId="59" fillId="0" borderId="4" xfId="0" applyFont="1" applyBorder="1" applyAlignment="1">
      <alignment vertical="center"/>
    </xf>
    <xf numFmtId="0" fontId="59" fillId="0" borderId="4" xfId="0" applyFont="1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0" fillId="0" borderId="4" xfId="0" applyBorder="1" applyAlignment="1">
      <alignment horizontal="center" wrapText="1"/>
    </xf>
    <xf numFmtId="0" fontId="0" fillId="0" borderId="4" xfId="0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4" xfId="0" applyFill="1" applyBorder="1" applyAlignment="1">
      <alignment vertical="center"/>
    </xf>
    <xf numFmtId="0" fontId="0" fillId="0" borderId="4" xfId="0" applyFill="1" applyBorder="1" applyAlignment="1">
      <alignment horizontal="center" vertical="center"/>
    </xf>
    <xf numFmtId="0" fontId="0" fillId="0" borderId="0" xfId="0"/>
    <xf numFmtId="0" fontId="0" fillId="0" borderId="0" xfId="0" applyBorder="1"/>
    <xf numFmtId="0" fontId="0" fillId="0" borderId="0" xfId="0"/>
    <xf numFmtId="0" fontId="6" fillId="0" borderId="23" xfId="0" applyFont="1" applyFill="1" applyBorder="1"/>
    <xf numFmtId="0" fontId="20" fillId="0" borderId="29" xfId="0" applyFont="1" applyFill="1" applyBorder="1" applyAlignment="1">
      <alignment horizontal="center" vertical="center"/>
    </xf>
    <xf numFmtId="0" fontId="6" fillId="0" borderId="26" xfId="0" applyFont="1" applyFill="1" applyBorder="1"/>
    <xf numFmtId="0" fontId="24" fillId="0" borderId="3" xfId="0" applyFont="1" applyFill="1" applyBorder="1" applyAlignment="1">
      <alignment vertical="center"/>
    </xf>
    <xf numFmtId="0" fontId="24" fillId="0" borderId="12" xfId="0" applyFont="1" applyFill="1" applyBorder="1" applyAlignment="1">
      <alignment vertical="center"/>
    </xf>
    <xf numFmtId="0" fontId="0" fillId="0" borderId="0" xfId="0"/>
    <xf numFmtId="0" fontId="0" fillId="0" borderId="0" xfId="0" applyBorder="1"/>
    <xf numFmtId="0" fontId="13" fillId="0" borderId="1" xfId="0" applyFont="1" applyFill="1" applyBorder="1" applyAlignment="1">
      <alignment vertical="center"/>
    </xf>
    <xf numFmtId="165" fontId="24" fillId="8" borderId="4" xfId="0" applyNumberFormat="1" applyFont="1" applyFill="1" applyBorder="1" applyAlignment="1">
      <alignment horizontal="center" vertical="center"/>
    </xf>
    <xf numFmtId="0" fontId="20" fillId="8" borderId="4" xfId="0" applyFont="1" applyFill="1" applyBorder="1" applyAlignment="1">
      <alignment horizontal="center" vertical="center"/>
    </xf>
    <xf numFmtId="0" fontId="0" fillId="0" borderId="0" xfId="0"/>
    <xf numFmtId="0" fontId="6" fillId="0" borderId="0" xfId="0" applyFont="1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24" fillId="0" borderId="4" xfId="0" applyFont="1" applyFill="1" applyBorder="1"/>
    <xf numFmtId="0" fontId="0" fillId="0" borderId="0" xfId="0"/>
    <xf numFmtId="0" fontId="0" fillId="0" borderId="0" xfId="0" applyBorder="1"/>
    <xf numFmtId="0" fontId="0" fillId="0" borderId="0" xfId="0"/>
    <xf numFmtId="14" fontId="8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9" fillId="0" borderId="0" xfId="0" applyFont="1"/>
    <xf numFmtId="0" fontId="0" fillId="0" borderId="7" xfId="0" applyBorder="1" applyAlignment="1">
      <alignment horizontal="center" wrapText="1"/>
    </xf>
    <xf numFmtId="0" fontId="33" fillId="0" borderId="15" xfId="0" applyFont="1" applyBorder="1"/>
    <xf numFmtId="0" fontId="33" fillId="0" borderId="17" xfId="0" applyFont="1" applyBorder="1"/>
    <xf numFmtId="0" fontId="0" fillId="0" borderId="0" xfId="0" applyBorder="1"/>
    <xf numFmtId="0" fontId="26" fillId="0" borderId="0" xfId="0" applyFont="1" applyFill="1" applyBorder="1" applyAlignment="1">
      <alignment horizontal="left" vertical="center"/>
    </xf>
    <xf numFmtId="165" fontId="30" fillId="0" borderId="19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righ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Border="1"/>
    <xf numFmtId="0" fontId="15" fillId="0" borderId="0" xfId="0" applyFont="1"/>
    <xf numFmtId="0" fontId="6" fillId="0" borderId="39" xfId="0" applyFont="1" applyBorder="1"/>
    <xf numFmtId="165" fontId="20" fillId="0" borderId="39" xfId="0" applyNumberFormat="1" applyFont="1" applyFill="1" applyBorder="1" applyAlignment="1">
      <alignment horizontal="center"/>
    </xf>
    <xf numFmtId="0" fontId="6" fillId="0" borderId="49" xfId="0" applyFont="1" applyBorder="1"/>
    <xf numFmtId="165" fontId="20" fillId="0" borderId="49" xfId="0" applyNumberFormat="1" applyFont="1" applyFill="1" applyBorder="1" applyAlignment="1">
      <alignment horizontal="center"/>
    </xf>
    <xf numFmtId="165" fontId="24" fillId="0" borderId="2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5" fontId="24" fillId="0" borderId="9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1" fillId="0" borderId="4" xfId="0" applyFont="1" applyBorder="1"/>
    <xf numFmtId="0" fontId="15" fillId="0" borderId="4" xfId="0" applyFont="1" applyBorder="1"/>
    <xf numFmtId="0" fontId="0" fillId="0" borderId="0" xfId="0" applyBorder="1"/>
    <xf numFmtId="0" fontId="26" fillId="0" borderId="2" xfId="0" applyFont="1" applyFill="1" applyBorder="1" applyAlignment="1">
      <alignment horizontal="left" vertical="center"/>
    </xf>
    <xf numFmtId="0" fontId="0" fillId="0" borderId="0" xfId="0" applyBorder="1"/>
    <xf numFmtId="0" fontId="13" fillId="4" borderId="28" xfId="0" applyFont="1" applyFill="1" applyBorder="1" applyAlignment="1"/>
    <xf numFmtId="0" fontId="30" fillId="0" borderId="28" xfId="0" applyFont="1" applyFill="1" applyBorder="1" applyAlignment="1">
      <alignment horizontal="center" vertical="center"/>
    </xf>
    <xf numFmtId="0" fontId="24" fillId="0" borderId="29" xfId="0" applyFont="1" applyBorder="1"/>
    <xf numFmtId="0" fontId="13" fillId="0" borderId="0" xfId="0" applyFont="1" applyFill="1" applyBorder="1"/>
    <xf numFmtId="0" fontId="0" fillId="0" borderId="0" xfId="0" applyBorder="1" applyAlignment="1"/>
    <xf numFmtId="0" fontId="29" fillId="0" borderId="29" xfId="0" applyFont="1" applyBorder="1"/>
    <xf numFmtId="165" fontId="22" fillId="0" borderId="28" xfId="0" applyNumberFormat="1" applyFont="1" applyBorder="1" applyAlignment="1">
      <alignment horizontal="center" vertical="center"/>
    </xf>
    <xf numFmtId="0" fontId="17" fillId="0" borderId="23" xfId="0" applyFont="1" applyBorder="1"/>
    <xf numFmtId="165" fontId="38" fillId="0" borderId="29" xfId="0" applyNumberFormat="1" applyFont="1" applyFill="1" applyBorder="1" applyAlignment="1">
      <alignment horizontal="center" vertical="center"/>
    </xf>
    <xf numFmtId="0" fontId="38" fillId="0" borderId="29" xfId="0" applyFont="1" applyBorder="1" applyAlignment="1">
      <alignment horizontal="center" vertical="center"/>
    </xf>
    <xf numFmtId="0" fontId="6" fillId="0" borderId="18" xfId="0" applyFont="1" applyBorder="1"/>
    <xf numFmtId="0" fontId="6" fillId="0" borderId="29" xfId="0" applyFont="1" applyBorder="1"/>
    <xf numFmtId="165" fontId="30" fillId="0" borderId="28" xfId="0" applyNumberFormat="1" applyFont="1" applyFill="1" applyBorder="1" applyAlignment="1">
      <alignment horizontal="center" vertical="center"/>
    </xf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0" fontId="0" fillId="0" borderId="0" xfId="0" applyBorder="1"/>
    <xf numFmtId="0" fontId="24" fillId="7" borderId="15" xfId="0" applyFont="1" applyFill="1" applyBorder="1"/>
    <xf numFmtId="165" fontId="24" fillId="7" borderId="4" xfId="0" applyNumberFormat="1" applyFont="1" applyFill="1" applyBorder="1" applyAlignment="1">
      <alignment horizontal="center" vertical="center"/>
    </xf>
    <xf numFmtId="0" fontId="24" fillId="7" borderId="4" xfId="0" applyFont="1" applyFill="1" applyBorder="1" applyAlignment="1">
      <alignment horizontal="center" vertical="center"/>
    </xf>
    <xf numFmtId="0" fontId="26" fillId="7" borderId="5" xfId="0" applyFont="1" applyFill="1" applyBorder="1" applyAlignment="1">
      <alignment horizontal="left" vertical="center" shrinkToFit="1"/>
    </xf>
    <xf numFmtId="0" fontId="24" fillId="7" borderId="0" xfId="0" applyFont="1" applyFill="1" applyBorder="1" applyAlignment="1">
      <alignment horizontal="left" vertical="center"/>
    </xf>
    <xf numFmtId="0" fontId="24" fillId="7" borderId="0" xfId="0" applyFont="1" applyFill="1" applyBorder="1"/>
    <xf numFmtId="0" fontId="24" fillId="7" borderId="6" xfId="0" applyFont="1" applyFill="1" applyBorder="1"/>
    <xf numFmtId="0" fontId="27" fillId="0" borderId="0" xfId="0" applyFont="1"/>
    <xf numFmtId="165" fontId="24" fillId="0" borderId="19" xfId="0" applyNumberFormat="1" applyFont="1" applyBorder="1" applyAlignment="1">
      <alignment horizontal="center" vertical="center"/>
    </xf>
    <xf numFmtId="0" fontId="31" fillId="0" borderId="0" xfId="0" applyFont="1"/>
    <xf numFmtId="0" fontId="31" fillId="0" borderId="3" xfId="0" applyFont="1" applyBorder="1"/>
    <xf numFmtId="0" fontId="31" fillId="0" borderId="12" xfId="0" applyFont="1" applyBorder="1"/>
    <xf numFmtId="0" fontId="31" fillId="0" borderId="4" xfId="0" applyFont="1" applyBorder="1"/>
    <xf numFmtId="0" fontId="0" fillId="0" borderId="0" xfId="0" applyBorder="1"/>
    <xf numFmtId="0" fontId="26" fillId="0" borderId="0" xfId="0" applyFont="1" applyBorder="1"/>
    <xf numFmtId="165" fontId="20" fillId="0" borderId="4" xfId="0" applyNumberFormat="1" applyFont="1" applyFill="1" applyBorder="1" applyAlignment="1">
      <alignment horizontal="center"/>
    </xf>
    <xf numFmtId="165" fontId="22" fillId="0" borderId="7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24" fillId="7" borderId="29" xfId="0" applyFont="1" applyFill="1" applyBorder="1" applyAlignment="1">
      <alignment horizontal="center" vertical="center"/>
    </xf>
    <xf numFmtId="0" fontId="27" fillId="7" borderId="0" xfId="0" applyFont="1" applyFill="1" applyBorder="1"/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0" fontId="0" fillId="0" borderId="0" xfId="0" applyBorder="1"/>
    <xf numFmtId="165" fontId="24" fillId="0" borderId="2" xfId="0" applyNumberFormat="1" applyFont="1" applyBorder="1" applyAlignment="1">
      <alignment horizontal="center" vertical="center"/>
    </xf>
    <xf numFmtId="0" fontId="72" fillId="0" borderId="0" xfId="0" applyFont="1"/>
    <xf numFmtId="165" fontId="26" fillId="0" borderId="5" xfId="0" applyNumberFormat="1" applyFont="1" applyFill="1" applyBorder="1" applyAlignment="1">
      <alignment horizontal="center" vertical="center"/>
    </xf>
    <xf numFmtId="0" fontId="20" fillId="7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24" fillId="0" borderId="28" xfId="0" applyFont="1" applyFill="1" applyBorder="1" applyAlignment="1">
      <alignment horizontal="center" vertical="center"/>
    </xf>
    <xf numFmtId="0" fontId="0" fillId="0" borderId="0" xfId="0" applyNumberFormat="1"/>
    <xf numFmtId="0" fontId="0" fillId="0" borderId="0" xfId="0" applyNumberFormat="1" applyAlignment="1">
      <alignment horizontal="center"/>
    </xf>
    <xf numFmtId="0" fontId="0" fillId="0" borderId="6" xfId="0" applyNumberFormat="1" applyFill="1" applyBorder="1" applyAlignment="1">
      <alignment horizontal="left" vertical="center" wrapText="1"/>
    </xf>
    <xf numFmtId="0" fontId="30" fillId="0" borderId="28" xfId="0" applyNumberFormat="1" applyFont="1" applyBorder="1" applyAlignment="1">
      <alignment horizontal="center" vertical="center"/>
    </xf>
    <xf numFmtId="0" fontId="24" fillId="0" borderId="4" xfId="0" applyNumberFormat="1" applyFont="1" applyBorder="1" applyAlignment="1">
      <alignment horizontal="center" vertical="center"/>
    </xf>
    <xf numFmtId="0" fontId="30" fillId="0" borderId="4" xfId="0" applyNumberFormat="1" applyFont="1" applyBorder="1" applyAlignment="1">
      <alignment horizontal="center" vertical="center"/>
    </xf>
    <xf numFmtId="0" fontId="20" fillId="0" borderId="4" xfId="0" applyNumberFormat="1" applyFont="1" applyFill="1" applyBorder="1" applyAlignment="1">
      <alignment horizontal="center" vertical="center"/>
    </xf>
    <xf numFmtId="0" fontId="24" fillId="0" borderId="19" xfId="0" applyNumberFormat="1" applyFont="1" applyFill="1" applyBorder="1" applyAlignment="1">
      <alignment horizontal="center" vertical="center"/>
    </xf>
    <xf numFmtId="0" fontId="24" fillId="0" borderId="29" xfId="0" applyNumberFormat="1" applyFont="1" applyFill="1" applyBorder="1" applyAlignment="1">
      <alignment horizontal="center" vertical="center"/>
    </xf>
    <xf numFmtId="0" fontId="24" fillId="0" borderId="7" xfId="0" applyNumberFormat="1" applyFont="1" applyFill="1" applyBorder="1" applyAlignment="1">
      <alignment horizontal="center" vertical="center"/>
    </xf>
    <xf numFmtId="0" fontId="30" fillId="0" borderId="4" xfId="0" applyNumberFormat="1" applyFont="1" applyFill="1" applyBorder="1" applyAlignment="1">
      <alignment horizontal="center" vertical="center"/>
    </xf>
    <xf numFmtId="0" fontId="24" fillId="0" borderId="29" xfId="0" applyNumberFormat="1" applyFont="1" applyBorder="1" applyAlignment="1">
      <alignment horizontal="center" vertical="center"/>
    </xf>
    <xf numFmtId="0" fontId="20" fillId="0" borderId="49" xfId="0" applyNumberFormat="1" applyFont="1" applyBorder="1" applyAlignment="1">
      <alignment horizontal="center" vertical="center"/>
    </xf>
    <xf numFmtId="0" fontId="30" fillId="0" borderId="28" xfId="0" applyNumberFormat="1" applyFont="1" applyFill="1" applyBorder="1" applyAlignment="1">
      <alignment horizontal="center" vertical="center"/>
    </xf>
    <xf numFmtId="0" fontId="20" fillId="0" borderId="39" xfId="0" applyNumberFormat="1" applyFont="1" applyBorder="1" applyAlignment="1">
      <alignment horizontal="center" vertical="center"/>
    </xf>
    <xf numFmtId="0" fontId="20" fillId="0" borderId="29" xfId="0" applyNumberFormat="1" applyFont="1" applyBorder="1" applyAlignment="1">
      <alignment horizontal="center" vertical="center"/>
    </xf>
    <xf numFmtId="0" fontId="30" fillId="0" borderId="29" xfId="0" applyNumberFormat="1" applyFont="1" applyBorder="1" applyAlignment="1">
      <alignment horizontal="center" vertical="center"/>
    </xf>
    <xf numFmtId="0" fontId="30" fillId="0" borderId="19" xfId="0" applyNumberFormat="1" applyFont="1" applyBorder="1" applyAlignment="1">
      <alignment horizontal="center" vertical="center"/>
    </xf>
    <xf numFmtId="0" fontId="20" fillId="0" borderId="19" xfId="0" applyNumberFormat="1" applyFont="1" applyBorder="1" applyAlignment="1">
      <alignment horizontal="center" vertical="center"/>
    </xf>
    <xf numFmtId="0" fontId="20" fillId="0" borderId="0" xfId="0" applyNumberFormat="1" applyFont="1" applyBorder="1" applyAlignment="1">
      <alignment horizontal="center" vertical="center"/>
    </xf>
    <xf numFmtId="0" fontId="29" fillId="0" borderId="4" xfId="0" applyNumberFormat="1" applyFont="1" applyBorder="1" applyAlignment="1">
      <alignment vertical="center"/>
    </xf>
    <xf numFmtId="0" fontId="24" fillId="0" borderId="28" xfId="0" applyNumberFormat="1" applyFont="1" applyBorder="1" applyAlignment="1">
      <alignment horizontal="center" vertical="center"/>
    </xf>
    <xf numFmtId="0" fontId="24" fillId="0" borderId="19" xfId="0" applyNumberFormat="1" applyFont="1" applyBorder="1" applyAlignment="1">
      <alignment horizontal="center" vertical="center"/>
    </xf>
    <xf numFmtId="0" fontId="29" fillId="0" borderId="29" xfId="0" applyNumberFormat="1" applyFont="1" applyBorder="1"/>
    <xf numFmtId="0" fontId="22" fillId="0" borderId="28" xfId="0" applyNumberFormat="1" applyFont="1" applyBorder="1" applyAlignment="1">
      <alignment horizontal="center" vertical="center"/>
    </xf>
    <xf numFmtId="0" fontId="0" fillId="0" borderId="4" xfId="0" applyNumberFormat="1" applyBorder="1"/>
    <xf numFmtId="0" fontId="0" fillId="0" borderId="0" xfId="0" applyBorder="1"/>
    <xf numFmtId="165" fontId="24" fillId="7" borderId="2" xfId="0" applyNumberFormat="1" applyFont="1" applyFill="1" applyBorder="1" applyAlignment="1">
      <alignment horizontal="center" vertical="center"/>
    </xf>
    <xf numFmtId="165" fontId="24" fillId="0" borderId="2" xfId="0" applyNumberFormat="1" applyFont="1" applyBorder="1" applyAlignment="1">
      <alignment horizontal="center" vertical="center"/>
    </xf>
    <xf numFmtId="0" fontId="26" fillId="0" borderId="2" xfId="0" applyFont="1" applyBorder="1" applyAlignment="1"/>
    <xf numFmtId="0" fontId="0" fillId="0" borderId="1" xfId="0" applyBorder="1" applyAlignment="1"/>
    <xf numFmtId="0" fontId="0" fillId="0" borderId="7" xfId="0" applyBorder="1" applyAlignment="1"/>
    <xf numFmtId="0" fontId="26" fillId="0" borderId="21" xfId="0" applyFont="1" applyBorder="1" applyAlignment="1"/>
    <xf numFmtId="0" fontId="0" fillId="0" borderId="22" xfId="0" applyBorder="1" applyAlignment="1"/>
    <xf numFmtId="0" fontId="0" fillId="0" borderId="32" xfId="0" applyBorder="1" applyAlignment="1"/>
    <xf numFmtId="0" fontId="26" fillId="0" borderId="2" xfId="0" applyFont="1" applyFill="1" applyBorder="1" applyAlignment="1"/>
    <xf numFmtId="0" fontId="26" fillId="0" borderId="2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7" xfId="0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15" fillId="0" borderId="1" xfId="0" applyFont="1" applyBorder="1" applyAlignment="1">
      <alignment vertical="center"/>
    </xf>
    <xf numFmtId="0" fontId="15" fillId="0" borderId="7" xfId="0" applyFont="1" applyBorder="1" applyAlignment="1">
      <alignment vertical="center"/>
    </xf>
    <xf numFmtId="0" fontId="4" fillId="4" borderId="27" xfId="0" applyFont="1" applyFill="1" applyBorder="1" applyAlignment="1">
      <alignment horizontal="left" vertical="center"/>
    </xf>
    <xf numFmtId="0" fontId="4" fillId="4" borderId="15" xfId="0" applyFont="1" applyFill="1" applyBorder="1" applyAlignment="1">
      <alignment horizontal="left" vertical="center"/>
    </xf>
    <xf numFmtId="0" fontId="4" fillId="4" borderId="17" xfId="0" applyFont="1" applyFill="1" applyBorder="1" applyAlignment="1">
      <alignment horizontal="left" vertical="center"/>
    </xf>
    <xf numFmtId="0" fontId="8" fillId="4" borderId="27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vertical="center" wrapText="1"/>
    </xf>
    <xf numFmtId="0" fontId="0" fillId="4" borderId="16" xfId="0" applyFill="1" applyBorder="1" applyAlignment="1">
      <alignment horizontal="left" vertical="center" wrapText="1"/>
    </xf>
    <xf numFmtId="0" fontId="24" fillId="0" borderId="22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/>
    </xf>
    <xf numFmtId="0" fontId="7" fillId="0" borderId="2" xfId="0" applyFont="1" applyBorder="1" applyAlignment="1"/>
    <xf numFmtId="0" fontId="24" fillId="0" borderId="21" xfId="0" applyFont="1" applyBorder="1" applyAlignment="1"/>
    <xf numFmtId="0" fontId="24" fillId="0" borderId="2" xfId="0" applyFont="1" applyBorder="1" applyAlignment="1"/>
    <xf numFmtId="0" fontId="4" fillId="4" borderId="27" xfId="0" applyFont="1" applyFill="1" applyBorder="1" applyAlignment="1">
      <alignment horizontal="left" vertical="center" wrapText="1"/>
    </xf>
    <xf numFmtId="0" fontId="4" fillId="4" borderId="15" xfId="0" applyFont="1" applyFill="1" applyBorder="1" applyAlignment="1">
      <alignment horizontal="left" vertical="center" wrapText="1"/>
    </xf>
    <xf numFmtId="0" fontId="0" fillId="4" borderId="15" xfId="0" applyFill="1" applyBorder="1" applyAlignment="1">
      <alignment wrapText="1"/>
    </xf>
    <xf numFmtId="0" fontId="0" fillId="4" borderId="16" xfId="0" applyFill="1" applyBorder="1" applyAlignment="1">
      <alignment wrapText="1"/>
    </xf>
    <xf numFmtId="0" fontId="4" fillId="4" borderId="27" xfId="0" applyFont="1" applyFill="1" applyBorder="1"/>
    <xf numFmtId="0" fontId="65" fillId="4" borderId="15" xfId="0" applyFont="1" applyFill="1" applyBorder="1"/>
    <xf numFmtId="0" fontId="65" fillId="4" borderId="16" xfId="0" applyFont="1" applyFill="1" applyBorder="1"/>
    <xf numFmtId="0" fontId="26" fillId="0" borderId="13" xfId="0" applyFont="1" applyFill="1" applyBorder="1"/>
    <xf numFmtId="0" fontId="0" fillId="0" borderId="11" xfId="0" applyFill="1" applyBorder="1"/>
    <xf numFmtId="0" fontId="0" fillId="0" borderId="10" xfId="0" applyFill="1" applyBorder="1"/>
    <xf numFmtId="0" fontId="8" fillId="4" borderId="27" xfId="0" applyFont="1" applyFill="1" applyBorder="1" applyAlignment="1">
      <alignment vertical="center" wrapText="1"/>
    </xf>
    <xf numFmtId="0" fontId="0" fillId="4" borderId="15" xfId="0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0" fontId="26" fillId="0" borderId="2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7" xfId="0" applyBorder="1" applyAlignment="1">
      <alignment wrapText="1"/>
    </xf>
    <xf numFmtId="0" fontId="7" fillId="0" borderId="33" xfId="0" applyFont="1" applyBorder="1" applyAlignment="1"/>
    <xf numFmtId="0" fontId="0" fillId="0" borderId="24" xfId="0" applyBorder="1" applyAlignment="1"/>
    <xf numFmtId="0" fontId="0" fillId="0" borderId="25" xfId="0" applyBorder="1" applyAlignment="1"/>
    <xf numFmtId="0" fontId="26" fillId="0" borderId="2" xfId="0" applyFont="1" applyFill="1" applyBorder="1"/>
    <xf numFmtId="0" fontId="0" fillId="0" borderId="1" xfId="0" applyFill="1" applyBorder="1"/>
    <xf numFmtId="0" fontId="0" fillId="0" borderId="7" xfId="0" applyFill="1" applyBorder="1"/>
    <xf numFmtId="0" fontId="26" fillId="0" borderId="9" xfId="0" applyFont="1" applyBorder="1" applyAlignment="1"/>
    <xf numFmtId="0" fontId="0" fillId="0" borderId="3" xfId="0" applyBorder="1" applyAlignment="1"/>
    <xf numFmtId="0" fontId="0" fillId="0" borderId="12" xfId="0" applyBorder="1" applyAlignment="1"/>
    <xf numFmtId="0" fontId="15" fillId="5" borderId="0" xfId="0" applyFont="1" applyFill="1" applyAlignment="1">
      <alignment horizontal="right" vertical="center" wrapText="1"/>
    </xf>
    <xf numFmtId="0" fontId="0" fillId="5" borderId="0" xfId="0" applyFill="1" applyAlignment="1">
      <alignment horizontal="right" vertical="center" wrapText="1"/>
    </xf>
    <xf numFmtId="0" fontId="6" fillId="0" borderId="0" xfId="0" applyFont="1" applyAlignment="1">
      <alignment horizontal="left" vertical="center" wrapText="1"/>
    </xf>
    <xf numFmtId="0" fontId="35" fillId="0" borderId="0" xfId="1" applyFont="1" applyAlignment="1" applyProtection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3" fillId="0" borderId="0" xfId="1" applyFill="1" applyBorder="1" applyAlignment="1" applyProtection="1">
      <alignment vertical="center" wrapText="1"/>
    </xf>
    <xf numFmtId="0" fontId="0" fillId="0" borderId="0" xfId="0" applyFill="1" applyBorder="1" applyAlignment="1">
      <alignment vertical="center" wrapText="1"/>
    </xf>
    <xf numFmtId="0" fontId="48" fillId="0" borderId="0" xfId="0" applyFont="1" applyFill="1" applyBorder="1" applyAlignment="1">
      <alignment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19" fillId="0" borderId="0" xfId="0" applyFont="1" applyAlignment="1">
      <alignment wrapText="1"/>
    </xf>
    <xf numFmtId="0" fontId="10" fillId="2" borderId="13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0" fontId="3" fillId="0" borderId="0" xfId="1" applyAlignment="1" applyProtection="1">
      <alignment horizontal="center"/>
    </xf>
    <xf numFmtId="0" fontId="0" fillId="0" borderId="0" xfId="0" applyAlignment="1">
      <alignment horizontal="center"/>
    </xf>
    <xf numFmtId="14" fontId="8" fillId="4" borderId="27" xfId="0" applyNumberFormat="1" applyFont="1" applyFill="1" applyBorder="1" applyAlignment="1">
      <alignment horizontal="left" vertical="center" wrapText="1"/>
    </xf>
    <xf numFmtId="0" fontId="0" fillId="4" borderId="15" xfId="0" applyFill="1" applyBorder="1" applyAlignment="1">
      <alignment horizontal="left" wrapText="1"/>
    </xf>
    <xf numFmtId="0" fontId="0" fillId="4" borderId="37" xfId="0" applyFill="1" applyBorder="1" applyAlignment="1">
      <alignment wrapText="1"/>
    </xf>
    <xf numFmtId="0" fontId="4" fillId="4" borderId="27" xfId="0" applyFont="1" applyFill="1" applyBorder="1" applyAlignment="1">
      <alignment horizontal="left" vertical="center" wrapText="1" shrinkToFit="1"/>
    </xf>
    <xf numFmtId="0" fontId="0" fillId="4" borderId="15" xfId="0" applyFill="1" applyBorder="1" applyAlignment="1">
      <alignment horizontal="left" vertical="center" wrapText="1" shrinkToFit="1"/>
    </xf>
    <xf numFmtId="0" fontId="0" fillId="4" borderId="16" xfId="0" applyFill="1" applyBorder="1" applyAlignment="1">
      <alignment horizontal="left" vertical="center" wrapText="1" shrinkToFit="1"/>
    </xf>
    <xf numFmtId="0" fontId="26" fillId="0" borderId="2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26" fillId="2" borderId="21" xfId="0" applyFont="1" applyFill="1" applyBorder="1" applyAlignment="1">
      <alignment horizontal="left"/>
    </xf>
    <xf numFmtId="0" fontId="10" fillId="0" borderId="21" xfId="0" applyFont="1" applyBorder="1" applyAlignment="1">
      <alignment horizontal="left" vertical="center"/>
    </xf>
    <xf numFmtId="0" fontId="26" fillId="0" borderId="28" xfId="0" applyFont="1" applyBorder="1" applyAlignment="1"/>
    <xf numFmtId="0" fontId="0" fillId="0" borderId="28" xfId="0" applyBorder="1" applyAlignment="1"/>
    <xf numFmtId="0" fontId="26" fillId="7" borderId="13" xfId="0" applyFont="1" applyFill="1" applyBorder="1" applyAlignment="1"/>
    <xf numFmtId="0" fontId="0" fillId="7" borderId="11" xfId="0" applyFill="1" applyBorder="1" applyAlignment="1"/>
    <xf numFmtId="0" fontId="0" fillId="7" borderId="10" xfId="0" applyFill="1" applyBorder="1" applyAlignment="1"/>
    <xf numFmtId="0" fontId="26" fillId="0" borderId="13" xfId="0" applyFont="1" applyBorder="1" applyAlignment="1"/>
    <xf numFmtId="0" fontId="0" fillId="0" borderId="11" xfId="0" applyBorder="1" applyAlignment="1"/>
    <xf numFmtId="0" fontId="0" fillId="0" borderId="10" xfId="0" applyBorder="1" applyAlignment="1"/>
    <xf numFmtId="0" fontId="4" fillId="0" borderId="2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left" vertical="center" wrapText="1"/>
    </xf>
    <xf numFmtId="0" fontId="4" fillId="4" borderId="27" xfId="0" applyFont="1" applyFill="1" applyBorder="1" applyAlignment="1">
      <alignment vertical="center" wrapText="1"/>
    </xf>
    <xf numFmtId="0" fontId="8" fillId="4" borderId="27" xfId="0" applyFont="1" applyFill="1" applyBorder="1" applyAlignment="1">
      <alignment horizontal="left" vertical="center"/>
    </xf>
    <xf numFmtId="0" fontId="8" fillId="4" borderId="15" xfId="0" applyFont="1" applyFill="1" applyBorder="1" applyAlignment="1">
      <alignment horizontal="left" vertical="center"/>
    </xf>
    <xf numFmtId="0" fontId="8" fillId="4" borderId="16" xfId="0" applyFont="1" applyFill="1" applyBorder="1" applyAlignment="1">
      <alignment horizontal="left" vertical="center"/>
    </xf>
    <xf numFmtId="0" fontId="4" fillId="4" borderId="27" xfId="0" applyFont="1" applyFill="1" applyBorder="1" applyAlignment="1">
      <alignment vertical="center"/>
    </xf>
    <xf numFmtId="0" fontId="4" fillId="4" borderId="15" xfId="0" applyFont="1" applyFill="1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6" xfId="0" applyBorder="1" applyAlignment="1">
      <alignment vertical="center"/>
    </xf>
    <xf numFmtId="0" fontId="26" fillId="2" borderId="13" xfId="0" applyFont="1" applyFill="1" applyBorder="1" applyAlignment="1">
      <alignment horizontal="left"/>
    </xf>
    <xf numFmtId="0" fontId="8" fillId="0" borderId="2" xfId="0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26" fillId="0" borderId="4" xfId="0" applyFont="1" applyBorder="1"/>
    <xf numFmtId="0" fontId="0" fillId="0" borderId="4" xfId="0" applyBorder="1"/>
    <xf numFmtId="0" fontId="26" fillId="0" borderId="1" xfId="0" applyFont="1" applyBorder="1" applyAlignment="1"/>
    <xf numFmtId="0" fontId="26" fillId="0" borderId="7" xfId="0" applyFont="1" applyBorder="1" applyAlignment="1"/>
    <xf numFmtId="0" fontId="26" fillId="0" borderId="21" xfId="0" applyFont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32" xfId="0" applyBorder="1" applyAlignment="1">
      <alignment vertical="center"/>
    </xf>
    <xf numFmtId="0" fontId="8" fillId="4" borderId="38" xfId="0" applyFont="1" applyFill="1" applyBorder="1" applyAlignment="1">
      <alignment horizontal="left" vertical="center" wrapText="1"/>
    </xf>
    <xf numFmtId="0" fontId="0" fillId="4" borderId="20" xfId="0" applyFill="1" applyBorder="1" applyAlignment="1">
      <alignment horizontal="left" vertical="center" wrapText="1"/>
    </xf>
    <xf numFmtId="0" fontId="0" fillId="4" borderId="30" xfId="0" applyFill="1" applyBorder="1" applyAlignment="1">
      <alignment horizontal="left" vertical="center" wrapText="1"/>
    </xf>
    <xf numFmtId="0" fontId="26" fillId="0" borderId="2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7" xfId="0" applyFill="1" applyBorder="1" applyAlignment="1">
      <alignment vertical="center"/>
    </xf>
    <xf numFmtId="0" fontId="24" fillId="0" borderId="4" xfId="0" applyFont="1" applyBorder="1" applyAlignment="1">
      <alignment vertical="center" wrapText="1"/>
    </xf>
    <xf numFmtId="0" fontId="26" fillId="0" borderId="2" xfId="0" applyFont="1" applyBorder="1"/>
    <xf numFmtId="0" fontId="0" fillId="0" borderId="1" xfId="0" applyBorder="1"/>
    <xf numFmtId="0" fontId="0" fillId="0" borderId="7" xfId="0" applyBorder="1"/>
    <xf numFmtId="0" fontId="25" fillId="0" borderId="2" xfId="0" applyFont="1" applyBorder="1"/>
    <xf numFmtId="0" fontId="8" fillId="4" borderId="15" xfId="0" applyFont="1" applyFill="1" applyBorder="1" applyAlignment="1">
      <alignment horizontal="left" vertical="center" wrapText="1"/>
    </xf>
    <xf numFmtId="0" fontId="8" fillId="4" borderId="17" xfId="0" applyFont="1" applyFill="1" applyBorder="1" applyAlignment="1">
      <alignment horizontal="left" vertical="center" wrapText="1"/>
    </xf>
    <xf numFmtId="0" fontId="24" fillId="0" borderId="2" xfId="0" applyFont="1" applyBorder="1" applyAlignment="1">
      <alignment vertical="center"/>
    </xf>
    <xf numFmtId="0" fontId="32" fillId="0" borderId="8" xfId="0" applyFont="1" applyFill="1" applyBorder="1" applyAlignment="1">
      <alignment vertical="center"/>
    </xf>
    <xf numFmtId="0" fontId="32" fillId="0" borderId="21" xfId="0" applyFont="1" applyFill="1" applyBorder="1" applyAlignment="1">
      <alignment vertical="center"/>
    </xf>
    <xf numFmtId="0" fontId="32" fillId="0" borderId="2" xfId="0" applyFont="1" applyFill="1" applyBorder="1" applyAlignment="1">
      <alignment vertical="center"/>
    </xf>
    <xf numFmtId="0" fontId="39" fillId="0" borderId="2" xfId="0" applyFont="1" applyFill="1" applyBorder="1" applyAlignment="1">
      <alignment vertical="center"/>
    </xf>
    <xf numFmtId="0" fontId="26" fillId="0" borderId="4" xfId="0" applyFont="1" applyFill="1" applyBorder="1" applyAlignment="1">
      <alignment vertical="center" wrapText="1"/>
    </xf>
    <xf numFmtId="0" fontId="0" fillId="0" borderId="4" xfId="0" applyFill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2" fillId="0" borderId="21" xfId="0" applyFont="1" applyBorder="1" applyAlignment="1">
      <alignment vertical="center"/>
    </xf>
    <xf numFmtId="0" fontId="26" fillId="0" borderId="2" xfId="0" applyFont="1" applyFill="1" applyBorder="1" applyAlignment="1">
      <alignment vertical="center" wrapText="1"/>
    </xf>
    <xf numFmtId="0" fontId="44" fillId="0" borderId="2" xfId="0" applyFont="1" applyFill="1" applyBorder="1" applyAlignment="1">
      <alignment vertical="center"/>
    </xf>
    <xf numFmtId="0" fontId="10" fillId="4" borderId="27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left" vertical="center" wrapText="1"/>
    </xf>
    <xf numFmtId="0" fontId="10" fillId="4" borderId="16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/>
    </xf>
    <xf numFmtId="0" fontId="26" fillId="0" borderId="33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25" xfId="0" applyBorder="1" applyAlignment="1">
      <alignment vertical="center"/>
    </xf>
    <xf numFmtId="0" fontId="32" fillId="0" borderId="2" xfId="0" applyFont="1" applyFill="1" applyBorder="1" applyAlignment="1"/>
    <xf numFmtId="0" fontId="26" fillId="0" borderId="33" xfId="0" applyFont="1" applyFill="1" applyBorder="1" applyAlignment="1"/>
    <xf numFmtId="0" fontId="39" fillId="0" borderId="2" xfId="0" applyFont="1" applyFill="1" applyBorder="1" applyAlignment="1"/>
    <xf numFmtId="0" fontId="32" fillId="0" borderId="43" xfId="0" applyFont="1" applyFill="1" applyBorder="1" applyAlignment="1"/>
    <xf numFmtId="0" fontId="11" fillId="0" borderId="44" xfId="0" applyFont="1" applyBorder="1" applyAlignment="1"/>
    <xf numFmtId="0" fontId="11" fillId="0" borderId="45" xfId="0" applyFont="1" applyBorder="1" applyAlignment="1"/>
    <xf numFmtId="0" fontId="10" fillId="0" borderId="28" xfId="0" applyFont="1" applyFill="1" applyBorder="1" applyAlignment="1">
      <alignment horizontal="left" vertical="center"/>
    </xf>
    <xf numFmtId="0" fontId="10" fillId="4" borderId="27" xfId="0" applyFont="1" applyFill="1" applyBorder="1" applyAlignment="1">
      <alignment horizontal="left" vertical="center"/>
    </xf>
    <xf numFmtId="0" fontId="0" fillId="0" borderId="15" xfId="0" applyBorder="1" applyAlignment="1"/>
    <xf numFmtId="0" fontId="0" fillId="0" borderId="16" xfId="0" applyBorder="1" applyAlignment="1"/>
    <xf numFmtId="0" fontId="36" fillId="0" borderId="13" xfId="0" applyFont="1" applyFill="1" applyBorder="1" applyAlignment="1">
      <alignment horizontal="left" vertical="center"/>
    </xf>
    <xf numFmtId="0" fontId="36" fillId="4" borderId="27" xfId="0" applyFont="1" applyFill="1" applyBorder="1" applyAlignment="1">
      <alignment horizontal="left" vertical="center"/>
    </xf>
    <xf numFmtId="0" fontId="24" fillId="0" borderId="9" xfId="0" applyFont="1" applyBorder="1" applyAlignment="1">
      <alignment horizontal="left"/>
    </xf>
    <xf numFmtId="0" fontId="0" fillId="0" borderId="3" xfId="0" applyBorder="1" applyAlignment="1">
      <alignment horizontal="left"/>
    </xf>
    <xf numFmtId="0" fontId="24" fillId="0" borderId="13" xfId="0" applyFont="1" applyBorder="1" applyAlignment="1">
      <alignment horizontal="left"/>
    </xf>
    <xf numFmtId="0" fontId="0" fillId="0" borderId="11" xfId="0" applyBorder="1"/>
    <xf numFmtId="0" fontId="0" fillId="0" borderId="10" xfId="0" applyBorder="1"/>
    <xf numFmtId="0" fontId="63" fillId="0" borderId="11" xfId="0" applyFont="1" applyBorder="1" applyAlignment="1">
      <alignment horizontal="left" vertical="center"/>
    </xf>
    <xf numFmtId="0" fontId="19" fillId="0" borderId="11" xfId="0" applyFont="1" applyBorder="1"/>
    <xf numFmtId="0" fontId="24" fillId="0" borderId="2" xfId="0" applyFont="1" applyBorder="1" applyAlignment="1">
      <alignment horizontal="left" vertical="center"/>
    </xf>
    <xf numFmtId="0" fontId="32" fillId="0" borderId="36" xfId="0" applyFont="1" applyFill="1" applyBorder="1" applyAlignment="1">
      <alignment wrapText="1"/>
    </xf>
    <xf numFmtId="0" fontId="0" fillId="0" borderId="22" xfId="0" applyBorder="1" applyAlignment="1">
      <alignment wrapText="1"/>
    </xf>
    <xf numFmtId="0" fontId="0" fillId="0" borderId="32" xfId="0" applyBorder="1" applyAlignment="1">
      <alignment wrapText="1"/>
    </xf>
    <xf numFmtId="0" fontId="24" fillId="0" borderId="2" xfId="0" applyFont="1" applyBorder="1" applyAlignment="1">
      <alignment horizontal="left"/>
    </xf>
    <xf numFmtId="0" fontId="0" fillId="0" borderId="15" xfId="0" applyBorder="1"/>
    <xf numFmtId="0" fontId="0" fillId="0" borderId="16" xfId="0" applyBorder="1"/>
    <xf numFmtId="0" fontId="24" fillId="0" borderId="8" xfId="0" applyFont="1" applyBorder="1" applyAlignment="1">
      <alignment horizontal="left"/>
    </xf>
    <xf numFmtId="0" fontId="26" fillId="0" borderId="13" xfId="0" applyFont="1" applyFill="1" applyBorder="1" applyAlignment="1">
      <alignment vertical="center"/>
    </xf>
    <xf numFmtId="0" fontId="0" fillId="0" borderId="11" xfId="0" applyBorder="1" applyAlignment="1">
      <alignment vertical="center"/>
    </xf>
    <xf numFmtId="0" fontId="45" fillId="4" borderId="27" xfId="0" applyFont="1" applyFill="1" applyBorder="1" applyAlignment="1">
      <alignment horizontal="left" vertical="center"/>
    </xf>
    <xf numFmtId="0" fontId="46" fillId="4" borderId="15" xfId="0" applyFont="1" applyFill="1" applyBorder="1" applyAlignment="1">
      <alignment vertical="center"/>
    </xf>
    <xf numFmtId="0" fontId="45" fillId="0" borderId="13" xfId="0" applyFont="1" applyFill="1" applyBorder="1" applyAlignment="1">
      <alignment horizontal="left" vertical="center"/>
    </xf>
    <xf numFmtId="0" fontId="0" fillId="0" borderId="10" xfId="0" applyBorder="1" applyAlignment="1">
      <alignment vertical="center"/>
    </xf>
    <xf numFmtId="0" fontId="10" fillId="0" borderId="13" xfId="0" applyFont="1" applyFill="1" applyBorder="1" applyAlignment="1">
      <alignment horizontal="left" vertical="center"/>
    </xf>
    <xf numFmtId="0" fontId="24" fillId="0" borderId="5" xfId="0" applyFont="1" applyBorder="1" applyAlignment="1">
      <alignment horizontal="left"/>
    </xf>
    <xf numFmtId="0" fontId="0" fillId="0" borderId="0" xfId="0" applyBorder="1"/>
    <xf numFmtId="0" fontId="0" fillId="0" borderId="6" xfId="0" applyBorder="1"/>
    <xf numFmtId="0" fontId="24" fillId="0" borderId="13" xfId="0" applyFont="1" applyBorder="1" applyAlignment="1">
      <alignment horizontal="left" vertical="center"/>
    </xf>
    <xf numFmtId="0" fontId="24" fillId="0" borderId="9" xfId="0" applyFont="1" applyBorder="1" applyAlignment="1">
      <alignment wrapText="1"/>
    </xf>
    <xf numFmtId="0" fontId="24" fillId="0" borderId="3" xfId="0" applyFont="1" applyBorder="1" applyAlignment="1">
      <alignment wrapText="1"/>
    </xf>
    <xf numFmtId="0" fontId="24" fillId="0" borderId="12" xfId="0" applyFont="1" applyBorder="1" applyAlignment="1">
      <alignment wrapText="1"/>
    </xf>
    <xf numFmtId="0" fontId="26" fillId="0" borderId="43" xfId="0" applyFont="1" applyFill="1" applyBorder="1" applyAlignment="1"/>
    <xf numFmtId="0" fontId="0" fillId="0" borderId="44" xfId="0" applyBorder="1" applyAlignment="1"/>
    <xf numFmtId="0" fontId="0" fillId="0" borderId="45" xfId="0" applyBorder="1" applyAlignment="1"/>
    <xf numFmtId="0" fontId="26" fillId="0" borderId="29" xfId="0" applyFont="1" applyFill="1" applyBorder="1" applyAlignment="1">
      <alignment vertical="center" wrapText="1"/>
    </xf>
    <xf numFmtId="0" fontId="0" fillId="0" borderId="29" xfId="0" applyBorder="1" applyAlignment="1">
      <alignment vertical="center" wrapText="1"/>
    </xf>
    <xf numFmtId="0" fontId="32" fillId="0" borderId="4" xfId="0" applyFont="1" applyFill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43" fontId="32" fillId="0" borderId="2" xfId="2" applyFont="1" applyFill="1" applyBorder="1" applyAlignment="1">
      <alignment vertical="center"/>
    </xf>
    <xf numFmtId="0" fontId="32" fillId="0" borderId="21" xfId="0" applyFont="1" applyFill="1" applyBorder="1" applyAlignment="1"/>
    <xf numFmtId="0" fontId="4" fillId="0" borderId="13" xfId="0" applyFont="1" applyFill="1" applyBorder="1" applyAlignment="1">
      <alignment horizontal="left"/>
    </xf>
    <xf numFmtId="0" fontId="13" fillId="0" borderId="11" xfId="0" applyFont="1" applyFill="1" applyBorder="1" applyAlignment="1">
      <alignment horizontal="left"/>
    </xf>
    <xf numFmtId="0" fontId="13" fillId="0" borderId="10" xfId="0" applyFont="1" applyFill="1" applyBorder="1" applyAlignment="1">
      <alignment horizontal="left"/>
    </xf>
    <xf numFmtId="0" fontId="7" fillId="0" borderId="46" xfId="0" applyFont="1" applyFill="1" applyBorder="1" applyAlignment="1"/>
    <xf numFmtId="0" fontId="0" fillId="0" borderId="47" xfId="0" applyBorder="1" applyAlignment="1"/>
    <xf numFmtId="0" fontId="0" fillId="0" borderId="48" xfId="0" applyBorder="1" applyAlignment="1"/>
    <xf numFmtId="0" fontId="11" fillId="0" borderId="1" xfId="0" applyFont="1" applyBorder="1" applyAlignment="1"/>
    <xf numFmtId="0" fontId="11" fillId="0" borderId="7" xfId="0" applyFont="1" applyBorder="1" applyAlignment="1"/>
    <xf numFmtId="0" fontId="24" fillId="0" borderId="13" xfId="0" applyFont="1" applyFill="1" applyBorder="1" applyAlignment="1">
      <alignment horizontal="left"/>
    </xf>
    <xf numFmtId="0" fontId="26" fillId="0" borderId="24" xfId="0" applyFont="1" applyFill="1" applyBorder="1" applyAlignment="1">
      <alignment vertical="center"/>
    </xf>
    <xf numFmtId="0" fontId="10" fillId="4" borderId="27" xfId="0" applyFont="1" applyFill="1" applyBorder="1" applyAlignment="1">
      <alignment vertical="center" wrapText="1"/>
    </xf>
    <xf numFmtId="0" fontId="10" fillId="4" borderId="15" xfId="0" applyFont="1" applyFill="1" applyBorder="1" applyAlignment="1">
      <alignment vertical="center" wrapText="1"/>
    </xf>
    <xf numFmtId="0" fontId="10" fillId="4" borderId="16" xfId="0" applyFont="1" applyFill="1" applyBorder="1" applyAlignment="1">
      <alignment vertical="center" wrapText="1"/>
    </xf>
    <xf numFmtId="0" fontId="36" fillId="4" borderId="27" xfId="0" applyFont="1" applyFill="1" applyBorder="1" applyAlignment="1">
      <alignment horizontal="left" vertical="center" wrapText="1"/>
    </xf>
    <xf numFmtId="0" fontId="36" fillId="4" borderId="15" xfId="0" applyFont="1" applyFill="1" applyBorder="1" applyAlignment="1">
      <alignment horizontal="left" vertical="center" wrapText="1"/>
    </xf>
    <xf numFmtId="0" fontId="36" fillId="4" borderId="16" xfId="0" applyFont="1" applyFill="1" applyBorder="1" applyAlignment="1">
      <alignment horizontal="left" vertical="center" wrapText="1"/>
    </xf>
    <xf numFmtId="0" fontId="65" fillId="4" borderId="15" xfId="0" applyFont="1" applyFill="1" applyBorder="1" applyAlignment="1">
      <alignment vertical="center" wrapText="1"/>
    </xf>
    <xf numFmtId="0" fontId="65" fillId="4" borderId="16" xfId="0" applyFont="1" applyFill="1" applyBorder="1" applyAlignment="1">
      <alignment vertical="center" wrapText="1"/>
    </xf>
    <xf numFmtId="0" fontId="32" fillId="0" borderId="28" xfId="0" applyFont="1" applyFill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26" fillId="0" borderId="40" xfId="0" applyFont="1" applyFill="1" applyBorder="1" applyAlignment="1"/>
    <xf numFmtId="0" fontId="24" fillId="0" borderId="41" xfId="0" applyFont="1" applyBorder="1" applyAlignment="1"/>
    <xf numFmtId="0" fontId="24" fillId="0" borderId="42" xfId="0" applyFont="1" applyBorder="1" applyAlignment="1"/>
    <xf numFmtId="0" fontId="4" fillId="4" borderId="16" xfId="0" applyFont="1" applyFill="1" applyBorder="1" applyAlignment="1">
      <alignment horizontal="left" vertical="center" wrapText="1"/>
    </xf>
    <xf numFmtId="0" fontId="32" fillId="0" borderId="2" xfId="0" applyFont="1" applyFill="1" applyBorder="1" applyAlignment="1">
      <alignment wrapText="1"/>
    </xf>
    <xf numFmtId="0" fontId="32" fillId="0" borderId="2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/>
    </xf>
    <xf numFmtId="0" fontId="32" fillId="0" borderId="2" xfId="0" applyFont="1" applyFill="1" applyBorder="1" applyAlignment="1">
      <alignment vertical="center" wrapText="1"/>
    </xf>
    <xf numFmtId="0" fontId="10" fillId="4" borderId="27" xfId="0" applyFont="1" applyFill="1" applyBorder="1" applyAlignment="1">
      <alignment vertical="center"/>
    </xf>
    <xf numFmtId="0" fontId="0" fillId="0" borderId="41" xfId="0" applyBorder="1" applyAlignment="1"/>
    <xf numFmtId="0" fontId="0" fillId="0" borderId="42" xfId="0" applyBorder="1" applyAlignment="1"/>
    <xf numFmtId="0" fontId="32" fillId="0" borderId="8" xfId="0" applyFont="1" applyFill="1" applyBorder="1" applyAlignment="1"/>
    <xf numFmtId="0" fontId="26" fillId="0" borderId="8" xfId="0" applyFont="1" applyFill="1" applyBorder="1" applyAlignment="1"/>
    <xf numFmtId="0" fontId="10" fillId="4" borderId="50" xfId="0" applyFont="1" applyFill="1" applyBorder="1" applyAlignment="1">
      <alignment horizontal="left" vertical="center"/>
    </xf>
    <xf numFmtId="0" fontId="68" fillId="4" borderId="51" xfId="0" applyFont="1" applyFill="1" applyBorder="1" applyAlignment="1">
      <alignment horizontal="left" vertical="center"/>
    </xf>
    <xf numFmtId="0" fontId="68" fillId="4" borderId="52" xfId="0" applyFont="1" applyFill="1" applyBorder="1" applyAlignment="1">
      <alignment horizontal="left" vertical="center"/>
    </xf>
    <xf numFmtId="0" fontId="24" fillId="0" borderId="2" xfId="0" applyFont="1" applyFill="1" applyBorder="1" applyAlignment="1"/>
    <xf numFmtId="0" fontId="13" fillId="0" borderId="24" xfId="0" applyFont="1" applyBorder="1" applyAlignment="1"/>
    <xf numFmtId="0" fontId="36" fillId="0" borderId="2" xfId="0" applyFont="1" applyFill="1" applyBorder="1" applyAlignment="1"/>
    <xf numFmtId="0" fontId="68" fillId="0" borderId="1" xfId="0" applyFont="1" applyBorder="1" applyAlignment="1"/>
    <xf numFmtId="0" fontId="68" fillId="0" borderId="7" xfId="0" applyFont="1" applyBorder="1" applyAlignment="1"/>
    <xf numFmtId="0" fontId="24" fillId="0" borderId="1" xfId="0" applyFont="1" applyBorder="1" applyAlignment="1">
      <alignment vertical="center"/>
    </xf>
    <xf numFmtId="0" fontId="26" fillId="0" borderId="1" xfId="0" applyFont="1" applyFill="1" applyBorder="1" applyAlignment="1">
      <alignment vertical="center"/>
    </xf>
    <xf numFmtId="0" fontId="26" fillId="0" borderId="24" xfId="0" applyFont="1" applyBorder="1" applyAlignment="1"/>
    <xf numFmtId="0" fontId="32" fillId="5" borderId="27" xfId="0" applyFont="1" applyFill="1" applyBorder="1" applyAlignment="1">
      <alignment horizontal="left" vertical="center"/>
    </xf>
    <xf numFmtId="0" fontId="32" fillId="5" borderId="15" xfId="0" applyFont="1" applyFill="1" applyBorder="1" applyAlignment="1">
      <alignment horizontal="left" vertical="center"/>
    </xf>
    <xf numFmtId="0" fontId="26" fillId="0" borderId="22" xfId="0" applyFont="1" applyFill="1" applyBorder="1" applyAlignment="1">
      <alignment vertical="center"/>
    </xf>
    <xf numFmtId="0" fontId="39" fillId="0" borderId="1" xfId="0" applyFont="1" applyFill="1" applyBorder="1" applyAlignment="1"/>
    <xf numFmtId="0" fontId="30" fillId="6" borderId="27" xfId="0" applyFont="1" applyFill="1" applyBorder="1" applyAlignment="1">
      <alignment horizontal="left" vertical="center" wrapText="1"/>
    </xf>
    <xf numFmtId="0" fontId="0" fillId="6" borderId="15" xfId="0" applyFill="1" applyBorder="1" applyAlignment="1">
      <alignment wrapText="1"/>
    </xf>
    <xf numFmtId="0" fontId="0" fillId="6" borderId="16" xfId="0" applyFill="1" applyBorder="1" applyAlignment="1">
      <alignment wrapText="1"/>
    </xf>
    <xf numFmtId="0" fontId="26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26" fillId="0" borderId="3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39" fillId="0" borderId="13" xfId="0" applyFont="1" applyFill="1" applyBorder="1" applyAlignment="1">
      <alignment horizontal="left" vertical="center"/>
    </xf>
    <xf numFmtId="0" fontId="0" fillId="0" borderId="11" xfId="0" applyFill="1" applyBorder="1" applyAlignment="1"/>
    <xf numFmtId="0" fontId="0" fillId="0" borderId="10" xfId="0" applyFill="1" applyBorder="1" applyAlignment="1"/>
    <xf numFmtId="0" fontId="24" fillId="0" borderId="24" xfId="0" applyFont="1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14" fontId="8" fillId="4" borderId="15" xfId="0" applyNumberFormat="1" applyFont="1" applyFill="1" applyBorder="1" applyAlignment="1">
      <alignment horizontal="left" vertical="center" wrapText="1"/>
    </xf>
    <xf numFmtId="14" fontId="8" fillId="4" borderId="16" xfId="0" applyNumberFormat="1" applyFont="1" applyFill="1" applyBorder="1" applyAlignment="1">
      <alignment horizontal="left" vertical="center" wrapText="1"/>
    </xf>
    <xf numFmtId="0" fontId="26" fillId="3" borderId="2" xfId="0" applyFont="1" applyFill="1" applyBorder="1" applyAlignment="1">
      <alignment horizontal="left" vertical="center" wrapText="1" shrinkToFit="1"/>
    </xf>
    <xf numFmtId="0" fontId="0" fillId="0" borderId="1" xfId="0" applyBorder="1" applyAlignment="1">
      <alignment horizontal="left" vertical="center"/>
    </xf>
    <xf numFmtId="0" fontId="0" fillId="0" borderId="7" xfId="0" applyBorder="1" applyAlignment="1">
      <alignment horizontal="left" vertical="center"/>
    </xf>
    <xf numFmtId="0" fontId="26" fillId="3" borderId="2" xfId="0" applyFont="1" applyFill="1" applyBorder="1" applyAlignment="1">
      <alignment horizontal="left" vertical="center"/>
    </xf>
    <xf numFmtId="0" fontId="26" fillId="7" borderId="2" xfId="0" applyFont="1" applyFill="1" applyBorder="1" applyAlignment="1">
      <alignment horizontal="left" vertical="center" shrinkToFit="1"/>
    </xf>
    <xf numFmtId="0" fontId="0" fillId="7" borderId="1" xfId="0" applyFill="1" applyBorder="1" applyAlignment="1"/>
    <xf numFmtId="0" fontId="0" fillId="7" borderId="7" xfId="0" applyFill="1" applyBorder="1" applyAlignment="1"/>
    <xf numFmtId="0" fontId="26" fillId="0" borderId="2" xfId="0" applyFont="1" applyFill="1" applyBorder="1" applyAlignment="1">
      <alignment horizontal="left" vertical="center" wrapText="1" shrinkToFit="1"/>
    </xf>
    <xf numFmtId="0" fontId="26" fillId="3" borderId="2" xfId="0" applyFont="1" applyFill="1" applyBorder="1" applyAlignment="1">
      <alignment horizontal="left" vertical="center" shrinkToFit="1"/>
    </xf>
    <xf numFmtId="0" fontId="24" fillId="0" borderId="1" xfId="0" applyFont="1" applyBorder="1" applyAlignment="1">
      <alignment horizontal="left" vertical="center"/>
    </xf>
    <xf numFmtId="0" fontId="26" fillId="0" borderId="9" xfId="0" applyFont="1" applyFill="1" applyBorder="1" applyAlignment="1">
      <alignment horizontal="left" vertical="center"/>
    </xf>
    <xf numFmtId="0" fontId="32" fillId="3" borderId="2" xfId="0" applyFont="1" applyFill="1" applyBorder="1" applyAlignment="1">
      <alignment horizontal="left" vertical="center" wrapText="1" shrinkToFit="1"/>
    </xf>
    <xf numFmtId="0" fontId="32" fillId="3" borderId="1" xfId="0" applyFont="1" applyFill="1" applyBorder="1" applyAlignment="1">
      <alignment horizontal="left" vertical="center" wrapText="1" shrinkToFit="1"/>
    </xf>
    <xf numFmtId="0" fontId="32" fillId="3" borderId="7" xfId="0" applyFont="1" applyFill="1" applyBorder="1" applyAlignment="1">
      <alignment horizontal="left" vertical="center" wrapText="1" shrinkToFit="1"/>
    </xf>
    <xf numFmtId="0" fontId="26" fillId="3" borderId="1" xfId="0" applyFont="1" applyFill="1" applyBorder="1" applyAlignment="1">
      <alignment horizontal="left" vertical="center" wrapText="1" shrinkToFit="1"/>
    </xf>
    <xf numFmtId="0" fontId="26" fillId="3" borderId="7" xfId="0" applyFont="1" applyFill="1" applyBorder="1" applyAlignment="1">
      <alignment horizontal="left" vertical="center" wrapText="1" shrinkToFit="1"/>
    </xf>
    <xf numFmtId="0" fontId="26" fillId="0" borderId="9" xfId="0" applyFont="1" applyBorder="1" applyAlignment="1">
      <alignment horizontal="left" vertical="center"/>
    </xf>
    <xf numFmtId="0" fontId="29" fillId="0" borderId="3" xfId="0" applyFont="1" applyBorder="1" applyAlignment="1">
      <alignment horizontal="left" vertical="center"/>
    </xf>
    <xf numFmtId="0" fontId="26" fillId="0" borderId="2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/>
    </xf>
    <xf numFmtId="0" fontId="39" fillId="0" borderId="2" xfId="0" applyFont="1" applyBorder="1" applyAlignment="1">
      <alignment horizontal="left" vertical="center"/>
    </xf>
    <xf numFmtId="0" fontId="32" fillId="0" borderId="4" xfId="0" applyFont="1" applyFill="1" applyBorder="1" applyAlignment="1"/>
    <xf numFmtId="0" fontId="0" fillId="0" borderId="4" xfId="0" applyBorder="1" applyAlignment="1"/>
    <xf numFmtId="0" fontId="24" fillId="0" borderId="2" xfId="0" applyFont="1" applyFill="1" applyBorder="1" applyAlignment="1">
      <alignment horizontal="left" vertical="center"/>
    </xf>
    <xf numFmtId="0" fontId="39" fillId="0" borderId="4" xfId="0" applyFont="1" applyBorder="1" applyAlignment="1">
      <alignment vertical="center" wrapText="1"/>
    </xf>
    <xf numFmtId="0" fontId="26" fillId="0" borderId="4" xfId="0" applyFont="1" applyFill="1" applyBorder="1" applyAlignment="1"/>
    <xf numFmtId="0" fontId="15" fillId="0" borderId="4" xfId="0" applyFont="1" applyBorder="1" applyAlignment="1"/>
    <xf numFmtId="0" fontId="32" fillId="0" borderId="21" xfId="0" applyFont="1" applyFill="1" applyBorder="1" applyAlignment="1">
      <alignment wrapText="1"/>
    </xf>
    <xf numFmtId="0" fontId="15" fillId="0" borderId="1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25" fillId="0" borderId="2" xfId="0" applyFont="1" applyFill="1" applyBorder="1" applyAlignment="1">
      <alignment horizontal="left" vertical="center"/>
    </xf>
    <xf numFmtId="0" fontId="39" fillId="0" borderId="4" xfId="0" applyFont="1" applyBorder="1" applyAlignment="1">
      <alignment vertical="center"/>
    </xf>
    <xf numFmtId="0" fontId="0" fillId="0" borderId="4" xfId="0" applyBorder="1" applyAlignment="1">
      <alignment vertical="center"/>
    </xf>
    <xf numFmtId="0" fontId="26" fillId="0" borderId="13" xfId="0" applyFont="1" applyFill="1" applyBorder="1" applyAlignment="1">
      <alignment horizontal="left" vertical="center" wrapText="1"/>
    </xf>
    <xf numFmtId="0" fontId="26" fillId="0" borderId="11" xfId="0" applyFont="1" applyFill="1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0" fontId="36" fillId="0" borderId="13" xfId="0" applyFont="1" applyFill="1" applyBorder="1" applyAlignment="1">
      <alignment horizontal="left" vertical="center" wrapText="1"/>
    </xf>
    <xf numFmtId="0" fontId="29" fillId="0" borderId="11" xfId="0" applyFont="1" applyBorder="1" applyAlignment="1">
      <alignment horizontal="left" vertical="center" wrapText="1"/>
    </xf>
    <xf numFmtId="0" fontId="29" fillId="0" borderId="10" xfId="0" applyFont="1" applyBorder="1" applyAlignment="1">
      <alignment horizontal="left" vertical="center" wrapText="1"/>
    </xf>
    <xf numFmtId="0" fontId="43" fillId="4" borderId="15" xfId="0" applyFont="1" applyFill="1" applyBorder="1" applyAlignment="1">
      <alignment horizontal="left" vertical="center"/>
    </xf>
    <xf numFmtId="0" fontId="26" fillId="0" borderId="0" xfId="0" applyFont="1" applyBorder="1"/>
    <xf numFmtId="0" fontId="26" fillId="0" borderId="1" xfId="0" applyFont="1" applyFill="1" applyBorder="1" applyAlignment="1">
      <alignment horizontal="left" vertical="center"/>
    </xf>
    <xf numFmtId="0" fontId="26" fillId="0" borderId="7" xfId="0" applyFont="1" applyFill="1" applyBorder="1" applyAlignment="1">
      <alignment horizontal="left" vertical="center"/>
    </xf>
    <xf numFmtId="0" fontId="26" fillId="0" borderId="9" xfId="0" applyFont="1" applyFill="1" applyBorder="1" applyAlignment="1"/>
    <xf numFmtId="0" fontId="26" fillId="0" borderId="4" xfId="0" applyFont="1" applyBorder="1" applyAlignment="1">
      <alignment horizontal="left" vertical="center"/>
    </xf>
    <xf numFmtId="0" fontId="29" fillId="0" borderId="4" xfId="0" applyFont="1" applyBorder="1" applyAlignment="1">
      <alignment horizontal="left" vertical="center"/>
    </xf>
    <xf numFmtId="0" fontId="26" fillId="0" borderId="2" xfId="0" applyFont="1" applyBorder="1" applyAlignment="1">
      <alignment horizontal="left" vertical="center"/>
    </xf>
    <xf numFmtId="0" fontId="29" fillId="0" borderId="1" xfId="0" applyFont="1" applyBorder="1" applyAlignment="1">
      <alignment horizontal="left" vertical="center"/>
    </xf>
    <xf numFmtId="0" fontId="25" fillId="0" borderId="2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left" vertical="center" wrapText="1"/>
    </xf>
    <xf numFmtId="0" fontId="0" fillId="0" borderId="22" xfId="0" applyBorder="1" applyAlignment="1">
      <alignment horizontal="left" vertical="center"/>
    </xf>
    <xf numFmtId="0" fontId="0" fillId="0" borderId="32" xfId="0" applyBorder="1" applyAlignment="1">
      <alignment horizontal="left" vertical="center"/>
    </xf>
    <xf numFmtId="0" fontId="43" fillId="4" borderId="15" xfId="0" applyFont="1" applyFill="1" applyBorder="1" applyAlignment="1">
      <alignment vertical="center" wrapText="1"/>
    </xf>
    <xf numFmtId="0" fontId="43" fillId="4" borderId="16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left" vertical="center" wrapText="1" shrinkToFit="1"/>
    </xf>
    <xf numFmtId="0" fontId="0" fillId="0" borderId="3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165" fontId="24" fillId="0" borderId="2" xfId="0" applyNumberFormat="1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165" fontId="24" fillId="0" borderId="2" xfId="0" applyNumberFormat="1" applyFont="1" applyBorder="1" applyAlignment="1">
      <alignment horizontal="center"/>
    </xf>
    <xf numFmtId="0" fontId="29" fillId="0" borderId="7" xfId="0" applyFont="1" applyBorder="1" applyAlignment="1">
      <alignment horizontal="center"/>
    </xf>
    <xf numFmtId="0" fontId="26" fillId="0" borderId="9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2" xfId="0" applyBorder="1" applyAlignment="1">
      <alignment wrapText="1"/>
    </xf>
    <xf numFmtId="0" fontId="26" fillId="0" borderId="2" xfId="0" applyFont="1" applyBorder="1" applyAlignment="1">
      <alignment vertical="center" wrapText="1"/>
    </xf>
    <xf numFmtId="0" fontId="29" fillId="0" borderId="1" xfId="0" applyFont="1" applyBorder="1" applyAlignment="1">
      <alignment vertical="center" wrapText="1"/>
    </xf>
    <xf numFmtId="0" fontId="0" fillId="0" borderId="28" xfId="0" applyFill="1" applyBorder="1" applyAlignment="1"/>
    <xf numFmtId="0" fontId="46" fillId="4" borderId="15" xfId="0" applyFont="1" applyFill="1" applyBorder="1" applyAlignment="1"/>
    <xf numFmtId="0" fontId="26" fillId="3" borderId="2" xfId="0" applyFont="1" applyFill="1" applyBorder="1" applyAlignment="1">
      <alignment vertical="center" wrapText="1" shrinkToFit="1"/>
    </xf>
    <xf numFmtId="0" fontId="0" fillId="0" borderId="7" xfId="0" applyBorder="1" applyAlignment="1">
      <alignment vertical="center" wrapText="1"/>
    </xf>
    <xf numFmtId="0" fontId="29" fillId="0" borderId="1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43" fillId="4" borderId="15" xfId="0" applyFont="1" applyFill="1" applyBorder="1" applyAlignment="1">
      <alignment horizontal="left" vertical="center" wrapText="1"/>
    </xf>
    <xf numFmtId="0" fontId="43" fillId="4" borderId="16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26" fillId="7" borderId="2" xfId="0" applyFont="1" applyFill="1" applyBorder="1" applyAlignment="1">
      <alignment horizontal="left" vertical="center"/>
    </xf>
    <xf numFmtId="0" fontId="36" fillId="0" borderId="13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0" borderId="10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26" fillId="0" borderId="2" xfId="0" applyFont="1" applyFill="1" applyBorder="1" applyAlignment="1">
      <alignment horizontal="left" vertical="center" wrapText="1"/>
    </xf>
    <xf numFmtId="0" fontId="26" fillId="0" borderId="9" xfId="0" applyFont="1" applyFill="1" applyBorder="1" applyAlignment="1">
      <alignment wrapText="1"/>
    </xf>
    <xf numFmtId="0" fontId="26" fillId="0" borderId="13" xfId="0" applyFont="1" applyFill="1" applyBorder="1" applyAlignment="1">
      <alignment horizontal="left" vertical="center"/>
    </xf>
    <xf numFmtId="0" fontId="26" fillId="0" borderId="13" xfId="0" applyFont="1" applyFill="1" applyBorder="1" applyAlignment="1"/>
    <xf numFmtId="0" fontId="26" fillId="0" borderId="28" xfId="0" applyFont="1" applyFill="1" applyBorder="1" applyAlignment="1">
      <alignment horizontal="left" vertical="center"/>
    </xf>
    <xf numFmtId="0" fontId="26" fillId="0" borderId="4" xfId="0" applyFont="1" applyFill="1" applyBorder="1" applyAlignment="1">
      <alignment horizontal="left" vertical="center"/>
    </xf>
    <xf numFmtId="0" fontId="26" fillId="3" borderId="5" xfId="0" applyFont="1" applyFill="1" applyBorder="1" applyAlignment="1">
      <alignment horizontal="left" vertical="center" wrapText="1" shrinkToFit="1"/>
    </xf>
    <xf numFmtId="0" fontId="0" fillId="0" borderId="0" xfId="0" applyAlignment="1">
      <alignment horizontal="left" vertical="center" wrapText="1" shrinkToFit="1"/>
    </xf>
    <xf numFmtId="0" fontId="0" fillId="0" borderId="6" xfId="0" applyBorder="1" applyAlignment="1">
      <alignment horizontal="left" vertical="center" wrapText="1" shrinkToFit="1"/>
    </xf>
    <xf numFmtId="0" fontId="26" fillId="0" borderId="11" xfId="0" applyFont="1" applyFill="1" applyBorder="1" applyAlignment="1">
      <alignment vertical="center" wrapText="1"/>
    </xf>
    <xf numFmtId="0" fontId="29" fillId="0" borderId="11" xfId="0" applyFont="1" applyFill="1" applyBorder="1" applyAlignment="1">
      <alignment vertical="center" wrapText="1"/>
    </xf>
    <xf numFmtId="0" fontId="0" fillId="0" borderId="1" xfId="0" applyFill="1" applyBorder="1" applyAlignment="1">
      <alignment horizontal="left" vertical="center" wrapText="1"/>
    </xf>
    <xf numFmtId="0" fontId="0" fillId="0" borderId="7" xfId="0" applyFill="1" applyBorder="1" applyAlignment="1">
      <alignment horizontal="left" vertical="center" wrapText="1"/>
    </xf>
    <xf numFmtId="0" fontId="10" fillId="0" borderId="28" xfId="0" applyFont="1" applyFill="1" applyBorder="1" applyAlignment="1">
      <alignment vertical="center" wrapText="1"/>
    </xf>
    <xf numFmtId="0" fontId="0" fillId="0" borderId="28" xfId="0" applyFill="1" applyBorder="1" applyAlignment="1">
      <alignment vertical="center" wrapText="1"/>
    </xf>
    <xf numFmtId="0" fontId="26" fillId="0" borderId="1" xfId="0" applyFont="1" applyBorder="1" applyAlignment="1">
      <alignment horizontal="left" vertical="center" wrapText="1"/>
    </xf>
    <xf numFmtId="0" fontId="26" fillId="0" borderId="7" xfId="0" applyFont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10" fillId="0" borderId="28" xfId="0" applyFont="1" applyFill="1" applyBorder="1" applyAlignment="1">
      <alignment horizontal="left" vertical="center" wrapText="1"/>
    </xf>
    <xf numFmtId="0" fontId="0" fillId="0" borderId="28" xfId="0" applyFill="1" applyBorder="1" applyAlignment="1">
      <alignment horizontal="left" vertical="center" wrapText="1"/>
    </xf>
    <xf numFmtId="0" fontId="43" fillId="4" borderId="15" xfId="0" applyFont="1" applyFill="1" applyBorder="1" applyAlignment="1">
      <alignment vertical="center"/>
    </xf>
    <xf numFmtId="0" fontId="10" fillId="0" borderId="13" xfId="0" applyFont="1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0" fontId="10" fillId="0" borderId="28" xfId="0" applyFont="1" applyFill="1" applyBorder="1" applyAlignment="1">
      <alignment vertical="center"/>
    </xf>
    <xf numFmtId="0" fontId="0" fillId="0" borderId="28" xfId="0" applyFill="1" applyBorder="1" applyAlignment="1">
      <alignment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5" fillId="0" borderId="2" xfId="0" applyFont="1" applyFill="1" applyBorder="1" applyAlignment="1"/>
    <xf numFmtId="0" fontId="24" fillId="0" borderId="4" xfId="0" applyFont="1" applyFill="1" applyBorder="1" applyAlignment="1">
      <alignment horizontal="left" vertical="center"/>
    </xf>
    <xf numFmtId="0" fontId="10" fillId="0" borderId="13" xfId="0" applyFont="1" applyFill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26" fillId="3" borderId="2" xfId="0" applyFont="1" applyFill="1" applyBorder="1" applyAlignment="1">
      <alignment wrapText="1" shrinkToFit="1"/>
    </xf>
    <xf numFmtId="0" fontId="40" fillId="0" borderId="2" xfId="0" applyFont="1" applyFill="1" applyBorder="1" applyAlignment="1"/>
    <xf numFmtId="0" fontId="32" fillId="4" borderId="27" xfId="0" applyFont="1" applyFill="1" applyBorder="1" applyAlignment="1">
      <alignment vertical="center"/>
    </xf>
    <xf numFmtId="0" fontId="0" fillId="4" borderId="15" xfId="0" applyFill="1" applyBorder="1" applyAlignment="1">
      <alignment vertical="center"/>
    </xf>
    <xf numFmtId="0" fontId="32" fillId="0" borderId="28" xfId="0" applyFont="1" applyFill="1" applyBorder="1" applyAlignment="1">
      <alignment vertical="center"/>
    </xf>
    <xf numFmtId="0" fontId="0" fillId="0" borderId="28" xfId="0" applyBorder="1" applyAlignment="1">
      <alignment vertical="center"/>
    </xf>
    <xf numFmtId="0" fontId="79" fillId="0" borderId="0" xfId="0" applyFont="1" applyAlignment="1">
      <alignment vertical="center" wrapText="1"/>
    </xf>
    <xf numFmtId="0" fontId="15" fillId="0" borderId="0" xfId="0" applyFont="1" applyAlignment="1">
      <alignment vertical="center" wrapText="1"/>
    </xf>
    <xf numFmtId="0" fontId="3" fillId="0" borderId="0" xfId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4" fontId="8" fillId="0" borderId="0" xfId="0" applyNumberFormat="1" applyFont="1" applyAlignment="1">
      <alignment horizontal="left" vertical="center"/>
    </xf>
    <xf numFmtId="0" fontId="0" fillId="0" borderId="0" xfId="0" applyAlignment="1">
      <alignment horizontal="left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4" fontId="59" fillId="0" borderId="4" xfId="0" applyNumberFormat="1" applyFont="1" applyBorder="1" applyAlignment="1">
      <alignment horizontal="center" vertical="center" wrapText="1"/>
    </xf>
    <xf numFmtId="165" fontId="73" fillId="0" borderId="4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0" fillId="0" borderId="0" xfId="0" applyAlignment="1"/>
    <xf numFmtId="4" fontId="59" fillId="0" borderId="4" xfId="0" applyNumberFormat="1" applyFont="1" applyBorder="1" applyAlignment="1">
      <alignment horizontal="center" vertical="center"/>
    </xf>
    <xf numFmtId="165" fontId="74" fillId="0" borderId="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right"/>
    </xf>
    <xf numFmtId="0" fontId="61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3" fillId="0" borderId="29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166" fontId="13" fillId="0" borderId="29" xfId="0" applyNumberFormat="1" applyFont="1" applyBorder="1" applyAlignment="1">
      <alignment horizontal="center" vertical="center" wrapText="1"/>
    </xf>
    <xf numFmtId="166" fontId="13" fillId="0" borderId="28" xfId="0" applyNumberFormat="1" applyFont="1" applyBorder="1" applyAlignment="1">
      <alignment horizontal="center" vertical="center" wrapText="1"/>
    </xf>
    <xf numFmtId="4" fontId="75" fillId="0" borderId="4" xfId="0" applyNumberFormat="1" applyFont="1" applyBorder="1" applyAlignment="1">
      <alignment horizontal="center" vertical="center" wrapText="1"/>
    </xf>
    <xf numFmtId="165" fontId="13" fillId="0" borderId="4" xfId="0" applyNumberFormat="1" applyFont="1" applyBorder="1" applyAlignment="1">
      <alignment horizontal="center" vertical="center" wrapText="1"/>
    </xf>
    <xf numFmtId="0" fontId="77" fillId="0" borderId="0" xfId="0" applyFont="1" applyAlignment="1"/>
    <xf numFmtId="0" fontId="58" fillId="0" borderId="0" xfId="0" applyFont="1" applyAlignment="1"/>
    <xf numFmtId="14" fontId="22" fillId="0" borderId="0" xfId="0" applyNumberFormat="1" applyFont="1" applyAlignment="1">
      <alignment horizontal="left" vertical="center"/>
    </xf>
    <xf numFmtId="0" fontId="19" fillId="0" borderId="0" xfId="0" applyFont="1" applyAlignment="1">
      <alignment horizontal="left"/>
    </xf>
    <xf numFmtId="165" fontId="76" fillId="0" borderId="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51" fillId="7" borderId="4" xfId="0" applyFont="1" applyFill="1" applyBorder="1" applyAlignment="1">
      <alignment horizontal="center" vertical="center" wrapText="1"/>
    </xf>
    <xf numFmtId="0" fontId="52" fillId="7" borderId="2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52" fillId="7" borderId="4" xfId="0" applyFont="1" applyFill="1" applyBorder="1" applyAlignment="1">
      <alignment horizontal="center" vertical="center" wrapText="1"/>
    </xf>
    <xf numFmtId="0" fontId="51" fillId="7" borderId="2" xfId="0" applyFont="1" applyFill="1" applyBorder="1" applyAlignment="1">
      <alignment horizontal="center" vertical="center" wrapText="1"/>
    </xf>
    <xf numFmtId="0" fontId="50" fillId="7" borderId="4" xfId="0" applyFont="1" applyFill="1" applyBorder="1" applyAlignment="1">
      <alignment horizontal="center" vertical="center" wrapText="1"/>
    </xf>
  </cellXfs>
  <cellStyles count="3">
    <cellStyle name="Гиперссылка" xfId="1" builtinId="8"/>
    <cellStyle name="Обычный" xfId="0" builtinId="0"/>
    <cellStyle name="Финансовый" xfId="2" builtinId="3"/>
  </cellStyles>
  <dxfs count="0"/>
  <tableStyles count="0" defaultTableStyle="TableStyleMedium9" defaultPivotStyle="PivotStyleLight16"/>
  <colors>
    <mruColors>
      <color rgb="FFFEDD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" Type="http://schemas.openxmlformats.org/officeDocument/2006/relationships/image" Target="../media/image6.jpeg"/><Relationship Id="rId21" Type="http://schemas.openxmlformats.org/officeDocument/2006/relationships/image" Target="../media/image23.png"/><Relationship Id="rId7" Type="http://schemas.openxmlformats.org/officeDocument/2006/relationships/image" Target="../media/image10.jpe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2" Type="http://schemas.openxmlformats.org/officeDocument/2006/relationships/image" Target="../media/image5.jpe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1" Type="http://schemas.openxmlformats.org/officeDocument/2006/relationships/image" Target="../media/image4.png"/><Relationship Id="rId6" Type="http://schemas.openxmlformats.org/officeDocument/2006/relationships/image" Target="../media/image9.jpe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5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4" Type="http://schemas.openxmlformats.org/officeDocument/2006/relationships/image" Target="../media/image7.png"/><Relationship Id="rId9" Type="http://schemas.openxmlformats.org/officeDocument/2006/relationships/image" Target="../media/image1.jpe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png"/><Relationship Id="rId2" Type="http://schemas.openxmlformats.org/officeDocument/2006/relationships/image" Target="../media/image3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24.png"/><Relationship Id="rId18" Type="http://schemas.openxmlformats.org/officeDocument/2006/relationships/image" Target="../media/image47.png"/><Relationship Id="rId3" Type="http://schemas.openxmlformats.org/officeDocument/2006/relationships/image" Target="../media/image35.png"/><Relationship Id="rId21" Type="http://schemas.openxmlformats.org/officeDocument/2006/relationships/image" Target="../media/image49.png"/><Relationship Id="rId7" Type="http://schemas.openxmlformats.org/officeDocument/2006/relationships/image" Target="../media/image38.jpeg"/><Relationship Id="rId12" Type="http://schemas.openxmlformats.org/officeDocument/2006/relationships/image" Target="../media/image42.png"/><Relationship Id="rId17" Type="http://schemas.openxmlformats.org/officeDocument/2006/relationships/image" Target="../media/image46.png"/><Relationship Id="rId2" Type="http://schemas.openxmlformats.org/officeDocument/2006/relationships/image" Target="../media/image34.png"/><Relationship Id="rId16" Type="http://schemas.openxmlformats.org/officeDocument/2006/relationships/image" Target="../media/image45.png"/><Relationship Id="rId20" Type="http://schemas.openxmlformats.org/officeDocument/2006/relationships/image" Target="../media/image19.png"/><Relationship Id="rId1" Type="http://schemas.openxmlformats.org/officeDocument/2006/relationships/image" Target="../media/image4.png"/><Relationship Id="rId6" Type="http://schemas.openxmlformats.org/officeDocument/2006/relationships/image" Target="../media/image37.jpeg"/><Relationship Id="rId11" Type="http://schemas.openxmlformats.org/officeDocument/2006/relationships/image" Target="../media/image41.png"/><Relationship Id="rId5" Type="http://schemas.openxmlformats.org/officeDocument/2006/relationships/image" Target="../media/image16.png"/><Relationship Id="rId15" Type="http://schemas.openxmlformats.org/officeDocument/2006/relationships/image" Target="../media/image44.png"/><Relationship Id="rId10" Type="http://schemas.openxmlformats.org/officeDocument/2006/relationships/image" Target="../media/image1.jpeg"/><Relationship Id="rId19" Type="http://schemas.openxmlformats.org/officeDocument/2006/relationships/image" Target="../media/image48.png"/><Relationship Id="rId4" Type="http://schemas.openxmlformats.org/officeDocument/2006/relationships/image" Target="../media/image36.jpeg"/><Relationship Id="rId9" Type="http://schemas.openxmlformats.org/officeDocument/2006/relationships/image" Target="../media/image40.jpeg"/><Relationship Id="rId14" Type="http://schemas.openxmlformats.org/officeDocument/2006/relationships/image" Target="../media/image4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50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51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51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76200</xdr:rowOff>
    </xdr:from>
    <xdr:to>
      <xdr:col>1</xdr:col>
      <xdr:colOff>171451</xdr:colOff>
      <xdr:row>3</xdr:row>
      <xdr:rowOff>9525</xdr:rowOff>
    </xdr:to>
    <xdr:pic>
      <xdr:nvPicPr>
        <xdr:cNvPr id="19651" name="Рисунок 2" descr="logo ЗиМ.jpg">
          <a:extLst>
            <a:ext uri="{FF2B5EF4-FFF2-40B4-BE49-F238E27FC236}">
              <a16:creationId xmlns:a16="http://schemas.microsoft.com/office/drawing/2014/main" id="{00000000-0008-0000-0000-0000C34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1181044</xdr:colOff>
      <xdr:row>8</xdr:row>
      <xdr:rowOff>41564</xdr:rowOff>
    </xdr:from>
    <xdr:to>
      <xdr:col>1</xdr:col>
      <xdr:colOff>119906</xdr:colOff>
      <xdr:row>8</xdr:row>
      <xdr:rowOff>212148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A84F4E-6AA3-411F-A93B-A85E62A4C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044" y="1693860"/>
          <a:ext cx="309296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163972</xdr:colOff>
      <xdr:row>3</xdr:row>
      <xdr:rowOff>38879</xdr:rowOff>
    </xdr:from>
    <xdr:to>
      <xdr:col>10</xdr:col>
      <xdr:colOff>621914</xdr:colOff>
      <xdr:row>9</xdr:row>
      <xdr:rowOff>9719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B04E5D55-FE3C-4647-80DC-686D08D92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375" y="622042"/>
          <a:ext cx="1284090" cy="1282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468817</xdr:colOff>
      <xdr:row>104</xdr:row>
      <xdr:rowOff>147145</xdr:rowOff>
    </xdr:from>
    <xdr:to>
      <xdr:col>10</xdr:col>
      <xdr:colOff>203092</xdr:colOff>
      <xdr:row>106</xdr:row>
      <xdr:rowOff>47913</xdr:rowOff>
    </xdr:to>
    <xdr:pic>
      <xdr:nvPicPr>
        <xdr:cNvPr id="5" name="Рисунок 4" descr="caterpillar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59601" y="21893204"/>
          <a:ext cx="614127" cy="433523"/>
        </a:xfrm>
        <a:prstGeom prst="rect">
          <a:avLst/>
        </a:prstGeom>
      </xdr:spPr>
    </xdr:pic>
    <xdr:clientData/>
  </xdr:twoCellAnchor>
  <xdr:twoCellAnchor editAs="oneCell">
    <xdr:from>
      <xdr:col>9</xdr:col>
      <xdr:colOff>248318</xdr:colOff>
      <xdr:row>263</xdr:row>
      <xdr:rowOff>21448</xdr:rowOff>
    </xdr:from>
    <xdr:to>
      <xdr:col>10</xdr:col>
      <xdr:colOff>355168</xdr:colOff>
      <xdr:row>263</xdr:row>
      <xdr:rowOff>298665</xdr:rowOff>
    </xdr:to>
    <xdr:pic>
      <xdr:nvPicPr>
        <xdr:cNvPr id="13" name="Рисунок 12" descr="XCMG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39102" y="55185728"/>
          <a:ext cx="986702" cy="277217"/>
        </a:xfrm>
        <a:prstGeom prst="rect">
          <a:avLst/>
        </a:prstGeom>
      </xdr:spPr>
    </xdr:pic>
    <xdr:clientData/>
  </xdr:twoCellAnchor>
  <xdr:twoCellAnchor editAs="oneCell">
    <xdr:from>
      <xdr:col>9</xdr:col>
      <xdr:colOff>347580</xdr:colOff>
      <xdr:row>345</xdr:row>
      <xdr:rowOff>28915</xdr:rowOff>
    </xdr:from>
    <xdr:to>
      <xdr:col>10</xdr:col>
      <xdr:colOff>334727</xdr:colOff>
      <xdr:row>345</xdr:row>
      <xdr:rowOff>304800</xdr:rowOff>
    </xdr:to>
    <xdr:pic>
      <xdr:nvPicPr>
        <xdr:cNvPr id="17" name="Рисунок 16" descr="new holland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38364" y="72967813"/>
          <a:ext cx="866999" cy="275885"/>
        </a:xfrm>
        <a:prstGeom prst="rect">
          <a:avLst/>
        </a:prstGeom>
      </xdr:spPr>
    </xdr:pic>
    <xdr:clientData/>
  </xdr:twoCellAnchor>
  <xdr:twoCellAnchor editAs="oneCell">
    <xdr:from>
      <xdr:col>9</xdr:col>
      <xdr:colOff>137225</xdr:colOff>
      <xdr:row>357</xdr:row>
      <xdr:rowOff>18895</xdr:rowOff>
    </xdr:from>
    <xdr:to>
      <xdr:col>10</xdr:col>
      <xdr:colOff>516447</xdr:colOff>
      <xdr:row>357</xdr:row>
      <xdr:rowOff>313814</xdr:rowOff>
    </xdr:to>
    <xdr:pic>
      <xdr:nvPicPr>
        <xdr:cNvPr id="18" name="Рисунок 17" descr="logo-john-deere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828009" y="75589276"/>
          <a:ext cx="1259074" cy="294919"/>
        </a:xfrm>
        <a:prstGeom prst="rect">
          <a:avLst/>
        </a:prstGeom>
      </xdr:spPr>
    </xdr:pic>
    <xdr:clientData/>
  </xdr:twoCellAnchor>
  <xdr:twoCellAnchor editAs="oneCell">
    <xdr:from>
      <xdr:col>9</xdr:col>
      <xdr:colOff>443962</xdr:colOff>
      <xdr:row>378</xdr:row>
      <xdr:rowOff>14726</xdr:rowOff>
    </xdr:from>
    <xdr:to>
      <xdr:col>10</xdr:col>
      <xdr:colOff>284408</xdr:colOff>
      <xdr:row>378</xdr:row>
      <xdr:rowOff>291118</xdr:rowOff>
    </xdr:to>
    <xdr:pic>
      <xdr:nvPicPr>
        <xdr:cNvPr id="20" name="Рисунок 19" descr="jcb.pn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34746" y="80105446"/>
          <a:ext cx="720298" cy="276392"/>
        </a:xfrm>
        <a:prstGeom prst="rect">
          <a:avLst/>
        </a:prstGeom>
      </xdr:spPr>
    </xdr:pic>
    <xdr:clientData/>
  </xdr:twoCellAnchor>
  <xdr:twoCellAnchor editAs="oneCell">
    <xdr:from>
      <xdr:col>9</xdr:col>
      <xdr:colOff>311929</xdr:colOff>
      <xdr:row>403</xdr:row>
      <xdr:rowOff>42112</xdr:rowOff>
    </xdr:from>
    <xdr:to>
      <xdr:col>10</xdr:col>
      <xdr:colOff>387375</xdr:colOff>
      <xdr:row>403</xdr:row>
      <xdr:rowOff>274449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002713" y="85218214"/>
          <a:ext cx="955298" cy="232337"/>
        </a:xfrm>
        <a:prstGeom prst="rect">
          <a:avLst/>
        </a:prstGeom>
      </xdr:spPr>
    </xdr:pic>
    <xdr:clientData/>
  </xdr:twoCellAnchor>
  <xdr:twoCellAnchor editAs="oneCell">
    <xdr:from>
      <xdr:col>9</xdr:col>
      <xdr:colOff>344051</xdr:colOff>
      <xdr:row>256</xdr:row>
      <xdr:rowOff>22909</xdr:rowOff>
    </xdr:from>
    <xdr:to>
      <xdr:col>10</xdr:col>
      <xdr:colOff>349799</xdr:colOff>
      <xdr:row>256</xdr:row>
      <xdr:rowOff>282521</xdr:rowOff>
    </xdr:to>
    <xdr:pic>
      <xdr:nvPicPr>
        <xdr:cNvPr id="27" name="Рисунок 26" descr="foton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034835" y="53605070"/>
          <a:ext cx="885600" cy="259612"/>
        </a:xfrm>
        <a:prstGeom prst="rect">
          <a:avLst/>
        </a:prstGeom>
      </xdr:spPr>
    </xdr:pic>
    <xdr:clientData/>
  </xdr:twoCellAnchor>
  <xdr:twoCellAnchor editAs="oneCell">
    <xdr:from>
      <xdr:col>9</xdr:col>
      <xdr:colOff>379869</xdr:colOff>
      <xdr:row>446</xdr:row>
      <xdr:rowOff>22556</xdr:rowOff>
    </xdr:from>
    <xdr:to>
      <xdr:col>10</xdr:col>
      <xdr:colOff>345157</xdr:colOff>
      <xdr:row>446</xdr:row>
      <xdr:rowOff>287203</xdr:rowOff>
    </xdr:to>
    <xdr:pic>
      <xdr:nvPicPr>
        <xdr:cNvPr id="29" name="Рисунок 28" descr="square-on-red_400.pn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70653" y="95014251"/>
          <a:ext cx="845140" cy="26464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76200</xdr:rowOff>
    </xdr:from>
    <xdr:to>
      <xdr:col>1</xdr:col>
      <xdr:colOff>466726</xdr:colOff>
      <xdr:row>3</xdr:row>
      <xdr:rowOff>38100</xdr:rowOff>
    </xdr:to>
    <xdr:pic>
      <xdr:nvPicPr>
        <xdr:cNvPr id="32" name="Рисунок 2" descr="logo ЗиМ.jpg">
          <a:extLst>
            <a:ext uri="{FF2B5EF4-FFF2-40B4-BE49-F238E27FC236}">
              <a16:creationId xmlns:a16="http://schemas.microsoft.com/office/drawing/2014/main" id="{B25E56CF-A3EC-48DE-84BB-AAF39709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76200"/>
          <a:ext cx="15430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56900</xdr:colOff>
      <xdr:row>8</xdr:row>
      <xdr:rowOff>41564</xdr:rowOff>
    </xdr:from>
    <xdr:to>
      <xdr:col>1</xdr:col>
      <xdr:colOff>367362</xdr:colOff>
      <xdr:row>8</xdr:row>
      <xdr:rowOff>212148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FD95D9C1-66DA-48AD-94A4-789163B12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225" y="1584614"/>
          <a:ext cx="310462" cy="170584"/>
        </a:xfrm>
        <a:prstGeom prst="rect">
          <a:avLst/>
        </a:prstGeom>
      </xdr:spPr>
    </xdr:pic>
    <xdr:clientData/>
  </xdr:twoCellAnchor>
  <xdr:twoCellAnchor editAs="oneCell">
    <xdr:from>
      <xdr:col>9</xdr:col>
      <xdr:colOff>156187</xdr:colOff>
      <xdr:row>2</xdr:row>
      <xdr:rowOff>67852</xdr:rowOff>
    </xdr:from>
    <xdr:to>
      <xdr:col>10</xdr:col>
      <xdr:colOff>542925</xdr:colOff>
      <xdr:row>8</xdr:row>
      <xdr:rowOff>209551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39EED874-562C-4393-AD72-422FF678A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087" y="458377"/>
          <a:ext cx="1263038" cy="1294224"/>
        </a:xfrm>
        <a:prstGeom prst="rect">
          <a:avLst/>
        </a:prstGeom>
      </xdr:spPr>
    </xdr:pic>
    <xdr:clientData/>
  </xdr:twoCellAnchor>
  <xdr:twoCellAnchor editAs="oneCell">
    <xdr:from>
      <xdr:col>9</xdr:col>
      <xdr:colOff>330953</xdr:colOff>
      <xdr:row>451</xdr:row>
      <xdr:rowOff>38979</xdr:rowOff>
    </xdr:from>
    <xdr:to>
      <xdr:col>10</xdr:col>
      <xdr:colOff>409598</xdr:colOff>
      <xdr:row>451</xdr:row>
      <xdr:rowOff>244945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70EC81E-A225-4BC2-A85F-4DC73F8E2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1737" y="96088110"/>
          <a:ext cx="958497" cy="205966"/>
        </a:xfrm>
        <a:prstGeom prst="rect">
          <a:avLst/>
        </a:prstGeom>
      </xdr:spPr>
    </xdr:pic>
    <xdr:clientData/>
  </xdr:twoCellAnchor>
  <xdr:twoCellAnchor editAs="oneCell">
    <xdr:from>
      <xdr:col>9</xdr:col>
      <xdr:colOff>298891</xdr:colOff>
      <xdr:row>292</xdr:row>
      <xdr:rowOff>60864</xdr:rowOff>
    </xdr:from>
    <xdr:to>
      <xdr:col>10</xdr:col>
      <xdr:colOff>418938</xdr:colOff>
      <xdr:row>292</xdr:row>
      <xdr:rowOff>282521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10A9CAFC-73F6-4C8B-9A12-A51D9DBC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9675" y="61424466"/>
          <a:ext cx="999899" cy="221657"/>
        </a:xfrm>
        <a:prstGeom prst="rect">
          <a:avLst/>
        </a:prstGeom>
      </xdr:spPr>
    </xdr:pic>
    <xdr:clientData/>
  </xdr:twoCellAnchor>
  <xdr:twoCellAnchor editAs="oneCell">
    <xdr:from>
      <xdr:col>9</xdr:col>
      <xdr:colOff>273334</xdr:colOff>
      <xdr:row>189</xdr:row>
      <xdr:rowOff>104936</xdr:rowOff>
    </xdr:from>
    <xdr:to>
      <xdr:col>10</xdr:col>
      <xdr:colOff>414133</xdr:colOff>
      <xdr:row>191</xdr:row>
      <xdr:rowOff>145295</xdr:rowOff>
    </xdr:to>
    <xdr:pic>
      <xdr:nvPicPr>
        <xdr:cNvPr id="30" name="Рисунок 29" descr="hitachi-air-to-water-1505376980.png">
          <a:extLst>
            <a:ext uri="{FF2B5EF4-FFF2-40B4-BE49-F238E27FC236}">
              <a16:creationId xmlns:a16="http://schemas.microsoft.com/office/drawing/2014/main" id="{23C34231-D396-4F56-8237-B74254E9C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964118" y="39286589"/>
          <a:ext cx="1020651" cy="573114"/>
        </a:xfrm>
        <a:prstGeom prst="rect">
          <a:avLst/>
        </a:prstGeom>
      </xdr:spPr>
    </xdr:pic>
    <xdr:clientData/>
  </xdr:twoCellAnchor>
  <xdr:twoCellAnchor editAs="oneCell">
    <xdr:from>
      <xdr:col>9</xdr:col>
      <xdr:colOff>209872</xdr:colOff>
      <xdr:row>326</xdr:row>
      <xdr:rowOff>193729</xdr:rowOff>
    </xdr:from>
    <xdr:to>
      <xdr:col>10</xdr:col>
      <xdr:colOff>500466</xdr:colOff>
      <xdr:row>327</xdr:row>
      <xdr:rowOff>314938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E394EBED-8CB4-4FCF-AF41-CB3D3744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0656" y="69032034"/>
          <a:ext cx="1170446" cy="331082"/>
        </a:xfrm>
        <a:prstGeom prst="rect">
          <a:avLst/>
        </a:prstGeom>
      </xdr:spPr>
    </xdr:pic>
    <xdr:clientData/>
  </xdr:twoCellAnchor>
  <xdr:twoCellAnchor editAs="oneCell">
    <xdr:from>
      <xdr:col>9</xdr:col>
      <xdr:colOff>129122</xdr:colOff>
      <xdr:row>318</xdr:row>
      <xdr:rowOff>64576</xdr:rowOff>
    </xdr:from>
    <xdr:to>
      <xdr:col>10</xdr:col>
      <xdr:colOff>549765</xdr:colOff>
      <xdr:row>318</xdr:row>
      <xdr:rowOff>298665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393E68B6-6035-4663-B038-76586EACE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9906" y="67110890"/>
          <a:ext cx="1300495" cy="234089"/>
        </a:xfrm>
        <a:prstGeom prst="rect">
          <a:avLst/>
        </a:prstGeom>
      </xdr:spPr>
    </xdr:pic>
    <xdr:clientData/>
  </xdr:twoCellAnchor>
  <xdr:twoCellAnchor editAs="oneCell">
    <xdr:from>
      <xdr:col>9</xdr:col>
      <xdr:colOff>277131</xdr:colOff>
      <xdr:row>303</xdr:row>
      <xdr:rowOff>48433</xdr:rowOff>
    </xdr:from>
    <xdr:to>
      <xdr:col>10</xdr:col>
      <xdr:colOff>492378</xdr:colOff>
      <xdr:row>303</xdr:row>
      <xdr:rowOff>314809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37776A4-31CD-4980-974A-CCBB7ABAD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7915" y="63833645"/>
          <a:ext cx="1095099" cy="266376"/>
        </a:xfrm>
        <a:prstGeom prst="rect">
          <a:avLst/>
        </a:prstGeom>
      </xdr:spPr>
    </xdr:pic>
    <xdr:clientData/>
  </xdr:twoCellAnchor>
  <xdr:twoCellAnchor editAs="oneCell">
    <xdr:from>
      <xdr:col>9</xdr:col>
      <xdr:colOff>290593</xdr:colOff>
      <xdr:row>242</xdr:row>
      <xdr:rowOff>0</xdr:rowOff>
    </xdr:from>
    <xdr:to>
      <xdr:col>10</xdr:col>
      <xdr:colOff>311869</xdr:colOff>
      <xdr:row>243</xdr:row>
      <xdr:rowOff>4802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6A6FB10-E3D1-401F-9AAD-BB289472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377" y="50530932"/>
          <a:ext cx="901128" cy="327683"/>
        </a:xfrm>
        <a:prstGeom prst="rect">
          <a:avLst/>
        </a:prstGeom>
      </xdr:spPr>
    </xdr:pic>
    <xdr:clientData/>
  </xdr:twoCellAnchor>
  <xdr:twoCellAnchor editAs="oneCell">
    <xdr:from>
      <xdr:col>9</xdr:col>
      <xdr:colOff>224753</xdr:colOff>
      <xdr:row>195</xdr:row>
      <xdr:rowOff>8074</xdr:rowOff>
    </xdr:from>
    <xdr:to>
      <xdr:col>10</xdr:col>
      <xdr:colOff>500666</xdr:colOff>
      <xdr:row>196</xdr:row>
      <xdr:rowOff>24216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5821987-7541-4BF8-9E2A-0131D866A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5537" y="40561972"/>
          <a:ext cx="1155765" cy="339024"/>
        </a:xfrm>
        <a:prstGeom prst="rect">
          <a:avLst/>
        </a:prstGeom>
      </xdr:spPr>
    </xdr:pic>
    <xdr:clientData/>
  </xdr:twoCellAnchor>
  <xdr:twoCellAnchor>
    <xdr:from>
      <xdr:col>9</xdr:col>
      <xdr:colOff>169512</xdr:colOff>
      <xdr:row>172</xdr:row>
      <xdr:rowOff>24217</xdr:rowOff>
    </xdr:from>
    <xdr:to>
      <xdr:col>10</xdr:col>
      <xdr:colOff>477645</xdr:colOff>
      <xdr:row>173</xdr:row>
      <xdr:rowOff>32289</xdr:rowOff>
    </xdr:to>
    <xdr:grpSp>
      <xdr:nvGrpSpPr>
        <xdr:cNvPr id="49" name="Группа 48">
          <a:extLst>
            <a:ext uri="{FF2B5EF4-FFF2-40B4-BE49-F238E27FC236}">
              <a16:creationId xmlns:a16="http://schemas.microsoft.com/office/drawing/2014/main" id="{3E07E818-9C91-4516-BD0C-536708E1B9BA}"/>
            </a:ext>
          </a:extLst>
        </xdr:cNvPr>
        <xdr:cNvGrpSpPr/>
      </xdr:nvGrpSpPr>
      <xdr:grpSpPr>
        <a:xfrm>
          <a:off x="5846412" y="36114442"/>
          <a:ext cx="1184433" cy="331922"/>
          <a:chOff x="8556356" y="35347436"/>
          <a:chExt cx="1704595" cy="387457"/>
        </a:xfrm>
      </xdr:grpSpPr>
      <xdr:pic>
        <xdr:nvPicPr>
          <xdr:cNvPr id="47" name="Рисунок 46">
            <a:extLst>
              <a:ext uri="{FF2B5EF4-FFF2-40B4-BE49-F238E27FC236}">
                <a16:creationId xmlns:a16="http://schemas.microsoft.com/office/drawing/2014/main" id="{1D844924-C5A5-435D-B837-5C5A255ABFE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2977" t="13943" r="25581" b="32088"/>
          <a:stretch/>
        </xdr:blipFill>
        <xdr:spPr>
          <a:xfrm>
            <a:off x="8556356" y="35347436"/>
            <a:ext cx="355169" cy="298666"/>
          </a:xfrm>
          <a:prstGeom prst="rect">
            <a:avLst/>
          </a:prstGeom>
        </xdr:spPr>
      </xdr:pic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570AB733-8CF2-4353-A20C-E19610EEB10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9370" r="5705"/>
          <a:stretch/>
        </xdr:blipFill>
        <xdr:spPr>
          <a:xfrm>
            <a:off x="8865900" y="35371652"/>
            <a:ext cx="1395051" cy="363241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273512</xdr:colOff>
      <xdr:row>12</xdr:row>
      <xdr:rowOff>274450</xdr:rowOff>
    </xdr:from>
    <xdr:to>
      <xdr:col>10</xdr:col>
      <xdr:colOff>492299</xdr:colOff>
      <xdr:row>15</xdr:row>
      <xdr:rowOff>193729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9F644F-ED7E-48F5-A208-53A8AD568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4296" y="2526547"/>
          <a:ext cx="1098639" cy="734555"/>
        </a:xfrm>
        <a:prstGeom prst="rect">
          <a:avLst/>
        </a:prstGeom>
      </xdr:spPr>
    </xdr:pic>
    <xdr:clientData/>
  </xdr:twoCellAnchor>
  <xdr:twoCellAnchor editAs="oneCell">
    <xdr:from>
      <xdr:col>9</xdr:col>
      <xdr:colOff>258305</xdr:colOff>
      <xdr:row>397</xdr:row>
      <xdr:rowOff>8072</xdr:rowOff>
    </xdr:from>
    <xdr:to>
      <xdr:col>10</xdr:col>
      <xdr:colOff>356145</xdr:colOff>
      <xdr:row>397</xdr:row>
      <xdr:rowOff>274493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6FD4EC79-4AE7-4BAF-8949-42180A7DB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49089" y="83779640"/>
          <a:ext cx="977692" cy="266421"/>
        </a:xfrm>
        <a:prstGeom prst="rect">
          <a:avLst/>
        </a:prstGeom>
      </xdr:spPr>
    </xdr:pic>
    <xdr:clientData/>
  </xdr:twoCellAnchor>
  <xdr:twoCellAnchor editAs="oneCell">
    <xdr:from>
      <xdr:col>9</xdr:col>
      <xdr:colOff>468178</xdr:colOff>
      <xdr:row>419</xdr:row>
      <xdr:rowOff>8073</xdr:rowOff>
    </xdr:from>
    <xdr:to>
      <xdr:col>10</xdr:col>
      <xdr:colOff>257335</xdr:colOff>
      <xdr:row>420</xdr:row>
      <xdr:rowOff>8570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C9CA1302-FDB3-4709-9580-334911818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8962" y="88655149"/>
          <a:ext cx="669009" cy="323379"/>
        </a:xfrm>
        <a:prstGeom prst="rect">
          <a:avLst/>
        </a:prstGeom>
      </xdr:spPr>
    </xdr:pic>
    <xdr:clientData/>
  </xdr:twoCellAnchor>
  <xdr:twoCellAnchor editAs="oneCell">
    <xdr:from>
      <xdr:col>9</xdr:col>
      <xdr:colOff>177584</xdr:colOff>
      <xdr:row>425</xdr:row>
      <xdr:rowOff>32290</xdr:rowOff>
    </xdr:from>
    <xdr:to>
      <xdr:col>10</xdr:col>
      <xdr:colOff>523711</xdr:colOff>
      <xdr:row>426</xdr:row>
      <xdr:rowOff>3271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29B3770E-F0DA-4675-8A77-C99DC2C53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8368" y="90051612"/>
          <a:ext cx="1225979" cy="293862"/>
        </a:xfrm>
        <a:prstGeom prst="rect">
          <a:avLst/>
        </a:prstGeom>
      </xdr:spPr>
    </xdr:pic>
    <xdr:clientData/>
  </xdr:twoCellAnchor>
  <xdr:twoCellAnchor editAs="oneCell">
    <xdr:from>
      <xdr:col>9</xdr:col>
      <xdr:colOff>176361</xdr:colOff>
      <xdr:row>433</xdr:row>
      <xdr:rowOff>88792</xdr:rowOff>
    </xdr:from>
    <xdr:to>
      <xdr:col>10</xdr:col>
      <xdr:colOff>518953</xdr:colOff>
      <xdr:row>433</xdr:row>
      <xdr:rowOff>242161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49C605D-0151-43E7-86F5-58A72ECB3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7145" y="91900106"/>
          <a:ext cx="1222444" cy="153369"/>
        </a:xfrm>
        <a:prstGeom prst="rect">
          <a:avLst/>
        </a:prstGeom>
      </xdr:spPr>
    </xdr:pic>
    <xdr:clientData/>
  </xdr:twoCellAnchor>
  <xdr:twoCellAnchor editAs="oneCell">
    <xdr:from>
      <xdr:col>9</xdr:col>
      <xdr:colOff>365734</xdr:colOff>
      <xdr:row>438</xdr:row>
      <xdr:rowOff>56504</xdr:rowOff>
    </xdr:from>
    <xdr:to>
      <xdr:col>10</xdr:col>
      <xdr:colOff>384598</xdr:colOff>
      <xdr:row>438</xdr:row>
      <xdr:rowOff>290594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EBB3A01D-3398-46E2-B6AA-04B6B8E3D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6518" y="93030190"/>
          <a:ext cx="898716" cy="234090"/>
        </a:xfrm>
        <a:prstGeom prst="rect">
          <a:avLst/>
        </a:prstGeom>
      </xdr:spPr>
    </xdr:pic>
    <xdr:clientData/>
  </xdr:twoCellAnchor>
  <xdr:twoCellAnchor>
    <xdr:from>
      <xdr:col>6</xdr:col>
      <xdr:colOff>1428750</xdr:colOff>
      <xdr:row>442</xdr:row>
      <xdr:rowOff>8323</xdr:rowOff>
    </xdr:from>
    <xdr:to>
      <xdr:col>10</xdr:col>
      <xdr:colOff>469654</xdr:colOff>
      <xdr:row>442</xdr:row>
      <xdr:rowOff>314810</xdr:rowOff>
    </xdr:to>
    <xdr:grpSp>
      <xdr:nvGrpSpPr>
        <xdr:cNvPr id="69" name="Группа 68">
          <a:extLst>
            <a:ext uri="{FF2B5EF4-FFF2-40B4-BE49-F238E27FC236}">
              <a16:creationId xmlns:a16="http://schemas.microsoft.com/office/drawing/2014/main" id="{93D1C125-753C-4E78-9CA6-4C6290367B45}"/>
            </a:ext>
          </a:extLst>
        </xdr:cNvPr>
        <xdr:cNvGrpSpPr/>
      </xdr:nvGrpSpPr>
      <xdr:grpSpPr>
        <a:xfrm>
          <a:off x="5553075" y="94877323"/>
          <a:ext cx="1469779" cy="306487"/>
          <a:chOff x="7450485" y="92764064"/>
          <a:chExt cx="3714615" cy="621297"/>
        </a:xfrm>
      </xdr:grpSpPr>
      <xdr:pic>
        <xdr:nvPicPr>
          <xdr:cNvPr id="67" name="Рисунок 66">
            <a:extLst>
              <a:ext uri="{FF2B5EF4-FFF2-40B4-BE49-F238E27FC236}">
                <a16:creationId xmlns:a16="http://schemas.microsoft.com/office/drawing/2014/main" id="{74E5A832-6DD4-4080-962D-336F7CAA7D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28535"/>
          <a:stretch/>
        </xdr:blipFill>
        <xdr:spPr>
          <a:xfrm>
            <a:off x="7450485" y="92764064"/>
            <a:ext cx="1589223" cy="621297"/>
          </a:xfrm>
          <a:prstGeom prst="rect">
            <a:avLst/>
          </a:prstGeom>
        </xdr:spPr>
      </xdr:pic>
      <xdr:pic>
        <xdr:nvPicPr>
          <xdr:cNvPr id="68" name="Рисунок 67">
            <a:extLst>
              <a:ext uri="{FF2B5EF4-FFF2-40B4-BE49-F238E27FC236}">
                <a16:creationId xmlns:a16="http://schemas.microsoft.com/office/drawing/2014/main" id="{6F950E88-1DBE-4C7C-A34A-20D672967AE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70537"/>
          <a:stretch/>
        </xdr:blipFill>
        <xdr:spPr>
          <a:xfrm>
            <a:off x="8419130" y="92892966"/>
            <a:ext cx="2745970" cy="442578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1</xdr:col>
      <xdr:colOff>266700</xdr:colOff>
      <xdr:row>3</xdr:row>
      <xdr:rowOff>85725</xdr:rowOff>
    </xdr:to>
    <xdr:pic>
      <xdr:nvPicPr>
        <xdr:cNvPr id="21699" name="Рисунок 2" descr="logo ЗиМ.jpg">
          <a:extLst>
            <a:ext uri="{FF2B5EF4-FFF2-40B4-BE49-F238E27FC236}">
              <a16:creationId xmlns:a16="http://schemas.microsoft.com/office/drawing/2014/main" id="{00000000-0008-0000-0200-0000C3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6200"/>
          <a:ext cx="1704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1147400</xdr:colOff>
      <xdr:row>8</xdr:row>
      <xdr:rowOff>28576</xdr:rowOff>
    </xdr:from>
    <xdr:to>
      <xdr:col>1</xdr:col>
      <xdr:colOff>55955</xdr:colOff>
      <xdr:row>9</xdr:row>
      <xdr:rowOff>19051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0A95B0-D79C-4007-B30E-6DA811E28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400" y="1533526"/>
          <a:ext cx="346830" cy="190500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</xdr:row>
      <xdr:rowOff>228599</xdr:rowOff>
    </xdr:from>
    <xdr:to>
      <xdr:col>10</xdr:col>
      <xdr:colOff>609601</xdr:colOff>
      <xdr:row>9</xdr:row>
      <xdr:rowOff>51152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7321905-99BA-490F-9D7A-B139B041A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390524"/>
          <a:ext cx="1400176" cy="136560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631708</xdr:colOff>
      <xdr:row>13</xdr:row>
      <xdr:rowOff>118108</xdr:rowOff>
    </xdr:from>
    <xdr:to>
      <xdr:col>10</xdr:col>
      <xdr:colOff>313039</xdr:colOff>
      <xdr:row>15</xdr:row>
      <xdr:rowOff>74915</xdr:rowOff>
    </xdr:to>
    <xdr:pic>
      <xdr:nvPicPr>
        <xdr:cNvPr id="3" name="Рисунок 2" descr="caterpillar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958" y="2947033"/>
          <a:ext cx="652881" cy="471157"/>
        </a:xfrm>
        <a:prstGeom prst="rect">
          <a:avLst/>
        </a:prstGeom>
      </xdr:spPr>
    </xdr:pic>
    <xdr:clientData/>
  </xdr:twoCellAnchor>
  <xdr:twoCellAnchor editAs="oneCell">
    <xdr:from>
      <xdr:col>9</xdr:col>
      <xdr:colOff>539972</xdr:colOff>
      <xdr:row>289</xdr:row>
      <xdr:rowOff>10821</xdr:rowOff>
    </xdr:from>
    <xdr:to>
      <xdr:col>10</xdr:col>
      <xdr:colOff>335876</xdr:colOff>
      <xdr:row>289</xdr:row>
      <xdr:rowOff>306916</xdr:rowOff>
    </xdr:to>
    <xdr:pic>
      <xdr:nvPicPr>
        <xdr:cNvPr id="8" name="Рисунок 7" descr="jcb.png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88222" y="54779571"/>
          <a:ext cx="767454" cy="29609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306</xdr:row>
      <xdr:rowOff>191102</xdr:rowOff>
    </xdr:from>
    <xdr:to>
      <xdr:col>10</xdr:col>
      <xdr:colOff>641272</xdr:colOff>
      <xdr:row>307</xdr:row>
      <xdr:rowOff>319404</xdr:rowOff>
    </xdr:to>
    <xdr:pic>
      <xdr:nvPicPr>
        <xdr:cNvPr id="16" name="Рисунок 15" descr="logo-john-deere.png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191125" y="58750802"/>
          <a:ext cx="1469947" cy="337853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390524</xdr:colOff>
      <xdr:row>425</xdr:row>
      <xdr:rowOff>19065</xdr:rowOff>
    </xdr:from>
    <xdr:to>
      <xdr:col>10</xdr:col>
      <xdr:colOff>436331</xdr:colOff>
      <xdr:row>425</xdr:row>
      <xdr:rowOff>300762</xdr:rowOff>
    </xdr:to>
    <xdr:pic>
      <xdr:nvPicPr>
        <xdr:cNvPr id="18" name="Рисунок 17" descr="XCMG.jpg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438774" y="83400915"/>
          <a:ext cx="1017357" cy="281697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432</xdr:row>
      <xdr:rowOff>40111</xdr:rowOff>
    </xdr:from>
    <xdr:to>
      <xdr:col>10</xdr:col>
      <xdr:colOff>523625</xdr:colOff>
      <xdr:row>434</xdr:row>
      <xdr:rowOff>169889</xdr:rowOff>
    </xdr:to>
    <xdr:pic>
      <xdr:nvPicPr>
        <xdr:cNvPr id="20" name="Рисунок 19" descr="hitachi-air-to-water-1505376980.png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353050" y="85003111"/>
          <a:ext cx="1190375" cy="663177"/>
        </a:xfrm>
        <a:prstGeom prst="rect">
          <a:avLst/>
        </a:prstGeom>
      </xdr:spPr>
    </xdr:pic>
    <xdr:clientData/>
  </xdr:twoCellAnchor>
  <xdr:twoCellAnchor editAs="oneCell">
    <xdr:from>
      <xdr:col>9</xdr:col>
      <xdr:colOff>349640</xdr:colOff>
      <xdr:row>525</xdr:row>
      <xdr:rowOff>40786</xdr:rowOff>
    </xdr:from>
    <xdr:to>
      <xdr:col>10</xdr:col>
      <xdr:colOff>459611</xdr:colOff>
      <xdr:row>525</xdr:row>
      <xdr:rowOff>304799</xdr:rowOff>
    </xdr:to>
    <xdr:pic>
      <xdr:nvPicPr>
        <xdr:cNvPr id="22" name="Рисунок 21" descr="volvo.jp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397890" y="103139386"/>
          <a:ext cx="1081521" cy="264013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485775</xdr:colOff>
      <xdr:row>559</xdr:row>
      <xdr:rowOff>17735</xdr:rowOff>
    </xdr:from>
    <xdr:to>
      <xdr:col>10</xdr:col>
      <xdr:colOff>420335</xdr:colOff>
      <xdr:row>559</xdr:row>
      <xdr:rowOff>299433</xdr:rowOff>
    </xdr:to>
    <xdr:pic>
      <xdr:nvPicPr>
        <xdr:cNvPr id="23" name="Рисунок 22" descr="new holland.jp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5534025" y="109936235"/>
          <a:ext cx="906110" cy="281698"/>
        </a:xfrm>
        <a:prstGeom prst="rect">
          <a:avLst/>
        </a:prstGeom>
      </xdr:spPr>
    </xdr:pic>
    <xdr:clientData/>
  </xdr:twoCellAnchor>
  <xdr:twoCellAnchor editAs="oneCell">
    <xdr:from>
      <xdr:col>9</xdr:col>
      <xdr:colOff>414220</xdr:colOff>
      <xdr:row>564</xdr:row>
      <xdr:rowOff>90183</xdr:rowOff>
    </xdr:from>
    <xdr:to>
      <xdr:col>10</xdr:col>
      <xdr:colOff>486778</xdr:colOff>
      <xdr:row>566</xdr:row>
      <xdr:rowOff>133351</xdr:rowOff>
    </xdr:to>
    <xdr:pic>
      <xdr:nvPicPr>
        <xdr:cNvPr id="25" name="Рисунок 24" descr="mst-logo-768x432_мал..png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62470" y="111170733"/>
          <a:ext cx="1044108" cy="576567"/>
        </a:xfrm>
        <a:prstGeom prst="rect">
          <a:avLst/>
        </a:prstGeom>
      </xdr:spPr>
    </xdr:pic>
    <xdr:clientData/>
  </xdr:twoCellAnchor>
  <xdr:twoCellAnchor editAs="oneCell">
    <xdr:from>
      <xdr:col>0</xdr:col>
      <xdr:colOff>1185334</xdr:colOff>
      <xdr:row>8</xdr:row>
      <xdr:rowOff>14049</xdr:rowOff>
    </xdr:from>
    <xdr:to>
      <xdr:col>0</xdr:col>
      <xdr:colOff>1509382</xdr:colOff>
      <xdr:row>8</xdr:row>
      <xdr:rowOff>191207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3DD62CF9-C768-4C14-8E85-3B8423C1D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334" y="1707382"/>
          <a:ext cx="324048" cy="17715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297</xdr:row>
      <xdr:rowOff>9526</xdr:rowOff>
    </xdr:from>
    <xdr:to>
      <xdr:col>12</xdr:col>
      <xdr:colOff>0</xdr:colOff>
      <xdr:row>298</xdr:row>
      <xdr:rowOff>17056</xdr:rowOff>
    </xdr:to>
    <xdr:pic>
      <xdr:nvPicPr>
        <xdr:cNvPr id="32" name="Рисунок 31" descr="jcb.png">
          <a:extLst>
            <a:ext uri="{FF2B5EF4-FFF2-40B4-BE49-F238E27FC236}">
              <a16:creationId xmlns:a16="http://schemas.microsoft.com/office/drawing/2014/main" id="{CBC65B38-9252-4C97-AA17-B3F2C8823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3636" y="59521726"/>
          <a:ext cx="0" cy="217081"/>
        </a:xfrm>
        <a:prstGeom prst="rect">
          <a:avLst/>
        </a:prstGeom>
      </xdr:spPr>
    </xdr:pic>
    <xdr:clientData/>
  </xdr:twoCellAnchor>
  <xdr:twoCellAnchor editAs="oneCell">
    <xdr:from>
      <xdr:col>0</xdr:col>
      <xdr:colOff>554100</xdr:colOff>
      <xdr:row>0</xdr:row>
      <xdr:rowOff>126572</xdr:rowOff>
    </xdr:from>
    <xdr:to>
      <xdr:col>0</xdr:col>
      <xdr:colOff>2097150</xdr:colOff>
      <xdr:row>2</xdr:row>
      <xdr:rowOff>145622</xdr:rowOff>
    </xdr:to>
    <xdr:pic>
      <xdr:nvPicPr>
        <xdr:cNvPr id="21" name="Рисунок 2" descr="logo ЗиМ.jpg">
          <a:extLst>
            <a:ext uri="{FF2B5EF4-FFF2-40B4-BE49-F238E27FC236}">
              <a16:creationId xmlns:a16="http://schemas.microsoft.com/office/drawing/2014/main" id="{4C9AC0F3-30F9-4A16-843C-90B353F5D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54100" y="126572"/>
          <a:ext cx="1543050" cy="5136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255133</xdr:colOff>
      <xdr:row>2</xdr:row>
      <xdr:rowOff>144237</xdr:rowOff>
    </xdr:from>
    <xdr:to>
      <xdr:col>10</xdr:col>
      <xdr:colOff>451418</xdr:colOff>
      <xdr:row>8</xdr:row>
      <xdr:rowOff>174262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3CF552FB-0A87-46E2-85E8-DB331DC45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85" y="637496"/>
          <a:ext cx="1165794" cy="1220650"/>
        </a:xfrm>
        <a:prstGeom prst="rect">
          <a:avLst/>
        </a:prstGeom>
      </xdr:spPr>
    </xdr:pic>
    <xdr:clientData/>
  </xdr:twoCellAnchor>
  <xdr:twoCellAnchor editAs="oneCell">
    <xdr:from>
      <xdr:col>3</xdr:col>
      <xdr:colOff>465649</xdr:colOff>
      <xdr:row>433</xdr:row>
      <xdr:rowOff>36911</xdr:rowOff>
    </xdr:from>
    <xdr:to>
      <xdr:col>9</xdr:col>
      <xdr:colOff>28575</xdr:colOff>
      <xdr:row>433</xdr:row>
      <xdr:rowOff>285751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8A124A7C-2868-4B79-B77C-E801451440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5174" y="85209461"/>
          <a:ext cx="791651" cy="248840"/>
        </a:xfrm>
        <a:prstGeom prst="rect">
          <a:avLst/>
        </a:prstGeom>
      </xdr:spPr>
    </xdr:pic>
    <xdr:clientData/>
  </xdr:twoCellAnchor>
  <xdr:twoCellAnchor editAs="oneCell">
    <xdr:from>
      <xdr:col>9</xdr:col>
      <xdr:colOff>228599</xdr:colOff>
      <xdr:row>198</xdr:row>
      <xdr:rowOff>74990</xdr:rowOff>
    </xdr:from>
    <xdr:to>
      <xdr:col>10</xdr:col>
      <xdr:colOff>657224</xdr:colOff>
      <xdr:row>202</xdr:row>
      <xdr:rowOff>30078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6BAAEEDE-25A6-484A-9909-0D3F83A27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1836" y="43478911"/>
          <a:ext cx="1401177" cy="937667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302</xdr:row>
      <xdr:rowOff>200025</xdr:rowOff>
    </xdr:from>
    <xdr:to>
      <xdr:col>10</xdr:col>
      <xdr:colOff>685799</xdr:colOff>
      <xdr:row>304</xdr:row>
      <xdr:rowOff>6807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F7DF61B-52AD-4074-A02C-878BC8BA4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57807225"/>
          <a:ext cx="1419224" cy="340183"/>
        </a:xfrm>
        <a:prstGeom prst="rect">
          <a:avLst/>
        </a:prstGeom>
      </xdr:spPr>
    </xdr:pic>
    <xdr:clientData/>
  </xdr:twoCellAnchor>
  <xdr:twoCellAnchor editAs="oneCell">
    <xdr:from>
      <xdr:col>9</xdr:col>
      <xdr:colOff>260964</xdr:colOff>
      <xdr:row>316</xdr:row>
      <xdr:rowOff>85725</xdr:rowOff>
    </xdr:from>
    <xdr:to>
      <xdr:col>10</xdr:col>
      <xdr:colOff>731892</xdr:colOff>
      <xdr:row>316</xdr:row>
      <xdr:rowOff>266700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9E42A49-CCBD-4F5D-9B13-39D77F757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9214" y="60855225"/>
          <a:ext cx="1442478" cy="180975"/>
        </a:xfrm>
        <a:prstGeom prst="rect">
          <a:avLst/>
        </a:prstGeom>
      </xdr:spPr>
    </xdr:pic>
    <xdr:clientData/>
  </xdr:twoCellAnchor>
  <xdr:twoCellAnchor editAs="oneCell">
    <xdr:from>
      <xdr:col>9</xdr:col>
      <xdr:colOff>574951</xdr:colOff>
      <xdr:row>320</xdr:row>
      <xdr:rowOff>208177</xdr:rowOff>
    </xdr:from>
    <xdr:to>
      <xdr:col>10</xdr:col>
      <xdr:colOff>276224</xdr:colOff>
      <xdr:row>322</xdr:row>
      <xdr:rowOff>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FC7731B-DBA9-4DF2-AE1F-ED5BBF7CE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3201" y="61930177"/>
          <a:ext cx="672823" cy="325223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285751</xdr:colOff>
      <xdr:row>352</xdr:row>
      <xdr:rowOff>57150</xdr:rowOff>
    </xdr:from>
    <xdr:to>
      <xdr:col>10</xdr:col>
      <xdr:colOff>533401</xdr:colOff>
      <xdr:row>352</xdr:row>
      <xdr:rowOff>276606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ED1B406-D3CE-4DCA-944C-A63D15622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1" y="68179950"/>
          <a:ext cx="1219200" cy="219456"/>
        </a:xfrm>
        <a:prstGeom prst="rect">
          <a:avLst/>
        </a:prstGeom>
      </xdr:spPr>
    </xdr:pic>
    <xdr:clientData/>
  </xdr:twoCellAnchor>
  <xdr:twoCellAnchor>
    <xdr:from>
      <xdr:col>9</xdr:col>
      <xdr:colOff>123824</xdr:colOff>
      <xdr:row>411</xdr:row>
      <xdr:rowOff>85725</xdr:rowOff>
    </xdr:from>
    <xdr:to>
      <xdr:col>10</xdr:col>
      <xdr:colOff>708905</xdr:colOff>
      <xdr:row>411</xdr:row>
      <xdr:rowOff>457200</xdr:rowOff>
    </xdr:to>
    <xdr:grpSp>
      <xdr:nvGrpSpPr>
        <xdr:cNvPr id="36" name="Группа 35">
          <a:extLst>
            <a:ext uri="{FF2B5EF4-FFF2-40B4-BE49-F238E27FC236}">
              <a16:creationId xmlns:a16="http://schemas.microsoft.com/office/drawing/2014/main" id="{C82E2AFC-174D-489E-A234-6DF68D8AF384}"/>
            </a:ext>
          </a:extLst>
        </xdr:cNvPr>
        <xdr:cNvGrpSpPr/>
      </xdr:nvGrpSpPr>
      <xdr:grpSpPr>
        <a:xfrm>
          <a:off x="5167061" y="89159514"/>
          <a:ext cx="1557633" cy="371475"/>
          <a:chOff x="8034233" y="79629001"/>
          <a:chExt cx="3247424" cy="715100"/>
        </a:xfrm>
      </xdr:grpSpPr>
      <xdr:pic>
        <xdr:nvPicPr>
          <xdr:cNvPr id="34" name="Рисунок 33">
            <a:extLst>
              <a:ext uri="{FF2B5EF4-FFF2-40B4-BE49-F238E27FC236}">
                <a16:creationId xmlns:a16="http://schemas.microsoft.com/office/drawing/2014/main" id="{A93A305D-2FC6-4222-AB1A-55EE93E24C5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67185"/>
          <a:stretch/>
        </xdr:blipFill>
        <xdr:spPr>
          <a:xfrm>
            <a:off x="8562974" y="79629001"/>
            <a:ext cx="2718683" cy="715100"/>
          </a:xfrm>
          <a:prstGeom prst="rect">
            <a:avLst/>
          </a:prstGeom>
        </xdr:spPr>
      </xdr:pic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5A1DF477-2A49-4159-875B-5AF99C2F463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270" t="16933" r="31260" b="32815"/>
          <a:stretch/>
        </xdr:blipFill>
        <xdr:spPr>
          <a:xfrm>
            <a:off x="8034233" y="79663368"/>
            <a:ext cx="576367" cy="546657"/>
          </a:xfrm>
          <a:prstGeom prst="rect">
            <a:avLst/>
          </a:prstGeom>
        </xdr:spPr>
      </xdr:pic>
    </xdr:grpSp>
    <xdr:clientData/>
  </xdr:twoCellAnchor>
  <xdr:twoCellAnchor editAs="oneCell">
    <xdr:from>
      <xdr:col>9</xdr:col>
      <xdr:colOff>383269</xdr:colOff>
      <xdr:row>571</xdr:row>
      <xdr:rowOff>29348</xdr:rowOff>
    </xdr:from>
    <xdr:to>
      <xdr:col>10</xdr:col>
      <xdr:colOff>504973</xdr:colOff>
      <xdr:row>571</xdr:row>
      <xdr:rowOff>295275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958D9AF6-9D4B-43B9-B939-FA943DAC0F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1519" y="112691048"/>
          <a:ext cx="1093254" cy="265927"/>
        </a:xfrm>
        <a:prstGeom prst="rect">
          <a:avLst/>
        </a:prstGeom>
      </xdr:spPr>
    </xdr:pic>
    <xdr:clientData/>
  </xdr:twoCellAnchor>
  <xdr:twoCellAnchor editAs="oneCell">
    <xdr:from>
      <xdr:col>9</xdr:col>
      <xdr:colOff>395941</xdr:colOff>
      <xdr:row>578</xdr:row>
      <xdr:rowOff>1</xdr:rowOff>
    </xdr:from>
    <xdr:to>
      <xdr:col>10</xdr:col>
      <xdr:colOff>542924</xdr:colOff>
      <xdr:row>578</xdr:row>
      <xdr:rowOff>304801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FBB5B940-33EF-46C1-9FEC-2857387BA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4191" y="114242851"/>
          <a:ext cx="1118533" cy="30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47625</xdr:rowOff>
    </xdr:from>
    <xdr:to>
      <xdr:col>1</xdr:col>
      <xdr:colOff>1104900</xdr:colOff>
      <xdr:row>2</xdr:row>
      <xdr:rowOff>121238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F28A5622-6CF1-4FEA-9E63-A1568D43A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47625"/>
          <a:ext cx="1409699" cy="530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838200</xdr:colOff>
      <xdr:row>8</xdr:row>
      <xdr:rowOff>13471</xdr:rowOff>
    </xdr:from>
    <xdr:to>
      <xdr:col>1</xdr:col>
      <xdr:colOff>1119837</xdr:colOff>
      <xdr:row>9</xdr:row>
      <xdr:rowOff>12279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C4E87A9-30F7-47C0-AD2F-15DEB22D3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575571"/>
          <a:ext cx="281637" cy="189308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561974</xdr:colOff>
      <xdr:row>2</xdr:row>
      <xdr:rowOff>20228</xdr:rowOff>
    </xdr:from>
    <xdr:to>
      <xdr:col>6</xdr:col>
      <xdr:colOff>628649</xdr:colOff>
      <xdr:row>8</xdr:row>
      <xdr:rowOff>140116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8B2478E-6E92-4427-9A2B-A901EA087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0574" y="477428"/>
          <a:ext cx="1285875" cy="12247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</xdr:col>
      <xdr:colOff>1190625</xdr:colOff>
      <xdr:row>3</xdr:row>
      <xdr:rowOff>106389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69E0EC45-B2C5-43C8-B073-9D816F95F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95250"/>
          <a:ext cx="1400175" cy="5254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923925</xdr:colOff>
      <xdr:row>8</xdr:row>
      <xdr:rowOff>10251</xdr:rowOff>
    </xdr:from>
    <xdr:to>
      <xdr:col>1</xdr:col>
      <xdr:colOff>1209675</xdr:colOff>
      <xdr:row>8</xdr:row>
      <xdr:rowOff>187182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8BD0511-DEBD-4554-A350-35AE703CD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25" y="1572351"/>
          <a:ext cx="285750" cy="176931"/>
        </a:xfrm>
        <a:prstGeom prst="rect">
          <a:avLst/>
        </a:prstGeom>
      </xdr:spPr>
    </xdr:pic>
    <xdr:clientData/>
  </xdr:twoCellAnchor>
  <xdr:twoCellAnchor editAs="oneCell">
    <xdr:from>
      <xdr:col>7</xdr:col>
      <xdr:colOff>105084</xdr:colOff>
      <xdr:row>3</xdr:row>
      <xdr:rowOff>1177</xdr:rowOff>
    </xdr:from>
    <xdr:to>
      <xdr:col>8</xdr:col>
      <xdr:colOff>647699</xdr:colOff>
      <xdr:row>8</xdr:row>
      <xdr:rowOff>85725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53ECD91-5563-4DCD-8F50-8FFC90089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62884" y="515527"/>
          <a:ext cx="1142690" cy="113229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1085850</xdr:colOff>
      <xdr:row>3</xdr:row>
      <xdr:rowOff>29976</xdr:rowOff>
    </xdr:to>
    <xdr:pic>
      <xdr:nvPicPr>
        <xdr:cNvPr id="2" name="Рисунок 2" descr="logo ЗиМ.jpg">
          <a:extLst>
            <a:ext uri="{FF2B5EF4-FFF2-40B4-BE49-F238E27FC236}">
              <a16:creationId xmlns:a16="http://schemas.microsoft.com/office/drawing/2014/main" id="{282C7FBF-D360-4AEC-A727-96C81BB13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381125" cy="544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870523</xdr:colOff>
      <xdr:row>8</xdr:row>
      <xdr:rowOff>12771</xdr:rowOff>
    </xdr:from>
    <xdr:to>
      <xdr:col>1</xdr:col>
      <xdr:colOff>1178914</xdr:colOff>
      <xdr:row>9</xdr:row>
      <xdr:rowOff>7355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6984911-234F-407F-88BF-1622B7A0B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7203" y="1535210"/>
          <a:ext cx="308391" cy="193672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2</xdr:row>
      <xdr:rowOff>105952</xdr:rowOff>
    </xdr:from>
    <xdr:to>
      <xdr:col>7</xdr:col>
      <xdr:colOff>76199</xdr:colOff>
      <xdr:row>9</xdr:row>
      <xdr:rowOff>9223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548B3B10-A896-43E9-8F8B-95FDD0CC9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0075" y="429802"/>
          <a:ext cx="1323974" cy="130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zim74.r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zim74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zim74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zim74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zim74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zim74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zim74.ru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2:M339"/>
  <sheetViews>
    <sheetView tabSelected="1" zoomScaleNormal="100" workbookViewId="0">
      <selection activeCell="N17" sqref="N17"/>
    </sheetView>
  </sheetViews>
  <sheetFormatPr defaultRowHeight="12.75"/>
  <cols>
    <col min="1" max="1" width="20.5703125" customWidth="1"/>
    <col min="2" max="3" width="9.140625" customWidth="1"/>
    <col min="6" max="6" width="6" customWidth="1"/>
    <col min="7" max="7" width="21.7109375" customWidth="1"/>
    <col min="8" max="8" width="9.140625" hidden="1" customWidth="1"/>
    <col min="9" max="9" width="5.85546875" hidden="1" customWidth="1"/>
    <col min="10" max="10" width="12.42578125" customWidth="1"/>
    <col min="11" max="11" width="10.7109375" customWidth="1"/>
    <col min="12" max="12" width="15.28515625" style="316" customWidth="1"/>
    <col min="13" max="13" width="12.5703125" customWidth="1"/>
  </cols>
  <sheetData>
    <row r="2" spans="1:13" ht="20.25" customHeight="1">
      <c r="C2" s="1"/>
      <c r="D2" s="543" t="s">
        <v>1459</v>
      </c>
      <c r="E2" s="544"/>
      <c r="F2" s="544"/>
      <c r="G2" s="544"/>
      <c r="H2" s="544"/>
      <c r="I2" s="544"/>
      <c r="J2" s="544"/>
      <c r="K2" s="544"/>
    </row>
    <row r="3" spans="1:13">
      <c r="D3" s="551"/>
      <c r="E3" s="551"/>
      <c r="F3" s="551"/>
      <c r="G3" s="551"/>
      <c r="H3" s="551"/>
      <c r="I3" s="551"/>
      <c r="J3" s="551"/>
      <c r="K3" s="551"/>
    </row>
    <row r="4" spans="1:13">
      <c r="D4" s="551"/>
      <c r="E4" s="551"/>
      <c r="F4" s="551"/>
      <c r="G4" s="551"/>
      <c r="H4" s="551"/>
      <c r="I4" s="551"/>
      <c r="J4" s="551"/>
      <c r="K4" s="551"/>
    </row>
    <row r="5" spans="1:13" ht="18.75">
      <c r="A5" s="389">
        <v>44531</v>
      </c>
      <c r="D5" s="551"/>
      <c r="E5" s="551"/>
      <c r="F5" s="551"/>
      <c r="G5" s="551"/>
      <c r="H5" s="551"/>
      <c r="I5" s="551"/>
      <c r="J5" s="551"/>
      <c r="K5" s="551"/>
    </row>
    <row r="6" spans="1:13">
      <c r="D6" s="551"/>
      <c r="E6" s="551"/>
      <c r="F6" s="551"/>
      <c r="G6" s="551"/>
      <c r="H6" s="551"/>
      <c r="I6" s="551"/>
      <c r="J6" s="551"/>
      <c r="K6" s="551"/>
    </row>
    <row r="7" spans="1:13" ht="20.25" customHeight="1">
      <c r="A7" s="75" t="s">
        <v>708</v>
      </c>
      <c r="E7" s="545"/>
      <c r="F7" s="545"/>
      <c r="G7" s="545"/>
      <c r="H7" s="545"/>
      <c r="I7" s="545"/>
      <c r="J7" s="545"/>
      <c r="K7" s="545"/>
    </row>
    <row r="8" spans="1:13" ht="19.5" customHeight="1">
      <c r="A8" s="552" t="s">
        <v>465</v>
      </c>
      <c r="B8" s="553"/>
      <c r="C8" s="553"/>
      <c r="D8" s="553"/>
      <c r="E8" s="546"/>
      <c r="F8" s="547"/>
      <c r="G8" s="547"/>
      <c r="H8" s="547"/>
      <c r="I8" s="547"/>
      <c r="J8" s="547"/>
      <c r="K8" s="547"/>
      <c r="L8" s="186"/>
    </row>
    <row r="9" spans="1:13" ht="19.5" customHeight="1">
      <c r="A9" s="390" t="s">
        <v>753</v>
      </c>
      <c r="B9" s="391"/>
      <c r="C9" s="391"/>
      <c r="D9" s="391"/>
      <c r="J9" s="33"/>
      <c r="K9" s="33"/>
      <c r="L9" s="186"/>
    </row>
    <row r="10" spans="1:13" s="388" customFormat="1" ht="19.5" customHeight="1">
      <c r="A10" s="390" t="s">
        <v>992</v>
      </c>
      <c r="B10" s="391"/>
      <c r="C10" s="391"/>
      <c r="D10" s="391"/>
      <c r="J10" s="557" t="s">
        <v>0</v>
      </c>
      <c r="K10" s="558"/>
      <c r="L10" s="186"/>
    </row>
    <row r="11" spans="1:13" ht="10.5" customHeight="1">
      <c r="E11" s="550"/>
      <c r="F11" s="550"/>
      <c r="G11" s="550"/>
      <c r="H11" s="188"/>
      <c r="I11" s="188"/>
      <c r="J11" s="548"/>
      <c r="K11" s="549"/>
      <c r="L11" s="330"/>
    </row>
    <row r="12" spans="1:13" ht="12" customHeight="1" thickBot="1">
      <c r="A12" s="45"/>
      <c r="B12" s="45"/>
      <c r="C12" s="31"/>
      <c r="D12" s="32"/>
      <c r="E12" s="32"/>
      <c r="F12" s="32"/>
      <c r="G12" s="32"/>
      <c r="H12" s="2"/>
      <c r="I12" s="27"/>
      <c r="J12" s="35"/>
      <c r="M12" s="401"/>
    </row>
    <row r="13" spans="1:13" ht="25.5" customHeight="1" thickBot="1">
      <c r="A13" s="559" t="s">
        <v>467</v>
      </c>
      <c r="B13" s="560"/>
      <c r="C13" s="560"/>
      <c r="D13" s="560"/>
      <c r="E13" s="560"/>
      <c r="F13" s="560"/>
      <c r="G13" s="560"/>
      <c r="H13" s="520"/>
      <c r="I13" s="520"/>
      <c r="J13" s="520"/>
      <c r="K13" s="561"/>
      <c r="M13" s="401"/>
    </row>
    <row r="14" spans="1:13" ht="19.5">
      <c r="A14" s="554" t="s">
        <v>1</v>
      </c>
      <c r="B14" s="555"/>
      <c r="C14" s="555"/>
      <c r="D14" s="555"/>
      <c r="E14" s="555"/>
      <c r="F14" s="555"/>
      <c r="G14" s="556"/>
      <c r="H14" s="2"/>
      <c r="I14" s="2"/>
      <c r="J14" s="318" t="s">
        <v>128</v>
      </c>
      <c r="K14" s="49" t="s">
        <v>129</v>
      </c>
      <c r="M14" s="401"/>
    </row>
    <row r="15" spans="1:13" ht="16.5">
      <c r="A15" s="494" t="s">
        <v>36</v>
      </c>
      <c r="B15" s="495"/>
      <c r="C15" s="495"/>
      <c r="D15" s="495"/>
      <c r="E15" s="495"/>
      <c r="F15" s="495"/>
      <c r="G15" s="496"/>
      <c r="H15" s="55"/>
      <c r="I15" s="55"/>
      <c r="J15" s="493">
        <f>J27*2+J32*2</f>
        <v>20400</v>
      </c>
      <c r="K15" s="43">
        <v>150</v>
      </c>
    </row>
    <row r="16" spans="1:13" ht="16.5">
      <c r="A16" s="494" t="s">
        <v>37</v>
      </c>
      <c r="B16" s="495"/>
      <c r="C16" s="495"/>
      <c r="D16" s="495"/>
      <c r="E16" s="495"/>
      <c r="F16" s="495"/>
      <c r="G16" s="496"/>
      <c r="H16" s="55"/>
      <c r="I16" s="55"/>
      <c r="J16" s="493">
        <f>J28*2+J32*2</f>
        <v>21200</v>
      </c>
      <c r="K16" s="43">
        <v>150</v>
      </c>
    </row>
    <row r="17" spans="1:13" ht="16.5">
      <c r="A17" s="494" t="s">
        <v>46</v>
      </c>
      <c r="B17" s="495"/>
      <c r="C17" s="495"/>
      <c r="D17" s="495"/>
      <c r="E17" s="495"/>
      <c r="F17" s="495"/>
      <c r="G17" s="496"/>
      <c r="H17" s="55"/>
      <c r="I17" s="55"/>
      <c r="J17" s="493">
        <f>J27*2+J33*2</f>
        <v>20400</v>
      </c>
      <c r="K17" s="43">
        <v>150</v>
      </c>
    </row>
    <row r="18" spans="1:13" ht="16.5">
      <c r="A18" s="494" t="s">
        <v>47</v>
      </c>
      <c r="B18" s="495"/>
      <c r="C18" s="495"/>
      <c r="D18" s="495"/>
      <c r="E18" s="495"/>
      <c r="F18" s="495"/>
      <c r="G18" s="496"/>
      <c r="H18" s="55"/>
      <c r="I18" s="55"/>
      <c r="J18" s="493">
        <f>J28*2+J33*2</f>
        <v>21200</v>
      </c>
      <c r="K18" s="43">
        <v>150</v>
      </c>
    </row>
    <row r="19" spans="1:13" ht="16.5">
      <c r="A19" s="494" t="s">
        <v>147</v>
      </c>
      <c r="B19" s="495"/>
      <c r="C19" s="495"/>
      <c r="D19" s="495"/>
      <c r="E19" s="495"/>
      <c r="F19" s="495"/>
      <c r="G19" s="496"/>
      <c r="H19" s="55"/>
      <c r="I19" s="55"/>
      <c r="J19" s="493">
        <f>J27+J36*2+J74*2</f>
        <v>24300</v>
      </c>
      <c r="K19" s="43">
        <v>180</v>
      </c>
    </row>
    <row r="20" spans="1:13" ht="16.5">
      <c r="A20" s="494" t="s">
        <v>1346</v>
      </c>
      <c r="B20" s="495"/>
      <c r="C20" s="495"/>
      <c r="D20" s="495"/>
      <c r="E20" s="495"/>
      <c r="F20" s="495"/>
      <c r="G20" s="496"/>
      <c r="H20" s="55"/>
      <c r="I20" s="55"/>
      <c r="J20" s="493">
        <f>J56+J52*2+J60*2</f>
        <v>24300</v>
      </c>
      <c r="K20" s="43">
        <v>180</v>
      </c>
    </row>
    <row r="21" spans="1:13" ht="16.5">
      <c r="A21" s="494" t="s">
        <v>1347</v>
      </c>
      <c r="B21" s="495"/>
      <c r="C21" s="495"/>
      <c r="D21" s="495"/>
      <c r="E21" s="495"/>
      <c r="F21" s="495"/>
      <c r="G21" s="496"/>
      <c r="H21" s="55"/>
      <c r="I21" s="55"/>
      <c r="J21" s="493">
        <f>J58+J53*2+J60*2</f>
        <v>25700</v>
      </c>
      <c r="K21" s="43">
        <v>180</v>
      </c>
    </row>
    <row r="22" spans="1:13" ht="16.5">
      <c r="A22" s="494" t="s">
        <v>1348</v>
      </c>
      <c r="B22" s="495"/>
      <c r="C22" s="495"/>
      <c r="D22" s="495"/>
      <c r="E22" s="495"/>
      <c r="F22" s="495"/>
      <c r="G22" s="496"/>
      <c r="H22" s="55"/>
      <c r="I22" s="55"/>
      <c r="J22" s="493">
        <f>J48*2+J49*2</f>
        <v>26000</v>
      </c>
      <c r="K22" s="43">
        <v>220</v>
      </c>
    </row>
    <row r="23" spans="1:13" ht="16.5">
      <c r="A23" s="494" t="s">
        <v>1349</v>
      </c>
      <c r="B23" s="495"/>
      <c r="C23" s="495"/>
      <c r="D23" s="495"/>
      <c r="E23" s="495"/>
      <c r="F23" s="495"/>
      <c r="G23" s="496"/>
      <c r="H23" s="55"/>
      <c r="I23" s="55"/>
      <c r="J23" s="493">
        <f>J79*2+J83*2</f>
        <v>12400</v>
      </c>
      <c r="K23" s="43">
        <v>101</v>
      </c>
    </row>
    <row r="24" spans="1:13" ht="16.5">
      <c r="A24" s="494" t="s">
        <v>1357</v>
      </c>
      <c r="B24" s="495"/>
      <c r="C24" s="495"/>
      <c r="D24" s="495"/>
      <c r="E24" s="495"/>
      <c r="F24" s="495"/>
      <c r="G24" s="496"/>
      <c r="H24" s="55"/>
      <c r="I24" s="55"/>
      <c r="J24" s="493">
        <f>J71*3+J74*2</f>
        <v>22900</v>
      </c>
      <c r="K24" s="43">
        <v>170</v>
      </c>
    </row>
    <row r="25" spans="1:13" ht="12" customHeight="1" thickBot="1">
      <c r="A25" s="156"/>
      <c r="B25" s="157"/>
      <c r="C25" s="157"/>
      <c r="D25" s="157"/>
      <c r="E25" s="157"/>
      <c r="F25" s="157"/>
      <c r="G25" s="158"/>
      <c r="H25" s="10"/>
      <c r="I25" s="10"/>
      <c r="J25" s="319"/>
      <c r="K25" s="43"/>
      <c r="M25" s="401"/>
    </row>
    <row r="26" spans="1:13" ht="25.5" customHeight="1" thickBot="1">
      <c r="A26" s="507" t="s">
        <v>13</v>
      </c>
      <c r="B26" s="508"/>
      <c r="C26" s="508"/>
      <c r="D26" s="508"/>
      <c r="E26" s="89"/>
      <c r="F26" s="89"/>
      <c r="G26" s="159"/>
      <c r="H26" s="2"/>
      <c r="I26" s="2"/>
      <c r="J26" s="320" t="s">
        <v>128</v>
      </c>
      <c r="K26" s="49" t="s">
        <v>129</v>
      </c>
      <c r="M26" s="401"/>
    </row>
    <row r="27" spans="1:13" ht="16.5">
      <c r="A27" s="83" t="s">
        <v>2</v>
      </c>
      <c r="B27" s="84"/>
      <c r="C27" s="84"/>
      <c r="D27" s="84"/>
      <c r="E27" s="84"/>
      <c r="F27" s="84"/>
      <c r="G27" s="85"/>
      <c r="H27" s="55"/>
      <c r="I27" s="55"/>
      <c r="J27" s="118">
        <v>6900</v>
      </c>
      <c r="K27" s="43">
        <v>50</v>
      </c>
      <c r="M27" s="401"/>
    </row>
    <row r="28" spans="1:13" ht="16.5">
      <c r="A28" s="52" t="s">
        <v>579</v>
      </c>
      <c r="B28" s="53"/>
      <c r="C28" s="53"/>
      <c r="D28" s="53"/>
      <c r="E28" s="53"/>
      <c r="F28" s="53"/>
      <c r="G28" s="54"/>
      <c r="H28" s="55"/>
      <c r="I28" s="55"/>
      <c r="J28" s="407">
        <v>7300</v>
      </c>
      <c r="K28" s="43">
        <v>50</v>
      </c>
      <c r="M28" s="401"/>
    </row>
    <row r="29" spans="1:13" s="42" customFormat="1" ht="17.25">
      <c r="A29" s="500" t="s">
        <v>825</v>
      </c>
      <c r="B29" s="495"/>
      <c r="C29" s="495"/>
      <c r="D29" s="495"/>
      <c r="E29" s="495"/>
      <c r="F29" s="495"/>
      <c r="G29" s="496"/>
      <c r="H29" s="59"/>
      <c r="I29" s="60"/>
      <c r="J29" s="118">
        <v>7400</v>
      </c>
      <c r="K29" s="44">
        <v>45</v>
      </c>
      <c r="L29" s="315"/>
    </row>
    <row r="30" spans="1:13" s="42" customFormat="1" ht="17.25">
      <c r="A30" s="500" t="s">
        <v>1278</v>
      </c>
      <c r="B30" s="495"/>
      <c r="C30" s="495"/>
      <c r="D30" s="495"/>
      <c r="E30" s="495"/>
      <c r="F30" s="495"/>
      <c r="G30" s="496"/>
      <c r="H30" s="59"/>
      <c r="I30" s="60"/>
      <c r="J30" s="118">
        <v>5200</v>
      </c>
      <c r="K30" s="44">
        <v>50</v>
      </c>
      <c r="L30" s="315"/>
    </row>
    <row r="31" spans="1:13" ht="16.5">
      <c r="A31" s="494" t="s">
        <v>1350</v>
      </c>
      <c r="B31" s="495"/>
      <c r="C31" s="495"/>
      <c r="D31" s="495"/>
      <c r="E31" s="495"/>
      <c r="F31" s="495"/>
      <c r="G31" s="496"/>
      <c r="H31" s="55"/>
      <c r="I31" s="55"/>
      <c r="J31" s="118">
        <v>4900</v>
      </c>
      <c r="K31" s="43">
        <v>33</v>
      </c>
    </row>
    <row r="32" spans="1:13" ht="16.5">
      <c r="A32" s="494" t="s">
        <v>1351</v>
      </c>
      <c r="B32" s="495"/>
      <c r="C32" s="495"/>
      <c r="D32" s="495"/>
      <c r="E32" s="495"/>
      <c r="F32" s="495"/>
      <c r="G32" s="496"/>
      <c r="H32" s="55"/>
      <c r="I32" s="55"/>
      <c r="J32" s="118">
        <v>3300</v>
      </c>
      <c r="K32" s="43">
        <v>25</v>
      </c>
    </row>
    <row r="33" spans="1:12" ht="16.5">
      <c r="A33" s="494" t="s">
        <v>1352</v>
      </c>
      <c r="B33" s="495"/>
      <c r="C33" s="495"/>
      <c r="D33" s="495"/>
      <c r="E33" s="495"/>
      <c r="F33" s="495"/>
      <c r="G33" s="496"/>
      <c r="H33" s="55"/>
      <c r="I33" s="55"/>
      <c r="J33" s="118">
        <v>3300</v>
      </c>
      <c r="K33" s="43">
        <v>28</v>
      </c>
    </row>
    <row r="34" spans="1:12" ht="16.5">
      <c r="A34" s="494" t="s">
        <v>1353</v>
      </c>
      <c r="B34" s="495"/>
      <c r="C34" s="495"/>
      <c r="D34" s="495"/>
      <c r="E34" s="495"/>
      <c r="F34" s="495"/>
      <c r="G34" s="496"/>
      <c r="H34" s="55"/>
      <c r="I34" s="55"/>
      <c r="J34" s="118">
        <v>3200</v>
      </c>
      <c r="K34" s="43">
        <v>20</v>
      </c>
    </row>
    <row r="35" spans="1:12" s="184" customFormat="1" ht="16.5">
      <c r="A35" s="494" t="s">
        <v>1354</v>
      </c>
      <c r="B35" s="495"/>
      <c r="C35" s="495"/>
      <c r="D35" s="495"/>
      <c r="E35" s="495"/>
      <c r="F35" s="495"/>
      <c r="G35" s="496"/>
      <c r="H35" s="55"/>
      <c r="I35" s="55"/>
      <c r="J35" s="118">
        <v>3500</v>
      </c>
      <c r="K35" s="43">
        <v>28</v>
      </c>
      <c r="L35" s="316"/>
    </row>
    <row r="36" spans="1:12" ht="16.5">
      <c r="A36" s="494" t="s">
        <v>1355</v>
      </c>
      <c r="B36" s="495"/>
      <c r="C36" s="495"/>
      <c r="D36" s="495"/>
      <c r="E36" s="495"/>
      <c r="F36" s="495"/>
      <c r="G36" s="496"/>
      <c r="H36" s="55"/>
      <c r="I36" s="55"/>
      <c r="J36" s="118">
        <v>5500</v>
      </c>
      <c r="K36" s="43">
        <v>40</v>
      </c>
    </row>
    <row r="37" spans="1:12" s="388" customFormat="1" ht="16.5">
      <c r="A37" s="494" t="s">
        <v>1356</v>
      </c>
      <c r="B37" s="495"/>
      <c r="C37" s="495"/>
      <c r="D37" s="495"/>
      <c r="E37" s="495"/>
      <c r="F37" s="495"/>
      <c r="G37" s="496"/>
      <c r="H37" s="55"/>
      <c r="I37" s="55"/>
      <c r="J37" s="118">
        <v>4050</v>
      </c>
      <c r="K37" s="43">
        <v>40</v>
      </c>
      <c r="L37" s="433"/>
    </row>
    <row r="38" spans="1:12" ht="12" customHeight="1" thickBot="1">
      <c r="A38" s="534"/>
      <c r="B38" s="535"/>
      <c r="C38" s="535"/>
      <c r="D38" s="535"/>
      <c r="E38" s="535"/>
      <c r="F38" s="535"/>
      <c r="G38" s="536"/>
      <c r="H38" s="2"/>
      <c r="I38" s="2"/>
      <c r="J38" s="319"/>
      <c r="K38" s="43"/>
    </row>
    <row r="39" spans="1:12" ht="25.5" customHeight="1" thickBot="1">
      <c r="A39" s="518" t="s">
        <v>461</v>
      </c>
      <c r="B39" s="520"/>
      <c r="C39" s="520"/>
      <c r="D39" s="520"/>
      <c r="E39" s="520"/>
      <c r="F39" s="520"/>
      <c r="G39" s="521"/>
      <c r="H39" s="2"/>
      <c r="I39" s="2"/>
      <c r="J39" s="320" t="s">
        <v>128</v>
      </c>
      <c r="K39" s="49" t="s">
        <v>129</v>
      </c>
    </row>
    <row r="40" spans="1:12" ht="16.5">
      <c r="A40" s="497" t="s">
        <v>3</v>
      </c>
      <c r="B40" s="498"/>
      <c r="C40" s="498"/>
      <c r="D40" s="498"/>
      <c r="E40" s="498"/>
      <c r="F40" s="498"/>
      <c r="G40" s="499"/>
      <c r="H40" s="55"/>
      <c r="I40" s="55"/>
      <c r="J40" s="317">
        <v>8400</v>
      </c>
      <c r="K40" s="43">
        <v>65</v>
      </c>
    </row>
    <row r="41" spans="1:12" ht="16.5">
      <c r="A41" s="494" t="s">
        <v>4</v>
      </c>
      <c r="B41" s="495"/>
      <c r="C41" s="495"/>
      <c r="D41" s="495"/>
      <c r="E41" s="495"/>
      <c r="F41" s="495"/>
      <c r="G41" s="496"/>
      <c r="H41" s="55"/>
      <c r="I41" s="55"/>
      <c r="J41" s="317">
        <v>6900</v>
      </c>
      <c r="K41" s="43">
        <v>50</v>
      </c>
    </row>
    <row r="42" spans="1:12" ht="12" customHeight="1" thickBot="1">
      <c r="A42" s="534"/>
      <c r="B42" s="535"/>
      <c r="C42" s="535"/>
      <c r="D42" s="535"/>
      <c r="E42" s="535"/>
      <c r="F42" s="535"/>
      <c r="G42" s="536"/>
      <c r="H42" s="2"/>
      <c r="I42" s="2"/>
      <c r="J42" s="319"/>
      <c r="K42" s="43"/>
    </row>
    <row r="43" spans="1:12" ht="25.5" customHeight="1" thickBot="1">
      <c r="A43" s="507" t="s">
        <v>5</v>
      </c>
      <c r="B43" s="508"/>
      <c r="C43" s="508"/>
      <c r="D43" s="508"/>
      <c r="E43" s="89"/>
      <c r="F43" s="89"/>
      <c r="G43" s="159"/>
      <c r="H43" s="2"/>
      <c r="I43" s="2"/>
      <c r="J43" s="320" t="s">
        <v>128</v>
      </c>
      <c r="K43" s="49" t="s">
        <v>129</v>
      </c>
    </row>
    <row r="44" spans="1:12" ht="16.5">
      <c r="A44" s="497" t="s">
        <v>6</v>
      </c>
      <c r="B44" s="498"/>
      <c r="C44" s="498"/>
      <c r="D44" s="498"/>
      <c r="E44" s="498"/>
      <c r="F44" s="498"/>
      <c r="G44" s="499"/>
      <c r="H44" s="55"/>
      <c r="I44" s="55"/>
      <c r="J44" s="317">
        <v>5200</v>
      </c>
      <c r="K44" s="43">
        <v>49</v>
      </c>
    </row>
    <row r="45" spans="1:12" ht="16.5">
      <c r="A45" s="494" t="s">
        <v>7</v>
      </c>
      <c r="B45" s="495"/>
      <c r="C45" s="495"/>
      <c r="D45" s="495"/>
      <c r="E45" s="495"/>
      <c r="F45" s="495"/>
      <c r="G45" s="496"/>
      <c r="H45" s="55"/>
      <c r="I45" s="55"/>
      <c r="J45" s="317">
        <v>3700</v>
      </c>
      <c r="K45" s="43">
        <v>25</v>
      </c>
    </row>
    <row r="46" spans="1:12" ht="11.25" customHeight="1" thickBot="1">
      <c r="A46" s="534"/>
      <c r="B46" s="535"/>
      <c r="C46" s="535"/>
      <c r="D46" s="535"/>
      <c r="E46" s="535"/>
      <c r="F46" s="535"/>
      <c r="G46" s="536"/>
      <c r="H46" s="2"/>
      <c r="I46" s="2"/>
      <c r="J46" s="319"/>
      <c r="K46" s="43"/>
    </row>
    <row r="47" spans="1:12" ht="25.5" customHeight="1" thickBot="1">
      <c r="A47" s="507" t="s">
        <v>30</v>
      </c>
      <c r="B47" s="508"/>
      <c r="C47" s="508"/>
      <c r="D47" s="508"/>
      <c r="E47" s="89"/>
      <c r="F47" s="89"/>
      <c r="G47" s="159"/>
      <c r="H47" s="2"/>
      <c r="I47" s="2"/>
      <c r="J47" s="320" t="s">
        <v>128</v>
      </c>
      <c r="K47" s="49" t="s">
        <v>129</v>
      </c>
    </row>
    <row r="48" spans="1:12" ht="16.5">
      <c r="A48" s="497" t="s">
        <v>8</v>
      </c>
      <c r="B48" s="498"/>
      <c r="C48" s="498"/>
      <c r="D48" s="498"/>
      <c r="E48" s="498"/>
      <c r="F48" s="498"/>
      <c r="G48" s="499"/>
      <c r="H48" s="55"/>
      <c r="I48" s="55"/>
      <c r="J48" s="317">
        <v>5900</v>
      </c>
      <c r="K48" s="43">
        <v>55</v>
      </c>
    </row>
    <row r="49" spans="1:12" ht="16.5">
      <c r="A49" s="494" t="s">
        <v>783</v>
      </c>
      <c r="B49" s="495"/>
      <c r="C49" s="495"/>
      <c r="D49" s="495"/>
      <c r="E49" s="495"/>
      <c r="F49" s="495"/>
      <c r="G49" s="496"/>
      <c r="H49" s="55"/>
      <c r="I49" s="55"/>
      <c r="J49" s="317">
        <v>7100</v>
      </c>
      <c r="K49" s="43">
        <v>60</v>
      </c>
    </row>
    <row r="50" spans="1:12" ht="12" customHeight="1" thickBot="1">
      <c r="A50" s="534"/>
      <c r="B50" s="535"/>
      <c r="C50" s="535"/>
      <c r="D50" s="535"/>
      <c r="E50" s="535"/>
      <c r="F50" s="535"/>
      <c r="G50" s="535"/>
      <c r="H50" s="2"/>
      <c r="I50" s="2"/>
      <c r="J50" s="47"/>
      <c r="K50" s="43"/>
    </row>
    <row r="51" spans="1:12" ht="25.5" customHeight="1" thickBot="1">
      <c r="A51" s="562" t="s">
        <v>616</v>
      </c>
      <c r="B51" s="563"/>
      <c r="C51" s="563"/>
      <c r="D51" s="563"/>
      <c r="E51" s="563"/>
      <c r="F51" s="563"/>
      <c r="G51" s="564"/>
      <c r="H51" s="36"/>
      <c r="I51" s="36"/>
      <c r="J51" s="321" t="s">
        <v>128</v>
      </c>
      <c r="K51" s="49" t="s">
        <v>129</v>
      </c>
    </row>
    <row r="52" spans="1:12" ht="16.5">
      <c r="A52" s="497" t="s">
        <v>9</v>
      </c>
      <c r="B52" s="498"/>
      <c r="C52" s="498"/>
      <c r="D52" s="498"/>
      <c r="E52" s="498"/>
      <c r="F52" s="498"/>
      <c r="G52" s="499"/>
      <c r="H52" s="55"/>
      <c r="I52" s="55"/>
      <c r="J52" s="407">
        <v>5500</v>
      </c>
      <c r="K52" s="43">
        <v>40</v>
      </c>
    </row>
    <row r="53" spans="1:12" ht="16.5">
      <c r="A53" s="494" t="s">
        <v>580</v>
      </c>
      <c r="B53" s="495"/>
      <c r="C53" s="495"/>
      <c r="D53" s="495"/>
      <c r="E53" s="495"/>
      <c r="F53" s="495"/>
      <c r="G53" s="496"/>
      <c r="H53" s="55"/>
      <c r="I53" s="55"/>
      <c r="J53" s="407">
        <v>6000</v>
      </c>
      <c r="K53" s="43">
        <v>40</v>
      </c>
    </row>
    <row r="54" spans="1:12" s="42" customFormat="1" ht="16.5">
      <c r="A54" s="500" t="s">
        <v>826</v>
      </c>
      <c r="B54" s="495"/>
      <c r="C54" s="495"/>
      <c r="D54" s="495"/>
      <c r="E54" s="495"/>
      <c r="F54" s="495"/>
      <c r="G54" s="496"/>
      <c r="H54" s="61"/>
      <c r="I54" s="61"/>
      <c r="J54" s="118">
        <v>5800</v>
      </c>
      <c r="K54" s="44">
        <v>35</v>
      </c>
      <c r="L54" s="315"/>
    </row>
    <row r="55" spans="1:12" s="42" customFormat="1" ht="16.5">
      <c r="A55" s="500" t="s">
        <v>1280</v>
      </c>
      <c r="B55" s="495"/>
      <c r="C55" s="495"/>
      <c r="D55" s="495"/>
      <c r="E55" s="495"/>
      <c r="F55" s="495"/>
      <c r="G55" s="496"/>
      <c r="H55" s="61"/>
      <c r="I55" s="61"/>
      <c r="J55" s="118">
        <v>4050</v>
      </c>
      <c r="K55" s="44">
        <v>40</v>
      </c>
      <c r="L55" s="315"/>
    </row>
    <row r="56" spans="1:12" ht="16.5">
      <c r="A56" s="494" t="s">
        <v>127</v>
      </c>
      <c r="B56" s="495"/>
      <c r="C56" s="495"/>
      <c r="D56" s="495"/>
      <c r="E56" s="495"/>
      <c r="F56" s="495"/>
      <c r="G56" s="496"/>
      <c r="H56" s="55"/>
      <c r="I56" s="55"/>
      <c r="J56" s="407">
        <v>6900</v>
      </c>
      <c r="K56" s="43">
        <v>50</v>
      </c>
    </row>
    <row r="57" spans="1:12" s="388" customFormat="1" ht="16.5">
      <c r="A57" s="494" t="s">
        <v>1279</v>
      </c>
      <c r="B57" s="495"/>
      <c r="C57" s="495"/>
      <c r="D57" s="495"/>
      <c r="E57" s="495"/>
      <c r="F57" s="495"/>
      <c r="G57" s="496"/>
      <c r="H57" s="55"/>
      <c r="I57" s="55"/>
      <c r="J57" s="434">
        <v>5200</v>
      </c>
      <c r="K57" s="43">
        <v>50</v>
      </c>
      <c r="L57" s="433"/>
    </row>
    <row r="58" spans="1:12" ht="16.5">
      <c r="A58" s="517" t="s">
        <v>1282</v>
      </c>
      <c r="B58" s="495"/>
      <c r="C58" s="495"/>
      <c r="D58" s="495"/>
      <c r="E58" s="495"/>
      <c r="F58" s="495"/>
      <c r="G58" s="496"/>
      <c r="H58" s="55"/>
      <c r="I58" s="55"/>
      <c r="J58" s="407">
        <v>7300</v>
      </c>
      <c r="K58" s="43">
        <v>50</v>
      </c>
    </row>
    <row r="59" spans="1:12" ht="16.5">
      <c r="A59" s="494" t="s">
        <v>1283</v>
      </c>
      <c r="B59" s="495"/>
      <c r="C59" s="495"/>
      <c r="D59" s="495"/>
      <c r="E59" s="495"/>
      <c r="F59" s="495"/>
      <c r="G59" s="496"/>
      <c r="H59" s="55"/>
      <c r="I59" s="55"/>
      <c r="J59" s="317">
        <v>7400</v>
      </c>
      <c r="K59" s="43">
        <v>45</v>
      </c>
    </row>
    <row r="60" spans="1:12" ht="16.5">
      <c r="A60" s="494" t="s">
        <v>1284</v>
      </c>
      <c r="B60" s="495"/>
      <c r="C60" s="495"/>
      <c r="D60" s="495"/>
      <c r="E60" s="495"/>
      <c r="F60" s="495"/>
      <c r="G60" s="496"/>
      <c r="H60" s="55"/>
      <c r="I60" s="55"/>
      <c r="J60" s="317">
        <v>3200</v>
      </c>
      <c r="K60" s="43">
        <v>20</v>
      </c>
    </row>
    <row r="61" spans="1:12" ht="16.5">
      <c r="A61" s="494" t="s">
        <v>1285</v>
      </c>
      <c r="B61" s="495"/>
      <c r="C61" s="495"/>
      <c r="D61" s="495"/>
      <c r="E61" s="495"/>
      <c r="F61" s="495"/>
      <c r="G61" s="496"/>
      <c r="H61" s="55"/>
      <c r="I61" s="55"/>
      <c r="J61" s="317">
        <v>4000</v>
      </c>
      <c r="K61" s="43">
        <v>23</v>
      </c>
    </row>
    <row r="62" spans="1:12" ht="16.5">
      <c r="A62" s="494" t="s">
        <v>1286</v>
      </c>
      <c r="B62" s="495"/>
      <c r="C62" s="495"/>
      <c r="D62" s="495"/>
      <c r="E62" s="495"/>
      <c r="F62" s="495"/>
      <c r="G62" s="496"/>
      <c r="H62" s="55"/>
      <c r="I62" s="55"/>
      <c r="J62" s="317">
        <v>4300</v>
      </c>
      <c r="K62" s="43">
        <v>23</v>
      </c>
    </row>
    <row r="63" spans="1:12" s="175" customFormat="1" ht="16.5">
      <c r="A63" s="494" t="s">
        <v>1287</v>
      </c>
      <c r="B63" s="495"/>
      <c r="C63" s="495"/>
      <c r="D63" s="495"/>
      <c r="E63" s="495"/>
      <c r="F63" s="495"/>
      <c r="G63" s="496"/>
      <c r="H63" s="55"/>
      <c r="I63" s="55"/>
      <c r="J63" s="317">
        <v>3100</v>
      </c>
      <c r="K63" s="43">
        <v>16</v>
      </c>
      <c r="L63" s="316"/>
    </row>
    <row r="64" spans="1:12" s="175" customFormat="1" ht="17.25" thickBot="1">
      <c r="A64" s="540" t="s">
        <v>1288</v>
      </c>
      <c r="B64" s="541"/>
      <c r="C64" s="541"/>
      <c r="D64" s="541"/>
      <c r="E64" s="541"/>
      <c r="F64" s="541"/>
      <c r="G64" s="542"/>
      <c r="H64" s="55"/>
      <c r="I64" s="55"/>
      <c r="J64" s="317">
        <v>2500</v>
      </c>
      <c r="K64" s="43">
        <v>13</v>
      </c>
      <c r="L64" s="316"/>
    </row>
    <row r="65" spans="1:12" s="388" customFormat="1" ht="19.5" thickBot="1">
      <c r="A65" s="522" t="s">
        <v>1296</v>
      </c>
      <c r="B65" s="523"/>
      <c r="C65" s="523"/>
      <c r="D65" s="523"/>
      <c r="E65" s="523"/>
      <c r="F65" s="523"/>
      <c r="G65" s="524"/>
      <c r="H65" s="452" t="s">
        <v>128</v>
      </c>
      <c r="I65" s="49" t="s">
        <v>129</v>
      </c>
      <c r="J65" s="48" t="s">
        <v>128</v>
      </c>
      <c r="K65" s="49" t="s">
        <v>129</v>
      </c>
      <c r="L65" s="435"/>
    </row>
    <row r="66" spans="1:12" s="388" customFormat="1" ht="16.5">
      <c r="A66" s="525" t="s">
        <v>1297</v>
      </c>
      <c r="B66" s="526"/>
      <c r="C66" s="526"/>
      <c r="D66" s="526"/>
      <c r="E66" s="526"/>
      <c r="F66" s="526"/>
      <c r="G66" s="527"/>
      <c r="H66" s="51">
        <v>4950</v>
      </c>
      <c r="I66" s="44">
        <v>34</v>
      </c>
      <c r="J66" s="51">
        <v>5150</v>
      </c>
      <c r="K66" s="44">
        <v>34</v>
      </c>
      <c r="L66" s="435"/>
    </row>
    <row r="67" spans="1:12" s="388" customFormat="1" ht="16.5">
      <c r="A67" s="537" t="s">
        <v>1298</v>
      </c>
      <c r="B67" s="538"/>
      <c r="C67" s="538"/>
      <c r="D67" s="538"/>
      <c r="E67" s="538"/>
      <c r="F67" s="538"/>
      <c r="G67" s="539"/>
      <c r="H67" s="51">
        <v>3800</v>
      </c>
      <c r="I67" s="44">
        <v>26</v>
      </c>
      <c r="J67" s="51">
        <v>4000</v>
      </c>
      <c r="K67" s="44">
        <v>26</v>
      </c>
      <c r="L67" s="435"/>
    </row>
    <row r="68" spans="1:12" s="388" customFormat="1" ht="16.5">
      <c r="A68" s="537" t="s">
        <v>1299</v>
      </c>
      <c r="B68" s="538"/>
      <c r="C68" s="538"/>
      <c r="D68" s="538"/>
      <c r="E68" s="538"/>
      <c r="F68" s="538"/>
      <c r="G68" s="539"/>
      <c r="H68" s="51">
        <v>4700</v>
      </c>
      <c r="I68" s="44">
        <v>15</v>
      </c>
      <c r="J68" s="51">
        <v>4200</v>
      </c>
      <c r="K68" s="44">
        <v>29</v>
      </c>
      <c r="L68" s="435"/>
    </row>
    <row r="69" spans="1:12" ht="12" customHeight="1" thickBot="1">
      <c r="A69" s="88"/>
      <c r="B69" s="5"/>
      <c r="C69" s="5"/>
      <c r="D69" s="5"/>
      <c r="E69" s="5"/>
      <c r="F69" s="5"/>
      <c r="G69" s="26"/>
      <c r="H69" s="2"/>
      <c r="I69" s="2"/>
      <c r="J69" s="319"/>
      <c r="K69" s="43"/>
    </row>
    <row r="70" spans="1:12" ht="25.5" customHeight="1" thickBot="1">
      <c r="A70" s="528" t="s">
        <v>615</v>
      </c>
      <c r="B70" s="529"/>
      <c r="C70" s="529"/>
      <c r="D70" s="529"/>
      <c r="E70" s="529"/>
      <c r="F70" s="529"/>
      <c r="G70" s="530"/>
      <c r="H70" s="2"/>
      <c r="I70" s="2"/>
      <c r="J70" s="320" t="s">
        <v>128</v>
      </c>
      <c r="K70" s="49" t="s">
        <v>129</v>
      </c>
    </row>
    <row r="71" spans="1:12" ht="16.5">
      <c r="A71" s="497" t="s">
        <v>9</v>
      </c>
      <c r="B71" s="498"/>
      <c r="C71" s="498"/>
      <c r="D71" s="498"/>
      <c r="E71" s="498"/>
      <c r="F71" s="498"/>
      <c r="G71" s="499"/>
      <c r="H71" s="55"/>
      <c r="I71" s="55"/>
      <c r="J71" s="317">
        <v>5500</v>
      </c>
      <c r="K71" s="43">
        <v>40</v>
      </c>
    </row>
    <row r="72" spans="1:12" ht="16.5">
      <c r="A72" s="494" t="s">
        <v>580</v>
      </c>
      <c r="B72" s="495"/>
      <c r="C72" s="495"/>
      <c r="D72" s="495"/>
      <c r="E72" s="495"/>
      <c r="F72" s="495"/>
      <c r="G72" s="496"/>
      <c r="H72" s="55"/>
      <c r="I72" s="55"/>
      <c r="J72" s="407">
        <v>6000</v>
      </c>
      <c r="K72" s="43">
        <v>40</v>
      </c>
    </row>
    <row r="73" spans="1:12" s="388" customFormat="1" ht="16.5">
      <c r="A73" s="494" t="s">
        <v>1281</v>
      </c>
      <c r="B73" s="495"/>
      <c r="C73" s="495"/>
      <c r="D73" s="495"/>
      <c r="E73" s="495"/>
      <c r="F73" s="495"/>
      <c r="G73" s="496"/>
      <c r="H73" s="55"/>
      <c r="I73" s="55"/>
      <c r="J73" s="434">
        <v>4050</v>
      </c>
      <c r="K73" s="43">
        <v>40</v>
      </c>
      <c r="L73" s="433"/>
    </row>
    <row r="74" spans="1:12" ht="16.5">
      <c r="A74" s="494" t="s">
        <v>1079</v>
      </c>
      <c r="B74" s="495"/>
      <c r="C74" s="495"/>
      <c r="D74" s="495"/>
      <c r="E74" s="495"/>
      <c r="F74" s="495"/>
      <c r="G74" s="496"/>
      <c r="H74" s="55"/>
      <c r="I74" s="55"/>
      <c r="J74" s="317">
        <v>3200</v>
      </c>
      <c r="K74" s="43">
        <v>20</v>
      </c>
    </row>
    <row r="75" spans="1:12" ht="16.5">
      <c r="A75" s="494" t="s">
        <v>827</v>
      </c>
      <c r="B75" s="495"/>
      <c r="C75" s="495"/>
      <c r="D75" s="495"/>
      <c r="E75" s="495"/>
      <c r="F75" s="495"/>
      <c r="G75" s="496"/>
      <c r="H75" s="55"/>
      <c r="I75" s="55"/>
      <c r="J75" s="317">
        <v>4000</v>
      </c>
      <c r="K75" s="43">
        <v>23</v>
      </c>
    </row>
    <row r="76" spans="1:12" ht="16.5">
      <c r="A76" s="494" t="s">
        <v>828</v>
      </c>
      <c r="B76" s="495"/>
      <c r="C76" s="495"/>
      <c r="D76" s="495"/>
      <c r="E76" s="495"/>
      <c r="F76" s="495"/>
      <c r="G76" s="496"/>
      <c r="H76" s="55"/>
      <c r="I76" s="55"/>
      <c r="J76" s="317">
        <v>4300</v>
      </c>
      <c r="K76" s="43">
        <v>23</v>
      </c>
    </row>
    <row r="77" spans="1:12" ht="11.25" customHeight="1" thickBot="1">
      <c r="A77" s="534"/>
      <c r="B77" s="535"/>
      <c r="C77" s="535"/>
      <c r="D77" s="535"/>
      <c r="E77" s="535"/>
      <c r="F77" s="535"/>
      <c r="G77" s="536"/>
      <c r="H77" s="2"/>
      <c r="I77" s="2"/>
      <c r="J77" s="319"/>
      <c r="K77" s="43"/>
    </row>
    <row r="78" spans="1:12" ht="24.75" customHeight="1" thickBot="1">
      <c r="A78" s="518" t="s">
        <v>10</v>
      </c>
      <c r="B78" s="519"/>
      <c r="C78" s="519"/>
      <c r="D78" s="519"/>
      <c r="E78" s="520"/>
      <c r="F78" s="520"/>
      <c r="G78" s="521"/>
      <c r="H78" s="2"/>
      <c r="I78" s="2"/>
      <c r="J78" s="320" t="s">
        <v>128</v>
      </c>
      <c r="K78" s="49" t="s">
        <v>129</v>
      </c>
    </row>
    <row r="79" spans="1:12" ht="16.5">
      <c r="A79" s="497" t="s">
        <v>145</v>
      </c>
      <c r="B79" s="498"/>
      <c r="C79" s="498"/>
      <c r="D79" s="498"/>
      <c r="E79" s="498"/>
      <c r="F79" s="498"/>
      <c r="G79" s="499"/>
      <c r="H79" s="55"/>
      <c r="I79" s="55"/>
      <c r="J79" s="317">
        <v>3600</v>
      </c>
      <c r="K79" s="43">
        <v>31</v>
      </c>
    </row>
    <row r="80" spans="1:12" ht="16.5">
      <c r="A80" s="494" t="s">
        <v>146</v>
      </c>
      <c r="B80" s="495"/>
      <c r="C80" s="495"/>
      <c r="D80" s="495"/>
      <c r="E80" s="495"/>
      <c r="F80" s="495"/>
      <c r="G80" s="496"/>
      <c r="H80" s="55"/>
      <c r="I80" s="55"/>
      <c r="J80" s="317">
        <v>5200</v>
      </c>
      <c r="K80" s="43">
        <v>31</v>
      </c>
    </row>
    <row r="81" spans="1:12" ht="30" customHeight="1">
      <c r="A81" s="531" t="s">
        <v>732</v>
      </c>
      <c r="B81" s="532"/>
      <c r="C81" s="532"/>
      <c r="D81" s="532"/>
      <c r="E81" s="532"/>
      <c r="F81" s="532"/>
      <c r="G81" s="533"/>
      <c r="H81" s="55"/>
      <c r="I81" s="55"/>
      <c r="J81" s="317">
        <v>2600</v>
      </c>
      <c r="K81" s="43">
        <v>14</v>
      </c>
    </row>
    <row r="82" spans="1:12" s="208" customFormat="1" ht="30" customHeight="1">
      <c r="A82" s="531" t="s">
        <v>733</v>
      </c>
      <c r="B82" s="532"/>
      <c r="C82" s="532"/>
      <c r="D82" s="532"/>
      <c r="E82" s="532"/>
      <c r="F82" s="532"/>
      <c r="G82" s="533"/>
      <c r="H82" s="55"/>
      <c r="I82" s="55"/>
      <c r="J82" s="317">
        <v>1800</v>
      </c>
      <c r="K82" s="43">
        <v>14</v>
      </c>
      <c r="L82" s="316"/>
    </row>
    <row r="83" spans="1:12" ht="16.5">
      <c r="A83" s="494" t="s">
        <v>731</v>
      </c>
      <c r="B83" s="495"/>
      <c r="C83" s="495"/>
      <c r="D83" s="495"/>
      <c r="E83" s="495"/>
      <c r="F83" s="495"/>
      <c r="G83" s="496"/>
      <c r="H83" s="55"/>
      <c r="I83" s="55"/>
      <c r="J83" s="317">
        <v>2600</v>
      </c>
      <c r="K83" s="43">
        <v>22</v>
      </c>
    </row>
    <row r="84" spans="1:12" ht="10.5" customHeight="1" thickBot="1">
      <c r="A84" s="88"/>
      <c r="B84" s="5"/>
      <c r="C84" s="5"/>
      <c r="D84" s="5"/>
      <c r="E84" s="5"/>
      <c r="F84" s="5"/>
      <c r="G84" s="26"/>
      <c r="H84" s="2"/>
      <c r="I84" s="2"/>
      <c r="J84" s="319"/>
      <c r="K84" s="43"/>
    </row>
    <row r="85" spans="1:12" ht="25.5" customHeight="1" thickBot="1">
      <c r="A85" s="510" t="s">
        <v>11</v>
      </c>
      <c r="B85" s="511"/>
      <c r="C85" s="511"/>
      <c r="D85" s="511"/>
      <c r="E85" s="511"/>
      <c r="F85" s="511"/>
      <c r="G85" s="512"/>
      <c r="H85" s="2"/>
      <c r="I85" s="2"/>
      <c r="J85" s="320" t="s">
        <v>128</v>
      </c>
      <c r="K85" s="49" t="s">
        <v>129</v>
      </c>
    </row>
    <row r="86" spans="1:12" ht="16.5">
      <c r="A86" s="497" t="s">
        <v>53</v>
      </c>
      <c r="B86" s="498"/>
      <c r="C86" s="498"/>
      <c r="D86" s="498"/>
      <c r="E86" s="498"/>
      <c r="F86" s="498"/>
      <c r="G86" s="499"/>
      <c r="H86" s="55"/>
      <c r="I86" s="55"/>
      <c r="J86" s="317">
        <v>4050</v>
      </c>
      <c r="K86" s="43">
        <v>40</v>
      </c>
    </row>
    <row r="87" spans="1:12" ht="16.5">
      <c r="A87" s="494" t="s">
        <v>51</v>
      </c>
      <c r="B87" s="495"/>
      <c r="C87" s="495"/>
      <c r="D87" s="495"/>
      <c r="E87" s="495"/>
      <c r="F87" s="495"/>
      <c r="G87" s="496"/>
      <c r="H87" s="55"/>
      <c r="I87" s="55"/>
      <c r="J87" s="317">
        <v>5200</v>
      </c>
      <c r="K87" s="43">
        <v>50</v>
      </c>
    </row>
    <row r="88" spans="1:12" ht="16.5">
      <c r="A88" s="494" t="s">
        <v>52</v>
      </c>
      <c r="B88" s="495"/>
      <c r="C88" s="495"/>
      <c r="D88" s="495"/>
      <c r="E88" s="495"/>
      <c r="F88" s="495"/>
      <c r="G88" s="496"/>
      <c r="H88" s="55"/>
      <c r="I88" s="55"/>
      <c r="J88" s="317">
        <v>4500</v>
      </c>
      <c r="K88" s="43">
        <v>40</v>
      </c>
    </row>
    <row r="89" spans="1:12" ht="16.5">
      <c r="A89" s="494" t="s">
        <v>75</v>
      </c>
      <c r="B89" s="495"/>
      <c r="C89" s="495"/>
      <c r="D89" s="495"/>
      <c r="E89" s="495"/>
      <c r="F89" s="495"/>
      <c r="G89" s="496"/>
      <c r="H89" s="55"/>
      <c r="I89" s="55"/>
      <c r="J89" s="317">
        <v>3300</v>
      </c>
      <c r="K89" s="43">
        <v>25</v>
      </c>
    </row>
    <row r="90" spans="1:12" ht="16.5">
      <c r="A90" s="494" t="s">
        <v>76</v>
      </c>
      <c r="B90" s="495"/>
      <c r="C90" s="495"/>
      <c r="D90" s="495"/>
      <c r="E90" s="495"/>
      <c r="F90" s="495"/>
      <c r="G90" s="496"/>
      <c r="H90" s="55"/>
      <c r="I90" s="55"/>
      <c r="J90" s="317">
        <v>7100</v>
      </c>
      <c r="K90" s="43">
        <v>60</v>
      </c>
    </row>
    <row r="91" spans="1:12" ht="12" customHeight="1" thickBot="1">
      <c r="A91" s="88"/>
      <c r="B91" s="5"/>
      <c r="C91" s="5"/>
      <c r="D91" s="5"/>
      <c r="E91" s="5"/>
      <c r="F91" s="5"/>
      <c r="G91" s="26"/>
      <c r="H91" s="2"/>
      <c r="I91" s="2"/>
      <c r="J91" s="319"/>
      <c r="K91" s="43"/>
    </row>
    <row r="92" spans="1:12" ht="24.75" customHeight="1" thickBot="1">
      <c r="A92" s="528" t="s">
        <v>617</v>
      </c>
      <c r="B92" s="529"/>
      <c r="C92" s="529"/>
      <c r="D92" s="529"/>
      <c r="E92" s="529"/>
      <c r="F92" s="529"/>
      <c r="G92" s="530"/>
      <c r="H92" s="2"/>
      <c r="I92" s="2"/>
      <c r="J92" s="320" t="s">
        <v>128</v>
      </c>
      <c r="K92" s="49" t="s">
        <v>129</v>
      </c>
    </row>
    <row r="93" spans="1:12" ht="16.5">
      <c r="A93" s="516" t="s">
        <v>577</v>
      </c>
      <c r="B93" s="498"/>
      <c r="C93" s="498"/>
      <c r="D93" s="498"/>
      <c r="E93" s="498"/>
      <c r="F93" s="498"/>
      <c r="G93" s="499"/>
      <c r="H93" s="65"/>
      <c r="I93" s="65"/>
      <c r="J93" s="317">
        <v>5500</v>
      </c>
      <c r="K93" s="43">
        <v>40</v>
      </c>
    </row>
    <row r="94" spans="1:12" ht="16.5">
      <c r="A94" s="517" t="s">
        <v>12</v>
      </c>
      <c r="B94" s="495"/>
      <c r="C94" s="495"/>
      <c r="D94" s="495"/>
      <c r="E94" s="495"/>
      <c r="F94" s="495"/>
      <c r="G94" s="496"/>
      <c r="H94" s="55"/>
      <c r="I94" s="55"/>
      <c r="J94" s="317">
        <v>10100</v>
      </c>
      <c r="K94" s="43">
        <v>72</v>
      </c>
    </row>
    <row r="95" spans="1:12" ht="12" customHeight="1" thickBot="1">
      <c r="A95" s="153"/>
      <c r="B95" s="5"/>
      <c r="C95" s="5"/>
      <c r="D95" s="5"/>
      <c r="E95" s="5"/>
      <c r="F95" s="5"/>
      <c r="G95" s="26"/>
      <c r="H95" s="2"/>
      <c r="I95" s="2"/>
      <c r="J95" s="319"/>
      <c r="K95" s="43"/>
    </row>
    <row r="96" spans="1:12" ht="25.5" customHeight="1" thickBot="1">
      <c r="A96" s="518" t="s">
        <v>14</v>
      </c>
      <c r="B96" s="519"/>
      <c r="C96" s="519"/>
      <c r="D96" s="519"/>
      <c r="E96" s="519"/>
      <c r="F96" s="519"/>
      <c r="G96" s="512"/>
      <c r="H96" s="2"/>
      <c r="I96" s="2"/>
      <c r="J96" s="320" t="s">
        <v>128</v>
      </c>
      <c r="K96" s="49" t="s">
        <v>129</v>
      </c>
    </row>
    <row r="97" spans="1:12" ht="16.5">
      <c r="A97" s="497" t="s">
        <v>143</v>
      </c>
      <c r="B97" s="498"/>
      <c r="C97" s="498"/>
      <c r="D97" s="498"/>
      <c r="E97" s="498"/>
      <c r="F97" s="498"/>
      <c r="G97" s="499"/>
      <c r="H97" s="55"/>
      <c r="I97" s="55"/>
      <c r="J97" s="317">
        <v>3600</v>
      </c>
      <c r="K97" s="43">
        <v>31</v>
      </c>
    </row>
    <row r="98" spans="1:12" ht="16.5">
      <c r="A98" s="494" t="s">
        <v>144</v>
      </c>
      <c r="B98" s="495"/>
      <c r="C98" s="495"/>
      <c r="D98" s="495"/>
      <c r="E98" s="495"/>
      <c r="F98" s="495"/>
      <c r="G98" s="496"/>
      <c r="H98" s="55"/>
      <c r="I98" s="55"/>
      <c r="J98" s="317">
        <v>5200</v>
      </c>
      <c r="K98" s="43">
        <v>31</v>
      </c>
    </row>
    <row r="99" spans="1:12" ht="16.5">
      <c r="A99" s="494" t="s">
        <v>1091</v>
      </c>
      <c r="B99" s="495"/>
      <c r="C99" s="495"/>
      <c r="D99" s="495"/>
      <c r="E99" s="495"/>
      <c r="F99" s="495"/>
      <c r="G99" s="496"/>
      <c r="H99" s="55"/>
      <c r="I99" s="55"/>
      <c r="J99" s="317">
        <v>4200</v>
      </c>
      <c r="K99" s="43">
        <v>29</v>
      </c>
    </row>
    <row r="100" spans="1:12" ht="31.5" customHeight="1">
      <c r="A100" s="565" t="s">
        <v>956</v>
      </c>
      <c r="B100" s="566"/>
      <c r="C100" s="566"/>
      <c r="D100" s="566"/>
      <c r="E100" s="566"/>
      <c r="F100" s="566"/>
      <c r="G100" s="567"/>
      <c r="H100" s="51">
        <v>3600</v>
      </c>
      <c r="I100" s="44">
        <v>29</v>
      </c>
      <c r="J100" s="118">
        <v>4700</v>
      </c>
      <c r="K100" s="44">
        <v>29</v>
      </c>
    </row>
    <row r="101" spans="1:12" s="375" customFormat="1" ht="30.75" customHeight="1">
      <c r="A101" s="565" t="s">
        <v>1230</v>
      </c>
      <c r="B101" s="566"/>
      <c r="C101" s="566"/>
      <c r="D101" s="566"/>
      <c r="E101" s="566"/>
      <c r="F101" s="566"/>
      <c r="G101" s="567"/>
      <c r="H101" s="51">
        <v>3000</v>
      </c>
      <c r="I101" s="44">
        <v>24</v>
      </c>
      <c r="J101" s="118">
        <v>3500</v>
      </c>
      <c r="K101" s="44">
        <v>24</v>
      </c>
      <c r="L101" s="376"/>
    </row>
    <row r="102" spans="1:12" s="375" customFormat="1" ht="30" customHeight="1">
      <c r="A102" s="565" t="s">
        <v>957</v>
      </c>
      <c r="B102" s="566"/>
      <c r="C102" s="566"/>
      <c r="D102" s="566"/>
      <c r="E102" s="566"/>
      <c r="F102" s="566"/>
      <c r="G102" s="567"/>
      <c r="H102" s="51">
        <v>4000</v>
      </c>
      <c r="I102" s="44">
        <v>30</v>
      </c>
      <c r="J102" s="118">
        <v>5200</v>
      </c>
      <c r="K102" s="44">
        <v>30</v>
      </c>
      <c r="L102" s="376"/>
    </row>
    <row r="103" spans="1:12" ht="16.5">
      <c r="A103" s="56" t="s">
        <v>953</v>
      </c>
      <c r="B103" s="57"/>
      <c r="C103" s="57"/>
      <c r="D103" s="57"/>
      <c r="E103" s="57"/>
      <c r="F103" s="57"/>
      <c r="G103" s="58"/>
      <c r="H103" s="378">
        <v>1900</v>
      </c>
      <c r="I103" s="379">
        <v>10</v>
      </c>
      <c r="J103" s="317">
        <v>2100</v>
      </c>
      <c r="K103" s="43">
        <v>10</v>
      </c>
    </row>
    <row r="104" spans="1:12" s="208" customFormat="1" ht="16.5">
      <c r="A104" s="56" t="s">
        <v>954</v>
      </c>
      <c r="B104" s="57"/>
      <c r="C104" s="57"/>
      <c r="D104" s="57"/>
      <c r="E104" s="57"/>
      <c r="F104" s="57"/>
      <c r="G104" s="58"/>
      <c r="H104" s="378">
        <v>1650</v>
      </c>
      <c r="I104" s="379">
        <v>10</v>
      </c>
      <c r="J104" s="317">
        <v>1300</v>
      </c>
      <c r="K104" s="43">
        <v>10</v>
      </c>
      <c r="L104" s="316"/>
    </row>
    <row r="105" spans="1:12" ht="16.5">
      <c r="A105" s="56" t="s">
        <v>955</v>
      </c>
      <c r="B105" s="57"/>
      <c r="C105" s="57"/>
      <c r="D105" s="57"/>
      <c r="E105" s="57"/>
      <c r="F105" s="57"/>
      <c r="G105" s="58"/>
      <c r="H105" s="378">
        <v>2200</v>
      </c>
      <c r="I105" s="379">
        <v>22</v>
      </c>
      <c r="J105" s="317">
        <v>2600</v>
      </c>
      <c r="K105" s="43">
        <v>22</v>
      </c>
    </row>
    <row r="106" spans="1:12" ht="12" customHeight="1" thickBot="1">
      <c r="A106" s="88"/>
      <c r="B106" s="5"/>
      <c r="C106" s="5"/>
      <c r="D106" s="5"/>
      <c r="E106" s="5"/>
      <c r="F106" s="5"/>
      <c r="G106" s="26"/>
      <c r="H106" s="2"/>
      <c r="I106" s="2"/>
      <c r="J106" s="319"/>
      <c r="K106" s="43"/>
    </row>
    <row r="107" spans="1:12" ht="25.5" customHeight="1" thickBot="1">
      <c r="A107" s="518" t="s">
        <v>457</v>
      </c>
      <c r="B107" s="511"/>
      <c r="C107" s="511"/>
      <c r="D107" s="511"/>
      <c r="E107" s="511"/>
      <c r="F107" s="511"/>
      <c r="G107" s="512"/>
      <c r="H107" s="2"/>
      <c r="I107" s="2"/>
      <c r="J107" s="320" t="s">
        <v>128</v>
      </c>
      <c r="K107" s="49" t="s">
        <v>129</v>
      </c>
    </row>
    <row r="108" spans="1:12" ht="16.5">
      <c r="A108" s="83" t="s">
        <v>734</v>
      </c>
      <c r="B108" s="84"/>
      <c r="C108" s="84"/>
      <c r="D108" s="84"/>
      <c r="E108" s="84"/>
      <c r="F108" s="84"/>
      <c r="G108" s="85"/>
      <c r="H108" s="55"/>
      <c r="I108" s="55"/>
      <c r="J108" s="317">
        <v>2400</v>
      </c>
      <c r="K108" s="43">
        <v>20</v>
      </c>
    </row>
    <row r="109" spans="1:12" ht="16.5">
      <c r="A109" s="52" t="s">
        <v>735</v>
      </c>
      <c r="B109" s="53"/>
      <c r="C109" s="53"/>
      <c r="D109" s="53"/>
      <c r="E109" s="53"/>
      <c r="F109" s="53"/>
      <c r="G109" s="54"/>
      <c r="H109" s="55"/>
      <c r="I109" s="55"/>
      <c r="J109" s="317">
        <v>3000</v>
      </c>
      <c r="K109" s="43">
        <v>25</v>
      </c>
    </row>
    <row r="110" spans="1:12" ht="16.5">
      <c r="A110" s="52" t="s">
        <v>382</v>
      </c>
      <c r="B110" s="53"/>
      <c r="C110" s="53"/>
      <c r="D110" s="53"/>
      <c r="E110" s="53"/>
      <c r="F110" s="53"/>
      <c r="G110" s="54"/>
      <c r="H110" s="55"/>
      <c r="I110" s="55"/>
      <c r="J110" s="118">
        <v>1200</v>
      </c>
      <c r="K110" s="43">
        <v>13</v>
      </c>
    </row>
    <row r="111" spans="1:12" ht="12" customHeight="1" thickBot="1">
      <c r="A111" s="88"/>
      <c r="B111" s="5"/>
      <c r="C111" s="5"/>
      <c r="D111" s="5"/>
      <c r="E111" s="5"/>
      <c r="F111" s="5"/>
      <c r="G111" s="26"/>
      <c r="H111" s="2"/>
      <c r="I111" s="2"/>
      <c r="J111" s="319"/>
      <c r="K111" s="43"/>
    </row>
    <row r="112" spans="1:12" ht="25.5" customHeight="1" thickBot="1">
      <c r="A112" s="518" t="s">
        <v>458</v>
      </c>
      <c r="B112" s="511"/>
      <c r="C112" s="511"/>
      <c r="D112" s="511"/>
      <c r="E112" s="511"/>
      <c r="F112" s="511"/>
      <c r="G112" s="512"/>
      <c r="H112" s="2"/>
      <c r="I112" s="2"/>
      <c r="J112" s="320" t="s">
        <v>128</v>
      </c>
      <c r="K112" s="49" t="s">
        <v>129</v>
      </c>
    </row>
    <row r="113" spans="1:12" ht="16.5">
      <c r="A113" s="83" t="s">
        <v>54</v>
      </c>
      <c r="B113" s="84"/>
      <c r="C113" s="84"/>
      <c r="D113" s="84"/>
      <c r="E113" s="84"/>
      <c r="F113" s="84"/>
      <c r="G113" s="85"/>
      <c r="H113" s="55"/>
      <c r="I113" s="55"/>
      <c r="J113" s="317">
        <v>5100</v>
      </c>
      <c r="K113" s="43">
        <v>34</v>
      </c>
    </row>
    <row r="114" spans="1:12" ht="16.5">
      <c r="A114" s="52" t="s">
        <v>463</v>
      </c>
      <c r="B114" s="53"/>
      <c r="C114" s="53"/>
      <c r="D114" s="53"/>
      <c r="E114" s="53"/>
      <c r="F114" s="53"/>
      <c r="G114" s="54"/>
      <c r="H114" s="55"/>
      <c r="I114" s="55"/>
      <c r="J114" s="317">
        <v>2600</v>
      </c>
      <c r="K114" s="43">
        <v>17</v>
      </c>
    </row>
    <row r="115" spans="1:12" ht="16.5">
      <c r="A115" s="52" t="s">
        <v>288</v>
      </c>
      <c r="B115" s="53"/>
      <c r="C115" s="53"/>
      <c r="D115" s="53"/>
      <c r="E115" s="53"/>
      <c r="F115" s="53"/>
      <c r="G115" s="54"/>
      <c r="H115" s="55"/>
      <c r="I115" s="55"/>
      <c r="J115" s="317">
        <v>5900</v>
      </c>
      <c r="K115" s="43">
        <v>51</v>
      </c>
    </row>
    <row r="116" spans="1:12" ht="16.5">
      <c r="A116" s="52" t="s">
        <v>383</v>
      </c>
      <c r="B116" s="53"/>
      <c r="C116" s="53"/>
      <c r="D116" s="53"/>
      <c r="E116" s="53"/>
      <c r="F116" s="53"/>
      <c r="G116" s="54"/>
      <c r="H116" s="55"/>
      <c r="I116" s="55"/>
      <c r="J116" s="317">
        <v>3100</v>
      </c>
      <c r="K116" s="43">
        <v>20</v>
      </c>
    </row>
    <row r="117" spans="1:12" ht="12" customHeight="1" thickBot="1">
      <c r="A117" s="88"/>
      <c r="B117" s="5"/>
      <c r="C117" s="5"/>
      <c r="D117" s="5"/>
      <c r="E117" s="5"/>
      <c r="F117" s="5"/>
      <c r="G117" s="26"/>
      <c r="H117" s="2"/>
      <c r="I117" s="2"/>
      <c r="J117" s="319"/>
      <c r="K117" s="43"/>
    </row>
    <row r="118" spans="1:12" ht="26.25" customHeight="1" thickBot="1">
      <c r="A118" s="581" t="s">
        <v>459</v>
      </c>
      <c r="B118" s="529"/>
      <c r="C118" s="529"/>
      <c r="D118" s="529"/>
      <c r="E118" s="529"/>
      <c r="F118" s="529"/>
      <c r="G118" s="530"/>
      <c r="H118" s="2"/>
      <c r="I118" s="2"/>
      <c r="J118" s="320" t="s">
        <v>128</v>
      </c>
      <c r="K118" s="49" t="s">
        <v>129</v>
      </c>
    </row>
    <row r="119" spans="1:12" ht="16.5">
      <c r="A119" s="83" t="s">
        <v>290</v>
      </c>
      <c r="B119" s="84"/>
      <c r="C119" s="84"/>
      <c r="D119" s="84"/>
      <c r="E119" s="84"/>
      <c r="F119" s="84"/>
      <c r="G119" s="85"/>
      <c r="H119" s="55"/>
      <c r="I119" s="55"/>
      <c r="J119" s="317">
        <v>2700</v>
      </c>
      <c r="K119" s="43">
        <v>29</v>
      </c>
    </row>
    <row r="120" spans="1:12" ht="16.5">
      <c r="A120" s="52" t="s">
        <v>55</v>
      </c>
      <c r="B120" s="53"/>
      <c r="C120" s="53"/>
      <c r="D120" s="53"/>
      <c r="E120" s="53"/>
      <c r="F120" s="53"/>
      <c r="G120" s="54"/>
      <c r="H120" s="55"/>
      <c r="I120" s="55"/>
      <c r="J120" s="317">
        <v>4500</v>
      </c>
      <c r="K120" s="43">
        <v>30</v>
      </c>
    </row>
    <row r="121" spans="1:12" ht="16.5">
      <c r="A121" s="52" t="s">
        <v>462</v>
      </c>
      <c r="B121" s="53"/>
      <c r="C121" s="53"/>
      <c r="D121" s="53"/>
      <c r="E121" s="53"/>
      <c r="F121" s="53"/>
      <c r="G121" s="54"/>
      <c r="H121" s="55"/>
      <c r="I121" s="55"/>
      <c r="J121" s="317">
        <v>5900</v>
      </c>
      <c r="K121" s="43">
        <v>51</v>
      </c>
    </row>
    <row r="122" spans="1:12" ht="16.5">
      <c r="A122" s="52" t="s">
        <v>289</v>
      </c>
      <c r="B122" s="53"/>
      <c r="C122" s="53"/>
      <c r="D122" s="53"/>
      <c r="E122" s="53"/>
      <c r="F122" s="53"/>
      <c r="G122" s="54"/>
      <c r="H122" s="55"/>
      <c r="I122" s="55"/>
      <c r="J122" s="317">
        <v>2600</v>
      </c>
      <c r="K122" s="43">
        <v>17</v>
      </c>
    </row>
    <row r="123" spans="1:12" ht="16.5">
      <c r="A123" s="52" t="s">
        <v>56</v>
      </c>
      <c r="B123" s="53"/>
      <c r="C123" s="53"/>
      <c r="D123" s="53"/>
      <c r="E123" s="53"/>
      <c r="F123" s="53"/>
      <c r="G123" s="54"/>
      <c r="H123" s="55"/>
      <c r="I123" s="55"/>
      <c r="J123" s="317">
        <v>3150</v>
      </c>
      <c r="K123" s="43">
        <v>21</v>
      </c>
    </row>
    <row r="124" spans="1:12" ht="12" customHeight="1" thickBot="1">
      <c r="A124" s="88"/>
      <c r="B124" s="5"/>
      <c r="C124" s="5"/>
      <c r="D124" s="5"/>
      <c r="E124" s="5"/>
      <c r="F124" s="5"/>
      <c r="G124" s="26"/>
      <c r="H124" s="2"/>
      <c r="I124" s="2"/>
      <c r="J124" s="319"/>
      <c r="K124" s="43"/>
    </row>
    <row r="125" spans="1:12" ht="25.5" customHeight="1" thickBot="1">
      <c r="A125" s="518" t="s">
        <v>15</v>
      </c>
      <c r="B125" s="519"/>
      <c r="C125" s="519"/>
      <c r="D125" s="519"/>
      <c r="E125" s="511"/>
      <c r="F125" s="511"/>
      <c r="G125" s="512"/>
      <c r="H125" s="2"/>
      <c r="I125" s="2"/>
      <c r="J125" s="320" t="s">
        <v>128</v>
      </c>
      <c r="K125" s="49" t="s">
        <v>129</v>
      </c>
    </row>
    <row r="126" spans="1:12" ht="16.5">
      <c r="A126" s="570" t="s">
        <v>1465</v>
      </c>
      <c r="B126" s="571"/>
      <c r="C126" s="571"/>
      <c r="D126" s="571"/>
      <c r="E126" s="571"/>
      <c r="F126" s="571"/>
      <c r="G126" s="571"/>
      <c r="H126" s="55"/>
      <c r="I126" s="55"/>
      <c r="J126" s="317">
        <v>2400</v>
      </c>
      <c r="K126" s="43">
        <v>18</v>
      </c>
    </row>
    <row r="127" spans="1:12" s="388" customFormat="1" ht="16.5">
      <c r="A127" s="572" t="s">
        <v>1466</v>
      </c>
      <c r="B127" s="573"/>
      <c r="C127" s="573"/>
      <c r="D127" s="573"/>
      <c r="E127" s="573"/>
      <c r="F127" s="573"/>
      <c r="G127" s="574"/>
      <c r="H127" s="455"/>
      <c r="I127" s="455"/>
      <c r="J127" s="492">
        <v>1900</v>
      </c>
      <c r="K127" s="462">
        <v>14</v>
      </c>
      <c r="L127" s="491"/>
    </row>
    <row r="128" spans="1:12" ht="16.5">
      <c r="A128" s="494" t="s">
        <v>16</v>
      </c>
      <c r="B128" s="495"/>
      <c r="C128" s="495"/>
      <c r="D128" s="495"/>
      <c r="E128" s="495"/>
      <c r="F128" s="495"/>
      <c r="G128" s="496"/>
      <c r="H128" s="55"/>
      <c r="I128" s="55"/>
      <c r="J128" s="317">
        <v>1150</v>
      </c>
      <c r="K128" s="43">
        <v>9</v>
      </c>
    </row>
    <row r="129" spans="1:12" ht="16.5">
      <c r="A129" s="494" t="s">
        <v>17</v>
      </c>
      <c r="B129" s="495"/>
      <c r="C129" s="495"/>
      <c r="D129" s="495"/>
      <c r="E129" s="495"/>
      <c r="F129" s="495"/>
      <c r="G129" s="496"/>
      <c r="H129" s="55"/>
      <c r="I129" s="55"/>
      <c r="J129" s="317">
        <v>1400</v>
      </c>
      <c r="K129" s="43">
        <v>11</v>
      </c>
    </row>
    <row r="130" spans="1:12" ht="16.5">
      <c r="A130" s="494" t="s">
        <v>736</v>
      </c>
      <c r="B130" s="495"/>
      <c r="C130" s="495"/>
      <c r="D130" s="495"/>
      <c r="E130" s="495"/>
      <c r="F130" s="495"/>
      <c r="G130" s="496"/>
      <c r="H130" s="55"/>
      <c r="I130" s="55"/>
      <c r="J130" s="317">
        <v>2300</v>
      </c>
      <c r="K130" s="43">
        <v>16</v>
      </c>
    </row>
    <row r="131" spans="1:12" ht="16.5">
      <c r="A131" s="494" t="s">
        <v>737</v>
      </c>
      <c r="B131" s="495"/>
      <c r="C131" s="495"/>
      <c r="D131" s="495"/>
      <c r="E131" s="495"/>
      <c r="F131" s="495"/>
      <c r="G131" s="496"/>
      <c r="H131" s="55"/>
      <c r="I131" s="55"/>
      <c r="J131" s="317">
        <v>2600</v>
      </c>
      <c r="K131" s="43">
        <v>18</v>
      </c>
    </row>
    <row r="132" spans="1:12" ht="16.5">
      <c r="A132" s="494" t="s">
        <v>738</v>
      </c>
      <c r="B132" s="495"/>
      <c r="C132" s="495"/>
      <c r="D132" s="495"/>
      <c r="E132" s="495"/>
      <c r="F132" s="495"/>
      <c r="G132" s="496"/>
      <c r="H132" s="55"/>
      <c r="I132" s="55"/>
      <c r="J132" s="317">
        <v>6000</v>
      </c>
      <c r="K132" s="43">
        <v>39</v>
      </c>
    </row>
    <row r="133" spans="1:12" ht="12" customHeight="1" thickBot="1">
      <c r="A133" s="88"/>
      <c r="B133" s="5"/>
      <c r="C133" s="5"/>
      <c r="D133" s="5"/>
      <c r="E133" s="5"/>
      <c r="F133" s="5"/>
      <c r="G133" s="26"/>
      <c r="H133" s="2"/>
      <c r="I133" s="2"/>
      <c r="J133" s="319"/>
      <c r="K133" s="43"/>
    </row>
    <row r="134" spans="1:12" ht="25.5" customHeight="1" thickBot="1">
      <c r="A134" s="507" t="s">
        <v>18</v>
      </c>
      <c r="B134" s="508"/>
      <c r="C134" s="508"/>
      <c r="D134" s="508"/>
      <c r="E134" s="154"/>
      <c r="F134" s="154"/>
      <c r="G134" s="155"/>
      <c r="H134" s="2"/>
      <c r="I134" s="2"/>
      <c r="J134" s="320" t="s">
        <v>128</v>
      </c>
      <c r="K134" s="49" t="s">
        <v>129</v>
      </c>
    </row>
    <row r="135" spans="1:12" ht="16.5">
      <c r="A135" s="497" t="s">
        <v>19</v>
      </c>
      <c r="B135" s="498"/>
      <c r="C135" s="498"/>
      <c r="D135" s="498"/>
      <c r="E135" s="498"/>
      <c r="F135" s="498"/>
      <c r="G135" s="499"/>
      <c r="H135" s="55"/>
      <c r="I135" s="55"/>
      <c r="J135" s="317">
        <v>8000</v>
      </c>
      <c r="K135" s="43">
        <v>57</v>
      </c>
    </row>
    <row r="136" spans="1:12" ht="16.5">
      <c r="A136" s="494" t="s">
        <v>20</v>
      </c>
      <c r="B136" s="495"/>
      <c r="C136" s="495"/>
      <c r="D136" s="495"/>
      <c r="E136" s="495"/>
      <c r="F136" s="495"/>
      <c r="G136" s="496"/>
      <c r="H136" s="55"/>
      <c r="I136" s="55"/>
      <c r="J136" s="317">
        <v>11400</v>
      </c>
      <c r="K136" s="43">
        <v>82</v>
      </c>
    </row>
    <row r="137" spans="1:12" ht="17.25">
      <c r="A137" s="494" t="s">
        <v>402</v>
      </c>
      <c r="B137" s="495"/>
      <c r="C137" s="495"/>
      <c r="D137" s="495"/>
      <c r="E137" s="495"/>
      <c r="F137" s="495"/>
      <c r="G137" s="496"/>
      <c r="H137" s="66"/>
      <c r="I137" s="67"/>
      <c r="J137" s="322">
        <v>3900</v>
      </c>
      <c r="K137" s="332">
        <v>25</v>
      </c>
    </row>
    <row r="138" spans="1:12" ht="16.5">
      <c r="A138" s="494" t="s">
        <v>403</v>
      </c>
      <c r="B138" s="495"/>
      <c r="C138" s="495"/>
      <c r="D138" s="495"/>
      <c r="E138" s="495"/>
      <c r="F138" s="495"/>
      <c r="G138" s="496"/>
      <c r="H138" s="55"/>
      <c r="I138" s="55"/>
      <c r="J138" s="317">
        <v>3800</v>
      </c>
      <c r="K138" s="43">
        <v>25</v>
      </c>
    </row>
    <row r="139" spans="1:12" ht="17.25">
      <c r="A139" s="494" t="s">
        <v>384</v>
      </c>
      <c r="B139" s="495"/>
      <c r="C139" s="495"/>
      <c r="D139" s="495"/>
      <c r="E139" s="495"/>
      <c r="F139" s="495"/>
      <c r="G139" s="496"/>
      <c r="H139" s="68">
        <v>4900</v>
      </c>
      <c r="I139" s="69">
        <v>31</v>
      </c>
      <c r="J139" s="322">
        <v>4700</v>
      </c>
      <c r="K139" s="332">
        <v>31</v>
      </c>
    </row>
    <row r="140" spans="1:12" ht="17.25">
      <c r="A140" s="494" t="s">
        <v>385</v>
      </c>
      <c r="B140" s="495"/>
      <c r="C140" s="495"/>
      <c r="D140" s="495"/>
      <c r="E140" s="495"/>
      <c r="F140" s="495"/>
      <c r="G140" s="496"/>
      <c r="H140" s="68">
        <v>4900</v>
      </c>
      <c r="I140" s="69">
        <v>31</v>
      </c>
      <c r="J140" s="322">
        <v>2000</v>
      </c>
      <c r="K140" s="332">
        <v>31</v>
      </c>
    </row>
    <row r="141" spans="1:12" ht="16.5">
      <c r="A141" s="494" t="s">
        <v>404</v>
      </c>
      <c r="B141" s="495"/>
      <c r="C141" s="495"/>
      <c r="D141" s="495"/>
      <c r="E141" s="495"/>
      <c r="F141" s="495"/>
      <c r="G141" s="496"/>
      <c r="H141" s="55"/>
      <c r="I141" s="55"/>
      <c r="J141" s="317">
        <v>4800</v>
      </c>
      <c r="K141" s="43">
        <v>32</v>
      </c>
    </row>
    <row r="142" spans="1:12" s="189" customFormat="1" ht="16.5">
      <c r="A142" s="565" t="s">
        <v>710</v>
      </c>
      <c r="B142" s="566"/>
      <c r="C142" s="566"/>
      <c r="D142" s="566"/>
      <c r="E142" s="566"/>
      <c r="F142" s="566"/>
      <c r="G142" s="567"/>
      <c r="H142" s="61"/>
      <c r="I142" s="61"/>
      <c r="J142" s="118">
        <v>8200</v>
      </c>
      <c r="K142" s="44">
        <v>48</v>
      </c>
      <c r="L142" s="192"/>
    </row>
    <row r="143" spans="1:12" s="208" customFormat="1" ht="16.5">
      <c r="A143" s="565" t="s">
        <v>739</v>
      </c>
      <c r="B143" s="566"/>
      <c r="C143" s="566"/>
      <c r="D143" s="566"/>
      <c r="E143" s="566"/>
      <c r="F143" s="566"/>
      <c r="G143" s="567"/>
      <c r="H143" s="61"/>
      <c r="I143" s="61"/>
      <c r="J143" s="118">
        <v>7600</v>
      </c>
      <c r="K143" s="44">
        <v>48</v>
      </c>
      <c r="L143" s="192"/>
    </row>
    <row r="144" spans="1:12" s="189" customFormat="1" ht="16.5">
      <c r="A144" s="56" t="s">
        <v>740</v>
      </c>
      <c r="B144" s="57"/>
      <c r="C144" s="57"/>
      <c r="D144" s="57"/>
      <c r="E144" s="57"/>
      <c r="F144" s="57"/>
      <c r="G144" s="58"/>
      <c r="H144" s="61"/>
      <c r="I144" s="61"/>
      <c r="J144" s="118">
        <v>4400</v>
      </c>
      <c r="K144" s="44">
        <v>23</v>
      </c>
      <c r="L144" s="192"/>
    </row>
    <row r="145" spans="1:12" s="208" customFormat="1" ht="16.5">
      <c r="A145" s="56" t="s">
        <v>741</v>
      </c>
      <c r="B145" s="57"/>
      <c r="C145" s="57"/>
      <c r="D145" s="57"/>
      <c r="E145" s="57"/>
      <c r="F145" s="57"/>
      <c r="G145" s="58"/>
      <c r="H145" s="61"/>
      <c r="I145" s="61"/>
      <c r="J145" s="118">
        <v>4200</v>
      </c>
      <c r="K145" s="44">
        <v>23</v>
      </c>
      <c r="L145" s="192"/>
    </row>
    <row r="146" spans="1:12" s="189" customFormat="1" ht="16.5">
      <c r="A146" s="56" t="s">
        <v>742</v>
      </c>
      <c r="B146" s="57"/>
      <c r="C146" s="57"/>
      <c r="D146" s="57"/>
      <c r="E146" s="57"/>
      <c r="F146" s="57"/>
      <c r="G146" s="58"/>
      <c r="H146" s="61"/>
      <c r="I146" s="61"/>
      <c r="J146" s="118">
        <v>3300</v>
      </c>
      <c r="K146" s="44">
        <v>16</v>
      </c>
      <c r="L146" s="192"/>
    </row>
    <row r="147" spans="1:12" s="208" customFormat="1" ht="16.5">
      <c r="A147" s="56" t="s">
        <v>743</v>
      </c>
      <c r="B147" s="209"/>
      <c r="C147" s="209"/>
      <c r="D147" s="209"/>
      <c r="E147" s="209"/>
      <c r="F147" s="209"/>
      <c r="G147" s="210"/>
      <c r="H147" s="61"/>
      <c r="I147" s="61"/>
      <c r="J147" s="118">
        <v>3100</v>
      </c>
      <c r="K147" s="44">
        <v>16</v>
      </c>
      <c r="L147" s="192"/>
    </row>
    <row r="148" spans="1:12" ht="12" customHeight="1" thickBot="1">
      <c r="A148" s="88"/>
      <c r="B148" s="5"/>
      <c r="C148" s="5"/>
      <c r="D148" s="5"/>
      <c r="E148" s="5"/>
      <c r="F148" s="5"/>
      <c r="G148" s="26"/>
      <c r="H148" s="2"/>
      <c r="I148" s="2"/>
      <c r="J148" s="319"/>
      <c r="K148" s="43"/>
      <c r="L148" s="315"/>
    </row>
    <row r="149" spans="1:12" ht="25.5" customHeight="1" thickBot="1">
      <c r="A149" s="518" t="s">
        <v>604</v>
      </c>
      <c r="B149" s="519"/>
      <c r="C149" s="519"/>
      <c r="D149" s="519"/>
      <c r="E149" s="511"/>
      <c r="F149" s="511"/>
      <c r="G149" s="512"/>
      <c r="H149" s="2"/>
      <c r="I149" s="2"/>
      <c r="J149" s="320" t="s">
        <v>128</v>
      </c>
      <c r="K149" s="49" t="s">
        <v>129</v>
      </c>
    </row>
    <row r="150" spans="1:12" ht="16.5">
      <c r="A150" s="497" t="s">
        <v>744</v>
      </c>
      <c r="B150" s="498"/>
      <c r="C150" s="498"/>
      <c r="D150" s="498"/>
      <c r="E150" s="498"/>
      <c r="F150" s="498"/>
      <c r="G150" s="499"/>
      <c r="H150" s="55"/>
      <c r="I150" s="55"/>
      <c r="J150" s="317">
        <v>18000</v>
      </c>
      <c r="K150" s="43">
        <v>126</v>
      </c>
    </row>
    <row r="151" spans="1:12" ht="16.5">
      <c r="A151" s="494" t="s">
        <v>745</v>
      </c>
      <c r="B151" s="495"/>
      <c r="C151" s="495"/>
      <c r="D151" s="495"/>
      <c r="E151" s="495"/>
      <c r="F151" s="495"/>
      <c r="G151" s="496"/>
      <c r="H151" s="55"/>
      <c r="I151" s="55"/>
      <c r="J151" s="317">
        <v>13600</v>
      </c>
      <c r="K151" s="43">
        <v>90</v>
      </c>
    </row>
    <row r="152" spans="1:12" ht="16.5">
      <c r="A152" s="494" t="s">
        <v>746</v>
      </c>
      <c r="B152" s="495"/>
      <c r="C152" s="495"/>
      <c r="D152" s="495"/>
      <c r="E152" s="495"/>
      <c r="F152" s="495"/>
      <c r="G152" s="496"/>
      <c r="H152" s="55"/>
      <c r="I152" s="55"/>
      <c r="J152" s="317">
        <v>27500</v>
      </c>
      <c r="K152" s="43">
        <v>198</v>
      </c>
    </row>
    <row r="153" spans="1:12" ht="16.5">
      <c r="A153" s="494" t="s">
        <v>747</v>
      </c>
      <c r="B153" s="495"/>
      <c r="C153" s="495"/>
      <c r="D153" s="495"/>
      <c r="E153" s="495"/>
      <c r="F153" s="495"/>
      <c r="G153" s="496"/>
      <c r="H153" s="55"/>
      <c r="I153" s="55"/>
      <c r="J153" s="317">
        <v>13600</v>
      </c>
      <c r="K153" s="43">
        <v>90</v>
      </c>
    </row>
    <row r="154" spans="1:12" ht="16.5">
      <c r="A154" s="494" t="s">
        <v>748</v>
      </c>
      <c r="B154" s="495"/>
      <c r="C154" s="495"/>
      <c r="D154" s="495"/>
      <c r="E154" s="495"/>
      <c r="F154" s="495"/>
      <c r="G154" s="496"/>
      <c r="H154" s="55"/>
      <c r="I154" s="55"/>
      <c r="J154" s="317">
        <v>24000</v>
      </c>
      <c r="K154" s="43">
        <v>173</v>
      </c>
    </row>
    <row r="155" spans="1:12" ht="12" customHeight="1" thickBot="1">
      <c r="A155" s="88"/>
      <c r="B155" s="5"/>
      <c r="C155" s="5"/>
      <c r="D155" s="5"/>
      <c r="E155" s="5"/>
      <c r="F155" s="5"/>
      <c r="G155" s="26"/>
      <c r="H155" s="2"/>
      <c r="I155" s="2"/>
      <c r="J155" s="319"/>
      <c r="K155" s="43"/>
    </row>
    <row r="156" spans="1:12" ht="25.5" customHeight="1" thickBot="1">
      <c r="A156" s="582" t="s">
        <v>460</v>
      </c>
      <c r="B156" s="583"/>
      <c r="C156" s="583"/>
      <c r="D156" s="583"/>
      <c r="E156" s="583"/>
      <c r="F156" s="583"/>
      <c r="G156" s="584"/>
      <c r="H156" s="2"/>
      <c r="I156" s="2"/>
      <c r="J156" s="320" t="s">
        <v>128</v>
      </c>
      <c r="K156" s="49" t="s">
        <v>129</v>
      </c>
    </row>
    <row r="157" spans="1:12" ht="16.5">
      <c r="A157" s="497" t="s">
        <v>578</v>
      </c>
      <c r="B157" s="498"/>
      <c r="C157" s="498"/>
      <c r="D157" s="498"/>
      <c r="E157" s="498"/>
      <c r="F157" s="498"/>
      <c r="G157" s="499"/>
      <c r="H157" s="55"/>
      <c r="I157" s="55"/>
      <c r="J157" s="317">
        <v>2600</v>
      </c>
      <c r="K157" s="43">
        <v>22</v>
      </c>
    </row>
    <row r="158" spans="1:12" ht="16.5">
      <c r="A158" s="494" t="s">
        <v>823</v>
      </c>
      <c r="B158" s="495"/>
      <c r="C158" s="495"/>
      <c r="D158" s="495"/>
      <c r="E158" s="495"/>
      <c r="F158" s="495"/>
      <c r="G158" s="496"/>
      <c r="H158" s="55"/>
      <c r="I158" s="55"/>
      <c r="J158" s="317">
        <v>1100</v>
      </c>
      <c r="K158" s="43">
        <v>18</v>
      </c>
    </row>
    <row r="159" spans="1:12" ht="12" customHeight="1" thickBot="1">
      <c r="A159" s="88"/>
      <c r="B159" s="5"/>
      <c r="C159" s="5"/>
      <c r="D159" s="5"/>
      <c r="E159" s="5"/>
      <c r="F159" s="5"/>
      <c r="G159" s="26"/>
      <c r="H159" s="2"/>
      <c r="I159" s="2"/>
      <c r="J159" s="319"/>
      <c r="K159" s="43"/>
    </row>
    <row r="160" spans="1:12" ht="25.5" customHeight="1" thickBot="1">
      <c r="A160" s="528" t="s">
        <v>21</v>
      </c>
      <c r="B160" s="529"/>
      <c r="C160" s="529"/>
      <c r="D160" s="529"/>
      <c r="E160" s="529"/>
      <c r="F160" s="529"/>
      <c r="G160" s="530"/>
      <c r="H160" s="2"/>
      <c r="I160" s="2"/>
      <c r="J160" s="320" t="s">
        <v>128</v>
      </c>
      <c r="K160" s="49" t="s">
        <v>129</v>
      </c>
    </row>
    <row r="161" spans="1:12" ht="16.5">
      <c r="A161" s="516" t="s">
        <v>749</v>
      </c>
      <c r="B161" s="498"/>
      <c r="C161" s="498"/>
      <c r="D161" s="498"/>
      <c r="E161" s="498"/>
      <c r="F161" s="498"/>
      <c r="G161" s="499"/>
      <c r="H161" s="55"/>
      <c r="I161" s="55"/>
      <c r="J161" s="317">
        <v>13300</v>
      </c>
      <c r="K161" s="43">
        <v>89</v>
      </c>
    </row>
    <row r="162" spans="1:12" ht="16.5">
      <c r="A162" s="517" t="s">
        <v>750</v>
      </c>
      <c r="B162" s="495"/>
      <c r="C162" s="495"/>
      <c r="D162" s="495"/>
      <c r="E162" s="495"/>
      <c r="F162" s="495"/>
      <c r="G162" s="496"/>
      <c r="H162" s="55"/>
      <c r="I162" s="55"/>
      <c r="J162" s="317">
        <v>12400</v>
      </c>
      <c r="K162" s="43">
        <v>82</v>
      </c>
    </row>
    <row r="163" spans="1:12" ht="12.75" customHeight="1" thickBot="1">
      <c r="A163" s="153"/>
      <c r="B163" s="5"/>
      <c r="C163" s="5"/>
      <c r="D163" s="5"/>
      <c r="E163" s="5"/>
      <c r="F163" s="5"/>
      <c r="G163" s="26"/>
      <c r="H163" s="2"/>
      <c r="I163" s="2"/>
      <c r="J163" s="319"/>
      <c r="K163" s="43"/>
    </row>
    <row r="164" spans="1:12" ht="25.5" customHeight="1" thickBot="1">
      <c r="A164" s="528" t="s">
        <v>22</v>
      </c>
      <c r="B164" s="529"/>
      <c r="C164" s="529"/>
      <c r="D164" s="529"/>
      <c r="E164" s="529"/>
      <c r="F164" s="529"/>
      <c r="G164" s="530"/>
      <c r="H164" s="2"/>
      <c r="I164" s="2"/>
      <c r="J164" s="320" t="s">
        <v>128</v>
      </c>
      <c r="K164" s="49" t="s">
        <v>129</v>
      </c>
    </row>
    <row r="165" spans="1:12" ht="16.5">
      <c r="A165" s="516" t="s">
        <v>23</v>
      </c>
      <c r="B165" s="498"/>
      <c r="C165" s="498"/>
      <c r="D165" s="498"/>
      <c r="E165" s="498"/>
      <c r="F165" s="498"/>
      <c r="G165" s="499"/>
      <c r="H165" s="55"/>
      <c r="I165" s="55"/>
      <c r="J165" s="317">
        <v>6800</v>
      </c>
      <c r="K165" s="43">
        <v>45</v>
      </c>
    </row>
    <row r="166" spans="1:12" ht="16.5">
      <c r="A166" s="517" t="s">
        <v>1092</v>
      </c>
      <c r="B166" s="495"/>
      <c r="C166" s="495"/>
      <c r="D166" s="495"/>
      <c r="E166" s="495"/>
      <c r="F166" s="495"/>
      <c r="G166" s="496"/>
      <c r="H166" s="55"/>
      <c r="I166" s="55"/>
      <c r="J166" s="317">
        <v>4000</v>
      </c>
      <c r="K166" s="43">
        <v>26</v>
      </c>
    </row>
    <row r="167" spans="1:12" ht="10.5" customHeight="1" thickBot="1">
      <c r="A167" s="153"/>
      <c r="B167" s="5"/>
      <c r="C167" s="5"/>
      <c r="D167" s="5"/>
      <c r="E167" s="5"/>
      <c r="F167" s="5"/>
      <c r="G167" s="26"/>
      <c r="H167" s="2"/>
      <c r="I167" s="2"/>
      <c r="J167" s="319"/>
      <c r="K167" s="43"/>
    </row>
    <row r="168" spans="1:12" ht="25.5" customHeight="1" thickBot="1">
      <c r="A168" s="518" t="s">
        <v>24</v>
      </c>
      <c r="B168" s="519"/>
      <c r="C168" s="519"/>
      <c r="D168" s="519"/>
      <c r="E168" s="511"/>
      <c r="F168" s="511"/>
      <c r="G168" s="512"/>
      <c r="H168" s="2"/>
      <c r="I168" s="2"/>
      <c r="J168" s="320" t="s">
        <v>128</v>
      </c>
      <c r="K168" s="49" t="s">
        <v>129</v>
      </c>
    </row>
    <row r="169" spans="1:12" ht="16.5">
      <c r="A169" s="568" t="s">
        <v>25</v>
      </c>
      <c r="B169" s="498"/>
      <c r="C169" s="498"/>
      <c r="D169" s="498"/>
      <c r="E169" s="498"/>
      <c r="F169" s="498"/>
      <c r="G169" s="499"/>
      <c r="H169" s="55"/>
      <c r="I169" s="55"/>
      <c r="J169" s="317">
        <v>12400</v>
      </c>
      <c r="K169" s="43">
        <v>87</v>
      </c>
    </row>
    <row r="170" spans="1:12" s="388" customFormat="1" ht="16.5">
      <c r="A170" s="589" t="s">
        <v>1399</v>
      </c>
      <c r="B170" s="576"/>
      <c r="C170" s="576"/>
      <c r="D170" s="576"/>
      <c r="E170" s="576"/>
      <c r="F170" s="576"/>
      <c r="G170" s="577"/>
      <c r="H170" s="55"/>
      <c r="I170" s="55"/>
      <c r="J170" s="457">
        <v>10500</v>
      </c>
      <c r="K170" s="43">
        <v>59</v>
      </c>
      <c r="L170" s="456"/>
    </row>
    <row r="171" spans="1:12" ht="16.5">
      <c r="A171" s="494" t="s">
        <v>1400</v>
      </c>
      <c r="B171" s="495"/>
      <c r="C171" s="495"/>
      <c r="D171" s="495"/>
      <c r="E171" s="495"/>
      <c r="F171" s="495"/>
      <c r="G171" s="496"/>
      <c r="H171" s="55"/>
      <c r="I171" s="55"/>
      <c r="J171" s="317">
        <v>12800</v>
      </c>
      <c r="K171" s="43">
        <v>90</v>
      </c>
    </row>
    <row r="172" spans="1:12" s="388" customFormat="1" ht="16.5">
      <c r="A172" s="494" t="s">
        <v>1401</v>
      </c>
      <c r="B172" s="495"/>
      <c r="C172" s="495"/>
      <c r="D172" s="495"/>
      <c r="E172" s="495"/>
      <c r="F172" s="495"/>
      <c r="G172" s="496"/>
      <c r="H172" s="55"/>
      <c r="I172" s="55"/>
      <c r="J172" s="457">
        <v>12000</v>
      </c>
      <c r="K172" s="43">
        <v>69</v>
      </c>
      <c r="L172" s="456"/>
    </row>
    <row r="173" spans="1:12" ht="16.5">
      <c r="A173" s="494" t="s">
        <v>1402</v>
      </c>
      <c r="B173" s="495"/>
      <c r="C173" s="495"/>
      <c r="D173" s="495"/>
      <c r="E173" s="495"/>
      <c r="F173" s="495"/>
      <c r="G173" s="496"/>
      <c r="H173" s="55"/>
      <c r="I173" s="55"/>
      <c r="J173" s="317">
        <v>10000</v>
      </c>
      <c r="K173" s="43">
        <v>70</v>
      </c>
    </row>
    <row r="174" spans="1:12" ht="16.5">
      <c r="A174" s="494" t="s">
        <v>1403</v>
      </c>
      <c r="B174" s="495"/>
      <c r="C174" s="495"/>
      <c r="D174" s="495"/>
      <c r="E174" s="495"/>
      <c r="F174" s="495"/>
      <c r="G174" s="496"/>
      <c r="H174" s="55"/>
      <c r="I174" s="55"/>
      <c r="J174" s="317">
        <v>6650</v>
      </c>
      <c r="K174" s="43">
        <v>52</v>
      </c>
    </row>
    <row r="175" spans="1:12" ht="16.5">
      <c r="A175" s="494" t="s">
        <v>1404</v>
      </c>
      <c r="B175" s="495"/>
      <c r="C175" s="495"/>
      <c r="D175" s="495"/>
      <c r="E175" s="495"/>
      <c r="F175" s="495"/>
      <c r="G175" s="496"/>
      <c r="H175" s="55"/>
      <c r="I175" s="55"/>
      <c r="J175" s="317">
        <v>10500</v>
      </c>
      <c r="K175" s="43">
        <v>74</v>
      </c>
    </row>
    <row r="176" spans="1:12" ht="16.5">
      <c r="A176" s="494" t="s">
        <v>1405</v>
      </c>
      <c r="B176" s="495"/>
      <c r="C176" s="495"/>
      <c r="D176" s="495"/>
      <c r="E176" s="495"/>
      <c r="F176" s="495"/>
      <c r="G176" s="496"/>
      <c r="H176" s="55"/>
      <c r="I176" s="55"/>
      <c r="J176" s="317">
        <v>3700</v>
      </c>
      <c r="K176" s="43">
        <v>52</v>
      </c>
    </row>
    <row r="177" spans="1:11" ht="16.5">
      <c r="A177" s="494" t="s">
        <v>1406</v>
      </c>
      <c r="B177" s="495"/>
      <c r="C177" s="495"/>
      <c r="D177" s="495"/>
      <c r="E177" s="495"/>
      <c r="F177" s="495"/>
      <c r="G177" s="496"/>
      <c r="H177" s="55"/>
      <c r="I177" s="55"/>
      <c r="J177" s="317">
        <v>13600</v>
      </c>
      <c r="K177" s="43">
        <v>90</v>
      </c>
    </row>
    <row r="178" spans="1:11" ht="16.5">
      <c r="A178" s="494" t="s">
        <v>1407</v>
      </c>
      <c r="B178" s="495"/>
      <c r="C178" s="495"/>
      <c r="D178" s="495"/>
      <c r="E178" s="495"/>
      <c r="F178" s="495"/>
      <c r="G178" s="496"/>
      <c r="H178" s="55"/>
      <c r="I178" s="55"/>
      <c r="J178" s="317">
        <v>12000</v>
      </c>
      <c r="K178" s="43">
        <v>90</v>
      </c>
    </row>
    <row r="179" spans="1:11" ht="16.5">
      <c r="A179" s="494" t="s">
        <v>1408</v>
      </c>
      <c r="B179" s="495"/>
      <c r="C179" s="495"/>
      <c r="D179" s="495"/>
      <c r="E179" s="495"/>
      <c r="F179" s="495"/>
      <c r="G179" s="496"/>
      <c r="H179" s="55"/>
      <c r="I179" s="55"/>
      <c r="J179" s="317">
        <v>9800</v>
      </c>
      <c r="K179" s="43">
        <v>81</v>
      </c>
    </row>
    <row r="180" spans="1:11" ht="16.5">
      <c r="A180" s="52" t="s">
        <v>1409</v>
      </c>
      <c r="B180" s="53"/>
      <c r="C180" s="53"/>
      <c r="D180" s="53"/>
      <c r="E180" s="53"/>
      <c r="F180" s="53"/>
      <c r="G180" s="54"/>
      <c r="H180" s="55"/>
      <c r="I180" s="55"/>
      <c r="J180" s="317">
        <v>4600</v>
      </c>
      <c r="K180" s="43">
        <v>26</v>
      </c>
    </row>
    <row r="181" spans="1:11" ht="16.5">
      <c r="A181" s="52" t="s">
        <v>1410</v>
      </c>
      <c r="B181" s="53"/>
      <c r="C181" s="53"/>
      <c r="D181" s="53"/>
      <c r="E181" s="53"/>
      <c r="F181" s="53"/>
      <c r="G181" s="54"/>
      <c r="H181" s="55"/>
      <c r="I181" s="55"/>
      <c r="J181" s="317">
        <v>3250</v>
      </c>
      <c r="K181" s="43">
        <v>25</v>
      </c>
    </row>
    <row r="182" spans="1:11" ht="16.5">
      <c r="A182" s="517" t="s">
        <v>1411</v>
      </c>
      <c r="B182" s="495"/>
      <c r="C182" s="495"/>
      <c r="D182" s="495"/>
      <c r="E182" s="495"/>
      <c r="F182" s="495"/>
      <c r="G182" s="496"/>
      <c r="H182" s="55"/>
      <c r="I182" s="55"/>
      <c r="J182" s="317">
        <v>5400</v>
      </c>
      <c r="K182" s="43">
        <v>35</v>
      </c>
    </row>
    <row r="183" spans="1:11" ht="16.5">
      <c r="A183" s="494" t="s">
        <v>1412</v>
      </c>
      <c r="B183" s="495"/>
      <c r="C183" s="495"/>
      <c r="D183" s="495"/>
      <c r="E183" s="495"/>
      <c r="F183" s="495"/>
      <c r="G183" s="496"/>
      <c r="H183" s="55"/>
      <c r="I183" s="55"/>
      <c r="J183" s="317">
        <v>3250</v>
      </c>
      <c r="K183" s="43">
        <v>21</v>
      </c>
    </row>
    <row r="184" spans="1:11" ht="16.5">
      <c r="A184" s="494" t="s">
        <v>1413</v>
      </c>
      <c r="B184" s="495"/>
      <c r="C184" s="495"/>
      <c r="D184" s="495"/>
      <c r="E184" s="495"/>
      <c r="F184" s="495"/>
      <c r="G184" s="496"/>
      <c r="H184" s="55"/>
      <c r="I184" s="55"/>
      <c r="J184" s="317">
        <v>3400</v>
      </c>
      <c r="K184" s="43">
        <v>22</v>
      </c>
    </row>
    <row r="185" spans="1:11" ht="16.5">
      <c r="A185" s="494" t="s">
        <v>1414</v>
      </c>
      <c r="B185" s="495"/>
      <c r="C185" s="495"/>
      <c r="D185" s="495"/>
      <c r="E185" s="495"/>
      <c r="F185" s="495"/>
      <c r="G185" s="496"/>
      <c r="H185" s="55"/>
      <c r="I185" s="55"/>
      <c r="J185" s="317">
        <v>4200</v>
      </c>
      <c r="K185" s="43">
        <v>28</v>
      </c>
    </row>
    <row r="186" spans="1:11" ht="16.5">
      <c r="A186" s="494" t="s">
        <v>1415</v>
      </c>
      <c r="B186" s="495"/>
      <c r="C186" s="495"/>
      <c r="D186" s="495"/>
      <c r="E186" s="495"/>
      <c r="F186" s="495"/>
      <c r="G186" s="496"/>
      <c r="H186" s="55"/>
      <c r="I186" s="55"/>
      <c r="J186" s="317">
        <v>5500</v>
      </c>
      <c r="K186" s="43">
        <v>36</v>
      </c>
    </row>
    <row r="187" spans="1:11" ht="16.5">
      <c r="A187" s="494" t="s">
        <v>1416</v>
      </c>
      <c r="B187" s="495"/>
      <c r="C187" s="495"/>
      <c r="D187" s="495"/>
      <c r="E187" s="495"/>
      <c r="F187" s="495"/>
      <c r="G187" s="496"/>
      <c r="H187" s="55"/>
      <c r="I187" s="55"/>
      <c r="J187" s="317">
        <v>3600</v>
      </c>
      <c r="K187" s="43">
        <v>34</v>
      </c>
    </row>
    <row r="188" spans="1:11" ht="16.5">
      <c r="A188" s="494" t="s">
        <v>1417</v>
      </c>
      <c r="B188" s="495"/>
      <c r="C188" s="495"/>
      <c r="D188" s="495"/>
      <c r="E188" s="495"/>
      <c r="F188" s="495"/>
      <c r="G188" s="496"/>
      <c r="H188" s="55"/>
      <c r="I188" s="55"/>
      <c r="J188" s="317">
        <v>5200</v>
      </c>
      <c r="K188" s="43">
        <v>34</v>
      </c>
    </row>
    <row r="189" spans="1:11" ht="16.5">
      <c r="A189" s="494" t="s">
        <v>1418</v>
      </c>
      <c r="B189" s="495"/>
      <c r="C189" s="495"/>
      <c r="D189" s="495"/>
      <c r="E189" s="495"/>
      <c r="F189" s="495"/>
      <c r="G189" s="496"/>
      <c r="H189" s="55"/>
      <c r="I189" s="55"/>
      <c r="J189" s="317">
        <v>2000</v>
      </c>
      <c r="K189" s="43">
        <v>34</v>
      </c>
    </row>
    <row r="190" spans="1:11" ht="16.5">
      <c r="A190" s="494" t="s">
        <v>1419</v>
      </c>
      <c r="B190" s="495"/>
      <c r="C190" s="495"/>
      <c r="D190" s="495"/>
      <c r="E190" s="495"/>
      <c r="F190" s="495"/>
      <c r="G190" s="496"/>
      <c r="H190" s="55"/>
      <c r="I190" s="55"/>
      <c r="J190" s="317">
        <v>7000</v>
      </c>
      <c r="K190" s="43">
        <v>46</v>
      </c>
    </row>
    <row r="191" spans="1:11" ht="16.5">
      <c r="A191" s="494" t="s">
        <v>1420</v>
      </c>
      <c r="B191" s="495"/>
      <c r="C191" s="495"/>
      <c r="D191" s="495"/>
      <c r="E191" s="495"/>
      <c r="F191" s="495"/>
      <c r="G191" s="496"/>
      <c r="H191" s="55"/>
      <c r="I191" s="55"/>
      <c r="J191" s="317">
        <v>4100</v>
      </c>
      <c r="K191" s="43">
        <v>46</v>
      </c>
    </row>
    <row r="192" spans="1:11" ht="16.5">
      <c r="A192" s="494" t="s">
        <v>1421</v>
      </c>
      <c r="B192" s="495"/>
      <c r="C192" s="495"/>
      <c r="D192" s="495"/>
      <c r="E192" s="495"/>
      <c r="F192" s="495"/>
      <c r="G192" s="496"/>
      <c r="H192" s="55"/>
      <c r="I192" s="55"/>
      <c r="J192" s="317">
        <v>4600</v>
      </c>
      <c r="K192" s="43">
        <v>31</v>
      </c>
    </row>
    <row r="193" spans="1:12" ht="16.5">
      <c r="A193" s="494" t="s">
        <v>1422</v>
      </c>
      <c r="B193" s="495"/>
      <c r="C193" s="495"/>
      <c r="D193" s="495"/>
      <c r="E193" s="495"/>
      <c r="F193" s="495"/>
      <c r="G193" s="496"/>
      <c r="H193" s="55"/>
      <c r="I193" s="55"/>
      <c r="J193" s="317">
        <v>2500</v>
      </c>
      <c r="K193" s="43">
        <v>28</v>
      </c>
    </row>
    <row r="194" spans="1:12" s="170" customFormat="1" ht="16.5">
      <c r="A194" s="494" t="s">
        <v>1423</v>
      </c>
      <c r="B194" s="495"/>
      <c r="C194" s="495"/>
      <c r="D194" s="495"/>
      <c r="E194" s="495"/>
      <c r="F194" s="495"/>
      <c r="G194" s="496"/>
      <c r="H194" s="55"/>
      <c r="I194" s="55"/>
      <c r="J194" s="317">
        <v>4300</v>
      </c>
      <c r="K194" s="43">
        <v>24</v>
      </c>
      <c r="L194" s="316"/>
    </row>
    <row r="195" spans="1:12" ht="12" customHeight="1" thickBot="1">
      <c r="A195" s="88"/>
      <c r="B195" s="5"/>
      <c r="C195" s="5"/>
      <c r="D195" s="5"/>
      <c r="E195" s="5"/>
      <c r="F195" s="5"/>
      <c r="G195" s="26"/>
      <c r="H195" s="2"/>
      <c r="I195" s="2"/>
      <c r="J195" s="319"/>
      <c r="K195" s="43"/>
    </row>
    <row r="196" spans="1:12" s="175" customFormat="1" ht="19.5" customHeight="1" thickBot="1">
      <c r="A196" s="174" t="s">
        <v>692</v>
      </c>
      <c r="B196" s="154"/>
      <c r="C196" s="154"/>
      <c r="D196" s="154"/>
      <c r="E196" s="89"/>
      <c r="F196" s="89"/>
      <c r="G196" s="159"/>
      <c r="H196" s="2"/>
      <c r="I196" s="2"/>
      <c r="J196" s="320" t="s">
        <v>128</v>
      </c>
      <c r="K196" s="49" t="s">
        <v>129</v>
      </c>
      <c r="L196" s="316"/>
    </row>
    <row r="197" spans="1:12" s="175" customFormat="1" ht="16.5" customHeight="1">
      <c r="A197" s="513" t="s">
        <v>751</v>
      </c>
      <c r="B197" s="498"/>
      <c r="C197" s="498"/>
      <c r="D197" s="498"/>
      <c r="E197" s="498"/>
      <c r="F197" s="498"/>
      <c r="G197" s="498"/>
      <c r="H197" s="179"/>
      <c r="I197" s="179"/>
      <c r="J197" s="323">
        <v>4900</v>
      </c>
      <c r="K197" s="278">
        <v>28</v>
      </c>
      <c r="L197" s="315"/>
    </row>
    <row r="198" spans="1:12" s="175" customFormat="1" ht="16.5" customHeight="1">
      <c r="A198" s="514" t="s">
        <v>752</v>
      </c>
      <c r="B198" s="495"/>
      <c r="C198" s="495"/>
      <c r="D198" s="495"/>
      <c r="E198" s="495"/>
      <c r="F198" s="495"/>
      <c r="G198" s="496"/>
      <c r="H198" s="61"/>
      <c r="I198" s="61"/>
      <c r="J198" s="118">
        <v>5600</v>
      </c>
      <c r="K198" s="278">
        <v>34</v>
      </c>
      <c r="L198" s="315"/>
    </row>
    <row r="199" spans="1:12" s="175" customFormat="1" ht="12" customHeight="1" thickBot="1">
      <c r="A199" s="177"/>
      <c r="B199" s="2"/>
      <c r="C199" s="2"/>
      <c r="D199" s="2"/>
      <c r="E199" s="2"/>
      <c r="F199" s="2"/>
      <c r="G199" s="2"/>
      <c r="H199" s="2"/>
      <c r="I199" s="2"/>
      <c r="J199" s="319"/>
      <c r="K199" s="43"/>
      <c r="L199" s="316"/>
    </row>
    <row r="200" spans="1:12" ht="19.5" thickBot="1">
      <c r="A200" s="518" t="s">
        <v>26</v>
      </c>
      <c r="B200" s="519"/>
      <c r="C200" s="519"/>
      <c r="D200" s="519"/>
      <c r="E200" s="511"/>
      <c r="F200" s="511"/>
      <c r="G200" s="512"/>
      <c r="H200" s="2"/>
      <c r="I200" s="2"/>
      <c r="J200" s="320" t="s">
        <v>128</v>
      </c>
      <c r="K200" s="49" t="s">
        <v>129</v>
      </c>
    </row>
    <row r="201" spans="1:12" ht="16.5">
      <c r="A201" s="497" t="s">
        <v>1122</v>
      </c>
      <c r="B201" s="498"/>
      <c r="C201" s="498"/>
      <c r="D201" s="498"/>
      <c r="E201" s="498"/>
      <c r="F201" s="498"/>
      <c r="G201" s="499"/>
      <c r="H201" s="55"/>
      <c r="I201" s="55"/>
      <c r="J201" s="317">
        <v>12200</v>
      </c>
      <c r="K201" s="43">
        <v>96</v>
      </c>
    </row>
    <row r="202" spans="1:12" s="388" customFormat="1" ht="16.5">
      <c r="A202" s="494" t="s">
        <v>1121</v>
      </c>
      <c r="B202" s="495"/>
      <c r="C202" s="495"/>
      <c r="D202" s="495"/>
      <c r="E202" s="495"/>
      <c r="F202" s="495"/>
      <c r="G202" s="496"/>
      <c r="H202" s="55"/>
      <c r="I202" s="55"/>
      <c r="J202" s="411">
        <v>12500</v>
      </c>
      <c r="K202" s="43">
        <v>98</v>
      </c>
      <c r="L202" s="410"/>
    </row>
    <row r="203" spans="1:12" s="388" customFormat="1" ht="16.5">
      <c r="A203" s="494" t="s">
        <v>1120</v>
      </c>
      <c r="B203" s="495"/>
      <c r="C203" s="495"/>
      <c r="D203" s="495"/>
      <c r="E203" s="495"/>
      <c r="F203" s="495"/>
      <c r="G203" s="496"/>
      <c r="H203" s="55"/>
      <c r="I203" s="55"/>
      <c r="J203" s="411">
        <v>12500</v>
      </c>
      <c r="K203" s="43">
        <v>98</v>
      </c>
      <c r="L203" s="410"/>
    </row>
    <row r="204" spans="1:12" s="388" customFormat="1" ht="16.5">
      <c r="A204" s="494" t="s">
        <v>1425</v>
      </c>
      <c r="B204" s="495"/>
      <c r="C204" s="495"/>
      <c r="D204" s="495"/>
      <c r="E204" s="495"/>
      <c r="F204" s="495"/>
      <c r="G204" s="496"/>
      <c r="H204" s="55"/>
      <c r="I204" s="55"/>
      <c r="J204" s="459">
        <v>20100</v>
      </c>
      <c r="K204" s="43">
        <v>98</v>
      </c>
      <c r="L204" s="458"/>
    </row>
    <row r="205" spans="1:12" ht="12.75" customHeight="1" thickBot="1">
      <c r="A205" s="88"/>
      <c r="B205" s="5"/>
      <c r="C205" s="5"/>
      <c r="D205" s="5"/>
      <c r="E205" s="5"/>
      <c r="F205" s="5"/>
      <c r="G205" s="26"/>
      <c r="H205" s="2"/>
      <c r="I205" s="2"/>
      <c r="J205" s="319"/>
      <c r="K205" s="43"/>
    </row>
    <row r="206" spans="1:12" ht="25.5" customHeight="1" thickBot="1">
      <c r="A206" s="585" t="s">
        <v>27</v>
      </c>
      <c r="B206" s="586"/>
      <c r="C206" s="586"/>
      <c r="D206" s="586"/>
      <c r="E206" s="587"/>
      <c r="F206" s="587"/>
      <c r="G206" s="588"/>
      <c r="H206" s="2"/>
      <c r="I206" s="2"/>
      <c r="J206" s="320" t="s">
        <v>128</v>
      </c>
      <c r="K206" s="49" t="s">
        <v>129</v>
      </c>
    </row>
    <row r="207" spans="1:12" ht="16.5">
      <c r="A207" s="570" t="s">
        <v>1123</v>
      </c>
      <c r="B207" s="571"/>
      <c r="C207" s="571"/>
      <c r="D207" s="571"/>
      <c r="E207" s="571"/>
      <c r="F207" s="571"/>
      <c r="G207" s="571"/>
      <c r="H207" s="55"/>
      <c r="I207" s="55"/>
      <c r="J207" s="317">
        <v>13300</v>
      </c>
      <c r="K207" s="43">
        <v>104</v>
      </c>
    </row>
    <row r="208" spans="1:12" ht="16.5">
      <c r="A208" s="575" t="s">
        <v>1124</v>
      </c>
      <c r="B208" s="576"/>
      <c r="C208" s="576"/>
      <c r="D208" s="576"/>
      <c r="E208" s="576"/>
      <c r="F208" s="576"/>
      <c r="G208" s="577"/>
      <c r="H208" s="55"/>
      <c r="I208" s="55"/>
      <c r="J208" s="317">
        <v>13300</v>
      </c>
      <c r="K208" s="43">
        <v>104</v>
      </c>
    </row>
    <row r="209" spans="1:12" s="388" customFormat="1" ht="16.5">
      <c r="A209" s="575" t="s">
        <v>1125</v>
      </c>
      <c r="B209" s="576"/>
      <c r="C209" s="576"/>
      <c r="D209" s="576"/>
      <c r="E209" s="576"/>
      <c r="F209" s="576"/>
      <c r="G209" s="577"/>
      <c r="H209" s="55"/>
      <c r="I209" s="55"/>
      <c r="J209" s="413">
        <v>13300</v>
      </c>
      <c r="K209" s="43">
        <v>104</v>
      </c>
      <c r="L209" s="410"/>
    </row>
    <row r="210" spans="1:12" ht="11.25" customHeight="1" thickBot="1">
      <c r="A210" s="88"/>
      <c r="B210" s="5"/>
      <c r="C210" s="5"/>
      <c r="D210" s="5"/>
      <c r="E210" s="5"/>
      <c r="F210" s="5"/>
      <c r="G210" s="26"/>
      <c r="H210" s="2"/>
      <c r="I210" s="2"/>
      <c r="J210" s="324"/>
      <c r="K210" s="43"/>
    </row>
    <row r="211" spans="1:12" ht="25.5" customHeight="1" thickBot="1">
      <c r="A211" s="510" t="s">
        <v>28</v>
      </c>
      <c r="B211" s="511"/>
      <c r="C211" s="511"/>
      <c r="D211" s="511"/>
      <c r="E211" s="511"/>
      <c r="F211" s="511"/>
      <c r="G211" s="511"/>
      <c r="H211" s="93"/>
      <c r="I211" s="93"/>
      <c r="J211" s="93"/>
      <c r="K211" s="333"/>
    </row>
    <row r="212" spans="1:12" ht="9.75" customHeight="1">
      <c r="A212" s="92"/>
      <c r="B212" s="77"/>
      <c r="C212" s="25"/>
      <c r="D212" s="25"/>
      <c r="E212" s="25"/>
      <c r="F212" s="25"/>
      <c r="G212" s="22"/>
      <c r="H212" s="2"/>
      <c r="I212" s="2"/>
      <c r="J212" s="325"/>
      <c r="K212" s="43"/>
    </row>
    <row r="213" spans="1:12" ht="18">
      <c r="A213" s="578" t="s">
        <v>29</v>
      </c>
      <c r="B213" s="579"/>
      <c r="C213" s="579"/>
      <c r="D213" s="579"/>
      <c r="E213" s="579"/>
      <c r="F213" s="579"/>
      <c r="G213" s="580"/>
      <c r="H213" s="2"/>
      <c r="I213" s="2"/>
      <c r="J213" s="320" t="s">
        <v>128</v>
      </c>
      <c r="K213" s="49" t="s">
        <v>129</v>
      </c>
    </row>
    <row r="214" spans="1:12" ht="16.5">
      <c r="A214" s="494" t="s">
        <v>405</v>
      </c>
      <c r="B214" s="495"/>
      <c r="C214" s="495"/>
      <c r="D214" s="495"/>
      <c r="E214" s="495"/>
      <c r="F214" s="495"/>
      <c r="G214" s="496"/>
      <c r="H214" s="55"/>
      <c r="I214" s="55"/>
      <c r="J214" s="317">
        <v>9400</v>
      </c>
      <c r="K214" s="43">
        <v>24</v>
      </c>
    </row>
    <row r="215" spans="1:12" ht="16.5">
      <c r="A215" s="494" t="s">
        <v>406</v>
      </c>
      <c r="B215" s="495"/>
      <c r="C215" s="495"/>
      <c r="D215" s="495"/>
      <c r="E215" s="495"/>
      <c r="F215" s="495"/>
      <c r="G215" s="496"/>
      <c r="H215" s="55"/>
      <c r="I215" s="55"/>
      <c r="J215" s="317">
        <v>14200</v>
      </c>
      <c r="K215" s="43">
        <v>37</v>
      </c>
    </row>
    <row r="216" spans="1:12" ht="16.5">
      <c r="A216" s="494" t="s">
        <v>407</v>
      </c>
      <c r="B216" s="495"/>
      <c r="C216" s="495"/>
      <c r="D216" s="495"/>
      <c r="E216" s="495"/>
      <c r="F216" s="495"/>
      <c r="G216" s="496"/>
      <c r="H216" s="55"/>
      <c r="I216" s="55"/>
      <c r="J216" s="317">
        <v>17000</v>
      </c>
      <c r="K216" s="43">
        <v>31</v>
      </c>
    </row>
    <row r="217" spans="1:12" ht="16.5">
      <c r="A217" s="494" t="s">
        <v>408</v>
      </c>
      <c r="B217" s="495"/>
      <c r="C217" s="495"/>
      <c r="D217" s="495"/>
      <c r="E217" s="495"/>
      <c r="F217" s="495"/>
      <c r="G217" s="496"/>
      <c r="H217" s="55"/>
      <c r="I217" s="55"/>
      <c r="J217" s="317">
        <v>26400</v>
      </c>
      <c r="K217" s="43">
        <v>46</v>
      </c>
    </row>
    <row r="218" spans="1:12" ht="12" customHeight="1">
      <c r="A218" s="515"/>
      <c r="B218" s="495"/>
      <c r="C218" s="495"/>
      <c r="D218" s="495"/>
      <c r="E218" s="495"/>
      <c r="F218" s="495"/>
      <c r="G218" s="496"/>
      <c r="H218" s="2"/>
      <c r="I218" s="2"/>
      <c r="J218" s="319"/>
      <c r="K218" s="43"/>
    </row>
    <row r="219" spans="1:12" ht="18">
      <c r="A219" s="578" t="s">
        <v>30</v>
      </c>
      <c r="B219" s="579"/>
      <c r="C219" s="579"/>
      <c r="D219" s="579"/>
      <c r="E219" s="579"/>
      <c r="F219" s="579"/>
      <c r="G219" s="580"/>
      <c r="H219" s="2"/>
      <c r="I219" s="2"/>
      <c r="J219" s="320" t="s">
        <v>128</v>
      </c>
      <c r="K219" s="49" t="s">
        <v>129</v>
      </c>
    </row>
    <row r="220" spans="1:12" ht="16.5">
      <c r="A220" s="494" t="s">
        <v>409</v>
      </c>
      <c r="B220" s="495"/>
      <c r="C220" s="495"/>
      <c r="D220" s="495"/>
      <c r="E220" s="495"/>
      <c r="F220" s="495"/>
      <c r="G220" s="496"/>
      <c r="H220" s="55"/>
      <c r="I220" s="55"/>
      <c r="J220" s="317">
        <v>9400</v>
      </c>
      <c r="K220" s="43">
        <v>24</v>
      </c>
    </row>
    <row r="221" spans="1:12" ht="16.5">
      <c r="A221" s="494" t="s">
        <v>410</v>
      </c>
      <c r="B221" s="495"/>
      <c r="C221" s="495"/>
      <c r="D221" s="495"/>
      <c r="E221" s="495"/>
      <c r="F221" s="495"/>
      <c r="G221" s="496"/>
      <c r="H221" s="55"/>
      <c r="I221" s="55"/>
      <c r="J221" s="317">
        <v>14100</v>
      </c>
      <c r="K221" s="43">
        <v>36</v>
      </c>
    </row>
    <row r="222" spans="1:12" ht="16.5">
      <c r="A222" s="494" t="s">
        <v>411</v>
      </c>
      <c r="B222" s="495"/>
      <c r="C222" s="495"/>
      <c r="D222" s="495"/>
      <c r="E222" s="495"/>
      <c r="F222" s="495"/>
      <c r="G222" s="496"/>
      <c r="H222" s="55"/>
      <c r="I222" s="55"/>
      <c r="J222" s="317">
        <v>17000</v>
      </c>
      <c r="K222" s="43">
        <v>31</v>
      </c>
    </row>
    <row r="223" spans="1:12" ht="16.5">
      <c r="A223" s="494" t="s">
        <v>412</v>
      </c>
      <c r="B223" s="495"/>
      <c r="C223" s="495"/>
      <c r="D223" s="495"/>
      <c r="E223" s="495"/>
      <c r="F223" s="495"/>
      <c r="G223" s="496"/>
      <c r="H223" s="55"/>
      <c r="I223" s="55"/>
      <c r="J223" s="317">
        <v>26400</v>
      </c>
      <c r="K223" s="43">
        <v>46</v>
      </c>
    </row>
    <row r="224" spans="1:12" ht="11.25" customHeight="1">
      <c r="A224" s="4"/>
      <c r="B224" s="3"/>
      <c r="C224" s="3"/>
      <c r="D224" s="3"/>
      <c r="E224" s="3"/>
      <c r="F224" s="3"/>
      <c r="G224" s="18"/>
      <c r="H224" s="2"/>
      <c r="I224" s="2"/>
      <c r="J224" s="319"/>
      <c r="K224" s="43"/>
    </row>
    <row r="225" spans="1:11" ht="18">
      <c r="A225" s="590" t="s">
        <v>31</v>
      </c>
      <c r="B225" s="591"/>
      <c r="C225" s="591"/>
      <c r="D225" s="591"/>
      <c r="E225" s="591"/>
      <c r="F225" s="591"/>
      <c r="G225" s="592"/>
      <c r="H225" s="2"/>
      <c r="I225" s="2"/>
      <c r="J225" s="320" t="s">
        <v>128</v>
      </c>
      <c r="K225" s="49" t="s">
        <v>129</v>
      </c>
    </row>
    <row r="226" spans="1:11" ht="16.5">
      <c r="A226" s="494" t="s">
        <v>413</v>
      </c>
      <c r="B226" s="495"/>
      <c r="C226" s="495"/>
      <c r="D226" s="495"/>
      <c r="E226" s="495"/>
      <c r="F226" s="495"/>
      <c r="G226" s="496"/>
      <c r="H226" s="55"/>
      <c r="I226" s="55"/>
      <c r="J226" s="118">
        <v>7800</v>
      </c>
      <c r="K226" s="43">
        <v>20</v>
      </c>
    </row>
    <row r="227" spans="1:11" ht="16.5">
      <c r="A227" s="494" t="s">
        <v>414</v>
      </c>
      <c r="B227" s="495"/>
      <c r="C227" s="495"/>
      <c r="D227" s="495"/>
      <c r="E227" s="495"/>
      <c r="F227" s="495"/>
      <c r="G227" s="496"/>
      <c r="H227" s="55"/>
      <c r="I227" s="55"/>
      <c r="J227" s="317">
        <v>10900</v>
      </c>
      <c r="K227" s="43">
        <v>26</v>
      </c>
    </row>
    <row r="228" spans="1:11" ht="16.5">
      <c r="A228" s="494" t="s">
        <v>415</v>
      </c>
      <c r="B228" s="495"/>
      <c r="C228" s="495"/>
      <c r="D228" s="495"/>
      <c r="E228" s="495"/>
      <c r="F228" s="495"/>
      <c r="G228" s="496"/>
      <c r="H228" s="55"/>
      <c r="I228" s="55"/>
      <c r="J228" s="317">
        <v>15000</v>
      </c>
      <c r="K228" s="43">
        <v>25</v>
      </c>
    </row>
    <row r="229" spans="1:11" ht="16.5">
      <c r="A229" s="494" t="s">
        <v>416</v>
      </c>
      <c r="B229" s="495"/>
      <c r="C229" s="495"/>
      <c r="D229" s="495"/>
      <c r="E229" s="495"/>
      <c r="F229" s="495"/>
      <c r="G229" s="496"/>
      <c r="H229" s="55"/>
      <c r="I229" s="55"/>
      <c r="J229" s="317">
        <v>19200</v>
      </c>
      <c r="K229" s="43">
        <v>32</v>
      </c>
    </row>
    <row r="230" spans="1:11" ht="14.25" customHeight="1" thickBot="1">
      <c r="A230" s="88"/>
      <c r="B230" s="5"/>
      <c r="C230" s="5"/>
      <c r="D230" s="5"/>
      <c r="E230" s="5"/>
      <c r="F230" s="5"/>
      <c r="G230" s="26"/>
      <c r="H230" s="2"/>
      <c r="I230" s="2"/>
      <c r="J230" s="319"/>
      <c r="K230" s="43"/>
    </row>
    <row r="231" spans="1:11" ht="25.5" customHeight="1" thickBot="1">
      <c r="A231" s="510" t="s">
        <v>32</v>
      </c>
      <c r="B231" s="511"/>
      <c r="C231" s="511"/>
      <c r="D231" s="511"/>
      <c r="E231" s="511"/>
      <c r="F231" s="511"/>
      <c r="G231" s="512"/>
      <c r="H231" s="2"/>
      <c r="I231" s="2"/>
      <c r="J231" s="320" t="s">
        <v>128</v>
      </c>
      <c r="K231" s="49" t="s">
        <v>129</v>
      </c>
    </row>
    <row r="232" spans="1:11" ht="16.5">
      <c r="A232" s="497" t="s">
        <v>388</v>
      </c>
      <c r="B232" s="498"/>
      <c r="C232" s="498"/>
      <c r="D232" s="498"/>
      <c r="E232" s="498"/>
      <c r="F232" s="498"/>
      <c r="G232" s="499"/>
      <c r="H232" s="55"/>
      <c r="I232" s="55"/>
      <c r="J232" s="317">
        <v>5200</v>
      </c>
      <c r="K232" s="43">
        <v>12</v>
      </c>
    </row>
    <row r="233" spans="1:11" ht="16.5">
      <c r="A233" s="494" t="s">
        <v>389</v>
      </c>
      <c r="B233" s="495"/>
      <c r="C233" s="495"/>
      <c r="D233" s="495"/>
      <c r="E233" s="495"/>
      <c r="F233" s="495"/>
      <c r="G233" s="496"/>
      <c r="H233" s="55"/>
      <c r="I233" s="55"/>
      <c r="J233" s="317">
        <v>9600</v>
      </c>
      <c r="K233" s="43">
        <v>25</v>
      </c>
    </row>
    <row r="234" spans="1:11" ht="16.5">
      <c r="A234" s="494" t="s">
        <v>33</v>
      </c>
      <c r="B234" s="495"/>
      <c r="C234" s="495"/>
      <c r="D234" s="495"/>
      <c r="E234" s="495"/>
      <c r="F234" s="495"/>
      <c r="G234" s="496"/>
      <c r="H234" s="55"/>
      <c r="I234" s="55"/>
      <c r="J234" s="317">
        <v>10500</v>
      </c>
      <c r="K234" s="43">
        <v>28</v>
      </c>
    </row>
    <row r="235" spans="1:11" ht="16.5">
      <c r="A235" s="494" t="s">
        <v>417</v>
      </c>
      <c r="B235" s="495"/>
      <c r="C235" s="495"/>
      <c r="D235" s="495"/>
      <c r="E235" s="495"/>
      <c r="F235" s="495"/>
      <c r="G235" s="496"/>
      <c r="H235" s="55"/>
      <c r="I235" s="55"/>
      <c r="J235" s="317">
        <v>11700</v>
      </c>
      <c r="K235" s="43">
        <v>31</v>
      </c>
    </row>
    <row r="236" spans="1:11" ht="16.5">
      <c r="A236" s="494" t="s">
        <v>390</v>
      </c>
      <c r="B236" s="495"/>
      <c r="C236" s="495"/>
      <c r="D236" s="495"/>
      <c r="E236" s="495"/>
      <c r="F236" s="495"/>
      <c r="G236" s="496"/>
      <c r="H236" s="55"/>
      <c r="I236" s="55"/>
      <c r="J236" s="317">
        <v>10000</v>
      </c>
      <c r="K236" s="43">
        <v>15</v>
      </c>
    </row>
    <row r="237" spans="1:11" ht="16.5">
      <c r="A237" s="494" t="s">
        <v>391</v>
      </c>
      <c r="B237" s="495"/>
      <c r="C237" s="495"/>
      <c r="D237" s="495"/>
      <c r="E237" s="495"/>
      <c r="F237" s="495"/>
      <c r="G237" s="496"/>
      <c r="H237" s="55"/>
      <c r="I237" s="55"/>
      <c r="J237" s="317">
        <v>19000</v>
      </c>
      <c r="K237" s="43">
        <v>31</v>
      </c>
    </row>
    <row r="238" spans="1:11" ht="16.5">
      <c r="A238" s="494" t="s">
        <v>265</v>
      </c>
      <c r="B238" s="495"/>
      <c r="C238" s="495"/>
      <c r="D238" s="495"/>
      <c r="E238" s="495"/>
      <c r="F238" s="495"/>
      <c r="G238" s="496"/>
      <c r="H238" s="55"/>
      <c r="I238" s="55"/>
      <c r="J238" s="317">
        <v>20500</v>
      </c>
      <c r="K238" s="43">
        <v>35</v>
      </c>
    </row>
    <row r="239" spans="1:11" ht="16.5" customHeight="1">
      <c r="A239" s="494" t="s">
        <v>418</v>
      </c>
      <c r="B239" s="495"/>
      <c r="C239" s="495"/>
      <c r="D239" s="495"/>
      <c r="E239" s="495"/>
      <c r="F239" s="495"/>
      <c r="G239" s="496"/>
      <c r="H239" s="55"/>
      <c r="I239" s="55"/>
      <c r="J239" s="317">
        <v>22900</v>
      </c>
      <c r="K239" s="43">
        <v>39</v>
      </c>
    </row>
    <row r="240" spans="1:11" ht="11.25" customHeight="1" thickBot="1">
      <c r="A240" s="88"/>
      <c r="B240" s="5"/>
      <c r="C240" s="5"/>
      <c r="D240" s="5"/>
      <c r="E240" s="5"/>
      <c r="F240" s="5"/>
      <c r="G240" s="26"/>
      <c r="H240" s="2"/>
      <c r="I240" s="2"/>
      <c r="J240" s="319"/>
      <c r="K240" s="43"/>
    </row>
    <row r="241" spans="1:12" ht="25.5" customHeight="1" thickBot="1">
      <c r="A241" s="528" t="s">
        <v>1294</v>
      </c>
      <c r="B241" s="529"/>
      <c r="C241" s="529"/>
      <c r="D241" s="529"/>
      <c r="E241" s="529"/>
      <c r="F241" s="529"/>
      <c r="G241" s="530"/>
      <c r="H241" s="28"/>
      <c r="I241" s="28"/>
      <c r="J241" s="48" t="s">
        <v>128</v>
      </c>
      <c r="K241" s="408" t="s">
        <v>129</v>
      </c>
    </row>
    <row r="242" spans="1:12" ht="16.5">
      <c r="A242" s="497" t="s">
        <v>392</v>
      </c>
      <c r="B242" s="498"/>
      <c r="C242" s="498"/>
      <c r="D242" s="498"/>
      <c r="E242" s="498"/>
      <c r="F242" s="498"/>
      <c r="G242" s="499"/>
      <c r="H242" s="55"/>
      <c r="I242" s="55"/>
      <c r="J242" s="327">
        <v>17200</v>
      </c>
      <c r="K242" s="43">
        <v>45</v>
      </c>
    </row>
    <row r="243" spans="1:12" ht="16.5">
      <c r="A243" s="494" t="s">
        <v>172</v>
      </c>
      <c r="B243" s="495"/>
      <c r="C243" s="495"/>
      <c r="D243" s="495"/>
      <c r="E243" s="495"/>
      <c r="F243" s="495"/>
      <c r="G243" s="496"/>
      <c r="H243" s="55"/>
      <c r="I243" s="55"/>
      <c r="J243" s="317">
        <v>22000</v>
      </c>
      <c r="K243" s="43">
        <v>50</v>
      </c>
    </row>
    <row r="244" spans="1:12" ht="16.5">
      <c r="A244" s="494" t="s">
        <v>393</v>
      </c>
      <c r="B244" s="495"/>
      <c r="C244" s="495"/>
      <c r="D244" s="495"/>
      <c r="E244" s="495"/>
      <c r="F244" s="495"/>
      <c r="G244" s="496"/>
      <c r="H244" s="55"/>
      <c r="I244" s="55"/>
      <c r="J244" s="317">
        <v>30800</v>
      </c>
      <c r="K244" s="43">
        <v>60</v>
      </c>
    </row>
    <row r="245" spans="1:12" ht="12" customHeight="1" thickBot="1">
      <c r="A245" s="88"/>
      <c r="B245" s="91"/>
      <c r="C245" s="5"/>
      <c r="D245" s="5"/>
      <c r="E245" s="5"/>
      <c r="F245" s="5"/>
      <c r="G245" s="26"/>
      <c r="H245" s="2"/>
      <c r="I245" s="2"/>
      <c r="J245" s="324"/>
      <c r="K245" s="43"/>
    </row>
    <row r="246" spans="1:12" ht="25.5" customHeight="1" thickBot="1">
      <c r="A246" s="600" t="s">
        <v>1295</v>
      </c>
      <c r="B246" s="601"/>
      <c r="C246" s="601"/>
      <c r="D246" s="601"/>
      <c r="E246" s="601"/>
      <c r="F246" s="601"/>
      <c r="G246" s="602"/>
      <c r="H246" s="28"/>
      <c r="I246" s="28"/>
      <c r="J246" s="48" t="s">
        <v>128</v>
      </c>
      <c r="K246" s="49" t="s">
        <v>129</v>
      </c>
    </row>
    <row r="247" spans="1:12" ht="16.5">
      <c r="A247" s="497" t="s">
        <v>394</v>
      </c>
      <c r="B247" s="498"/>
      <c r="C247" s="498"/>
      <c r="D247" s="498"/>
      <c r="E247" s="498"/>
      <c r="F247" s="498"/>
      <c r="G247" s="499"/>
      <c r="H247" s="55"/>
      <c r="I247" s="55"/>
      <c r="J247" s="327">
        <v>8600</v>
      </c>
      <c r="K247" s="43">
        <v>30</v>
      </c>
    </row>
    <row r="248" spans="1:12" ht="16.5">
      <c r="A248" s="494" t="s">
        <v>395</v>
      </c>
      <c r="B248" s="495"/>
      <c r="C248" s="495"/>
      <c r="D248" s="495"/>
      <c r="E248" s="495"/>
      <c r="F248" s="495"/>
      <c r="G248" s="496"/>
      <c r="H248" s="55"/>
      <c r="I248" s="55"/>
      <c r="J248" s="317">
        <v>10600</v>
      </c>
      <c r="K248" s="43">
        <v>37</v>
      </c>
    </row>
    <row r="249" spans="1:12" ht="16.5">
      <c r="A249" s="494" t="s">
        <v>396</v>
      </c>
      <c r="B249" s="495"/>
      <c r="C249" s="495"/>
      <c r="D249" s="495"/>
      <c r="E249" s="495"/>
      <c r="F249" s="495"/>
      <c r="G249" s="496"/>
      <c r="H249" s="55"/>
      <c r="I249" s="55"/>
      <c r="J249" s="317">
        <v>10700</v>
      </c>
      <c r="K249" s="43">
        <v>38</v>
      </c>
    </row>
    <row r="250" spans="1:12" ht="16.5">
      <c r="A250" s="494" t="s">
        <v>397</v>
      </c>
      <c r="B250" s="495"/>
      <c r="C250" s="495"/>
      <c r="D250" s="495"/>
      <c r="E250" s="495"/>
      <c r="F250" s="495"/>
      <c r="G250" s="496"/>
      <c r="H250" s="55"/>
      <c r="I250" s="55"/>
      <c r="J250" s="317">
        <v>13000</v>
      </c>
      <c r="K250" s="43">
        <v>47</v>
      </c>
    </row>
    <row r="251" spans="1:12" s="388" customFormat="1" ht="16.5">
      <c r="A251" s="494" t="s">
        <v>1108</v>
      </c>
      <c r="B251" s="595"/>
      <c r="C251" s="595"/>
      <c r="D251" s="595"/>
      <c r="E251" s="595"/>
      <c r="F251" s="595"/>
      <c r="G251" s="596"/>
      <c r="H251" s="55"/>
      <c r="I251" s="55"/>
      <c r="J251" s="413">
        <v>15000</v>
      </c>
      <c r="K251" s="43">
        <v>55</v>
      </c>
      <c r="L251" s="410"/>
    </row>
    <row r="252" spans="1:12" s="388" customFormat="1" ht="16.5">
      <c r="A252" s="494" t="s">
        <v>1107</v>
      </c>
      <c r="B252" s="495"/>
      <c r="C252" s="495"/>
      <c r="D252" s="495"/>
      <c r="E252" s="495"/>
      <c r="F252" s="495"/>
      <c r="G252" s="496"/>
      <c r="H252" s="55"/>
      <c r="I252" s="55"/>
      <c r="J252" s="413">
        <v>16400</v>
      </c>
      <c r="K252" s="43">
        <v>61</v>
      </c>
      <c r="L252" s="410"/>
    </row>
    <row r="253" spans="1:12" s="388" customFormat="1" ht="16.5">
      <c r="A253" s="494" t="s">
        <v>1109</v>
      </c>
      <c r="B253" s="495"/>
      <c r="C253" s="495"/>
      <c r="D253" s="495"/>
      <c r="E253" s="495"/>
      <c r="F253" s="495"/>
      <c r="G253" s="496"/>
      <c r="H253" s="55"/>
      <c r="I253" s="55"/>
      <c r="J253" s="413">
        <v>17600</v>
      </c>
      <c r="K253" s="43">
        <v>65</v>
      </c>
      <c r="L253" s="410"/>
    </row>
    <row r="254" spans="1:12" ht="12" customHeight="1" thickBot="1">
      <c r="A254" s="88"/>
      <c r="B254" s="91"/>
      <c r="C254" s="5"/>
      <c r="D254" s="5"/>
      <c r="E254" s="5"/>
      <c r="F254" s="5"/>
      <c r="G254" s="26"/>
      <c r="H254" s="2"/>
      <c r="I254" s="2"/>
      <c r="J254" s="324"/>
      <c r="K254" s="43"/>
    </row>
    <row r="255" spans="1:12" ht="25.5" customHeight="1" thickBot="1">
      <c r="A255" s="507" t="s">
        <v>267</v>
      </c>
      <c r="B255" s="508"/>
      <c r="C255" s="508"/>
      <c r="D255" s="508"/>
      <c r="E255" s="508"/>
      <c r="F255" s="508"/>
      <c r="G255" s="509"/>
      <c r="H255" s="28"/>
      <c r="I255" s="28"/>
      <c r="J255" s="326" t="s">
        <v>128</v>
      </c>
      <c r="K255" s="49" t="s">
        <v>129</v>
      </c>
    </row>
    <row r="256" spans="1:12" ht="19.5">
      <c r="A256" s="569" t="s">
        <v>471</v>
      </c>
      <c r="B256" s="498"/>
      <c r="C256" s="498"/>
      <c r="D256" s="498"/>
      <c r="E256" s="498"/>
      <c r="F256" s="498"/>
      <c r="G256" s="499"/>
      <c r="H256" s="2"/>
      <c r="I256" s="2"/>
      <c r="J256" s="191"/>
      <c r="K256" s="334"/>
    </row>
    <row r="257" spans="1:12" ht="16.5">
      <c r="A257" s="494" t="s">
        <v>400</v>
      </c>
      <c r="B257" s="495"/>
      <c r="C257" s="495"/>
      <c r="D257" s="495"/>
      <c r="E257" s="495"/>
      <c r="F257" s="495"/>
      <c r="G257" s="496"/>
      <c r="H257" s="55"/>
      <c r="I257" s="55"/>
      <c r="J257" s="317">
        <v>10900</v>
      </c>
      <c r="K257" s="43">
        <v>45</v>
      </c>
    </row>
    <row r="258" spans="1:12" ht="16.5">
      <c r="A258" s="494" t="s">
        <v>401</v>
      </c>
      <c r="B258" s="495"/>
      <c r="C258" s="495"/>
      <c r="D258" s="495"/>
      <c r="E258" s="495"/>
      <c r="F258" s="495"/>
      <c r="G258" s="496"/>
      <c r="H258" s="55"/>
      <c r="I258" s="55"/>
      <c r="J258" s="317">
        <v>13600</v>
      </c>
      <c r="K258" s="43">
        <v>56</v>
      </c>
      <c r="L258" s="331"/>
    </row>
    <row r="259" spans="1:12" ht="16.5">
      <c r="A259" s="494" t="s">
        <v>71</v>
      </c>
      <c r="B259" s="495"/>
      <c r="C259" s="495"/>
      <c r="D259" s="495"/>
      <c r="E259" s="495"/>
      <c r="F259" s="495"/>
      <c r="G259" s="496"/>
      <c r="H259" s="55"/>
      <c r="I259" s="55"/>
      <c r="J259" s="317">
        <v>9400</v>
      </c>
      <c r="K259" s="43">
        <v>40</v>
      </c>
      <c r="L259" s="331"/>
    </row>
    <row r="260" spans="1:12" ht="16.5">
      <c r="A260" s="494" t="s">
        <v>72</v>
      </c>
      <c r="B260" s="495"/>
      <c r="C260" s="495"/>
      <c r="D260" s="495"/>
      <c r="E260" s="495"/>
      <c r="F260" s="495"/>
      <c r="G260" s="496"/>
      <c r="H260" s="55"/>
      <c r="I260" s="55"/>
      <c r="J260" s="317">
        <v>12000</v>
      </c>
      <c r="K260" s="43">
        <v>50</v>
      </c>
      <c r="L260" s="331"/>
    </row>
    <row r="261" spans="1:12" s="182" customFormat="1" ht="16.5">
      <c r="A261" s="500" t="s">
        <v>696</v>
      </c>
      <c r="B261" s="495"/>
      <c r="C261" s="495"/>
      <c r="D261" s="495"/>
      <c r="E261" s="495"/>
      <c r="F261" s="495"/>
      <c r="G261" s="496"/>
      <c r="H261" s="61"/>
      <c r="I261" s="61"/>
      <c r="J261" s="328">
        <v>7700</v>
      </c>
      <c r="K261" s="44">
        <v>31</v>
      </c>
      <c r="L261" s="331"/>
    </row>
    <row r="262" spans="1:12" s="180" customFormat="1" ht="16.5">
      <c r="A262" s="500" t="s">
        <v>697</v>
      </c>
      <c r="B262" s="495"/>
      <c r="C262" s="495"/>
      <c r="D262" s="495"/>
      <c r="E262" s="495"/>
      <c r="F262" s="495"/>
      <c r="G262" s="496"/>
      <c r="H262" s="61"/>
      <c r="I262" s="61"/>
      <c r="J262" s="328">
        <v>12700</v>
      </c>
      <c r="K262" s="44">
        <v>52</v>
      </c>
      <c r="L262" s="331"/>
    </row>
    <row r="263" spans="1:12" s="180" customFormat="1" ht="16.5">
      <c r="A263" s="500" t="s">
        <v>695</v>
      </c>
      <c r="B263" s="495"/>
      <c r="C263" s="495"/>
      <c r="D263" s="495"/>
      <c r="E263" s="495"/>
      <c r="F263" s="495"/>
      <c r="G263" s="496"/>
      <c r="H263" s="61"/>
      <c r="I263" s="61"/>
      <c r="J263" s="328">
        <v>6300</v>
      </c>
      <c r="K263" s="44">
        <v>25</v>
      </c>
      <c r="L263" s="331"/>
    </row>
    <row r="264" spans="1:12" s="180" customFormat="1" ht="16.5">
      <c r="A264" s="500" t="s">
        <v>694</v>
      </c>
      <c r="B264" s="495"/>
      <c r="C264" s="495"/>
      <c r="D264" s="495"/>
      <c r="E264" s="495"/>
      <c r="F264" s="495"/>
      <c r="G264" s="496"/>
      <c r="H264" s="57"/>
      <c r="I264" s="57"/>
      <c r="J264" s="118">
        <v>10300</v>
      </c>
      <c r="K264" s="44">
        <v>42</v>
      </c>
      <c r="L264" s="331"/>
    </row>
    <row r="265" spans="1:12" s="180" customFormat="1" ht="13.5" thickBot="1">
      <c r="A265" s="183"/>
      <c r="B265" s="181"/>
      <c r="C265" s="181"/>
      <c r="D265" s="181"/>
      <c r="E265" s="181"/>
      <c r="F265" s="181"/>
      <c r="G265" s="181"/>
      <c r="H265" s="181"/>
      <c r="I265" s="181"/>
      <c r="J265" s="181"/>
      <c r="K265" s="334"/>
      <c r="L265" s="331"/>
    </row>
    <row r="266" spans="1:12" ht="25.5" customHeight="1" thickBot="1">
      <c r="A266" s="507" t="s">
        <v>266</v>
      </c>
      <c r="B266" s="508"/>
      <c r="C266" s="508"/>
      <c r="D266" s="508"/>
      <c r="E266" s="508"/>
      <c r="F266" s="508"/>
      <c r="G266" s="509"/>
      <c r="H266" s="89"/>
      <c r="I266" s="89"/>
      <c r="J266" s="329" t="s">
        <v>128</v>
      </c>
      <c r="K266" s="335" t="s">
        <v>129</v>
      </c>
      <c r="L266" s="331"/>
    </row>
    <row r="267" spans="1:12" ht="16.5">
      <c r="A267" s="497" t="s">
        <v>73</v>
      </c>
      <c r="B267" s="498"/>
      <c r="C267" s="498"/>
      <c r="D267" s="498"/>
      <c r="E267" s="498"/>
      <c r="F267" s="498"/>
      <c r="G267" s="499"/>
      <c r="H267" s="55"/>
      <c r="I267" s="55"/>
      <c r="J267" s="327">
        <v>10400</v>
      </c>
      <c r="K267" s="43">
        <v>35</v>
      </c>
      <c r="L267" s="331"/>
    </row>
    <row r="268" spans="1:12" ht="16.5">
      <c r="A268" s="52" t="s">
        <v>74</v>
      </c>
      <c r="B268" s="71"/>
      <c r="C268" s="71"/>
      <c r="D268" s="71"/>
      <c r="E268" s="53"/>
      <c r="F268" s="53"/>
      <c r="G268" s="54"/>
      <c r="H268" s="55"/>
      <c r="I268" s="55"/>
      <c r="J268" s="317">
        <v>13000</v>
      </c>
      <c r="K268" s="43">
        <v>45</v>
      </c>
      <c r="L268" s="331"/>
    </row>
    <row r="269" spans="1:12" ht="16.5">
      <c r="A269" s="494" t="s">
        <v>398</v>
      </c>
      <c r="B269" s="495"/>
      <c r="C269" s="495"/>
      <c r="D269" s="495"/>
      <c r="E269" s="495"/>
      <c r="F269" s="495"/>
      <c r="G269" s="496"/>
      <c r="H269" s="55"/>
      <c r="I269" s="55"/>
      <c r="J269" s="317">
        <v>10000</v>
      </c>
      <c r="K269" s="43">
        <v>29</v>
      </c>
      <c r="L269" s="331"/>
    </row>
    <row r="270" spans="1:12" ht="16.5">
      <c r="A270" s="494" t="s">
        <v>356</v>
      </c>
      <c r="B270" s="495"/>
      <c r="C270" s="495"/>
      <c r="D270" s="495"/>
      <c r="E270" s="495"/>
      <c r="F270" s="495"/>
      <c r="G270" s="496"/>
      <c r="H270" s="55"/>
      <c r="I270" s="55"/>
      <c r="J270" s="317">
        <v>11700</v>
      </c>
      <c r="K270" s="43">
        <v>36</v>
      </c>
      <c r="L270" s="331"/>
    </row>
    <row r="271" spans="1:12" ht="16.5">
      <c r="A271" s="494" t="s">
        <v>399</v>
      </c>
      <c r="B271" s="495"/>
      <c r="C271" s="495"/>
      <c r="D271" s="495"/>
      <c r="E271" s="495"/>
      <c r="F271" s="495"/>
      <c r="G271" s="496"/>
      <c r="H271" s="55"/>
      <c r="I271" s="55"/>
      <c r="J271" s="317">
        <v>14900</v>
      </c>
      <c r="K271" s="43">
        <v>50</v>
      </c>
      <c r="L271" s="331"/>
    </row>
    <row r="272" spans="1:12" ht="16.5">
      <c r="A272" s="494" t="s">
        <v>357</v>
      </c>
      <c r="B272" s="495"/>
      <c r="C272" s="495"/>
      <c r="D272" s="495"/>
      <c r="E272" s="495"/>
      <c r="F272" s="495"/>
      <c r="G272" s="496"/>
      <c r="H272" s="55"/>
      <c r="I272" s="55"/>
      <c r="J272" s="317">
        <v>7800</v>
      </c>
      <c r="K272" s="43">
        <v>24</v>
      </c>
    </row>
    <row r="273" spans="1:11" ht="16.5">
      <c r="A273" s="494" t="s">
        <v>358</v>
      </c>
      <c r="B273" s="495"/>
      <c r="C273" s="495"/>
      <c r="D273" s="495"/>
      <c r="E273" s="495"/>
      <c r="F273" s="495"/>
      <c r="G273" s="496"/>
      <c r="H273" s="55"/>
      <c r="I273" s="55"/>
      <c r="J273" s="317">
        <v>9500</v>
      </c>
      <c r="K273" s="43">
        <v>30</v>
      </c>
    </row>
    <row r="274" spans="1:11" ht="16.5">
      <c r="A274" s="494" t="s">
        <v>359</v>
      </c>
      <c r="B274" s="495"/>
      <c r="C274" s="495"/>
      <c r="D274" s="495"/>
      <c r="E274" s="495"/>
      <c r="F274" s="495"/>
      <c r="G274" s="496"/>
      <c r="H274" s="55"/>
      <c r="I274" s="55"/>
      <c r="J274" s="317">
        <v>9700</v>
      </c>
      <c r="K274" s="43">
        <v>31</v>
      </c>
    </row>
    <row r="275" spans="1:11" ht="16.5">
      <c r="A275" s="494" t="s">
        <v>360</v>
      </c>
      <c r="B275" s="495"/>
      <c r="C275" s="495"/>
      <c r="D275" s="495"/>
      <c r="E275" s="495"/>
      <c r="F275" s="495"/>
      <c r="G275" s="496"/>
      <c r="H275" s="55"/>
      <c r="I275" s="55"/>
      <c r="J275" s="317">
        <v>18300</v>
      </c>
      <c r="K275" s="43">
        <v>70</v>
      </c>
    </row>
    <row r="276" spans="1:11" ht="16.5">
      <c r="A276" s="494" t="s">
        <v>361</v>
      </c>
      <c r="B276" s="495"/>
      <c r="C276" s="495"/>
      <c r="D276" s="495"/>
      <c r="E276" s="495"/>
      <c r="F276" s="495"/>
      <c r="G276" s="496"/>
      <c r="H276" s="55"/>
      <c r="I276" s="55"/>
      <c r="J276" s="317">
        <v>19500</v>
      </c>
      <c r="K276" s="43">
        <v>76</v>
      </c>
    </row>
    <row r="277" spans="1:11" ht="15.75" customHeight="1" thickBot="1">
      <c r="A277" s="88"/>
      <c r="B277" s="24"/>
      <c r="C277" s="24"/>
      <c r="D277" s="24"/>
      <c r="E277" s="5"/>
      <c r="F277" s="5"/>
      <c r="G277" s="26"/>
      <c r="H277" s="2"/>
      <c r="I277" s="2"/>
      <c r="J277" s="324"/>
      <c r="K277" s="43"/>
    </row>
    <row r="278" spans="1:11" ht="25.5" customHeight="1" thickBot="1">
      <c r="A278" s="507" t="s">
        <v>34</v>
      </c>
      <c r="B278" s="508"/>
      <c r="C278" s="508"/>
      <c r="D278" s="508"/>
      <c r="E278" s="89"/>
      <c r="F278" s="89"/>
      <c r="G278" s="90"/>
      <c r="H278" s="28"/>
      <c r="I278" s="28"/>
      <c r="J278" s="326" t="s">
        <v>128</v>
      </c>
      <c r="K278" s="49" t="s">
        <v>129</v>
      </c>
    </row>
    <row r="279" spans="1:11" ht="16.5">
      <c r="A279" s="597" t="s">
        <v>608</v>
      </c>
      <c r="B279" s="598"/>
      <c r="C279" s="598"/>
      <c r="D279" s="598"/>
      <c r="E279" s="598"/>
      <c r="F279" s="598"/>
      <c r="G279" s="599"/>
      <c r="H279" s="55"/>
      <c r="I279" s="55"/>
      <c r="J279" s="86">
        <v>27</v>
      </c>
      <c r="K279" s="105" t="s">
        <v>464</v>
      </c>
    </row>
    <row r="280" spans="1:11" ht="16.5">
      <c r="A280" s="501" t="s">
        <v>609</v>
      </c>
      <c r="B280" s="502"/>
      <c r="C280" s="502"/>
      <c r="D280" s="502"/>
      <c r="E280" s="502"/>
      <c r="F280" s="502"/>
      <c r="G280" s="503"/>
      <c r="H280" s="55"/>
      <c r="I280" s="55"/>
      <c r="J280" s="86">
        <v>30</v>
      </c>
      <c r="K280" s="105" t="s">
        <v>464</v>
      </c>
    </row>
    <row r="281" spans="1:11" ht="16.5">
      <c r="A281" s="501" t="s">
        <v>610</v>
      </c>
      <c r="B281" s="502"/>
      <c r="C281" s="502"/>
      <c r="D281" s="502"/>
      <c r="E281" s="502"/>
      <c r="F281" s="502"/>
      <c r="G281" s="503"/>
      <c r="H281" s="55"/>
      <c r="I281" s="55"/>
      <c r="J281" s="86">
        <v>33</v>
      </c>
      <c r="K281" s="105" t="s">
        <v>464</v>
      </c>
    </row>
    <row r="282" spans="1:11" ht="16.5">
      <c r="A282" s="501" t="s">
        <v>611</v>
      </c>
      <c r="B282" s="502"/>
      <c r="C282" s="502"/>
      <c r="D282" s="502"/>
      <c r="E282" s="502"/>
      <c r="F282" s="502"/>
      <c r="G282" s="503"/>
      <c r="H282" s="55"/>
      <c r="I282" s="55"/>
      <c r="J282" s="86">
        <v>35</v>
      </c>
      <c r="K282" s="105" t="s">
        <v>464</v>
      </c>
    </row>
    <row r="283" spans="1:11" ht="16.5">
      <c r="A283" s="501" t="s">
        <v>607</v>
      </c>
      <c r="B283" s="502"/>
      <c r="C283" s="502"/>
      <c r="D283" s="502"/>
      <c r="E283" s="502"/>
      <c r="F283" s="502"/>
      <c r="G283" s="503"/>
      <c r="H283" s="55"/>
      <c r="I283" s="55"/>
      <c r="J283" s="86">
        <v>8</v>
      </c>
      <c r="K283" s="105" t="s">
        <v>464</v>
      </c>
    </row>
    <row r="284" spans="1:11" ht="16.5">
      <c r="A284" s="504" t="s">
        <v>1036</v>
      </c>
      <c r="B284" s="505"/>
      <c r="C284" s="505"/>
      <c r="D284" s="505"/>
      <c r="E284" s="505"/>
      <c r="F284" s="505"/>
      <c r="G284" s="506"/>
      <c r="H284" s="55"/>
      <c r="I284" s="55"/>
      <c r="J284" s="50">
        <v>70</v>
      </c>
      <c r="K284" s="105">
        <v>0.16</v>
      </c>
    </row>
    <row r="285" spans="1:11" ht="16.5">
      <c r="A285" s="501" t="s">
        <v>643</v>
      </c>
      <c r="B285" s="502"/>
      <c r="C285" s="502"/>
      <c r="D285" s="502"/>
      <c r="E285" s="502"/>
      <c r="F285" s="502"/>
      <c r="G285" s="503"/>
      <c r="H285" s="55"/>
      <c r="I285" s="55"/>
      <c r="J285" s="50">
        <v>45</v>
      </c>
      <c r="K285" s="105" t="s">
        <v>464</v>
      </c>
    </row>
    <row r="286" spans="1:11" ht="16.5">
      <c r="A286" s="501" t="s">
        <v>644</v>
      </c>
      <c r="B286" s="502"/>
      <c r="C286" s="502"/>
      <c r="D286" s="502"/>
      <c r="E286" s="502"/>
      <c r="F286" s="502"/>
      <c r="G286" s="503"/>
      <c r="H286" s="55"/>
      <c r="I286" s="55"/>
      <c r="J286" s="50">
        <v>51</v>
      </c>
      <c r="K286" s="105" t="s">
        <v>464</v>
      </c>
    </row>
    <row r="287" spans="1:11" ht="16.5">
      <c r="A287" s="501" t="s">
        <v>645</v>
      </c>
      <c r="B287" s="502"/>
      <c r="C287" s="502"/>
      <c r="D287" s="502"/>
      <c r="E287" s="502"/>
      <c r="F287" s="502"/>
      <c r="G287" s="503"/>
      <c r="H287" s="55"/>
      <c r="I287" s="55"/>
      <c r="J287" s="50">
        <v>57</v>
      </c>
      <c r="K287" s="105" t="s">
        <v>464</v>
      </c>
    </row>
    <row r="288" spans="1:11" ht="16.5">
      <c r="A288" s="501" t="s">
        <v>646</v>
      </c>
      <c r="B288" s="502"/>
      <c r="C288" s="502"/>
      <c r="D288" s="502"/>
      <c r="E288" s="502"/>
      <c r="F288" s="502"/>
      <c r="G288" s="503"/>
      <c r="H288" s="55"/>
      <c r="I288" s="55"/>
      <c r="J288" s="50">
        <v>15</v>
      </c>
      <c r="K288" s="105" t="s">
        <v>464</v>
      </c>
    </row>
    <row r="289" spans="1:12" ht="16.5">
      <c r="A289" s="603" t="s">
        <v>647</v>
      </c>
      <c r="B289" s="604"/>
      <c r="C289" s="604"/>
      <c r="D289" s="604"/>
      <c r="E289" s="604"/>
      <c r="F289" s="604"/>
      <c r="G289" s="605"/>
      <c r="H289" s="55"/>
      <c r="I289" s="55"/>
      <c r="J289" s="50">
        <v>110</v>
      </c>
      <c r="K289" s="105" t="s">
        <v>464</v>
      </c>
    </row>
    <row r="290" spans="1:12" ht="16.5">
      <c r="A290" s="501" t="s">
        <v>656</v>
      </c>
      <c r="B290" s="502"/>
      <c r="C290" s="502"/>
      <c r="D290" s="502"/>
      <c r="E290" s="502"/>
      <c r="F290" s="502"/>
      <c r="G290" s="503"/>
      <c r="H290" s="55"/>
      <c r="I290" s="55"/>
      <c r="J290" s="50">
        <v>40</v>
      </c>
      <c r="K290" s="105" t="s">
        <v>464</v>
      </c>
    </row>
    <row r="291" spans="1:12" ht="16.5">
      <c r="A291" s="501" t="s">
        <v>657</v>
      </c>
      <c r="B291" s="502"/>
      <c r="C291" s="502"/>
      <c r="D291" s="502"/>
      <c r="E291" s="502"/>
      <c r="F291" s="502"/>
      <c r="G291" s="503"/>
      <c r="H291" s="55"/>
      <c r="I291" s="55"/>
      <c r="J291" s="50">
        <v>15</v>
      </c>
      <c r="K291" s="105" t="s">
        <v>464</v>
      </c>
    </row>
    <row r="292" spans="1:12" ht="16.5">
      <c r="A292" s="501" t="s">
        <v>655</v>
      </c>
      <c r="B292" s="502"/>
      <c r="C292" s="502"/>
      <c r="D292" s="502"/>
      <c r="E292" s="502"/>
      <c r="F292" s="502"/>
      <c r="G292" s="503"/>
      <c r="H292" s="55"/>
      <c r="I292" s="55"/>
      <c r="J292" s="50">
        <v>69</v>
      </c>
      <c r="K292" s="105">
        <v>0.18</v>
      </c>
    </row>
    <row r="293" spans="1:12" ht="16.5">
      <c r="A293" s="501" t="s">
        <v>658</v>
      </c>
      <c r="B293" s="502"/>
      <c r="C293" s="502"/>
      <c r="D293" s="502"/>
      <c r="E293" s="502"/>
      <c r="F293" s="502"/>
      <c r="G293" s="503"/>
      <c r="H293" s="55"/>
      <c r="I293" s="55"/>
      <c r="J293" s="50">
        <v>50</v>
      </c>
      <c r="K293" s="105" t="s">
        <v>464</v>
      </c>
    </row>
    <row r="294" spans="1:12" ht="16.5">
      <c r="A294" s="501" t="s">
        <v>659</v>
      </c>
      <c r="B294" s="502"/>
      <c r="C294" s="502"/>
      <c r="D294" s="502"/>
      <c r="E294" s="502"/>
      <c r="F294" s="502"/>
      <c r="G294" s="503"/>
      <c r="H294" s="55"/>
      <c r="I294" s="55"/>
      <c r="J294" s="50">
        <v>20</v>
      </c>
      <c r="K294" s="105" t="s">
        <v>464</v>
      </c>
    </row>
    <row r="295" spans="1:12" s="167" customFormat="1" ht="16.5" customHeight="1">
      <c r="A295" s="501" t="s">
        <v>660</v>
      </c>
      <c r="B295" s="502"/>
      <c r="C295" s="502"/>
      <c r="D295" s="502"/>
      <c r="E295" s="502"/>
      <c r="F295" s="502"/>
      <c r="G295" s="503"/>
      <c r="H295" s="55"/>
      <c r="I295" s="55"/>
      <c r="J295" s="50">
        <v>88</v>
      </c>
      <c r="K295" s="105">
        <v>0.21</v>
      </c>
      <c r="L295" s="316"/>
    </row>
    <row r="296" spans="1:12" s="167" customFormat="1" ht="16.5">
      <c r="A296" s="501" t="s">
        <v>661</v>
      </c>
      <c r="B296" s="502"/>
      <c r="C296" s="502"/>
      <c r="D296" s="502"/>
      <c r="E296" s="502"/>
      <c r="F296" s="502"/>
      <c r="G296" s="503"/>
      <c r="H296" s="55"/>
      <c r="I296" s="55"/>
      <c r="J296" s="50">
        <v>300</v>
      </c>
      <c r="K296" s="105">
        <v>0.69</v>
      </c>
      <c r="L296" s="316"/>
    </row>
    <row r="297" spans="1:12" ht="16.5">
      <c r="A297" s="501" t="s">
        <v>662</v>
      </c>
      <c r="B297" s="502"/>
      <c r="C297" s="502"/>
      <c r="D297" s="502"/>
      <c r="E297" s="502"/>
      <c r="F297" s="502"/>
      <c r="G297" s="503"/>
      <c r="H297" s="55"/>
      <c r="I297" s="55"/>
      <c r="J297" s="50">
        <v>120</v>
      </c>
      <c r="K297" s="105">
        <v>0.25</v>
      </c>
    </row>
    <row r="298" spans="1:12" s="167" customFormat="1" ht="16.5">
      <c r="A298" s="501" t="s">
        <v>678</v>
      </c>
      <c r="B298" s="502"/>
      <c r="C298" s="502"/>
      <c r="D298" s="502"/>
      <c r="E298" s="502"/>
      <c r="F298" s="502"/>
      <c r="G298" s="503"/>
      <c r="H298" s="55"/>
      <c r="I298" s="55"/>
      <c r="J298" s="50">
        <v>470</v>
      </c>
      <c r="K298" s="105">
        <v>1.1299999999999999</v>
      </c>
      <c r="L298" s="316"/>
    </row>
    <row r="299" spans="1:12" ht="16.5">
      <c r="A299" s="501" t="s">
        <v>663</v>
      </c>
      <c r="B299" s="502"/>
      <c r="C299" s="502"/>
      <c r="D299" s="502"/>
      <c r="E299" s="502"/>
      <c r="F299" s="502"/>
      <c r="G299" s="503"/>
      <c r="H299" s="55"/>
      <c r="I299" s="55"/>
      <c r="J299" s="50">
        <v>175</v>
      </c>
      <c r="K299" s="105">
        <v>0.35</v>
      </c>
    </row>
    <row r="300" spans="1:12" ht="16.5" customHeight="1">
      <c r="A300" s="501" t="s">
        <v>700</v>
      </c>
      <c r="B300" s="502"/>
      <c r="C300" s="502"/>
      <c r="D300" s="502"/>
      <c r="E300" s="502"/>
      <c r="F300" s="502"/>
      <c r="G300" s="503"/>
      <c r="H300" s="55"/>
      <c r="I300" s="55"/>
      <c r="J300" s="50">
        <v>3</v>
      </c>
      <c r="K300" s="105" t="s">
        <v>464</v>
      </c>
    </row>
    <row r="301" spans="1:12" s="185" customFormat="1" ht="16.5">
      <c r="A301" s="501" t="s">
        <v>701</v>
      </c>
      <c r="B301" s="502"/>
      <c r="C301" s="502"/>
      <c r="D301" s="502"/>
      <c r="E301" s="502"/>
      <c r="F301" s="502"/>
      <c r="G301" s="503"/>
      <c r="H301" s="55"/>
      <c r="I301" s="55"/>
      <c r="J301" s="50">
        <v>4</v>
      </c>
      <c r="K301" s="105" t="s">
        <v>464</v>
      </c>
      <c r="L301" s="316"/>
    </row>
    <row r="302" spans="1:12" s="185" customFormat="1" ht="16.5">
      <c r="A302" s="501" t="s">
        <v>702</v>
      </c>
      <c r="B302" s="502"/>
      <c r="C302" s="502"/>
      <c r="D302" s="502"/>
      <c r="E302" s="502"/>
      <c r="F302" s="502"/>
      <c r="G302" s="503"/>
      <c r="H302" s="55"/>
      <c r="I302" s="55"/>
      <c r="J302" s="50">
        <v>20</v>
      </c>
      <c r="K302" s="105" t="s">
        <v>464</v>
      </c>
      <c r="L302" s="316"/>
    </row>
    <row r="303" spans="1:12" s="185" customFormat="1" ht="16.5">
      <c r="A303" s="501" t="s">
        <v>703</v>
      </c>
      <c r="B303" s="502"/>
      <c r="C303" s="502"/>
      <c r="D303" s="502"/>
      <c r="E303" s="502"/>
      <c r="F303" s="502"/>
      <c r="G303" s="503"/>
      <c r="H303" s="55"/>
      <c r="I303" s="55"/>
      <c r="J303" s="50">
        <v>41</v>
      </c>
      <c r="K303" s="105" t="s">
        <v>464</v>
      </c>
      <c r="L303" s="316"/>
    </row>
    <row r="304" spans="1:12" s="185" customFormat="1" ht="16.5" customHeight="1">
      <c r="A304" s="606" t="s">
        <v>704</v>
      </c>
      <c r="B304" s="606"/>
      <c r="C304" s="606"/>
      <c r="D304" s="606"/>
      <c r="E304" s="606"/>
      <c r="F304" s="606"/>
      <c r="G304" s="606"/>
      <c r="H304" s="78"/>
      <c r="I304" s="78"/>
      <c r="J304" s="104">
        <v>110</v>
      </c>
      <c r="K304" s="277">
        <v>0.13</v>
      </c>
      <c r="L304" s="316"/>
    </row>
    <row r="305" spans="1:12" s="167" customFormat="1" ht="16.5" customHeight="1">
      <c r="A305" s="606" t="s">
        <v>705</v>
      </c>
      <c r="B305" s="606"/>
      <c r="C305" s="606"/>
      <c r="D305" s="606"/>
      <c r="E305" s="606"/>
      <c r="F305" s="606"/>
      <c r="G305" s="606"/>
      <c r="H305" s="78"/>
      <c r="I305" s="78"/>
      <c r="J305" s="104">
        <v>130</v>
      </c>
      <c r="K305" s="277">
        <v>0.15</v>
      </c>
      <c r="L305" s="316"/>
    </row>
    <row r="306" spans="1:12" s="167" customFormat="1" ht="16.5" customHeight="1">
      <c r="A306" s="606" t="s">
        <v>706</v>
      </c>
      <c r="B306" s="606"/>
      <c r="C306" s="606"/>
      <c r="D306" s="606"/>
      <c r="E306" s="606"/>
      <c r="F306" s="606"/>
      <c r="G306" s="606"/>
      <c r="H306" s="78"/>
      <c r="I306" s="78"/>
      <c r="J306" s="104">
        <v>260</v>
      </c>
      <c r="K306" s="277">
        <v>0.3</v>
      </c>
      <c r="L306" s="316"/>
    </row>
    <row r="307" spans="1:12" ht="12" customHeight="1" thickBot="1">
      <c r="A307" s="82"/>
      <c r="B307" s="5"/>
      <c r="C307" s="5"/>
      <c r="D307" s="5"/>
      <c r="E307" s="5"/>
      <c r="F307" s="5"/>
      <c r="G307" s="26"/>
      <c r="H307" s="2"/>
      <c r="I307" s="2"/>
      <c r="J307" s="324"/>
      <c r="K307" s="43"/>
    </row>
    <row r="308" spans="1:12" ht="25.5" customHeight="1" thickBot="1">
      <c r="A308" s="510" t="s">
        <v>606</v>
      </c>
      <c r="B308" s="611"/>
      <c r="C308" s="611"/>
      <c r="D308" s="611"/>
      <c r="E308" s="611"/>
      <c r="F308" s="611"/>
      <c r="G308" s="612"/>
      <c r="H308" s="28"/>
      <c r="I308" s="28"/>
      <c r="J308" s="326" t="s">
        <v>128</v>
      </c>
      <c r="K308" s="49" t="s">
        <v>129</v>
      </c>
    </row>
    <row r="309" spans="1:12" ht="16.5" customHeight="1">
      <c r="A309" s="497" t="s">
        <v>45</v>
      </c>
      <c r="B309" s="498"/>
      <c r="C309" s="498"/>
      <c r="D309" s="498"/>
      <c r="E309" s="498"/>
      <c r="F309" s="498"/>
      <c r="G309" s="499"/>
      <c r="H309" s="443"/>
      <c r="I309" s="443"/>
      <c r="J309" s="50">
        <v>2000</v>
      </c>
      <c r="K309" s="43">
        <v>7</v>
      </c>
    </row>
    <row r="310" spans="1:12" ht="16.5">
      <c r="A310" s="52" t="s">
        <v>126</v>
      </c>
      <c r="B310" s="53"/>
      <c r="C310" s="53"/>
      <c r="D310" s="53"/>
      <c r="E310" s="53"/>
      <c r="F310" s="53"/>
      <c r="G310" s="54"/>
      <c r="H310" s="443"/>
      <c r="I310" s="443"/>
      <c r="J310" s="50">
        <v>3500</v>
      </c>
      <c r="K310" s="43">
        <v>15</v>
      </c>
    </row>
    <row r="311" spans="1:12" ht="16.5">
      <c r="A311" s="607" t="s">
        <v>124</v>
      </c>
      <c r="B311" s="608"/>
      <c r="C311" s="608"/>
      <c r="D311" s="608"/>
      <c r="E311" s="608"/>
      <c r="F311" s="608"/>
      <c r="G311" s="609"/>
      <c r="H311" s="443"/>
      <c r="I311" s="443"/>
      <c r="J311" s="50">
        <v>4800</v>
      </c>
      <c r="K311" s="43">
        <v>17</v>
      </c>
    </row>
    <row r="312" spans="1:12" ht="16.5">
      <c r="A312" s="52" t="s">
        <v>125</v>
      </c>
      <c r="B312" s="53"/>
      <c r="C312" s="53"/>
      <c r="D312" s="53"/>
      <c r="E312" s="53"/>
      <c r="F312" s="53"/>
      <c r="G312" s="54"/>
      <c r="H312" s="443"/>
      <c r="I312" s="443"/>
      <c r="J312" s="50">
        <v>6100</v>
      </c>
      <c r="K312" s="43">
        <v>25</v>
      </c>
    </row>
    <row r="313" spans="1:12" ht="16.5">
      <c r="A313" s="52" t="s">
        <v>148</v>
      </c>
      <c r="B313" s="53"/>
      <c r="C313" s="53"/>
      <c r="D313" s="53"/>
      <c r="E313" s="53"/>
      <c r="F313" s="53"/>
      <c r="G313" s="54"/>
      <c r="H313" s="443"/>
      <c r="I313" s="443"/>
      <c r="J313" s="50">
        <v>5500</v>
      </c>
      <c r="K313" s="43">
        <v>20</v>
      </c>
    </row>
    <row r="314" spans="1:12" ht="16.5">
      <c r="A314" s="607" t="s">
        <v>149</v>
      </c>
      <c r="B314" s="608"/>
      <c r="C314" s="608"/>
      <c r="D314" s="608"/>
      <c r="E314" s="608"/>
      <c r="F314" s="608"/>
      <c r="G314" s="609"/>
      <c r="H314" s="443"/>
      <c r="I314" s="443"/>
      <c r="J314" s="50">
        <v>3500</v>
      </c>
      <c r="K314" s="43" t="s">
        <v>464</v>
      </c>
    </row>
    <row r="315" spans="1:12" ht="16.5">
      <c r="A315" s="607" t="s">
        <v>722</v>
      </c>
      <c r="B315" s="608"/>
      <c r="C315" s="608"/>
      <c r="D315" s="608"/>
      <c r="E315" s="608"/>
      <c r="F315" s="608"/>
      <c r="G315" s="609"/>
      <c r="H315" s="99"/>
      <c r="I315" s="99"/>
      <c r="J315" s="50">
        <v>2200</v>
      </c>
      <c r="K315" s="43">
        <v>11.5</v>
      </c>
    </row>
    <row r="316" spans="1:12" ht="17.25" customHeight="1">
      <c r="A316" s="610" t="s">
        <v>964</v>
      </c>
      <c r="B316" s="608"/>
      <c r="C316" s="608"/>
      <c r="D316" s="608"/>
      <c r="E316" s="608"/>
      <c r="F316" s="608"/>
      <c r="G316" s="609"/>
      <c r="H316" s="443"/>
      <c r="I316" s="443"/>
      <c r="J316" s="50">
        <v>205</v>
      </c>
      <c r="K316" s="43">
        <v>0.4</v>
      </c>
    </row>
    <row r="317" spans="1:12" ht="16.5" customHeight="1">
      <c r="A317" s="610" t="s">
        <v>965</v>
      </c>
      <c r="B317" s="608"/>
      <c r="C317" s="608"/>
      <c r="D317" s="608"/>
      <c r="E317" s="608"/>
      <c r="F317" s="608"/>
      <c r="G317" s="609"/>
      <c r="H317" s="443"/>
      <c r="I317" s="443"/>
      <c r="J317" s="50">
        <v>240</v>
      </c>
      <c r="K317" s="43" t="s">
        <v>464</v>
      </c>
    </row>
    <row r="318" spans="1:12" ht="18" customHeight="1">
      <c r="A318" s="607" t="s">
        <v>723</v>
      </c>
      <c r="B318" s="608"/>
      <c r="C318" s="608"/>
      <c r="D318" s="608"/>
      <c r="E318" s="608"/>
      <c r="F318" s="608"/>
      <c r="G318" s="609"/>
      <c r="H318" s="443"/>
      <c r="I318" s="443"/>
      <c r="J318" s="50">
        <v>31000</v>
      </c>
      <c r="K318" s="43">
        <v>150</v>
      </c>
    </row>
    <row r="319" spans="1:12" ht="19.5" customHeight="1">
      <c r="A319" s="607" t="s">
        <v>724</v>
      </c>
      <c r="B319" s="608"/>
      <c r="C319" s="608"/>
      <c r="D319" s="608"/>
      <c r="E319" s="608"/>
      <c r="F319" s="608"/>
      <c r="G319" s="609"/>
      <c r="H319" s="443"/>
      <c r="I319" s="443"/>
      <c r="J319" s="50">
        <v>29000</v>
      </c>
      <c r="K319" s="43">
        <v>150</v>
      </c>
    </row>
    <row r="320" spans="1:12" s="388" customFormat="1" ht="19.5" customHeight="1">
      <c r="A320" s="607" t="s">
        <v>1093</v>
      </c>
      <c r="B320" s="608"/>
      <c r="C320" s="608"/>
      <c r="D320" s="608"/>
      <c r="E320" s="608"/>
      <c r="F320" s="608"/>
      <c r="G320" s="609"/>
      <c r="H320" s="443"/>
      <c r="I320" s="443"/>
      <c r="J320" s="50">
        <v>1400</v>
      </c>
      <c r="K320" s="43">
        <v>5.6</v>
      </c>
      <c r="L320" s="409"/>
    </row>
    <row r="321" spans="1:11" ht="18.75" customHeight="1">
      <c r="A321" s="52" t="s">
        <v>1094</v>
      </c>
      <c r="B321" s="53"/>
      <c r="C321" s="53"/>
      <c r="D321" s="53"/>
      <c r="E321" s="53"/>
      <c r="F321" s="53"/>
      <c r="G321" s="54"/>
      <c r="H321" s="443"/>
      <c r="I321" s="443"/>
      <c r="J321" s="50">
        <v>25000</v>
      </c>
      <c r="K321" s="43">
        <v>120</v>
      </c>
    </row>
    <row r="322" spans="1:11" ht="18.75" customHeight="1">
      <c r="A322" s="52" t="s">
        <v>1095</v>
      </c>
      <c r="B322" s="53"/>
      <c r="C322" s="53"/>
      <c r="D322" s="53"/>
      <c r="E322" s="53"/>
      <c r="F322" s="53"/>
      <c r="G322" s="54"/>
      <c r="H322" s="443"/>
      <c r="I322" s="443"/>
      <c r="J322" s="50">
        <v>22000</v>
      </c>
      <c r="K322" s="43" t="s">
        <v>464</v>
      </c>
    </row>
    <row r="323" spans="1:11" ht="18.75" customHeight="1">
      <c r="A323" s="52" t="s">
        <v>1096</v>
      </c>
      <c r="B323" s="53"/>
      <c r="C323" s="53"/>
      <c r="D323" s="53"/>
      <c r="E323" s="53"/>
      <c r="F323" s="53"/>
      <c r="G323" s="54"/>
      <c r="H323" s="443"/>
      <c r="I323" s="443"/>
      <c r="J323" s="50">
        <v>30000</v>
      </c>
      <c r="K323" s="43">
        <v>95</v>
      </c>
    </row>
    <row r="324" spans="1:11" ht="18.75" customHeight="1">
      <c r="A324" s="52" t="s">
        <v>1097</v>
      </c>
      <c r="B324" s="53"/>
      <c r="C324" s="53"/>
      <c r="D324" s="53"/>
      <c r="E324" s="53"/>
      <c r="F324" s="53"/>
      <c r="G324" s="54"/>
      <c r="H324" s="443"/>
      <c r="I324" s="443"/>
      <c r="J324" s="50">
        <v>129000</v>
      </c>
      <c r="K324" s="43">
        <v>470</v>
      </c>
    </row>
    <row r="325" spans="1:11" ht="18.75" customHeight="1">
      <c r="A325" s="52" t="s">
        <v>1098</v>
      </c>
      <c r="B325" s="53"/>
      <c r="C325" s="53"/>
      <c r="D325" s="53"/>
      <c r="E325" s="53"/>
      <c r="F325" s="53"/>
      <c r="G325" s="54"/>
      <c r="H325" s="443"/>
      <c r="I325" s="443"/>
      <c r="J325" s="50">
        <v>146000</v>
      </c>
      <c r="K325" s="43">
        <v>720</v>
      </c>
    </row>
    <row r="326" spans="1:11" ht="18.75" customHeight="1">
      <c r="A326" s="52" t="s">
        <v>1099</v>
      </c>
      <c r="B326" s="53"/>
      <c r="C326" s="53"/>
      <c r="D326" s="53"/>
      <c r="E326" s="53"/>
      <c r="F326" s="53"/>
      <c r="G326" s="54"/>
      <c r="H326" s="443"/>
      <c r="I326" s="443"/>
      <c r="J326" s="50">
        <v>3500</v>
      </c>
      <c r="K326" s="43">
        <v>25</v>
      </c>
    </row>
    <row r="327" spans="1:11" ht="19.5" customHeight="1">
      <c r="A327" s="52" t="s">
        <v>1100</v>
      </c>
      <c r="B327" s="53"/>
      <c r="C327" s="53"/>
      <c r="D327" s="53"/>
      <c r="E327" s="53"/>
      <c r="F327" s="53"/>
      <c r="G327" s="54"/>
      <c r="H327" s="443"/>
      <c r="I327" s="443"/>
      <c r="J327" s="50">
        <v>132</v>
      </c>
      <c r="K327" s="43" t="s">
        <v>464</v>
      </c>
    </row>
    <row r="328" spans="1:11" ht="16.5">
      <c r="A328" s="52" t="s">
        <v>1101</v>
      </c>
      <c r="B328" s="53"/>
      <c r="C328" s="53"/>
      <c r="D328" s="53"/>
      <c r="E328" s="53"/>
      <c r="F328" s="53"/>
      <c r="G328" s="54"/>
      <c r="H328" s="443"/>
      <c r="I328" s="443"/>
      <c r="J328" s="444">
        <v>255</v>
      </c>
      <c r="K328" s="43"/>
    </row>
    <row r="329" spans="1:11" ht="16.5">
      <c r="A329" s="52" t="s">
        <v>1102</v>
      </c>
      <c r="B329" s="53"/>
      <c r="C329" s="53"/>
      <c r="D329" s="53"/>
      <c r="E329" s="53"/>
      <c r="F329" s="53"/>
      <c r="G329" s="54"/>
      <c r="H329" s="443"/>
      <c r="I329" s="443"/>
      <c r="J329" s="50">
        <v>900</v>
      </c>
      <c r="K329" s="43">
        <v>3</v>
      </c>
    </row>
    <row r="330" spans="1:11" ht="16.5">
      <c r="A330" s="52" t="s">
        <v>1103</v>
      </c>
      <c r="B330" s="53"/>
      <c r="C330" s="53"/>
      <c r="D330" s="53"/>
      <c r="E330" s="53"/>
      <c r="F330" s="53"/>
      <c r="G330" s="54"/>
      <c r="H330" s="443"/>
      <c r="I330" s="443"/>
      <c r="J330" s="50">
        <v>950</v>
      </c>
      <c r="K330" s="43">
        <v>4</v>
      </c>
    </row>
    <row r="331" spans="1:11" ht="16.5">
      <c r="A331" s="52" t="s">
        <v>1104</v>
      </c>
      <c r="B331" s="53"/>
      <c r="C331" s="53"/>
      <c r="D331" s="53"/>
      <c r="E331" s="53"/>
      <c r="F331" s="53"/>
      <c r="G331" s="54"/>
      <c r="H331" s="443"/>
      <c r="I331" s="443"/>
      <c r="J331" s="50">
        <v>21000</v>
      </c>
      <c r="K331" s="43">
        <v>120</v>
      </c>
    </row>
    <row r="332" spans="1:11" ht="16.5">
      <c r="A332" s="52" t="s">
        <v>1105</v>
      </c>
      <c r="B332" s="53"/>
      <c r="C332" s="53"/>
      <c r="D332" s="53"/>
      <c r="E332" s="53"/>
      <c r="F332" s="53"/>
      <c r="G332" s="54"/>
      <c r="H332" s="443"/>
      <c r="I332" s="445"/>
      <c r="J332" s="50">
        <v>25500</v>
      </c>
      <c r="K332" s="43" t="s">
        <v>464</v>
      </c>
    </row>
    <row r="333" spans="1:11" ht="16.5">
      <c r="A333" s="171" t="s">
        <v>1106</v>
      </c>
      <c r="B333" s="172"/>
      <c r="C333" s="172"/>
      <c r="D333" s="172"/>
      <c r="E333" s="172"/>
      <c r="F333" s="446"/>
      <c r="G333" s="447"/>
      <c r="H333" s="445"/>
      <c r="I333" s="445"/>
      <c r="J333" s="193" t="s">
        <v>35</v>
      </c>
      <c r="K333" s="81" t="s">
        <v>464</v>
      </c>
    </row>
    <row r="334" spans="1:11" ht="16.5">
      <c r="A334" s="593" t="s">
        <v>1302</v>
      </c>
      <c r="B334" s="594"/>
      <c r="C334" s="594"/>
      <c r="D334" s="594"/>
      <c r="E334" s="594"/>
      <c r="F334" s="594"/>
      <c r="G334" s="594"/>
      <c r="H334" s="448"/>
      <c r="I334" s="448"/>
      <c r="J334" s="50">
        <v>15000</v>
      </c>
      <c r="K334" s="43">
        <v>117</v>
      </c>
    </row>
    <row r="335" spans="1:11" ht="16.5">
      <c r="A335" s="593" t="s">
        <v>1303</v>
      </c>
      <c r="B335" s="594"/>
      <c r="C335" s="594"/>
      <c r="D335" s="594"/>
      <c r="E335" s="594"/>
      <c r="F335" s="594"/>
      <c r="G335" s="594"/>
      <c r="H335" s="448"/>
      <c r="I335" s="448"/>
      <c r="J335" s="50">
        <v>16350</v>
      </c>
      <c r="K335" s="43">
        <v>130</v>
      </c>
    </row>
    <row r="336" spans="1:11" ht="16.5">
      <c r="A336" s="593" t="s">
        <v>1304</v>
      </c>
      <c r="B336" s="594"/>
      <c r="C336" s="594"/>
      <c r="D336" s="594"/>
      <c r="E336" s="594"/>
      <c r="F336" s="594"/>
      <c r="G336" s="594"/>
      <c r="H336" s="448"/>
      <c r="I336" s="448"/>
      <c r="J336" s="50">
        <v>27000</v>
      </c>
      <c r="K336" s="43">
        <v>125</v>
      </c>
    </row>
    <row r="337" spans="1:11" ht="16.5">
      <c r="A337" s="593" t="s">
        <v>1305</v>
      </c>
      <c r="B337" s="594"/>
      <c r="C337" s="594"/>
      <c r="D337" s="594"/>
      <c r="E337" s="594"/>
      <c r="F337" s="594"/>
      <c r="G337" s="594"/>
      <c r="H337" s="448"/>
      <c r="I337" s="448"/>
      <c r="J337" s="50">
        <v>25900</v>
      </c>
      <c r="K337" s="43">
        <v>200</v>
      </c>
    </row>
    <row r="338" spans="1:11" ht="16.5">
      <c r="A338" s="593" t="s">
        <v>1306</v>
      </c>
      <c r="B338" s="594"/>
      <c r="C338" s="594"/>
      <c r="D338" s="594"/>
      <c r="E338" s="594"/>
      <c r="F338" s="594"/>
      <c r="G338" s="594"/>
      <c r="H338" s="448"/>
      <c r="I338" s="448"/>
      <c r="J338" s="50">
        <v>19850</v>
      </c>
      <c r="K338" s="43">
        <v>154</v>
      </c>
    </row>
    <row r="339" spans="1:11" ht="16.5">
      <c r="A339" s="593" t="s">
        <v>1307</v>
      </c>
      <c r="B339" s="594"/>
      <c r="C339" s="594"/>
      <c r="D339" s="594"/>
      <c r="E339" s="594"/>
      <c r="F339" s="594"/>
      <c r="G339" s="594"/>
      <c r="H339" s="448"/>
      <c r="I339" s="448"/>
      <c r="J339" s="50">
        <v>23800</v>
      </c>
      <c r="K339" s="43">
        <v>176</v>
      </c>
    </row>
  </sheetData>
  <mergeCells count="266">
    <mergeCell ref="A335:G335"/>
    <mergeCell ref="A336:G336"/>
    <mergeCell ref="A337:G337"/>
    <mergeCell ref="A338:G338"/>
    <mergeCell ref="A339:G339"/>
    <mergeCell ref="A282:G282"/>
    <mergeCell ref="A299:G299"/>
    <mergeCell ref="A267:G267"/>
    <mergeCell ref="A288:G288"/>
    <mergeCell ref="A319:G319"/>
    <mergeCell ref="A318:G318"/>
    <mergeCell ref="A317:G317"/>
    <mergeCell ref="A316:G316"/>
    <mergeCell ref="A315:G315"/>
    <mergeCell ref="A314:G314"/>
    <mergeCell ref="A311:G311"/>
    <mergeCell ref="A305:G305"/>
    <mergeCell ref="A304:G304"/>
    <mergeCell ref="A303:G303"/>
    <mergeCell ref="A300:G300"/>
    <mergeCell ref="A290:G290"/>
    <mergeCell ref="A291:G291"/>
    <mergeCell ref="A320:G320"/>
    <mergeCell ref="A308:G308"/>
    <mergeCell ref="A334:G334"/>
    <mergeCell ref="A207:G207"/>
    <mergeCell ref="A208:G208"/>
    <mergeCell ref="A285:G285"/>
    <mergeCell ref="A286:G286"/>
    <mergeCell ref="A278:D278"/>
    <mergeCell ref="A292:G292"/>
    <mergeCell ref="A283:G283"/>
    <mergeCell ref="A301:G301"/>
    <mergeCell ref="A302:G302"/>
    <mergeCell ref="A252:G252"/>
    <mergeCell ref="A250:G250"/>
    <mergeCell ref="A251:G251"/>
    <mergeCell ref="A253:G253"/>
    <mergeCell ref="A279:G279"/>
    <mergeCell ref="A280:G280"/>
    <mergeCell ref="A281:G281"/>
    <mergeCell ref="A294:G294"/>
    <mergeCell ref="A297:G297"/>
    <mergeCell ref="A295:G295"/>
    <mergeCell ref="A298:G298"/>
    <mergeCell ref="A246:G246"/>
    <mergeCell ref="A289:G289"/>
    <mergeCell ref="A306:G306"/>
    <mergeCell ref="A152:G152"/>
    <mergeCell ref="A85:G85"/>
    <mergeCell ref="A92:G92"/>
    <mergeCell ref="A164:G164"/>
    <mergeCell ref="A168:G168"/>
    <mergeCell ref="A200:G200"/>
    <mergeCell ref="A94:G94"/>
    <mergeCell ref="A96:G96"/>
    <mergeCell ref="A248:G248"/>
    <mergeCell ref="A247:G247"/>
    <mergeCell ref="A201:G201"/>
    <mergeCell ref="A202:G202"/>
    <mergeCell ref="A203:G203"/>
    <mergeCell ref="A209:G209"/>
    <mergeCell ref="A213:G213"/>
    <mergeCell ref="A102:G102"/>
    <mergeCell ref="A118:G118"/>
    <mergeCell ref="A125:G125"/>
    <mergeCell ref="A156:G156"/>
    <mergeCell ref="A206:G206"/>
    <mergeCell ref="A172:G172"/>
    <mergeCell ref="A170:G170"/>
    <mergeCell ref="A219:G219"/>
    <mergeCell ref="A225:G225"/>
    <mergeCell ref="A142:G142"/>
    <mergeCell ref="A143:G143"/>
    <mergeCell ref="A160:G160"/>
    <mergeCell ref="A100:G100"/>
    <mergeCell ref="A101:G101"/>
    <mergeCell ref="A182:G182"/>
    <mergeCell ref="A287:G287"/>
    <mergeCell ref="A149:G149"/>
    <mergeCell ref="A241:G241"/>
    <mergeCell ref="A169:G169"/>
    <mergeCell ref="A256:G256"/>
    <mergeCell ref="A204:G204"/>
    <mergeCell ref="A126:G126"/>
    <mergeCell ref="A128:G128"/>
    <mergeCell ref="A129:G129"/>
    <mergeCell ref="A130:G130"/>
    <mergeCell ref="A131:G131"/>
    <mergeCell ref="A132:G132"/>
    <mergeCell ref="A127:G127"/>
    <mergeCell ref="A139:G139"/>
    <mergeCell ref="A140:G140"/>
    <mergeCell ref="A141:G141"/>
    <mergeCell ref="A150:G150"/>
    <mergeCell ref="A151:G151"/>
    <mergeCell ref="A24:G24"/>
    <mergeCell ref="A20:G20"/>
    <mergeCell ref="A51:G51"/>
    <mergeCell ref="A32:G32"/>
    <mergeCell ref="A31:G31"/>
    <mergeCell ref="A33:G33"/>
    <mergeCell ref="A34:G34"/>
    <mergeCell ref="A35:G35"/>
    <mergeCell ref="A38:G38"/>
    <mergeCell ref="A37:G37"/>
    <mergeCell ref="A36:G36"/>
    <mergeCell ref="A30:G30"/>
    <mergeCell ref="A40:G40"/>
    <mergeCell ref="A41:G41"/>
    <mergeCell ref="A81:G81"/>
    <mergeCell ref="A83:G83"/>
    <mergeCell ref="D2:K2"/>
    <mergeCell ref="E7:K7"/>
    <mergeCell ref="E8:K8"/>
    <mergeCell ref="J11:K11"/>
    <mergeCell ref="E11:G11"/>
    <mergeCell ref="A47:D47"/>
    <mergeCell ref="A39:G39"/>
    <mergeCell ref="D3:K6"/>
    <mergeCell ref="A8:D8"/>
    <mergeCell ref="A14:G14"/>
    <mergeCell ref="A15:G15"/>
    <mergeCell ref="A16:G16"/>
    <mergeCell ref="J10:K10"/>
    <mergeCell ref="A17:G17"/>
    <mergeCell ref="A26:D26"/>
    <mergeCell ref="A21:G21"/>
    <mergeCell ref="A22:G22"/>
    <mergeCell ref="A23:G23"/>
    <mergeCell ref="A29:G29"/>
    <mergeCell ref="A18:G18"/>
    <mergeCell ref="A19:G19"/>
    <mergeCell ref="A13:K13"/>
    <mergeCell ref="A82:G82"/>
    <mergeCell ref="A73:G73"/>
    <mergeCell ref="A42:G42"/>
    <mergeCell ref="A46:G46"/>
    <mergeCell ref="A50:G50"/>
    <mergeCell ref="A52:G52"/>
    <mergeCell ref="A54:G54"/>
    <mergeCell ref="A59:G59"/>
    <mergeCell ref="A67:G67"/>
    <mergeCell ref="A68:G68"/>
    <mergeCell ref="A44:G44"/>
    <mergeCell ref="A45:G45"/>
    <mergeCell ref="A43:D43"/>
    <mergeCell ref="A49:G49"/>
    <mergeCell ref="A48:G48"/>
    <mergeCell ref="A74:G74"/>
    <mergeCell ref="A77:G77"/>
    <mergeCell ref="A64:G64"/>
    <mergeCell ref="A63:G63"/>
    <mergeCell ref="A79:G79"/>
    <mergeCell ref="A80:G80"/>
    <mergeCell ref="A56:G56"/>
    <mergeCell ref="A53:G53"/>
    <mergeCell ref="A57:G57"/>
    <mergeCell ref="A55:G55"/>
    <mergeCell ref="A78:G78"/>
    <mergeCell ref="A72:G72"/>
    <mergeCell ref="A71:G71"/>
    <mergeCell ref="A75:G75"/>
    <mergeCell ref="A65:G65"/>
    <mergeCell ref="A66:G66"/>
    <mergeCell ref="A58:G58"/>
    <mergeCell ref="A60:G60"/>
    <mergeCell ref="A70:G70"/>
    <mergeCell ref="A61:G61"/>
    <mergeCell ref="A62:G62"/>
    <mergeCell ref="A76:G76"/>
    <mergeCell ref="A86:G86"/>
    <mergeCell ref="A87:G87"/>
    <mergeCell ref="A88:G88"/>
    <mergeCell ref="A89:G89"/>
    <mergeCell ref="A90:G90"/>
    <mergeCell ref="A135:G135"/>
    <mergeCell ref="A136:G136"/>
    <mergeCell ref="A137:G137"/>
    <mergeCell ref="A138:G138"/>
    <mergeCell ref="A93:G93"/>
    <mergeCell ref="A97:G97"/>
    <mergeCell ref="A98:G98"/>
    <mergeCell ref="A99:G99"/>
    <mergeCell ref="A134:D134"/>
    <mergeCell ref="A107:G107"/>
    <mergeCell ref="A112:G112"/>
    <mergeCell ref="A153:G153"/>
    <mergeCell ref="A154:G154"/>
    <mergeCell ref="A158:G158"/>
    <mergeCell ref="A157:G157"/>
    <mergeCell ref="A161:G161"/>
    <mergeCell ref="A162:G162"/>
    <mergeCell ref="A165:G165"/>
    <mergeCell ref="A166:G166"/>
    <mergeCell ref="A175:G175"/>
    <mergeCell ref="A171:G171"/>
    <mergeCell ref="A173:G173"/>
    <mergeCell ref="A174:G174"/>
    <mergeCell ref="A176:G176"/>
    <mergeCell ref="A177:G177"/>
    <mergeCell ref="A178:G178"/>
    <mergeCell ref="A179:G179"/>
    <mergeCell ref="A185:G185"/>
    <mergeCell ref="A186:G186"/>
    <mergeCell ref="A187:G187"/>
    <mergeCell ref="A188:G188"/>
    <mergeCell ref="A189:G189"/>
    <mergeCell ref="A183:G183"/>
    <mergeCell ref="A184:G184"/>
    <mergeCell ref="A226:G226"/>
    <mergeCell ref="A227:G227"/>
    <mergeCell ref="A223:G223"/>
    <mergeCell ref="A190:G190"/>
    <mergeCell ref="A191:G191"/>
    <mergeCell ref="A192:G192"/>
    <mergeCell ref="A193:G193"/>
    <mergeCell ref="A194:G194"/>
    <mergeCell ref="A197:G197"/>
    <mergeCell ref="A198:G198"/>
    <mergeCell ref="A214:G214"/>
    <mergeCell ref="A215:G215"/>
    <mergeCell ref="A216:G216"/>
    <mergeCell ref="A217:G217"/>
    <mergeCell ref="A218:G218"/>
    <mergeCell ref="A220:G220"/>
    <mergeCell ref="A221:G221"/>
    <mergeCell ref="A222:G222"/>
    <mergeCell ref="A211:G211"/>
    <mergeCell ref="A242:G242"/>
    <mergeCell ref="A243:G243"/>
    <mergeCell ref="A244:G244"/>
    <mergeCell ref="A228:G228"/>
    <mergeCell ref="A229:G229"/>
    <mergeCell ref="A257:G257"/>
    <mergeCell ref="A258:G258"/>
    <mergeCell ref="A259:G259"/>
    <mergeCell ref="A260:G260"/>
    <mergeCell ref="A234:G234"/>
    <mergeCell ref="A235:G235"/>
    <mergeCell ref="A236:G236"/>
    <mergeCell ref="A237:G237"/>
    <mergeCell ref="A238:G238"/>
    <mergeCell ref="A239:G239"/>
    <mergeCell ref="A232:G232"/>
    <mergeCell ref="A233:G233"/>
    <mergeCell ref="A255:G255"/>
    <mergeCell ref="A249:G249"/>
    <mergeCell ref="A231:G231"/>
    <mergeCell ref="A274:G274"/>
    <mergeCell ref="A275:G275"/>
    <mergeCell ref="A276:G276"/>
    <mergeCell ref="A309:G309"/>
    <mergeCell ref="A261:G261"/>
    <mergeCell ref="A262:G262"/>
    <mergeCell ref="A263:G263"/>
    <mergeCell ref="A264:G264"/>
    <mergeCell ref="A269:G269"/>
    <mergeCell ref="A270:G270"/>
    <mergeCell ref="A271:G271"/>
    <mergeCell ref="A272:G272"/>
    <mergeCell ref="A273:G273"/>
    <mergeCell ref="A293:G293"/>
    <mergeCell ref="A284:G284"/>
    <mergeCell ref="A266:G266"/>
    <mergeCell ref="A296:G296"/>
  </mergeCells>
  <phoneticPr fontId="0" type="noConversion"/>
  <hyperlinks>
    <hyperlink ref="J10" r:id="rId1" xr:uid="{00000000-0004-0000-0000-000000000000}"/>
  </hyperlinks>
  <pageMargins left="0.15748031496062992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L455"/>
  <sheetViews>
    <sheetView topLeftCell="A243" zoomScaleNormal="100" workbookViewId="0">
      <selection activeCell="J269" sqref="J269"/>
    </sheetView>
  </sheetViews>
  <sheetFormatPr defaultRowHeight="12.75"/>
  <cols>
    <col min="1" max="1" width="16.140625" customWidth="1"/>
    <col min="7" max="7" width="23.28515625" customWidth="1"/>
    <col min="8" max="8" width="2" hidden="1" customWidth="1"/>
    <col min="9" max="9" width="1.28515625" hidden="1" customWidth="1"/>
    <col min="10" max="10" width="13.140625" customWidth="1"/>
    <col min="11" max="11" width="9.28515625" style="465" customWidth="1"/>
    <col min="12" max="12" width="13.85546875" customWidth="1"/>
  </cols>
  <sheetData>
    <row r="1" spans="1:12">
      <c r="A1" s="388"/>
      <c r="B1" s="388"/>
      <c r="C1" s="388"/>
      <c r="D1" s="388"/>
      <c r="E1" s="388"/>
      <c r="F1" s="388"/>
      <c r="G1" s="388"/>
      <c r="H1" s="388"/>
      <c r="I1" s="388"/>
      <c r="J1" s="388"/>
    </row>
    <row r="2" spans="1:12" ht="18" customHeight="1">
      <c r="A2" s="388"/>
      <c r="B2" s="388"/>
      <c r="C2" s="1"/>
      <c r="D2" s="543" t="s">
        <v>1459</v>
      </c>
      <c r="E2" s="544"/>
      <c r="F2" s="544"/>
      <c r="G2" s="544"/>
      <c r="H2" s="544"/>
      <c r="I2" s="544"/>
      <c r="J2" s="544"/>
      <c r="K2" s="544"/>
    </row>
    <row r="3" spans="1:12" ht="12.75" customHeight="1">
      <c r="A3" s="388"/>
      <c r="B3" s="388"/>
      <c r="C3" s="388"/>
      <c r="D3" s="551"/>
      <c r="E3" s="551"/>
      <c r="F3" s="551"/>
      <c r="G3" s="551"/>
      <c r="H3" s="551"/>
      <c r="I3" s="551"/>
      <c r="J3" s="551"/>
      <c r="K3" s="551"/>
      <c r="L3" s="187"/>
    </row>
    <row r="4" spans="1:12" ht="12.75" customHeight="1">
      <c r="A4" s="388"/>
      <c r="B4" s="388"/>
      <c r="C4" s="388"/>
      <c r="D4" s="551"/>
      <c r="E4" s="551"/>
      <c r="F4" s="551"/>
      <c r="G4" s="551"/>
      <c r="H4" s="551"/>
      <c r="I4" s="551"/>
      <c r="J4" s="551"/>
      <c r="K4" s="551"/>
      <c r="L4" s="187"/>
    </row>
    <row r="5" spans="1:12" ht="12.75" customHeight="1">
      <c r="A5" s="389">
        <v>44531</v>
      </c>
      <c r="B5" s="388"/>
      <c r="C5" s="388"/>
      <c r="D5" s="551"/>
      <c r="E5" s="551"/>
      <c r="F5" s="551"/>
      <c r="G5" s="551"/>
      <c r="H5" s="551"/>
      <c r="I5" s="551"/>
      <c r="J5" s="551"/>
      <c r="K5" s="551"/>
      <c r="L5" s="187"/>
    </row>
    <row r="6" spans="1:12" ht="12.75" customHeight="1">
      <c r="A6" s="388"/>
      <c r="B6" s="388"/>
      <c r="C6" s="388"/>
      <c r="D6" s="551"/>
      <c r="E6" s="551"/>
      <c r="F6" s="551"/>
      <c r="G6" s="551"/>
      <c r="H6" s="551"/>
      <c r="I6" s="551"/>
      <c r="J6" s="551"/>
      <c r="K6" s="551"/>
      <c r="L6" s="187"/>
    </row>
    <row r="7" spans="1:12" ht="18.75" customHeight="1">
      <c r="A7" s="75" t="s">
        <v>708</v>
      </c>
      <c r="B7" s="388"/>
      <c r="C7" s="388"/>
      <c r="D7" s="388"/>
      <c r="E7" s="545"/>
      <c r="F7" s="545"/>
      <c r="G7" s="545"/>
      <c r="H7" s="545"/>
      <c r="I7" s="545"/>
      <c r="J7" s="545"/>
      <c r="K7" s="545"/>
    </row>
    <row r="8" spans="1:12" ht="21" customHeight="1">
      <c r="A8" s="552" t="s">
        <v>465</v>
      </c>
      <c r="B8" s="553"/>
      <c r="C8" s="553"/>
      <c r="D8" s="553"/>
      <c r="E8" s="546"/>
      <c r="F8" s="547"/>
      <c r="G8" s="547"/>
      <c r="H8" s="547"/>
      <c r="I8" s="547"/>
      <c r="J8" s="547"/>
      <c r="K8" s="547"/>
    </row>
    <row r="9" spans="1:12" ht="18" customHeight="1">
      <c r="A9" s="390" t="s">
        <v>753</v>
      </c>
      <c r="B9" s="391"/>
      <c r="C9" s="391"/>
      <c r="D9" s="391"/>
      <c r="E9" s="388"/>
      <c r="F9" s="388"/>
      <c r="G9" s="388"/>
      <c r="H9" s="388"/>
      <c r="I9" s="388"/>
      <c r="J9" s="33"/>
      <c r="K9" s="466"/>
      <c r="L9" s="186"/>
    </row>
    <row r="10" spans="1:12" ht="15.75">
      <c r="A10" s="390" t="s">
        <v>992</v>
      </c>
      <c r="B10" s="391"/>
      <c r="C10" s="391"/>
      <c r="D10" s="391"/>
      <c r="E10" s="388"/>
      <c r="F10" s="388"/>
      <c r="G10" s="388"/>
      <c r="H10" s="388"/>
      <c r="I10" s="388"/>
      <c r="J10" s="557" t="s">
        <v>0</v>
      </c>
      <c r="K10" s="558"/>
      <c r="L10" s="34"/>
    </row>
    <row r="11" spans="1:12" ht="14.25">
      <c r="A11" s="388"/>
      <c r="B11" s="388"/>
      <c r="C11" s="388"/>
      <c r="D11" s="388"/>
      <c r="E11" s="550"/>
      <c r="F11" s="550"/>
      <c r="G11" s="550"/>
      <c r="H11" s="188"/>
      <c r="I11" s="188"/>
      <c r="J11" s="548"/>
      <c r="K11" s="549"/>
      <c r="L11" s="34"/>
    </row>
    <row r="12" spans="1:12" ht="8.25" customHeight="1" thickBot="1">
      <c r="A12" s="8"/>
      <c r="G12" s="14"/>
    </row>
    <row r="13" spans="1:12" ht="30.75" customHeight="1" thickBot="1">
      <c r="A13" s="518" t="s">
        <v>466</v>
      </c>
      <c r="B13" s="519"/>
      <c r="C13" s="519"/>
      <c r="D13" s="519"/>
      <c r="E13" s="519"/>
      <c r="F13" s="519"/>
      <c r="G13" s="519"/>
      <c r="H13" s="519"/>
      <c r="I13" s="519"/>
      <c r="J13" s="519"/>
      <c r="K13" s="705"/>
    </row>
    <row r="14" spans="1:12" ht="8.25" customHeight="1" thickBot="1">
      <c r="A14" s="146"/>
      <c r="B14" s="147"/>
      <c r="C14" s="147"/>
      <c r="D14" s="147"/>
      <c r="E14" s="147"/>
      <c r="F14" s="147"/>
      <c r="G14" s="147"/>
      <c r="H14" s="147"/>
      <c r="I14" s="147"/>
      <c r="J14" s="147"/>
      <c r="K14" s="467"/>
    </row>
    <row r="15" spans="1:12" ht="25.5" customHeight="1" thickBot="1">
      <c r="A15" s="624" t="s">
        <v>468</v>
      </c>
      <c r="B15" s="625"/>
      <c r="C15" s="625"/>
      <c r="D15" s="625"/>
      <c r="E15" s="625"/>
      <c r="F15" s="625"/>
      <c r="G15" s="625"/>
      <c r="H15" s="625"/>
      <c r="I15" s="625"/>
      <c r="J15" s="625"/>
      <c r="K15" s="626"/>
    </row>
    <row r="16" spans="1:12" s="12" customFormat="1" ht="16.5" customHeight="1">
      <c r="A16" s="681" t="s">
        <v>469</v>
      </c>
      <c r="B16" s="498"/>
      <c r="C16" s="498"/>
      <c r="D16" s="498"/>
      <c r="E16" s="498"/>
      <c r="F16" s="498"/>
      <c r="G16" s="499"/>
      <c r="H16" s="16"/>
      <c r="I16" s="16"/>
      <c r="J16" s="274" t="s">
        <v>128</v>
      </c>
      <c r="K16" s="468" t="s">
        <v>129</v>
      </c>
    </row>
    <row r="17" spans="1:12" s="13" customFormat="1" ht="16.5" customHeight="1">
      <c r="A17" s="500" t="s">
        <v>1192</v>
      </c>
      <c r="B17" s="495"/>
      <c r="C17" s="495"/>
      <c r="D17" s="495"/>
      <c r="E17" s="495"/>
      <c r="F17" s="495"/>
      <c r="G17" s="496"/>
      <c r="H17" s="78"/>
      <c r="I17" s="78"/>
      <c r="J17" s="51">
        <v>4400</v>
      </c>
      <c r="K17" s="469">
        <v>32</v>
      </c>
    </row>
    <row r="18" spans="1:12" s="13" customFormat="1" ht="16.5" customHeight="1">
      <c r="A18" s="500" t="s">
        <v>1193</v>
      </c>
      <c r="B18" s="495"/>
      <c r="C18" s="495"/>
      <c r="D18" s="495"/>
      <c r="E18" s="495"/>
      <c r="F18" s="495"/>
      <c r="G18" s="496"/>
      <c r="H18" s="78"/>
      <c r="I18" s="78"/>
      <c r="J18" s="51">
        <v>1500</v>
      </c>
      <c r="K18" s="469">
        <v>8</v>
      </c>
    </row>
    <row r="19" spans="1:12" ht="16.5" customHeight="1">
      <c r="A19" s="632" t="s">
        <v>470</v>
      </c>
      <c r="B19" s="495"/>
      <c r="C19" s="495"/>
      <c r="D19" s="495"/>
      <c r="E19" s="495"/>
      <c r="F19" s="495"/>
      <c r="G19" s="496"/>
      <c r="H19" s="15"/>
      <c r="I19" s="15"/>
      <c r="J19" s="145" t="s">
        <v>128</v>
      </c>
      <c r="K19" s="470" t="s">
        <v>129</v>
      </c>
      <c r="L19" s="13"/>
    </row>
    <row r="20" spans="1:12" ht="16.5" customHeight="1">
      <c r="A20" s="500" t="s">
        <v>1194</v>
      </c>
      <c r="B20" s="495"/>
      <c r="C20" s="495"/>
      <c r="D20" s="495"/>
      <c r="E20" s="495"/>
      <c r="F20" s="495"/>
      <c r="G20" s="496"/>
      <c r="H20" s="78"/>
      <c r="I20" s="78"/>
      <c r="J20" s="51">
        <v>4100</v>
      </c>
      <c r="K20" s="469">
        <v>30</v>
      </c>
      <c r="L20" s="13"/>
    </row>
    <row r="21" spans="1:12" ht="16.5" customHeight="1">
      <c r="A21" s="500" t="s">
        <v>1195</v>
      </c>
      <c r="B21" s="495"/>
      <c r="C21" s="495"/>
      <c r="D21" s="495"/>
      <c r="E21" s="495"/>
      <c r="F21" s="495"/>
      <c r="G21" s="496"/>
      <c r="H21" s="78"/>
      <c r="I21" s="78"/>
      <c r="J21" s="51">
        <v>1000</v>
      </c>
      <c r="K21" s="469">
        <v>6</v>
      </c>
      <c r="L21" s="13"/>
    </row>
    <row r="22" spans="1:12" ht="16.5" customHeight="1">
      <c r="A22" s="632" t="s">
        <v>648</v>
      </c>
      <c r="B22" s="495"/>
      <c r="C22" s="495"/>
      <c r="D22" s="495"/>
      <c r="E22" s="495"/>
      <c r="F22" s="495"/>
      <c r="G22" s="496"/>
      <c r="H22" s="15"/>
      <c r="I22" s="15"/>
      <c r="J22" s="145" t="s">
        <v>128</v>
      </c>
      <c r="K22" s="470" t="s">
        <v>129</v>
      </c>
      <c r="L22" s="13"/>
    </row>
    <row r="23" spans="1:12" ht="16.5" customHeight="1">
      <c r="A23" s="500" t="s">
        <v>1196</v>
      </c>
      <c r="B23" s="495"/>
      <c r="C23" s="495"/>
      <c r="D23" s="495"/>
      <c r="E23" s="495"/>
      <c r="F23" s="495"/>
      <c r="G23" s="496"/>
      <c r="H23" s="94"/>
      <c r="I23" s="94"/>
      <c r="J23" s="51">
        <v>5900</v>
      </c>
      <c r="K23" s="469">
        <v>43</v>
      </c>
      <c r="L23" s="13"/>
    </row>
    <row r="24" spans="1:12" ht="16.5" customHeight="1">
      <c r="A24" s="500" t="s">
        <v>1197</v>
      </c>
      <c r="B24" s="495"/>
      <c r="C24" s="495"/>
      <c r="D24" s="495"/>
      <c r="E24" s="495"/>
      <c r="F24" s="495"/>
      <c r="G24" s="496"/>
      <c r="H24" s="94"/>
      <c r="I24" s="94"/>
      <c r="J24" s="51">
        <v>5500</v>
      </c>
      <c r="K24" s="469">
        <v>40</v>
      </c>
      <c r="L24" s="13"/>
    </row>
    <row r="25" spans="1:12" s="314" customFormat="1" ht="16.5" customHeight="1">
      <c r="A25" s="56" t="s">
        <v>1300</v>
      </c>
      <c r="B25" s="63"/>
      <c r="C25" s="63"/>
      <c r="D25" s="63"/>
      <c r="E25" s="63"/>
      <c r="F25" s="63"/>
      <c r="G25" s="64"/>
      <c r="H25" s="94"/>
      <c r="I25" s="94"/>
      <c r="J25" s="51">
        <v>1900</v>
      </c>
      <c r="K25" s="469">
        <v>13</v>
      </c>
      <c r="L25" s="13"/>
    </row>
    <row r="26" spans="1:12" ht="16.5" customHeight="1">
      <c r="A26" s="56" t="s">
        <v>1458</v>
      </c>
      <c r="B26" s="63"/>
      <c r="C26" s="63"/>
      <c r="D26" s="63"/>
      <c r="E26" s="63"/>
      <c r="F26" s="63"/>
      <c r="G26" s="64"/>
      <c r="H26" s="94"/>
      <c r="I26" s="94"/>
      <c r="J26" s="51">
        <v>2500</v>
      </c>
      <c r="K26" s="139">
        <v>14</v>
      </c>
      <c r="L26" s="13"/>
    </row>
    <row r="27" spans="1:12" ht="16.5" customHeight="1">
      <c r="A27" s="632" t="s">
        <v>472</v>
      </c>
      <c r="B27" s="495"/>
      <c r="C27" s="495"/>
      <c r="D27" s="495"/>
      <c r="E27" s="495"/>
      <c r="F27" s="495"/>
      <c r="G27" s="496"/>
      <c r="H27" s="15"/>
      <c r="I27" s="15"/>
      <c r="J27" s="145" t="s">
        <v>128</v>
      </c>
      <c r="K27" s="470" t="s">
        <v>129</v>
      </c>
      <c r="L27" s="13"/>
    </row>
    <row r="28" spans="1:12" ht="16.5" customHeight="1">
      <c r="A28" s="500" t="s">
        <v>1190</v>
      </c>
      <c r="B28" s="495"/>
      <c r="C28" s="495"/>
      <c r="D28" s="495"/>
      <c r="E28" s="495"/>
      <c r="F28" s="495"/>
      <c r="G28" s="496"/>
      <c r="H28" s="94"/>
      <c r="I28" s="94"/>
      <c r="J28" s="51">
        <v>6150</v>
      </c>
      <c r="K28" s="469">
        <v>45</v>
      </c>
      <c r="L28" s="13"/>
    </row>
    <row r="29" spans="1:12" ht="16.5" customHeight="1">
      <c r="A29" s="500" t="s">
        <v>1191</v>
      </c>
      <c r="B29" s="495"/>
      <c r="C29" s="495"/>
      <c r="D29" s="495"/>
      <c r="E29" s="495"/>
      <c r="F29" s="495"/>
      <c r="G29" s="496"/>
      <c r="H29" s="94"/>
      <c r="I29" s="94"/>
      <c r="J29" s="51">
        <v>3900</v>
      </c>
      <c r="K29" s="469">
        <v>28</v>
      </c>
      <c r="L29" s="13"/>
    </row>
    <row r="30" spans="1:12" s="314" customFormat="1" ht="16.5" customHeight="1">
      <c r="A30" s="56" t="s">
        <v>822</v>
      </c>
      <c r="B30" s="63"/>
      <c r="C30" s="63"/>
      <c r="D30" s="63"/>
      <c r="E30" s="63"/>
      <c r="F30" s="63"/>
      <c r="G30" s="64"/>
      <c r="H30" s="94"/>
      <c r="I30" s="94"/>
      <c r="J30" s="51">
        <v>1900</v>
      </c>
      <c r="K30" s="469">
        <v>13</v>
      </c>
      <c r="L30" s="13"/>
    </row>
    <row r="31" spans="1:12" ht="16.5" customHeight="1">
      <c r="A31" s="56" t="s">
        <v>821</v>
      </c>
      <c r="B31" s="63"/>
      <c r="C31" s="63"/>
      <c r="D31" s="63"/>
      <c r="E31" s="63"/>
      <c r="F31" s="63"/>
      <c r="G31" s="64"/>
      <c r="H31" s="94"/>
      <c r="I31" s="94"/>
      <c r="J31" s="51">
        <v>2500</v>
      </c>
      <c r="K31" s="139">
        <v>14</v>
      </c>
      <c r="L31" s="13"/>
    </row>
    <row r="32" spans="1:12" ht="16.5" customHeight="1">
      <c r="A32" s="632" t="s">
        <v>473</v>
      </c>
      <c r="B32" s="495"/>
      <c r="C32" s="495"/>
      <c r="D32" s="495"/>
      <c r="E32" s="495"/>
      <c r="F32" s="495"/>
      <c r="G32" s="496"/>
      <c r="H32" s="23"/>
      <c r="I32" s="23"/>
      <c r="J32" s="145" t="s">
        <v>128</v>
      </c>
      <c r="K32" s="470" t="s">
        <v>129</v>
      </c>
      <c r="L32" s="13"/>
    </row>
    <row r="33" spans="1:12" ht="16.5" customHeight="1">
      <c r="A33" s="500" t="s">
        <v>1190</v>
      </c>
      <c r="B33" s="495"/>
      <c r="C33" s="495"/>
      <c r="D33" s="495"/>
      <c r="E33" s="495"/>
      <c r="F33" s="495"/>
      <c r="G33" s="496"/>
      <c r="H33" s="94"/>
      <c r="I33" s="94"/>
      <c r="J33" s="51">
        <v>6150</v>
      </c>
      <c r="K33" s="469">
        <v>45</v>
      </c>
      <c r="L33" s="13"/>
    </row>
    <row r="34" spans="1:12" ht="16.5" customHeight="1">
      <c r="A34" s="500" t="s">
        <v>1189</v>
      </c>
      <c r="B34" s="495"/>
      <c r="C34" s="495"/>
      <c r="D34" s="495"/>
      <c r="E34" s="495"/>
      <c r="F34" s="495"/>
      <c r="G34" s="496"/>
      <c r="H34" s="94"/>
      <c r="I34" s="94"/>
      <c r="J34" s="51">
        <v>3900</v>
      </c>
      <c r="K34" s="469">
        <v>28</v>
      </c>
      <c r="L34" s="13"/>
    </row>
    <row r="35" spans="1:12" ht="16.5" customHeight="1">
      <c r="A35" s="500" t="s">
        <v>581</v>
      </c>
      <c r="B35" s="495"/>
      <c r="C35" s="495"/>
      <c r="D35" s="495"/>
      <c r="E35" s="495"/>
      <c r="F35" s="495"/>
      <c r="G35" s="496"/>
      <c r="H35" s="94"/>
      <c r="I35" s="94"/>
      <c r="J35" s="51">
        <v>6700</v>
      </c>
      <c r="K35" s="469">
        <v>38</v>
      </c>
      <c r="L35" s="13"/>
    </row>
    <row r="36" spans="1:12" ht="16.5" customHeight="1">
      <c r="A36" s="632" t="s">
        <v>474</v>
      </c>
      <c r="B36" s="495"/>
      <c r="C36" s="495"/>
      <c r="D36" s="495"/>
      <c r="E36" s="495"/>
      <c r="F36" s="495"/>
      <c r="G36" s="496"/>
      <c r="H36" s="15"/>
      <c r="I36" s="15"/>
      <c r="J36" s="145" t="s">
        <v>128</v>
      </c>
      <c r="K36" s="470" t="s">
        <v>129</v>
      </c>
      <c r="L36" s="13"/>
    </row>
    <row r="37" spans="1:12" ht="16.5" customHeight="1">
      <c r="A37" s="500" t="s">
        <v>1188</v>
      </c>
      <c r="B37" s="495"/>
      <c r="C37" s="495"/>
      <c r="D37" s="495"/>
      <c r="E37" s="495"/>
      <c r="F37" s="495"/>
      <c r="G37" s="496"/>
      <c r="H37" s="94"/>
      <c r="I37" s="94"/>
      <c r="J37" s="51">
        <v>5900</v>
      </c>
      <c r="K37" s="469">
        <v>43</v>
      </c>
      <c r="L37" s="13"/>
    </row>
    <row r="38" spans="1:12" ht="16.5" customHeight="1">
      <c r="A38" s="500" t="s">
        <v>1187</v>
      </c>
      <c r="B38" s="495"/>
      <c r="C38" s="495"/>
      <c r="D38" s="495"/>
      <c r="E38" s="495"/>
      <c r="F38" s="495"/>
      <c r="G38" s="496"/>
      <c r="H38" s="94"/>
      <c r="I38" s="94"/>
      <c r="J38" s="51">
        <v>5200</v>
      </c>
      <c r="K38" s="469">
        <v>38</v>
      </c>
      <c r="L38" s="13"/>
    </row>
    <row r="39" spans="1:12" ht="16.5" customHeight="1">
      <c r="A39" s="500" t="s">
        <v>831</v>
      </c>
      <c r="B39" s="495"/>
      <c r="C39" s="495"/>
      <c r="D39" s="495"/>
      <c r="E39" s="495"/>
      <c r="F39" s="495"/>
      <c r="G39" s="496"/>
      <c r="H39" s="94"/>
      <c r="I39" s="94"/>
      <c r="J39" s="51">
        <v>6900</v>
      </c>
      <c r="K39" s="469">
        <v>41.5</v>
      </c>
      <c r="L39" s="13"/>
    </row>
    <row r="40" spans="1:12" ht="16.5" customHeight="1">
      <c r="A40" s="500" t="s">
        <v>535</v>
      </c>
      <c r="B40" s="495"/>
      <c r="C40" s="495"/>
      <c r="D40" s="495"/>
      <c r="E40" s="495"/>
      <c r="F40" s="495"/>
      <c r="G40" s="496"/>
      <c r="H40" s="94"/>
      <c r="I40" s="94"/>
      <c r="J40" s="51">
        <v>9500</v>
      </c>
      <c r="K40" s="469">
        <v>48</v>
      </c>
      <c r="L40" s="13"/>
    </row>
    <row r="41" spans="1:12" ht="16.5" customHeight="1">
      <c r="A41" s="500" t="s">
        <v>1186</v>
      </c>
      <c r="B41" s="495"/>
      <c r="C41" s="495"/>
      <c r="D41" s="495"/>
      <c r="E41" s="495"/>
      <c r="F41" s="495"/>
      <c r="G41" s="496"/>
      <c r="H41" s="94"/>
      <c r="I41" s="94"/>
      <c r="J41" s="51">
        <v>7100</v>
      </c>
      <c r="K41" s="469">
        <v>52</v>
      </c>
      <c r="L41" s="13"/>
    </row>
    <row r="42" spans="1:12" s="314" customFormat="1" ht="16.5" customHeight="1">
      <c r="A42" s="56" t="s">
        <v>829</v>
      </c>
      <c r="B42" s="63"/>
      <c r="C42" s="63"/>
      <c r="D42" s="63"/>
      <c r="E42" s="63"/>
      <c r="F42" s="63"/>
      <c r="G42" s="64"/>
      <c r="H42" s="94"/>
      <c r="I42" s="94"/>
      <c r="J42" s="51">
        <v>1900</v>
      </c>
      <c r="K42" s="469">
        <v>13</v>
      </c>
      <c r="L42" s="13"/>
    </row>
    <row r="43" spans="1:12" ht="16.5" customHeight="1">
      <c r="A43" s="718" t="s">
        <v>830</v>
      </c>
      <c r="B43" s="495"/>
      <c r="C43" s="495"/>
      <c r="D43" s="495"/>
      <c r="E43" s="495"/>
      <c r="F43" s="495"/>
      <c r="G43" s="496"/>
      <c r="H43" s="94"/>
      <c r="I43" s="94"/>
      <c r="J43" s="51">
        <v>2500</v>
      </c>
      <c r="K43" s="139">
        <v>14</v>
      </c>
      <c r="L43" s="13"/>
    </row>
    <row r="44" spans="1:12" ht="16.5" customHeight="1">
      <c r="A44" s="500" t="s">
        <v>1255</v>
      </c>
      <c r="B44" s="495"/>
      <c r="C44" s="495"/>
      <c r="D44" s="495"/>
      <c r="E44" s="495"/>
      <c r="F44" s="495"/>
      <c r="G44" s="496"/>
      <c r="H44" s="94"/>
      <c r="I44" s="94"/>
      <c r="J44" s="51">
        <v>1900</v>
      </c>
      <c r="K44" s="139">
        <v>10</v>
      </c>
      <c r="L44" s="13"/>
    </row>
    <row r="45" spans="1:12" ht="16.5" customHeight="1">
      <c r="A45" s="500" t="s">
        <v>1256</v>
      </c>
      <c r="B45" s="495"/>
      <c r="C45" s="495"/>
      <c r="D45" s="495"/>
      <c r="E45" s="495"/>
      <c r="F45" s="495"/>
      <c r="G45" s="496"/>
      <c r="H45" s="94"/>
      <c r="I45" s="94"/>
      <c r="J45" s="51">
        <v>4600</v>
      </c>
      <c r="K45" s="139">
        <v>28</v>
      </c>
      <c r="L45" s="13"/>
    </row>
    <row r="46" spans="1:12" ht="16.5" customHeight="1">
      <c r="A46" s="500" t="s">
        <v>1253</v>
      </c>
      <c r="B46" s="495"/>
      <c r="C46" s="495"/>
      <c r="D46" s="495"/>
      <c r="E46" s="495"/>
      <c r="F46" s="495"/>
      <c r="G46" s="496"/>
      <c r="H46" s="94"/>
      <c r="I46" s="94"/>
      <c r="J46" s="51">
        <v>4300</v>
      </c>
      <c r="K46" s="139">
        <v>24</v>
      </c>
      <c r="L46" s="13"/>
    </row>
    <row r="47" spans="1:12" ht="16.5" customHeight="1">
      <c r="A47" s="632" t="s">
        <v>475</v>
      </c>
      <c r="B47" s="495"/>
      <c r="C47" s="495"/>
      <c r="D47" s="495"/>
      <c r="E47" s="495"/>
      <c r="F47" s="495"/>
      <c r="G47" s="496"/>
      <c r="H47" s="23"/>
      <c r="I47" s="23"/>
      <c r="J47" s="145" t="s">
        <v>128</v>
      </c>
      <c r="K47" s="470" t="s">
        <v>129</v>
      </c>
      <c r="L47" s="13"/>
    </row>
    <row r="48" spans="1:12" ht="16.5" customHeight="1">
      <c r="A48" s="500" t="s">
        <v>536</v>
      </c>
      <c r="B48" s="495"/>
      <c r="C48" s="495"/>
      <c r="D48" s="495"/>
      <c r="E48" s="495"/>
      <c r="F48" s="495"/>
      <c r="G48" s="496"/>
      <c r="H48" s="94"/>
      <c r="I48" s="94"/>
      <c r="J48" s="51">
        <v>9200</v>
      </c>
      <c r="K48" s="469">
        <v>53</v>
      </c>
      <c r="L48" s="13"/>
    </row>
    <row r="49" spans="1:12" ht="16.5" customHeight="1">
      <c r="A49" s="500" t="s">
        <v>537</v>
      </c>
      <c r="B49" s="495"/>
      <c r="C49" s="495"/>
      <c r="D49" s="495"/>
      <c r="E49" s="495"/>
      <c r="F49" s="495"/>
      <c r="G49" s="496"/>
      <c r="H49" s="94"/>
      <c r="I49" s="94"/>
      <c r="J49" s="51">
        <v>6800</v>
      </c>
      <c r="K49" s="469">
        <v>39</v>
      </c>
      <c r="L49" s="13"/>
    </row>
    <row r="50" spans="1:12" ht="16.5" customHeight="1">
      <c r="A50" s="500" t="s">
        <v>538</v>
      </c>
      <c r="B50" s="495"/>
      <c r="C50" s="495"/>
      <c r="D50" s="495"/>
      <c r="E50" s="495"/>
      <c r="F50" s="495"/>
      <c r="G50" s="496"/>
      <c r="H50" s="94"/>
      <c r="I50" s="94"/>
      <c r="J50" s="51">
        <v>5100</v>
      </c>
      <c r="K50" s="469">
        <v>27</v>
      </c>
      <c r="L50" s="13"/>
    </row>
    <row r="51" spans="1:12" ht="16.5" customHeight="1">
      <c r="A51" s="632" t="s">
        <v>476</v>
      </c>
      <c r="B51" s="495"/>
      <c r="C51" s="495"/>
      <c r="D51" s="495"/>
      <c r="E51" s="495"/>
      <c r="F51" s="495"/>
      <c r="G51" s="496"/>
      <c r="H51" s="23"/>
      <c r="I51" s="23"/>
      <c r="J51" s="145" t="s">
        <v>128</v>
      </c>
      <c r="K51" s="470" t="s">
        <v>129</v>
      </c>
      <c r="L51" s="13"/>
    </row>
    <row r="52" spans="1:12" ht="16.5" customHeight="1">
      <c r="A52" s="500" t="s">
        <v>539</v>
      </c>
      <c r="B52" s="495"/>
      <c r="C52" s="495"/>
      <c r="D52" s="495"/>
      <c r="E52" s="495"/>
      <c r="F52" s="495"/>
      <c r="G52" s="496"/>
      <c r="H52" s="94"/>
      <c r="I52" s="94"/>
      <c r="J52" s="51">
        <v>15300</v>
      </c>
      <c r="K52" s="469">
        <v>104.5</v>
      </c>
      <c r="L52" s="13"/>
    </row>
    <row r="53" spans="1:12" ht="16.5" customHeight="1">
      <c r="A53" s="500" t="s">
        <v>1089</v>
      </c>
      <c r="B53" s="495"/>
      <c r="C53" s="495"/>
      <c r="D53" s="495"/>
      <c r="E53" s="495"/>
      <c r="F53" s="495"/>
      <c r="G53" s="496"/>
      <c r="H53" s="94"/>
      <c r="I53" s="94"/>
      <c r="J53" s="51">
        <v>11100</v>
      </c>
      <c r="K53" s="469">
        <v>56</v>
      </c>
      <c r="L53" s="13"/>
    </row>
    <row r="54" spans="1:12" ht="16.5" customHeight="1">
      <c r="A54" s="500" t="s">
        <v>540</v>
      </c>
      <c r="B54" s="495"/>
      <c r="C54" s="495"/>
      <c r="D54" s="495"/>
      <c r="E54" s="495"/>
      <c r="F54" s="495"/>
      <c r="G54" s="496"/>
      <c r="H54" s="94"/>
      <c r="I54" s="94"/>
      <c r="J54" s="51">
        <v>9900</v>
      </c>
      <c r="K54" s="469">
        <v>50</v>
      </c>
      <c r="L54" s="13"/>
    </row>
    <row r="55" spans="1:12" ht="16.5" customHeight="1">
      <c r="A55" s="500" t="s">
        <v>541</v>
      </c>
      <c r="B55" s="495"/>
      <c r="C55" s="495"/>
      <c r="D55" s="495"/>
      <c r="E55" s="495"/>
      <c r="F55" s="495"/>
      <c r="G55" s="496"/>
      <c r="H55" s="94"/>
      <c r="I55" s="94"/>
      <c r="J55" s="51">
        <v>10500</v>
      </c>
      <c r="K55" s="469">
        <v>64</v>
      </c>
      <c r="L55" s="13"/>
    </row>
    <row r="56" spans="1:12" ht="16.5" customHeight="1">
      <c r="A56" s="500" t="s">
        <v>542</v>
      </c>
      <c r="B56" s="495"/>
      <c r="C56" s="495"/>
      <c r="D56" s="495"/>
      <c r="E56" s="495"/>
      <c r="F56" s="495"/>
      <c r="G56" s="496"/>
      <c r="H56" s="94"/>
      <c r="I56" s="94"/>
      <c r="J56" s="51">
        <v>7250</v>
      </c>
      <c r="K56" s="469">
        <v>32</v>
      </c>
      <c r="L56" s="13"/>
    </row>
    <row r="57" spans="1:12" ht="16.5" customHeight="1">
      <c r="A57" s="500" t="s">
        <v>543</v>
      </c>
      <c r="B57" s="495"/>
      <c r="C57" s="495"/>
      <c r="D57" s="495"/>
      <c r="E57" s="495"/>
      <c r="F57" s="495"/>
      <c r="G57" s="496"/>
      <c r="H57" s="94"/>
      <c r="I57" s="94"/>
      <c r="J57" s="51">
        <v>6700</v>
      </c>
      <c r="K57" s="469">
        <v>38</v>
      </c>
      <c r="L57" s="13"/>
    </row>
    <row r="58" spans="1:12" ht="16.5" customHeight="1">
      <c r="A58" s="500" t="s">
        <v>1051</v>
      </c>
      <c r="B58" s="495"/>
      <c r="C58" s="495"/>
      <c r="D58" s="495"/>
      <c r="E58" s="495"/>
      <c r="F58" s="495"/>
      <c r="G58" s="496"/>
      <c r="H58" s="94"/>
      <c r="I58" s="94"/>
      <c r="J58" s="51">
        <v>13300</v>
      </c>
      <c r="K58" s="469">
        <v>65</v>
      </c>
      <c r="L58" s="13"/>
    </row>
    <row r="59" spans="1:12" ht="16.5" customHeight="1">
      <c r="A59" s="494" t="s">
        <v>1184</v>
      </c>
      <c r="B59" s="495"/>
      <c r="C59" s="495"/>
      <c r="D59" s="495"/>
      <c r="E59" s="495"/>
      <c r="F59" s="495"/>
      <c r="G59" s="496"/>
      <c r="H59" s="99"/>
      <c r="I59" s="99"/>
      <c r="J59" s="50">
        <v>9500</v>
      </c>
      <c r="K59" s="469">
        <v>70</v>
      </c>
      <c r="L59" s="13"/>
    </row>
    <row r="60" spans="1:12" ht="16.5" customHeight="1">
      <c r="A60" s="500" t="s">
        <v>1185</v>
      </c>
      <c r="B60" s="495"/>
      <c r="C60" s="495"/>
      <c r="D60" s="495"/>
      <c r="E60" s="495"/>
      <c r="F60" s="495"/>
      <c r="G60" s="496"/>
      <c r="H60" s="94"/>
      <c r="I60" s="94"/>
      <c r="J60" s="51">
        <v>8300</v>
      </c>
      <c r="K60" s="469">
        <v>60</v>
      </c>
      <c r="L60" s="13"/>
    </row>
    <row r="61" spans="1:12" ht="16.5" customHeight="1">
      <c r="A61" s="632" t="s">
        <v>477</v>
      </c>
      <c r="B61" s="495"/>
      <c r="C61" s="495"/>
      <c r="D61" s="495"/>
      <c r="E61" s="495"/>
      <c r="F61" s="495"/>
      <c r="G61" s="496"/>
      <c r="H61" s="23"/>
      <c r="I61" s="23"/>
      <c r="J61" s="145" t="s">
        <v>128</v>
      </c>
      <c r="K61" s="470" t="s">
        <v>129</v>
      </c>
      <c r="L61" s="13"/>
    </row>
    <row r="62" spans="1:12" ht="16.5" customHeight="1">
      <c r="A62" s="500" t="s">
        <v>1053</v>
      </c>
      <c r="B62" s="495"/>
      <c r="C62" s="495"/>
      <c r="D62" s="495"/>
      <c r="E62" s="495"/>
      <c r="F62" s="495"/>
      <c r="G62" s="496"/>
      <c r="H62" s="94"/>
      <c r="I62" s="94"/>
      <c r="J62" s="51">
        <v>12200</v>
      </c>
      <c r="K62" s="469">
        <v>78</v>
      </c>
      <c r="L62" s="13"/>
    </row>
    <row r="63" spans="1:12" ht="16.5" customHeight="1">
      <c r="A63" s="500" t="s">
        <v>544</v>
      </c>
      <c r="B63" s="495"/>
      <c r="C63" s="495"/>
      <c r="D63" s="495"/>
      <c r="E63" s="495"/>
      <c r="F63" s="495"/>
      <c r="G63" s="496"/>
      <c r="H63" s="94"/>
      <c r="I63" s="94"/>
      <c r="J63" s="51">
        <v>12400</v>
      </c>
      <c r="K63" s="469">
        <v>77</v>
      </c>
      <c r="L63" s="13"/>
    </row>
    <row r="64" spans="1:12" ht="16.5" customHeight="1">
      <c r="A64" s="500" t="s">
        <v>1052</v>
      </c>
      <c r="B64" s="495"/>
      <c r="C64" s="495"/>
      <c r="D64" s="495"/>
      <c r="E64" s="495"/>
      <c r="F64" s="495"/>
      <c r="G64" s="496"/>
      <c r="H64" s="94"/>
      <c r="I64" s="94"/>
      <c r="J64" s="51">
        <v>13300</v>
      </c>
      <c r="K64" s="469">
        <v>65</v>
      </c>
      <c r="L64" s="13"/>
    </row>
    <row r="65" spans="1:12" ht="16.5" customHeight="1">
      <c r="A65" s="632" t="s">
        <v>478</v>
      </c>
      <c r="B65" s="495"/>
      <c r="C65" s="495"/>
      <c r="D65" s="495"/>
      <c r="E65" s="495"/>
      <c r="F65" s="495"/>
      <c r="G65" s="496"/>
      <c r="H65" s="23"/>
      <c r="I65" s="23"/>
      <c r="J65" s="145" t="s">
        <v>128</v>
      </c>
      <c r="K65" s="470" t="s">
        <v>129</v>
      </c>
      <c r="L65" s="13"/>
    </row>
    <row r="66" spans="1:12" ht="16.5" customHeight="1">
      <c r="A66" s="500" t="s">
        <v>545</v>
      </c>
      <c r="B66" s="495"/>
      <c r="C66" s="495"/>
      <c r="D66" s="495"/>
      <c r="E66" s="495"/>
      <c r="F66" s="495"/>
      <c r="G66" s="496"/>
      <c r="H66" s="94"/>
      <c r="I66" s="94"/>
      <c r="J66" s="51">
        <v>12400</v>
      </c>
      <c r="K66" s="469">
        <v>77</v>
      </c>
      <c r="L66" s="13"/>
    </row>
    <row r="67" spans="1:12" ht="16.5" customHeight="1">
      <c r="A67" s="500" t="s">
        <v>1183</v>
      </c>
      <c r="B67" s="495"/>
      <c r="C67" s="495"/>
      <c r="D67" s="495"/>
      <c r="E67" s="495"/>
      <c r="F67" s="495"/>
      <c r="G67" s="496"/>
      <c r="H67" s="94"/>
      <c r="I67" s="94"/>
      <c r="J67" s="51">
        <v>9200</v>
      </c>
      <c r="K67" s="469">
        <v>68</v>
      </c>
      <c r="L67" s="13"/>
    </row>
    <row r="68" spans="1:12" ht="16.5" customHeight="1">
      <c r="A68" s="500" t="s">
        <v>546</v>
      </c>
      <c r="B68" s="495"/>
      <c r="C68" s="495"/>
      <c r="D68" s="495"/>
      <c r="E68" s="495"/>
      <c r="F68" s="495"/>
      <c r="G68" s="496"/>
      <c r="H68" s="94"/>
      <c r="I68" s="94"/>
      <c r="J68" s="51">
        <v>11100</v>
      </c>
      <c r="K68" s="469">
        <v>64</v>
      </c>
      <c r="L68" s="13"/>
    </row>
    <row r="69" spans="1:12" ht="16.5" customHeight="1">
      <c r="A69" s="632" t="s">
        <v>479</v>
      </c>
      <c r="B69" s="495"/>
      <c r="C69" s="495"/>
      <c r="D69" s="495"/>
      <c r="E69" s="495"/>
      <c r="F69" s="495"/>
      <c r="G69" s="496"/>
      <c r="H69" s="23"/>
      <c r="I69" s="23"/>
      <c r="J69" s="145" t="s">
        <v>128</v>
      </c>
      <c r="K69" s="470" t="s">
        <v>129</v>
      </c>
      <c r="L69" s="13"/>
    </row>
    <row r="70" spans="1:12" ht="16.5" customHeight="1">
      <c r="A70" s="500" t="s">
        <v>547</v>
      </c>
      <c r="B70" s="495"/>
      <c r="C70" s="495"/>
      <c r="D70" s="495"/>
      <c r="E70" s="495"/>
      <c r="F70" s="495"/>
      <c r="G70" s="496"/>
      <c r="H70" s="94"/>
      <c r="I70" s="94"/>
      <c r="J70" s="51">
        <v>20300</v>
      </c>
      <c r="K70" s="469">
        <v>113</v>
      </c>
      <c r="L70" s="13"/>
    </row>
    <row r="71" spans="1:12" ht="16.5" customHeight="1">
      <c r="A71" s="500" t="s">
        <v>548</v>
      </c>
      <c r="B71" s="495"/>
      <c r="C71" s="495"/>
      <c r="D71" s="495"/>
      <c r="E71" s="495"/>
      <c r="F71" s="495"/>
      <c r="G71" s="496"/>
      <c r="H71" s="94"/>
      <c r="I71" s="94"/>
      <c r="J71" s="51">
        <v>21400</v>
      </c>
      <c r="K71" s="469">
        <v>119</v>
      </c>
      <c r="L71" s="13"/>
    </row>
    <row r="72" spans="1:12" ht="16.5" customHeight="1">
      <c r="A72" s="500" t="s">
        <v>549</v>
      </c>
      <c r="B72" s="495"/>
      <c r="C72" s="495"/>
      <c r="D72" s="495"/>
      <c r="E72" s="495"/>
      <c r="F72" s="495"/>
      <c r="G72" s="496"/>
      <c r="H72" s="94"/>
      <c r="I72" s="94"/>
      <c r="J72" s="51">
        <v>21000</v>
      </c>
      <c r="K72" s="469">
        <v>157</v>
      </c>
      <c r="L72" s="13"/>
    </row>
    <row r="73" spans="1:12" ht="16.5" customHeight="1">
      <c r="A73" s="500" t="s">
        <v>550</v>
      </c>
      <c r="B73" s="495"/>
      <c r="C73" s="495"/>
      <c r="D73" s="495"/>
      <c r="E73" s="495"/>
      <c r="F73" s="495"/>
      <c r="G73" s="496"/>
      <c r="H73" s="94"/>
      <c r="I73" s="94"/>
      <c r="J73" s="51">
        <v>15400</v>
      </c>
      <c r="K73" s="469">
        <v>93</v>
      </c>
      <c r="L73" s="13"/>
    </row>
    <row r="74" spans="1:12" ht="16.5" customHeight="1">
      <c r="A74" s="632" t="s">
        <v>480</v>
      </c>
      <c r="B74" s="495"/>
      <c r="C74" s="495"/>
      <c r="D74" s="495"/>
      <c r="E74" s="495"/>
      <c r="F74" s="495"/>
      <c r="G74" s="496"/>
      <c r="H74" s="23"/>
      <c r="I74" s="23"/>
      <c r="J74" s="145" t="s">
        <v>128</v>
      </c>
      <c r="K74" s="470" t="s">
        <v>129</v>
      </c>
      <c r="L74" s="13"/>
    </row>
    <row r="75" spans="1:12" ht="16.5" customHeight="1">
      <c r="A75" s="500" t="s">
        <v>547</v>
      </c>
      <c r="B75" s="495"/>
      <c r="C75" s="495"/>
      <c r="D75" s="495"/>
      <c r="E75" s="495"/>
      <c r="F75" s="495"/>
      <c r="G75" s="496"/>
      <c r="H75" s="94"/>
      <c r="I75" s="94"/>
      <c r="J75" s="51">
        <v>20300</v>
      </c>
      <c r="K75" s="469">
        <v>113</v>
      </c>
      <c r="L75" s="13"/>
    </row>
    <row r="76" spans="1:12" ht="16.5" customHeight="1">
      <c r="A76" s="500" t="s">
        <v>551</v>
      </c>
      <c r="B76" s="495"/>
      <c r="C76" s="495"/>
      <c r="D76" s="495"/>
      <c r="E76" s="495"/>
      <c r="F76" s="495"/>
      <c r="G76" s="496"/>
      <c r="H76" s="94"/>
      <c r="I76" s="94"/>
      <c r="J76" s="51">
        <v>21000</v>
      </c>
      <c r="K76" s="469">
        <v>157</v>
      </c>
      <c r="L76" s="13"/>
    </row>
    <row r="77" spans="1:12" ht="16.5" customHeight="1">
      <c r="A77" s="500" t="s">
        <v>552</v>
      </c>
      <c r="B77" s="495"/>
      <c r="C77" s="495"/>
      <c r="D77" s="495"/>
      <c r="E77" s="495"/>
      <c r="F77" s="495"/>
      <c r="G77" s="496"/>
      <c r="H77" s="94"/>
      <c r="I77" s="94"/>
      <c r="J77" s="51">
        <v>15400</v>
      </c>
      <c r="K77" s="469">
        <v>93</v>
      </c>
      <c r="L77" s="13"/>
    </row>
    <row r="78" spans="1:12" s="42" customFormat="1" ht="16.5" customHeight="1">
      <c r="A78" s="718" t="s">
        <v>582</v>
      </c>
      <c r="B78" s="495"/>
      <c r="C78" s="495"/>
      <c r="D78" s="495"/>
      <c r="E78" s="495"/>
      <c r="F78" s="495"/>
      <c r="G78" s="496"/>
      <c r="H78" s="96"/>
      <c r="I78" s="96"/>
      <c r="J78" s="51">
        <v>15500</v>
      </c>
      <c r="K78" s="139">
        <v>110</v>
      </c>
      <c r="L78" s="40"/>
    </row>
    <row r="79" spans="1:12" ht="16.5" customHeight="1">
      <c r="A79" s="500" t="s">
        <v>553</v>
      </c>
      <c r="B79" s="495"/>
      <c r="C79" s="495"/>
      <c r="D79" s="495"/>
      <c r="E79" s="495"/>
      <c r="F79" s="495"/>
      <c r="G79" s="496"/>
      <c r="H79" s="94"/>
      <c r="I79" s="94"/>
      <c r="J79" s="51">
        <v>21500</v>
      </c>
      <c r="K79" s="469">
        <v>156</v>
      </c>
      <c r="L79" s="13"/>
    </row>
    <row r="80" spans="1:12" ht="16.5" customHeight="1">
      <c r="A80" s="500" t="s">
        <v>754</v>
      </c>
      <c r="B80" s="495"/>
      <c r="C80" s="495"/>
      <c r="D80" s="495"/>
      <c r="E80" s="495"/>
      <c r="F80" s="495"/>
      <c r="G80" s="496"/>
      <c r="H80" s="94"/>
      <c r="I80" s="94"/>
      <c r="J80" s="51">
        <v>17000</v>
      </c>
      <c r="K80" s="471">
        <v>104</v>
      </c>
      <c r="L80" s="13"/>
    </row>
    <row r="81" spans="1:12" s="308" customFormat="1" ht="16.5" customHeight="1">
      <c r="A81" s="500" t="s">
        <v>808</v>
      </c>
      <c r="B81" s="495"/>
      <c r="C81" s="495"/>
      <c r="D81" s="495"/>
      <c r="E81" s="495"/>
      <c r="F81" s="495"/>
      <c r="G81" s="496"/>
      <c r="H81" s="94"/>
      <c r="I81" s="94"/>
      <c r="J81" s="51">
        <v>19000</v>
      </c>
      <c r="K81" s="471">
        <v>124</v>
      </c>
      <c r="L81" s="13"/>
    </row>
    <row r="82" spans="1:12" s="219" customFormat="1" ht="16.5" customHeight="1">
      <c r="A82" s="632" t="s">
        <v>797</v>
      </c>
      <c r="B82" s="495"/>
      <c r="C82" s="495"/>
      <c r="D82" s="495"/>
      <c r="E82" s="495"/>
      <c r="F82" s="495"/>
      <c r="G82" s="496"/>
      <c r="H82" s="94"/>
      <c r="I82" s="94"/>
      <c r="J82" s="145" t="s">
        <v>128</v>
      </c>
      <c r="K82" s="470" t="s">
        <v>129</v>
      </c>
      <c r="L82" s="13"/>
    </row>
    <row r="83" spans="1:12" s="219" customFormat="1" ht="16.5" customHeight="1">
      <c r="A83" s="500" t="s">
        <v>798</v>
      </c>
      <c r="B83" s="495"/>
      <c r="C83" s="495"/>
      <c r="D83" s="495"/>
      <c r="E83" s="495"/>
      <c r="F83" s="495"/>
      <c r="G83" s="496"/>
      <c r="H83" s="94"/>
      <c r="I83" s="94"/>
      <c r="J83" s="51">
        <v>25800</v>
      </c>
      <c r="K83" s="469">
        <v>144.6</v>
      </c>
      <c r="L83" s="13"/>
    </row>
    <row r="84" spans="1:12" s="313" customFormat="1" ht="16.5" customHeight="1">
      <c r="A84" s="500" t="s">
        <v>817</v>
      </c>
      <c r="B84" s="495"/>
      <c r="C84" s="495"/>
      <c r="D84" s="495"/>
      <c r="E84" s="495"/>
      <c r="F84" s="495"/>
      <c r="G84" s="496"/>
      <c r="H84" s="94"/>
      <c r="I84" s="94"/>
      <c r="J84" s="51">
        <v>20200</v>
      </c>
      <c r="K84" s="469">
        <v>151</v>
      </c>
      <c r="L84" s="13"/>
    </row>
    <row r="85" spans="1:12" s="219" customFormat="1" ht="16.5" customHeight="1">
      <c r="A85" s="500" t="s">
        <v>818</v>
      </c>
      <c r="B85" s="495"/>
      <c r="C85" s="495"/>
      <c r="D85" s="495"/>
      <c r="E85" s="495"/>
      <c r="F85" s="495"/>
      <c r="G85" s="496"/>
      <c r="H85" s="94"/>
      <c r="I85" s="94"/>
      <c r="J85" s="51">
        <v>9300</v>
      </c>
      <c r="K85" s="469">
        <v>47</v>
      </c>
      <c r="L85" s="13"/>
    </row>
    <row r="86" spans="1:12" s="313" customFormat="1" ht="16.5" customHeight="1">
      <c r="A86" s="500" t="s">
        <v>819</v>
      </c>
      <c r="B86" s="495"/>
      <c r="C86" s="495"/>
      <c r="D86" s="495"/>
      <c r="E86" s="495"/>
      <c r="F86" s="495"/>
      <c r="G86" s="496"/>
      <c r="H86" s="94"/>
      <c r="I86" s="94"/>
      <c r="J86" s="51">
        <v>5900</v>
      </c>
      <c r="K86" s="469">
        <v>42</v>
      </c>
      <c r="L86" s="13"/>
    </row>
    <row r="87" spans="1:12" s="388" customFormat="1" ht="16.5" customHeight="1">
      <c r="A87" s="720" t="s">
        <v>1234</v>
      </c>
      <c r="B87" s="721"/>
      <c r="C87" s="721"/>
      <c r="D87" s="721"/>
      <c r="E87" s="721"/>
      <c r="F87" s="721"/>
      <c r="G87" s="722"/>
      <c r="H87" s="94"/>
      <c r="I87" s="94"/>
      <c r="J87" s="145" t="s">
        <v>128</v>
      </c>
      <c r="K87" s="470" t="s">
        <v>129</v>
      </c>
      <c r="L87" s="13"/>
    </row>
    <row r="88" spans="1:12" s="388" customFormat="1" ht="16.5" customHeight="1">
      <c r="A88" s="500" t="s">
        <v>1235</v>
      </c>
      <c r="B88" s="495"/>
      <c r="C88" s="495"/>
      <c r="D88" s="495"/>
      <c r="E88" s="495"/>
      <c r="F88" s="495"/>
      <c r="G88" s="496"/>
      <c r="H88" s="94"/>
      <c r="I88" s="94"/>
      <c r="J88" s="51">
        <v>2600</v>
      </c>
      <c r="K88" s="469">
        <v>16</v>
      </c>
      <c r="L88" s="13"/>
    </row>
    <row r="89" spans="1:12" s="388" customFormat="1" ht="16.5" customHeight="1">
      <c r="A89" s="500" t="s">
        <v>1236</v>
      </c>
      <c r="B89" s="495"/>
      <c r="C89" s="495"/>
      <c r="D89" s="495"/>
      <c r="E89" s="495"/>
      <c r="F89" s="495"/>
      <c r="G89" s="496"/>
      <c r="H89" s="94"/>
      <c r="I89" s="94"/>
      <c r="J89" s="51">
        <v>2300</v>
      </c>
      <c r="K89" s="469">
        <v>14</v>
      </c>
      <c r="L89" s="13"/>
    </row>
    <row r="90" spans="1:12" s="189" customFormat="1" ht="16.5" customHeight="1">
      <c r="A90" s="632" t="s">
        <v>711</v>
      </c>
      <c r="B90" s="495"/>
      <c r="C90" s="495"/>
      <c r="D90" s="495"/>
      <c r="E90" s="495"/>
      <c r="F90" s="495"/>
      <c r="G90" s="496"/>
      <c r="H90" s="94"/>
      <c r="I90" s="94"/>
      <c r="J90" s="145" t="s">
        <v>128</v>
      </c>
      <c r="K90" s="470" t="s">
        <v>129</v>
      </c>
      <c r="L90" s="13"/>
    </row>
    <row r="91" spans="1:12" s="189" customFormat="1" ht="16.5" customHeight="1">
      <c r="A91" s="500" t="s">
        <v>1289</v>
      </c>
      <c r="B91" s="495"/>
      <c r="C91" s="495"/>
      <c r="D91" s="495"/>
      <c r="E91" s="495"/>
      <c r="F91" s="495"/>
      <c r="G91" s="496"/>
      <c r="H91" s="94"/>
      <c r="I91" s="94"/>
      <c r="J91" s="51">
        <v>13600</v>
      </c>
      <c r="K91" s="469">
        <v>60</v>
      </c>
      <c r="L91" s="13"/>
    </row>
    <row r="92" spans="1:12" ht="16.5" customHeight="1">
      <c r="A92" s="632" t="s">
        <v>481</v>
      </c>
      <c r="B92" s="495"/>
      <c r="C92" s="495"/>
      <c r="D92" s="495"/>
      <c r="E92" s="495"/>
      <c r="F92" s="495"/>
      <c r="G92" s="496"/>
      <c r="H92" s="23"/>
      <c r="I92" s="23"/>
      <c r="J92" s="145" t="s">
        <v>128</v>
      </c>
      <c r="K92" s="470" t="s">
        <v>129</v>
      </c>
      <c r="L92" s="13"/>
    </row>
    <row r="93" spans="1:12" ht="16.5" customHeight="1">
      <c r="A93" s="500" t="s">
        <v>554</v>
      </c>
      <c r="B93" s="495"/>
      <c r="C93" s="495"/>
      <c r="D93" s="495"/>
      <c r="E93" s="495"/>
      <c r="F93" s="495"/>
      <c r="G93" s="496"/>
      <c r="H93" s="94"/>
      <c r="I93" s="94"/>
      <c r="J93" s="51">
        <v>10200</v>
      </c>
      <c r="K93" s="469">
        <v>63</v>
      </c>
      <c r="L93" s="13"/>
    </row>
    <row r="94" spans="1:12" ht="16.5" customHeight="1">
      <c r="A94" s="500" t="s">
        <v>555</v>
      </c>
      <c r="B94" s="495"/>
      <c r="C94" s="495"/>
      <c r="D94" s="495"/>
      <c r="E94" s="495"/>
      <c r="F94" s="495"/>
      <c r="G94" s="496"/>
      <c r="H94" s="94"/>
      <c r="I94" s="94"/>
      <c r="J94" s="51">
        <v>8500</v>
      </c>
      <c r="K94" s="469">
        <v>56</v>
      </c>
      <c r="L94" s="13"/>
    </row>
    <row r="95" spans="1:12" ht="16.5" customHeight="1">
      <c r="A95" s="500" t="s">
        <v>556</v>
      </c>
      <c r="B95" s="495"/>
      <c r="C95" s="495"/>
      <c r="D95" s="495"/>
      <c r="E95" s="495"/>
      <c r="F95" s="495"/>
      <c r="G95" s="495"/>
      <c r="H95" s="99"/>
      <c r="I95" s="99"/>
      <c r="J95" s="51">
        <v>15800</v>
      </c>
      <c r="K95" s="472">
        <v>80</v>
      </c>
      <c r="L95" s="13"/>
    </row>
    <row r="96" spans="1:12" ht="16.5" customHeight="1">
      <c r="A96" s="718" t="s">
        <v>557</v>
      </c>
      <c r="B96" s="495"/>
      <c r="C96" s="495"/>
      <c r="D96" s="495"/>
      <c r="E96" s="495"/>
      <c r="F96" s="495"/>
      <c r="G96" s="496"/>
      <c r="H96" s="99"/>
      <c r="I96" s="99"/>
      <c r="J96" s="51">
        <v>10700</v>
      </c>
      <c r="K96" s="139">
        <v>54</v>
      </c>
      <c r="L96" s="13"/>
    </row>
    <row r="97" spans="1:12" ht="16.5" customHeight="1">
      <c r="A97" s="708" t="s">
        <v>787</v>
      </c>
      <c r="B97" s="708"/>
      <c r="C97" s="708"/>
      <c r="D97" s="708"/>
      <c r="E97" s="708"/>
      <c r="F97" s="708"/>
      <c r="G97" s="708"/>
      <c r="H97" s="178"/>
      <c r="I97" s="178"/>
      <c r="J97" s="51">
        <v>25000</v>
      </c>
      <c r="K97" s="139">
        <v>150</v>
      </c>
      <c r="L97" s="13"/>
    </row>
    <row r="98" spans="1:12" ht="16.5" customHeight="1">
      <c r="A98" s="632" t="s">
        <v>482</v>
      </c>
      <c r="B98" s="495"/>
      <c r="C98" s="495"/>
      <c r="D98" s="495"/>
      <c r="E98" s="495"/>
      <c r="F98" s="495"/>
      <c r="G98" s="496"/>
      <c r="H98" s="14"/>
      <c r="I98" s="14"/>
      <c r="J98" s="274" t="s">
        <v>128</v>
      </c>
      <c r="K98" s="468" t="s">
        <v>129</v>
      </c>
      <c r="L98" s="13"/>
    </row>
    <row r="99" spans="1:12" ht="16.5" customHeight="1">
      <c r="A99" s="500" t="s">
        <v>1182</v>
      </c>
      <c r="B99" s="495"/>
      <c r="C99" s="495"/>
      <c r="D99" s="495"/>
      <c r="E99" s="495"/>
      <c r="F99" s="495"/>
      <c r="G99" s="496"/>
      <c r="H99" s="99"/>
      <c r="I99" s="99"/>
      <c r="J99" s="116">
        <v>16800</v>
      </c>
      <c r="K99" s="473">
        <v>125</v>
      </c>
      <c r="L99" s="13"/>
    </row>
    <row r="100" spans="1:12" ht="16.5" customHeight="1">
      <c r="A100" s="706" t="s">
        <v>483</v>
      </c>
      <c r="B100" s="608"/>
      <c r="C100" s="608"/>
      <c r="D100" s="608"/>
      <c r="E100" s="608"/>
      <c r="F100" s="608"/>
      <c r="G100" s="609"/>
      <c r="H100" s="20"/>
      <c r="I100" s="20"/>
      <c r="J100" s="145" t="s">
        <v>128</v>
      </c>
      <c r="K100" s="470" t="s">
        <v>129</v>
      </c>
      <c r="L100" s="13"/>
    </row>
    <row r="101" spans="1:12" ht="16.5" customHeight="1">
      <c r="A101" s="500" t="s">
        <v>1181</v>
      </c>
      <c r="B101" s="495"/>
      <c r="C101" s="495"/>
      <c r="D101" s="495"/>
      <c r="E101" s="495"/>
      <c r="F101" s="495"/>
      <c r="G101" s="495"/>
      <c r="H101" s="63"/>
      <c r="I101" s="63"/>
      <c r="J101" s="117">
        <v>17500</v>
      </c>
      <c r="K101" s="474">
        <v>131</v>
      </c>
      <c r="L101" s="13"/>
    </row>
    <row r="102" spans="1:12" ht="16.5" customHeight="1">
      <c r="A102" s="707" t="s">
        <v>426</v>
      </c>
      <c r="B102" s="608"/>
      <c r="C102" s="608"/>
      <c r="D102" s="608"/>
      <c r="E102" s="608"/>
      <c r="F102" s="608"/>
      <c r="G102" s="609"/>
      <c r="H102" s="14"/>
      <c r="I102" s="14"/>
      <c r="J102" s="279" t="s">
        <v>128</v>
      </c>
      <c r="K102" s="470" t="s">
        <v>129</v>
      </c>
      <c r="L102" s="13"/>
    </row>
    <row r="103" spans="1:12" s="384" customFormat="1" ht="16.5" customHeight="1">
      <c r="A103" s="565" t="s">
        <v>972</v>
      </c>
      <c r="B103" s="566"/>
      <c r="C103" s="566"/>
      <c r="D103" s="566"/>
      <c r="E103" s="566"/>
      <c r="F103" s="566"/>
      <c r="G103" s="567"/>
      <c r="H103" s="41"/>
      <c r="I103" s="41"/>
      <c r="J103" s="143">
        <v>2500</v>
      </c>
      <c r="K103" s="471">
        <v>14</v>
      </c>
      <c r="L103" s="13"/>
    </row>
    <row r="104" spans="1:12" ht="16.5" customHeight="1">
      <c r="A104" s="565" t="s">
        <v>971</v>
      </c>
      <c r="B104" s="566"/>
      <c r="C104" s="566"/>
      <c r="D104" s="566"/>
      <c r="E104" s="566"/>
      <c r="F104" s="566"/>
      <c r="G104" s="567"/>
      <c r="H104" s="385"/>
      <c r="I104" s="385"/>
      <c r="J104" s="51">
        <v>22500</v>
      </c>
      <c r="K104" s="471">
        <v>114</v>
      </c>
      <c r="L104" s="13"/>
    </row>
    <row r="105" spans="1:12" ht="16.5" customHeight="1" thickBot="1">
      <c r="A105" s="719"/>
      <c r="B105" s="535"/>
      <c r="C105" s="535"/>
      <c r="D105" s="535"/>
      <c r="E105" s="535"/>
      <c r="F105" s="535"/>
      <c r="G105" s="535"/>
      <c r="H105" s="535"/>
      <c r="I105" s="535"/>
      <c r="J105" s="535"/>
      <c r="K105" s="535"/>
      <c r="L105" s="13"/>
    </row>
    <row r="106" spans="1:12" ht="25.5" customHeight="1" thickBot="1">
      <c r="A106" s="624" t="s">
        <v>484</v>
      </c>
      <c r="B106" s="625"/>
      <c r="C106" s="625"/>
      <c r="D106" s="625"/>
      <c r="E106" s="625"/>
      <c r="F106" s="625"/>
      <c r="G106" s="625"/>
      <c r="H106" s="625"/>
      <c r="I106" s="625"/>
      <c r="J106" s="625"/>
      <c r="K106" s="626"/>
      <c r="L106" s="13"/>
    </row>
    <row r="107" spans="1:12" ht="16.5" customHeight="1">
      <c r="A107" s="681" t="s">
        <v>485</v>
      </c>
      <c r="B107" s="498"/>
      <c r="C107" s="498"/>
      <c r="D107" s="498"/>
      <c r="E107" s="498"/>
      <c r="F107" s="498"/>
      <c r="G107" s="499"/>
      <c r="H107" s="94"/>
      <c r="I107" s="94"/>
      <c r="J107" s="274" t="s">
        <v>128</v>
      </c>
      <c r="K107" s="468" t="s">
        <v>129</v>
      </c>
      <c r="L107" s="13"/>
    </row>
    <row r="108" spans="1:12" ht="16.5" customHeight="1">
      <c r="A108" s="500" t="s">
        <v>1179</v>
      </c>
      <c r="B108" s="495"/>
      <c r="C108" s="495"/>
      <c r="D108" s="495"/>
      <c r="E108" s="495"/>
      <c r="F108" s="495"/>
      <c r="G108" s="496"/>
      <c r="H108" s="94"/>
      <c r="I108" s="94"/>
      <c r="J108" s="51">
        <v>3600</v>
      </c>
      <c r="K108" s="469">
        <v>25</v>
      </c>
      <c r="L108" s="13"/>
    </row>
    <row r="109" spans="1:12" ht="16.5" customHeight="1">
      <c r="A109" s="500" t="s">
        <v>1180</v>
      </c>
      <c r="B109" s="495"/>
      <c r="C109" s="495"/>
      <c r="D109" s="495"/>
      <c r="E109" s="495"/>
      <c r="F109" s="495"/>
      <c r="G109" s="496"/>
      <c r="H109" s="94"/>
      <c r="I109" s="94"/>
      <c r="J109" s="51">
        <v>1600</v>
      </c>
      <c r="K109" s="469">
        <v>7</v>
      </c>
      <c r="L109" s="13"/>
    </row>
    <row r="110" spans="1:12" ht="16.5" customHeight="1">
      <c r="A110" s="500" t="s">
        <v>583</v>
      </c>
      <c r="B110" s="495"/>
      <c r="C110" s="495"/>
      <c r="D110" s="495"/>
      <c r="E110" s="495"/>
      <c r="F110" s="495"/>
      <c r="G110" s="496"/>
      <c r="H110" s="94"/>
      <c r="I110" s="94"/>
      <c r="J110" s="51">
        <v>4200</v>
      </c>
      <c r="K110" s="469">
        <v>25</v>
      </c>
      <c r="L110" s="13"/>
    </row>
    <row r="111" spans="1:12" ht="16.5" customHeight="1">
      <c r="A111" s="500" t="s">
        <v>1245</v>
      </c>
      <c r="B111" s="495"/>
      <c r="C111" s="495"/>
      <c r="D111" s="495"/>
      <c r="E111" s="495"/>
      <c r="F111" s="495"/>
      <c r="G111" s="496"/>
      <c r="H111" s="94"/>
      <c r="I111" s="94"/>
      <c r="J111" s="51">
        <v>3400</v>
      </c>
      <c r="K111" s="469">
        <v>17</v>
      </c>
      <c r="L111" s="13"/>
    </row>
    <row r="112" spans="1:12" ht="16.5" customHeight="1">
      <c r="A112" s="632" t="s">
        <v>486</v>
      </c>
      <c r="B112" s="495"/>
      <c r="C112" s="495"/>
      <c r="D112" s="495"/>
      <c r="E112" s="495"/>
      <c r="F112" s="495"/>
      <c r="G112" s="496"/>
      <c r="H112" s="94"/>
      <c r="I112" s="94"/>
      <c r="J112" s="145" t="s">
        <v>128</v>
      </c>
      <c r="K112" s="470" t="s">
        <v>129</v>
      </c>
      <c r="L112" s="13"/>
    </row>
    <row r="113" spans="1:12" ht="16.5" customHeight="1">
      <c r="A113" s="500" t="s">
        <v>584</v>
      </c>
      <c r="B113" s="495"/>
      <c r="C113" s="495"/>
      <c r="D113" s="495"/>
      <c r="E113" s="495"/>
      <c r="F113" s="495"/>
      <c r="G113" s="496"/>
      <c r="H113" s="94"/>
      <c r="I113" s="94"/>
      <c r="J113" s="51">
        <v>4950</v>
      </c>
      <c r="K113" s="469">
        <v>31</v>
      </c>
      <c r="L113" s="13"/>
    </row>
    <row r="114" spans="1:12" ht="16.5" customHeight="1">
      <c r="A114" s="500" t="s">
        <v>585</v>
      </c>
      <c r="B114" s="495"/>
      <c r="C114" s="495"/>
      <c r="D114" s="495"/>
      <c r="E114" s="495"/>
      <c r="F114" s="495"/>
      <c r="G114" s="496"/>
      <c r="H114" s="94"/>
      <c r="I114" s="94"/>
      <c r="J114" s="51">
        <v>3800</v>
      </c>
      <c r="K114" s="469">
        <v>18</v>
      </c>
      <c r="L114" s="13"/>
    </row>
    <row r="115" spans="1:12" ht="16.5" customHeight="1">
      <c r="A115" s="500" t="s">
        <v>1248</v>
      </c>
      <c r="B115" s="495"/>
      <c r="C115" s="495"/>
      <c r="D115" s="495"/>
      <c r="E115" s="495"/>
      <c r="F115" s="495"/>
      <c r="G115" s="496"/>
      <c r="H115" s="94"/>
      <c r="I115" s="94"/>
      <c r="J115" s="51">
        <v>3400</v>
      </c>
      <c r="K115" s="469">
        <v>17</v>
      </c>
      <c r="L115" s="13"/>
    </row>
    <row r="116" spans="1:12" ht="16.5" customHeight="1">
      <c r="A116" s="500" t="s">
        <v>795</v>
      </c>
      <c r="B116" s="495"/>
      <c r="C116" s="495"/>
      <c r="D116" s="495"/>
      <c r="E116" s="495"/>
      <c r="F116" s="495"/>
      <c r="G116" s="496"/>
      <c r="H116" s="94"/>
      <c r="I116" s="94"/>
      <c r="J116" s="51">
        <v>5600</v>
      </c>
      <c r="K116" s="469">
        <v>33</v>
      </c>
      <c r="L116" s="13"/>
    </row>
    <row r="117" spans="1:12" ht="16.5" customHeight="1">
      <c r="A117" s="632" t="s">
        <v>487</v>
      </c>
      <c r="B117" s="495"/>
      <c r="C117" s="495"/>
      <c r="D117" s="495"/>
      <c r="E117" s="495"/>
      <c r="F117" s="495"/>
      <c r="G117" s="496"/>
      <c r="H117" s="94"/>
      <c r="I117" s="94"/>
      <c r="J117" s="145" t="s">
        <v>128</v>
      </c>
      <c r="K117" s="470" t="s">
        <v>129</v>
      </c>
      <c r="L117" s="13"/>
    </row>
    <row r="118" spans="1:12" ht="16.5" customHeight="1">
      <c r="A118" s="500" t="s">
        <v>586</v>
      </c>
      <c r="B118" s="495"/>
      <c r="C118" s="495"/>
      <c r="D118" s="495"/>
      <c r="E118" s="495"/>
      <c r="F118" s="495"/>
      <c r="G118" s="496"/>
      <c r="H118" s="94"/>
      <c r="I118" s="94"/>
      <c r="J118" s="51">
        <v>8900</v>
      </c>
      <c r="K118" s="469">
        <v>45</v>
      </c>
      <c r="L118" s="13"/>
    </row>
    <row r="119" spans="1:12" ht="16.5" customHeight="1">
      <c r="A119" s="500" t="s">
        <v>642</v>
      </c>
      <c r="B119" s="495"/>
      <c r="C119" s="495"/>
      <c r="D119" s="495"/>
      <c r="E119" s="495"/>
      <c r="F119" s="495"/>
      <c r="G119" s="496"/>
      <c r="H119" s="94"/>
      <c r="I119" s="94"/>
      <c r="J119" s="51">
        <v>7000</v>
      </c>
      <c r="K119" s="469">
        <v>43</v>
      </c>
      <c r="L119" s="13"/>
    </row>
    <row r="120" spans="1:12" ht="16.5" customHeight="1">
      <c r="A120" s="500" t="s">
        <v>558</v>
      </c>
      <c r="B120" s="495"/>
      <c r="C120" s="495"/>
      <c r="D120" s="495"/>
      <c r="E120" s="495"/>
      <c r="F120" s="495"/>
      <c r="G120" s="496"/>
      <c r="H120" s="94"/>
      <c r="I120" s="94"/>
      <c r="J120" s="51">
        <v>5100</v>
      </c>
      <c r="K120" s="469">
        <v>28.5</v>
      </c>
      <c r="L120" s="13"/>
    </row>
    <row r="121" spans="1:12" ht="16.5" customHeight="1">
      <c r="A121" s="632" t="s">
        <v>488</v>
      </c>
      <c r="B121" s="495"/>
      <c r="C121" s="495"/>
      <c r="D121" s="495"/>
      <c r="E121" s="495"/>
      <c r="F121" s="495"/>
      <c r="G121" s="496"/>
      <c r="H121" s="94"/>
      <c r="I121" s="94"/>
      <c r="J121" s="50" t="s">
        <v>128</v>
      </c>
      <c r="K121" s="469" t="s">
        <v>129</v>
      </c>
      <c r="L121" s="13"/>
    </row>
    <row r="122" spans="1:12" ht="16.5" customHeight="1">
      <c r="A122" s="500" t="s">
        <v>806</v>
      </c>
      <c r="B122" s="495"/>
      <c r="C122" s="495"/>
      <c r="D122" s="495"/>
      <c r="E122" s="495"/>
      <c r="F122" s="495"/>
      <c r="G122" s="496"/>
      <c r="H122" s="94"/>
      <c r="I122" s="94"/>
      <c r="J122" s="51">
        <v>9200</v>
      </c>
      <c r="K122" s="469">
        <v>47</v>
      </c>
      <c r="L122" s="13"/>
    </row>
    <row r="123" spans="1:12" ht="16.5" customHeight="1">
      <c r="A123" s="500" t="s">
        <v>807</v>
      </c>
      <c r="B123" s="495"/>
      <c r="C123" s="495"/>
      <c r="D123" s="495"/>
      <c r="E123" s="495"/>
      <c r="F123" s="495"/>
      <c r="G123" s="496"/>
      <c r="H123" s="94"/>
      <c r="I123" s="94"/>
      <c r="J123" s="51">
        <v>5800</v>
      </c>
      <c r="K123" s="469">
        <v>46</v>
      </c>
      <c r="L123" s="13"/>
    </row>
    <row r="124" spans="1:12" ht="16.5" customHeight="1">
      <c r="A124" s="500" t="s">
        <v>587</v>
      </c>
      <c r="B124" s="495"/>
      <c r="C124" s="495"/>
      <c r="D124" s="495"/>
      <c r="E124" s="495"/>
      <c r="F124" s="495"/>
      <c r="G124" s="496"/>
      <c r="H124" s="94"/>
      <c r="I124" s="94"/>
      <c r="J124" s="51">
        <v>9600</v>
      </c>
      <c r="K124" s="469">
        <v>46</v>
      </c>
      <c r="L124" s="13"/>
    </row>
    <row r="125" spans="1:12" ht="16.5" customHeight="1">
      <c r="A125" s="632" t="s">
        <v>489</v>
      </c>
      <c r="B125" s="495"/>
      <c r="C125" s="495"/>
      <c r="D125" s="495"/>
      <c r="E125" s="495"/>
      <c r="F125" s="495"/>
      <c r="G125" s="496"/>
      <c r="H125" s="94"/>
      <c r="I125" s="94"/>
      <c r="J125" s="145" t="s">
        <v>128</v>
      </c>
      <c r="K125" s="470" t="s">
        <v>129</v>
      </c>
      <c r="L125" s="13"/>
    </row>
    <row r="126" spans="1:12" ht="16.5" customHeight="1">
      <c r="A126" s="500" t="s">
        <v>1178</v>
      </c>
      <c r="B126" s="495"/>
      <c r="C126" s="495"/>
      <c r="D126" s="495"/>
      <c r="E126" s="495"/>
      <c r="F126" s="495"/>
      <c r="G126" s="496"/>
      <c r="H126" s="94"/>
      <c r="I126" s="94"/>
      <c r="J126" s="51">
        <v>4400</v>
      </c>
      <c r="K126" s="469">
        <v>32</v>
      </c>
    </row>
    <row r="127" spans="1:12" ht="16.5" customHeight="1">
      <c r="A127" s="500" t="s">
        <v>1177</v>
      </c>
      <c r="B127" s="495"/>
      <c r="C127" s="495"/>
      <c r="D127" s="495"/>
      <c r="E127" s="495"/>
      <c r="F127" s="495"/>
      <c r="G127" s="496"/>
      <c r="H127" s="94"/>
      <c r="I127" s="94"/>
      <c r="J127" s="51">
        <v>4600</v>
      </c>
      <c r="K127" s="469">
        <v>34</v>
      </c>
    </row>
    <row r="128" spans="1:12" ht="16.5" customHeight="1">
      <c r="A128" s="500" t="s">
        <v>559</v>
      </c>
      <c r="B128" s="495"/>
      <c r="C128" s="495"/>
      <c r="D128" s="495"/>
      <c r="E128" s="495"/>
      <c r="F128" s="495"/>
      <c r="G128" s="496"/>
      <c r="H128" s="94"/>
      <c r="I128" s="94"/>
      <c r="J128" s="51">
        <v>15200</v>
      </c>
      <c r="K128" s="469">
        <v>98</v>
      </c>
    </row>
    <row r="129" spans="1:12" ht="16.5" customHeight="1">
      <c r="A129" s="500" t="s">
        <v>1176</v>
      </c>
      <c r="B129" s="495"/>
      <c r="C129" s="495"/>
      <c r="D129" s="495"/>
      <c r="E129" s="495"/>
      <c r="F129" s="495"/>
      <c r="G129" s="496"/>
      <c r="H129" s="94"/>
      <c r="I129" s="94"/>
      <c r="J129" s="51">
        <v>8600</v>
      </c>
      <c r="K129" s="469">
        <v>64</v>
      </c>
    </row>
    <row r="130" spans="1:12" ht="16.5" customHeight="1">
      <c r="A130" s="500" t="s">
        <v>1175</v>
      </c>
      <c r="B130" s="495"/>
      <c r="C130" s="495"/>
      <c r="D130" s="495"/>
      <c r="E130" s="495"/>
      <c r="F130" s="495"/>
      <c r="G130" s="496"/>
      <c r="H130" s="94"/>
      <c r="I130" s="94"/>
      <c r="J130" s="51">
        <v>9400</v>
      </c>
      <c r="K130" s="469">
        <v>70</v>
      </c>
    </row>
    <row r="131" spans="1:12" ht="16.5" customHeight="1">
      <c r="A131" s="500" t="s">
        <v>560</v>
      </c>
      <c r="B131" s="495"/>
      <c r="C131" s="495"/>
      <c r="D131" s="495"/>
      <c r="E131" s="495"/>
      <c r="F131" s="495"/>
      <c r="G131" s="496"/>
      <c r="H131" s="94"/>
      <c r="I131" s="94"/>
      <c r="J131" s="51">
        <v>10300</v>
      </c>
      <c r="K131" s="469">
        <v>56</v>
      </c>
    </row>
    <row r="132" spans="1:12" ht="16.5" customHeight="1">
      <c r="A132" s="500" t="s">
        <v>1174</v>
      </c>
      <c r="B132" s="495"/>
      <c r="C132" s="495"/>
      <c r="D132" s="495"/>
      <c r="E132" s="495"/>
      <c r="F132" s="495"/>
      <c r="G132" s="496"/>
      <c r="H132" s="94"/>
      <c r="I132" s="94"/>
      <c r="J132" s="51">
        <v>17200</v>
      </c>
      <c r="K132" s="469">
        <v>128</v>
      </c>
    </row>
    <row r="133" spans="1:12" ht="16.5" customHeight="1">
      <c r="A133" s="500" t="s">
        <v>561</v>
      </c>
      <c r="B133" s="495"/>
      <c r="C133" s="495"/>
      <c r="D133" s="495"/>
      <c r="E133" s="495"/>
      <c r="F133" s="495"/>
      <c r="G133" s="496"/>
      <c r="H133" s="94"/>
      <c r="I133" s="94"/>
      <c r="J133" s="51">
        <v>12200</v>
      </c>
      <c r="K133" s="469">
        <v>57</v>
      </c>
    </row>
    <row r="134" spans="1:12" ht="16.5" customHeight="1">
      <c r="A134" s="500" t="s">
        <v>1173</v>
      </c>
      <c r="B134" s="495"/>
      <c r="C134" s="495"/>
      <c r="D134" s="495"/>
      <c r="E134" s="495"/>
      <c r="F134" s="495"/>
      <c r="G134" s="496"/>
      <c r="H134" s="94"/>
      <c r="I134" s="94"/>
      <c r="J134" s="51">
        <v>6400</v>
      </c>
      <c r="K134" s="139">
        <v>47</v>
      </c>
    </row>
    <row r="135" spans="1:12" ht="16.5" customHeight="1">
      <c r="A135" s="632" t="s">
        <v>490</v>
      </c>
      <c r="B135" s="495"/>
      <c r="C135" s="495"/>
      <c r="D135" s="495"/>
      <c r="E135" s="495"/>
      <c r="F135" s="495"/>
      <c r="G135" s="496"/>
      <c r="H135" s="94"/>
      <c r="I135" s="94"/>
      <c r="J135" s="145" t="s">
        <v>128</v>
      </c>
      <c r="K135" s="470" t="s">
        <v>129</v>
      </c>
      <c r="L135" s="13"/>
    </row>
    <row r="136" spans="1:12" ht="16.5" customHeight="1">
      <c r="A136" s="500" t="s">
        <v>962</v>
      </c>
      <c r="B136" s="495"/>
      <c r="C136" s="495"/>
      <c r="D136" s="495"/>
      <c r="E136" s="495"/>
      <c r="F136" s="495"/>
      <c r="G136" s="496"/>
      <c r="H136" s="94"/>
      <c r="I136" s="94"/>
      <c r="J136" s="51">
        <v>11100</v>
      </c>
      <c r="K136" s="139">
        <v>57</v>
      </c>
      <c r="L136" s="13"/>
    </row>
    <row r="137" spans="1:12" ht="16.5" customHeight="1">
      <c r="A137" s="500" t="s">
        <v>961</v>
      </c>
      <c r="B137" s="495"/>
      <c r="C137" s="495"/>
      <c r="D137" s="495"/>
      <c r="E137" s="495"/>
      <c r="F137" s="495"/>
      <c r="G137" s="496"/>
      <c r="H137" s="94"/>
      <c r="I137" s="94"/>
      <c r="J137" s="51">
        <v>25500</v>
      </c>
      <c r="K137" s="139">
        <v>131</v>
      </c>
      <c r="L137" s="13"/>
    </row>
    <row r="138" spans="1:12" ht="16.5" customHeight="1">
      <c r="A138" s="500" t="s">
        <v>1172</v>
      </c>
      <c r="B138" s="495"/>
      <c r="C138" s="495"/>
      <c r="D138" s="495"/>
      <c r="E138" s="495"/>
      <c r="F138" s="495"/>
      <c r="G138" s="496"/>
      <c r="H138" s="94"/>
      <c r="I138" s="94"/>
      <c r="J138" s="51">
        <v>18500</v>
      </c>
      <c r="K138" s="139">
        <v>139</v>
      </c>
      <c r="L138" s="13"/>
    </row>
    <row r="139" spans="1:12" ht="16.5" customHeight="1">
      <c r="A139" s="500" t="s">
        <v>562</v>
      </c>
      <c r="B139" s="495"/>
      <c r="C139" s="495"/>
      <c r="D139" s="495"/>
      <c r="E139" s="495"/>
      <c r="F139" s="495"/>
      <c r="G139" s="496"/>
      <c r="H139" s="94"/>
      <c r="I139" s="94"/>
      <c r="J139" s="51">
        <v>10300</v>
      </c>
      <c r="K139" s="469">
        <v>56</v>
      </c>
      <c r="L139" s="13"/>
    </row>
    <row r="140" spans="1:12" s="166" customFormat="1" ht="16.5" customHeight="1">
      <c r="A140" s="500" t="s">
        <v>649</v>
      </c>
      <c r="B140" s="495"/>
      <c r="C140" s="495"/>
      <c r="D140" s="495"/>
      <c r="E140" s="495"/>
      <c r="F140" s="495"/>
      <c r="G140" s="496"/>
      <c r="H140" s="94"/>
      <c r="I140" s="94"/>
      <c r="J140" s="51">
        <v>15600</v>
      </c>
      <c r="K140" s="469">
        <v>90</v>
      </c>
      <c r="L140" s="13"/>
    </row>
    <row r="141" spans="1:12" ht="16.5" customHeight="1">
      <c r="A141" s="500" t="s">
        <v>588</v>
      </c>
      <c r="B141" s="495"/>
      <c r="C141" s="495"/>
      <c r="D141" s="495"/>
      <c r="E141" s="495"/>
      <c r="F141" s="495"/>
      <c r="G141" s="496"/>
      <c r="H141" s="94"/>
      <c r="I141" s="94"/>
      <c r="J141" s="51">
        <v>29600</v>
      </c>
      <c r="K141" s="469">
        <v>196</v>
      </c>
      <c r="L141" s="13"/>
    </row>
    <row r="142" spans="1:12" s="388" customFormat="1" ht="16.5" customHeight="1">
      <c r="A142" s="500" t="s">
        <v>1231</v>
      </c>
      <c r="B142" s="495"/>
      <c r="C142" s="495"/>
      <c r="D142" s="495"/>
      <c r="E142" s="495"/>
      <c r="F142" s="495"/>
      <c r="G142" s="496"/>
      <c r="H142" s="94"/>
      <c r="I142" s="94"/>
      <c r="J142" s="51">
        <v>40600</v>
      </c>
      <c r="K142" s="139">
        <v>245</v>
      </c>
      <c r="L142" s="13"/>
    </row>
    <row r="143" spans="1:12" ht="16.5" customHeight="1">
      <c r="A143" s="500" t="s">
        <v>1232</v>
      </c>
      <c r="B143" s="495"/>
      <c r="C143" s="495"/>
      <c r="D143" s="495"/>
      <c r="E143" s="495"/>
      <c r="F143" s="495"/>
      <c r="G143" s="496"/>
      <c r="H143" s="94"/>
      <c r="I143" s="94"/>
      <c r="J143" s="51">
        <v>17900</v>
      </c>
      <c r="K143" s="469">
        <v>90</v>
      </c>
      <c r="L143" s="13"/>
    </row>
    <row r="144" spans="1:12" ht="16.5" customHeight="1">
      <c r="A144" s="500" t="s">
        <v>1249</v>
      </c>
      <c r="B144" s="495"/>
      <c r="C144" s="495"/>
      <c r="D144" s="495"/>
      <c r="E144" s="495"/>
      <c r="F144" s="495"/>
      <c r="G144" s="496"/>
      <c r="H144" s="94"/>
      <c r="I144" s="94"/>
      <c r="J144" s="51">
        <v>12200</v>
      </c>
      <c r="K144" s="139">
        <v>60</v>
      </c>
      <c r="L144" s="13"/>
    </row>
    <row r="145" spans="1:12" ht="16.5" customHeight="1">
      <c r="A145" s="500" t="s">
        <v>1250</v>
      </c>
      <c r="B145" s="495"/>
      <c r="C145" s="495"/>
      <c r="D145" s="495"/>
      <c r="E145" s="495"/>
      <c r="F145" s="495"/>
      <c r="G145" s="496"/>
      <c r="H145" s="94"/>
      <c r="I145" s="94"/>
      <c r="J145" s="51">
        <v>19200</v>
      </c>
      <c r="K145" s="469">
        <v>93</v>
      </c>
      <c r="L145" s="13"/>
    </row>
    <row r="146" spans="1:12" ht="16.5" customHeight="1">
      <c r="A146" s="632" t="s">
        <v>491</v>
      </c>
      <c r="B146" s="495"/>
      <c r="C146" s="495"/>
      <c r="D146" s="495"/>
      <c r="E146" s="495"/>
      <c r="F146" s="495"/>
      <c r="G146" s="496"/>
      <c r="H146" s="94"/>
      <c r="I146" s="94"/>
      <c r="J146" s="145" t="s">
        <v>128</v>
      </c>
      <c r="K146" s="470" t="s">
        <v>129</v>
      </c>
      <c r="L146" s="13"/>
    </row>
    <row r="147" spans="1:12" s="14" customFormat="1" ht="16.5" customHeight="1">
      <c r="A147" s="500" t="s">
        <v>589</v>
      </c>
      <c r="B147" s="495"/>
      <c r="C147" s="495"/>
      <c r="D147" s="495"/>
      <c r="E147" s="495"/>
      <c r="F147" s="495"/>
      <c r="G147" s="496"/>
      <c r="H147" s="94"/>
      <c r="I147" s="94"/>
      <c r="J147" s="51">
        <v>26300</v>
      </c>
      <c r="K147" s="469">
        <v>132</v>
      </c>
      <c r="L147" s="13"/>
    </row>
    <row r="148" spans="1:12" s="14" customFormat="1" ht="16.5" customHeight="1">
      <c r="A148" s="500" t="s">
        <v>590</v>
      </c>
      <c r="B148" s="495"/>
      <c r="C148" s="495"/>
      <c r="D148" s="495"/>
      <c r="E148" s="495"/>
      <c r="F148" s="495"/>
      <c r="G148" s="496"/>
      <c r="H148" s="94"/>
      <c r="I148" s="94"/>
      <c r="J148" s="51">
        <v>22600</v>
      </c>
      <c r="K148" s="469">
        <v>113</v>
      </c>
      <c r="L148" s="13"/>
    </row>
    <row r="149" spans="1:12" s="14" customFormat="1" ht="16.5" customHeight="1">
      <c r="A149" s="500" t="s">
        <v>591</v>
      </c>
      <c r="B149" s="495"/>
      <c r="C149" s="495"/>
      <c r="D149" s="495"/>
      <c r="E149" s="495"/>
      <c r="F149" s="495"/>
      <c r="G149" s="496"/>
      <c r="H149" s="94"/>
      <c r="I149" s="94"/>
      <c r="J149" s="51">
        <v>16700</v>
      </c>
      <c r="K149" s="469">
        <v>135</v>
      </c>
      <c r="L149" s="13"/>
    </row>
    <row r="150" spans="1:12" s="14" customFormat="1" ht="16.5" customHeight="1">
      <c r="A150" s="500" t="s">
        <v>788</v>
      </c>
      <c r="B150" s="495"/>
      <c r="C150" s="495"/>
      <c r="D150" s="495"/>
      <c r="E150" s="495"/>
      <c r="F150" s="495"/>
      <c r="G150" s="496"/>
      <c r="H150" s="94"/>
      <c r="I150" s="94"/>
      <c r="J150" s="51">
        <v>17800</v>
      </c>
      <c r="K150" s="469">
        <v>100</v>
      </c>
      <c r="L150" s="13"/>
    </row>
    <row r="151" spans="1:12" s="14" customFormat="1" ht="16.5" customHeight="1">
      <c r="A151" s="500" t="s">
        <v>1252</v>
      </c>
      <c r="B151" s="495"/>
      <c r="C151" s="495"/>
      <c r="D151" s="495"/>
      <c r="E151" s="495"/>
      <c r="F151" s="495"/>
      <c r="G151" s="496"/>
      <c r="H151" s="178"/>
      <c r="I151" s="178"/>
      <c r="J151" s="51">
        <v>25100</v>
      </c>
      <c r="K151" s="471">
        <v>122</v>
      </c>
      <c r="L151" s="13"/>
    </row>
    <row r="152" spans="1:12" s="14" customFormat="1" ht="16.5" customHeight="1">
      <c r="A152" s="500" t="s">
        <v>1251</v>
      </c>
      <c r="B152" s="495"/>
      <c r="C152" s="495"/>
      <c r="D152" s="495"/>
      <c r="E152" s="495"/>
      <c r="F152" s="495"/>
      <c r="G152" s="496"/>
      <c r="H152" s="178"/>
      <c r="I152" s="178"/>
      <c r="J152" s="51">
        <v>15300</v>
      </c>
      <c r="K152" s="471">
        <v>90</v>
      </c>
      <c r="L152" s="13"/>
    </row>
    <row r="153" spans="1:12" s="14" customFormat="1" ht="16.5" customHeight="1">
      <c r="A153" s="632" t="s">
        <v>492</v>
      </c>
      <c r="B153" s="495"/>
      <c r="C153" s="495"/>
      <c r="D153" s="495"/>
      <c r="E153" s="495"/>
      <c r="F153" s="495"/>
      <c r="G153" s="496"/>
      <c r="H153" s="94"/>
      <c r="I153" s="94"/>
      <c r="J153" s="145" t="s">
        <v>128</v>
      </c>
      <c r="K153" s="470" t="s">
        <v>129</v>
      </c>
      <c r="L153" s="13"/>
    </row>
    <row r="154" spans="1:12" s="14" customFormat="1" ht="16.5" customHeight="1">
      <c r="A154" s="500" t="s">
        <v>1130</v>
      </c>
      <c r="B154" s="495"/>
      <c r="C154" s="495"/>
      <c r="D154" s="495"/>
      <c r="E154" s="495"/>
      <c r="F154" s="495"/>
      <c r="G154" s="496"/>
      <c r="H154" s="94"/>
      <c r="I154" s="94"/>
      <c r="J154" s="51">
        <v>15200</v>
      </c>
      <c r="K154" s="469">
        <v>114</v>
      </c>
      <c r="L154" s="13"/>
    </row>
    <row r="155" spans="1:12" s="14" customFormat="1" ht="16.5" customHeight="1">
      <c r="A155" s="632" t="s">
        <v>1275</v>
      </c>
      <c r="B155" s="688"/>
      <c r="C155" s="688"/>
      <c r="D155" s="688"/>
      <c r="E155" s="688"/>
      <c r="F155" s="688"/>
      <c r="G155" s="689"/>
      <c r="H155" s="94"/>
      <c r="I155" s="94"/>
      <c r="J155" s="280" t="s">
        <v>128</v>
      </c>
      <c r="K155" s="470" t="s">
        <v>129</v>
      </c>
      <c r="L155" s="13"/>
    </row>
    <row r="156" spans="1:12" s="14" customFormat="1" ht="16.5" customHeight="1">
      <c r="A156" s="500" t="s">
        <v>1276</v>
      </c>
      <c r="B156" s="495"/>
      <c r="C156" s="495"/>
      <c r="D156" s="495"/>
      <c r="E156" s="495"/>
      <c r="F156" s="495"/>
      <c r="G156" s="496"/>
      <c r="H156" s="94"/>
      <c r="I156" s="94"/>
      <c r="J156" s="51">
        <v>12200</v>
      </c>
      <c r="K156" s="469">
        <v>76</v>
      </c>
      <c r="L156" s="13"/>
    </row>
    <row r="157" spans="1:12" s="14" customFormat="1" ht="16.5" customHeight="1">
      <c r="A157" s="632" t="s">
        <v>493</v>
      </c>
      <c r="B157" s="495"/>
      <c r="C157" s="495"/>
      <c r="D157" s="495"/>
      <c r="E157" s="495"/>
      <c r="F157" s="495"/>
      <c r="G157" s="496"/>
      <c r="H157" s="94"/>
      <c r="I157" s="94"/>
      <c r="J157" s="145" t="s">
        <v>128</v>
      </c>
      <c r="K157" s="470" t="s">
        <v>129</v>
      </c>
      <c r="L157" s="13"/>
    </row>
    <row r="158" spans="1:12" s="14" customFormat="1" ht="16.5" customHeight="1">
      <c r="A158" s="500" t="s">
        <v>1200</v>
      </c>
      <c r="B158" s="495"/>
      <c r="C158" s="495"/>
      <c r="D158" s="495"/>
      <c r="E158" s="495"/>
      <c r="F158" s="495"/>
      <c r="G158" s="496"/>
      <c r="H158" s="94"/>
      <c r="I158" s="94"/>
      <c r="J158" s="51">
        <v>26000</v>
      </c>
      <c r="K158" s="469">
        <v>163</v>
      </c>
      <c r="L158" s="13"/>
    </row>
    <row r="159" spans="1:12" s="14" customFormat="1" ht="16.5" customHeight="1">
      <c r="A159" s="500" t="s">
        <v>1199</v>
      </c>
      <c r="B159" s="495"/>
      <c r="C159" s="495"/>
      <c r="D159" s="495"/>
      <c r="E159" s="495"/>
      <c r="F159" s="495"/>
      <c r="G159" s="496"/>
      <c r="H159" s="94"/>
      <c r="I159" s="94"/>
      <c r="J159" s="51">
        <v>24000</v>
      </c>
      <c r="K159" s="469">
        <v>141</v>
      </c>
      <c r="L159" s="13"/>
    </row>
    <row r="160" spans="1:12" s="14" customFormat="1" ht="16.5" customHeight="1">
      <c r="A160" s="500" t="s">
        <v>1198</v>
      </c>
      <c r="B160" s="495"/>
      <c r="C160" s="495"/>
      <c r="D160" s="495"/>
      <c r="E160" s="495"/>
      <c r="F160" s="495"/>
      <c r="G160" s="496"/>
      <c r="H160" s="94"/>
      <c r="I160" s="94"/>
      <c r="J160" s="51">
        <v>36600</v>
      </c>
      <c r="K160" s="469">
        <v>185</v>
      </c>
      <c r="L160" s="13"/>
    </row>
    <row r="161" spans="1:12" s="14" customFormat="1" ht="16.5" customHeight="1">
      <c r="A161" s="500" t="s">
        <v>1240</v>
      </c>
      <c r="B161" s="495"/>
      <c r="C161" s="495"/>
      <c r="D161" s="495"/>
      <c r="E161" s="495"/>
      <c r="F161" s="495"/>
      <c r="G161" s="496"/>
      <c r="H161" s="94"/>
      <c r="I161" s="94"/>
      <c r="J161" s="51">
        <v>11800</v>
      </c>
      <c r="K161" s="139">
        <v>73.5</v>
      </c>
      <c r="L161" s="13"/>
    </row>
    <row r="162" spans="1:12" s="14" customFormat="1" ht="16.5" customHeight="1">
      <c r="A162" s="632" t="s">
        <v>726</v>
      </c>
      <c r="B162" s="495"/>
      <c r="C162" s="495"/>
      <c r="D162" s="495"/>
      <c r="E162" s="495"/>
      <c r="F162" s="495"/>
      <c r="G162" s="496"/>
      <c r="H162" s="96"/>
      <c r="I162" s="96"/>
      <c r="J162" s="280" t="s">
        <v>128</v>
      </c>
      <c r="K162" s="475" t="s">
        <v>129</v>
      </c>
      <c r="L162" s="13"/>
    </row>
    <row r="163" spans="1:12" s="14" customFormat="1" ht="16.5" customHeight="1">
      <c r="A163" s="500" t="s">
        <v>728</v>
      </c>
      <c r="B163" s="495"/>
      <c r="C163" s="495"/>
      <c r="D163" s="495"/>
      <c r="E163" s="495"/>
      <c r="F163" s="495"/>
      <c r="G163" s="496"/>
      <c r="H163" s="96"/>
      <c r="I163" s="96"/>
      <c r="J163" s="70">
        <v>9400</v>
      </c>
      <c r="K163" s="139">
        <v>41</v>
      </c>
      <c r="L163" s="13"/>
    </row>
    <row r="164" spans="1:12" s="14" customFormat="1" ht="16.5" customHeight="1">
      <c r="A164" s="500" t="s">
        <v>1201</v>
      </c>
      <c r="B164" s="495"/>
      <c r="C164" s="495"/>
      <c r="D164" s="495"/>
      <c r="E164" s="495"/>
      <c r="F164" s="495"/>
      <c r="G164" s="496"/>
      <c r="H164" s="96"/>
      <c r="I164" s="96"/>
      <c r="J164" s="70">
        <v>10300</v>
      </c>
      <c r="K164" s="139">
        <v>45</v>
      </c>
      <c r="L164" s="13"/>
    </row>
    <row r="165" spans="1:12" s="14" customFormat="1" ht="16.5" customHeight="1">
      <c r="A165" s="632" t="s">
        <v>727</v>
      </c>
      <c r="B165" s="495"/>
      <c r="C165" s="495"/>
      <c r="D165" s="495"/>
      <c r="E165" s="495"/>
      <c r="F165" s="495"/>
      <c r="G165" s="496"/>
      <c r="H165" s="96"/>
      <c r="I165" s="96"/>
      <c r="J165" s="280" t="s">
        <v>128</v>
      </c>
      <c r="K165" s="475" t="s">
        <v>129</v>
      </c>
      <c r="L165" s="13"/>
    </row>
    <row r="166" spans="1:12" s="14" customFormat="1" ht="16.5" customHeight="1">
      <c r="A166" s="500" t="s">
        <v>1474</v>
      </c>
      <c r="B166" s="495"/>
      <c r="C166" s="495"/>
      <c r="D166" s="495"/>
      <c r="E166" s="495"/>
      <c r="F166" s="495"/>
      <c r="G166" s="496"/>
      <c r="H166" s="96"/>
      <c r="I166" s="96"/>
      <c r="J166" s="51">
        <v>11700</v>
      </c>
      <c r="K166" s="139">
        <v>60</v>
      </c>
      <c r="L166" s="13"/>
    </row>
    <row r="167" spans="1:12" s="14" customFormat="1" ht="16.5" customHeight="1">
      <c r="A167" s="634" t="s">
        <v>1475</v>
      </c>
      <c r="B167" s="495"/>
      <c r="C167" s="495"/>
      <c r="D167" s="495"/>
      <c r="E167" s="495"/>
      <c r="F167" s="495"/>
      <c r="G167" s="496"/>
      <c r="H167" s="96"/>
      <c r="I167" s="96"/>
      <c r="J167" s="51">
        <v>3000</v>
      </c>
      <c r="K167" s="139">
        <v>20</v>
      </c>
      <c r="L167" s="13"/>
    </row>
    <row r="168" spans="1:12" s="14" customFormat="1" ht="16.5" customHeight="1">
      <c r="A168" s="634" t="s">
        <v>1476</v>
      </c>
      <c r="B168" s="495"/>
      <c r="C168" s="495"/>
      <c r="D168" s="495"/>
      <c r="E168" s="495"/>
      <c r="F168" s="495"/>
      <c r="G168" s="496"/>
      <c r="H168" s="96"/>
      <c r="I168" s="96"/>
      <c r="J168" s="116">
        <v>3000</v>
      </c>
      <c r="K168" s="473">
        <v>14</v>
      </c>
      <c r="L168" s="13"/>
    </row>
    <row r="169" spans="1:12" ht="16.5" customHeight="1">
      <c r="A169" s="634" t="s">
        <v>1477</v>
      </c>
      <c r="B169" s="495"/>
      <c r="C169" s="495"/>
      <c r="D169" s="495"/>
      <c r="E169" s="495"/>
      <c r="F169" s="495"/>
      <c r="G169" s="496"/>
      <c r="H169" s="96"/>
      <c r="I169" s="96"/>
      <c r="J169" s="116">
        <v>35650</v>
      </c>
      <c r="K169" s="473">
        <v>220</v>
      </c>
      <c r="L169" s="13"/>
    </row>
    <row r="170" spans="1:12" s="388" customFormat="1" ht="16.5" customHeight="1">
      <c r="A170" s="634" t="s">
        <v>1478</v>
      </c>
      <c r="B170" s="495"/>
      <c r="C170" s="495"/>
      <c r="D170" s="495"/>
      <c r="E170" s="495"/>
      <c r="F170" s="495"/>
      <c r="G170" s="496"/>
      <c r="H170" s="96"/>
      <c r="I170" s="96"/>
      <c r="J170" s="116">
        <v>1500</v>
      </c>
      <c r="K170" s="473">
        <v>8</v>
      </c>
      <c r="L170" s="13"/>
    </row>
    <row r="171" spans="1:12" s="388" customFormat="1" ht="16.5" customHeight="1">
      <c r="A171" s="634" t="s">
        <v>1479</v>
      </c>
      <c r="B171" s="495"/>
      <c r="C171" s="495"/>
      <c r="D171" s="495"/>
      <c r="E171" s="495"/>
      <c r="F171" s="495"/>
      <c r="G171" s="496"/>
      <c r="H171" s="96"/>
      <c r="I171" s="96"/>
      <c r="J171" s="116">
        <v>26200</v>
      </c>
      <c r="K171" s="473">
        <v>160</v>
      </c>
      <c r="L171" s="13"/>
    </row>
    <row r="172" spans="1:12" ht="16.5" customHeight="1" thickBot="1">
      <c r="A172" s="633"/>
      <c r="B172" s="535"/>
      <c r="C172" s="535"/>
      <c r="D172" s="535"/>
      <c r="E172" s="535"/>
      <c r="F172" s="535"/>
      <c r="G172" s="536"/>
      <c r="H172" s="94"/>
      <c r="I172" s="94"/>
      <c r="J172" s="176"/>
      <c r="K172" s="476"/>
      <c r="L172" s="13"/>
    </row>
    <row r="173" spans="1:12" ht="25.5" customHeight="1" thickBot="1">
      <c r="A173" s="624" t="s">
        <v>494</v>
      </c>
      <c r="B173" s="625"/>
      <c r="C173" s="625"/>
      <c r="D173" s="625"/>
      <c r="E173" s="625"/>
      <c r="F173" s="625"/>
      <c r="G173" s="625"/>
      <c r="H173" s="625"/>
      <c r="I173" s="625"/>
      <c r="J173" s="625"/>
      <c r="K173" s="626"/>
      <c r="L173" s="13"/>
    </row>
    <row r="174" spans="1:12" ht="16.5" customHeight="1">
      <c r="A174" s="681" t="s">
        <v>495</v>
      </c>
      <c r="B174" s="498"/>
      <c r="C174" s="498"/>
      <c r="D174" s="498"/>
      <c r="E174" s="498"/>
      <c r="F174" s="498"/>
      <c r="G174" s="499"/>
      <c r="H174" s="94"/>
      <c r="I174" s="94"/>
      <c r="J174" s="281" t="s">
        <v>128</v>
      </c>
      <c r="K174" s="468" t="s">
        <v>129</v>
      </c>
      <c r="L174" s="13"/>
    </row>
    <row r="175" spans="1:12" ht="16.5" customHeight="1">
      <c r="A175" s="500" t="s">
        <v>809</v>
      </c>
      <c r="B175" s="495"/>
      <c r="C175" s="495"/>
      <c r="D175" s="495"/>
      <c r="E175" s="495"/>
      <c r="F175" s="495"/>
      <c r="G175" s="496"/>
      <c r="H175" s="94"/>
      <c r="I175" s="94"/>
      <c r="J175" s="79">
        <v>6500</v>
      </c>
      <c r="K175" s="469">
        <v>40</v>
      </c>
      <c r="L175" s="13"/>
    </row>
    <row r="176" spans="1:12" ht="16.5" customHeight="1">
      <c r="A176" s="500" t="s">
        <v>567</v>
      </c>
      <c r="B176" s="495"/>
      <c r="C176" s="495"/>
      <c r="D176" s="495"/>
      <c r="E176" s="495"/>
      <c r="F176" s="495"/>
      <c r="G176" s="496"/>
      <c r="H176" s="94"/>
      <c r="I176" s="94"/>
      <c r="J176" s="79">
        <v>9100</v>
      </c>
      <c r="K176" s="469">
        <v>55</v>
      </c>
      <c r="L176" s="13"/>
    </row>
    <row r="177" spans="1:12" ht="16.5" customHeight="1">
      <c r="A177" s="500" t="s">
        <v>568</v>
      </c>
      <c r="B177" s="495"/>
      <c r="C177" s="495"/>
      <c r="D177" s="495"/>
      <c r="E177" s="495"/>
      <c r="F177" s="495"/>
      <c r="G177" s="496"/>
      <c r="H177" s="94"/>
      <c r="I177" s="94"/>
      <c r="J177" s="79">
        <v>15100</v>
      </c>
      <c r="K177" s="469">
        <v>40</v>
      </c>
      <c r="L177" s="13"/>
    </row>
    <row r="178" spans="1:12" s="383" customFormat="1" ht="16.5" customHeight="1">
      <c r="A178" s="500" t="s">
        <v>970</v>
      </c>
      <c r="B178" s="495"/>
      <c r="C178" s="495"/>
      <c r="D178" s="495"/>
      <c r="E178" s="495"/>
      <c r="F178" s="495"/>
      <c r="G178" s="496"/>
      <c r="H178" s="94"/>
      <c r="I178" s="94"/>
      <c r="J178" s="79">
        <v>29200</v>
      </c>
      <c r="K178" s="469">
        <v>50</v>
      </c>
      <c r="L178" s="13"/>
    </row>
    <row r="179" spans="1:12" ht="16.5" customHeight="1">
      <c r="A179" s="500" t="s">
        <v>1392</v>
      </c>
      <c r="B179" s="495"/>
      <c r="C179" s="495"/>
      <c r="D179" s="495"/>
      <c r="E179" s="495"/>
      <c r="F179" s="495"/>
      <c r="G179" s="496"/>
      <c r="H179" s="94"/>
      <c r="I179" s="94"/>
      <c r="J179" s="79">
        <v>1900</v>
      </c>
      <c r="K179" s="469">
        <v>10</v>
      </c>
      <c r="L179" s="13"/>
    </row>
    <row r="180" spans="1:12" ht="16.5" customHeight="1">
      <c r="A180" s="632" t="s">
        <v>496</v>
      </c>
      <c r="B180" s="495"/>
      <c r="C180" s="495"/>
      <c r="D180" s="495"/>
      <c r="E180" s="495"/>
      <c r="F180" s="495"/>
      <c r="G180" s="496"/>
      <c r="H180" s="94"/>
      <c r="I180" s="94"/>
      <c r="J180" s="282" t="s">
        <v>128</v>
      </c>
      <c r="K180" s="470" t="s">
        <v>129</v>
      </c>
      <c r="L180" s="13"/>
    </row>
    <row r="181" spans="1:12" ht="16.5" customHeight="1">
      <c r="A181" s="500" t="s">
        <v>1171</v>
      </c>
      <c r="B181" s="495"/>
      <c r="C181" s="495"/>
      <c r="D181" s="495"/>
      <c r="E181" s="495"/>
      <c r="F181" s="495"/>
      <c r="G181" s="496"/>
      <c r="H181" s="94"/>
      <c r="I181" s="94"/>
      <c r="J181" s="79">
        <v>4500</v>
      </c>
      <c r="K181" s="469">
        <v>33</v>
      </c>
      <c r="L181" s="13"/>
    </row>
    <row r="182" spans="1:12" ht="16.5" customHeight="1">
      <c r="A182" s="713" t="s">
        <v>497</v>
      </c>
      <c r="B182" s="495"/>
      <c r="C182" s="495"/>
      <c r="D182" s="495"/>
      <c r="E182" s="495"/>
      <c r="F182" s="495"/>
      <c r="G182" s="495"/>
      <c r="H182" s="63"/>
      <c r="I182" s="63"/>
      <c r="J182" s="282" t="s">
        <v>128</v>
      </c>
      <c r="K182" s="470" t="s">
        <v>129</v>
      </c>
      <c r="L182" s="13"/>
    </row>
    <row r="183" spans="1:12" ht="16.5" customHeight="1">
      <c r="A183" s="714" t="s">
        <v>1393</v>
      </c>
      <c r="B183" s="495"/>
      <c r="C183" s="495"/>
      <c r="D183" s="495"/>
      <c r="E183" s="495"/>
      <c r="F183" s="495"/>
      <c r="G183" s="495"/>
      <c r="H183" s="63"/>
      <c r="I183" s="63"/>
      <c r="J183" s="79">
        <v>10100</v>
      </c>
      <c r="K183" s="469">
        <v>75</v>
      </c>
      <c r="L183" s="13"/>
    </row>
    <row r="184" spans="1:12" ht="16.5" customHeight="1">
      <c r="A184" s="714" t="s">
        <v>1394</v>
      </c>
      <c r="B184" s="495"/>
      <c r="C184" s="495"/>
      <c r="D184" s="495"/>
      <c r="E184" s="495"/>
      <c r="F184" s="495"/>
      <c r="G184" s="495"/>
      <c r="H184" s="63"/>
      <c r="I184" s="63"/>
      <c r="J184" s="79">
        <v>2100</v>
      </c>
      <c r="K184" s="469">
        <v>12</v>
      </c>
      <c r="L184" s="13"/>
    </row>
    <row r="185" spans="1:12" ht="16.5" customHeight="1">
      <c r="A185" s="632" t="s">
        <v>498</v>
      </c>
      <c r="B185" s="495"/>
      <c r="C185" s="495"/>
      <c r="D185" s="495"/>
      <c r="E185" s="495"/>
      <c r="F185" s="495"/>
      <c r="G185" s="496"/>
      <c r="H185" s="94"/>
      <c r="I185" s="94"/>
      <c r="J185" s="282" t="s">
        <v>128</v>
      </c>
      <c r="K185" s="470" t="s">
        <v>129</v>
      </c>
      <c r="L185" s="13"/>
    </row>
    <row r="186" spans="1:12" ht="16.5" customHeight="1">
      <c r="A186" s="673" t="s">
        <v>1170</v>
      </c>
      <c r="B186" s="674"/>
      <c r="C186" s="674"/>
      <c r="D186" s="674"/>
      <c r="E186" s="674"/>
      <c r="F186" s="674"/>
      <c r="G186" s="675"/>
      <c r="H186" s="94"/>
      <c r="I186" s="94"/>
      <c r="J186" s="176">
        <v>4800</v>
      </c>
      <c r="K186" s="476">
        <v>34</v>
      </c>
      <c r="L186" s="13"/>
    </row>
    <row r="187" spans="1:12" s="388" customFormat="1" ht="16.5" customHeight="1">
      <c r="A187" s="635" t="s">
        <v>1118</v>
      </c>
      <c r="B187" s="636"/>
      <c r="C187" s="636"/>
      <c r="D187" s="636"/>
      <c r="E187" s="636"/>
      <c r="F187" s="636"/>
      <c r="G187" s="637"/>
      <c r="H187" s="94"/>
      <c r="I187" s="94"/>
      <c r="J187" s="282" t="s">
        <v>128</v>
      </c>
      <c r="K187" s="470" t="s">
        <v>129</v>
      </c>
      <c r="L187" s="13"/>
    </row>
    <row r="188" spans="1:12" s="388" customFormat="1" ht="16.5" customHeight="1">
      <c r="A188" s="673" t="s">
        <v>1119</v>
      </c>
      <c r="B188" s="674"/>
      <c r="C188" s="674"/>
      <c r="D188" s="674"/>
      <c r="E188" s="674"/>
      <c r="F188" s="674"/>
      <c r="G188" s="675"/>
      <c r="H188" s="94"/>
      <c r="I188" s="94"/>
      <c r="J188" s="176">
        <v>5600</v>
      </c>
      <c r="K188" s="476">
        <v>43</v>
      </c>
      <c r="L188" s="13"/>
    </row>
    <row r="189" spans="1:12" s="388" customFormat="1" ht="16.5" customHeight="1">
      <c r="A189" s="673" t="s">
        <v>1424</v>
      </c>
      <c r="B189" s="674"/>
      <c r="C189" s="674"/>
      <c r="D189" s="674"/>
      <c r="E189" s="674"/>
      <c r="F189" s="674"/>
      <c r="G189" s="675"/>
      <c r="H189" s="94"/>
      <c r="I189" s="94"/>
      <c r="J189" s="176">
        <v>5100</v>
      </c>
      <c r="K189" s="476">
        <v>36</v>
      </c>
      <c r="L189" s="13"/>
    </row>
    <row r="190" spans="1:12" ht="16.5" customHeight="1" thickBot="1">
      <c r="A190" s="685"/>
      <c r="B190" s="686"/>
      <c r="C190" s="686"/>
      <c r="D190" s="686"/>
      <c r="E190" s="686"/>
      <c r="F190" s="686"/>
      <c r="G190" s="687"/>
      <c r="H190" s="405"/>
      <c r="I190" s="405"/>
      <c r="J190" s="406"/>
      <c r="K190" s="477"/>
      <c r="L190" s="13"/>
    </row>
    <row r="191" spans="1:12" s="388" customFormat="1" ht="25.5" customHeight="1" thickBot="1">
      <c r="A191" s="715" t="s">
        <v>1246</v>
      </c>
      <c r="B191" s="716"/>
      <c r="C191" s="716"/>
      <c r="D191" s="716"/>
      <c r="E191" s="716"/>
      <c r="F191" s="716"/>
      <c r="G191" s="716"/>
      <c r="H191" s="716"/>
      <c r="I191" s="716"/>
      <c r="J191" s="716"/>
      <c r="K191" s="717"/>
      <c r="L191" s="13"/>
    </row>
    <row r="192" spans="1:12" s="388" customFormat="1" ht="16.5" customHeight="1">
      <c r="A192" s="682" t="s">
        <v>1080</v>
      </c>
      <c r="B192" s="683"/>
      <c r="C192" s="683"/>
      <c r="D192" s="683"/>
      <c r="E192" s="683"/>
      <c r="F192" s="683"/>
      <c r="G192" s="684"/>
      <c r="H192" s="420"/>
      <c r="I192" s="420"/>
      <c r="J192" s="421" t="s">
        <v>128</v>
      </c>
      <c r="K192" s="478" t="s">
        <v>129</v>
      </c>
      <c r="L192" s="13"/>
    </row>
    <row r="193" spans="1:12" s="388" customFormat="1" ht="16.5" customHeight="1">
      <c r="A193" s="702" t="s">
        <v>1081</v>
      </c>
      <c r="B193" s="703"/>
      <c r="C193" s="703"/>
      <c r="D193" s="703"/>
      <c r="E193" s="703"/>
      <c r="F193" s="703"/>
      <c r="G193" s="704"/>
      <c r="H193" s="403"/>
      <c r="I193" s="403"/>
      <c r="J193" s="404">
        <v>18800</v>
      </c>
      <c r="K193" s="479">
        <v>141</v>
      </c>
      <c r="L193" s="13"/>
    </row>
    <row r="194" spans="1:12" s="388" customFormat="1" ht="16.5" customHeight="1">
      <c r="A194" s="702" t="s">
        <v>1169</v>
      </c>
      <c r="B194" s="711"/>
      <c r="C194" s="711"/>
      <c r="D194" s="711"/>
      <c r="E194" s="711"/>
      <c r="F194" s="711"/>
      <c r="G194" s="712"/>
      <c r="H194" s="403"/>
      <c r="I194" s="403"/>
      <c r="J194" s="404">
        <v>5800</v>
      </c>
      <c r="K194" s="479">
        <v>43</v>
      </c>
      <c r="L194" s="13"/>
    </row>
    <row r="195" spans="1:12" s="388" customFormat="1" ht="16.5" customHeight="1" thickBot="1">
      <c r="A195" s="685"/>
      <c r="B195" s="686"/>
      <c r="C195" s="686"/>
      <c r="D195" s="686"/>
      <c r="E195" s="686"/>
      <c r="F195" s="686"/>
      <c r="G195" s="687"/>
      <c r="H195" s="405"/>
      <c r="I195" s="405"/>
      <c r="J195" s="406"/>
      <c r="K195" s="477"/>
      <c r="L195" s="13"/>
    </row>
    <row r="196" spans="1:12" ht="25.5" customHeight="1" thickBot="1">
      <c r="A196" s="710" t="s">
        <v>499</v>
      </c>
      <c r="B196" s="640"/>
      <c r="C196" s="640"/>
      <c r="D196" s="640"/>
      <c r="E196" s="640"/>
      <c r="F196" s="640"/>
      <c r="G196" s="640"/>
      <c r="H196" s="640"/>
      <c r="I196" s="640"/>
      <c r="J196" s="640"/>
      <c r="K196" s="641"/>
      <c r="L196" s="13"/>
    </row>
    <row r="197" spans="1:12" ht="16.5" customHeight="1">
      <c r="A197" s="615" t="s">
        <v>502</v>
      </c>
      <c r="B197" s="598"/>
      <c r="C197" s="598"/>
      <c r="D197" s="598"/>
      <c r="E197" s="598"/>
      <c r="F197" s="598"/>
      <c r="G197" s="599"/>
      <c r="H197" s="224"/>
      <c r="I197" s="224"/>
      <c r="J197" s="145" t="s">
        <v>128</v>
      </c>
      <c r="K197" s="470" t="s">
        <v>129</v>
      </c>
      <c r="L197" s="13"/>
    </row>
    <row r="198" spans="1:12" ht="16.5" customHeight="1">
      <c r="A198" s="603" t="s">
        <v>1166</v>
      </c>
      <c r="B198" s="502"/>
      <c r="C198" s="502"/>
      <c r="D198" s="502"/>
      <c r="E198" s="502"/>
      <c r="F198" s="502"/>
      <c r="G198" s="503"/>
      <c r="H198" s="224"/>
      <c r="I198" s="224"/>
      <c r="J198" s="51">
        <v>5700</v>
      </c>
      <c r="K198" s="469">
        <v>41</v>
      </c>
      <c r="L198" s="13"/>
    </row>
    <row r="199" spans="1:12" ht="16.5" customHeight="1">
      <c r="A199" s="603" t="s">
        <v>1167</v>
      </c>
      <c r="B199" s="502"/>
      <c r="C199" s="502"/>
      <c r="D199" s="502"/>
      <c r="E199" s="502"/>
      <c r="F199" s="502"/>
      <c r="G199" s="503"/>
      <c r="H199" s="224"/>
      <c r="I199" s="224"/>
      <c r="J199" s="51">
        <v>6700</v>
      </c>
      <c r="K199" s="469">
        <v>49</v>
      </c>
      <c r="L199" s="13"/>
    </row>
    <row r="200" spans="1:12" ht="16.5" customHeight="1">
      <c r="A200" s="603" t="s">
        <v>1168</v>
      </c>
      <c r="B200" s="502"/>
      <c r="C200" s="502"/>
      <c r="D200" s="502"/>
      <c r="E200" s="502"/>
      <c r="F200" s="502"/>
      <c r="G200" s="503"/>
      <c r="H200" s="224"/>
      <c r="I200" s="224"/>
      <c r="J200" s="51">
        <v>3000</v>
      </c>
      <c r="K200" s="469">
        <v>14</v>
      </c>
      <c r="L200" s="13"/>
    </row>
    <row r="201" spans="1:12" ht="16.5" customHeight="1">
      <c r="A201" s="616" t="s">
        <v>501</v>
      </c>
      <c r="B201" s="502"/>
      <c r="C201" s="502"/>
      <c r="D201" s="502"/>
      <c r="E201" s="502"/>
      <c r="F201" s="502"/>
      <c r="G201" s="503"/>
      <c r="H201" s="224"/>
      <c r="I201" s="224"/>
      <c r="J201" s="145" t="s">
        <v>128</v>
      </c>
      <c r="K201" s="470" t="s">
        <v>129</v>
      </c>
      <c r="L201" s="13"/>
    </row>
    <row r="202" spans="1:12" ht="16.5" customHeight="1">
      <c r="A202" s="603" t="s">
        <v>1395</v>
      </c>
      <c r="B202" s="502"/>
      <c r="C202" s="502"/>
      <c r="D202" s="502"/>
      <c r="E202" s="502"/>
      <c r="F202" s="502"/>
      <c r="G202" s="503"/>
      <c r="H202" s="224"/>
      <c r="I202" s="224"/>
      <c r="J202" s="51">
        <v>6300</v>
      </c>
      <c r="K202" s="469">
        <v>46</v>
      </c>
      <c r="L202" s="13"/>
    </row>
    <row r="203" spans="1:12" ht="16.5" customHeight="1">
      <c r="A203" s="603" t="s">
        <v>1396</v>
      </c>
      <c r="B203" s="502"/>
      <c r="C203" s="502"/>
      <c r="D203" s="502"/>
      <c r="E203" s="502"/>
      <c r="F203" s="502"/>
      <c r="G203" s="503"/>
      <c r="H203" s="224"/>
      <c r="I203" s="224"/>
      <c r="J203" s="51">
        <v>4600</v>
      </c>
      <c r="K203" s="469">
        <v>53</v>
      </c>
      <c r="L203" s="13"/>
    </row>
    <row r="204" spans="1:12" ht="16.5" customHeight="1">
      <c r="A204" s="603" t="s">
        <v>1397</v>
      </c>
      <c r="B204" s="502"/>
      <c r="C204" s="502"/>
      <c r="D204" s="502"/>
      <c r="E204" s="502"/>
      <c r="F204" s="502"/>
      <c r="G204" s="503"/>
      <c r="H204" s="224"/>
      <c r="I204" s="224"/>
      <c r="J204" s="51">
        <v>1900</v>
      </c>
      <c r="K204" s="469">
        <v>12</v>
      </c>
      <c r="L204" s="13"/>
    </row>
    <row r="205" spans="1:12" ht="16.5" customHeight="1">
      <c r="A205" s="616" t="s">
        <v>503</v>
      </c>
      <c r="B205" s="502"/>
      <c r="C205" s="502"/>
      <c r="D205" s="502"/>
      <c r="E205" s="502"/>
      <c r="F205" s="502"/>
      <c r="G205" s="503"/>
      <c r="H205" s="224"/>
      <c r="I205" s="224"/>
      <c r="J205" s="145" t="s">
        <v>128</v>
      </c>
      <c r="K205" s="470" t="s">
        <v>129</v>
      </c>
      <c r="L205" s="13"/>
    </row>
    <row r="206" spans="1:12" ht="16.5" customHeight="1">
      <c r="A206" s="251" t="s">
        <v>1293</v>
      </c>
      <c r="B206" s="256"/>
      <c r="C206" s="256"/>
      <c r="D206" s="256"/>
      <c r="E206" s="256"/>
      <c r="F206" s="256"/>
      <c r="G206" s="258"/>
      <c r="H206" s="220"/>
      <c r="I206" s="220"/>
      <c r="J206" s="51">
        <v>8200</v>
      </c>
      <c r="K206" s="469">
        <v>41.5</v>
      </c>
      <c r="L206" s="13"/>
    </row>
    <row r="207" spans="1:12" ht="16.5" customHeight="1">
      <c r="A207" s="603" t="s">
        <v>1163</v>
      </c>
      <c r="B207" s="502"/>
      <c r="C207" s="502"/>
      <c r="D207" s="502"/>
      <c r="E207" s="502"/>
      <c r="F207" s="502"/>
      <c r="G207" s="503"/>
      <c r="H207" s="220"/>
      <c r="I207" s="220"/>
      <c r="J207" s="51">
        <v>5900</v>
      </c>
      <c r="K207" s="469">
        <v>43</v>
      </c>
      <c r="L207" s="13"/>
    </row>
    <row r="208" spans="1:12" s="257" customFormat="1" ht="16.5" customHeight="1">
      <c r="A208" s="603" t="s">
        <v>1164</v>
      </c>
      <c r="B208" s="502"/>
      <c r="C208" s="502"/>
      <c r="D208" s="502"/>
      <c r="E208" s="502"/>
      <c r="F208" s="502"/>
      <c r="G208" s="503"/>
      <c r="H208" s="220"/>
      <c r="I208" s="220"/>
      <c r="J208" s="51">
        <v>4000</v>
      </c>
      <c r="K208" s="469">
        <v>29</v>
      </c>
      <c r="L208" s="13"/>
    </row>
    <row r="209" spans="1:12" ht="16.5" customHeight="1">
      <c r="A209" s="603" t="s">
        <v>1165</v>
      </c>
      <c r="B209" s="502"/>
      <c r="C209" s="502"/>
      <c r="D209" s="502"/>
      <c r="E209" s="502"/>
      <c r="F209" s="502"/>
      <c r="G209" s="503"/>
      <c r="H209" s="220"/>
      <c r="I209" s="220"/>
      <c r="J209" s="51">
        <v>7200</v>
      </c>
      <c r="K209" s="469">
        <v>53</v>
      </c>
      <c r="L209" s="13"/>
    </row>
    <row r="210" spans="1:12" ht="16.5" customHeight="1">
      <c r="A210" s="603" t="s">
        <v>804</v>
      </c>
      <c r="B210" s="502"/>
      <c r="C210" s="502"/>
      <c r="D210" s="502"/>
      <c r="E210" s="502"/>
      <c r="F210" s="502"/>
      <c r="G210" s="503"/>
      <c r="H210" s="220"/>
      <c r="I210" s="220"/>
      <c r="J210" s="51">
        <v>2500</v>
      </c>
      <c r="K210" s="469">
        <v>14</v>
      </c>
      <c r="L210" s="13"/>
    </row>
    <row r="211" spans="1:12" ht="16.5" customHeight="1">
      <c r="A211" s="603" t="s">
        <v>1301</v>
      </c>
      <c r="B211" s="502"/>
      <c r="C211" s="502"/>
      <c r="D211" s="502"/>
      <c r="E211" s="502"/>
      <c r="F211" s="502"/>
      <c r="G211" s="503"/>
      <c r="H211" s="220"/>
      <c r="I211" s="220"/>
      <c r="J211" s="51">
        <v>2500</v>
      </c>
      <c r="K211" s="139">
        <v>15</v>
      </c>
      <c r="L211" s="13"/>
    </row>
    <row r="212" spans="1:12" ht="16.5" customHeight="1">
      <c r="A212" s="603" t="s">
        <v>1257</v>
      </c>
      <c r="B212" s="502"/>
      <c r="C212" s="502"/>
      <c r="D212" s="502"/>
      <c r="E212" s="502"/>
      <c r="F212" s="502"/>
      <c r="G212" s="503"/>
      <c r="H212" s="220"/>
      <c r="I212" s="220"/>
      <c r="J212" s="51">
        <v>1900</v>
      </c>
      <c r="K212" s="139">
        <v>10</v>
      </c>
      <c r="L212" s="13"/>
    </row>
    <row r="213" spans="1:12" ht="16.5" customHeight="1">
      <c r="A213" s="603" t="s">
        <v>805</v>
      </c>
      <c r="B213" s="502"/>
      <c r="C213" s="502"/>
      <c r="D213" s="502"/>
      <c r="E213" s="502"/>
      <c r="F213" s="502"/>
      <c r="G213" s="503"/>
      <c r="H213" s="220"/>
      <c r="I213" s="220"/>
      <c r="J213" s="51">
        <v>4600</v>
      </c>
      <c r="K213" s="139">
        <v>28</v>
      </c>
      <c r="L213" s="13"/>
    </row>
    <row r="214" spans="1:12" ht="16.5" customHeight="1">
      <c r="A214" s="603" t="s">
        <v>1254</v>
      </c>
      <c r="B214" s="502"/>
      <c r="C214" s="502"/>
      <c r="D214" s="502"/>
      <c r="E214" s="502"/>
      <c r="F214" s="502"/>
      <c r="G214" s="503"/>
      <c r="H214" s="220"/>
      <c r="I214" s="220"/>
      <c r="J214" s="51">
        <v>4300</v>
      </c>
      <c r="K214" s="139">
        <v>24</v>
      </c>
      <c r="L214" s="13"/>
    </row>
    <row r="215" spans="1:12" ht="16.5" customHeight="1">
      <c r="A215" s="616" t="s">
        <v>504</v>
      </c>
      <c r="B215" s="502"/>
      <c r="C215" s="502"/>
      <c r="D215" s="502"/>
      <c r="E215" s="502"/>
      <c r="F215" s="502"/>
      <c r="G215" s="503"/>
      <c r="H215" s="224"/>
      <c r="I215" s="224"/>
      <c r="J215" s="145" t="s">
        <v>128</v>
      </c>
      <c r="K215" s="470" t="s">
        <v>129</v>
      </c>
      <c r="L215" s="13"/>
    </row>
    <row r="216" spans="1:12" ht="16.5" customHeight="1">
      <c r="A216" s="603" t="s">
        <v>1162</v>
      </c>
      <c r="B216" s="502"/>
      <c r="C216" s="502"/>
      <c r="D216" s="502"/>
      <c r="E216" s="502"/>
      <c r="F216" s="502"/>
      <c r="G216" s="503"/>
      <c r="H216" s="220"/>
      <c r="I216" s="220"/>
      <c r="J216" s="51">
        <v>3500</v>
      </c>
      <c r="K216" s="469">
        <v>24</v>
      </c>
      <c r="L216" s="13"/>
    </row>
    <row r="217" spans="1:12" ht="16.5" customHeight="1">
      <c r="A217" s="603" t="s">
        <v>42</v>
      </c>
      <c r="B217" s="502"/>
      <c r="C217" s="502"/>
      <c r="D217" s="502"/>
      <c r="E217" s="502"/>
      <c r="F217" s="502"/>
      <c r="G217" s="503"/>
      <c r="H217" s="220"/>
      <c r="I217" s="220"/>
      <c r="J217" s="51">
        <v>1900</v>
      </c>
      <c r="K217" s="469">
        <v>12</v>
      </c>
      <c r="L217" s="13"/>
    </row>
    <row r="218" spans="1:12" ht="16.5" customHeight="1">
      <c r="A218" s="616" t="s">
        <v>505</v>
      </c>
      <c r="B218" s="502"/>
      <c r="C218" s="502"/>
      <c r="D218" s="502"/>
      <c r="E218" s="502"/>
      <c r="F218" s="502"/>
      <c r="G218" s="503"/>
      <c r="H218" s="224"/>
      <c r="I218" s="224"/>
      <c r="J218" s="145" t="s">
        <v>128</v>
      </c>
      <c r="K218" s="470" t="s">
        <v>129</v>
      </c>
      <c r="L218" s="13"/>
    </row>
    <row r="219" spans="1:12" ht="16.5" customHeight="1">
      <c r="A219" s="603" t="s">
        <v>43</v>
      </c>
      <c r="B219" s="502"/>
      <c r="C219" s="502"/>
      <c r="D219" s="502"/>
      <c r="E219" s="502"/>
      <c r="F219" s="502"/>
      <c r="G219" s="503"/>
      <c r="H219" s="220"/>
      <c r="I219" s="220"/>
      <c r="J219" s="51">
        <v>1900</v>
      </c>
      <c r="K219" s="469">
        <v>12</v>
      </c>
      <c r="L219" s="13"/>
    </row>
    <row r="220" spans="1:12" ht="16.5" customHeight="1">
      <c r="A220" s="603" t="s">
        <v>44</v>
      </c>
      <c r="B220" s="502"/>
      <c r="C220" s="502"/>
      <c r="D220" s="502"/>
      <c r="E220" s="502"/>
      <c r="F220" s="502"/>
      <c r="G220" s="503"/>
      <c r="H220" s="220"/>
      <c r="I220" s="220"/>
      <c r="J220" s="51">
        <v>2700</v>
      </c>
      <c r="K220" s="469">
        <v>19</v>
      </c>
      <c r="L220" s="13"/>
    </row>
    <row r="221" spans="1:12" ht="16.5" customHeight="1">
      <c r="A221" s="616" t="s">
        <v>506</v>
      </c>
      <c r="B221" s="502"/>
      <c r="C221" s="502"/>
      <c r="D221" s="502"/>
      <c r="E221" s="502"/>
      <c r="F221" s="502"/>
      <c r="G221" s="503"/>
      <c r="H221" s="224"/>
      <c r="I221" s="224"/>
      <c r="J221" s="145" t="s">
        <v>128</v>
      </c>
      <c r="K221" s="470" t="s">
        <v>129</v>
      </c>
      <c r="L221" s="13"/>
    </row>
    <row r="222" spans="1:12" ht="16.5" customHeight="1">
      <c r="A222" s="603" t="s">
        <v>536</v>
      </c>
      <c r="B222" s="502"/>
      <c r="C222" s="502"/>
      <c r="D222" s="502"/>
      <c r="E222" s="502"/>
      <c r="F222" s="502"/>
      <c r="G222" s="503"/>
      <c r="H222" s="220"/>
      <c r="I222" s="220"/>
      <c r="J222" s="51">
        <v>9200</v>
      </c>
      <c r="K222" s="469">
        <v>53</v>
      </c>
      <c r="L222" s="13"/>
    </row>
    <row r="223" spans="1:12" ht="16.5" customHeight="1">
      <c r="A223" s="603" t="s">
        <v>537</v>
      </c>
      <c r="B223" s="502"/>
      <c r="C223" s="502"/>
      <c r="D223" s="502"/>
      <c r="E223" s="502"/>
      <c r="F223" s="502"/>
      <c r="G223" s="503"/>
      <c r="H223" s="220"/>
      <c r="I223" s="220"/>
      <c r="J223" s="51">
        <v>6800</v>
      </c>
      <c r="K223" s="469">
        <v>39</v>
      </c>
      <c r="L223" s="13"/>
    </row>
    <row r="224" spans="1:12" ht="16.5" customHeight="1">
      <c r="A224" s="603" t="s">
        <v>538</v>
      </c>
      <c r="B224" s="502"/>
      <c r="C224" s="502"/>
      <c r="D224" s="502"/>
      <c r="E224" s="502"/>
      <c r="F224" s="502"/>
      <c r="G224" s="503"/>
      <c r="H224" s="220"/>
      <c r="I224" s="220"/>
      <c r="J224" s="51">
        <v>5100</v>
      </c>
      <c r="K224" s="469">
        <v>27</v>
      </c>
      <c r="L224" s="13"/>
    </row>
    <row r="225" spans="1:12" ht="16.5" customHeight="1">
      <c r="A225" s="616" t="s">
        <v>507</v>
      </c>
      <c r="B225" s="502"/>
      <c r="C225" s="502"/>
      <c r="D225" s="502"/>
      <c r="E225" s="502"/>
      <c r="F225" s="502"/>
      <c r="G225" s="503"/>
      <c r="H225" s="254"/>
      <c r="I225" s="254"/>
      <c r="J225" s="145" t="s">
        <v>128</v>
      </c>
      <c r="K225" s="470" t="s">
        <v>129</v>
      </c>
      <c r="L225" s="13"/>
    </row>
    <row r="226" spans="1:12" ht="16.5" customHeight="1">
      <c r="A226" s="603" t="s">
        <v>834</v>
      </c>
      <c r="B226" s="502"/>
      <c r="C226" s="502"/>
      <c r="D226" s="502"/>
      <c r="E226" s="502"/>
      <c r="F226" s="502"/>
      <c r="G226" s="503"/>
      <c r="H226" s="254"/>
      <c r="I226" s="254"/>
      <c r="J226" s="51">
        <v>6200</v>
      </c>
      <c r="K226" s="469">
        <v>41</v>
      </c>
      <c r="L226" s="13"/>
    </row>
    <row r="227" spans="1:12" ht="16.5" customHeight="1">
      <c r="A227" s="603" t="s">
        <v>789</v>
      </c>
      <c r="B227" s="502"/>
      <c r="C227" s="502"/>
      <c r="D227" s="502"/>
      <c r="E227" s="502"/>
      <c r="F227" s="502"/>
      <c r="G227" s="503"/>
      <c r="H227" s="254"/>
      <c r="I227" s="254"/>
      <c r="J227" s="51">
        <v>9500</v>
      </c>
      <c r="K227" s="469">
        <v>66</v>
      </c>
      <c r="L227" s="13"/>
    </row>
    <row r="228" spans="1:12" ht="16.5" customHeight="1">
      <c r="A228" s="616" t="s">
        <v>508</v>
      </c>
      <c r="B228" s="502"/>
      <c r="C228" s="502"/>
      <c r="D228" s="502"/>
      <c r="E228" s="502"/>
      <c r="F228" s="502"/>
      <c r="G228" s="503"/>
      <c r="H228" s="254"/>
      <c r="I228" s="254"/>
      <c r="J228" s="145" t="s">
        <v>128</v>
      </c>
      <c r="K228" s="470" t="s">
        <v>129</v>
      </c>
      <c r="L228" s="13"/>
    </row>
    <row r="229" spans="1:12" s="207" customFormat="1" ht="16.5" customHeight="1">
      <c r="A229" s="603" t="s">
        <v>592</v>
      </c>
      <c r="B229" s="502"/>
      <c r="C229" s="502"/>
      <c r="D229" s="502"/>
      <c r="E229" s="502"/>
      <c r="F229" s="502"/>
      <c r="G229" s="503"/>
      <c r="H229" s="224"/>
      <c r="I229" s="224"/>
      <c r="J229" s="51">
        <v>9900</v>
      </c>
      <c r="K229" s="469">
        <v>50</v>
      </c>
      <c r="L229" s="13"/>
    </row>
    <row r="230" spans="1:12" ht="16.5" customHeight="1">
      <c r="A230" s="603" t="s">
        <v>1161</v>
      </c>
      <c r="B230" s="502"/>
      <c r="C230" s="502"/>
      <c r="D230" s="502"/>
      <c r="E230" s="502"/>
      <c r="F230" s="502"/>
      <c r="G230" s="503"/>
      <c r="H230" s="224"/>
      <c r="I230" s="224"/>
      <c r="J230" s="51">
        <v>8000</v>
      </c>
      <c r="K230" s="469">
        <v>59</v>
      </c>
      <c r="L230" s="13"/>
    </row>
    <row r="231" spans="1:12" s="388" customFormat="1" ht="16.5" customHeight="1">
      <c r="A231" s="603" t="s">
        <v>1468</v>
      </c>
      <c r="B231" s="502"/>
      <c r="C231" s="502"/>
      <c r="D231" s="502"/>
      <c r="E231" s="502"/>
      <c r="F231" s="502"/>
      <c r="G231" s="503"/>
      <c r="H231" s="224"/>
      <c r="I231" s="224"/>
      <c r="J231" s="51">
        <v>5700</v>
      </c>
      <c r="K231" s="469">
        <v>35</v>
      </c>
      <c r="L231" s="13"/>
    </row>
    <row r="232" spans="1:12" ht="16.5" customHeight="1">
      <c r="A232" s="603" t="s">
        <v>1469</v>
      </c>
      <c r="B232" s="502"/>
      <c r="C232" s="502"/>
      <c r="D232" s="502"/>
      <c r="E232" s="502"/>
      <c r="F232" s="502"/>
      <c r="G232" s="503"/>
      <c r="H232" s="224"/>
      <c r="I232" s="224"/>
      <c r="J232" s="51">
        <v>6700</v>
      </c>
      <c r="K232" s="469">
        <v>38</v>
      </c>
      <c r="L232" s="460"/>
    </row>
    <row r="233" spans="1:12" s="388" customFormat="1" ht="16.5" customHeight="1">
      <c r="A233" s="603" t="s">
        <v>1470</v>
      </c>
      <c r="B233" s="502"/>
      <c r="C233" s="502"/>
      <c r="D233" s="502"/>
      <c r="E233" s="502"/>
      <c r="F233" s="502"/>
      <c r="G233" s="503"/>
      <c r="H233" s="224"/>
      <c r="I233" s="224"/>
      <c r="J233" s="51">
        <v>2800</v>
      </c>
      <c r="K233" s="469">
        <v>13</v>
      </c>
      <c r="L233" s="460"/>
    </row>
    <row r="234" spans="1:12" ht="16.5" customHeight="1">
      <c r="A234" s="616" t="s">
        <v>509</v>
      </c>
      <c r="B234" s="502"/>
      <c r="C234" s="502"/>
      <c r="D234" s="502"/>
      <c r="E234" s="502"/>
      <c r="F234" s="502"/>
      <c r="G234" s="503"/>
      <c r="H234" s="224"/>
      <c r="I234" s="224"/>
      <c r="J234" s="145" t="s">
        <v>128</v>
      </c>
      <c r="K234" s="470" t="s">
        <v>129</v>
      </c>
      <c r="L234" s="13"/>
    </row>
    <row r="235" spans="1:12" ht="16.5" customHeight="1">
      <c r="A235" s="603" t="s">
        <v>1090</v>
      </c>
      <c r="B235" s="502"/>
      <c r="C235" s="502"/>
      <c r="D235" s="502"/>
      <c r="E235" s="502"/>
      <c r="F235" s="502"/>
      <c r="G235" s="503"/>
      <c r="H235" s="224"/>
      <c r="I235" s="224"/>
      <c r="J235" s="51">
        <v>11100</v>
      </c>
      <c r="K235" s="469">
        <v>56</v>
      </c>
      <c r="L235" s="13"/>
    </row>
    <row r="236" spans="1:12" ht="16.5" customHeight="1">
      <c r="A236" s="603" t="s">
        <v>1290</v>
      </c>
      <c r="B236" s="502"/>
      <c r="C236" s="502"/>
      <c r="D236" s="502"/>
      <c r="E236" s="502"/>
      <c r="F236" s="502"/>
      <c r="G236" s="503"/>
      <c r="H236" s="224"/>
      <c r="I236" s="224"/>
      <c r="J236" s="51">
        <v>15300</v>
      </c>
      <c r="K236" s="469">
        <v>104.5</v>
      </c>
      <c r="L236" s="13"/>
    </row>
    <row r="237" spans="1:12" s="42" customFormat="1" ht="16.5" customHeight="1">
      <c r="A237" s="603" t="s">
        <v>1054</v>
      </c>
      <c r="B237" s="502"/>
      <c r="C237" s="502"/>
      <c r="D237" s="502"/>
      <c r="E237" s="502"/>
      <c r="F237" s="502"/>
      <c r="G237" s="503"/>
      <c r="H237" s="224"/>
      <c r="I237" s="224"/>
      <c r="J237" s="51">
        <v>13300</v>
      </c>
      <c r="K237" s="469">
        <v>65</v>
      </c>
      <c r="L237" s="40"/>
    </row>
    <row r="238" spans="1:12" ht="16.5" customHeight="1">
      <c r="A238" s="616" t="s">
        <v>510</v>
      </c>
      <c r="B238" s="502"/>
      <c r="C238" s="502"/>
      <c r="D238" s="502"/>
      <c r="E238" s="502"/>
      <c r="F238" s="502"/>
      <c r="G238" s="503"/>
      <c r="H238" s="224"/>
      <c r="I238" s="224"/>
      <c r="J238" s="145" t="s">
        <v>128</v>
      </c>
      <c r="K238" s="470" t="s">
        <v>129</v>
      </c>
      <c r="L238" s="13"/>
    </row>
    <row r="239" spans="1:12" ht="16.5" customHeight="1">
      <c r="A239" s="504" t="s">
        <v>593</v>
      </c>
      <c r="B239" s="502"/>
      <c r="C239" s="502"/>
      <c r="D239" s="502"/>
      <c r="E239" s="502"/>
      <c r="F239" s="502"/>
      <c r="G239" s="503"/>
      <c r="H239" s="284"/>
      <c r="I239" s="284"/>
      <c r="J239" s="51">
        <v>12400</v>
      </c>
      <c r="K239" s="139">
        <v>77</v>
      </c>
      <c r="L239" s="13"/>
    </row>
    <row r="240" spans="1:12" ht="16.5" customHeight="1">
      <c r="A240" s="504" t="s">
        <v>563</v>
      </c>
      <c r="B240" s="502"/>
      <c r="C240" s="502"/>
      <c r="D240" s="502"/>
      <c r="E240" s="502"/>
      <c r="F240" s="502"/>
      <c r="G240" s="503"/>
      <c r="H240" s="224"/>
      <c r="I240" s="224"/>
      <c r="J240" s="51">
        <v>11500</v>
      </c>
      <c r="K240" s="469">
        <v>85</v>
      </c>
      <c r="L240" s="13"/>
    </row>
    <row r="241" spans="1:12" ht="16.5" customHeight="1">
      <c r="A241" s="603" t="s">
        <v>546</v>
      </c>
      <c r="B241" s="502"/>
      <c r="C241" s="502"/>
      <c r="D241" s="502"/>
      <c r="E241" s="502"/>
      <c r="F241" s="502"/>
      <c r="G241" s="503"/>
      <c r="H241" s="224"/>
      <c r="I241" s="224"/>
      <c r="J241" s="51">
        <v>11100</v>
      </c>
      <c r="K241" s="469">
        <v>65</v>
      </c>
      <c r="L241" s="13"/>
    </row>
    <row r="242" spans="1:12" ht="16.5" customHeight="1" thickBot="1">
      <c r="A242" s="629"/>
      <c r="B242" s="630"/>
      <c r="C242" s="630"/>
      <c r="D242" s="630"/>
      <c r="E242" s="630"/>
      <c r="F242" s="630"/>
      <c r="G242" s="631"/>
      <c r="H242" s="224"/>
      <c r="I242" s="224"/>
      <c r="J242" s="116"/>
      <c r="K242" s="476"/>
      <c r="L242" s="13"/>
    </row>
    <row r="243" spans="1:12" ht="25.5" customHeight="1" thickBot="1">
      <c r="A243" s="692" t="s">
        <v>511</v>
      </c>
      <c r="B243" s="693"/>
      <c r="C243" s="693"/>
      <c r="D243" s="693"/>
      <c r="E243" s="693"/>
      <c r="F243" s="693"/>
      <c r="G243" s="693"/>
      <c r="H243" s="693"/>
      <c r="I243" s="693"/>
      <c r="J243" s="693"/>
      <c r="K243" s="694"/>
      <c r="L243" s="13"/>
    </row>
    <row r="244" spans="1:12" ht="16.5" customHeight="1">
      <c r="A244" s="615" t="s">
        <v>512</v>
      </c>
      <c r="B244" s="598"/>
      <c r="C244" s="598"/>
      <c r="D244" s="598"/>
      <c r="E244" s="598"/>
      <c r="F244" s="598"/>
      <c r="G244" s="599"/>
      <c r="H244" s="224"/>
      <c r="I244" s="224"/>
      <c r="J244" s="274" t="s">
        <v>128</v>
      </c>
      <c r="K244" s="468" t="s">
        <v>129</v>
      </c>
      <c r="L244" s="13"/>
    </row>
    <row r="245" spans="1:12" ht="16.5" customHeight="1">
      <c r="A245" s="603" t="s">
        <v>594</v>
      </c>
      <c r="B245" s="502"/>
      <c r="C245" s="502"/>
      <c r="D245" s="502"/>
      <c r="E245" s="502"/>
      <c r="F245" s="502"/>
      <c r="G245" s="503"/>
      <c r="H245" s="224"/>
      <c r="I245" s="224"/>
      <c r="J245" s="51">
        <v>6500</v>
      </c>
      <c r="K245" s="469">
        <v>36</v>
      </c>
      <c r="L245" s="13"/>
    </row>
    <row r="246" spans="1:12" ht="16.5" customHeight="1">
      <c r="A246" s="603" t="s">
        <v>595</v>
      </c>
      <c r="B246" s="502"/>
      <c r="C246" s="502"/>
      <c r="D246" s="502"/>
      <c r="E246" s="502"/>
      <c r="F246" s="502"/>
      <c r="G246" s="503"/>
      <c r="H246" s="224"/>
      <c r="I246" s="224"/>
      <c r="J246" s="51">
        <v>7900</v>
      </c>
      <c r="K246" s="469">
        <v>44</v>
      </c>
      <c r="L246" s="13"/>
    </row>
    <row r="247" spans="1:12" ht="16.5" customHeight="1">
      <c r="A247" s="603" t="s">
        <v>596</v>
      </c>
      <c r="B247" s="502"/>
      <c r="C247" s="502"/>
      <c r="D247" s="502"/>
      <c r="E247" s="502"/>
      <c r="F247" s="502"/>
      <c r="G247" s="503"/>
      <c r="H247" s="224"/>
      <c r="I247" s="224"/>
      <c r="J247" s="51">
        <v>5100</v>
      </c>
      <c r="K247" s="469">
        <v>21</v>
      </c>
      <c r="L247" s="13"/>
    </row>
    <row r="248" spans="1:12" ht="16.5" customHeight="1">
      <c r="A248" s="616" t="s">
        <v>500</v>
      </c>
      <c r="B248" s="502"/>
      <c r="C248" s="502"/>
      <c r="D248" s="502"/>
      <c r="E248" s="502"/>
      <c r="F248" s="502"/>
      <c r="G248" s="503"/>
      <c r="H248" s="224"/>
      <c r="I248" s="224"/>
      <c r="J248" s="145" t="s">
        <v>128</v>
      </c>
      <c r="K248" s="470" t="s">
        <v>129</v>
      </c>
      <c r="L248" s="13"/>
    </row>
    <row r="249" spans="1:12" ht="16.5" customHeight="1">
      <c r="A249" s="603" t="s">
        <v>1158</v>
      </c>
      <c r="B249" s="502"/>
      <c r="C249" s="502"/>
      <c r="D249" s="502"/>
      <c r="E249" s="502"/>
      <c r="F249" s="502"/>
      <c r="G249" s="503"/>
      <c r="H249" s="224"/>
      <c r="I249" s="224"/>
      <c r="J249" s="51">
        <v>10100</v>
      </c>
      <c r="K249" s="469">
        <v>76</v>
      </c>
      <c r="L249" s="13"/>
    </row>
    <row r="250" spans="1:12" ht="16.5" customHeight="1">
      <c r="A250" s="603" t="s">
        <v>1159</v>
      </c>
      <c r="B250" s="502"/>
      <c r="C250" s="502"/>
      <c r="D250" s="502"/>
      <c r="E250" s="502"/>
      <c r="F250" s="502"/>
      <c r="G250" s="503"/>
      <c r="H250" s="224"/>
      <c r="I250" s="224"/>
      <c r="J250" s="51">
        <v>10200</v>
      </c>
      <c r="K250" s="469">
        <v>75</v>
      </c>
      <c r="L250" s="13"/>
    </row>
    <row r="251" spans="1:12" ht="16.5" customHeight="1">
      <c r="A251" s="603" t="s">
        <v>1160</v>
      </c>
      <c r="B251" s="502"/>
      <c r="C251" s="502"/>
      <c r="D251" s="502"/>
      <c r="E251" s="502"/>
      <c r="F251" s="502"/>
      <c r="G251" s="503"/>
      <c r="H251" s="224"/>
      <c r="I251" s="224"/>
      <c r="J251" s="51">
        <v>8100</v>
      </c>
      <c r="K251" s="469">
        <v>54</v>
      </c>
      <c r="L251" s="13"/>
    </row>
    <row r="252" spans="1:12" ht="16.5" customHeight="1">
      <c r="A252" s="616" t="s">
        <v>513</v>
      </c>
      <c r="B252" s="502"/>
      <c r="C252" s="502"/>
      <c r="D252" s="502"/>
      <c r="E252" s="502"/>
      <c r="F252" s="502"/>
      <c r="G252" s="503"/>
      <c r="H252" s="224"/>
      <c r="I252" s="224"/>
      <c r="J252" s="145" t="s">
        <v>128</v>
      </c>
      <c r="K252" s="470" t="s">
        <v>129</v>
      </c>
      <c r="L252" s="13"/>
    </row>
    <row r="253" spans="1:12" ht="16.5" customHeight="1">
      <c r="A253" s="603" t="s">
        <v>564</v>
      </c>
      <c r="B253" s="502"/>
      <c r="C253" s="502"/>
      <c r="D253" s="502"/>
      <c r="E253" s="502"/>
      <c r="F253" s="502"/>
      <c r="G253" s="503"/>
      <c r="H253" s="224"/>
      <c r="I253" s="224"/>
      <c r="J253" s="51">
        <v>6800</v>
      </c>
      <c r="K253" s="469">
        <v>37</v>
      </c>
      <c r="L253" s="13"/>
    </row>
    <row r="254" spans="1:12" ht="16.5" customHeight="1">
      <c r="A254" s="603" t="s">
        <v>1473</v>
      </c>
      <c r="B254" s="502"/>
      <c r="C254" s="502"/>
      <c r="D254" s="502"/>
      <c r="E254" s="502"/>
      <c r="F254" s="502"/>
      <c r="G254" s="503"/>
      <c r="H254" s="224"/>
      <c r="I254" s="224"/>
      <c r="J254" s="51">
        <v>4600</v>
      </c>
      <c r="K254" s="469">
        <v>25</v>
      </c>
      <c r="L254" s="13"/>
    </row>
    <row r="255" spans="1:12" ht="16.5" customHeight="1">
      <c r="A255" s="603" t="s">
        <v>565</v>
      </c>
      <c r="B255" s="502"/>
      <c r="C255" s="502"/>
      <c r="D255" s="502"/>
      <c r="E255" s="502"/>
      <c r="F255" s="502"/>
      <c r="G255" s="503"/>
      <c r="H255" s="224"/>
      <c r="I255" s="224"/>
      <c r="J255" s="51">
        <v>5000</v>
      </c>
      <c r="K255" s="469">
        <v>24</v>
      </c>
      <c r="L255" s="13"/>
    </row>
    <row r="256" spans="1:12" ht="16.5" customHeight="1" thickBot="1">
      <c r="A256" s="633"/>
      <c r="B256" s="535"/>
      <c r="C256" s="535"/>
      <c r="D256" s="535"/>
      <c r="E256" s="535"/>
      <c r="F256" s="535"/>
      <c r="G256" s="536"/>
      <c r="H256" s="23"/>
      <c r="I256" s="23"/>
      <c r="J256" s="80"/>
      <c r="K256" s="480"/>
      <c r="L256" s="13"/>
    </row>
    <row r="257" spans="1:12" ht="25.5" customHeight="1" thickBot="1">
      <c r="A257" s="624" t="s">
        <v>653</v>
      </c>
      <c r="B257" s="625"/>
      <c r="C257" s="625"/>
      <c r="D257" s="625"/>
      <c r="E257" s="625"/>
      <c r="F257" s="625"/>
      <c r="G257" s="625"/>
      <c r="H257" s="625"/>
      <c r="I257" s="625"/>
      <c r="J257" s="625"/>
      <c r="K257" s="626"/>
      <c r="L257" s="13"/>
    </row>
    <row r="258" spans="1:12" ht="16.5" customHeight="1">
      <c r="A258" s="681" t="s">
        <v>514</v>
      </c>
      <c r="B258" s="498"/>
      <c r="C258" s="498"/>
      <c r="D258" s="498"/>
      <c r="E258" s="498"/>
      <c r="F258" s="498"/>
      <c r="G258" s="499"/>
      <c r="H258" s="23"/>
      <c r="I258" s="23"/>
      <c r="J258" s="281" t="s">
        <v>128</v>
      </c>
      <c r="K258" s="468" t="s">
        <v>129</v>
      </c>
      <c r="L258" s="13"/>
    </row>
    <row r="259" spans="1:12" ht="16.5" customHeight="1">
      <c r="A259" s="500" t="s">
        <v>566</v>
      </c>
      <c r="B259" s="495"/>
      <c r="C259" s="495"/>
      <c r="D259" s="495"/>
      <c r="E259" s="495"/>
      <c r="F259" s="495"/>
      <c r="G259" s="496"/>
      <c r="H259" s="23"/>
      <c r="I259" s="23"/>
      <c r="J259" s="79">
        <v>8000</v>
      </c>
      <c r="K259" s="469">
        <v>58</v>
      </c>
      <c r="L259" s="13"/>
    </row>
    <row r="260" spans="1:12" ht="16.5" customHeight="1">
      <c r="A260" s="632" t="s">
        <v>515</v>
      </c>
      <c r="B260" s="495"/>
      <c r="C260" s="495"/>
      <c r="D260" s="495"/>
      <c r="E260" s="495"/>
      <c r="F260" s="495"/>
      <c r="G260" s="496"/>
      <c r="H260" s="23"/>
      <c r="I260" s="23"/>
      <c r="J260" s="282" t="s">
        <v>128</v>
      </c>
      <c r="K260" s="470" t="s">
        <v>129</v>
      </c>
      <c r="L260" s="13"/>
    </row>
    <row r="261" spans="1:12" ht="16.5" customHeight="1">
      <c r="A261" s="500" t="s">
        <v>1157</v>
      </c>
      <c r="B261" s="495"/>
      <c r="C261" s="495"/>
      <c r="D261" s="495"/>
      <c r="E261" s="495"/>
      <c r="F261" s="495"/>
      <c r="G261" s="496"/>
      <c r="H261" s="23"/>
      <c r="I261" s="23"/>
      <c r="J261" s="79">
        <v>9600</v>
      </c>
      <c r="K261" s="469">
        <v>71</v>
      </c>
      <c r="L261" s="13"/>
    </row>
    <row r="262" spans="1:12" ht="16.5" customHeight="1">
      <c r="A262" s="500" t="s">
        <v>1265</v>
      </c>
      <c r="B262" s="495"/>
      <c r="C262" s="495"/>
      <c r="D262" s="495"/>
      <c r="E262" s="495"/>
      <c r="F262" s="495"/>
      <c r="G262" s="496"/>
      <c r="H262" s="23"/>
      <c r="I262" s="23"/>
      <c r="J262" s="79">
        <v>10500</v>
      </c>
      <c r="K262" s="469">
        <v>71</v>
      </c>
      <c r="L262" s="13"/>
    </row>
    <row r="263" spans="1:12" ht="16.5" customHeight="1" thickBot="1">
      <c r="A263" s="633"/>
      <c r="B263" s="535"/>
      <c r="C263" s="535"/>
      <c r="D263" s="535"/>
      <c r="E263" s="535"/>
      <c r="F263" s="535"/>
      <c r="G263" s="536"/>
      <c r="H263" s="23"/>
      <c r="I263" s="23"/>
      <c r="J263" s="80"/>
      <c r="K263" s="480"/>
      <c r="L263" s="13"/>
    </row>
    <row r="264" spans="1:12" ht="25.5" customHeight="1" thickBot="1">
      <c r="A264" s="695" t="s">
        <v>516</v>
      </c>
      <c r="B264" s="696"/>
      <c r="C264" s="696"/>
      <c r="D264" s="696"/>
      <c r="E264" s="696"/>
      <c r="F264" s="696"/>
      <c r="G264" s="696"/>
      <c r="H264" s="696"/>
      <c r="I264" s="696"/>
      <c r="J264" s="696"/>
      <c r="K264" s="697"/>
      <c r="L264" s="13"/>
    </row>
    <row r="265" spans="1:12" ht="16.5" customHeight="1">
      <c r="A265" s="615" t="s">
        <v>517</v>
      </c>
      <c r="B265" s="598"/>
      <c r="C265" s="598"/>
      <c r="D265" s="598"/>
      <c r="E265" s="598"/>
      <c r="F265" s="598"/>
      <c r="G265" s="599"/>
      <c r="H265" s="224"/>
      <c r="I265" s="224"/>
      <c r="J265" s="274" t="s">
        <v>128</v>
      </c>
      <c r="K265" s="468" t="s">
        <v>129</v>
      </c>
      <c r="L265" s="13"/>
    </row>
    <row r="266" spans="1:12" ht="16.5" customHeight="1">
      <c r="A266" s="603" t="s">
        <v>810</v>
      </c>
      <c r="B266" s="502"/>
      <c r="C266" s="502"/>
      <c r="D266" s="502"/>
      <c r="E266" s="502"/>
      <c r="F266" s="502"/>
      <c r="G266" s="503"/>
      <c r="H266" s="224"/>
      <c r="I266" s="224"/>
      <c r="J266" s="51">
        <v>6500</v>
      </c>
      <c r="K266" s="469">
        <v>40</v>
      </c>
      <c r="L266" s="13"/>
    </row>
    <row r="267" spans="1:12" ht="16.5" customHeight="1">
      <c r="A267" s="603" t="s">
        <v>1264</v>
      </c>
      <c r="B267" s="502"/>
      <c r="C267" s="502"/>
      <c r="D267" s="502"/>
      <c r="E267" s="502"/>
      <c r="F267" s="502"/>
      <c r="G267" s="503"/>
      <c r="H267" s="224"/>
      <c r="I267" s="224"/>
      <c r="J267" s="51">
        <v>9100</v>
      </c>
      <c r="K267" s="469">
        <v>55</v>
      </c>
      <c r="L267" s="13"/>
    </row>
    <row r="268" spans="1:12" ht="16.5" customHeight="1">
      <c r="A268" s="603" t="s">
        <v>1263</v>
      </c>
      <c r="B268" s="502"/>
      <c r="C268" s="502"/>
      <c r="D268" s="502"/>
      <c r="E268" s="502"/>
      <c r="F268" s="502"/>
      <c r="G268" s="503"/>
      <c r="H268" s="224"/>
      <c r="I268" s="224"/>
      <c r="J268" s="51">
        <v>15100</v>
      </c>
      <c r="K268" s="469">
        <v>40</v>
      </c>
      <c r="L268" s="13"/>
    </row>
    <row r="269" spans="1:12" s="383" customFormat="1" ht="16.5" customHeight="1">
      <c r="A269" s="603" t="s">
        <v>1262</v>
      </c>
      <c r="B269" s="502"/>
      <c r="C269" s="502"/>
      <c r="D269" s="502"/>
      <c r="E269" s="502"/>
      <c r="F269" s="502"/>
      <c r="G269" s="503"/>
      <c r="H269" s="224"/>
      <c r="I269" s="224"/>
      <c r="J269" s="51">
        <v>29200</v>
      </c>
      <c r="K269" s="469">
        <v>50</v>
      </c>
      <c r="L269" s="13"/>
    </row>
    <row r="270" spans="1:12" ht="16.5" customHeight="1">
      <c r="A270" s="603" t="s">
        <v>1261</v>
      </c>
      <c r="B270" s="502"/>
      <c r="C270" s="502"/>
      <c r="D270" s="502"/>
      <c r="E270" s="502"/>
      <c r="F270" s="502"/>
      <c r="G270" s="503"/>
      <c r="H270" s="224"/>
      <c r="I270" s="224"/>
      <c r="J270" s="51">
        <v>4900</v>
      </c>
      <c r="K270" s="469">
        <v>35</v>
      </c>
      <c r="L270" s="13"/>
    </row>
    <row r="271" spans="1:12" ht="16.5" customHeight="1">
      <c r="A271" s="616" t="s">
        <v>518</v>
      </c>
      <c r="B271" s="502"/>
      <c r="C271" s="502"/>
      <c r="D271" s="502"/>
      <c r="E271" s="502"/>
      <c r="F271" s="502"/>
      <c r="G271" s="503"/>
      <c r="H271" s="224"/>
      <c r="I271" s="224"/>
      <c r="J271" s="145" t="s">
        <v>128</v>
      </c>
      <c r="K271" s="470" t="s">
        <v>129</v>
      </c>
      <c r="L271" s="13"/>
    </row>
    <row r="272" spans="1:12" s="195" customFormat="1" ht="16.5" customHeight="1">
      <c r="A272" s="603" t="s">
        <v>1260</v>
      </c>
      <c r="B272" s="502"/>
      <c r="C272" s="502"/>
      <c r="D272" s="502"/>
      <c r="E272" s="502"/>
      <c r="F272" s="502"/>
      <c r="G272" s="503"/>
      <c r="H272" s="224"/>
      <c r="I272" s="224"/>
      <c r="J272" s="51">
        <v>4400</v>
      </c>
      <c r="K272" s="469">
        <v>32</v>
      </c>
      <c r="L272" s="13"/>
    </row>
    <row r="273" spans="1:12" ht="16.5" customHeight="1">
      <c r="A273" s="616" t="s">
        <v>519</v>
      </c>
      <c r="B273" s="502"/>
      <c r="C273" s="502"/>
      <c r="D273" s="502"/>
      <c r="E273" s="502"/>
      <c r="F273" s="502"/>
      <c r="G273" s="503"/>
      <c r="H273" s="224"/>
      <c r="I273" s="224"/>
      <c r="J273" s="279" t="s">
        <v>128</v>
      </c>
      <c r="K273" s="481" t="s">
        <v>129</v>
      </c>
      <c r="L273" s="13"/>
    </row>
    <row r="274" spans="1:12" ht="16.5" customHeight="1">
      <c r="A274" s="603" t="s">
        <v>1259</v>
      </c>
      <c r="B274" s="502"/>
      <c r="C274" s="502"/>
      <c r="D274" s="502"/>
      <c r="E274" s="502"/>
      <c r="F274" s="502"/>
      <c r="G274" s="502"/>
      <c r="H274" s="223"/>
      <c r="I274" s="223"/>
      <c r="J274" s="50">
        <v>5500</v>
      </c>
      <c r="K274" s="469">
        <v>34.200000000000003</v>
      </c>
      <c r="L274" s="13"/>
    </row>
    <row r="275" spans="1:12" ht="16.5" customHeight="1">
      <c r="A275" s="603" t="s">
        <v>1258</v>
      </c>
      <c r="B275" s="502"/>
      <c r="C275" s="502"/>
      <c r="D275" s="502"/>
      <c r="E275" s="502"/>
      <c r="F275" s="502"/>
      <c r="G275" s="502"/>
      <c r="H275" s="286"/>
      <c r="I275" s="286"/>
      <c r="J275" s="149">
        <v>5100</v>
      </c>
      <c r="K275" s="472">
        <v>43</v>
      </c>
      <c r="L275" s="13"/>
    </row>
    <row r="276" spans="1:12" ht="16.5" customHeight="1">
      <c r="A276" s="603" t="s">
        <v>1291</v>
      </c>
      <c r="B276" s="502"/>
      <c r="C276" s="502"/>
      <c r="D276" s="502"/>
      <c r="E276" s="502"/>
      <c r="F276" s="502"/>
      <c r="G276" s="503"/>
      <c r="H276" s="287"/>
      <c r="I276" s="287"/>
      <c r="J276" s="51">
        <v>8500</v>
      </c>
      <c r="K276" s="139">
        <v>43</v>
      </c>
      <c r="L276" s="13"/>
    </row>
    <row r="277" spans="1:12" s="14" customFormat="1" ht="16.5" customHeight="1">
      <c r="A277" s="603" t="s">
        <v>1227</v>
      </c>
      <c r="B277" s="502"/>
      <c r="C277" s="502"/>
      <c r="D277" s="502"/>
      <c r="E277" s="502"/>
      <c r="F277" s="502"/>
      <c r="G277" s="503"/>
      <c r="H277" s="224"/>
      <c r="I277" s="224"/>
      <c r="J277" s="51">
        <v>11700</v>
      </c>
      <c r="K277" s="469">
        <v>60</v>
      </c>
      <c r="L277" s="13"/>
    </row>
    <row r="278" spans="1:12" s="14" customFormat="1" ht="16.5" customHeight="1">
      <c r="A278" s="603" t="s">
        <v>796</v>
      </c>
      <c r="B278" s="502"/>
      <c r="C278" s="502"/>
      <c r="D278" s="502"/>
      <c r="E278" s="502"/>
      <c r="F278" s="502"/>
      <c r="G278" s="503"/>
      <c r="H278" s="224"/>
      <c r="I278" s="224"/>
      <c r="J278" s="51">
        <v>16300</v>
      </c>
      <c r="K278" s="469">
        <v>43</v>
      </c>
      <c r="L278" s="13"/>
    </row>
    <row r="279" spans="1:12" s="14" customFormat="1" ht="16.5" customHeight="1">
      <c r="A279" s="603" t="s">
        <v>967</v>
      </c>
      <c r="B279" s="502"/>
      <c r="C279" s="502"/>
      <c r="D279" s="502"/>
      <c r="E279" s="502"/>
      <c r="F279" s="502"/>
      <c r="G279" s="503"/>
      <c r="H279" s="224"/>
      <c r="I279" s="224"/>
      <c r="J279" s="51">
        <v>32300</v>
      </c>
      <c r="K279" s="469">
        <v>54</v>
      </c>
      <c r="L279" s="13"/>
    </row>
    <row r="280" spans="1:12" s="41" customFormat="1" ht="16.5" customHeight="1">
      <c r="A280" s="603" t="s">
        <v>966</v>
      </c>
      <c r="B280" s="604"/>
      <c r="C280" s="604"/>
      <c r="D280" s="604"/>
      <c r="E280" s="604"/>
      <c r="F280" s="604"/>
      <c r="G280" s="605"/>
      <c r="H280" s="284"/>
      <c r="I280" s="284"/>
      <c r="J280" s="51">
        <v>6400</v>
      </c>
      <c r="K280" s="139">
        <v>47</v>
      </c>
      <c r="L280" s="40"/>
    </row>
    <row r="281" spans="1:12" s="14" customFormat="1" ht="16.5" customHeight="1">
      <c r="A281" s="680" t="s">
        <v>785</v>
      </c>
      <c r="B281" s="502"/>
      <c r="C281" s="502"/>
      <c r="D281" s="502"/>
      <c r="E281" s="502"/>
      <c r="F281" s="502"/>
      <c r="G281" s="503"/>
      <c r="H281" s="254"/>
      <c r="I281" s="254"/>
      <c r="J281" s="145" t="s">
        <v>128</v>
      </c>
      <c r="K281" s="470" t="s">
        <v>129</v>
      </c>
      <c r="L281" s="13"/>
    </row>
    <row r="282" spans="1:12" s="14" customFormat="1" ht="16.5" customHeight="1">
      <c r="A282" s="603" t="s">
        <v>786</v>
      </c>
      <c r="B282" s="502"/>
      <c r="C282" s="502"/>
      <c r="D282" s="502"/>
      <c r="E282" s="502"/>
      <c r="F282" s="502"/>
      <c r="G282" s="503"/>
      <c r="H282" s="254"/>
      <c r="I282" s="254"/>
      <c r="J282" s="51">
        <v>18000</v>
      </c>
      <c r="K282" s="469">
        <v>140</v>
      </c>
      <c r="L282" s="13"/>
    </row>
    <row r="283" spans="1:12" s="14" customFormat="1" ht="16.5" customHeight="1">
      <c r="A283" s="603" t="s">
        <v>1233</v>
      </c>
      <c r="B283" s="502"/>
      <c r="C283" s="502"/>
      <c r="D283" s="502"/>
      <c r="E283" s="502"/>
      <c r="F283" s="502"/>
      <c r="G283" s="503"/>
      <c r="H283" s="254"/>
      <c r="I283" s="254"/>
      <c r="J283" s="51">
        <v>27000</v>
      </c>
      <c r="K283" s="469">
        <v>140</v>
      </c>
      <c r="L283" s="13"/>
    </row>
    <row r="284" spans="1:12" s="14" customFormat="1" ht="16.5" customHeight="1">
      <c r="A284" s="616" t="s">
        <v>293</v>
      </c>
      <c r="B284" s="502"/>
      <c r="C284" s="502"/>
      <c r="D284" s="502"/>
      <c r="E284" s="502"/>
      <c r="F284" s="502"/>
      <c r="G284" s="503"/>
      <c r="H284" s="254"/>
      <c r="I284" s="254"/>
      <c r="J284" s="145" t="s">
        <v>128</v>
      </c>
      <c r="K284" s="470" t="s">
        <v>129</v>
      </c>
      <c r="L284" s="13"/>
    </row>
    <row r="285" spans="1:12" s="14" customFormat="1" ht="16.5" customHeight="1">
      <c r="A285" s="603" t="s">
        <v>1241</v>
      </c>
      <c r="B285" s="502"/>
      <c r="C285" s="502"/>
      <c r="D285" s="502"/>
      <c r="E285" s="502"/>
      <c r="F285" s="502"/>
      <c r="G285" s="503"/>
      <c r="H285" s="254"/>
      <c r="I285" s="254"/>
      <c r="J285" s="51">
        <v>23700</v>
      </c>
      <c r="K285" s="469">
        <v>120</v>
      </c>
      <c r="L285" s="13"/>
    </row>
    <row r="286" spans="1:12" s="14" customFormat="1" ht="16.5" customHeight="1">
      <c r="A286" s="603" t="s">
        <v>1426</v>
      </c>
      <c r="B286" s="502"/>
      <c r="C286" s="502"/>
      <c r="D286" s="502"/>
      <c r="E286" s="502"/>
      <c r="F286" s="502"/>
      <c r="G286" s="503"/>
      <c r="H286" s="254"/>
      <c r="I286" s="254"/>
      <c r="J286" s="51">
        <v>16500</v>
      </c>
      <c r="K286" s="469">
        <v>128</v>
      </c>
      <c r="L286" s="13"/>
    </row>
    <row r="287" spans="1:12" s="14" customFormat="1" ht="16.5" customHeight="1">
      <c r="A287" s="616" t="s">
        <v>58</v>
      </c>
      <c r="B287" s="502"/>
      <c r="C287" s="502"/>
      <c r="D287" s="502"/>
      <c r="E287" s="502"/>
      <c r="F287" s="502"/>
      <c r="G287" s="503"/>
      <c r="H287" s="254"/>
      <c r="I287" s="254"/>
      <c r="J287" s="145" t="s">
        <v>128</v>
      </c>
      <c r="K287" s="470" t="s">
        <v>129</v>
      </c>
      <c r="L287" s="13"/>
    </row>
    <row r="288" spans="1:12" s="14" customFormat="1" ht="16.5" customHeight="1">
      <c r="A288" s="603" t="s">
        <v>569</v>
      </c>
      <c r="B288" s="502"/>
      <c r="C288" s="502"/>
      <c r="D288" s="502"/>
      <c r="E288" s="502"/>
      <c r="F288" s="502"/>
      <c r="G288" s="503"/>
      <c r="H288" s="254"/>
      <c r="I288" s="254"/>
      <c r="J288" s="51">
        <v>18600</v>
      </c>
      <c r="K288" s="469">
        <v>145</v>
      </c>
      <c r="L288" s="13"/>
    </row>
    <row r="289" spans="1:12" s="14" customFormat="1" ht="16.5" customHeight="1">
      <c r="A289" s="616" t="s">
        <v>59</v>
      </c>
      <c r="B289" s="502"/>
      <c r="C289" s="502"/>
      <c r="D289" s="502"/>
      <c r="E289" s="502"/>
      <c r="F289" s="502"/>
      <c r="G289" s="503"/>
      <c r="H289" s="254"/>
      <c r="I289" s="254"/>
      <c r="J289" s="145" t="s">
        <v>128</v>
      </c>
      <c r="K289" s="470" t="s">
        <v>129</v>
      </c>
      <c r="L289" s="13"/>
    </row>
    <row r="290" spans="1:12" s="14" customFormat="1" ht="16.5" customHeight="1">
      <c r="A290" s="603" t="s">
        <v>1156</v>
      </c>
      <c r="B290" s="502"/>
      <c r="C290" s="502"/>
      <c r="D290" s="502"/>
      <c r="E290" s="502"/>
      <c r="F290" s="502"/>
      <c r="G290" s="503"/>
      <c r="H290" s="254"/>
      <c r="I290" s="254"/>
      <c r="J290" s="51">
        <v>29000</v>
      </c>
      <c r="K290" s="469">
        <v>229</v>
      </c>
      <c r="L290" s="13"/>
    </row>
    <row r="291" spans="1:12" s="14" customFormat="1" ht="16.5" customHeight="1">
      <c r="A291" s="603" t="s">
        <v>1155</v>
      </c>
      <c r="B291" s="502"/>
      <c r="C291" s="502"/>
      <c r="D291" s="502"/>
      <c r="E291" s="502"/>
      <c r="F291" s="502"/>
      <c r="G291" s="503"/>
      <c r="H291" s="254"/>
      <c r="I291" s="254"/>
      <c r="J291" s="116">
        <v>40000</v>
      </c>
      <c r="K291" s="476">
        <v>272</v>
      </c>
      <c r="L291" s="13"/>
    </row>
    <row r="292" spans="1:12" s="14" customFormat="1" ht="16.5" customHeight="1" thickBot="1">
      <c r="A292" s="218"/>
      <c r="B292" s="270"/>
      <c r="C292" s="270"/>
      <c r="D292" s="270"/>
      <c r="E292" s="270"/>
      <c r="F292" s="270"/>
      <c r="G292" s="271"/>
      <c r="H292" s="254"/>
      <c r="I292" s="254"/>
      <c r="J292" s="116"/>
      <c r="K292" s="476"/>
      <c r="L292" s="13"/>
    </row>
    <row r="293" spans="1:12" s="14" customFormat="1" ht="25.5" customHeight="1" thickBot="1">
      <c r="A293" s="581" t="s">
        <v>1048</v>
      </c>
      <c r="B293" s="698"/>
      <c r="C293" s="698"/>
      <c r="D293" s="698"/>
      <c r="E293" s="698"/>
      <c r="F293" s="698"/>
      <c r="G293" s="698"/>
      <c r="H293" s="698"/>
      <c r="I293" s="698"/>
      <c r="J293" s="698"/>
      <c r="K293" s="699"/>
      <c r="L293" s="13"/>
    </row>
    <row r="294" spans="1:12" s="14" customFormat="1" ht="16.5" customHeight="1">
      <c r="A294" s="700" t="s">
        <v>520</v>
      </c>
      <c r="B294" s="701"/>
      <c r="C294" s="701"/>
      <c r="D294" s="701"/>
      <c r="E294" s="701"/>
      <c r="F294" s="701"/>
      <c r="G294" s="701"/>
      <c r="H294" s="254"/>
      <c r="I294" s="254"/>
      <c r="J294" s="397" t="s">
        <v>128</v>
      </c>
      <c r="K294" s="482" t="s">
        <v>129</v>
      </c>
      <c r="L294" s="13"/>
    </row>
    <row r="295" spans="1:12" s="14" customFormat="1" ht="16.5" customHeight="1">
      <c r="A295" s="618" t="s">
        <v>1398</v>
      </c>
      <c r="B295" s="620"/>
      <c r="C295" s="620"/>
      <c r="D295" s="620"/>
      <c r="E295" s="620"/>
      <c r="F295" s="620"/>
      <c r="G295" s="620"/>
      <c r="H295" s="254"/>
      <c r="I295" s="254"/>
      <c r="J295" s="116">
        <v>4500</v>
      </c>
      <c r="K295" s="476">
        <v>33</v>
      </c>
      <c r="L295" s="13"/>
    </row>
    <row r="296" spans="1:12" s="14" customFormat="1" ht="16.5" customHeight="1">
      <c r="A296" s="678" t="s">
        <v>521</v>
      </c>
      <c r="B296" s="679"/>
      <c r="C296" s="679"/>
      <c r="D296" s="679"/>
      <c r="E296" s="679"/>
      <c r="F296" s="679"/>
      <c r="G296" s="679"/>
      <c r="H296" s="254"/>
      <c r="I296" s="254"/>
      <c r="J296" s="288" t="s">
        <v>128</v>
      </c>
      <c r="K296" s="481" t="s">
        <v>129</v>
      </c>
      <c r="L296" s="13"/>
    </row>
    <row r="297" spans="1:12" s="14" customFormat="1" ht="16.5" customHeight="1">
      <c r="A297" s="618" t="s">
        <v>597</v>
      </c>
      <c r="B297" s="620"/>
      <c r="C297" s="620"/>
      <c r="D297" s="620"/>
      <c r="E297" s="620"/>
      <c r="F297" s="620"/>
      <c r="G297" s="620"/>
      <c r="H297" s="254"/>
      <c r="I297" s="254"/>
      <c r="J297" s="116">
        <v>6900</v>
      </c>
      <c r="K297" s="476">
        <v>51</v>
      </c>
      <c r="L297" s="13"/>
    </row>
    <row r="298" spans="1:12" s="14" customFormat="1" ht="16.5" customHeight="1">
      <c r="A298" s="618" t="s">
        <v>1225</v>
      </c>
      <c r="B298" s="620"/>
      <c r="C298" s="620"/>
      <c r="D298" s="620"/>
      <c r="E298" s="620"/>
      <c r="F298" s="620"/>
      <c r="G298" s="620"/>
      <c r="H298" s="254"/>
      <c r="I298" s="254"/>
      <c r="J298" s="116">
        <v>7300</v>
      </c>
      <c r="K298" s="476">
        <v>37</v>
      </c>
      <c r="L298" s="13"/>
    </row>
    <row r="299" spans="1:12" s="14" customFormat="1" ht="16.5" customHeight="1">
      <c r="A299" s="618" t="s">
        <v>1226</v>
      </c>
      <c r="B299" s="620"/>
      <c r="C299" s="620"/>
      <c r="D299" s="620"/>
      <c r="E299" s="620"/>
      <c r="F299" s="620"/>
      <c r="G299" s="620"/>
      <c r="H299" s="254"/>
      <c r="I299" s="254"/>
      <c r="J299" s="116">
        <v>10200</v>
      </c>
      <c r="K299" s="476">
        <v>54</v>
      </c>
      <c r="L299" s="13"/>
    </row>
    <row r="300" spans="1:12" s="14" customFormat="1" ht="16.5" customHeight="1">
      <c r="A300" s="618" t="s">
        <v>598</v>
      </c>
      <c r="B300" s="620"/>
      <c r="C300" s="620"/>
      <c r="D300" s="620"/>
      <c r="E300" s="620"/>
      <c r="F300" s="620"/>
      <c r="G300" s="620"/>
      <c r="H300" s="254"/>
      <c r="I300" s="254"/>
      <c r="J300" s="116">
        <v>1800</v>
      </c>
      <c r="K300" s="476">
        <v>11</v>
      </c>
      <c r="L300" s="13"/>
    </row>
    <row r="301" spans="1:12" s="14" customFormat="1" ht="16.5" customHeight="1">
      <c r="A301" s="678" t="s">
        <v>1049</v>
      </c>
      <c r="B301" s="679"/>
      <c r="C301" s="679"/>
      <c r="D301" s="679"/>
      <c r="E301" s="679"/>
      <c r="F301" s="679"/>
      <c r="G301" s="679"/>
      <c r="H301" s="254"/>
      <c r="I301" s="254"/>
      <c r="J301" s="288" t="s">
        <v>128</v>
      </c>
      <c r="K301" s="481" t="s">
        <v>129</v>
      </c>
      <c r="L301" s="13"/>
    </row>
    <row r="302" spans="1:12" s="14" customFormat="1" ht="16.5" customHeight="1">
      <c r="A302" s="618" t="s">
        <v>1050</v>
      </c>
      <c r="B302" s="619"/>
      <c r="C302" s="619"/>
      <c r="D302" s="619"/>
      <c r="E302" s="619"/>
      <c r="F302" s="619"/>
      <c r="G302" s="619"/>
      <c r="H302" s="255"/>
      <c r="I302" s="255"/>
      <c r="J302" s="116">
        <v>17900</v>
      </c>
      <c r="K302" s="473">
        <v>138</v>
      </c>
      <c r="L302" s="13"/>
    </row>
    <row r="303" spans="1:12" s="14" customFormat="1" ht="16.5" customHeight="1" thickBot="1">
      <c r="A303" s="676"/>
      <c r="B303" s="677"/>
      <c r="C303" s="677"/>
      <c r="D303" s="677"/>
      <c r="E303" s="677"/>
      <c r="F303" s="677"/>
      <c r="G303" s="677"/>
      <c r="H303" s="254"/>
      <c r="I303" s="254"/>
      <c r="J303" s="143"/>
      <c r="K303" s="480"/>
      <c r="L303" s="13"/>
    </row>
    <row r="304" spans="1:12" s="14" customFormat="1" ht="25.5" customHeight="1" thickBot="1">
      <c r="A304" s="624" t="s">
        <v>522</v>
      </c>
      <c r="B304" s="625"/>
      <c r="C304" s="625"/>
      <c r="D304" s="625"/>
      <c r="E304" s="625"/>
      <c r="F304" s="625"/>
      <c r="G304" s="625"/>
      <c r="H304" s="625"/>
      <c r="I304" s="625"/>
      <c r="J304" s="625"/>
      <c r="K304" s="626"/>
      <c r="L304" s="13"/>
    </row>
    <row r="305" spans="1:12" s="14" customFormat="1" ht="16.5" customHeight="1">
      <c r="A305" s="615" t="s">
        <v>60</v>
      </c>
      <c r="B305" s="598"/>
      <c r="C305" s="598"/>
      <c r="D305" s="598"/>
      <c r="E305" s="598"/>
      <c r="F305" s="598"/>
      <c r="G305" s="599"/>
      <c r="H305" s="254"/>
      <c r="I305" s="254"/>
      <c r="J305" s="274" t="s">
        <v>128</v>
      </c>
      <c r="K305" s="468" t="s">
        <v>129</v>
      </c>
      <c r="L305" s="13"/>
    </row>
    <row r="306" spans="1:12" s="14" customFormat="1" ht="16.5" customHeight="1">
      <c r="A306" s="603" t="s">
        <v>1126</v>
      </c>
      <c r="B306" s="502"/>
      <c r="C306" s="502"/>
      <c r="D306" s="502"/>
      <c r="E306" s="502"/>
      <c r="F306" s="502"/>
      <c r="G306" s="503"/>
      <c r="H306" s="254"/>
      <c r="I306" s="254"/>
      <c r="J306" s="51">
        <v>14600</v>
      </c>
      <c r="K306" s="469">
        <v>112</v>
      </c>
      <c r="L306" s="13"/>
    </row>
    <row r="307" spans="1:12" s="14" customFormat="1" ht="16.5" customHeight="1">
      <c r="A307" s="616" t="s">
        <v>61</v>
      </c>
      <c r="B307" s="502"/>
      <c r="C307" s="502"/>
      <c r="D307" s="502"/>
      <c r="E307" s="502"/>
      <c r="F307" s="502"/>
      <c r="G307" s="503"/>
      <c r="H307" s="254"/>
      <c r="I307" s="254"/>
      <c r="J307" s="145" t="s">
        <v>128</v>
      </c>
      <c r="K307" s="470" t="s">
        <v>129</v>
      </c>
      <c r="L307" s="13"/>
    </row>
    <row r="308" spans="1:12" s="14" customFormat="1" ht="16.5" customHeight="1">
      <c r="A308" s="603" t="s">
        <v>1127</v>
      </c>
      <c r="B308" s="502"/>
      <c r="C308" s="502"/>
      <c r="D308" s="502"/>
      <c r="E308" s="502"/>
      <c r="F308" s="502"/>
      <c r="G308" s="503"/>
      <c r="H308" s="254"/>
      <c r="I308" s="254"/>
      <c r="J308" s="51">
        <v>17900</v>
      </c>
      <c r="K308" s="469">
        <v>138</v>
      </c>
      <c r="L308" s="13"/>
    </row>
    <row r="309" spans="1:12" s="14" customFormat="1" ht="16.5" customHeight="1">
      <c r="A309" s="616" t="s">
        <v>62</v>
      </c>
      <c r="B309" s="502"/>
      <c r="C309" s="502"/>
      <c r="D309" s="502"/>
      <c r="E309" s="502"/>
      <c r="F309" s="502"/>
      <c r="G309" s="503"/>
      <c r="H309" s="254"/>
      <c r="I309" s="254"/>
      <c r="J309" s="145" t="s">
        <v>128</v>
      </c>
      <c r="K309" s="470" t="s">
        <v>129</v>
      </c>
      <c r="L309" s="13"/>
    </row>
    <row r="310" spans="1:12" s="14" customFormat="1" ht="16.5" customHeight="1">
      <c r="A310" s="617" t="s">
        <v>1239</v>
      </c>
      <c r="B310" s="502"/>
      <c r="C310" s="502"/>
      <c r="D310" s="502"/>
      <c r="E310" s="502"/>
      <c r="F310" s="502"/>
      <c r="G310" s="503"/>
      <c r="H310" s="254"/>
      <c r="I310" s="254"/>
      <c r="J310" s="50">
        <v>22400</v>
      </c>
      <c r="K310" s="139">
        <v>113</v>
      </c>
      <c r="L310" s="13"/>
    </row>
    <row r="311" spans="1:12" s="14" customFormat="1" ht="16.5" customHeight="1">
      <c r="A311" s="603" t="s">
        <v>1237</v>
      </c>
      <c r="B311" s="502"/>
      <c r="C311" s="502"/>
      <c r="D311" s="502"/>
      <c r="E311" s="502"/>
      <c r="F311" s="502"/>
      <c r="G311" s="503"/>
      <c r="H311" s="254"/>
      <c r="I311" s="254"/>
      <c r="J311" s="51">
        <v>15300</v>
      </c>
      <c r="K311" s="469">
        <v>117</v>
      </c>
      <c r="L311" s="13"/>
    </row>
    <row r="312" spans="1:12" s="14" customFormat="1" ht="16.5" customHeight="1">
      <c r="A312" s="603" t="s">
        <v>1238</v>
      </c>
      <c r="B312" s="502"/>
      <c r="C312" s="502"/>
      <c r="D312" s="502"/>
      <c r="E312" s="502"/>
      <c r="F312" s="502"/>
      <c r="G312" s="503"/>
      <c r="H312" s="254"/>
      <c r="I312" s="254"/>
      <c r="J312" s="51">
        <v>16800</v>
      </c>
      <c r="K312" s="469">
        <v>130</v>
      </c>
      <c r="L312" s="13"/>
    </row>
    <row r="313" spans="1:12" s="14" customFormat="1" ht="16.5" customHeight="1">
      <c r="A313" s="616" t="s">
        <v>691</v>
      </c>
      <c r="B313" s="502"/>
      <c r="C313" s="502"/>
      <c r="D313" s="502"/>
      <c r="E313" s="502"/>
      <c r="F313" s="502"/>
      <c r="G313" s="503"/>
      <c r="H313" s="254"/>
      <c r="I313" s="254"/>
      <c r="J313" s="288" t="s">
        <v>128</v>
      </c>
      <c r="K313" s="481" t="s">
        <v>129</v>
      </c>
      <c r="L313" s="13"/>
    </row>
    <row r="314" spans="1:12" s="14" customFormat="1" ht="16.5" customHeight="1">
      <c r="A314" s="603" t="s">
        <v>792</v>
      </c>
      <c r="B314" s="502"/>
      <c r="C314" s="502"/>
      <c r="D314" s="502"/>
      <c r="E314" s="502"/>
      <c r="F314" s="502"/>
      <c r="G314" s="503"/>
      <c r="H314" s="254"/>
      <c r="I314" s="254"/>
      <c r="J314" s="116">
        <v>25800</v>
      </c>
      <c r="K314" s="476">
        <v>130.5</v>
      </c>
      <c r="L314" s="13"/>
    </row>
    <row r="315" spans="1:12" s="14" customFormat="1" ht="16.5" customHeight="1">
      <c r="A315" s="603" t="s">
        <v>793</v>
      </c>
      <c r="B315" s="502"/>
      <c r="C315" s="502"/>
      <c r="D315" s="502"/>
      <c r="E315" s="502"/>
      <c r="F315" s="502"/>
      <c r="G315" s="503"/>
      <c r="H315" s="254"/>
      <c r="I315" s="254"/>
      <c r="J315" s="116">
        <v>13500</v>
      </c>
      <c r="K315" s="476">
        <v>68.5</v>
      </c>
      <c r="L315" s="13"/>
    </row>
    <row r="316" spans="1:12" s="41" customFormat="1" ht="16.5" customHeight="1">
      <c r="A316" s="218" t="s">
        <v>950</v>
      </c>
      <c r="B316" s="373"/>
      <c r="C316" s="373"/>
      <c r="D316" s="373"/>
      <c r="E316" s="373"/>
      <c r="F316" s="373"/>
      <c r="G316" s="374"/>
      <c r="H316" s="255"/>
      <c r="I316" s="255"/>
      <c r="J316" s="116">
        <v>27600</v>
      </c>
      <c r="K316" s="473">
        <v>214</v>
      </c>
      <c r="L316" s="40"/>
    </row>
    <row r="317" spans="1:12" s="14" customFormat="1" ht="16.5" customHeight="1">
      <c r="A317" s="218" t="s">
        <v>951</v>
      </c>
      <c r="B317" s="373"/>
      <c r="C317" s="373"/>
      <c r="D317" s="373"/>
      <c r="E317" s="373"/>
      <c r="F317" s="373"/>
      <c r="G317" s="374"/>
      <c r="H317" s="255"/>
      <c r="I317" s="255"/>
      <c r="J317" s="116">
        <v>36600</v>
      </c>
      <c r="K317" s="473">
        <v>286</v>
      </c>
      <c r="L317" s="13"/>
    </row>
    <row r="318" spans="1:12" s="14" customFormat="1" ht="16.5" customHeight="1" thickBot="1">
      <c r="A318" s="218"/>
      <c r="B318" s="270"/>
      <c r="C318" s="270"/>
      <c r="D318" s="270"/>
      <c r="E318" s="270"/>
      <c r="F318" s="270"/>
      <c r="G318" s="271"/>
      <c r="H318" s="254"/>
      <c r="I318" s="254"/>
      <c r="J318" s="116"/>
      <c r="K318" s="476"/>
      <c r="L318" s="13"/>
    </row>
    <row r="319" spans="1:12" s="14" customFormat="1" ht="25.5" customHeight="1" thickBot="1">
      <c r="A319" s="624" t="s">
        <v>523</v>
      </c>
      <c r="B319" s="625"/>
      <c r="C319" s="625"/>
      <c r="D319" s="625"/>
      <c r="E319" s="625"/>
      <c r="F319" s="625"/>
      <c r="G319" s="625"/>
      <c r="H319" s="625"/>
      <c r="I319" s="625"/>
      <c r="J319" s="625"/>
      <c r="K319" s="626"/>
      <c r="L319" s="13"/>
    </row>
    <row r="320" spans="1:12" s="14" customFormat="1" ht="16.5" customHeight="1">
      <c r="A320" s="627" t="s">
        <v>524</v>
      </c>
      <c r="B320" s="598"/>
      <c r="C320" s="598"/>
      <c r="D320" s="598"/>
      <c r="E320" s="598"/>
      <c r="F320" s="598"/>
      <c r="G320" s="599"/>
      <c r="H320" s="254"/>
      <c r="I320" s="254"/>
      <c r="J320" s="274" t="s">
        <v>128</v>
      </c>
      <c r="K320" s="468" t="s">
        <v>129</v>
      </c>
      <c r="L320" s="13"/>
    </row>
    <row r="321" spans="1:12" s="14" customFormat="1" ht="16.5" customHeight="1">
      <c r="A321" s="603" t="s">
        <v>570</v>
      </c>
      <c r="B321" s="502"/>
      <c r="C321" s="502"/>
      <c r="D321" s="502"/>
      <c r="E321" s="502"/>
      <c r="F321" s="502"/>
      <c r="G321" s="503"/>
      <c r="H321" s="254"/>
      <c r="I321" s="254"/>
      <c r="J321" s="51">
        <v>7800</v>
      </c>
      <c r="K321" s="469">
        <v>58</v>
      </c>
      <c r="L321" s="13"/>
    </row>
    <row r="322" spans="1:12" s="14" customFormat="1" ht="16.5" customHeight="1">
      <c r="A322" s="603" t="s">
        <v>571</v>
      </c>
      <c r="B322" s="502"/>
      <c r="C322" s="502"/>
      <c r="D322" s="502"/>
      <c r="E322" s="502"/>
      <c r="F322" s="502"/>
      <c r="G322" s="503"/>
      <c r="H322" s="254"/>
      <c r="I322" s="254"/>
      <c r="J322" s="51">
        <v>1200</v>
      </c>
      <c r="K322" s="469">
        <v>7</v>
      </c>
      <c r="L322" s="13"/>
    </row>
    <row r="323" spans="1:12" s="14" customFormat="1" ht="16.5" customHeight="1">
      <c r="A323" s="628" t="s">
        <v>525</v>
      </c>
      <c r="B323" s="502"/>
      <c r="C323" s="502"/>
      <c r="D323" s="502"/>
      <c r="E323" s="502"/>
      <c r="F323" s="502"/>
      <c r="G323" s="503"/>
      <c r="H323" s="254"/>
      <c r="I323" s="254"/>
      <c r="J323" s="145" t="s">
        <v>128</v>
      </c>
      <c r="K323" s="470" t="s">
        <v>129</v>
      </c>
      <c r="L323" s="13"/>
    </row>
    <row r="324" spans="1:12" s="14" customFormat="1" ht="16.5" customHeight="1">
      <c r="A324" s="603" t="s">
        <v>1128</v>
      </c>
      <c r="B324" s="502"/>
      <c r="C324" s="502"/>
      <c r="D324" s="502"/>
      <c r="E324" s="502"/>
      <c r="F324" s="502"/>
      <c r="G324" s="503"/>
      <c r="H324" s="254"/>
      <c r="I324" s="254"/>
      <c r="J324" s="51">
        <v>4100</v>
      </c>
      <c r="K324" s="469">
        <v>28</v>
      </c>
      <c r="L324" s="13"/>
    </row>
    <row r="325" spans="1:12" s="14" customFormat="1" ht="16.5" customHeight="1">
      <c r="A325" s="616" t="s">
        <v>526</v>
      </c>
      <c r="B325" s="502"/>
      <c r="C325" s="502"/>
      <c r="D325" s="502"/>
      <c r="E325" s="502"/>
      <c r="F325" s="502"/>
      <c r="G325" s="503"/>
      <c r="H325" s="254"/>
      <c r="I325" s="254"/>
      <c r="J325" s="145" t="s">
        <v>128</v>
      </c>
      <c r="K325" s="470" t="s">
        <v>129</v>
      </c>
      <c r="L325" s="13"/>
    </row>
    <row r="326" spans="1:12" s="14" customFormat="1" ht="16.5" customHeight="1">
      <c r="A326" s="603" t="s">
        <v>1129</v>
      </c>
      <c r="B326" s="502"/>
      <c r="C326" s="502"/>
      <c r="D326" s="502"/>
      <c r="E326" s="502"/>
      <c r="F326" s="502"/>
      <c r="G326" s="503"/>
      <c r="H326" s="289"/>
      <c r="I326" s="289"/>
      <c r="J326" s="51">
        <v>18900</v>
      </c>
      <c r="K326" s="469">
        <v>148</v>
      </c>
      <c r="L326" s="13"/>
    </row>
    <row r="327" spans="1:12" s="14" customFormat="1" ht="16.5" customHeight="1" thickBot="1">
      <c r="A327" s="629"/>
      <c r="B327" s="630"/>
      <c r="C327" s="630"/>
      <c r="D327" s="630"/>
      <c r="E327" s="630"/>
      <c r="F327" s="630"/>
      <c r="G327" s="631"/>
      <c r="H327" s="254"/>
      <c r="I327" s="254"/>
      <c r="J327" s="165"/>
      <c r="K327" s="483"/>
      <c r="L327" s="13"/>
    </row>
    <row r="328" spans="1:12" s="14" customFormat="1" ht="25.5" customHeight="1" thickBot="1">
      <c r="A328" s="624" t="s">
        <v>65</v>
      </c>
      <c r="B328" s="625"/>
      <c r="C328" s="625"/>
      <c r="D328" s="625"/>
      <c r="E328" s="625"/>
      <c r="F328" s="625"/>
      <c r="G328" s="625"/>
      <c r="H328" s="625"/>
      <c r="I328" s="625"/>
      <c r="J328" s="625"/>
      <c r="K328" s="626"/>
      <c r="L328" s="13"/>
    </row>
    <row r="329" spans="1:12" s="14" customFormat="1" ht="16.5" customHeight="1">
      <c r="A329" s="621" t="s">
        <v>790</v>
      </c>
      <c r="B329" s="598"/>
      <c r="C329" s="598"/>
      <c r="D329" s="598"/>
      <c r="E329" s="598"/>
      <c r="F329" s="598"/>
      <c r="G329" s="599"/>
      <c r="H329" s="286"/>
      <c r="I329" s="286"/>
      <c r="J329" s="145" t="s">
        <v>128</v>
      </c>
      <c r="K329" s="470" t="s">
        <v>129</v>
      </c>
      <c r="L329" s="13"/>
    </row>
    <row r="330" spans="1:12" s="14" customFormat="1" ht="16.5" customHeight="1">
      <c r="A330" s="501" t="s">
        <v>1083</v>
      </c>
      <c r="B330" s="502"/>
      <c r="C330" s="502"/>
      <c r="D330" s="502"/>
      <c r="E330" s="502"/>
      <c r="F330" s="502"/>
      <c r="G330" s="503"/>
      <c r="H330" s="286"/>
      <c r="I330" s="286"/>
      <c r="J330" s="50">
        <v>6200</v>
      </c>
      <c r="K330" s="469">
        <v>31</v>
      </c>
      <c r="L330" s="13"/>
    </row>
    <row r="331" spans="1:12" s="14" customFormat="1" ht="16.5" customHeight="1">
      <c r="A331" s="501" t="s">
        <v>1084</v>
      </c>
      <c r="B331" s="502"/>
      <c r="C331" s="502"/>
      <c r="D331" s="502"/>
      <c r="E331" s="502"/>
      <c r="F331" s="502"/>
      <c r="G331" s="503"/>
      <c r="H331" s="286"/>
      <c r="I331" s="286"/>
      <c r="J331" s="50">
        <v>6300</v>
      </c>
      <c r="K331" s="469">
        <v>31.5</v>
      </c>
      <c r="L331" s="13"/>
    </row>
    <row r="332" spans="1:12" s="14" customFormat="1" ht="16.5" customHeight="1">
      <c r="A332" s="501" t="s">
        <v>1085</v>
      </c>
      <c r="B332" s="502"/>
      <c r="C332" s="502"/>
      <c r="D332" s="502"/>
      <c r="E332" s="502"/>
      <c r="F332" s="502"/>
      <c r="G332" s="503"/>
      <c r="H332" s="286"/>
      <c r="I332" s="286"/>
      <c r="J332" s="50">
        <v>5200</v>
      </c>
      <c r="K332" s="469">
        <v>25</v>
      </c>
      <c r="L332" s="13"/>
    </row>
    <row r="333" spans="1:12" s="14" customFormat="1" ht="16.5" customHeight="1">
      <c r="A333" s="616" t="s">
        <v>67</v>
      </c>
      <c r="B333" s="502"/>
      <c r="C333" s="502"/>
      <c r="D333" s="502"/>
      <c r="E333" s="502"/>
      <c r="F333" s="502"/>
      <c r="G333" s="503"/>
      <c r="H333" s="254"/>
      <c r="I333" s="254"/>
      <c r="J333" s="145" t="s">
        <v>128</v>
      </c>
      <c r="K333" s="470" t="s">
        <v>129</v>
      </c>
      <c r="L333" s="13"/>
    </row>
    <row r="334" spans="1:12" s="14" customFormat="1" ht="16.5" customHeight="1">
      <c r="A334" s="603" t="s">
        <v>1152</v>
      </c>
      <c r="B334" s="502"/>
      <c r="C334" s="502"/>
      <c r="D334" s="502"/>
      <c r="E334" s="502"/>
      <c r="F334" s="502"/>
      <c r="G334" s="503"/>
      <c r="H334" s="254"/>
      <c r="I334" s="254"/>
      <c r="J334" s="290">
        <v>4000</v>
      </c>
      <c r="K334" s="469">
        <v>28</v>
      </c>
      <c r="L334" s="13"/>
    </row>
    <row r="335" spans="1:12" s="14" customFormat="1" ht="16.5" customHeight="1">
      <c r="A335" s="603" t="s">
        <v>1153</v>
      </c>
      <c r="B335" s="502"/>
      <c r="C335" s="502"/>
      <c r="D335" s="502"/>
      <c r="E335" s="502"/>
      <c r="F335" s="502"/>
      <c r="G335" s="503"/>
      <c r="H335" s="254"/>
      <c r="I335" s="254"/>
      <c r="J335" s="290">
        <v>3700</v>
      </c>
      <c r="K335" s="469">
        <v>26</v>
      </c>
      <c r="L335" s="13"/>
    </row>
    <row r="336" spans="1:12" s="14" customFormat="1" ht="16.5" customHeight="1">
      <c r="A336" s="603" t="s">
        <v>1154</v>
      </c>
      <c r="B336" s="502"/>
      <c r="C336" s="502"/>
      <c r="D336" s="502"/>
      <c r="E336" s="502"/>
      <c r="F336" s="502"/>
      <c r="G336" s="503"/>
      <c r="H336" s="254"/>
      <c r="I336" s="254"/>
      <c r="J336" s="290">
        <v>5700</v>
      </c>
      <c r="K336" s="469">
        <v>37</v>
      </c>
      <c r="L336" s="13"/>
    </row>
    <row r="337" spans="1:12" s="14" customFormat="1" ht="16.5" customHeight="1">
      <c r="A337" s="616" t="s">
        <v>791</v>
      </c>
      <c r="B337" s="502"/>
      <c r="C337" s="502"/>
      <c r="D337" s="502"/>
      <c r="E337" s="502"/>
      <c r="F337" s="502"/>
      <c r="G337" s="503"/>
      <c r="H337" s="291"/>
      <c r="I337" s="291"/>
      <c r="J337" s="280" t="s">
        <v>128</v>
      </c>
      <c r="K337" s="475" t="s">
        <v>129</v>
      </c>
      <c r="L337" s="13"/>
    </row>
    <row r="338" spans="1:12" ht="16.5" customHeight="1">
      <c r="A338" s="603" t="s">
        <v>1086</v>
      </c>
      <c r="B338" s="502"/>
      <c r="C338" s="502"/>
      <c r="D338" s="502"/>
      <c r="E338" s="502"/>
      <c r="F338" s="502"/>
      <c r="G338" s="503"/>
      <c r="H338" s="291"/>
      <c r="I338" s="291"/>
      <c r="J338" s="290">
        <v>16100</v>
      </c>
      <c r="K338" s="139">
        <v>81.5</v>
      </c>
      <c r="L338" s="13"/>
    </row>
    <row r="339" spans="1:12" ht="16.5" customHeight="1">
      <c r="A339" s="603" t="s">
        <v>1087</v>
      </c>
      <c r="B339" s="502"/>
      <c r="C339" s="502"/>
      <c r="D339" s="502"/>
      <c r="E339" s="502"/>
      <c r="F339" s="502"/>
      <c r="G339" s="503"/>
      <c r="H339" s="291"/>
      <c r="I339" s="291"/>
      <c r="J339" s="290">
        <v>13900</v>
      </c>
      <c r="K339" s="139">
        <v>70.3</v>
      </c>
      <c r="L339" s="13"/>
    </row>
    <row r="340" spans="1:12" s="388" customFormat="1" ht="16.5" customHeight="1">
      <c r="A340" s="603" t="s">
        <v>1088</v>
      </c>
      <c r="B340" s="502"/>
      <c r="C340" s="502"/>
      <c r="D340" s="502"/>
      <c r="E340" s="502"/>
      <c r="F340" s="502"/>
      <c r="G340" s="503"/>
      <c r="H340" s="291"/>
      <c r="I340" s="291"/>
      <c r="J340" s="290">
        <v>11000</v>
      </c>
      <c r="K340" s="139">
        <v>58</v>
      </c>
      <c r="L340" s="13"/>
    </row>
    <row r="341" spans="1:12" ht="16.5" customHeight="1">
      <c r="A341" s="616" t="s">
        <v>68</v>
      </c>
      <c r="B341" s="502"/>
      <c r="C341" s="502"/>
      <c r="D341" s="502"/>
      <c r="E341" s="502"/>
      <c r="F341" s="502"/>
      <c r="G341" s="503"/>
      <c r="H341" s="292"/>
      <c r="I341" s="292"/>
      <c r="J341" s="145" t="s">
        <v>128</v>
      </c>
      <c r="K341" s="470" t="s">
        <v>129</v>
      </c>
      <c r="L341" s="13"/>
    </row>
    <row r="342" spans="1:12" ht="16.5" customHeight="1">
      <c r="A342" s="603" t="s">
        <v>572</v>
      </c>
      <c r="B342" s="502"/>
      <c r="C342" s="502"/>
      <c r="D342" s="502"/>
      <c r="E342" s="502"/>
      <c r="F342" s="502"/>
      <c r="G342" s="503"/>
      <c r="H342" s="292"/>
      <c r="I342" s="292"/>
      <c r="J342" s="290">
        <v>17900</v>
      </c>
      <c r="K342" s="469">
        <v>90</v>
      </c>
      <c r="L342" s="13"/>
    </row>
    <row r="343" spans="1:12" ht="16.5" customHeight="1">
      <c r="A343" s="603" t="s">
        <v>599</v>
      </c>
      <c r="B343" s="502"/>
      <c r="C343" s="502"/>
      <c r="D343" s="502"/>
      <c r="E343" s="502"/>
      <c r="F343" s="502"/>
      <c r="G343" s="503"/>
      <c r="H343" s="292"/>
      <c r="I343" s="292"/>
      <c r="J343" s="290">
        <v>15500</v>
      </c>
      <c r="K343" s="469">
        <v>78</v>
      </c>
      <c r="L343" s="13"/>
    </row>
    <row r="344" spans="1:12" ht="16.5" customHeight="1">
      <c r="A344" s="504" t="s">
        <v>600</v>
      </c>
      <c r="B344" s="502"/>
      <c r="C344" s="502"/>
      <c r="D344" s="502"/>
      <c r="E344" s="502"/>
      <c r="F344" s="502"/>
      <c r="G344" s="503"/>
      <c r="H344" s="293"/>
      <c r="I344" s="293"/>
      <c r="J344" s="290">
        <v>14000</v>
      </c>
      <c r="K344" s="469">
        <v>67</v>
      </c>
      <c r="L344" s="13"/>
    </row>
    <row r="345" spans="1:12" ht="16.5" customHeight="1" thickBot="1">
      <c r="A345" s="691"/>
      <c r="B345" s="630"/>
      <c r="C345" s="630"/>
      <c r="D345" s="630"/>
      <c r="E345" s="630"/>
      <c r="F345" s="630"/>
      <c r="G345" s="630"/>
      <c r="H345" s="292"/>
      <c r="I345" s="292"/>
      <c r="J345" s="294"/>
      <c r="K345" s="483"/>
      <c r="L345" s="13"/>
    </row>
    <row r="346" spans="1:12" ht="25.5" customHeight="1" thickBot="1">
      <c r="A346" s="624" t="s">
        <v>353</v>
      </c>
      <c r="B346" s="625"/>
      <c r="C346" s="625"/>
      <c r="D346" s="625"/>
      <c r="E346" s="625"/>
      <c r="F346" s="625"/>
      <c r="G346" s="625"/>
      <c r="H346" s="625"/>
      <c r="I346" s="625"/>
      <c r="J346" s="625"/>
      <c r="K346" s="626"/>
      <c r="L346" s="13"/>
    </row>
    <row r="347" spans="1:12" ht="16.5" customHeight="1">
      <c r="A347" s="615" t="s">
        <v>66</v>
      </c>
      <c r="B347" s="598"/>
      <c r="C347" s="598"/>
      <c r="D347" s="598"/>
      <c r="E347" s="598"/>
      <c r="F347" s="598"/>
      <c r="G347" s="598"/>
      <c r="H347" s="292"/>
      <c r="I347" s="292"/>
      <c r="J347" s="274" t="s">
        <v>128</v>
      </c>
      <c r="K347" s="468" t="s">
        <v>129</v>
      </c>
      <c r="L347" s="13"/>
    </row>
    <row r="348" spans="1:12" ht="16.5" customHeight="1">
      <c r="A348" s="622" t="s">
        <v>1151</v>
      </c>
      <c r="B348" s="502"/>
      <c r="C348" s="502"/>
      <c r="D348" s="502"/>
      <c r="E348" s="502"/>
      <c r="F348" s="502"/>
      <c r="G348" s="502"/>
      <c r="H348" s="295"/>
      <c r="I348" s="295"/>
      <c r="J348" s="290">
        <v>5700</v>
      </c>
      <c r="K348" s="469">
        <v>42</v>
      </c>
      <c r="L348" s="13"/>
    </row>
    <row r="349" spans="1:12" ht="16.5" customHeight="1">
      <c r="A349" s="603" t="s">
        <v>1150</v>
      </c>
      <c r="B349" s="502"/>
      <c r="C349" s="502"/>
      <c r="D349" s="502"/>
      <c r="E349" s="502"/>
      <c r="F349" s="502"/>
      <c r="G349" s="502"/>
      <c r="H349" s="295"/>
      <c r="I349" s="295"/>
      <c r="J349" s="290">
        <v>2600</v>
      </c>
      <c r="K349" s="469">
        <v>18</v>
      </c>
      <c r="L349" s="13"/>
    </row>
    <row r="350" spans="1:12" ht="16.5" customHeight="1">
      <c r="A350" s="603" t="s">
        <v>1149</v>
      </c>
      <c r="B350" s="502"/>
      <c r="C350" s="502"/>
      <c r="D350" s="502"/>
      <c r="E350" s="502"/>
      <c r="F350" s="502"/>
      <c r="G350" s="502"/>
      <c r="H350" s="292"/>
      <c r="I350" s="292"/>
      <c r="J350" s="290">
        <v>4900</v>
      </c>
      <c r="K350" s="469">
        <v>35</v>
      </c>
      <c r="L350" s="13"/>
    </row>
    <row r="351" spans="1:12" ht="16.5" customHeight="1">
      <c r="A351" s="616" t="s">
        <v>354</v>
      </c>
      <c r="B351" s="502"/>
      <c r="C351" s="502"/>
      <c r="D351" s="502"/>
      <c r="E351" s="502"/>
      <c r="F351" s="502"/>
      <c r="G351" s="502"/>
      <c r="H351" s="292"/>
      <c r="I351" s="292"/>
      <c r="J351" s="145" t="s">
        <v>128</v>
      </c>
      <c r="K351" s="470" t="s">
        <v>129</v>
      </c>
      <c r="L351" s="13"/>
    </row>
    <row r="352" spans="1:12" ht="16.5" customHeight="1">
      <c r="A352" s="622" t="s">
        <v>1148</v>
      </c>
      <c r="B352" s="502"/>
      <c r="C352" s="502"/>
      <c r="D352" s="502"/>
      <c r="E352" s="502"/>
      <c r="F352" s="502"/>
      <c r="G352" s="502"/>
      <c r="H352" s="292"/>
      <c r="I352" s="292"/>
      <c r="J352" s="290">
        <v>6900</v>
      </c>
      <c r="K352" s="469">
        <v>49</v>
      </c>
      <c r="L352" s="13"/>
    </row>
    <row r="353" spans="1:12" ht="16.5" customHeight="1">
      <c r="A353" s="616" t="s">
        <v>294</v>
      </c>
      <c r="B353" s="502"/>
      <c r="C353" s="502"/>
      <c r="D353" s="502"/>
      <c r="E353" s="502"/>
      <c r="F353" s="502"/>
      <c r="G353" s="502"/>
      <c r="H353" s="292"/>
      <c r="I353" s="292"/>
      <c r="J353" s="145" t="s">
        <v>128</v>
      </c>
      <c r="K353" s="470" t="s">
        <v>129</v>
      </c>
      <c r="L353" s="13"/>
    </row>
    <row r="354" spans="1:12" ht="16.5" customHeight="1">
      <c r="A354" s="603" t="s">
        <v>1130</v>
      </c>
      <c r="B354" s="502"/>
      <c r="C354" s="502"/>
      <c r="D354" s="502"/>
      <c r="E354" s="502"/>
      <c r="F354" s="502"/>
      <c r="G354" s="502"/>
      <c r="H354" s="292"/>
      <c r="I354" s="292"/>
      <c r="J354" s="290">
        <v>15100</v>
      </c>
      <c r="K354" s="469">
        <v>114</v>
      </c>
      <c r="L354" s="13"/>
    </row>
    <row r="355" spans="1:12" ht="16.5" customHeight="1">
      <c r="A355" s="616" t="s">
        <v>387</v>
      </c>
      <c r="B355" s="502"/>
      <c r="C355" s="502"/>
      <c r="D355" s="502"/>
      <c r="E355" s="502"/>
      <c r="F355" s="502"/>
      <c r="G355" s="502"/>
      <c r="H355" s="292"/>
      <c r="I355" s="292"/>
      <c r="J355" s="145" t="s">
        <v>128</v>
      </c>
      <c r="K355" s="470" t="s">
        <v>129</v>
      </c>
      <c r="L355" s="13"/>
    </row>
    <row r="356" spans="1:12" ht="16.5" customHeight="1">
      <c r="A356" s="603" t="s">
        <v>1131</v>
      </c>
      <c r="B356" s="502"/>
      <c r="C356" s="502"/>
      <c r="D356" s="502"/>
      <c r="E356" s="502"/>
      <c r="F356" s="502"/>
      <c r="G356" s="502"/>
      <c r="H356" s="293"/>
      <c r="I356" s="293"/>
      <c r="J356" s="290">
        <v>13900</v>
      </c>
      <c r="K356" s="469">
        <v>106</v>
      </c>
      <c r="L356" s="13"/>
    </row>
    <row r="357" spans="1:12" ht="16.5" customHeight="1" thickBot="1">
      <c r="A357" s="603" t="s">
        <v>1427</v>
      </c>
      <c r="B357" s="502"/>
      <c r="C357" s="502"/>
      <c r="D357" s="502"/>
      <c r="E357" s="502"/>
      <c r="F357" s="502"/>
      <c r="G357" s="502"/>
      <c r="H357" s="292"/>
      <c r="I357" s="292"/>
      <c r="J357" s="461">
        <v>5900</v>
      </c>
      <c r="K357" s="484">
        <v>42</v>
      </c>
      <c r="L357" s="13"/>
    </row>
    <row r="358" spans="1:12" ht="25.5" customHeight="1" thickBot="1">
      <c r="A358" s="624" t="s">
        <v>63</v>
      </c>
      <c r="B358" s="625"/>
      <c r="C358" s="625"/>
      <c r="D358" s="625"/>
      <c r="E358" s="625"/>
      <c r="F358" s="625"/>
      <c r="G358" s="625"/>
      <c r="H358" s="625"/>
      <c r="I358" s="625"/>
      <c r="J358" s="625"/>
      <c r="K358" s="626"/>
      <c r="L358" s="13"/>
    </row>
    <row r="359" spans="1:12" ht="16.5" customHeight="1">
      <c r="A359" s="615" t="s">
        <v>291</v>
      </c>
      <c r="B359" s="598"/>
      <c r="C359" s="598"/>
      <c r="D359" s="598"/>
      <c r="E359" s="598"/>
      <c r="F359" s="598"/>
      <c r="G359" s="599"/>
      <c r="H359" s="292"/>
      <c r="I359" s="292"/>
      <c r="J359" s="274" t="s">
        <v>128</v>
      </c>
      <c r="K359" s="468" t="s">
        <v>129</v>
      </c>
      <c r="L359" s="13"/>
    </row>
    <row r="360" spans="1:12" ht="16.5" customHeight="1">
      <c r="A360" s="603" t="s">
        <v>1146</v>
      </c>
      <c r="B360" s="502"/>
      <c r="C360" s="502"/>
      <c r="D360" s="502"/>
      <c r="E360" s="502"/>
      <c r="F360" s="502"/>
      <c r="G360" s="503"/>
      <c r="H360" s="292"/>
      <c r="I360" s="292"/>
      <c r="J360" s="290">
        <v>9900</v>
      </c>
      <c r="K360" s="469">
        <v>72</v>
      </c>
      <c r="L360" s="13"/>
    </row>
    <row r="361" spans="1:12" ht="16.5" customHeight="1">
      <c r="A361" s="603" t="s">
        <v>1147</v>
      </c>
      <c r="B361" s="502"/>
      <c r="C361" s="502"/>
      <c r="D361" s="502"/>
      <c r="E361" s="502"/>
      <c r="F361" s="502"/>
      <c r="G361" s="503"/>
      <c r="H361" s="292"/>
      <c r="I361" s="292"/>
      <c r="J361" s="290">
        <v>15400</v>
      </c>
      <c r="K361" s="469">
        <v>118</v>
      </c>
      <c r="L361" s="13"/>
    </row>
    <row r="362" spans="1:12" ht="16.5" customHeight="1">
      <c r="A362" s="709" t="s">
        <v>38</v>
      </c>
      <c r="B362" s="502"/>
      <c r="C362" s="502"/>
      <c r="D362" s="502"/>
      <c r="E362" s="502"/>
      <c r="F362" s="502"/>
      <c r="G362" s="502"/>
      <c r="H362" s="296"/>
      <c r="I362" s="296"/>
      <c r="J362" s="145" t="s">
        <v>128</v>
      </c>
      <c r="K362" s="470" t="s">
        <v>129</v>
      </c>
      <c r="L362" s="13"/>
    </row>
    <row r="363" spans="1:12" ht="16.5" customHeight="1">
      <c r="A363" s="623" t="s">
        <v>39</v>
      </c>
      <c r="B363" s="502"/>
      <c r="C363" s="502"/>
      <c r="D363" s="502"/>
      <c r="E363" s="502"/>
      <c r="F363" s="502"/>
      <c r="G363" s="503"/>
      <c r="H363" s="292"/>
      <c r="I363" s="292"/>
      <c r="J363" s="297"/>
      <c r="K363" s="485"/>
      <c r="L363" s="13"/>
    </row>
    <row r="364" spans="1:12" ht="16.5" customHeight="1">
      <c r="A364" s="603" t="s">
        <v>1145</v>
      </c>
      <c r="B364" s="502"/>
      <c r="C364" s="502"/>
      <c r="D364" s="502"/>
      <c r="E364" s="502"/>
      <c r="F364" s="502"/>
      <c r="G364" s="503"/>
      <c r="H364" s="292"/>
      <c r="I364" s="292"/>
      <c r="J364" s="290">
        <v>6700</v>
      </c>
      <c r="K364" s="469">
        <v>49</v>
      </c>
      <c r="L364" s="13"/>
    </row>
    <row r="365" spans="1:12" ht="16.5" customHeight="1">
      <c r="A365" s="603" t="s">
        <v>1144</v>
      </c>
      <c r="B365" s="502"/>
      <c r="C365" s="502"/>
      <c r="D365" s="502"/>
      <c r="E365" s="502"/>
      <c r="F365" s="502"/>
      <c r="G365" s="503"/>
      <c r="H365" s="292"/>
      <c r="I365" s="292"/>
      <c r="J365" s="290">
        <v>1200</v>
      </c>
      <c r="K365" s="469">
        <v>7</v>
      </c>
      <c r="L365" s="13"/>
    </row>
    <row r="366" spans="1:12" ht="16.5" customHeight="1">
      <c r="A366" s="623" t="s">
        <v>527</v>
      </c>
      <c r="B366" s="502"/>
      <c r="C366" s="502"/>
      <c r="D366" s="502"/>
      <c r="E366" s="502"/>
      <c r="F366" s="502"/>
      <c r="G366" s="503"/>
      <c r="H366" s="292"/>
      <c r="I366" s="292"/>
      <c r="J366" s="145"/>
      <c r="K366" s="470"/>
      <c r="L366" s="13"/>
    </row>
    <row r="367" spans="1:12" ht="16.5" customHeight="1">
      <c r="A367" s="603" t="s">
        <v>1228</v>
      </c>
      <c r="B367" s="502"/>
      <c r="C367" s="502"/>
      <c r="D367" s="502"/>
      <c r="E367" s="502"/>
      <c r="F367" s="502"/>
      <c r="G367" s="503"/>
      <c r="H367" s="292"/>
      <c r="I367" s="292"/>
      <c r="J367" s="290">
        <v>11700</v>
      </c>
      <c r="K367" s="469">
        <v>60</v>
      </c>
      <c r="L367" s="13"/>
    </row>
    <row r="368" spans="1:12" ht="16.5" customHeight="1">
      <c r="A368" s="603" t="s">
        <v>130</v>
      </c>
      <c r="B368" s="502"/>
      <c r="C368" s="502"/>
      <c r="D368" s="502"/>
      <c r="E368" s="502"/>
      <c r="F368" s="502"/>
      <c r="G368" s="503"/>
      <c r="H368" s="292"/>
      <c r="I368" s="292"/>
      <c r="J368" s="290">
        <v>1800</v>
      </c>
      <c r="K368" s="469">
        <v>11</v>
      </c>
      <c r="L368" s="13"/>
    </row>
    <row r="369" spans="1:12" ht="16.5" customHeight="1">
      <c r="A369" s="616" t="s">
        <v>40</v>
      </c>
      <c r="B369" s="502"/>
      <c r="C369" s="502"/>
      <c r="D369" s="502"/>
      <c r="E369" s="502"/>
      <c r="F369" s="502"/>
      <c r="G369" s="503"/>
      <c r="H369" s="292"/>
      <c r="I369" s="292"/>
      <c r="J369" s="145" t="s">
        <v>128</v>
      </c>
      <c r="K369" s="470" t="s">
        <v>129</v>
      </c>
      <c r="L369" s="13"/>
    </row>
    <row r="370" spans="1:12" ht="16.5" customHeight="1">
      <c r="A370" s="603" t="s">
        <v>1141</v>
      </c>
      <c r="B370" s="502"/>
      <c r="C370" s="502"/>
      <c r="D370" s="502"/>
      <c r="E370" s="502"/>
      <c r="F370" s="502"/>
      <c r="G370" s="503"/>
      <c r="H370" s="292"/>
      <c r="I370" s="292"/>
      <c r="J370" s="290">
        <v>3400</v>
      </c>
      <c r="K370" s="469">
        <v>24</v>
      </c>
      <c r="L370" s="13"/>
    </row>
    <row r="371" spans="1:12" ht="16.5" customHeight="1">
      <c r="A371" s="603" t="s">
        <v>1142</v>
      </c>
      <c r="B371" s="502"/>
      <c r="C371" s="502"/>
      <c r="D371" s="502"/>
      <c r="E371" s="502"/>
      <c r="F371" s="502"/>
      <c r="G371" s="503"/>
      <c r="H371" s="292"/>
      <c r="I371" s="292"/>
      <c r="J371" s="290">
        <v>4300</v>
      </c>
      <c r="K371" s="469">
        <v>31</v>
      </c>
      <c r="L371" s="13"/>
    </row>
    <row r="372" spans="1:12" ht="16.5" customHeight="1">
      <c r="A372" s="603" t="s">
        <v>1143</v>
      </c>
      <c r="B372" s="502"/>
      <c r="C372" s="502"/>
      <c r="D372" s="502"/>
      <c r="E372" s="502"/>
      <c r="F372" s="502"/>
      <c r="G372" s="503"/>
      <c r="H372" s="292"/>
      <c r="I372" s="292"/>
      <c r="J372" s="290">
        <v>2800</v>
      </c>
      <c r="K372" s="139">
        <v>20</v>
      </c>
      <c r="L372" s="13"/>
    </row>
    <row r="373" spans="1:12" ht="16.5" customHeight="1">
      <c r="A373" s="616" t="s">
        <v>41</v>
      </c>
      <c r="B373" s="502"/>
      <c r="C373" s="502"/>
      <c r="D373" s="502"/>
      <c r="E373" s="502"/>
      <c r="F373" s="502"/>
      <c r="G373" s="503"/>
      <c r="H373" s="292"/>
      <c r="I373" s="292"/>
      <c r="J373" s="145" t="s">
        <v>128</v>
      </c>
      <c r="K373" s="470" t="s">
        <v>129</v>
      </c>
      <c r="L373" s="13"/>
    </row>
    <row r="374" spans="1:12" ht="16.5" customHeight="1">
      <c r="A374" s="603" t="s">
        <v>573</v>
      </c>
      <c r="B374" s="502"/>
      <c r="C374" s="502"/>
      <c r="D374" s="502"/>
      <c r="E374" s="502"/>
      <c r="F374" s="502"/>
      <c r="G374" s="502"/>
      <c r="H374" s="292"/>
      <c r="I374" s="292"/>
      <c r="J374" s="290">
        <v>8900</v>
      </c>
      <c r="K374" s="469">
        <v>49.5</v>
      </c>
      <c r="L374" s="13"/>
    </row>
    <row r="375" spans="1:12" ht="16.5" customHeight="1">
      <c r="A375" s="603" t="s">
        <v>618</v>
      </c>
      <c r="B375" s="502"/>
      <c r="C375" s="502"/>
      <c r="D375" s="502"/>
      <c r="E375" s="502"/>
      <c r="F375" s="502"/>
      <c r="G375" s="502"/>
      <c r="H375" s="298"/>
      <c r="I375" s="298"/>
      <c r="J375" s="118">
        <v>5100</v>
      </c>
      <c r="K375" s="469">
        <v>28</v>
      </c>
      <c r="L375" s="13"/>
    </row>
    <row r="376" spans="1:12" ht="16.5" customHeight="1">
      <c r="A376" s="616" t="s">
        <v>287</v>
      </c>
      <c r="B376" s="502"/>
      <c r="C376" s="502"/>
      <c r="D376" s="502"/>
      <c r="E376" s="502"/>
      <c r="F376" s="502"/>
      <c r="G376" s="502"/>
      <c r="H376" s="298"/>
      <c r="I376" s="298"/>
      <c r="J376" s="145" t="s">
        <v>128</v>
      </c>
      <c r="K376" s="470" t="s">
        <v>129</v>
      </c>
      <c r="L376" s="13"/>
    </row>
    <row r="377" spans="1:12" ht="16.5" customHeight="1">
      <c r="A377" s="504" t="s">
        <v>605</v>
      </c>
      <c r="B377" s="502"/>
      <c r="C377" s="502"/>
      <c r="D377" s="502"/>
      <c r="E377" s="502"/>
      <c r="F377" s="502"/>
      <c r="G377" s="502"/>
      <c r="H377" s="298"/>
      <c r="I377" s="298"/>
      <c r="J377" s="118">
        <v>11100</v>
      </c>
      <c r="K377" s="469">
        <v>69</v>
      </c>
      <c r="L377" s="13"/>
    </row>
    <row r="378" spans="1:12" ht="16.5" customHeight="1" thickBot="1">
      <c r="A378" s="629"/>
      <c r="B378" s="630"/>
      <c r="C378" s="630"/>
      <c r="D378" s="630"/>
      <c r="E378" s="630"/>
      <c r="F378" s="630"/>
      <c r="G378" s="630"/>
      <c r="H378" s="254"/>
      <c r="I378" s="254"/>
      <c r="J378" s="143"/>
      <c r="K378" s="480"/>
      <c r="L378" s="13"/>
    </row>
    <row r="379" spans="1:12" ht="25.5" customHeight="1" thickBot="1">
      <c r="A379" s="624" t="s">
        <v>131</v>
      </c>
      <c r="B379" s="625"/>
      <c r="C379" s="625"/>
      <c r="D379" s="625"/>
      <c r="E379" s="625"/>
      <c r="F379" s="625"/>
      <c r="G379" s="625"/>
      <c r="H379" s="625"/>
      <c r="I379" s="625"/>
      <c r="J379" s="625"/>
      <c r="K379" s="626"/>
      <c r="L379" s="13"/>
    </row>
    <row r="380" spans="1:12" ht="16.5" customHeight="1">
      <c r="A380" s="615" t="s">
        <v>69</v>
      </c>
      <c r="B380" s="598"/>
      <c r="C380" s="598"/>
      <c r="D380" s="598"/>
      <c r="E380" s="598"/>
      <c r="F380" s="598"/>
      <c r="G380" s="598"/>
      <c r="H380" s="289"/>
      <c r="I380" s="289"/>
      <c r="J380" s="274" t="s">
        <v>128</v>
      </c>
      <c r="K380" s="468" t="s">
        <v>129</v>
      </c>
      <c r="L380" s="13"/>
    </row>
    <row r="381" spans="1:12" ht="16.5" customHeight="1">
      <c r="A381" s="603" t="s">
        <v>824</v>
      </c>
      <c r="B381" s="502"/>
      <c r="C381" s="502"/>
      <c r="D381" s="502"/>
      <c r="E381" s="502"/>
      <c r="F381" s="502"/>
      <c r="G381" s="502"/>
      <c r="H381" s="298"/>
      <c r="I381" s="298"/>
      <c r="J381" s="51">
        <v>5500</v>
      </c>
      <c r="K381" s="469">
        <v>22</v>
      </c>
      <c r="L381" s="13"/>
    </row>
    <row r="382" spans="1:12" s="214" customFormat="1" ht="16.5" customHeight="1">
      <c r="A382" s="603" t="s">
        <v>601</v>
      </c>
      <c r="B382" s="502"/>
      <c r="C382" s="502"/>
      <c r="D382" s="502"/>
      <c r="E382" s="502"/>
      <c r="F382" s="502"/>
      <c r="G382" s="502"/>
      <c r="H382" s="298"/>
      <c r="I382" s="298"/>
      <c r="J382" s="51">
        <v>7100</v>
      </c>
      <c r="K382" s="469">
        <v>29</v>
      </c>
      <c r="L382" s="13"/>
    </row>
    <row r="383" spans="1:12" ht="16.5" customHeight="1">
      <c r="A383" s="603" t="s">
        <v>602</v>
      </c>
      <c r="B383" s="502"/>
      <c r="C383" s="502"/>
      <c r="D383" s="502"/>
      <c r="E383" s="502"/>
      <c r="F383" s="502"/>
      <c r="G383" s="502"/>
      <c r="H383" s="298"/>
      <c r="I383" s="298"/>
      <c r="J383" s="51">
        <v>16800</v>
      </c>
      <c r="K383" s="469">
        <v>74</v>
      </c>
      <c r="L383" s="13"/>
    </row>
    <row r="384" spans="1:12" s="388" customFormat="1" ht="16.5" customHeight="1">
      <c r="A384" s="603" t="s">
        <v>1359</v>
      </c>
      <c r="B384" s="502"/>
      <c r="C384" s="502"/>
      <c r="D384" s="502"/>
      <c r="E384" s="502"/>
      <c r="F384" s="502"/>
      <c r="G384" s="502"/>
      <c r="H384" s="298"/>
      <c r="I384" s="298"/>
      <c r="J384" s="70">
        <v>10100</v>
      </c>
      <c r="K384" s="469">
        <v>74</v>
      </c>
      <c r="L384" s="13"/>
    </row>
    <row r="385" spans="1:12" s="214" customFormat="1" ht="16.5" customHeight="1">
      <c r="A385" s="603" t="s">
        <v>1467</v>
      </c>
      <c r="B385" s="502"/>
      <c r="C385" s="502"/>
      <c r="D385" s="502"/>
      <c r="E385" s="502"/>
      <c r="F385" s="502"/>
      <c r="G385" s="502"/>
      <c r="H385" s="298"/>
      <c r="I385" s="298"/>
      <c r="J385" s="51">
        <v>7200</v>
      </c>
      <c r="K385" s="469">
        <v>35</v>
      </c>
      <c r="L385" s="13"/>
    </row>
    <row r="386" spans="1:12" ht="16.5" customHeight="1">
      <c r="A386" s="603" t="s">
        <v>1364</v>
      </c>
      <c r="B386" s="502"/>
      <c r="C386" s="502"/>
      <c r="D386" s="502"/>
      <c r="E386" s="502"/>
      <c r="F386" s="502"/>
      <c r="G386" s="502"/>
      <c r="H386" s="298"/>
      <c r="I386" s="298"/>
      <c r="J386" s="51">
        <v>5200</v>
      </c>
      <c r="K386" s="469">
        <v>38</v>
      </c>
      <c r="L386" s="13"/>
    </row>
    <row r="387" spans="1:12" ht="16.5" customHeight="1">
      <c r="A387" s="603" t="s">
        <v>1360</v>
      </c>
      <c r="B387" s="502"/>
      <c r="C387" s="502"/>
      <c r="D387" s="502"/>
      <c r="E387" s="502"/>
      <c r="F387" s="502"/>
      <c r="G387" s="502"/>
      <c r="H387" s="298"/>
      <c r="I387" s="298"/>
      <c r="J387" s="51">
        <v>16500</v>
      </c>
      <c r="K387" s="469">
        <v>81</v>
      </c>
      <c r="L387" s="13"/>
    </row>
    <row r="388" spans="1:12" s="214" customFormat="1" ht="16.5" customHeight="1">
      <c r="A388" s="603" t="s">
        <v>1363</v>
      </c>
      <c r="B388" s="502"/>
      <c r="C388" s="502"/>
      <c r="D388" s="502"/>
      <c r="E388" s="502"/>
      <c r="F388" s="502"/>
      <c r="G388" s="502"/>
      <c r="H388" s="298"/>
      <c r="I388" s="298"/>
      <c r="J388" s="51">
        <v>13500</v>
      </c>
      <c r="K388" s="469">
        <v>108</v>
      </c>
      <c r="L388" s="13"/>
    </row>
    <row r="389" spans="1:12" ht="16.5" customHeight="1">
      <c r="A389" s="616" t="s">
        <v>132</v>
      </c>
      <c r="B389" s="502"/>
      <c r="C389" s="502"/>
      <c r="D389" s="502"/>
      <c r="E389" s="502"/>
      <c r="F389" s="502"/>
      <c r="G389" s="502"/>
      <c r="H389" s="298"/>
      <c r="I389" s="298"/>
      <c r="J389" s="145" t="s">
        <v>128</v>
      </c>
      <c r="K389" s="470" t="s">
        <v>129</v>
      </c>
      <c r="L389" s="13"/>
    </row>
    <row r="390" spans="1:12" s="214" customFormat="1" ht="16.5" customHeight="1">
      <c r="A390" s="603" t="s">
        <v>574</v>
      </c>
      <c r="B390" s="502"/>
      <c r="C390" s="502"/>
      <c r="D390" s="502"/>
      <c r="E390" s="502"/>
      <c r="F390" s="502"/>
      <c r="G390" s="502"/>
      <c r="H390" s="298"/>
      <c r="I390" s="298"/>
      <c r="J390" s="51">
        <v>7800</v>
      </c>
      <c r="K390" s="469">
        <v>38</v>
      </c>
      <c r="L390" s="13"/>
    </row>
    <row r="391" spans="1:12" s="216" customFormat="1" ht="16.5" customHeight="1">
      <c r="A391" s="603" t="s">
        <v>1362</v>
      </c>
      <c r="B391" s="502"/>
      <c r="C391" s="502"/>
      <c r="D391" s="502"/>
      <c r="E391" s="502"/>
      <c r="F391" s="502"/>
      <c r="G391" s="502"/>
      <c r="H391" s="298"/>
      <c r="I391" s="298"/>
      <c r="J391" s="51">
        <v>5500</v>
      </c>
      <c r="K391" s="469">
        <v>40</v>
      </c>
      <c r="L391" s="13"/>
    </row>
    <row r="392" spans="1:12" s="42" customFormat="1" ht="16.5" customHeight="1">
      <c r="A392" s="603" t="s">
        <v>782</v>
      </c>
      <c r="B392" s="502"/>
      <c r="C392" s="502"/>
      <c r="D392" s="502"/>
      <c r="E392" s="502"/>
      <c r="F392" s="502"/>
      <c r="G392" s="502"/>
      <c r="H392" s="377"/>
      <c r="I392" s="377"/>
      <c r="J392" s="51">
        <v>21000</v>
      </c>
      <c r="K392" s="139">
        <v>106.5</v>
      </c>
      <c r="L392" s="40"/>
    </row>
    <row r="393" spans="1:12" ht="16.5" customHeight="1">
      <c r="A393" s="603" t="s">
        <v>1292</v>
      </c>
      <c r="B393" s="502"/>
      <c r="C393" s="502"/>
      <c r="D393" s="502"/>
      <c r="E393" s="502"/>
      <c r="F393" s="502"/>
      <c r="G393" s="502"/>
      <c r="H393" s="298"/>
      <c r="I393" s="298"/>
      <c r="J393" s="51">
        <v>15000</v>
      </c>
      <c r="K393" s="469">
        <v>113</v>
      </c>
      <c r="L393" s="13"/>
    </row>
    <row r="394" spans="1:12" ht="16.5" customHeight="1">
      <c r="A394" s="603" t="s">
        <v>794</v>
      </c>
      <c r="B394" s="502"/>
      <c r="C394" s="502"/>
      <c r="D394" s="502"/>
      <c r="E394" s="502"/>
      <c r="F394" s="502"/>
      <c r="G394" s="502"/>
      <c r="H394" s="298"/>
      <c r="I394" s="298"/>
      <c r="J394" s="51">
        <v>17400</v>
      </c>
      <c r="K394" s="469">
        <v>85.2</v>
      </c>
      <c r="L394" s="13"/>
    </row>
    <row r="395" spans="1:12" ht="16.5" customHeight="1">
      <c r="A395" s="603" t="s">
        <v>1358</v>
      </c>
      <c r="B395" s="502"/>
      <c r="C395" s="502"/>
      <c r="D395" s="502"/>
      <c r="E395" s="502"/>
      <c r="F395" s="502"/>
      <c r="G395" s="502"/>
      <c r="H395" s="298"/>
      <c r="I395" s="298"/>
      <c r="J395" s="51">
        <v>17900</v>
      </c>
      <c r="K395" s="469">
        <v>77</v>
      </c>
      <c r="L395" s="13"/>
    </row>
    <row r="396" spans="1:12" s="388" customFormat="1" ht="16.5" customHeight="1">
      <c r="A396" s="603" t="s">
        <v>1361</v>
      </c>
      <c r="B396" s="502"/>
      <c r="C396" s="502"/>
      <c r="D396" s="502"/>
      <c r="E396" s="502"/>
      <c r="F396" s="502"/>
      <c r="G396" s="502"/>
      <c r="H396" s="453"/>
      <c r="I396" s="453"/>
      <c r="J396" s="51">
        <v>10500</v>
      </c>
      <c r="K396" s="469">
        <v>77</v>
      </c>
      <c r="L396" s="13"/>
    </row>
    <row r="397" spans="1:12" ht="16.5" customHeight="1" thickBot="1">
      <c r="A397" s="629"/>
      <c r="B397" s="630"/>
      <c r="C397" s="630"/>
      <c r="D397" s="630"/>
      <c r="E397" s="630"/>
      <c r="F397" s="630"/>
      <c r="G397" s="630"/>
      <c r="H397" s="630"/>
      <c r="I397" s="630"/>
      <c r="J397" s="630"/>
      <c r="K397" s="630"/>
      <c r="L397" s="13"/>
    </row>
    <row r="398" spans="1:12" ht="25.5" customHeight="1" thickBot="1">
      <c r="A398" s="639" t="s">
        <v>48</v>
      </c>
      <c r="B398" s="640"/>
      <c r="C398" s="640"/>
      <c r="D398" s="640"/>
      <c r="E398" s="640"/>
      <c r="F398" s="640"/>
      <c r="G398" s="640"/>
      <c r="H398" s="640"/>
      <c r="I398" s="640"/>
      <c r="J398" s="640"/>
      <c r="K398" s="641"/>
      <c r="L398" s="13"/>
    </row>
    <row r="399" spans="1:12" s="388" customFormat="1" ht="18.75" customHeight="1">
      <c r="A399" s="638"/>
      <c r="B399" s="571"/>
      <c r="C399" s="571"/>
      <c r="D399" s="571"/>
      <c r="E399" s="571"/>
      <c r="F399" s="571"/>
      <c r="G399" s="571"/>
      <c r="H399" s="17"/>
      <c r="I399" s="17"/>
      <c r="J399" s="274" t="s">
        <v>128</v>
      </c>
      <c r="K399" s="468" t="s">
        <v>129</v>
      </c>
      <c r="L399" s="13"/>
    </row>
    <row r="400" spans="1:12" ht="16.5" customHeight="1">
      <c r="A400" s="659" t="s">
        <v>575</v>
      </c>
      <c r="B400" s="660"/>
      <c r="C400" s="660"/>
      <c r="D400" s="660"/>
      <c r="E400" s="660"/>
      <c r="F400" s="660"/>
      <c r="G400" s="660"/>
      <c r="H400" s="299"/>
      <c r="I400" s="299"/>
      <c r="J400" s="51">
        <v>7900</v>
      </c>
      <c r="K400" s="469">
        <v>40</v>
      </c>
      <c r="L400" s="13"/>
    </row>
    <row r="401" spans="1:12" ht="16.5" customHeight="1">
      <c r="A401" s="603" t="s">
        <v>576</v>
      </c>
      <c r="B401" s="502"/>
      <c r="C401" s="502"/>
      <c r="D401" s="502"/>
      <c r="E401" s="502"/>
      <c r="F401" s="502"/>
      <c r="G401" s="502"/>
      <c r="H401" s="299"/>
      <c r="I401" s="299"/>
      <c r="J401" s="51">
        <v>8700</v>
      </c>
      <c r="K401" s="469">
        <v>44</v>
      </c>
      <c r="L401" s="13"/>
    </row>
    <row r="402" spans="1:12" ht="16.5" customHeight="1">
      <c r="A402" s="603" t="s">
        <v>679</v>
      </c>
      <c r="B402" s="502"/>
      <c r="C402" s="502"/>
      <c r="D402" s="502"/>
      <c r="E402" s="502"/>
      <c r="F402" s="502"/>
      <c r="G402" s="502"/>
      <c r="H402" s="298"/>
      <c r="I402" s="298"/>
      <c r="J402" s="51">
        <v>9800</v>
      </c>
      <c r="K402" s="469">
        <v>48</v>
      </c>
      <c r="L402" s="13"/>
    </row>
    <row r="403" spans="1:12" ht="16.5" customHeight="1" thickBot="1">
      <c r="A403" s="633"/>
      <c r="B403" s="535"/>
      <c r="C403" s="535"/>
      <c r="D403" s="535"/>
      <c r="E403" s="535"/>
      <c r="F403" s="535"/>
      <c r="G403" s="535"/>
      <c r="H403" s="17"/>
      <c r="I403" s="17"/>
      <c r="J403" s="80"/>
      <c r="K403" s="480"/>
      <c r="L403" s="13"/>
    </row>
    <row r="404" spans="1:12" ht="25.5" customHeight="1" thickBot="1">
      <c r="A404" s="624" t="s">
        <v>64</v>
      </c>
      <c r="B404" s="625"/>
      <c r="C404" s="625"/>
      <c r="D404" s="625"/>
      <c r="E404" s="625"/>
      <c r="F404" s="625"/>
      <c r="G404" s="625"/>
      <c r="H404" s="625"/>
      <c r="I404" s="625"/>
      <c r="J404" s="625"/>
      <c r="K404" s="626"/>
      <c r="L404" s="13"/>
    </row>
    <row r="405" spans="1:12" ht="16.5" customHeight="1">
      <c r="A405" s="615" t="s">
        <v>292</v>
      </c>
      <c r="B405" s="598"/>
      <c r="C405" s="598"/>
      <c r="D405" s="598"/>
      <c r="E405" s="598"/>
      <c r="F405" s="598"/>
      <c r="G405" s="598"/>
      <c r="H405" s="289"/>
      <c r="I405" s="289"/>
      <c r="J405" s="274" t="s">
        <v>128</v>
      </c>
      <c r="K405" s="468" t="s">
        <v>129</v>
      </c>
      <c r="L405" s="13"/>
    </row>
    <row r="406" spans="1:12" ht="16.5" customHeight="1">
      <c r="A406" s="603" t="s">
        <v>1132</v>
      </c>
      <c r="B406" s="502"/>
      <c r="C406" s="502"/>
      <c r="D406" s="502"/>
      <c r="E406" s="502"/>
      <c r="F406" s="502"/>
      <c r="G406" s="502"/>
      <c r="H406" s="298"/>
      <c r="I406" s="298"/>
      <c r="J406" s="51">
        <v>14500</v>
      </c>
      <c r="K406" s="469">
        <v>110</v>
      </c>
      <c r="L406" s="13"/>
    </row>
    <row r="407" spans="1:12" ht="16.5" customHeight="1">
      <c r="A407" s="614" t="s">
        <v>49</v>
      </c>
      <c r="B407" s="502"/>
      <c r="C407" s="502"/>
      <c r="D407" s="502"/>
      <c r="E407" s="502"/>
      <c r="F407" s="502"/>
      <c r="G407" s="502"/>
      <c r="H407" s="254"/>
      <c r="I407" s="254"/>
      <c r="J407" s="145" t="s">
        <v>128</v>
      </c>
      <c r="K407" s="470" t="s">
        <v>129</v>
      </c>
      <c r="L407" s="13"/>
    </row>
    <row r="408" spans="1:12" ht="16.5" customHeight="1">
      <c r="A408" s="613" t="s">
        <v>1133</v>
      </c>
      <c r="B408" s="502"/>
      <c r="C408" s="502"/>
      <c r="D408" s="502"/>
      <c r="E408" s="502"/>
      <c r="F408" s="502"/>
      <c r="G408" s="502"/>
      <c r="H408" s="298"/>
      <c r="I408" s="298"/>
      <c r="J408" s="51">
        <v>9700</v>
      </c>
      <c r="K408" s="469">
        <v>70</v>
      </c>
      <c r="L408" s="13"/>
    </row>
    <row r="409" spans="1:12" ht="16.5" customHeight="1">
      <c r="A409" s="613" t="s">
        <v>1134</v>
      </c>
      <c r="B409" s="502"/>
      <c r="C409" s="502"/>
      <c r="D409" s="502"/>
      <c r="E409" s="502"/>
      <c r="F409" s="502"/>
      <c r="G409" s="502"/>
      <c r="H409" s="298"/>
      <c r="I409" s="298"/>
      <c r="J409" s="51">
        <v>9200</v>
      </c>
      <c r="K409" s="469">
        <v>67</v>
      </c>
      <c r="L409" s="13"/>
    </row>
    <row r="410" spans="1:12" ht="16.5" customHeight="1">
      <c r="A410" s="613" t="s">
        <v>1229</v>
      </c>
      <c r="B410" s="502"/>
      <c r="C410" s="502"/>
      <c r="D410" s="502"/>
      <c r="E410" s="502"/>
      <c r="F410" s="502"/>
      <c r="G410" s="502"/>
      <c r="H410" s="298"/>
      <c r="I410" s="298"/>
      <c r="J410" s="51">
        <v>11700</v>
      </c>
      <c r="K410" s="469">
        <v>60</v>
      </c>
      <c r="L410" s="13"/>
    </row>
    <row r="411" spans="1:12" ht="16.5" customHeight="1">
      <c r="A411" s="603" t="s">
        <v>355</v>
      </c>
      <c r="B411" s="502"/>
      <c r="C411" s="502"/>
      <c r="D411" s="502"/>
      <c r="E411" s="502"/>
      <c r="F411" s="502"/>
      <c r="G411" s="503"/>
      <c r="H411" s="224"/>
      <c r="I411" s="224"/>
      <c r="J411" s="51">
        <v>16300</v>
      </c>
      <c r="K411" s="469">
        <v>43</v>
      </c>
      <c r="L411" s="13"/>
    </row>
    <row r="412" spans="1:12" s="383" customFormat="1" ht="16.5" customHeight="1">
      <c r="A412" s="603" t="s">
        <v>968</v>
      </c>
      <c r="B412" s="502"/>
      <c r="C412" s="502"/>
      <c r="D412" s="502"/>
      <c r="E412" s="502"/>
      <c r="F412" s="502"/>
      <c r="G412" s="502"/>
      <c r="H412" s="224"/>
      <c r="I412" s="224"/>
      <c r="J412" s="51">
        <v>32300</v>
      </c>
      <c r="K412" s="469">
        <v>54</v>
      </c>
      <c r="L412" s="13"/>
    </row>
    <row r="413" spans="1:12" ht="16.5" customHeight="1">
      <c r="A413" s="613" t="s">
        <v>969</v>
      </c>
      <c r="B413" s="502"/>
      <c r="C413" s="502"/>
      <c r="D413" s="502"/>
      <c r="E413" s="502"/>
      <c r="F413" s="502"/>
      <c r="G413" s="502"/>
      <c r="H413" s="298"/>
      <c r="I413" s="298"/>
      <c r="J413" s="51">
        <v>1300</v>
      </c>
      <c r="K413" s="469">
        <v>8</v>
      </c>
      <c r="L413" s="13"/>
    </row>
    <row r="414" spans="1:12" ht="16.5" customHeight="1">
      <c r="A414" s="614" t="s">
        <v>50</v>
      </c>
      <c r="B414" s="502"/>
      <c r="C414" s="502"/>
      <c r="D414" s="502"/>
      <c r="E414" s="502"/>
      <c r="F414" s="502"/>
      <c r="G414" s="502"/>
      <c r="H414" s="254"/>
      <c r="I414" s="254"/>
      <c r="J414" s="145" t="s">
        <v>128</v>
      </c>
      <c r="K414" s="470" t="s">
        <v>129</v>
      </c>
      <c r="L414" s="13"/>
    </row>
    <row r="415" spans="1:12" ht="16.5" customHeight="1">
      <c r="A415" s="613" t="s">
        <v>832</v>
      </c>
      <c r="B415" s="502"/>
      <c r="C415" s="502"/>
      <c r="D415" s="502"/>
      <c r="E415" s="502"/>
      <c r="F415" s="502"/>
      <c r="G415" s="502"/>
      <c r="H415" s="298"/>
      <c r="I415" s="298"/>
      <c r="J415" s="51">
        <v>10400</v>
      </c>
      <c r="K415" s="469">
        <v>77</v>
      </c>
      <c r="L415" s="13"/>
    </row>
    <row r="416" spans="1:12" ht="16.5" customHeight="1">
      <c r="A416" s="613" t="s">
        <v>833</v>
      </c>
      <c r="B416" s="502"/>
      <c r="C416" s="502"/>
      <c r="D416" s="502"/>
      <c r="E416" s="502"/>
      <c r="F416" s="502"/>
      <c r="G416" s="502"/>
      <c r="H416" s="298"/>
      <c r="I416" s="298"/>
      <c r="J416" s="51">
        <v>9200</v>
      </c>
      <c r="K416" s="469">
        <v>68</v>
      </c>
      <c r="L416" s="13"/>
    </row>
    <row r="417" spans="1:12" ht="16.5" customHeight="1">
      <c r="A417" s="300" t="s">
        <v>1229</v>
      </c>
      <c r="B417" s="300"/>
      <c r="C417" s="300"/>
      <c r="D417" s="300"/>
      <c r="E417" s="300"/>
      <c r="F417" s="267"/>
      <c r="G417" s="256"/>
      <c r="H417" s="301"/>
      <c r="I417" s="302"/>
      <c r="J417" s="51">
        <v>11700</v>
      </c>
      <c r="K417" s="469">
        <v>60</v>
      </c>
      <c r="L417" s="13"/>
    </row>
    <row r="418" spans="1:12" ht="16.5" customHeight="1">
      <c r="A418" s="651" t="s">
        <v>603</v>
      </c>
      <c r="B418" s="502"/>
      <c r="C418" s="502"/>
      <c r="D418" s="502"/>
      <c r="E418" s="502"/>
      <c r="F418" s="502"/>
      <c r="G418" s="503"/>
      <c r="H418" s="303"/>
      <c r="I418" s="304"/>
      <c r="J418" s="148">
        <v>1700</v>
      </c>
      <c r="K418" s="486">
        <v>10</v>
      </c>
      <c r="L418" s="13"/>
    </row>
    <row r="419" spans="1:12" ht="16.5" customHeight="1" thickBot="1">
      <c r="A419" s="285"/>
      <c r="B419" s="285"/>
      <c r="C419" s="285"/>
      <c r="D419" s="285"/>
      <c r="E419" s="285"/>
      <c r="F419" s="285"/>
      <c r="G419" s="285"/>
      <c r="H419" s="286"/>
      <c r="I419" s="286"/>
      <c r="J419" s="300"/>
      <c r="K419" s="469"/>
      <c r="L419" s="13"/>
    </row>
    <row r="420" spans="1:12" ht="25.5" customHeight="1" thickBot="1">
      <c r="A420" s="639" t="s">
        <v>958</v>
      </c>
      <c r="B420" s="656"/>
      <c r="C420" s="656"/>
      <c r="D420" s="656"/>
      <c r="E420" s="656"/>
      <c r="F420" s="656"/>
      <c r="G420" s="656"/>
      <c r="H420" s="656"/>
      <c r="I420" s="656"/>
      <c r="J420" s="656"/>
      <c r="K420" s="657"/>
      <c r="L420" s="13"/>
    </row>
    <row r="421" spans="1:12" ht="16.5" customHeight="1">
      <c r="A421" s="649" t="s">
        <v>959</v>
      </c>
      <c r="B421" s="650"/>
      <c r="C421" s="650"/>
      <c r="D421" s="650"/>
      <c r="E421" s="650"/>
      <c r="F421" s="650"/>
      <c r="G421" s="650"/>
      <c r="H421" s="38"/>
      <c r="I421" s="14"/>
      <c r="J421" s="274" t="s">
        <v>128</v>
      </c>
      <c r="K421" s="468" t="s">
        <v>129</v>
      </c>
      <c r="L421" s="13"/>
    </row>
    <row r="422" spans="1:12" s="380" customFormat="1" ht="16.5" customHeight="1">
      <c r="A422" s="646" t="s">
        <v>1267</v>
      </c>
      <c r="B422" s="647"/>
      <c r="C422" s="647"/>
      <c r="D422" s="647"/>
      <c r="E422" s="647"/>
      <c r="F422" s="647"/>
      <c r="G422" s="648"/>
      <c r="H422" s="37"/>
      <c r="I422" s="14"/>
      <c r="J422" s="50">
        <v>15400</v>
      </c>
      <c r="K422" s="469">
        <v>118</v>
      </c>
      <c r="L422" s="13"/>
    </row>
    <row r="423" spans="1:12" s="380" customFormat="1" ht="16.5" customHeight="1">
      <c r="A423" s="649" t="s">
        <v>960</v>
      </c>
      <c r="B423" s="650"/>
      <c r="C423" s="650"/>
      <c r="D423" s="650"/>
      <c r="E423" s="650"/>
      <c r="F423" s="650"/>
      <c r="G423" s="650"/>
      <c r="H423" s="381"/>
      <c r="I423" s="14"/>
      <c r="J423" s="274" t="s">
        <v>128</v>
      </c>
      <c r="K423" s="468" t="s">
        <v>129</v>
      </c>
      <c r="L423" s="13"/>
    </row>
    <row r="424" spans="1:12" s="380" customFormat="1" ht="16.5" customHeight="1">
      <c r="A424" s="646" t="s">
        <v>1266</v>
      </c>
      <c r="B424" s="647"/>
      <c r="C424" s="647"/>
      <c r="D424" s="647"/>
      <c r="E424" s="647"/>
      <c r="F424" s="647"/>
      <c r="G424" s="648"/>
      <c r="H424" s="381"/>
      <c r="I424" s="14"/>
      <c r="J424" s="193">
        <v>36000</v>
      </c>
      <c r="K424" s="476">
        <v>283</v>
      </c>
      <c r="L424" s="13"/>
    </row>
    <row r="425" spans="1:12" ht="16.5" customHeight="1" thickBot="1">
      <c r="A425" s="110"/>
      <c r="B425" s="99"/>
      <c r="C425" s="99"/>
      <c r="D425" s="99"/>
      <c r="E425" s="99"/>
      <c r="F425" s="99"/>
      <c r="G425" s="107"/>
      <c r="H425" s="14"/>
      <c r="I425" s="14"/>
      <c r="J425" s="160"/>
      <c r="K425" s="480"/>
      <c r="L425" s="13"/>
    </row>
    <row r="426" spans="1:12" ht="25.5" customHeight="1" thickBot="1">
      <c r="A426" s="624" t="s">
        <v>296</v>
      </c>
      <c r="B426" s="625"/>
      <c r="C426" s="625"/>
      <c r="D426" s="625"/>
      <c r="E426" s="625"/>
      <c r="F426" s="625"/>
      <c r="G426" s="625"/>
      <c r="H426" s="625"/>
      <c r="I426" s="625"/>
      <c r="J426" s="625"/>
      <c r="K426" s="626"/>
      <c r="L426" s="13"/>
    </row>
    <row r="427" spans="1:12" ht="16.5" customHeight="1">
      <c r="A427" s="652" t="s">
        <v>297</v>
      </c>
      <c r="B427" s="653"/>
      <c r="C427" s="653"/>
      <c r="D427" s="653"/>
      <c r="E427" s="653"/>
      <c r="F427" s="653"/>
      <c r="G427" s="654"/>
      <c r="H427" s="17"/>
      <c r="I427" s="17"/>
      <c r="J427" s="274" t="s">
        <v>128</v>
      </c>
      <c r="K427" s="468" t="s">
        <v>129</v>
      </c>
      <c r="L427" s="13"/>
    </row>
    <row r="428" spans="1:12" ht="16.5" customHeight="1">
      <c r="A428" s="655" t="s">
        <v>1224</v>
      </c>
      <c r="B428" s="608"/>
      <c r="C428" s="608"/>
      <c r="D428" s="608"/>
      <c r="E428" s="608"/>
      <c r="F428" s="608"/>
      <c r="G428" s="609"/>
      <c r="H428" s="11"/>
      <c r="I428" s="11"/>
      <c r="J428" s="79">
        <v>14500</v>
      </c>
      <c r="K428" s="469">
        <v>110</v>
      </c>
      <c r="L428" s="13"/>
    </row>
    <row r="429" spans="1:12" ht="16.5" customHeight="1">
      <c r="A429" s="632" t="s">
        <v>298</v>
      </c>
      <c r="B429" s="495"/>
      <c r="C429" s="495"/>
      <c r="D429" s="495"/>
      <c r="E429" s="495"/>
      <c r="F429" s="495"/>
      <c r="G429" s="495"/>
      <c r="H429" s="11"/>
      <c r="I429" s="11"/>
      <c r="J429" s="145" t="s">
        <v>128</v>
      </c>
      <c r="K429" s="470" t="s">
        <v>129</v>
      </c>
      <c r="L429" s="13"/>
    </row>
    <row r="430" spans="1:12" ht="16.5" customHeight="1">
      <c r="A430" s="658" t="s">
        <v>1135</v>
      </c>
      <c r="B430" s="608"/>
      <c r="C430" s="608"/>
      <c r="D430" s="608"/>
      <c r="E430" s="608"/>
      <c r="F430" s="608"/>
      <c r="G430" s="609"/>
      <c r="H430" s="17"/>
      <c r="I430" s="17"/>
      <c r="J430" s="79">
        <v>15000</v>
      </c>
      <c r="K430" s="469">
        <v>113</v>
      </c>
      <c r="L430" s="13"/>
    </row>
    <row r="431" spans="1:12" ht="16.5" customHeight="1">
      <c r="A431" s="632" t="s">
        <v>380</v>
      </c>
      <c r="B431" s="495"/>
      <c r="C431" s="495"/>
      <c r="D431" s="495"/>
      <c r="E431" s="495"/>
      <c r="F431" s="495"/>
      <c r="G431" s="495"/>
      <c r="H431" s="11"/>
      <c r="I431" s="11"/>
      <c r="J431" s="145" t="s">
        <v>128</v>
      </c>
      <c r="K431" s="470" t="s">
        <v>129</v>
      </c>
      <c r="L431" s="13"/>
    </row>
    <row r="432" spans="1:12" ht="16.5" customHeight="1">
      <c r="A432" s="565" t="s">
        <v>1136</v>
      </c>
      <c r="B432" s="608"/>
      <c r="C432" s="608"/>
      <c r="D432" s="608"/>
      <c r="E432" s="608"/>
      <c r="F432" s="608"/>
      <c r="G432" s="609"/>
      <c r="H432" s="11"/>
      <c r="I432" s="11"/>
      <c r="J432" s="79">
        <v>1200</v>
      </c>
      <c r="K432" s="469">
        <v>6.5</v>
      </c>
      <c r="L432" s="13"/>
    </row>
    <row r="433" spans="1:12" ht="16.5" customHeight="1" thickBot="1">
      <c r="A433" s="670"/>
      <c r="B433" s="671"/>
      <c r="C433" s="671"/>
      <c r="D433" s="671"/>
      <c r="E433" s="671"/>
      <c r="F433" s="671"/>
      <c r="G433" s="672"/>
      <c r="H433" s="14"/>
      <c r="I433" s="14"/>
      <c r="J433" s="422"/>
      <c r="K433" s="476"/>
      <c r="L433" s="13"/>
    </row>
    <row r="434" spans="1:12" ht="25.5" customHeight="1" thickBot="1">
      <c r="A434" s="643" t="s">
        <v>299</v>
      </c>
      <c r="B434" s="640"/>
      <c r="C434" s="640"/>
      <c r="D434" s="640"/>
      <c r="E434" s="640"/>
      <c r="F434" s="640"/>
      <c r="G434" s="640"/>
      <c r="H434" s="640"/>
      <c r="I434" s="640"/>
      <c r="J434" s="640"/>
      <c r="K434" s="641"/>
      <c r="L434" s="13"/>
    </row>
    <row r="435" spans="1:12" s="388" customFormat="1" ht="16.5" customHeight="1">
      <c r="A435" s="642"/>
      <c r="B435" s="576"/>
      <c r="C435" s="576"/>
      <c r="D435" s="576"/>
      <c r="E435" s="576"/>
      <c r="F435" s="576"/>
      <c r="G435" s="577"/>
      <c r="H435" s="17"/>
      <c r="I435" s="17"/>
      <c r="J435" s="274" t="s">
        <v>128</v>
      </c>
      <c r="K435" s="468" t="s">
        <v>129</v>
      </c>
      <c r="L435" s="13"/>
    </row>
    <row r="436" spans="1:12" ht="16.5" customHeight="1">
      <c r="A436" s="669" t="s">
        <v>1137</v>
      </c>
      <c r="B436" s="660"/>
      <c r="C436" s="660"/>
      <c r="D436" s="660"/>
      <c r="E436" s="660"/>
      <c r="F436" s="660"/>
      <c r="G436" s="664"/>
      <c r="H436" s="14"/>
      <c r="I436" s="14"/>
      <c r="J436" s="79">
        <v>5500</v>
      </c>
      <c r="K436" s="469">
        <v>40</v>
      </c>
      <c r="L436" s="13"/>
    </row>
    <row r="437" spans="1:12" ht="16.5" customHeight="1">
      <c r="A437" s="651" t="s">
        <v>1138</v>
      </c>
      <c r="B437" s="502"/>
      <c r="C437" s="502"/>
      <c r="D437" s="502"/>
      <c r="E437" s="502"/>
      <c r="F437" s="502"/>
      <c r="G437" s="503"/>
      <c r="H437" s="14"/>
      <c r="I437" s="14"/>
      <c r="J437" s="79">
        <v>15000</v>
      </c>
      <c r="K437" s="469">
        <v>113</v>
      </c>
      <c r="L437" s="13"/>
    </row>
    <row r="438" spans="1:12" ht="16.5" customHeight="1" thickBot="1">
      <c r="A438" s="670"/>
      <c r="B438" s="671"/>
      <c r="C438" s="671"/>
      <c r="D438" s="671"/>
      <c r="E438" s="671"/>
      <c r="F438" s="671"/>
      <c r="G438" s="672"/>
      <c r="H438" s="14"/>
      <c r="I438" s="14"/>
      <c r="J438" s="422"/>
      <c r="K438" s="476"/>
      <c r="L438" s="13"/>
    </row>
    <row r="439" spans="1:12" ht="25.5" customHeight="1" thickBot="1">
      <c r="A439" s="643" t="s">
        <v>295</v>
      </c>
      <c r="B439" s="640"/>
      <c r="C439" s="640"/>
      <c r="D439" s="640"/>
      <c r="E439" s="640"/>
      <c r="F439" s="640"/>
      <c r="G439" s="640"/>
      <c r="H439" s="640"/>
      <c r="I439" s="640"/>
      <c r="J439" s="640"/>
      <c r="K439" s="641"/>
      <c r="L439" s="13"/>
    </row>
    <row r="440" spans="1:12" s="42" customFormat="1" ht="16.5" customHeight="1">
      <c r="A440" s="642"/>
      <c r="B440" s="576"/>
      <c r="C440" s="576"/>
      <c r="D440" s="576"/>
      <c r="E440" s="576"/>
      <c r="F440" s="576"/>
      <c r="G440" s="577"/>
      <c r="H440" s="423"/>
      <c r="I440" s="423"/>
      <c r="J440" s="281" t="s">
        <v>128</v>
      </c>
      <c r="K440" s="468" t="s">
        <v>129</v>
      </c>
      <c r="L440" s="40"/>
    </row>
    <row r="441" spans="1:12" ht="16.5" customHeight="1">
      <c r="A441" s="669" t="s">
        <v>1139</v>
      </c>
      <c r="B441" s="660"/>
      <c r="C441" s="660"/>
      <c r="D441" s="660"/>
      <c r="E441" s="660"/>
      <c r="F441" s="660"/>
      <c r="G441" s="664"/>
      <c r="H441" s="14"/>
      <c r="I441" s="14"/>
      <c r="J441" s="79">
        <v>15100</v>
      </c>
      <c r="K441" s="469">
        <v>114</v>
      </c>
      <c r="L441" s="13"/>
    </row>
    <row r="442" spans="1:12" ht="16.5" customHeight="1" thickBot="1">
      <c r="A442" s="644"/>
      <c r="B442" s="645"/>
      <c r="C442" s="645"/>
      <c r="D442" s="645"/>
      <c r="E442" s="645"/>
      <c r="F442" s="645"/>
      <c r="G442" s="645"/>
      <c r="H442" s="14"/>
      <c r="I442" s="14"/>
      <c r="J442" s="176"/>
      <c r="K442" s="476"/>
    </row>
    <row r="443" spans="1:12" ht="25.5" customHeight="1" thickBot="1">
      <c r="A443" s="639" t="s">
        <v>70</v>
      </c>
      <c r="B443" s="640"/>
      <c r="C443" s="640"/>
      <c r="D443" s="640"/>
      <c r="E443" s="640"/>
      <c r="F443" s="640"/>
      <c r="G443" s="640"/>
      <c r="H443" s="640"/>
      <c r="I443" s="640"/>
      <c r="J443" s="640"/>
      <c r="K443" s="641"/>
    </row>
    <row r="444" spans="1:12" s="388" customFormat="1" ht="16.5" customHeight="1">
      <c r="A444" s="665"/>
      <c r="B444" s="576"/>
      <c r="C444" s="576"/>
      <c r="D444" s="576"/>
      <c r="E444" s="576"/>
      <c r="F444" s="576"/>
      <c r="G444" s="577"/>
      <c r="H444" s="38"/>
      <c r="I444" s="38"/>
      <c r="J444" s="274" t="s">
        <v>128</v>
      </c>
      <c r="K444" s="468" t="s">
        <v>129</v>
      </c>
    </row>
    <row r="445" spans="1:12" ht="16.5" customHeight="1">
      <c r="A445" s="669" t="s">
        <v>1140</v>
      </c>
      <c r="B445" s="660"/>
      <c r="C445" s="660"/>
      <c r="D445" s="660"/>
      <c r="E445" s="660"/>
      <c r="F445" s="660"/>
      <c r="G445" s="664"/>
      <c r="H445" s="76"/>
      <c r="I445" s="119"/>
      <c r="J445" s="79">
        <v>13500</v>
      </c>
      <c r="K445" s="469">
        <v>108</v>
      </c>
    </row>
    <row r="446" spans="1:12" ht="16.5" customHeight="1" thickBot="1">
      <c r="A446" s="666"/>
      <c r="B446" s="667"/>
      <c r="C446" s="667"/>
      <c r="D446" s="667"/>
      <c r="E446" s="667"/>
      <c r="F446" s="667"/>
      <c r="G446" s="668"/>
      <c r="J446" s="112"/>
      <c r="K446" s="487"/>
    </row>
    <row r="447" spans="1:12" ht="25.5" customHeight="1" thickBot="1">
      <c r="A447" s="661" t="s">
        <v>699</v>
      </c>
      <c r="B447" s="662"/>
      <c r="C447" s="662"/>
      <c r="D447" s="662"/>
      <c r="E447" s="662"/>
      <c r="F447" s="662"/>
      <c r="G447" s="662"/>
      <c r="H447" s="640"/>
      <c r="I447" s="640"/>
      <c r="J447" s="640"/>
      <c r="K447" s="641"/>
    </row>
    <row r="448" spans="1:12" s="388" customFormat="1" ht="16.5" customHeight="1">
      <c r="A448" s="663"/>
      <c r="B448" s="660"/>
      <c r="C448" s="660"/>
      <c r="D448" s="660"/>
      <c r="E448" s="660"/>
      <c r="F448" s="660"/>
      <c r="G448" s="664"/>
      <c r="H448" s="424"/>
      <c r="I448" s="424"/>
      <c r="J448" s="274" t="s">
        <v>128</v>
      </c>
      <c r="K448" s="468" t="s">
        <v>129</v>
      </c>
    </row>
    <row r="449" spans="1:11" ht="16.5" customHeight="1">
      <c r="A449" s="669" t="s">
        <v>698</v>
      </c>
      <c r="B449" s="660"/>
      <c r="C449" s="660"/>
      <c r="D449" s="660"/>
      <c r="E449" s="660"/>
      <c r="F449" s="660"/>
      <c r="G449" s="664"/>
      <c r="J449" s="79">
        <v>10700</v>
      </c>
      <c r="K449" s="469">
        <v>78</v>
      </c>
    </row>
    <row r="450" spans="1:11" ht="16.5">
      <c r="A450" s="669" t="s">
        <v>1247</v>
      </c>
      <c r="B450" s="660"/>
      <c r="C450" s="660"/>
      <c r="D450" s="660"/>
      <c r="E450" s="660"/>
      <c r="F450" s="660"/>
      <c r="G450" s="664"/>
      <c r="J450" s="79">
        <v>17300</v>
      </c>
      <c r="K450" s="469">
        <v>78</v>
      </c>
    </row>
    <row r="451" spans="1:11" ht="17.25" thickBot="1">
      <c r="A451" s="666"/>
      <c r="B451" s="667"/>
      <c r="C451" s="667"/>
      <c r="D451" s="667"/>
      <c r="E451" s="667"/>
      <c r="F451" s="667"/>
      <c r="G451" s="668"/>
      <c r="J451" s="425"/>
      <c r="K451" s="488"/>
    </row>
    <row r="452" spans="1:11" ht="25.5" customHeight="1" thickBot="1">
      <c r="A452" s="661" t="s">
        <v>1043</v>
      </c>
      <c r="B452" s="662"/>
      <c r="C452" s="662"/>
      <c r="D452" s="662"/>
      <c r="E452" s="662"/>
      <c r="F452" s="662"/>
      <c r="G452" s="662"/>
      <c r="H452" s="640"/>
      <c r="I452" s="640"/>
      <c r="J452" s="640"/>
      <c r="K452" s="641"/>
    </row>
    <row r="453" spans="1:11" ht="16.5">
      <c r="A453" s="690"/>
      <c r="B453" s="526"/>
      <c r="C453" s="526"/>
      <c r="D453" s="526"/>
      <c r="E453" s="526"/>
      <c r="F453" s="526"/>
      <c r="G453" s="527"/>
      <c r="H453" s="42"/>
      <c r="I453" s="42"/>
      <c r="J453" s="426" t="s">
        <v>128</v>
      </c>
      <c r="K453" s="489" t="s">
        <v>129</v>
      </c>
    </row>
    <row r="454" spans="1:11" ht="16.5">
      <c r="A454" s="690" t="s">
        <v>1044</v>
      </c>
      <c r="B454" s="526"/>
      <c r="C454" s="526"/>
      <c r="D454" s="526"/>
      <c r="E454" s="526"/>
      <c r="F454" s="526"/>
      <c r="G454" s="527"/>
      <c r="H454" s="42"/>
      <c r="I454" s="42"/>
      <c r="J454" s="79">
        <v>24000</v>
      </c>
      <c r="K454" s="471">
        <v>188</v>
      </c>
    </row>
    <row r="455" spans="1:11" ht="16.5">
      <c r="A455" s="646"/>
      <c r="B455" s="647"/>
      <c r="C455" s="647"/>
      <c r="D455" s="647"/>
      <c r="E455" s="647"/>
      <c r="F455" s="647"/>
      <c r="G455" s="648"/>
      <c r="H455" s="388"/>
      <c r="I455" s="388"/>
      <c r="J455" s="334"/>
      <c r="K455" s="490"/>
    </row>
  </sheetData>
  <mergeCells count="437">
    <mergeCell ref="A88:G88"/>
    <mergeCell ref="A103:G103"/>
    <mergeCell ref="A90:G90"/>
    <mergeCell ref="A107:G107"/>
    <mergeCell ref="A110:G110"/>
    <mergeCell ref="A111:G111"/>
    <mergeCell ref="A112:G112"/>
    <mergeCell ref="A113:G113"/>
    <mergeCell ref="A137:G137"/>
    <mergeCell ref="A136:G136"/>
    <mergeCell ref="A135:G135"/>
    <mergeCell ref="A133:G133"/>
    <mergeCell ref="A131:G131"/>
    <mergeCell ref="A134:G134"/>
    <mergeCell ref="A132:G132"/>
    <mergeCell ref="A92:G92"/>
    <mergeCell ref="A95:G95"/>
    <mergeCell ref="A94:G94"/>
    <mergeCell ref="A123:G123"/>
    <mergeCell ref="A98:G98"/>
    <mergeCell ref="A121:G121"/>
    <mergeCell ref="A108:G108"/>
    <mergeCell ref="A109:G109"/>
    <mergeCell ref="A122:G122"/>
    <mergeCell ref="A67:G67"/>
    <mergeCell ref="A105:K105"/>
    <mergeCell ref="A101:G101"/>
    <mergeCell ref="A60:G60"/>
    <mergeCell ref="A79:G79"/>
    <mergeCell ref="A80:G80"/>
    <mergeCell ref="A99:G99"/>
    <mergeCell ref="A91:G91"/>
    <mergeCell ref="A83:G83"/>
    <mergeCell ref="A84:G84"/>
    <mergeCell ref="A85:G85"/>
    <mergeCell ref="A86:G86"/>
    <mergeCell ref="A78:G78"/>
    <mergeCell ref="A89:G89"/>
    <mergeCell ref="A87:G87"/>
    <mergeCell ref="A68:G68"/>
    <mergeCell ref="A74:G74"/>
    <mergeCell ref="A75:G75"/>
    <mergeCell ref="A76:G76"/>
    <mergeCell ref="A77:G77"/>
    <mergeCell ref="A82:G82"/>
    <mergeCell ref="A81:G81"/>
    <mergeCell ref="A93:G93"/>
    <mergeCell ref="A96:G96"/>
    <mergeCell ref="A52:G52"/>
    <mergeCell ref="A35:G35"/>
    <mergeCell ref="A32:G32"/>
    <mergeCell ref="A63:G63"/>
    <mergeCell ref="A62:G62"/>
    <mergeCell ref="A64:G64"/>
    <mergeCell ref="A66:G66"/>
    <mergeCell ref="A65:G65"/>
    <mergeCell ref="A43:G43"/>
    <mergeCell ref="A44:G44"/>
    <mergeCell ref="A39:G39"/>
    <mergeCell ref="A36:G36"/>
    <mergeCell ref="A38:G38"/>
    <mergeCell ref="A59:G59"/>
    <mergeCell ref="A37:G37"/>
    <mergeCell ref="A34:G34"/>
    <mergeCell ref="A56:G56"/>
    <mergeCell ref="A57:G57"/>
    <mergeCell ref="A61:G61"/>
    <mergeCell ref="A55:G55"/>
    <mergeCell ref="A33:G33"/>
    <mergeCell ref="A41:G41"/>
    <mergeCell ref="A188:G188"/>
    <mergeCell ref="A151:G151"/>
    <mergeCell ref="A191:K191"/>
    <mergeCell ref="A22:G22"/>
    <mergeCell ref="A19:G19"/>
    <mergeCell ref="A16:G16"/>
    <mergeCell ref="A54:G54"/>
    <mergeCell ref="A45:G45"/>
    <mergeCell ref="A46:G46"/>
    <mergeCell ref="A47:G47"/>
    <mergeCell ref="A48:G48"/>
    <mergeCell ref="A49:G49"/>
    <mergeCell ref="A50:G50"/>
    <mergeCell ref="A51:G51"/>
    <mergeCell ref="A53:G53"/>
    <mergeCell ref="A40:G40"/>
    <mergeCell ref="A28:G28"/>
    <mergeCell ref="A17:G17"/>
    <mergeCell ref="A18:G18"/>
    <mergeCell ref="A20:G20"/>
    <mergeCell ref="A21:G21"/>
    <mergeCell ref="A23:G23"/>
    <mergeCell ref="A24:G24"/>
    <mergeCell ref="A29:G29"/>
    <mergeCell ref="A139:G139"/>
    <mergeCell ref="A201:G201"/>
    <mergeCell ref="A351:G351"/>
    <mergeCell ref="A353:G353"/>
    <mergeCell ref="A312:G312"/>
    <mergeCell ref="A350:G350"/>
    <mergeCell ref="A349:G349"/>
    <mergeCell ref="A334:G334"/>
    <mergeCell ref="A335:G335"/>
    <mergeCell ref="A197:G197"/>
    <mergeCell ref="A346:K346"/>
    <mergeCell ref="A306:G306"/>
    <mergeCell ref="A244:G244"/>
    <mergeCell ref="A242:G242"/>
    <mergeCell ref="A241:G241"/>
    <mergeCell ref="A240:G240"/>
    <mergeCell ref="A238:G238"/>
    <mergeCell ref="A234:G234"/>
    <mergeCell ref="A232:G232"/>
    <mergeCell ref="A216:G216"/>
    <mergeCell ref="A285:G285"/>
    <mergeCell ref="A255:G255"/>
    <mergeCell ref="A309:G309"/>
    <mergeCell ref="A256:G256"/>
    <mergeCell ref="A160:G160"/>
    <mergeCell ref="A161:G161"/>
    <mergeCell ref="A144:G144"/>
    <mergeCell ref="A145:G145"/>
    <mergeCell ref="A150:G150"/>
    <mergeCell ref="A186:G186"/>
    <mergeCell ref="A180:G180"/>
    <mergeCell ref="A181:G181"/>
    <mergeCell ref="A182:G182"/>
    <mergeCell ref="A183:G183"/>
    <mergeCell ref="A176:G176"/>
    <mergeCell ref="A157:G157"/>
    <mergeCell ref="A184:G184"/>
    <mergeCell ref="A152:G152"/>
    <mergeCell ref="A153:G153"/>
    <mergeCell ref="A164:G164"/>
    <mergeCell ref="A165:G165"/>
    <mergeCell ref="A166:G166"/>
    <mergeCell ref="A167:G167"/>
    <mergeCell ref="A185:G185"/>
    <mergeCell ref="A168:G168"/>
    <mergeCell ref="A154:G154"/>
    <mergeCell ref="A162:G162"/>
    <mergeCell ref="A130:G130"/>
    <mergeCell ref="A129:G129"/>
    <mergeCell ref="A127:G127"/>
    <mergeCell ref="A126:G126"/>
    <mergeCell ref="A138:G138"/>
    <mergeCell ref="A115:G115"/>
    <mergeCell ref="A116:G116"/>
    <mergeCell ref="A117:G117"/>
    <mergeCell ref="A118:G118"/>
    <mergeCell ref="A120:G120"/>
    <mergeCell ref="A128:G128"/>
    <mergeCell ref="A119:G119"/>
    <mergeCell ref="A359:G359"/>
    <mergeCell ref="A360:G360"/>
    <mergeCell ref="A361:G361"/>
    <mergeCell ref="A362:G362"/>
    <mergeCell ref="A358:K358"/>
    <mergeCell ref="A199:G199"/>
    <mergeCell ref="A196:K196"/>
    <mergeCell ref="A194:G194"/>
    <mergeCell ref="A230:G230"/>
    <mergeCell ref="A211:G211"/>
    <mergeCell ref="A210:G210"/>
    <mergeCell ref="A205:G205"/>
    <mergeCell ref="A203:G203"/>
    <mergeCell ref="A202:G202"/>
    <mergeCell ref="A237:G237"/>
    <mergeCell ref="A239:G239"/>
    <mergeCell ref="A236:G236"/>
    <mergeCell ref="A235:G235"/>
    <mergeCell ref="A200:G200"/>
    <mergeCell ref="A223:G223"/>
    <mergeCell ref="A222:G222"/>
    <mergeCell ref="A221:G221"/>
    <mergeCell ref="A220:G220"/>
    <mergeCell ref="A207:G207"/>
    <mergeCell ref="D3:K6"/>
    <mergeCell ref="A8:D8"/>
    <mergeCell ref="E8:K8"/>
    <mergeCell ref="J10:K10"/>
    <mergeCell ref="E11:G11"/>
    <mergeCell ref="J11:K11"/>
    <mergeCell ref="A58:G58"/>
    <mergeCell ref="A190:G190"/>
    <mergeCell ref="A193:G193"/>
    <mergeCell ref="A174:G174"/>
    <mergeCell ref="A13:K13"/>
    <mergeCell ref="A100:G100"/>
    <mergeCell ref="A102:G102"/>
    <mergeCell ref="A104:G104"/>
    <mergeCell ref="A15:K15"/>
    <mergeCell ref="A97:G97"/>
    <mergeCell ref="A177:G177"/>
    <mergeCell ref="A114:G114"/>
    <mergeCell ref="A27:G27"/>
    <mergeCell ref="A178:G178"/>
    <mergeCell ref="A163:G163"/>
    <mergeCell ref="A169:G169"/>
    <mergeCell ref="A156:G156"/>
    <mergeCell ref="A171:G171"/>
    <mergeCell ref="D2:K2"/>
    <mergeCell ref="E7:K7"/>
    <mergeCell ref="A429:G429"/>
    <mergeCell ref="A69:G69"/>
    <mergeCell ref="A70:G70"/>
    <mergeCell ref="A71:G71"/>
    <mergeCell ref="A72:G72"/>
    <mergeCell ref="A73:G73"/>
    <mergeCell ref="A106:K106"/>
    <mergeCell ref="A173:K173"/>
    <mergeCell ref="A243:K243"/>
    <mergeCell ref="A257:K257"/>
    <mergeCell ref="A264:K264"/>
    <mergeCell ref="A293:K293"/>
    <mergeCell ref="A294:G294"/>
    <mergeCell ref="A249:G249"/>
    <mergeCell ref="A250:G250"/>
    <mergeCell ref="A251:G251"/>
    <mergeCell ref="A426:K426"/>
    <mergeCell ref="A348:G348"/>
    <mergeCell ref="A328:K328"/>
    <mergeCell ref="A259:G259"/>
    <mergeCell ref="A374:G374"/>
    <mergeCell ref="A373:G373"/>
    <mergeCell ref="A454:G454"/>
    <mergeCell ref="A455:G455"/>
    <mergeCell ref="A304:K304"/>
    <mergeCell ref="A319:K319"/>
    <mergeCell ref="A450:G450"/>
    <mergeCell ref="A451:G451"/>
    <mergeCell ref="A330:G330"/>
    <mergeCell ref="A332:G332"/>
    <mergeCell ref="A333:G333"/>
    <mergeCell ref="A337:G337"/>
    <mergeCell ref="A338:G338"/>
    <mergeCell ref="A355:G355"/>
    <mergeCell ref="A357:G357"/>
    <mergeCell ref="A343:G343"/>
    <mergeCell ref="A344:G344"/>
    <mergeCell ref="A345:G345"/>
    <mergeCell ref="A347:G347"/>
    <mergeCell ref="A354:G354"/>
    <mergeCell ref="A356:G356"/>
    <mergeCell ref="A307:G307"/>
    <mergeCell ref="A342:G342"/>
    <mergeCell ref="A365:G365"/>
    <mergeCell ref="A391:G391"/>
    <mergeCell ref="A453:G453"/>
    <mergeCell ref="A392:G392"/>
    <mergeCell ref="A393:G393"/>
    <mergeCell ref="A394:G394"/>
    <mergeCell ref="A395:G395"/>
    <mergeCell ref="A389:G389"/>
    <mergeCell ref="A376:G376"/>
    <mergeCell ref="A370:G370"/>
    <mergeCell ref="A375:G375"/>
    <mergeCell ref="A378:G378"/>
    <mergeCell ref="A385:G385"/>
    <mergeCell ref="A386:G386"/>
    <mergeCell ref="A383:G383"/>
    <mergeCell ref="A382:G382"/>
    <mergeCell ref="A381:G381"/>
    <mergeCell ref="A380:G380"/>
    <mergeCell ref="A387:G387"/>
    <mergeCell ref="A388:G388"/>
    <mergeCell ref="A390:G390"/>
    <mergeCell ref="A384:G384"/>
    <mergeCell ref="A377:G377"/>
    <mergeCell ref="A140:G140"/>
    <mergeCell ref="A229:G229"/>
    <mergeCell ref="A228:G228"/>
    <mergeCell ref="A227:G227"/>
    <mergeCell ref="A226:G226"/>
    <mergeCell ref="A225:G225"/>
    <mergeCell ref="A224:G224"/>
    <mergeCell ref="A219:G219"/>
    <mergeCell ref="A146:G146"/>
    <mergeCell ref="A147:G147"/>
    <mergeCell ref="A148:G148"/>
    <mergeCell ref="A149:G149"/>
    <mergeCell ref="A209:G209"/>
    <mergeCell ref="A195:G195"/>
    <mergeCell ref="A208:G208"/>
    <mergeCell ref="A179:G179"/>
    <mergeCell ref="A141:G141"/>
    <mergeCell ref="A142:G142"/>
    <mergeCell ref="A143:G143"/>
    <mergeCell ref="A198:G198"/>
    <mergeCell ref="A175:G175"/>
    <mergeCell ref="A155:G155"/>
    <mergeCell ref="A158:G158"/>
    <mergeCell ref="A159:G159"/>
    <mergeCell ref="A189:G189"/>
    <mergeCell ref="A245:G245"/>
    <mergeCell ref="A246:G246"/>
    <mergeCell ref="A247:G247"/>
    <mergeCell ref="A252:G252"/>
    <mergeCell ref="A303:G303"/>
    <mergeCell ref="A277:G277"/>
    <mergeCell ref="A298:G298"/>
    <mergeCell ref="A299:G299"/>
    <mergeCell ref="A300:G300"/>
    <mergeCell ref="A301:G301"/>
    <mergeCell ref="A296:G296"/>
    <mergeCell ref="A291:G291"/>
    <mergeCell ref="A290:G290"/>
    <mergeCell ref="A269:G269"/>
    <mergeCell ref="A281:G281"/>
    <mergeCell ref="A280:G280"/>
    <mergeCell ref="A284:G284"/>
    <mergeCell ref="A287:G287"/>
    <mergeCell ref="A258:G258"/>
    <mergeCell ref="A248:G248"/>
    <mergeCell ref="A267:G267"/>
    <mergeCell ref="A266:G266"/>
    <mergeCell ref="A192:G192"/>
    <mergeCell ref="A452:K452"/>
    <mergeCell ref="A448:G448"/>
    <mergeCell ref="A447:K447"/>
    <mergeCell ref="A444:G444"/>
    <mergeCell ref="A443:K443"/>
    <mergeCell ref="A446:G446"/>
    <mergeCell ref="A449:G449"/>
    <mergeCell ref="A432:G432"/>
    <mergeCell ref="A433:G433"/>
    <mergeCell ref="A438:G438"/>
    <mergeCell ref="A445:G445"/>
    <mergeCell ref="A441:G441"/>
    <mergeCell ref="A436:G436"/>
    <mergeCell ref="A437:G437"/>
    <mergeCell ref="A399:G399"/>
    <mergeCell ref="A398:K398"/>
    <mergeCell ref="A435:G435"/>
    <mergeCell ref="A434:K434"/>
    <mergeCell ref="A442:G442"/>
    <mergeCell ref="A440:G440"/>
    <mergeCell ref="A439:K439"/>
    <mergeCell ref="A402:G402"/>
    <mergeCell ref="A401:G401"/>
    <mergeCell ref="A422:G422"/>
    <mergeCell ref="A423:G423"/>
    <mergeCell ref="A424:G424"/>
    <mergeCell ref="A431:G431"/>
    <mergeCell ref="A418:G418"/>
    <mergeCell ref="A421:G421"/>
    <mergeCell ref="A404:K404"/>
    <mergeCell ref="A427:G427"/>
    <mergeCell ref="A428:G428"/>
    <mergeCell ref="A420:K420"/>
    <mergeCell ref="A430:G430"/>
    <mergeCell ref="A400:G400"/>
    <mergeCell ref="A403:G403"/>
    <mergeCell ref="A406:G406"/>
    <mergeCell ref="A410:G410"/>
    <mergeCell ref="A397:K397"/>
    <mergeCell ref="A268:G268"/>
    <mergeCell ref="A265:G265"/>
    <mergeCell ref="A124:G124"/>
    <mergeCell ref="A125:G125"/>
    <mergeCell ref="A172:G172"/>
    <mergeCell ref="A170:G170"/>
    <mergeCell ref="A218:G218"/>
    <mergeCell ref="A217:G217"/>
    <mergeCell ref="A215:G215"/>
    <mergeCell ref="A214:G214"/>
    <mergeCell ref="A213:G213"/>
    <mergeCell ref="A212:G212"/>
    <mergeCell ref="A204:G204"/>
    <mergeCell ref="A260:G260"/>
    <mergeCell ref="A263:G263"/>
    <mergeCell ref="A253:G253"/>
    <mergeCell ref="A254:G254"/>
    <mergeCell ref="A326:G326"/>
    <mergeCell ref="A336:G336"/>
    <mergeCell ref="A340:G340"/>
    <mergeCell ref="A341:G341"/>
    <mergeCell ref="A339:G339"/>
    <mergeCell ref="A187:G187"/>
    <mergeCell ref="A396:G396"/>
    <mergeCell ref="A331:G331"/>
    <mergeCell ref="A311:G311"/>
    <mergeCell ref="A329:G329"/>
    <mergeCell ref="A324:G324"/>
    <mergeCell ref="A321:G321"/>
    <mergeCell ref="A367:G367"/>
    <mergeCell ref="A364:G364"/>
    <mergeCell ref="A352:G352"/>
    <mergeCell ref="A369:G369"/>
    <mergeCell ref="A368:G368"/>
    <mergeCell ref="A366:G366"/>
    <mergeCell ref="A379:K379"/>
    <mergeCell ref="A371:G371"/>
    <mergeCell ref="A372:G372"/>
    <mergeCell ref="A363:G363"/>
    <mergeCell ref="A315:G315"/>
    <mergeCell ref="A314:G314"/>
    <mergeCell ref="A313:G313"/>
    <mergeCell ref="A320:G320"/>
    <mergeCell ref="A325:G325"/>
    <mergeCell ref="A323:G323"/>
    <mergeCell ref="A322:G322"/>
    <mergeCell ref="A327:G327"/>
    <mergeCell ref="A233:G233"/>
    <mergeCell ref="A231:G231"/>
    <mergeCell ref="A262:G262"/>
    <mergeCell ref="A288:G288"/>
    <mergeCell ref="A289:G289"/>
    <mergeCell ref="A271:G271"/>
    <mergeCell ref="A270:G270"/>
    <mergeCell ref="A310:G310"/>
    <mergeCell ref="A302:G302"/>
    <mergeCell ref="A295:G295"/>
    <mergeCell ref="A272:G272"/>
    <mergeCell ref="A308:G308"/>
    <mergeCell ref="A274:G274"/>
    <mergeCell ref="A273:G273"/>
    <mergeCell ref="A275:G275"/>
    <mergeCell ref="A276:G276"/>
    <mergeCell ref="A297:G297"/>
    <mergeCell ref="A278:G278"/>
    <mergeCell ref="A279:G279"/>
    <mergeCell ref="A282:G282"/>
    <mergeCell ref="A283:G283"/>
    <mergeCell ref="A286:G286"/>
    <mergeCell ref="A305:G305"/>
    <mergeCell ref="A261:G261"/>
    <mergeCell ref="A416:G416"/>
    <mergeCell ref="A412:G412"/>
    <mergeCell ref="A411:G411"/>
    <mergeCell ref="A407:G407"/>
    <mergeCell ref="A405:G405"/>
    <mergeCell ref="A408:G408"/>
    <mergeCell ref="A409:G409"/>
    <mergeCell ref="A413:G413"/>
    <mergeCell ref="A414:G414"/>
    <mergeCell ref="A415:G415"/>
  </mergeCells>
  <phoneticPr fontId="0" type="noConversion"/>
  <hyperlinks>
    <hyperlink ref="J10" r:id="rId1" xr:uid="{00000000-0004-0000-0100-000000000000}"/>
  </hyperlinks>
  <pageMargins left="0.23622047244094491" right="0.15748031496062992" top="0" bottom="0" header="0" footer="0.51181102362204722"/>
  <pageSetup paperSize="9" scale="90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L125"/>
  <sheetViews>
    <sheetView topLeftCell="A103" zoomScaleNormal="100" workbookViewId="0">
      <selection activeCell="Q123" sqref="Q123"/>
    </sheetView>
  </sheetViews>
  <sheetFormatPr defaultRowHeight="12.75"/>
  <cols>
    <col min="1" max="1" width="21.5703125" customWidth="1"/>
    <col min="7" max="7" width="21.85546875" customWidth="1"/>
    <col min="8" max="8" width="0.140625" hidden="1" customWidth="1"/>
    <col min="9" max="9" width="9.140625" hidden="1" customWidth="1"/>
    <col min="10" max="10" width="13" customWidth="1"/>
    <col min="11" max="11" width="10.5703125" customWidth="1"/>
  </cols>
  <sheetData>
    <row r="1" spans="1:12">
      <c r="A1" s="388"/>
      <c r="B1" s="388"/>
      <c r="C1" s="388"/>
      <c r="D1" s="388"/>
      <c r="E1" s="388"/>
      <c r="F1" s="388"/>
      <c r="G1" s="388"/>
      <c r="H1" s="388"/>
      <c r="I1" s="388"/>
      <c r="J1" s="388"/>
      <c r="K1" s="388"/>
    </row>
    <row r="2" spans="1:12" ht="18" customHeight="1">
      <c r="A2" s="388"/>
      <c r="B2" s="388"/>
      <c r="C2" s="1"/>
      <c r="D2" s="543" t="s">
        <v>1459</v>
      </c>
      <c r="E2" s="544"/>
      <c r="F2" s="544"/>
      <c r="G2" s="544"/>
      <c r="H2" s="544"/>
      <c r="I2" s="544"/>
      <c r="J2" s="544"/>
      <c r="K2" s="544"/>
    </row>
    <row r="3" spans="1:12" ht="12.75" customHeight="1">
      <c r="A3" s="388"/>
      <c r="B3" s="388"/>
      <c r="C3" s="388"/>
      <c r="D3" s="551"/>
      <c r="E3" s="551"/>
      <c r="F3" s="551"/>
      <c r="G3" s="551"/>
      <c r="H3" s="551"/>
      <c r="I3" s="551"/>
      <c r="J3" s="551"/>
      <c r="K3" s="551"/>
      <c r="L3" s="187"/>
    </row>
    <row r="4" spans="1:12" ht="12.75" customHeight="1">
      <c r="A4" s="388"/>
      <c r="B4" s="388"/>
      <c r="C4" s="388"/>
      <c r="D4" s="551"/>
      <c r="E4" s="551"/>
      <c r="F4" s="551"/>
      <c r="G4" s="551"/>
      <c r="H4" s="551"/>
      <c r="I4" s="551"/>
      <c r="J4" s="551"/>
      <c r="K4" s="551"/>
      <c r="L4" s="187"/>
    </row>
    <row r="5" spans="1:12" ht="12.75" customHeight="1">
      <c r="A5" s="389">
        <v>44526</v>
      </c>
      <c r="B5" s="388"/>
      <c r="C5" s="388"/>
      <c r="D5" s="551"/>
      <c r="E5" s="551"/>
      <c r="F5" s="551"/>
      <c r="G5" s="551"/>
      <c r="H5" s="551"/>
      <c r="I5" s="551"/>
      <c r="J5" s="551"/>
      <c r="K5" s="551"/>
      <c r="L5" s="187"/>
    </row>
    <row r="6" spans="1:12" ht="12.75" customHeight="1">
      <c r="A6" s="388"/>
      <c r="B6" s="388"/>
      <c r="C6" s="388"/>
      <c r="D6" s="551"/>
      <c r="E6" s="551"/>
      <c r="F6" s="551"/>
      <c r="G6" s="551"/>
      <c r="H6" s="551"/>
      <c r="I6" s="551"/>
      <c r="J6" s="551"/>
      <c r="K6" s="551"/>
      <c r="L6" s="187"/>
    </row>
    <row r="7" spans="1:12" ht="18.75" customHeight="1">
      <c r="A7" s="75" t="s">
        <v>708</v>
      </c>
      <c r="B7" s="388"/>
      <c r="C7" s="388"/>
      <c r="D7" s="388"/>
      <c r="E7" s="545"/>
      <c r="F7" s="545"/>
      <c r="G7" s="545"/>
      <c r="H7" s="545"/>
      <c r="I7" s="545"/>
      <c r="J7" s="545"/>
      <c r="K7" s="545"/>
    </row>
    <row r="8" spans="1:12" ht="18" customHeight="1">
      <c r="A8" s="552" t="s">
        <v>465</v>
      </c>
      <c r="B8" s="553"/>
      <c r="C8" s="553"/>
      <c r="D8" s="553"/>
      <c r="E8" s="546"/>
      <c r="F8" s="547"/>
      <c r="G8" s="547"/>
      <c r="H8" s="547"/>
      <c r="I8" s="547"/>
      <c r="J8" s="547"/>
      <c r="K8" s="547"/>
    </row>
    <row r="9" spans="1:12" ht="15.75">
      <c r="A9" s="390" t="s">
        <v>753</v>
      </c>
      <c r="B9" s="391"/>
      <c r="C9" s="391"/>
      <c r="D9" s="391"/>
      <c r="E9" s="388"/>
      <c r="F9" s="388"/>
      <c r="G9" s="388"/>
      <c r="H9" s="388"/>
      <c r="I9" s="388"/>
      <c r="J9" s="33"/>
      <c r="K9" s="33"/>
    </row>
    <row r="10" spans="1:12" ht="15.75" customHeight="1">
      <c r="A10" s="390" t="s">
        <v>992</v>
      </c>
      <c r="B10" s="391"/>
      <c r="C10" s="391"/>
      <c r="D10" s="391"/>
      <c r="E10" s="388"/>
      <c r="F10" s="388"/>
      <c r="G10" s="388"/>
      <c r="H10" s="388"/>
      <c r="I10" s="388"/>
      <c r="J10" s="557" t="s">
        <v>0</v>
      </c>
      <c r="K10" s="558"/>
    </row>
    <row r="11" spans="1:12" ht="14.25">
      <c r="A11" s="388"/>
      <c r="B11" s="388"/>
      <c r="C11" s="388"/>
      <c r="D11" s="388"/>
      <c r="E11" s="550"/>
      <c r="F11" s="550"/>
      <c r="G11" s="550"/>
      <c r="H11" s="188"/>
      <c r="I11" s="188"/>
      <c r="J11" s="548"/>
      <c r="K11" s="549"/>
    </row>
    <row r="12" spans="1:12" ht="13.5" thickBot="1">
      <c r="A12" s="8"/>
    </row>
    <row r="13" spans="1:12" ht="27" customHeight="1" thickBot="1">
      <c r="A13" s="559" t="s">
        <v>34</v>
      </c>
      <c r="B13" s="744"/>
      <c r="C13" s="744"/>
      <c r="D13" s="744"/>
      <c r="E13" s="744"/>
      <c r="F13" s="744"/>
      <c r="G13" s="744"/>
      <c r="H13" s="744"/>
      <c r="I13" s="744"/>
      <c r="J13" s="744"/>
      <c r="K13" s="745"/>
    </row>
    <row r="14" spans="1:12" ht="24" customHeight="1" thickBot="1">
      <c r="A14" s="726" t="s">
        <v>729</v>
      </c>
      <c r="B14" s="727"/>
      <c r="C14" s="727"/>
      <c r="D14" s="727"/>
      <c r="E14" s="203"/>
      <c r="F14" s="203"/>
      <c r="G14" s="204"/>
      <c r="H14" s="23"/>
      <c r="I14" s="23"/>
      <c r="J14" s="274" t="s">
        <v>128</v>
      </c>
      <c r="K14" s="276" t="s">
        <v>129</v>
      </c>
    </row>
    <row r="15" spans="1:12" ht="16.5" customHeight="1">
      <c r="A15" s="597" t="s">
        <v>608</v>
      </c>
      <c r="B15" s="598"/>
      <c r="C15" s="598"/>
      <c r="D15" s="598"/>
      <c r="E15" s="598"/>
      <c r="F15" s="598"/>
      <c r="G15" s="599"/>
      <c r="H15" s="55"/>
      <c r="I15" s="55"/>
      <c r="J15" s="86">
        <v>27</v>
      </c>
      <c r="K15" s="105" t="s">
        <v>464</v>
      </c>
    </row>
    <row r="16" spans="1:12" ht="16.5" customHeight="1">
      <c r="A16" s="501" t="s">
        <v>609</v>
      </c>
      <c r="B16" s="502"/>
      <c r="C16" s="502"/>
      <c r="D16" s="502"/>
      <c r="E16" s="502"/>
      <c r="F16" s="502"/>
      <c r="G16" s="503"/>
      <c r="H16" s="55"/>
      <c r="I16" s="55"/>
      <c r="J16" s="86">
        <v>30</v>
      </c>
      <c r="K16" s="105" t="s">
        <v>464</v>
      </c>
    </row>
    <row r="17" spans="1:11" ht="16.5" customHeight="1">
      <c r="A17" s="501" t="s">
        <v>610</v>
      </c>
      <c r="B17" s="502"/>
      <c r="C17" s="502"/>
      <c r="D17" s="502"/>
      <c r="E17" s="502"/>
      <c r="F17" s="502"/>
      <c r="G17" s="503"/>
      <c r="H17" s="55"/>
      <c r="I17" s="55"/>
      <c r="J17" s="86">
        <v>33</v>
      </c>
      <c r="K17" s="105" t="s">
        <v>464</v>
      </c>
    </row>
    <row r="18" spans="1:11" ht="16.5" customHeight="1">
      <c r="A18" s="501" t="s">
        <v>611</v>
      </c>
      <c r="B18" s="502"/>
      <c r="C18" s="502"/>
      <c r="D18" s="502"/>
      <c r="E18" s="502"/>
      <c r="F18" s="502"/>
      <c r="G18" s="503"/>
      <c r="H18" s="55"/>
      <c r="I18" s="55"/>
      <c r="J18" s="86">
        <v>35</v>
      </c>
      <c r="K18" s="105" t="s">
        <v>464</v>
      </c>
    </row>
    <row r="19" spans="1:11" ht="16.5" customHeight="1">
      <c r="A19" s="501" t="s">
        <v>607</v>
      </c>
      <c r="B19" s="502"/>
      <c r="C19" s="502"/>
      <c r="D19" s="502"/>
      <c r="E19" s="502"/>
      <c r="F19" s="502"/>
      <c r="G19" s="503"/>
      <c r="H19" s="55"/>
      <c r="I19" s="55"/>
      <c r="J19" s="86">
        <v>8</v>
      </c>
      <c r="K19" s="105" t="s">
        <v>464</v>
      </c>
    </row>
    <row r="20" spans="1:11" ht="16.5" customHeight="1">
      <c r="A20" s="504" t="s">
        <v>1036</v>
      </c>
      <c r="B20" s="505"/>
      <c r="C20" s="505"/>
      <c r="D20" s="505"/>
      <c r="E20" s="505"/>
      <c r="F20" s="505"/>
      <c r="G20" s="506"/>
      <c r="H20" s="55"/>
      <c r="I20" s="55"/>
      <c r="J20" s="50">
        <v>70</v>
      </c>
      <c r="K20" s="105">
        <v>0.16</v>
      </c>
    </row>
    <row r="21" spans="1:11" ht="16.5" customHeight="1">
      <c r="A21" s="501" t="s">
        <v>643</v>
      </c>
      <c r="B21" s="502"/>
      <c r="C21" s="502"/>
      <c r="D21" s="502"/>
      <c r="E21" s="502"/>
      <c r="F21" s="502"/>
      <c r="G21" s="503"/>
      <c r="H21" s="55"/>
      <c r="I21" s="55"/>
      <c r="J21" s="50">
        <v>45</v>
      </c>
      <c r="K21" s="105" t="s">
        <v>464</v>
      </c>
    </row>
    <row r="22" spans="1:11" s="167" customFormat="1" ht="16.5" customHeight="1">
      <c r="A22" s="501" t="s">
        <v>644</v>
      </c>
      <c r="B22" s="502"/>
      <c r="C22" s="502"/>
      <c r="D22" s="502"/>
      <c r="E22" s="502"/>
      <c r="F22" s="502"/>
      <c r="G22" s="503"/>
      <c r="H22" s="55"/>
      <c r="I22" s="55"/>
      <c r="J22" s="50">
        <v>51</v>
      </c>
      <c r="K22" s="105" t="s">
        <v>464</v>
      </c>
    </row>
    <row r="23" spans="1:11" s="167" customFormat="1" ht="16.5" customHeight="1">
      <c r="A23" s="501" t="s">
        <v>645</v>
      </c>
      <c r="B23" s="502"/>
      <c r="C23" s="502"/>
      <c r="D23" s="502"/>
      <c r="E23" s="502"/>
      <c r="F23" s="502"/>
      <c r="G23" s="503"/>
      <c r="H23" s="55"/>
      <c r="I23" s="55"/>
      <c r="J23" s="50">
        <v>57</v>
      </c>
      <c r="K23" s="105" t="s">
        <v>464</v>
      </c>
    </row>
    <row r="24" spans="1:11" s="167" customFormat="1" ht="16.5" customHeight="1">
      <c r="A24" s="501" t="s">
        <v>646</v>
      </c>
      <c r="B24" s="502"/>
      <c r="C24" s="502"/>
      <c r="D24" s="502"/>
      <c r="E24" s="502"/>
      <c r="F24" s="502"/>
      <c r="G24" s="503"/>
      <c r="H24" s="55"/>
      <c r="I24" s="55"/>
      <c r="J24" s="50">
        <v>15</v>
      </c>
      <c r="K24" s="105" t="s">
        <v>464</v>
      </c>
    </row>
    <row r="25" spans="1:11" s="167" customFormat="1" ht="16.5" customHeight="1">
      <c r="A25" s="603" t="s">
        <v>647</v>
      </c>
      <c r="B25" s="604"/>
      <c r="C25" s="604"/>
      <c r="D25" s="604"/>
      <c r="E25" s="604"/>
      <c r="F25" s="604"/>
      <c r="G25" s="605"/>
      <c r="H25" s="55"/>
      <c r="I25" s="55"/>
      <c r="J25" s="50">
        <v>110</v>
      </c>
      <c r="K25" s="105" t="s">
        <v>464</v>
      </c>
    </row>
    <row r="26" spans="1:11" s="167" customFormat="1" ht="16.5" customHeight="1">
      <c r="A26" s="501" t="s">
        <v>656</v>
      </c>
      <c r="B26" s="502"/>
      <c r="C26" s="502"/>
      <c r="D26" s="502"/>
      <c r="E26" s="502"/>
      <c r="F26" s="502"/>
      <c r="G26" s="503"/>
      <c r="H26" s="55"/>
      <c r="I26" s="55"/>
      <c r="J26" s="50">
        <v>40</v>
      </c>
      <c r="K26" s="105" t="s">
        <v>464</v>
      </c>
    </row>
    <row r="27" spans="1:11" s="167" customFormat="1" ht="16.5" customHeight="1">
      <c r="A27" s="501" t="s">
        <v>657</v>
      </c>
      <c r="B27" s="502"/>
      <c r="C27" s="502"/>
      <c r="D27" s="502"/>
      <c r="E27" s="502"/>
      <c r="F27" s="502"/>
      <c r="G27" s="503"/>
      <c r="H27" s="55"/>
      <c r="I27" s="55"/>
      <c r="J27" s="50">
        <v>15</v>
      </c>
      <c r="K27" s="105" t="s">
        <v>464</v>
      </c>
    </row>
    <row r="28" spans="1:11" s="167" customFormat="1" ht="16.5" customHeight="1">
      <c r="A28" s="501" t="s">
        <v>655</v>
      </c>
      <c r="B28" s="502"/>
      <c r="C28" s="502"/>
      <c r="D28" s="502"/>
      <c r="E28" s="502"/>
      <c r="F28" s="502"/>
      <c r="G28" s="503"/>
      <c r="H28" s="55"/>
      <c r="I28" s="55"/>
      <c r="J28" s="50">
        <v>69</v>
      </c>
      <c r="K28" s="105">
        <v>0.18</v>
      </c>
    </row>
    <row r="29" spans="1:11" s="167" customFormat="1" ht="16.5" customHeight="1">
      <c r="A29" s="501" t="s">
        <v>658</v>
      </c>
      <c r="B29" s="502"/>
      <c r="C29" s="502"/>
      <c r="D29" s="502"/>
      <c r="E29" s="502"/>
      <c r="F29" s="502"/>
      <c r="G29" s="503"/>
      <c r="H29" s="55"/>
      <c r="I29" s="55"/>
      <c r="J29" s="50">
        <v>50</v>
      </c>
      <c r="K29" s="105" t="s">
        <v>464</v>
      </c>
    </row>
    <row r="30" spans="1:11" s="167" customFormat="1" ht="16.5" customHeight="1">
      <c r="A30" s="501" t="s">
        <v>659</v>
      </c>
      <c r="B30" s="502"/>
      <c r="C30" s="502"/>
      <c r="D30" s="502"/>
      <c r="E30" s="502"/>
      <c r="F30" s="502"/>
      <c r="G30" s="503"/>
      <c r="H30" s="55"/>
      <c r="I30" s="55"/>
      <c r="J30" s="50">
        <v>20</v>
      </c>
      <c r="K30" s="105" t="s">
        <v>464</v>
      </c>
    </row>
    <row r="31" spans="1:11" s="167" customFormat="1" ht="16.5" customHeight="1">
      <c r="A31" s="501" t="s">
        <v>660</v>
      </c>
      <c r="B31" s="502"/>
      <c r="C31" s="502"/>
      <c r="D31" s="502"/>
      <c r="E31" s="502"/>
      <c r="F31" s="502"/>
      <c r="G31" s="503"/>
      <c r="H31" s="55"/>
      <c r="I31" s="55"/>
      <c r="J31" s="50">
        <v>88</v>
      </c>
      <c r="K31" s="105">
        <v>0.21</v>
      </c>
    </row>
    <row r="32" spans="1:11" s="167" customFormat="1" ht="16.5" customHeight="1">
      <c r="A32" s="603" t="s">
        <v>661</v>
      </c>
      <c r="B32" s="604"/>
      <c r="C32" s="604"/>
      <c r="D32" s="604"/>
      <c r="E32" s="604"/>
      <c r="F32" s="604"/>
      <c r="G32" s="605"/>
      <c r="H32" s="61"/>
      <c r="I32" s="61"/>
      <c r="J32" s="51">
        <v>300</v>
      </c>
      <c r="K32" s="278">
        <v>0.69</v>
      </c>
    </row>
    <row r="33" spans="1:11" s="167" customFormat="1" ht="16.5" customHeight="1">
      <c r="A33" s="603" t="s">
        <v>662</v>
      </c>
      <c r="B33" s="604"/>
      <c r="C33" s="604"/>
      <c r="D33" s="604"/>
      <c r="E33" s="604"/>
      <c r="F33" s="604"/>
      <c r="G33" s="605"/>
      <c r="H33" s="61"/>
      <c r="I33" s="61"/>
      <c r="J33" s="51">
        <v>120</v>
      </c>
      <c r="K33" s="278">
        <v>0.25</v>
      </c>
    </row>
    <row r="34" spans="1:11" s="167" customFormat="1" ht="16.5" customHeight="1">
      <c r="A34" s="603" t="s">
        <v>1371</v>
      </c>
      <c r="B34" s="604"/>
      <c r="C34" s="604"/>
      <c r="D34" s="604"/>
      <c r="E34" s="604"/>
      <c r="F34" s="604"/>
      <c r="G34" s="605"/>
      <c r="H34" s="455"/>
      <c r="I34" s="455"/>
      <c r="J34" s="51">
        <v>755</v>
      </c>
      <c r="K34" s="105">
        <v>1.5</v>
      </c>
    </row>
    <row r="35" spans="1:11" s="185" customFormat="1" ht="16.5" customHeight="1">
      <c r="A35" s="501" t="s">
        <v>1372</v>
      </c>
      <c r="B35" s="502"/>
      <c r="C35" s="502"/>
      <c r="D35" s="502"/>
      <c r="E35" s="502"/>
      <c r="F35" s="502"/>
      <c r="G35" s="503"/>
      <c r="H35" s="55"/>
      <c r="I35" s="55"/>
      <c r="J35" s="50">
        <v>3</v>
      </c>
      <c r="K35" s="105" t="s">
        <v>464</v>
      </c>
    </row>
    <row r="36" spans="1:11" s="185" customFormat="1" ht="16.5" customHeight="1">
      <c r="A36" s="501" t="s">
        <v>1373</v>
      </c>
      <c r="B36" s="502"/>
      <c r="C36" s="502"/>
      <c r="D36" s="502"/>
      <c r="E36" s="502"/>
      <c r="F36" s="502"/>
      <c r="G36" s="503"/>
      <c r="H36" s="55"/>
      <c r="I36" s="55"/>
      <c r="J36" s="50">
        <v>4</v>
      </c>
      <c r="K36" s="105" t="s">
        <v>464</v>
      </c>
    </row>
    <row r="37" spans="1:11" s="185" customFormat="1" ht="16.5" customHeight="1">
      <c r="A37" s="501" t="s">
        <v>1374</v>
      </c>
      <c r="B37" s="502"/>
      <c r="C37" s="502"/>
      <c r="D37" s="502"/>
      <c r="E37" s="502"/>
      <c r="F37" s="502"/>
      <c r="G37" s="503"/>
      <c r="H37" s="55"/>
      <c r="I37" s="55"/>
      <c r="J37" s="50">
        <v>20</v>
      </c>
      <c r="K37" s="105" t="s">
        <v>464</v>
      </c>
    </row>
    <row r="38" spans="1:11" s="185" customFormat="1" ht="16.5" customHeight="1">
      <c r="A38" s="501" t="s">
        <v>1375</v>
      </c>
      <c r="B38" s="502"/>
      <c r="C38" s="502"/>
      <c r="D38" s="502"/>
      <c r="E38" s="502"/>
      <c r="F38" s="502"/>
      <c r="G38" s="503"/>
      <c r="H38" s="55"/>
      <c r="I38" s="55"/>
      <c r="J38" s="50">
        <v>41</v>
      </c>
      <c r="K38" s="105" t="s">
        <v>464</v>
      </c>
    </row>
    <row r="39" spans="1:11" ht="16.5" customHeight="1">
      <c r="A39" s="606" t="s">
        <v>1376</v>
      </c>
      <c r="B39" s="606"/>
      <c r="C39" s="606"/>
      <c r="D39" s="606"/>
      <c r="E39" s="606"/>
      <c r="F39" s="606"/>
      <c r="G39" s="606"/>
      <c r="H39" s="78"/>
      <c r="I39" s="78"/>
      <c r="J39" s="104">
        <v>110</v>
      </c>
      <c r="K39" s="277">
        <v>0.13</v>
      </c>
    </row>
    <row r="40" spans="1:11" ht="16.5" customHeight="1">
      <c r="A40" s="606" t="s">
        <v>1377</v>
      </c>
      <c r="B40" s="606"/>
      <c r="C40" s="606"/>
      <c r="D40" s="606"/>
      <c r="E40" s="606"/>
      <c r="F40" s="606"/>
      <c r="G40" s="606"/>
      <c r="H40" s="78"/>
      <c r="I40" s="78"/>
      <c r="J40" s="104">
        <v>130</v>
      </c>
      <c r="K40" s="277">
        <v>0.15</v>
      </c>
    </row>
    <row r="41" spans="1:11" ht="16.5" customHeight="1">
      <c r="A41" s="606" t="s">
        <v>1378</v>
      </c>
      <c r="B41" s="606"/>
      <c r="C41" s="606"/>
      <c r="D41" s="606"/>
      <c r="E41" s="606"/>
      <c r="F41" s="606"/>
      <c r="G41" s="606"/>
      <c r="H41" s="78"/>
      <c r="I41" s="78"/>
      <c r="J41" s="104">
        <v>260</v>
      </c>
      <c r="K41" s="277">
        <v>0.3</v>
      </c>
    </row>
    <row r="42" spans="1:11" s="202" customFormat="1" ht="16.5" customHeight="1" thickBot="1">
      <c r="A42" s="741"/>
      <c r="B42" s="742"/>
      <c r="C42" s="742"/>
      <c r="D42" s="742"/>
      <c r="E42" s="742"/>
      <c r="F42" s="742"/>
      <c r="G42" s="743"/>
      <c r="H42" s="78"/>
      <c r="I42" s="78"/>
      <c r="J42" s="104"/>
      <c r="K42" s="277"/>
    </row>
    <row r="43" spans="1:11" s="202" customFormat="1" ht="24" customHeight="1" thickBot="1">
      <c r="A43" s="726" t="s">
        <v>730</v>
      </c>
      <c r="B43" s="727"/>
      <c r="C43" s="727"/>
      <c r="D43" s="727"/>
      <c r="E43" s="640"/>
      <c r="F43" s="640"/>
      <c r="G43" s="641"/>
      <c r="H43" s="23"/>
      <c r="I43" s="23"/>
      <c r="J43" s="274" t="s">
        <v>128</v>
      </c>
      <c r="K43" s="276" t="s">
        <v>129</v>
      </c>
    </row>
    <row r="44" spans="1:11" s="388" customFormat="1" ht="18.75" customHeight="1">
      <c r="A44" s="738" t="s">
        <v>1018</v>
      </c>
      <c r="B44" s="739"/>
      <c r="C44" s="739"/>
      <c r="D44" s="739"/>
      <c r="E44" s="739"/>
      <c r="F44" s="739"/>
      <c r="G44" s="740"/>
      <c r="H44" s="23"/>
      <c r="I44" s="23"/>
      <c r="J44" s="86">
        <v>53</v>
      </c>
      <c r="K44" s="305">
        <v>0.09</v>
      </c>
    </row>
    <row r="45" spans="1:11" ht="16.5" customHeight="1" thickBot="1">
      <c r="A45" s="659" t="s">
        <v>993</v>
      </c>
      <c r="B45" s="660"/>
      <c r="C45" s="660"/>
      <c r="D45" s="660"/>
      <c r="E45" s="660"/>
      <c r="F45" s="660"/>
      <c r="G45" s="660"/>
      <c r="H45" s="124"/>
      <c r="I45" s="124"/>
      <c r="J45" s="148">
        <v>70</v>
      </c>
      <c r="K45" s="87">
        <v>0.17</v>
      </c>
    </row>
    <row r="46" spans="1:11" s="202" customFormat="1" ht="16.5" customHeight="1" thickBot="1">
      <c r="A46" s="724" t="s">
        <v>1019</v>
      </c>
      <c r="B46" s="502"/>
      <c r="C46" s="502"/>
      <c r="D46" s="502"/>
      <c r="E46" s="502"/>
      <c r="F46" s="502"/>
      <c r="G46" s="502"/>
      <c r="H46" s="29"/>
      <c r="I46" s="29"/>
      <c r="J46" s="51">
        <v>95</v>
      </c>
      <c r="K46" s="43">
        <v>0.24</v>
      </c>
    </row>
    <row r="47" spans="1:11" s="202" customFormat="1" ht="16.5" customHeight="1" thickBot="1">
      <c r="A47" s="724" t="s">
        <v>994</v>
      </c>
      <c r="B47" s="502"/>
      <c r="C47" s="502"/>
      <c r="D47" s="502"/>
      <c r="E47" s="502"/>
      <c r="F47" s="502"/>
      <c r="G47" s="502"/>
      <c r="H47" s="29"/>
      <c r="I47" s="29"/>
      <c r="J47" s="51">
        <v>25</v>
      </c>
      <c r="K47" s="43">
        <v>5.5E-2</v>
      </c>
    </row>
    <row r="48" spans="1:11" s="202" customFormat="1" ht="16.5" customHeight="1" thickBot="1">
      <c r="A48" s="724" t="s">
        <v>995</v>
      </c>
      <c r="B48" s="502"/>
      <c r="C48" s="502"/>
      <c r="D48" s="502"/>
      <c r="E48" s="502"/>
      <c r="F48" s="502"/>
      <c r="G48" s="502"/>
      <c r="H48" s="29"/>
      <c r="I48" s="29"/>
      <c r="J48" s="139" t="s">
        <v>1369</v>
      </c>
      <c r="K48" s="43">
        <v>0.35</v>
      </c>
    </row>
    <row r="49" spans="1:11" s="202" customFormat="1" ht="16.5" customHeight="1" thickBot="1">
      <c r="A49" s="724" t="s">
        <v>996</v>
      </c>
      <c r="B49" s="502"/>
      <c r="C49" s="502"/>
      <c r="D49" s="502"/>
      <c r="E49" s="502"/>
      <c r="F49" s="502"/>
      <c r="G49" s="502"/>
      <c r="H49" s="29"/>
      <c r="I49" s="29"/>
      <c r="J49" s="50">
        <v>43</v>
      </c>
      <c r="K49" s="43">
        <v>0.09</v>
      </c>
    </row>
    <row r="50" spans="1:11" s="202" customFormat="1" ht="16.5" customHeight="1" thickBot="1">
      <c r="A50" s="724" t="s">
        <v>997</v>
      </c>
      <c r="B50" s="502"/>
      <c r="C50" s="502"/>
      <c r="D50" s="502"/>
      <c r="E50" s="502"/>
      <c r="F50" s="502"/>
      <c r="G50" s="502"/>
      <c r="H50" s="29"/>
      <c r="I50" s="29"/>
      <c r="J50" s="50">
        <v>165</v>
      </c>
      <c r="K50" s="43">
        <v>0.38</v>
      </c>
    </row>
    <row r="51" spans="1:11" s="202" customFormat="1" ht="16.5" customHeight="1" thickBot="1">
      <c r="A51" s="733" t="s">
        <v>1020</v>
      </c>
      <c r="B51" s="734"/>
      <c r="C51" s="734"/>
      <c r="D51" s="734"/>
      <c r="E51" s="734"/>
      <c r="F51" s="734"/>
      <c r="G51" s="734"/>
      <c r="H51" s="312"/>
      <c r="I51" s="312"/>
      <c r="J51" s="51">
        <v>160</v>
      </c>
      <c r="K51" s="44">
        <v>0.55000000000000004</v>
      </c>
    </row>
    <row r="52" spans="1:11" s="202" customFormat="1" ht="16.5" customHeight="1" thickBot="1">
      <c r="A52" s="733" t="s">
        <v>1021</v>
      </c>
      <c r="B52" s="735"/>
      <c r="C52" s="735"/>
      <c r="D52" s="735"/>
      <c r="E52" s="735"/>
      <c r="F52" s="735"/>
      <c r="G52" s="735"/>
      <c r="H52" s="29"/>
      <c r="I52" s="29"/>
      <c r="J52" s="50">
        <v>65</v>
      </c>
      <c r="K52" s="43">
        <v>0.14000000000000001</v>
      </c>
    </row>
    <row r="53" spans="1:11" s="202" customFormat="1" ht="16.5" customHeight="1" thickBot="1">
      <c r="A53" s="733" t="s">
        <v>998</v>
      </c>
      <c r="B53" s="735"/>
      <c r="C53" s="735"/>
      <c r="D53" s="735"/>
      <c r="E53" s="735"/>
      <c r="F53" s="735"/>
      <c r="G53" s="735"/>
      <c r="H53" s="29"/>
      <c r="I53" s="29"/>
      <c r="J53" s="50">
        <v>320</v>
      </c>
      <c r="K53" s="43">
        <v>0.7</v>
      </c>
    </row>
    <row r="54" spans="1:11" s="202" customFormat="1" ht="16.5" customHeight="1" thickBot="1">
      <c r="A54" s="733" t="s">
        <v>999</v>
      </c>
      <c r="B54" s="735"/>
      <c r="C54" s="735"/>
      <c r="D54" s="735"/>
      <c r="E54" s="735"/>
      <c r="F54" s="735"/>
      <c r="G54" s="735"/>
      <c r="H54" s="29"/>
      <c r="I54" s="29"/>
      <c r="J54" s="50">
        <v>310</v>
      </c>
      <c r="K54" s="43">
        <v>0.84</v>
      </c>
    </row>
    <row r="55" spans="1:11" s="202" customFormat="1" ht="16.5" customHeight="1">
      <c r="A55" s="733" t="s">
        <v>1000</v>
      </c>
      <c r="B55" s="735"/>
      <c r="C55" s="735"/>
      <c r="D55" s="735"/>
      <c r="E55" s="735"/>
      <c r="F55" s="735"/>
      <c r="G55" s="735"/>
      <c r="H55" s="123"/>
      <c r="I55" s="123"/>
      <c r="J55" s="193">
        <v>140</v>
      </c>
      <c r="K55" s="43">
        <v>0.24</v>
      </c>
    </row>
    <row r="56" spans="1:11" s="215" customFormat="1" ht="16.5" customHeight="1">
      <c r="A56" s="733" t="s">
        <v>1001</v>
      </c>
      <c r="B56" s="734"/>
      <c r="C56" s="734"/>
      <c r="D56" s="734"/>
      <c r="E56" s="734"/>
      <c r="F56" s="734"/>
      <c r="G56" s="734"/>
      <c r="H56" s="151"/>
      <c r="I56" s="151"/>
      <c r="J56" s="116">
        <v>575</v>
      </c>
      <c r="K56" s="44">
        <v>1.33</v>
      </c>
    </row>
    <row r="57" spans="1:11" s="215" customFormat="1" ht="16.5" customHeight="1">
      <c r="A57" s="733" t="s">
        <v>1223</v>
      </c>
      <c r="B57" s="734"/>
      <c r="C57" s="734"/>
      <c r="D57" s="734"/>
      <c r="E57" s="734"/>
      <c r="F57" s="734"/>
      <c r="G57" s="734"/>
      <c r="H57" s="217"/>
      <c r="I57" s="217"/>
      <c r="J57" s="116">
        <v>430</v>
      </c>
      <c r="K57" s="44">
        <v>1.02</v>
      </c>
    </row>
    <row r="58" spans="1:11" s="215" customFormat="1" ht="16.5" customHeight="1">
      <c r="A58" s="733" t="s">
        <v>1002</v>
      </c>
      <c r="B58" s="734"/>
      <c r="C58" s="734"/>
      <c r="D58" s="734"/>
      <c r="E58" s="734"/>
      <c r="F58" s="734"/>
      <c r="G58" s="734"/>
      <c r="H58" s="217"/>
      <c r="I58" s="217"/>
      <c r="J58" s="116">
        <v>170</v>
      </c>
      <c r="K58" s="44">
        <v>0.32</v>
      </c>
    </row>
    <row r="59" spans="1:11" s="215" customFormat="1" ht="16.5" customHeight="1">
      <c r="A59" s="733" t="s">
        <v>1003</v>
      </c>
      <c r="B59" s="735"/>
      <c r="C59" s="735"/>
      <c r="D59" s="735"/>
      <c r="E59" s="735"/>
      <c r="F59" s="735"/>
      <c r="G59" s="735"/>
      <c r="H59" s="217"/>
      <c r="I59" s="217"/>
      <c r="J59" s="116">
        <v>100</v>
      </c>
      <c r="K59" s="44">
        <v>0.15</v>
      </c>
    </row>
    <row r="60" spans="1:11" s="202" customFormat="1" ht="16.5" customHeight="1">
      <c r="A60" s="733" t="s">
        <v>1004</v>
      </c>
      <c r="B60" s="735"/>
      <c r="C60" s="735"/>
      <c r="D60" s="735"/>
      <c r="E60" s="735"/>
      <c r="F60" s="735"/>
      <c r="G60" s="735"/>
      <c r="H60" s="7"/>
      <c r="I60" s="7"/>
      <c r="J60" s="50">
        <v>150</v>
      </c>
      <c r="K60" s="43">
        <v>0.33</v>
      </c>
    </row>
    <row r="61" spans="1:11" s="369" customFormat="1" ht="16.5" customHeight="1" thickBot="1">
      <c r="A61" s="729" t="s">
        <v>1005</v>
      </c>
      <c r="B61" s="495"/>
      <c r="C61" s="495"/>
      <c r="D61" s="495"/>
      <c r="E61" s="495"/>
      <c r="F61" s="495"/>
      <c r="G61" s="495"/>
      <c r="H61" s="372"/>
      <c r="I61" s="372"/>
      <c r="J61" s="148">
        <v>140</v>
      </c>
      <c r="K61" s="44">
        <v>0.24</v>
      </c>
    </row>
    <row r="62" spans="1:11" s="202" customFormat="1" ht="16.5" customHeight="1" thickBot="1">
      <c r="A62" s="733" t="s">
        <v>1006</v>
      </c>
      <c r="B62" s="734"/>
      <c r="C62" s="734"/>
      <c r="D62" s="734"/>
      <c r="E62" s="734"/>
      <c r="F62" s="734"/>
      <c r="G62" s="734"/>
      <c r="H62" s="372"/>
      <c r="I62" s="372"/>
      <c r="J62" s="148">
        <v>140</v>
      </c>
      <c r="K62" s="44">
        <v>0.27500000000000002</v>
      </c>
    </row>
    <row r="63" spans="1:11" s="369" customFormat="1" ht="16.5" customHeight="1" thickBot="1">
      <c r="A63" s="733" t="s">
        <v>1007</v>
      </c>
      <c r="B63" s="734"/>
      <c r="C63" s="734"/>
      <c r="D63" s="734"/>
      <c r="E63" s="734"/>
      <c r="F63" s="734"/>
      <c r="G63" s="734"/>
      <c r="H63" s="372"/>
      <c r="I63" s="372"/>
      <c r="J63" s="148">
        <v>215</v>
      </c>
      <c r="K63" s="44">
        <v>0.42</v>
      </c>
    </row>
    <row r="64" spans="1:11" s="202" customFormat="1" ht="16.5" customHeight="1" thickBot="1">
      <c r="A64" s="724" t="s">
        <v>1008</v>
      </c>
      <c r="B64" s="604"/>
      <c r="C64" s="604"/>
      <c r="D64" s="604"/>
      <c r="E64" s="604"/>
      <c r="F64" s="604"/>
      <c r="G64" s="604"/>
      <c r="H64" s="312"/>
      <c r="I64" s="312"/>
      <c r="J64" s="51">
        <v>90</v>
      </c>
      <c r="K64" s="44">
        <v>0.34</v>
      </c>
    </row>
    <row r="65" spans="1:11" s="202" customFormat="1" ht="16.5" customHeight="1" thickBot="1">
      <c r="A65" s="724" t="s">
        <v>1009</v>
      </c>
      <c r="B65" s="604"/>
      <c r="C65" s="604"/>
      <c r="D65" s="604"/>
      <c r="E65" s="604"/>
      <c r="F65" s="604"/>
      <c r="G65" s="604"/>
      <c r="H65" s="312"/>
      <c r="I65" s="312"/>
      <c r="J65" s="51">
        <v>205</v>
      </c>
      <c r="K65" s="44">
        <v>0.54</v>
      </c>
    </row>
    <row r="66" spans="1:11" s="202" customFormat="1" ht="16.5" customHeight="1" thickBot="1">
      <c r="A66" s="724" t="s">
        <v>1010</v>
      </c>
      <c r="B66" s="502"/>
      <c r="C66" s="502"/>
      <c r="D66" s="502"/>
      <c r="E66" s="502"/>
      <c r="F66" s="502"/>
      <c r="G66" s="502"/>
      <c r="H66" s="29"/>
      <c r="I66" s="29"/>
      <c r="J66" s="50">
        <v>340</v>
      </c>
      <c r="K66" s="43">
        <v>0.84</v>
      </c>
    </row>
    <row r="67" spans="1:11" s="202" customFormat="1" ht="16.5" customHeight="1" thickBot="1">
      <c r="A67" s="724" t="s">
        <v>1011</v>
      </c>
      <c r="B67" s="604"/>
      <c r="C67" s="604"/>
      <c r="D67" s="604"/>
      <c r="E67" s="604"/>
      <c r="F67" s="604"/>
      <c r="G67" s="604"/>
      <c r="H67" s="370"/>
      <c r="I67" s="370"/>
      <c r="J67" s="116">
        <v>225</v>
      </c>
      <c r="K67" s="371">
        <v>0.52</v>
      </c>
    </row>
    <row r="68" spans="1:11" s="202" customFormat="1" ht="16.5" customHeight="1" thickBot="1">
      <c r="A68" s="724" t="s">
        <v>1012</v>
      </c>
      <c r="B68" s="502"/>
      <c r="C68" s="502"/>
      <c r="D68" s="502"/>
      <c r="E68" s="502"/>
      <c r="F68" s="502"/>
      <c r="G68" s="502"/>
      <c r="H68" s="123"/>
      <c r="I68" s="123"/>
      <c r="J68" s="193">
        <v>145</v>
      </c>
      <c r="K68" s="81">
        <v>0.21</v>
      </c>
    </row>
    <row r="69" spans="1:11" s="202" customFormat="1" ht="16.5" customHeight="1" thickBot="1">
      <c r="A69" s="724" t="s">
        <v>1013</v>
      </c>
      <c r="B69" s="724"/>
      <c r="C69" s="724"/>
      <c r="D69" s="724"/>
      <c r="E69" s="724"/>
      <c r="F69" s="724"/>
      <c r="G69" s="724"/>
      <c r="H69" s="123"/>
      <c r="I69" s="123"/>
      <c r="J69" s="193">
        <v>16</v>
      </c>
      <c r="K69" s="81">
        <v>1.2E-2</v>
      </c>
    </row>
    <row r="70" spans="1:11" s="202" customFormat="1" ht="16.5" customHeight="1" thickBot="1">
      <c r="A70" s="724" t="s">
        <v>1014</v>
      </c>
      <c r="B70" s="724"/>
      <c r="C70" s="724"/>
      <c r="D70" s="724"/>
      <c r="E70" s="724"/>
      <c r="F70" s="724"/>
      <c r="G70" s="724"/>
      <c r="H70" s="123"/>
      <c r="I70" s="123"/>
      <c r="J70" s="193">
        <v>20</v>
      </c>
      <c r="K70" s="81">
        <v>1.2999999999999999E-2</v>
      </c>
    </row>
    <row r="71" spans="1:11" s="202" customFormat="1" ht="16.5" customHeight="1" thickBot="1">
      <c r="A71" s="724" t="s">
        <v>1015</v>
      </c>
      <c r="B71" s="724"/>
      <c r="C71" s="724"/>
      <c r="D71" s="724"/>
      <c r="E71" s="724"/>
      <c r="F71" s="724"/>
      <c r="G71" s="724"/>
      <c r="H71" s="123"/>
      <c r="I71" s="123"/>
      <c r="J71" s="193">
        <v>40</v>
      </c>
      <c r="K71" s="81">
        <v>2.1999999999999999E-2</v>
      </c>
    </row>
    <row r="72" spans="1:11" s="202" customFormat="1" ht="16.5" customHeight="1" thickBot="1">
      <c r="A72" s="724" t="s">
        <v>1016</v>
      </c>
      <c r="B72" s="724"/>
      <c r="C72" s="724"/>
      <c r="D72" s="724"/>
      <c r="E72" s="724"/>
      <c r="F72" s="724"/>
      <c r="G72" s="724"/>
      <c r="H72" s="123"/>
      <c r="I72" s="123"/>
      <c r="J72" s="193">
        <v>55</v>
      </c>
      <c r="K72" s="81">
        <v>0.03</v>
      </c>
    </row>
    <row r="73" spans="1:11" s="202" customFormat="1" ht="16.5" customHeight="1">
      <c r="A73" s="724" t="s">
        <v>1017</v>
      </c>
      <c r="B73" s="724"/>
      <c r="C73" s="724"/>
      <c r="D73" s="724"/>
      <c r="E73" s="724"/>
      <c r="F73" s="724"/>
      <c r="G73" s="724"/>
      <c r="H73" s="123"/>
      <c r="I73" s="123"/>
      <c r="J73" s="193">
        <v>90</v>
      </c>
      <c r="K73" s="81">
        <v>0.05</v>
      </c>
    </row>
    <row r="74" spans="1:11" s="388" customFormat="1" ht="16.5" customHeight="1">
      <c r="A74" s="736" t="s">
        <v>1388</v>
      </c>
      <c r="B74" s="737"/>
      <c r="C74" s="737"/>
      <c r="D74" s="737"/>
      <c r="E74" s="737"/>
      <c r="F74" s="737"/>
      <c r="G74" s="737"/>
      <c r="H74" s="23"/>
      <c r="I74" s="23"/>
      <c r="J74" s="193">
        <v>125</v>
      </c>
      <c r="K74" s="81"/>
    </row>
    <row r="75" spans="1:11" s="388" customFormat="1" ht="16.5" customHeight="1">
      <c r="A75" s="736" t="s">
        <v>1389</v>
      </c>
      <c r="B75" s="737"/>
      <c r="C75" s="737"/>
      <c r="D75" s="737"/>
      <c r="E75" s="737"/>
      <c r="F75" s="737"/>
      <c r="G75" s="737"/>
      <c r="H75" s="23"/>
      <c r="I75" s="23"/>
      <c r="J75" s="193">
        <v>45</v>
      </c>
      <c r="K75" s="81"/>
    </row>
    <row r="76" spans="1:11" s="388" customFormat="1" ht="16.5" customHeight="1">
      <c r="A76" s="736" t="s">
        <v>1390</v>
      </c>
      <c r="B76" s="737"/>
      <c r="C76" s="737"/>
      <c r="D76" s="737"/>
      <c r="E76" s="737"/>
      <c r="F76" s="737"/>
      <c r="G76" s="737"/>
      <c r="H76" s="23"/>
      <c r="I76" s="23"/>
      <c r="J76" s="193">
        <v>310</v>
      </c>
      <c r="K76" s="81"/>
    </row>
    <row r="77" spans="1:11" s="388" customFormat="1" ht="16.5" customHeight="1">
      <c r="A77" s="724" t="s">
        <v>1391</v>
      </c>
      <c r="B77" s="502"/>
      <c r="C77" s="502"/>
      <c r="D77" s="502"/>
      <c r="E77" s="502"/>
      <c r="F77" s="502"/>
      <c r="G77" s="502"/>
      <c r="H77" s="23"/>
      <c r="I77" s="23"/>
      <c r="J77" s="193">
        <v>145</v>
      </c>
      <c r="K77" s="81"/>
    </row>
    <row r="78" spans="1:11" s="202" customFormat="1" ht="14.25" customHeight="1" thickBot="1">
      <c r="A78" s="224"/>
      <c r="B78" s="224"/>
      <c r="C78" s="224"/>
      <c r="D78" s="224"/>
      <c r="E78" s="224"/>
      <c r="F78" s="224"/>
      <c r="G78" s="253"/>
      <c r="H78" s="15"/>
      <c r="I78" s="15"/>
      <c r="J78" s="205"/>
      <c r="K78" s="206"/>
    </row>
    <row r="79" spans="1:11" s="202" customFormat="1" ht="27" customHeight="1" thickBot="1">
      <c r="A79" s="730" t="s">
        <v>606</v>
      </c>
      <c r="B79" s="731"/>
      <c r="C79" s="731"/>
      <c r="D79" s="731"/>
      <c r="E79" s="731"/>
      <c r="F79" s="731"/>
      <c r="G79" s="731"/>
      <c r="H79" s="731"/>
      <c r="I79" s="731"/>
      <c r="J79" s="731"/>
      <c r="K79" s="732"/>
    </row>
    <row r="80" spans="1:11" s="202" customFormat="1" ht="24" customHeight="1" thickBot="1">
      <c r="A80" s="726" t="s">
        <v>729</v>
      </c>
      <c r="B80" s="727"/>
      <c r="C80" s="727"/>
      <c r="D80" s="727"/>
      <c r="E80" s="640"/>
      <c r="F80" s="640"/>
      <c r="G80" s="641"/>
      <c r="H80" s="23"/>
      <c r="I80" s="23"/>
      <c r="J80" s="274" t="s">
        <v>128</v>
      </c>
      <c r="K80" s="276" t="s">
        <v>129</v>
      </c>
    </row>
    <row r="81" spans="1:11" s="202" customFormat="1" ht="16.5" customHeight="1">
      <c r="A81" s="83" t="s">
        <v>45</v>
      </c>
      <c r="B81" s="84"/>
      <c r="C81" s="84"/>
      <c r="D81" s="84"/>
      <c r="E81" s="84"/>
      <c r="F81" s="84"/>
      <c r="G81" s="85"/>
      <c r="H81" s="443"/>
      <c r="I81" s="443"/>
      <c r="J81" s="50">
        <v>2000</v>
      </c>
      <c r="K81" s="43">
        <v>7</v>
      </c>
    </row>
    <row r="82" spans="1:11" s="202" customFormat="1" ht="16.5" customHeight="1">
      <c r="A82" s="52" t="s">
        <v>126</v>
      </c>
      <c r="B82" s="53"/>
      <c r="C82" s="53"/>
      <c r="D82" s="53"/>
      <c r="E82" s="53"/>
      <c r="F82" s="53"/>
      <c r="G82" s="54"/>
      <c r="H82" s="443"/>
      <c r="I82" s="443"/>
      <c r="J82" s="50">
        <v>3500</v>
      </c>
      <c r="K82" s="43">
        <v>15</v>
      </c>
    </row>
    <row r="83" spans="1:11" s="202" customFormat="1" ht="16.5" customHeight="1">
      <c r="A83" s="607" t="s">
        <v>124</v>
      </c>
      <c r="B83" s="608"/>
      <c r="C83" s="608"/>
      <c r="D83" s="608"/>
      <c r="E83" s="608"/>
      <c r="F83" s="608"/>
      <c r="G83" s="609"/>
      <c r="H83" s="443"/>
      <c r="I83" s="443"/>
      <c r="J83" s="50">
        <v>4800</v>
      </c>
      <c r="K83" s="43">
        <v>17</v>
      </c>
    </row>
    <row r="84" spans="1:11" s="202" customFormat="1" ht="16.5" customHeight="1">
      <c r="A84" s="52" t="s">
        <v>125</v>
      </c>
      <c r="B84" s="53"/>
      <c r="C84" s="53"/>
      <c r="D84" s="53"/>
      <c r="E84" s="53"/>
      <c r="F84" s="53"/>
      <c r="G84" s="54"/>
      <c r="H84" s="443"/>
      <c r="I84" s="443"/>
      <c r="J84" s="50">
        <v>6100</v>
      </c>
      <c r="K84" s="43">
        <v>25</v>
      </c>
    </row>
    <row r="85" spans="1:11" s="202" customFormat="1" ht="16.5" customHeight="1">
      <c r="A85" s="52" t="s">
        <v>148</v>
      </c>
      <c r="B85" s="53"/>
      <c r="C85" s="53"/>
      <c r="D85" s="53"/>
      <c r="E85" s="53"/>
      <c r="F85" s="53"/>
      <c r="G85" s="54"/>
      <c r="H85" s="443"/>
      <c r="I85" s="443"/>
      <c r="J85" s="50">
        <v>5500</v>
      </c>
      <c r="K85" s="43">
        <v>20</v>
      </c>
    </row>
    <row r="86" spans="1:11" s="202" customFormat="1" ht="16.5" customHeight="1">
      <c r="A86" s="607" t="s">
        <v>149</v>
      </c>
      <c r="B86" s="608"/>
      <c r="C86" s="608"/>
      <c r="D86" s="608"/>
      <c r="E86" s="608"/>
      <c r="F86" s="608"/>
      <c r="G86" s="609"/>
      <c r="H86" s="443"/>
      <c r="I86" s="443"/>
      <c r="J86" s="50">
        <v>3500</v>
      </c>
      <c r="K86" s="43" t="s">
        <v>464</v>
      </c>
    </row>
    <row r="87" spans="1:11" s="202" customFormat="1" ht="16.5" customHeight="1">
      <c r="A87" s="607" t="s">
        <v>722</v>
      </c>
      <c r="B87" s="608"/>
      <c r="C87" s="608"/>
      <c r="D87" s="608"/>
      <c r="E87" s="608"/>
      <c r="F87" s="608"/>
      <c r="G87" s="609"/>
      <c r="H87" s="99"/>
      <c r="I87" s="99"/>
      <c r="J87" s="50">
        <v>2200</v>
      </c>
      <c r="K87" s="43">
        <v>11.5</v>
      </c>
    </row>
    <row r="88" spans="1:11" s="202" customFormat="1" ht="16.5" customHeight="1">
      <c r="A88" s="610" t="s">
        <v>964</v>
      </c>
      <c r="B88" s="608"/>
      <c r="C88" s="608"/>
      <c r="D88" s="608"/>
      <c r="E88" s="608"/>
      <c r="F88" s="608"/>
      <c r="G88" s="609"/>
      <c r="H88" s="443"/>
      <c r="I88" s="443"/>
      <c r="J88" s="50">
        <v>205</v>
      </c>
      <c r="K88" s="43">
        <v>0.4</v>
      </c>
    </row>
    <row r="89" spans="1:11" s="382" customFormat="1" ht="16.5" customHeight="1">
      <c r="A89" s="610" t="s">
        <v>965</v>
      </c>
      <c r="B89" s="608"/>
      <c r="C89" s="608"/>
      <c r="D89" s="608"/>
      <c r="E89" s="608"/>
      <c r="F89" s="608"/>
      <c r="G89" s="609"/>
      <c r="H89" s="443"/>
      <c r="I89" s="443"/>
      <c r="J89" s="50">
        <v>240</v>
      </c>
      <c r="K89" s="43" t="s">
        <v>464</v>
      </c>
    </row>
    <row r="90" spans="1:11" ht="16.5" customHeight="1">
      <c r="A90" s="607" t="s">
        <v>723</v>
      </c>
      <c r="B90" s="608"/>
      <c r="C90" s="608"/>
      <c r="D90" s="608"/>
      <c r="E90" s="608"/>
      <c r="F90" s="608"/>
      <c r="G90" s="609"/>
      <c r="H90" s="443"/>
      <c r="I90" s="443"/>
      <c r="J90" s="50">
        <v>31000</v>
      </c>
      <c r="K90" s="43">
        <v>150</v>
      </c>
    </row>
    <row r="91" spans="1:11" ht="16.5" customHeight="1">
      <c r="A91" s="607" t="s">
        <v>724</v>
      </c>
      <c r="B91" s="608"/>
      <c r="C91" s="608"/>
      <c r="D91" s="608"/>
      <c r="E91" s="608"/>
      <c r="F91" s="608"/>
      <c r="G91" s="609"/>
      <c r="H91" s="443"/>
      <c r="I91" s="443"/>
      <c r="J91" s="50">
        <v>29000</v>
      </c>
      <c r="K91" s="43">
        <v>150</v>
      </c>
    </row>
    <row r="92" spans="1:11" s="388" customFormat="1" ht="16.5" customHeight="1">
      <c r="A92" s="607" t="s">
        <v>1093</v>
      </c>
      <c r="B92" s="608"/>
      <c r="C92" s="608"/>
      <c r="D92" s="608"/>
      <c r="E92" s="608"/>
      <c r="F92" s="608"/>
      <c r="G92" s="609"/>
      <c r="H92" s="443"/>
      <c r="I92" s="443"/>
      <c r="J92" s="50">
        <v>1400</v>
      </c>
      <c r="K92" s="43">
        <v>5.6</v>
      </c>
    </row>
    <row r="93" spans="1:11" ht="16.5" customHeight="1">
      <c r="A93" s="52" t="s">
        <v>1094</v>
      </c>
      <c r="B93" s="53"/>
      <c r="C93" s="53"/>
      <c r="D93" s="53"/>
      <c r="E93" s="53"/>
      <c r="F93" s="53"/>
      <c r="G93" s="54"/>
      <c r="H93" s="443"/>
      <c r="I93" s="443"/>
      <c r="J93" s="50">
        <v>25000</v>
      </c>
      <c r="K93" s="43">
        <v>120</v>
      </c>
    </row>
    <row r="94" spans="1:11" ht="16.5" customHeight="1">
      <c r="A94" s="52" t="s">
        <v>1095</v>
      </c>
      <c r="B94" s="53"/>
      <c r="C94" s="53"/>
      <c r="D94" s="53"/>
      <c r="E94" s="53"/>
      <c r="F94" s="53"/>
      <c r="G94" s="54"/>
      <c r="H94" s="443"/>
      <c r="I94" s="443"/>
      <c r="J94" s="50">
        <v>22000</v>
      </c>
      <c r="K94" s="43" t="s">
        <v>464</v>
      </c>
    </row>
    <row r="95" spans="1:11" ht="16.5" customHeight="1">
      <c r="A95" s="52" t="s">
        <v>1096</v>
      </c>
      <c r="B95" s="53"/>
      <c r="C95" s="53"/>
      <c r="D95" s="53"/>
      <c r="E95" s="53"/>
      <c r="F95" s="53"/>
      <c r="G95" s="54"/>
      <c r="H95" s="443"/>
      <c r="I95" s="443"/>
      <c r="J95" s="50">
        <v>30000</v>
      </c>
      <c r="K95" s="43">
        <v>95</v>
      </c>
    </row>
    <row r="96" spans="1:11" ht="16.5" customHeight="1">
      <c r="A96" s="52" t="s">
        <v>1097</v>
      </c>
      <c r="B96" s="53"/>
      <c r="C96" s="53"/>
      <c r="D96" s="53"/>
      <c r="E96" s="53"/>
      <c r="F96" s="53"/>
      <c r="G96" s="54"/>
      <c r="H96" s="443"/>
      <c r="I96" s="443"/>
      <c r="J96" s="50">
        <v>129000</v>
      </c>
      <c r="K96" s="43">
        <v>470</v>
      </c>
    </row>
    <row r="97" spans="1:11" ht="16.5" customHeight="1">
      <c r="A97" s="52" t="s">
        <v>1098</v>
      </c>
      <c r="B97" s="53"/>
      <c r="C97" s="53"/>
      <c r="D97" s="53"/>
      <c r="E97" s="53"/>
      <c r="F97" s="53"/>
      <c r="G97" s="54"/>
      <c r="H97" s="443"/>
      <c r="I97" s="443"/>
      <c r="J97" s="50">
        <v>146000</v>
      </c>
      <c r="K97" s="43">
        <v>720</v>
      </c>
    </row>
    <row r="98" spans="1:11" ht="16.5" customHeight="1">
      <c r="A98" s="52" t="s">
        <v>1099</v>
      </c>
      <c r="B98" s="53"/>
      <c r="C98" s="53"/>
      <c r="D98" s="53"/>
      <c r="E98" s="53"/>
      <c r="F98" s="53"/>
      <c r="G98" s="54"/>
      <c r="H98" s="443"/>
      <c r="I98" s="443"/>
      <c r="J98" s="50">
        <v>3500</v>
      </c>
      <c r="K98" s="43">
        <v>25</v>
      </c>
    </row>
    <row r="99" spans="1:11" s="194" customFormat="1" ht="16.5" customHeight="1">
      <c r="A99" s="52" t="s">
        <v>1100</v>
      </c>
      <c r="B99" s="53"/>
      <c r="C99" s="53"/>
      <c r="D99" s="53"/>
      <c r="E99" s="53"/>
      <c r="F99" s="53"/>
      <c r="G99" s="54"/>
      <c r="H99" s="443"/>
      <c r="I99" s="443"/>
      <c r="J99" s="50">
        <v>132</v>
      </c>
      <c r="K99" s="43" t="s">
        <v>464</v>
      </c>
    </row>
    <row r="100" spans="1:11" ht="16.5" customHeight="1">
      <c r="A100" s="52" t="s">
        <v>1101</v>
      </c>
      <c r="B100" s="53"/>
      <c r="C100" s="53"/>
      <c r="D100" s="53"/>
      <c r="E100" s="53"/>
      <c r="F100" s="53"/>
      <c r="G100" s="54"/>
      <c r="H100" s="443"/>
      <c r="I100" s="443"/>
      <c r="J100" s="444">
        <v>255</v>
      </c>
      <c r="K100" s="43"/>
    </row>
    <row r="101" spans="1:11" ht="16.5" customHeight="1">
      <c r="A101" s="52" t="s">
        <v>1102</v>
      </c>
      <c r="B101" s="53"/>
      <c r="C101" s="53"/>
      <c r="D101" s="53"/>
      <c r="E101" s="53"/>
      <c r="F101" s="53"/>
      <c r="G101" s="54"/>
      <c r="H101" s="443"/>
      <c r="I101" s="443"/>
      <c r="J101" s="50">
        <v>900</v>
      </c>
      <c r="K101" s="43">
        <v>3</v>
      </c>
    </row>
    <row r="102" spans="1:11" ht="16.5" customHeight="1">
      <c r="A102" s="52" t="s">
        <v>1103</v>
      </c>
      <c r="B102" s="53"/>
      <c r="C102" s="53"/>
      <c r="D102" s="53"/>
      <c r="E102" s="53"/>
      <c r="F102" s="53"/>
      <c r="G102" s="54"/>
      <c r="H102" s="443"/>
      <c r="I102" s="443"/>
      <c r="J102" s="50">
        <v>950</v>
      </c>
      <c r="K102" s="43">
        <v>4</v>
      </c>
    </row>
    <row r="103" spans="1:11" ht="16.5" customHeight="1">
      <c r="A103" s="52" t="s">
        <v>1104</v>
      </c>
      <c r="B103" s="53"/>
      <c r="C103" s="53"/>
      <c r="D103" s="53"/>
      <c r="E103" s="53"/>
      <c r="F103" s="53"/>
      <c r="G103" s="54"/>
      <c r="H103" s="443"/>
      <c r="I103" s="443"/>
      <c r="J103" s="50">
        <v>21000</v>
      </c>
      <c r="K103" s="43">
        <v>120</v>
      </c>
    </row>
    <row r="104" spans="1:11" ht="16.5" customHeight="1">
      <c r="A104" s="52" t="s">
        <v>1105</v>
      </c>
      <c r="B104" s="53"/>
      <c r="C104" s="53"/>
      <c r="D104" s="53"/>
      <c r="E104" s="53"/>
      <c r="F104" s="53"/>
      <c r="G104" s="54"/>
      <c r="H104" s="443"/>
      <c r="I104" s="445"/>
      <c r="J104" s="50">
        <v>25500</v>
      </c>
      <c r="K104" s="43" t="s">
        <v>464</v>
      </c>
    </row>
    <row r="105" spans="1:11" s="388" customFormat="1" ht="16.5" customHeight="1">
      <c r="A105" s="171" t="s">
        <v>1106</v>
      </c>
      <c r="B105" s="172"/>
      <c r="C105" s="172"/>
      <c r="D105" s="172"/>
      <c r="E105" s="172"/>
      <c r="F105" s="446"/>
      <c r="G105" s="447"/>
      <c r="H105" s="445"/>
      <c r="I105" s="445"/>
      <c r="J105" s="193" t="s">
        <v>35</v>
      </c>
      <c r="K105" s="81" t="s">
        <v>464</v>
      </c>
    </row>
    <row r="106" spans="1:11" s="388" customFormat="1" ht="16.5" customHeight="1">
      <c r="A106" s="593" t="s">
        <v>1302</v>
      </c>
      <c r="B106" s="594"/>
      <c r="C106" s="594"/>
      <c r="D106" s="594"/>
      <c r="E106" s="594"/>
      <c r="F106" s="594"/>
      <c r="G106" s="594"/>
      <c r="H106" s="448"/>
      <c r="I106" s="448"/>
      <c r="J106" s="50">
        <v>15000</v>
      </c>
      <c r="K106" s="43">
        <v>117</v>
      </c>
    </row>
    <row r="107" spans="1:11" s="388" customFormat="1" ht="16.5" customHeight="1">
      <c r="A107" s="593" t="s">
        <v>1303</v>
      </c>
      <c r="B107" s="594"/>
      <c r="C107" s="594"/>
      <c r="D107" s="594"/>
      <c r="E107" s="594"/>
      <c r="F107" s="594"/>
      <c r="G107" s="594"/>
      <c r="H107" s="448"/>
      <c r="I107" s="448"/>
      <c r="J107" s="50">
        <v>16350</v>
      </c>
      <c r="K107" s="43">
        <v>130</v>
      </c>
    </row>
    <row r="108" spans="1:11" s="388" customFormat="1" ht="16.5" customHeight="1">
      <c r="A108" s="593" t="s">
        <v>1304</v>
      </c>
      <c r="B108" s="594"/>
      <c r="C108" s="594"/>
      <c r="D108" s="594"/>
      <c r="E108" s="594"/>
      <c r="F108" s="594"/>
      <c r="G108" s="594"/>
      <c r="H108" s="448"/>
      <c r="I108" s="448"/>
      <c r="J108" s="50">
        <v>27000</v>
      </c>
      <c r="K108" s="43">
        <v>125</v>
      </c>
    </row>
    <row r="109" spans="1:11" s="388" customFormat="1" ht="16.5" customHeight="1">
      <c r="A109" s="593" t="s">
        <v>1305</v>
      </c>
      <c r="B109" s="594"/>
      <c r="C109" s="594"/>
      <c r="D109" s="594"/>
      <c r="E109" s="594"/>
      <c r="F109" s="594"/>
      <c r="G109" s="594"/>
      <c r="H109" s="448"/>
      <c r="I109" s="448"/>
      <c r="J109" s="50">
        <v>25900</v>
      </c>
      <c r="K109" s="43">
        <v>200</v>
      </c>
    </row>
    <row r="110" spans="1:11" s="388" customFormat="1" ht="16.5" customHeight="1">
      <c r="A110" s="593" t="s">
        <v>1306</v>
      </c>
      <c r="B110" s="594"/>
      <c r="C110" s="594"/>
      <c r="D110" s="594"/>
      <c r="E110" s="594"/>
      <c r="F110" s="594"/>
      <c r="G110" s="594"/>
      <c r="H110" s="448"/>
      <c r="I110" s="448"/>
      <c r="J110" s="50">
        <v>19850</v>
      </c>
      <c r="K110" s="43">
        <v>154</v>
      </c>
    </row>
    <row r="111" spans="1:11" ht="16.5">
      <c r="A111" s="593" t="s">
        <v>1307</v>
      </c>
      <c r="B111" s="594"/>
      <c r="C111" s="594"/>
      <c r="D111" s="594"/>
      <c r="E111" s="594"/>
      <c r="F111" s="594"/>
      <c r="G111" s="594"/>
      <c r="H111" s="448"/>
      <c r="I111" s="448"/>
      <c r="J111" s="50">
        <v>23800</v>
      </c>
      <c r="K111" s="43">
        <v>176</v>
      </c>
    </row>
    <row r="112" spans="1:11" s="388" customFormat="1" ht="17.25" thickBot="1">
      <c r="A112" s="725"/>
      <c r="B112" s="535"/>
      <c r="C112" s="535"/>
      <c r="D112" s="535"/>
      <c r="E112" s="535"/>
      <c r="F112" s="535"/>
      <c r="G112" s="535"/>
      <c r="H112" s="72"/>
      <c r="I112" s="72"/>
      <c r="J112" s="86"/>
      <c r="K112" s="87"/>
    </row>
    <row r="113" spans="1:11" ht="25.5" customHeight="1" thickBot="1">
      <c r="A113" s="726" t="s">
        <v>730</v>
      </c>
      <c r="B113" s="727"/>
      <c r="C113" s="727"/>
      <c r="D113" s="727"/>
      <c r="E113" s="640"/>
      <c r="F113" s="640"/>
      <c r="G113" s="641"/>
      <c r="H113" s="23"/>
      <c r="I113" s="23"/>
      <c r="J113" s="274" t="s">
        <v>128</v>
      </c>
      <c r="K113" s="276" t="s">
        <v>129</v>
      </c>
    </row>
    <row r="114" spans="1:11" ht="16.5" customHeight="1">
      <c r="A114" s="728" t="s">
        <v>379</v>
      </c>
      <c r="B114" s="598"/>
      <c r="C114" s="598"/>
      <c r="D114" s="598"/>
      <c r="E114" s="598"/>
      <c r="F114" s="598"/>
      <c r="G114" s="598"/>
      <c r="H114" s="254"/>
      <c r="I114" s="254"/>
      <c r="J114" s="148">
        <v>124000</v>
      </c>
      <c r="K114" s="87">
        <v>450</v>
      </c>
    </row>
    <row r="115" spans="1:11" ht="16.5" customHeight="1">
      <c r="A115" s="724" t="s">
        <v>386</v>
      </c>
      <c r="B115" s="502"/>
      <c r="C115" s="502"/>
      <c r="D115" s="502"/>
      <c r="E115" s="502"/>
      <c r="F115" s="502"/>
      <c r="G115" s="502"/>
      <c r="H115" s="224"/>
      <c r="I115" s="224"/>
      <c r="J115" s="51">
        <v>3700</v>
      </c>
      <c r="K115" s="43">
        <v>13.3</v>
      </c>
    </row>
    <row r="116" spans="1:11" ht="16.5" customHeight="1">
      <c r="A116" s="724" t="s">
        <v>712</v>
      </c>
      <c r="B116" s="502"/>
      <c r="C116" s="502"/>
      <c r="D116" s="502"/>
      <c r="E116" s="502"/>
      <c r="F116" s="502"/>
      <c r="G116" s="502"/>
      <c r="H116" s="255"/>
      <c r="I116" s="255"/>
      <c r="J116" s="51">
        <v>153000</v>
      </c>
      <c r="K116" s="44">
        <v>650</v>
      </c>
    </row>
    <row r="117" spans="1:11" ht="16.5" customHeight="1">
      <c r="A117" s="724" t="s">
        <v>713</v>
      </c>
      <c r="B117" s="502"/>
      <c r="C117" s="502"/>
      <c r="D117" s="502"/>
      <c r="E117" s="502"/>
      <c r="F117" s="502"/>
      <c r="G117" s="502"/>
      <c r="H117" s="254"/>
      <c r="I117" s="254"/>
      <c r="J117" s="51">
        <v>210000</v>
      </c>
      <c r="K117" s="43">
        <v>620</v>
      </c>
    </row>
    <row r="118" spans="1:11" ht="16.5" customHeight="1">
      <c r="A118" s="724" t="s">
        <v>714</v>
      </c>
      <c r="B118" s="502"/>
      <c r="C118" s="502"/>
      <c r="D118" s="502"/>
      <c r="E118" s="502"/>
      <c r="F118" s="502"/>
      <c r="G118" s="502"/>
      <c r="H118" s="224"/>
      <c r="I118" s="224"/>
      <c r="J118" s="51">
        <v>4300</v>
      </c>
      <c r="K118" s="43">
        <v>16</v>
      </c>
    </row>
    <row r="119" spans="1:11" ht="16.5" customHeight="1">
      <c r="A119" s="724" t="s">
        <v>715</v>
      </c>
      <c r="B119" s="502"/>
      <c r="C119" s="502"/>
      <c r="D119" s="502"/>
      <c r="E119" s="502"/>
      <c r="F119" s="502"/>
      <c r="G119" s="502"/>
      <c r="H119" s="224"/>
      <c r="I119" s="224"/>
      <c r="J119" s="51">
        <v>4950</v>
      </c>
      <c r="K119" s="43">
        <v>22</v>
      </c>
    </row>
    <row r="120" spans="1:11" ht="16.5" customHeight="1">
      <c r="A120" s="724" t="s">
        <v>716</v>
      </c>
      <c r="B120" s="502"/>
      <c r="C120" s="502"/>
      <c r="D120" s="502"/>
      <c r="E120" s="502"/>
      <c r="F120" s="502"/>
      <c r="G120" s="502"/>
      <c r="H120" s="254"/>
      <c r="I120" s="254"/>
      <c r="J120" s="51">
        <v>238000</v>
      </c>
      <c r="K120" s="43">
        <v>665</v>
      </c>
    </row>
    <row r="121" spans="1:11" ht="16.5" customHeight="1">
      <c r="A121" s="724" t="s">
        <v>717</v>
      </c>
      <c r="B121" s="502"/>
      <c r="C121" s="502"/>
      <c r="D121" s="502"/>
      <c r="E121" s="502"/>
      <c r="F121" s="502"/>
      <c r="G121" s="502"/>
      <c r="H121" s="254"/>
      <c r="I121" s="254"/>
      <c r="J121" s="51">
        <v>134000</v>
      </c>
      <c r="K121" s="43">
        <v>363</v>
      </c>
    </row>
    <row r="122" spans="1:11" ht="16.5" customHeight="1">
      <c r="A122" s="723" t="s">
        <v>718</v>
      </c>
      <c r="B122" s="502"/>
      <c r="C122" s="502"/>
      <c r="D122" s="502"/>
      <c r="E122" s="502"/>
      <c r="F122" s="502"/>
      <c r="G122" s="502"/>
      <c r="H122" s="224"/>
      <c r="I122" s="224"/>
      <c r="J122" s="51">
        <v>6300</v>
      </c>
      <c r="K122" s="43">
        <v>23</v>
      </c>
    </row>
    <row r="123" spans="1:11" s="388" customFormat="1" ht="16.5" customHeight="1">
      <c r="A123" s="723" t="s">
        <v>1277</v>
      </c>
      <c r="B123" s="502"/>
      <c r="C123" s="502"/>
      <c r="D123" s="502"/>
      <c r="E123" s="502"/>
      <c r="F123" s="502"/>
      <c r="G123" s="502"/>
      <c r="H123" s="224"/>
      <c r="I123" s="224"/>
      <c r="J123" s="116">
        <v>205000</v>
      </c>
      <c r="K123" s="81">
        <v>555</v>
      </c>
    </row>
    <row r="124" spans="1:11" ht="16.5" customHeight="1">
      <c r="A124" s="724" t="s">
        <v>719</v>
      </c>
      <c r="B124" s="502"/>
      <c r="C124" s="502"/>
      <c r="D124" s="502"/>
      <c r="E124" s="502"/>
      <c r="F124" s="502"/>
      <c r="G124" s="502"/>
      <c r="H124" s="254"/>
      <c r="I124" s="254"/>
      <c r="J124" s="116">
        <v>19350</v>
      </c>
      <c r="K124" s="81">
        <v>76</v>
      </c>
    </row>
    <row r="125" spans="1:11" ht="16.5" customHeight="1">
      <c r="A125" s="724" t="s">
        <v>720</v>
      </c>
      <c r="B125" s="502"/>
      <c r="C125" s="502"/>
      <c r="D125" s="502"/>
      <c r="E125" s="502"/>
      <c r="F125" s="502"/>
      <c r="G125" s="502"/>
      <c r="H125" s="223"/>
      <c r="I125" s="223"/>
      <c r="J125" s="51">
        <v>19350</v>
      </c>
      <c r="K125" s="43">
        <v>76</v>
      </c>
    </row>
  </sheetData>
  <mergeCells count="103">
    <mergeCell ref="D2:K2"/>
    <mergeCell ref="E7:K7"/>
    <mergeCell ref="E8:K8"/>
    <mergeCell ref="A8:D8"/>
    <mergeCell ref="A30:G30"/>
    <mergeCell ref="D3:K6"/>
    <mergeCell ref="J10:K10"/>
    <mergeCell ref="E11:G11"/>
    <mergeCell ref="J11:K11"/>
    <mergeCell ref="A21:G21"/>
    <mergeCell ref="A22:G22"/>
    <mergeCell ref="A23:G23"/>
    <mergeCell ref="A32:G32"/>
    <mergeCell ref="A14:D14"/>
    <mergeCell ref="A13:K13"/>
    <mergeCell ref="A24:G24"/>
    <mergeCell ref="A25:G25"/>
    <mergeCell ref="A28:G28"/>
    <mergeCell ref="A31:G31"/>
    <mergeCell ref="A26:G26"/>
    <mergeCell ref="A27:G27"/>
    <mergeCell ref="A29:G29"/>
    <mergeCell ref="A15:G15"/>
    <mergeCell ref="A16:G16"/>
    <mergeCell ref="A17:G17"/>
    <mergeCell ref="A18:G18"/>
    <mergeCell ref="A19:G19"/>
    <mergeCell ref="A20:G20"/>
    <mergeCell ref="A33:G33"/>
    <mergeCell ref="A34:G34"/>
    <mergeCell ref="A50:G50"/>
    <mergeCell ref="A35:G35"/>
    <mergeCell ref="A36:G36"/>
    <mergeCell ref="A37:G37"/>
    <mergeCell ref="A38:G38"/>
    <mergeCell ref="A45:G45"/>
    <mergeCell ref="A46:G46"/>
    <mergeCell ref="A47:G47"/>
    <mergeCell ref="A48:G48"/>
    <mergeCell ref="A49:G49"/>
    <mergeCell ref="A39:G39"/>
    <mergeCell ref="A40:G40"/>
    <mergeCell ref="A41:G41"/>
    <mergeCell ref="A44:G44"/>
    <mergeCell ref="A43:G43"/>
    <mergeCell ref="A42:G42"/>
    <mergeCell ref="A61:G61"/>
    <mergeCell ref="A79:K79"/>
    <mergeCell ref="A63:G63"/>
    <mergeCell ref="A51:G51"/>
    <mergeCell ref="A52:G52"/>
    <mergeCell ref="A58:G58"/>
    <mergeCell ref="A59:G59"/>
    <mergeCell ref="A60:G60"/>
    <mergeCell ref="A80:G80"/>
    <mergeCell ref="A53:G53"/>
    <mergeCell ref="A54:G54"/>
    <mergeCell ref="A55:G55"/>
    <mergeCell ref="A56:G56"/>
    <mergeCell ref="A57:G57"/>
    <mergeCell ref="A62:G62"/>
    <mergeCell ref="A74:G74"/>
    <mergeCell ref="A75:G75"/>
    <mergeCell ref="A76:G76"/>
    <mergeCell ref="A77:G77"/>
    <mergeCell ref="A118:G118"/>
    <mergeCell ref="A119:G119"/>
    <mergeCell ref="A120:G120"/>
    <mergeCell ref="A113:G113"/>
    <mergeCell ref="A114:G114"/>
    <mergeCell ref="A115:G115"/>
    <mergeCell ref="A90:G90"/>
    <mergeCell ref="A91:G91"/>
    <mergeCell ref="A83:G83"/>
    <mergeCell ref="A89:G89"/>
    <mergeCell ref="A92:G92"/>
    <mergeCell ref="A86:G86"/>
    <mergeCell ref="A87:G87"/>
    <mergeCell ref="A88:G88"/>
    <mergeCell ref="A123:G123"/>
    <mergeCell ref="A122:G122"/>
    <mergeCell ref="A124:G124"/>
    <mergeCell ref="A125:G125"/>
    <mergeCell ref="A64:G64"/>
    <mergeCell ref="A65:G65"/>
    <mergeCell ref="A66:G66"/>
    <mergeCell ref="A67:G67"/>
    <mergeCell ref="A68:G68"/>
    <mergeCell ref="A69:G69"/>
    <mergeCell ref="A70:G70"/>
    <mergeCell ref="A71:G71"/>
    <mergeCell ref="A72:G72"/>
    <mergeCell ref="A73:G73"/>
    <mergeCell ref="A116:G116"/>
    <mergeCell ref="A117:G117"/>
    <mergeCell ref="A121:G121"/>
    <mergeCell ref="A106:G106"/>
    <mergeCell ref="A107:G107"/>
    <mergeCell ref="A108:G108"/>
    <mergeCell ref="A109:G109"/>
    <mergeCell ref="A110:G110"/>
    <mergeCell ref="A111:G111"/>
    <mergeCell ref="A112:G112"/>
  </mergeCells>
  <phoneticPr fontId="0" type="noConversion"/>
  <hyperlinks>
    <hyperlink ref="J10" r:id="rId1" xr:uid="{00000000-0004-0000-0200-000000000000}"/>
  </hyperlinks>
  <pageMargins left="0.74803149606299213" right="0.74803149606299213" top="0.78740157480314965" bottom="0.78740157480314965" header="0.51181102362204722" footer="0.51181102362204722"/>
  <pageSetup paperSize="9" scale="80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BZI592"/>
  <sheetViews>
    <sheetView topLeftCell="A52" zoomScale="95" zoomScaleNormal="95" workbookViewId="0">
      <selection activeCell="R15" sqref="R15"/>
    </sheetView>
  </sheetViews>
  <sheetFormatPr defaultRowHeight="12.75"/>
  <cols>
    <col min="1" max="1" width="39" customWidth="1"/>
    <col min="2" max="2" width="9.140625" customWidth="1"/>
    <col min="4" max="4" width="10.85546875" customWidth="1"/>
    <col min="5" max="5" width="7.5703125" customWidth="1"/>
    <col min="6" max="6" width="9.140625" hidden="1" customWidth="1"/>
    <col min="7" max="7" width="7.42578125" hidden="1" customWidth="1"/>
    <col min="8" max="8" width="0.140625" hidden="1" customWidth="1"/>
    <col min="9" max="9" width="9.140625" hidden="1" customWidth="1"/>
    <col min="10" max="10" width="14.5703125" customWidth="1"/>
    <col min="11" max="11" width="12.28515625" customWidth="1"/>
    <col min="12" max="12" width="13.28515625" customWidth="1"/>
    <col min="13" max="2037" width="9.140625" style="163"/>
  </cols>
  <sheetData>
    <row r="1" spans="1:2037">
      <c r="A1" s="388"/>
      <c r="B1" s="388"/>
      <c r="C1" s="388"/>
      <c r="D1" s="388"/>
      <c r="E1" s="388"/>
      <c r="F1" s="388"/>
      <c r="G1" s="388"/>
      <c r="H1" s="388"/>
      <c r="I1" s="388"/>
      <c r="J1" s="388"/>
      <c r="K1" s="388"/>
    </row>
    <row r="2" spans="1:2037" ht="26.25" customHeight="1">
      <c r="A2" s="388"/>
      <c r="B2" s="388"/>
      <c r="C2" s="1"/>
      <c r="D2" s="543" t="s">
        <v>1459</v>
      </c>
      <c r="E2" s="544"/>
      <c r="F2" s="544"/>
      <c r="G2" s="544"/>
      <c r="H2" s="544"/>
      <c r="I2" s="544"/>
      <c r="J2" s="544"/>
      <c r="K2" s="544"/>
    </row>
    <row r="3" spans="1:2037">
      <c r="A3" s="388"/>
      <c r="B3" s="388"/>
      <c r="C3" s="388"/>
      <c r="D3" s="551"/>
      <c r="E3" s="551"/>
      <c r="F3" s="551"/>
      <c r="G3" s="551"/>
      <c r="H3" s="551"/>
      <c r="I3" s="551"/>
      <c r="J3" s="551"/>
      <c r="K3" s="551"/>
    </row>
    <row r="4" spans="1:2037">
      <c r="A4" s="388"/>
      <c r="B4" s="388"/>
      <c r="C4" s="388"/>
      <c r="D4" s="551"/>
      <c r="E4" s="551"/>
      <c r="F4" s="551"/>
      <c r="G4" s="551"/>
      <c r="H4" s="551"/>
      <c r="I4" s="551"/>
      <c r="J4" s="551"/>
      <c r="K4" s="551"/>
    </row>
    <row r="5" spans="1:2037" ht="18.75">
      <c r="A5" s="389">
        <v>44526</v>
      </c>
      <c r="B5" s="388"/>
      <c r="C5" s="388"/>
      <c r="D5" s="551"/>
      <c r="E5" s="551"/>
      <c r="F5" s="551"/>
      <c r="G5" s="551"/>
      <c r="H5" s="551"/>
      <c r="I5" s="551"/>
      <c r="J5" s="551"/>
      <c r="K5" s="551"/>
    </row>
    <row r="6" spans="1:2037">
      <c r="A6" s="388"/>
      <c r="B6" s="388"/>
      <c r="C6" s="388"/>
      <c r="D6" s="551"/>
      <c r="E6" s="551"/>
      <c r="F6" s="551"/>
      <c r="G6" s="551"/>
      <c r="H6" s="551"/>
      <c r="I6" s="551"/>
      <c r="J6" s="551"/>
      <c r="K6" s="551"/>
    </row>
    <row r="7" spans="1:2037" ht="18.75" customHeight="1">
      <c r="A7" s="75" t="s">
        <v>708</v>
      </c>
      <c r="B7" s="388"/>
      <c r="C7" s="388"/>
      <c r="D7" s="388"/>
      <c r="E7" s="545"/>
      <c r="F7" s="545"/>
      <c r="G7" s="545"/>
      <c r="H7" s="545"/>
      <c r="I7" s="545"/>
      <c r="J7" s="545"/>
      <c r="K7" s="545"/>
    </row>
    <row r="8" spans="1:2037" ht="18" customHeight="1">
      <c r="A8" s="552" t="s">
        <v>465</v>
      </c>
      <c r="B8" s="553"/>
      <c r="C8" s="553"/>
      <c r="D8" s="553"/>
      <c r="E8" s="546"/>
      <c r="F8" s="547"/>
      <c r="G8" s="547"/>
      <c r="H8" s="547"/>
      <c r="I8" s="547"/>
      <c r="J8" s="547"/>
      <c r="K8" s="547"/>
    </row>
    <row r="9" spans="1:2037" ht="15.75">
      <c r="A9" s="390" t="s">
        <v>753</v>
      </c>
      <c r="B9" s="391"/>
      <c r="C9" s="391"/>
      <c r="D9" s="391"/>
      <c r="E9" s="388"/>
      <c r="F9" s="388"/>
      <c r="G9" s="388"/>
      <c r="H9" s="388"/>
      <c r="I9" s="388"/>
      <c r="J9" s="33"/>
      <c r="K9" s="33"/>
    </row>
    <row r="10" spans="1:2037" ht="15.75">
      <c r="A10" s="390" t="s">
        <v>992</v>
      </c>
      <c r="B10" s="391"/>
      <c r="C10" s="391"/>
      <c r="D10" s="391"/>
      <c r="E10" s="388"/>
      <c r="F10" s="388"/>
      <c r="G10" s="388"/>
      <c r="H10" s="388"/>
      <c r="I10" s="388"/>
      <c r="J10" s="557" t="s">
        <v>0</v>
      </c>
      <c r="K10" s="558"/>
    </row>
    <row r="11" spans="1:2037" ht="14.25">
      <c r="A11" s="388"/>
      <c r="B11" s="388"/>
      <c r="C11" s="388"/>
      <c r="D11" s="388"/>
      <c r="E11" s="550"/>
      <c r="F11" s="550"/>
      <c r="G11" s="550"/>
      <c r="H11" s="188"/>
      <c r="I11" s="188"/>
      <c r="J11" s="548"/>
      <c r="K11" s="549"/>
    </row>
    <row r="12" spans="1:2037" ht="13.5" thickBot="1">
      <c r="A12" s="138"/>
    </row>
    <row r="13" spans="1:2037" s="9" customFormat="1" ht="30.75" customHeight="1" thickBot="1">
      <c r="A13" s="581" t="s">
        <v>57</v>
      </c>
      <c r="B13" s="520"/>
      <c r="C13" s="520"/>
      <c r="D13" s="520"/>
      <c r="E13" s="520"/>
      <c r="F13" s="520"/>
      <c r="G13" s="520"/>
      <c r="H13" s="520"/>
      <c r="I13" s="520"/>
      <c r="J13" s="520"/>
      <c r="K13" s="521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</row>
    <row r="14" spans="1:2037" s="9" customFormat="1" ht="15" customHeight="1" thickBot="1">
      <c r="A14" s="152"/>
      <c r="B14" s="161"/>
      <c r="C14" s="161"/>
      <c r="D14" s="161"/>
      <c r="E14" s="161"/>
      <c r="F14" s="161"/>
      <c r="G14" s="161"/>
      <c r="H14" s="161"/>
      <c r="I14" s="161"/>
      <c r="J14" s="161"/>
      <c r="K14" s="162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</row>
    <row r="15" spans="1:2037" s="9" customFormat="1" ht="25.5" customHeight="1" thickBot="1">
      <c r="A15" s="692" t="s">
        <v>530</v>
      </c>
      <c r="B15" s="799"/>
      <c r="C15" s="799"/>
      <c r="D15" s="799"/>
      <c r="E15" s="799"/>
      <c r="F15" s="799"/>
      <c r="G15" s="799"/>
      <c r="H15" s="799"/>
      <c r="I15" s="799"/>
      <c r="J15" s="799"/>
      <c r="K15" s="80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</row>
    <row r="16" spans="1:2037" s="9" customFormat="1" ht="16.5" customHeight="1" thickBot="1">
      <c r="A16" s="627" t="s">
        <v>1332</v>
      </c>
      <c r="B16" s="797"/>
      <c r="C16" s="797"/>
      <c r="D16" s="797"/>
      <c r="E16" s="798"/>
      <c r="F16" s="225"/>
      <c r="G16" s="225"/>
      <c r="H16" s="124"/>
      <c r="I16" s="124"/>
      <c r="J16" s="274" t="s">
        <v>128</v>
      </c>
      <c r="K16" s="276" t="s">
        <v>129</v>
      </c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</row>
    <row r="17" spans="1:2037" s="9" customFormat="1" ht="16.5" customHeight="1" thickBot="1">
      <c r="A17" s="514" t="s">
        <v>650</v>
      </c>
      <c r="B17" s="747"/>
      <c r="C17" s="747"/>
      <c r="D17" s="747"/>
      <c r="E17" s="748"/>
      <c r="F17" s="228"/>
      <c r="G17" s="228"/>
      <c r="H17" s="29"/>
      <c r="I17" s="29"/>
      <c r="J17" s="51">
        <v>1300</v>
      </c>
      <c r="K17" s="105">
        <v>4.8</v>
      </c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</row>
    <row r="18" spans="1:2037" s="9" customFormat="1" ht="16.5" customHeight="1" thickBot="1">
      <c r="A18" s="514" t="s">
        <v>1317</v>
      </c>
      <c r="B18" s="747"/>
      <c r="C18" s="747"/>
      <c r="D18" s="747"/>
      <c r="E18" s="748"/>
      <c r="F18" s="228"/>
      <c r="G18" s="228"/>
      <c r="H18" s="29"/>
      <c r="I18" s="29"/>
      <c r="J18" s="51">
        <v>2100</v>
      </c>
      <c r="K18" s="105">
        <v>7.8</v>
      </c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</row>
    <row r="19" spans="1:2037" s="9" customFormat="1" ht="16.5" customHeight="1" thickBot="1">
      <c r="A19" s="514" t="s">
        <v>326</v>
      </c>
      <c r="B19" s="747"/>
      <c r="C19" s="747"/>
      <c r="D19" s="747"/>
      <c r="E19" s="748"/>
      <c r="F19" s="228"/>
      <c r="G19" s="228"/>
      <c r="H19" s="29"/>
      <c r="I19" s="29"/>
      <c r="J19" s="51">
        <v>1700</v>
      </c>
      <c r="K19" s="105">
        <v>6</v>
      </c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</row>
    <row r="20" spans="1:2037" s="9" customFormat="1" ht="16.5" customHeight="1" thickBot="1">
      <c r="A20" s="514" t="s">
        <v>1318</v>
      </c>
      <c r="B20" s="747"/>
      <c r="C20" s="747"/>
      <c r="D20" s="747"/>
      <c r="E20" s="748"/>
      <c r="F20" s="228"/>
      <c r="G20" s="228"/>
      <c r="H20" s="29"/>
      <c r="I20" s="29"/>
      <c r="J20" s="51">
        <v>2800</v>
      </c>
      <c r="K20" s="105">
        <v>10.8</v>
      </c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</row>
    <row r="21" spans="1:2037" s="9" customFormat="1" ht="16.5" customHeight="1" thickBot="1">
      <c r="A21" s="514" t="s">
        <v>327</v>
      </c>
      <c r="B21" s="747"/>
      <c r="C21" s="747"/>
      <c r="D21" s="747"/>
      <c r="E21" s="748"/>
      <c r="F21" s="228"/>
      <c r="G21" s="228"/>
      <c r="H21" s="29"/>
      <c r="I21" s="29"/>
      <c r="J21" s="51">
        <v>2100</v>
      </c>
      <c r="K21" s="105">
        <v>9</v>
      </c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</row>
    <row r="22" spans="1:2037" s="9" customFormat="1" ht="16.5" customHeight="1" thickBot="1">
      <c r="A22" s="514" t="s">
        <v>423</v>
      </c>
      <c r="B22" s="747"/>
      <c r="C22" s="747"/>
      <c r="D22" s="747"/>
      <c r="E22" s="748"/>
      <c r="F22" s="228"/>
      <c r="G22" s="228"/>
      <c r="H22" s="29"/>
      <c r="I22" s="29"/>
      <c r="J22" s="51">
        <v>2500</v>
      </c>
      <c r="K22" s="105">
        <v>9</v>
      </c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</row>
    <row r="23" spans="1:2037" s="9" customFormat="1" ht="16.5" customHeight="1" thickBot="1">
      <c r="A23" s="514" t="s">
        <v>1319</v>
      </c>
      <c r="B23" s="747"/>
      <c r="C23" s="747"/>
      <c r="D23" s="747"/>
      <c r="E23" s="748"/>
      <c r="F23" s="228"/>
      <c r="G23" s="228"/>
      <c r="H23" s="29"/>
      <c r="I23" s="29"/>
      <c r="J23" s="51">
        <v>3100</v>
      </c>
      <c r="K23" s="105">
        <v>12</v>
      </c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</row>
    <row r="24" spans="1:2037" s="9" customFormat="1" ht="16.5" customHeight="1" thickBot="1">
      <c r="A24" s="514" t="s">
        <v>176</v>
      </c>
      <c r="B24" s="747"/>
      <c r="C24" s="747"/>
      <c r="D24" s="747"/>
      <c r="E24" s="748"/>
      <c r="F24" s="228"/>
      <c r="G24" s="228"/>
      <c r="H24" s="29"/>
      <c r="I24" s="29"/>
      <c r="J24" s="51">
        <v>250</v>
      </c>
      <c r="K24" s="105">
        <v>0.11</v>
      </c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</row>
    <row r="25" spans="1:2037" s="9" customFormat="1" ht="16.5" customHeight="1" thickBot="1">
      <c r="A25" s="514" t="s">
        <v>1320</v>
      </c>
      <c r="B25" s="747"/>
      <c r="C25" s="747"/>
      <c r="D25" s="747"/>
      <c r="E25" s="748"/>
      <c r="F25" s="228"/>
      <c r="G25" s="228"/>
      <c r="H25" s="29"/>
      <c r="I25" s="29"/>
      <c r="J25" s="51">
        <v>6500</v>
      </c>
      <c r="K25" s="105">
        <v>22</v>
      </c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</row>
    <row r="26" spans="1:2037" s="9" customFormat="1" ht="16.5" customHeight="1" thickBot="1">
      <c r="A26" s="746" t="s">
        <v>324</v>
      </c>
      <c r="B26" s="591"/>
      <c r="C26" s="591"/>
      <c r="D26" s="591"/>
      <c r="E26" s="592"/>
      <c r="F26" s="228"/>
      <c r="G26" s="228"/>
      <c r="H26" s="29"/>
      <c r="I26" s="29"/>
      <c r="J26" s="51">
        <v>4000</v>
      </c>
      <c r="K26" s="105">
        <v>15.6</v>
      </c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</row>
    <row r="27" spans="1:2037" s="9" customFormat="1" ht="16.5" customHeight="1" thickBot="1">
      <c r="A27" s="746" t="s">
        <v>196</v>
      </c>
      <c r="B27" s="591"/>
      <c r="C27" s="591"/>
      <c r="D27" s="591"/>
      <c r="E27" s="592"/>
      <c r="F27" s="228"/>
      <c r="G27" s="228"/>
      <c r="H27" s="29"/>
      <c r="I27" s="29"/>
      <c r="J27" s="51">
        <v>400</v>
      </c>
      <c r="K27" s="105">
        <v>0.2</v>
      </c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</row>
    <row r="28" spans="1:2037" s="9" customFormat="1" ht="16.5" customHeight="1" thickBot="1">
      <c r="A28" s="746" t="s">
        <v>323</v>
      </c>
      <c r="B28" s="591"/>
      <c r="C28" s="591"/>
      <c r="D28" s="591"/>
      <c r="E28" s="592"/>
      <c r="F28" s="228"/>
      <c r="G28" s="228"/>
      <c r="H28" s="29"/>
      <c r="I28" s="29"/>
      <c r="J28" s="51">
        <v>6050</v>
      </c>
      <c r="K28" s="105">
        <v>25</v>
      </c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</row>
    <row r="29" spans="1:2037" s="9" customFormat="1" ht="16.5" customHeight="1" thickBot="1">
      <c r="A29" s="746" t="s">
        <v>322</v>
      </c>
      <c r="B29" s="591"/>
      <c r="C29" s="591"/>
      <c r="D29" s="591"/>
      <c r="E29" s="592"/>
      <c r="F29" s="228"/>
      <c r="G29" s="228"/>
      <c r="H29" s="29"/>
      <c r="I29" s="29"/>
      <c r="J29" s="51">
        <v>7200</v>
      </c>
      <c r="K29" s="105">
        <v>23.5</v>
      </c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</row>
    <row r="30" spans="1:2037" s="9" customFormat="1" ht="16.5" customHeight="1" thickBot="1">
      <c r="A30" s="801" t="s">
        <v>1383</v>
      </c>
      <c r="B30" s="802"/>
      <c r="C30" s="802"/>
      <c r="D30" s="802"/>
      <c r="E30" s="803"/>
      <c r="F30" s="228"/>
      <c r="G30" s="228"/>
      <c r="H30" s="29"/>
      <c r="I30" s="29"/>
      <c r="J30" s="51">
        <v>665</v>
      </c>
      <c r="K30" s="105">
        <v>0.3</v>
      </c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</row>
    <row r="31" spans="1:2037" s="9" customFormat="1" ht="16.5" customHeight="1" thickBot="1">
      <c r="A31" s="746" t="s">
        <v>422</v>
      </c>
      <c r="B31" s="591"/>
      <c r="C31" s="591"/>
      <c r="D31" s="591"/>
      <c r="E31" s="592"/>
      <c r="F31" s="228"/>
      <c r="G31" s="228"/>
      <c r="H31" s="29"/>
      <c r="I31" s="29"/>
      <c r="J31" s="51">
        <v>11500</v>
      </c>
      <c r="K31" s="105">
        <v>37</v>
      </c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</row>
    <row r="32" spans="1:2037" s="9" customFormat="1" ht="16.5" customHeight="1" thickBot="1">
      <c r="A32" s="746" t="s">
        <v>197</v>
      </c>
      <c r="B32" s="591"/>
      <c r="C32" s="591"/>
      <c r="D32" s="591"/>
      <c r="E32" s="592"/>
      <c r="F32" s="228"/>
      <c r="G32" s="228"/>
      <c r="H32" s="29"/>
      <c r="I32" s="29"/>
      <c r="J32" s="51">
        <v>890</v>
      </c>
      <c r="K32" s="105">
        <v>0.55000000000000004</v>
      </c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</row>
    <row r="33" spans="1:2037" s="9" customFormat="1" ht="16.5" customHeight="1" thickBot="1">
      <c r="A33" s="746" t="s">
        <v>651</v>
      </c>
      <c r="B33" s="591"/>
      <c r="C33" s="591"/>
      <c r="D33" s="591"/>
      <c r="E33" s="592"/>
      <c r="F33" s="228"/>
      <c r="G33" s="228"/>
      <c r="H33" s="29"/>
      <c r="I33" s="29"/>
      <c r="J33" s="51">
        <v>17900</v>
      </c>
      <c r="K33" s="105">
        <v>53.5</v>
      </c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</row>
    <row r="34" spans="1:2037" s="9" customFormat="1" ht="16.5" customHeight="1" thickBot="1">
      <c r="A34" s="746" t="s">
        <v>198</v>
      </c>
      <c r="B34" s="591"/>
      <c r="C34" s="591"/>
      <c r="D34" s="591"/>
      <c r="E34" s="592"/>
      <c r="F34" s="228"/>
      <c r="G34" s="228"/>
      <c r="H34" s="29"/>
      <c r="I34" s="29"/>
      <c r="J34" s="51">
        <v>1000</v>
      </c>
      <c r="K34" s="105">
        <v>0.67</v>
      </c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</row>
    <row r="35" spans="1:2037" s="9" customFormat="1" ht="16.5" customHeight="1" thickBot="1">
      <c r="A35" s="757" t="s">
        <v>1331</v>
      </c>
      <c r="B35" s="758"/>
      <c r="C35" s="758"/>
      <c r="D35" s="758"/>
      <c r="E35" s="759"/>
      <c r="F35" s="228"/>
      <c r="G35" s="228"/>
      <c r="H35" s="29"/>
      <c r="I35" s="29"/>
      <c r="J35" s="274" t="s">
        <v>128</v>
      </c>
      <c r="K35" s="276" t="s">
        <v>129</v>
      </c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</row>
    <row r="36" spans="1:2037" s="9" customFormat="1" ht="16.5" customHeight="1" thickBot="1">
      <c r="A36" s="746" t="s">
        <v>1330</v>
      </c>
      <c r="B36" s="760"/>
      <c r="C36" s="760"/>
      <c r="D36" s="760"/>
      <c r="E36" s="761"/>
      <c r="F36" s="228"/>
      <c r="G36" s="228"/>
      <c r="H36" s="29"/>
      <c r="I36" s="29"/>
      <c r="J36" s="451">
        <v>3600</v>
      </c>
      <c r="K36" s="105">
        <v>12</v>
      </c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</row>
    <row r="37" spans="1:2037" s="9" customFormat="1" ht="16.5" customHeight="1" thickBot="1">
      <c r="A37" s="746" t="s">
        <v>1323</v>
      </c>
      <c r="B37" s="760"/>
      <c r="C37" s="760"/>
      <c r="D37" s="760"/>
      <c r="E37" s="761"/>
      <c r="F37" s="228"/>
      <c r="G37" s="228"/>
      <c r="H37" s="29"/>
      <c r="I37" s="29"/>
      <c r="J37" s="451">
        <v>2600</v>
      </c>
      <c r="K37" s="105">
        <v>9.8000000000000007</v>
      </c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</row>
    <row r="38" spans="1:2037" s="9" customFormat="1" ht="16.5" customHeight="1" thickBot="1">
      <c r="A38" s="746" t="s">
        <v>1324</v>
      </c>
      <c r="B38" s="760"/>
      <c r="C38" s="760"/>
      <c r="D38" s="760"/>
      <c r="E38" s="761"/>
      <c r="F38" s="228"/>
      <c r="G38" s="228"/>
      <c r="H38" s="29"/>
      <c r="I38" s="29"/>
      <c r="J38" s="451">
        <v>4400</v>
      </c>
      <c r="K38" s="105">
        <v>14.7</v>
      </c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</row>
    <row r="39" spans="1:2037" s="9" customFormat="1" ht="16.5" customHeight="1" thickBot="1">
      <c r="A39" s="746" t="s">
        <v>1325</v>
      </c>
      <c r="B39" s="760"/>
      <c r="C39" s="760"/>
      <c r="D39" s="760"/>
      <c r="E39" s="761"/>
      <c r="F39" s="228"/>
      <c r="G39" s="228"/>
      <c r="H39" s="29"/>
      <c r="I39" s="29"/>
      <c r="J39" s="451">
        <v>3100</v>
      </c>
      <c r="K39" s="105">
        <v>11.9</v>
      </c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</row>
    <row r="40" spans="1:2037" s="9" customFormat="1" ht="16.5" customHeight="1" thickBot="1">
      <c r="A40" s="746" t="s">
        <v>1326</v>
      </c>
      <c r="B40" s="760"/>
      <c r="C40" s="760"/>
      <c r="D40" s="760"/>
      <c r="E40" s="761"/>
      <c r="F40" s="228"/>
      <c r="G40" s="228"/>
      <c r="H40" s="29"/>
      <c r="I40" s="29"/>
      <c r="J40" s="451">
        <v>7200</v>
      </c>
      <c r="K40" s="105">
        <v>21.7</v>
      </c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</row>
    <row r="41" spans="1:2037" s="9" customFormat="1" ht="16.5" customHeight="1" thickBot="1">
      <c r="A41" s="746" t="s">
        <v>1327</v>
      </c>
      <c r="B41" s="760"/>
      <c r="C41" s="760"/>
      <c r="D41" s="760"/>
      <c r="E41" s="761"/>
      <c r="F41" s="228"/>
      <c r="G41" s="228"/>
      <c r="H41" s="29"/>
      <c r="I41" s="29"/>
      <c r="J41" s="451">
        <v>4100</v>
      </c>
      <c r="K41" s="105">
        <v>15.7</v>
      </c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10"/>
      <c r="ANH41" s="10"/>
      <c r="ANI41" s="10"/>
      <c r="ANJ41" s="10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10"/>
      <c r="ANX41" s="10"/>
      <c r="ANY41" s="10"/>
      <c r="ANZ41" s="10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10"/>
      <c r="AON41" s="10"/>
      <c r="AOO41" s="10"/>
      <c r="AOP41" s="10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10"/>
      <c r="APD41" s="10"/>
      <c r="APE41" s="10"/>
      <c r="APF41" s="10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10"/>
      <c r="APT41" s="10"/>
      <c r="APU41" s="10"/>
      <c r="APV41" s="10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10"/>
      <c r="AQJ41" s="10"/>
      <c r="AQK41" s="10"/>
      <c r="AQL41" s="10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10"/>
      <c r="AQZ41" s="10"/>
      <c r="ARA41" s="10"/>
      <c r="ARB41" s="10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10"/>
      <c r="ARP41" s="10"/>
      <c r="ARQ41" s="10"/>
      <c r="ARR41" s="10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10"/>
      <c r="ASF41" s="10"/>
      <c r="ASG41" s="10"/>
      <c r="ASH41" s="10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10"/>
      <c r="ASV41" s="10"/>
      <c r="ASW41" s="10"/>
      <c r="ASX41" s="10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10"/>
      <c r="ATL41" s="10"/>
      <c r="ATM41" s="10"/>
      <c r="ATN41" s="10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10"/>
      <c r="AUB41" s="10"/>
      <c r="AUC41" s="10"/>
      <c r="AUD41" s="10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10"/>
      <c r="AUR41" s="10"/>
      <c r="AUS41" s="10"/>
      <c r="AUT41" s="10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10"/>
      <c r="AVH41" s="10"/>
      <c r="AVI41" s="10"/>
      <c r="AVJ41" s="10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10"/>
      <c r="AVX41" s="10"/>
      <c r="AVY41" s="10"/>
      <c r="AVZ41" s="10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10"/>
      <c r="AWN41" s="10"/>
      <c r="AWO41" s="10"/>
      <c r="AWP41" s="10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10"/>
      <c r="AXD41" s="10"/>
      <c r="AXE41" s="10"/>
      <c r="AXF41" s="10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10"/>
      <c r="AXT41" s="10"/>
      <c r="AXU41" s="10"/>
      <c r="AXV41" s="10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10"/>
      <c r="AYJ41" s="10"/>
      <c r="AYK41" s="10"/>
      <c r="AYL41" s="10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10"/>
      <c r="AYZ41" s="10"/>
      <c r="AZA41" s="10"/>
      <c r="AZB41" s="10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10"/>
      <c r="AZP41" s="10"/>
      <c r="AZQ41" s="10"/>
      <c r="AZR41" s="10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10"/>
      <c r="BAF41" s="10"/>
      <c r="BAG41" s="10"/>
      <c r="BAH41" s="10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10"/>
      <c r="BAV41" s="10"/>
      <c r="BAW41" s="10"/>
      <c r="BAX41" s="10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10"/>
      <c r="BBL41" s="10"/>
      <c r="BBM41" s="10"/>
      <c r="BBN41" s="10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10"/>
      <c r="BCB41" s="10"/>
      <c r="BCC41" s="10"/>
      <c r="BCD41" s="10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10"/>
      <c r="BCR41" s="10"/>
      <c r="BCS41" s="10"/>
      <c r="BCT41" s="10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10"/>
      <c r="BDH41" s="10"/>
      <c r="BDI41" s="10"/>
      <c r="BDJ41" s="10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10"/>
      <c r="BDX41" s="10"/>
      <c r="BDY41" s="10"/>
      <c r="BDZ41" s="10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10"/>
      <c r="BEN41" s="10"/>
      <c r="BEO41" s="10"/>
      <c r="BEP41" s="10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10"/>
      <c r="BFD41" s="10"/>
      <c r="BFE41" s="10"/>
      <c r="BFF41" s="10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10"/>
      <c r="BFT41" s="10"/>
      <c r="BFU41" s="10"/>
      <c r="BFV41" s="10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10"/>
      <c r="BGJ41" s="10"/>
      <c r="BGK41" s="10"/>
      <c r="BGL41" s="10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10"/>
      <c r="BGZ41" s="10"/>
      <c r="BHA41" s="10"/>
      <c r="BHB41" s="10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10"/>
      <c r="BHP41" s="10"/>
      <c r="BHQ41" s="10"/>
      <c r="BHR41" s="10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10"/>
      <c r="BIF41" s="10"/>
      <c r="BIG41" s="10"/>
      <c r="BIH41" s="10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10"/>
      <c r="BIV41" s="10"/>
      <c r="BIW41" s="10"/>
      <c r="BIX41" s="10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10"/>
      <c r="BJL41" s="10"/>
      <c r="BJM41" s="10"/>
      <c r="BJN41" s="10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10"/>
      <c r="BKB41" s="10"/>
      <c r="BKC41" s="10"/>
      <c r="BKD41" s="10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10"/>
      <c r="BKR41" s="10"/>
      <c r="BKS41" s="10"/>
      <c r="BKT41" s="10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10"/>
      <c r="BLH41" s="10"/>
      <c r="BLI41" s="10"/>
      <c r="BLJ41" s="10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10"/>
      <c r="BLX41" s="10"/>
      <c r="BLY41" s="10"/>
      <c r="BLZ41" s="10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10"/>
      <c r="BMN41" s="10"/>
      <c r="BMO41" s="10"/>
      <c r="BMP41" s="10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10"/>
      <c r="BND41" s="10"/>
      <c r="BNE41" s="10"/>
      <c r="BNF41" s="10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10"/>
      <c r="BNT41" s="10"/>
      <c r="BNU41" s="10"/>
      <c r="BNV41" s="10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10"/>
      <c r="BOJ41" s="10"/>
      <c r="BOK41" s="10"/>
      <c r="BOL41" s="10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10"/>
      <c r="BOZ41" s="10"/>
      <c r="BPA41" s="10"/>
      <c r="BPB41" s="10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10"/>
      <c r="BPP41" s="10"/>
      <c r="BPQ41" s="10"/>
      <c r="BPR41" s="10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10"/>
      <c r="BQF41" s="10"/>
      <c r="BQG41" s="10"/>
      <c r="BQH41" s="10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10"/>
      <c r="BQV41" s="10"/>
      <c r="BQW41" s="10"/>
      <c r="BQX41" s="10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10"/>
      <c r="BRL41" s="10"/>
      <c r="BRM41" s="10"/>
      <c r="BRN41" s="10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10"/>
      <c r="BSB41" s="10"/>
      <c r="BSC41" s="10"/>
      <c r="BSD41" s="10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10"/>
      <c r="BSR41" s="10"/>
      <c r="BSS41" s="10"/>
      <c r="BST41" s="10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10"/>
      <c r="BTH41" s="10"/>
      <c r="BTI41" s="10"/>
      <c r="BTJ41" s="10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10"/>
      <c r="BTX41" s="10"/>
      <c r="BTY41" s="10"/>
      <c r="BTZ41" s="10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10"/>
      <c r="BUN41" s="10"/>
      <c r="BUO41" s="10"/>
      <c r="BUP41" s="10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10"/>
      <c r="BVD41" s="10"/>
      <c r="BVE41" s="10"/>
      <c r="BVF41" s="10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10"/>
      <c r="BVT41" s="10"/>
      <c r="BVU41" s="10"/>
      <c r="BVV41" s="10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10"/>
      <c r="BWJ41" s="10"/>
      <c r="BWK41" s="10"/>
      <c r="BWL41" s="10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10"/>
      <c r="BWZ41" s="10"/>
      <c r="BXA41" s="10"/>
      <c r="BXB41" s="10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10"/>
      <c r="BXP41" s="10"/>
      <c r="BXQ41" s="10"/>
      <c r="BXR41" s="10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10"/>
      <c r="BYF41" s="10"/>
      <c r="BYG41" s="10"/>
      <c r="BYH41" s="10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10"/>
      <c r="BYV41" s="10"/>
      <c r="BYW41" s="10"/>
      <c r="BYX41" s="10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</row>
    <row r="42" spans="1:2037" s="9" customFormat="1" ht="16.5" customHeight="1" thickBot="1">
      <c r="A42" s="746" t="s">
        <v>1328</v>
      </c>
      <c r="B42" s="760"/>
      <c r="C42" s="760"/>
      <c r="D42" s="760"/>
      <c r="E42" s="761"/>
      <c r="F42" s="228"/>
      <c r="G42" s="228"/>
      <c r="H42" s="29"/>
      <c r="I42" s="29"/>
      <c r="J42" s="451">
        <v>1100</v>
      </c>
      <c r="K42" s="105">
        <v>0.15</v>
      </c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  <c r="DB42" s="10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10"/>
      <c r="DP42" s="10"/>
      <c r="DQ42" s="10"/>
      <c r="DR42" s="10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10"/>
      <c r="EF42" s="10"/>
      <c r="EG42" s="10"/>
      <c r="EH42" s="10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10"/>
      <c r="EV42" s="10"/>
      <c r="EW42" s="10"/>
      <c r="EX42" s="10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10"/>
      <c r="FL42" s="10"/>
      <c r="FM42" s="10"/>
      <c r="FN42" s="10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10"/>
      <c r="GB42" s="10"/>
      <c r="GC42" s="10"/>
      <c r="GD42" s="10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10"/>
      <c r="GR42" s="10"/>
      <c r="GS42" s="10"/>
      <c r="GT42" s="10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10"/>
      <c r="HH42" s="10"/>
      <c r="HI42" s="10"/>
      <c r="HJ42" s="10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10"/>
      <c r="HX42" s="10"/>
      <c r="HY42" s="10"/>
      <c r="HZ42" s="10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10"/>
      <c r="IN42" s="10"/>
      <c r="IO42" s="10"/>
      <c r="IP42" s="10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10"/>
      <c r="JD42" s="10"/>
      <c r="JE42" s="10"/>
      <c r="JF42" s="10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10"/>
      <c r="JT42" s="10"/>
      <c r="JU42" s="10"/>
      <c r="JV42" s="10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10"/>
      <c r="KJ42" s="10"/>
      <c r="KK42" s="10"/>
      <c r="KL42" s="10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10"/>
      <c r="KZ42" s="10"/>
      <c r="LA42" s="10"/>
      <c r="LB42" s="10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10"/>
      <c r="LP42" s="10"/>
      <c r="LQ42" s="10"/>
      <c r="LR42" s="10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10"/>
      <c r="MF42" s="10"/>
      <c r="MG42" s="10"/>
      <c r="MH42" s="10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10"/>
      <c r="MV42" s="10"/>
      <c r="MW42" s="10"/>
      <c r="MX42" s="10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10"/>
      <c r="NL42" s="10"/>
      <c r="NM42" s="10"/>
      <c r="NN42" s="10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10"/>
      <c r="OB42" s="10"/>
      <c r="OC42" s="10"/>
      <c r="OD42" s="10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10"/>
      <c r="OR42" s="10"/>
      <c r="OS42" s="10"/>
      <c r="OT42" s="10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10"/>
      <c r="PH42" s="10"/>
      <c r="PI42" s="10"/>
      <c r="PJ42" s="10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10"/>
      <c r="PX42" s="10"/>
      <c r="PY42" s="10"/>
      <c r="PZ42" s="10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10"/>
      <c r="QN42" s="10"/>
      <c r="QO42" s="10"/>
      <c r="QP42" s="10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10"/>
      <c r="RD42" s="10"/>
      <c r="RE42" s="10"/>
      <c r="RF42" s="10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10"/>
      <c r="RT42" s="10"/>
      <c r="RU42" s="10"/>
      <c r="RV42" s="10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10"/>
      <c r="SJ42" s="10"/>
      <c r="SK42" s="10"/>
      <c r="SL42" s="10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10"/>
      <c r="SZ42" s="10"/>
      <c r="TA42" s="10"/>
      <c r="TB42" s="10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10"/>
      <c r="TP42" s="10"/>
      <c r="TQ42" s="10"/>
      <c r="TR42" s="10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10"/>
      <c r="UF42" s="10"/>
      <c r="UG42" s="10"/>
      <c r="UH42" s="10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10"/>
      <c r="UV42" s="10"/>
      <c r="UW42" s="10"/>
      <c r="UX42" s="10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10"/>
      <c r="VL42" s="10"/>
      <c r="VM42" s="10"/>
      <c r="VN42" s="10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10"/>
      <c r="WB42" s="10"/>
      <c r="WC42" s="10"/>
      <c r="WD42" s="10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10"/>
      <c r="WR42" s="10"/>
      <c r="WS42" s="10"/>
      <c r="WT42" s="10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10"/>
      <c r="XH42" s="10"/>
      <c r="XI42" s="10"/>
      <c r="XJ42" s="10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10"/>
      <c r="XX42" s="10"/>
      <c r="XY42" s="10"/>
      <c r="XZ42" s="10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10"/>
      <c r="YN42" s="10"/>
      <c r="YO42" s="10"/>
      <c r="YP42" s="10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10"/>
      <c r="ZD42" s="10"/>
      <c r="ZE42" s="10"/>
      <c r="ZF42" s="10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10"/>
      <c r="ZT42" s="10"/>
      <c r="ZU42" s="10"/>
      <c r="ZV42" s="10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10"/>
      <c r="AAJ42" s="10"/>
      <c r="AAK42" s="10"/>
      <c r="AAL42" s="10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10"/>
      <c r="AAZ42" s="10"/>
      <c r="ABA42" s="10"/>
      <c r="ABB42" s="10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10"/>
      <c r="ABP42" s="10"/>
      <c r="ABQ42" s="10"/>
      <c r="ABR42" s="10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10"/>
      <c r="ACF42" s="10"/>
      <c r="ACG42" s="10"/>
      <c r="ACH42" s="10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10"/>
      <c r="ACV42" s="10"/>
      <c r="ACW42" s="10"/>
      <c r="ACX42" s="10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10"/>
      <c r="ADL42" s="10"/>
      <c r="ADM42" s="10"/>
      <c r="ADN42" s="10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10"/>
      <c r="AEB42" s="10"/>
      <c r="AEC42" s="10"/>
      <c r="AED42" s="10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10"/>
      <c r="AER42" s="10"/>
      <c r="AES42" s="10"/>
      <c r="AET42" s="10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10"/>
      <c r="AFH42" s="10"/>
      <c r="AFI42" s="10"/>
      <c r="AFJ42" s="10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10"/>
      <c r="AFX42" s="10"/>
      <c r="AFY42" s="10"/>
      <c r="AFZ42" s="10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10"/>
      <c r="AGN42" s="10"/>
      <c r="AGO42" s="10"/>
      <c r="AGP42" s="10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10"/>
      <c r="AHD42" s="10"/>
      <c r="AHE42" s="10"/>
      <c r="AHF42" s="10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10"/>
      <c r="AHT42" s="10"/>
      <c r="AHU42" s="10"/>
      <c r="AHV42" s="10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10"/>
      <c r="AIJ42" s="10"/>
      <c r="AIK42" s="10"/>
      <c r="AIL42" s="10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10"/>
      <c r="AIZ42" s="10"/>
      <c r="AJA42" s="10"/>
      <c r="AJB42" s="10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10"/>
      <c r="AJP42" s="10"/>
      <c r="AJQ42" s="10"/>
      <c r="AJR42" s="10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10"/>
      <c r="AKF42" s="10"/>
      <c r="AKG42" s="10"/>
      <c r="AKH42" s="10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10"/>
      <c r="AKV42" s="10"/>
      <c r="AKW42" s="10"/>
      <c r="AKX42" s="10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10"/>
      <c r="ALL42" s="10"/>
      <c r="ALM42" s="10"/>
      <c r="ALN42" s="10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10"/>
      <c r="AMB42" s="10"/>
      <c r="AMC42" s="10"/>
      <c r="AMD42" s="10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10"/>
      <c r="AMR42" s="10"/>
      <c r="AMS42" s="10"/>
      <c r="AMT42" s="10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10"/>
      <c r="ANH42" s="10"/>
      <c r="ANI42" s="10"/>
      <c r="ANJ42" s="10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10"/>
      <c r="ANX42" s="10"/>
      <c r="ANY42" s="10"/>
      <c r="ANZ42" s="10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10"/>
      <c r="AON42" s="10"/>
      <c r="AOO42" s="10"/>
      <c r="AOP42" s="10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10"/>
      <c r="APD42" s="10"/>
      <c r="APE42" s="10"/>
      <c r="APF42" s="10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10"/>
      <c r="APT42" s="10"/>
      <c r="APU42" s="10"/>
      <c r="APV42" s="10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10"/>
      <c r="AQJ42" s="10"/>
      <c r="AQK42" s="10"/>
      <c r="AQL42" s="10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10"/>
      <c r="AQZ42" s="10"/>
      <c r="ARA42" s="10"/>
      <c r="ARB42" s="10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10"/>
      <c r="ARP42" s="10"/>
      <c r="ARQ42" s="10"/>
      <c r="ARR42" s="10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10"/>
      <c r="ASF42" s="10"/>
      <c r="ASG42" s="10"/>
      <c r="ASH42" s="10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10"/>
      <c r="ASV42" s="10"/>
      <c r="ASW42" s="10"/>
      <c r="ASX42" s="10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10"/>
      <c r="ATL42" s="10"/>
      <c r="ATM42" s="10"/>
      <c r="ATN42" s="10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10"/>
      <c r="AUB42" s="10"/>
      <c r="AUC42" s="10"/>
      <c r="AUD42" s="10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10"/>
      <c r="AUR42" s="10"/>
      <c r="AUS42" s="10"/>
      <c r="AUT42" s="10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10"/>
      <c r="AVH42" s="10"/>
      <c r="AVI42" s="10"/>
      <c r="AVJ42" s="10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10"/>
      <c r="AVX42" s="10"/>
      <c r="AVY42" s="10"/>
      <c r="AVZ42" s="10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10"/>
      <c r="AWN42" s="10"/>
      <c r="AWO42" s="10"/>
      <c r="AWP42" s="10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10"/>
      <c r="AXD42" s="10"/>
      <c r="AXE42" s="10"/>
      <c r="AXF42" s="10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10"/>
      <c r="AXT42" s="10"/>
      <c r="AXU42" s="10"/>
      <c r="AXV42" s="10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10"/>
      <c r="AYJ42" s="10"/>
      <c r="AYK42" s="10"/>
      <c r="AYL42" s="10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10"/>
      <c r="AYZ42" s="10"/>
      <c r="AZA42" s="10"/>
      <c r="AZB42" s="10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10"/>
      <c r="AZP42" s="10"/>
      <c r="AZQ42" s="10"/>
      <c r="AZR42" s="10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10"/>
      <c r="BAF42" s="10"/>
      <c r="BAG42" s="10"/>
      <c r="BAH42" s="10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10"/>
      <c r="BAV42" s="10"/>
      <c r="BAW42" s="10"/>
      <c r="BAX42" s="10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10"/>
      <c r="BBL42" s="10"/>
      <c r="BBM42" s="10"/>
      <c r="BBN42" s="10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10"/>
      <c r="BCB42" s="10"/>
      <c r="BCC42" s="10"/>
      <c r="BCD42" s="10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10"/>
      <c r="BCR42" s="10"/>
      <c r="BCS42" s="10"/>
      <c r="BCT42" s="10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10"/>
      <c r="BDH42" s="10"/>
      <c r="BDI42" s="10"/>
      <c r="BDJ42" s="10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10"/>
      <c r="BDX42" s="10"/>
      <c r="BDY42" s="10"/>
      <c r="BDZ42" s="10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10"/>
      <c r="BEN42" s="10"/>
      <c r="BEO42" s="10"/>
      <c r="BEP42" s="10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10"/>
      <c r="BFD42" s="10"/>
      <c r="BFE42" s="10"/>
      <c r="BFF42" s="10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10"/>
      <c r="BFT42" s="10"/>
      <c r="BFU42" s="10"/>
      <c r="BFV42" s="10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10"/>
      <c r="BGJ42" s="10"/>
      <c r="BGK42" s="10"/>
      <c r="BGL42" s="10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10"/>
      <c r="BGZ42" s="10"/>
      <c r="BHA42" s="10"/>
      <c r="BHB42" s="10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10"/>
      <c r="BHP42" s="10"/>
      <c r="BHQ42" s="10"/>
      <c r="BHR42" s="10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10"/>
      <c r="BIF42" s="10"/>
      <c r="BIG42" s="10"/>
      <c r="BIH42" s="10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10"/>
      <c r="BIV42" s="10"/>
      <c r="BIW42" s="10"/>
      <c r="BIX42" s="10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10"/>
      <c r="BJL42" s="10"/>
      <c r="BJM42" s="10"/>
      <c r="BJN42" s="10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10"/>
      <c r="BKB42" s="10"/>
      <c r="BKC42" s="10"/>
      <c r="BKD42" s="10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10"/>
      <c r="BKR42" s="10"/>
      <c r="BKS42" s="10"/>
      <c r="BKT42" s="10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10"/>
      <c r="BLH42" s="10"/>
      <c r="BLI42" s="10"/>
      <c r="BLJ42" s="10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10"/>
      <c r="BLX42" s="10"/>
      <c r="BLY42" s="10"/>
      <c r="BLZ42" s="10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10"/>
      <c r="BMN42" s="10"/>
      <c r="BMO42" s="10"/>
      <c r="BMP42" s="10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10"/>
      <c r="BND42" s="10"/>
      <c r="BNE42" s="10"/>
      <c r="BNF42" s="10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10"/>
      <c r="BNT42" s="10"/>
      <c r="BNU42" s="10"/>
      <c r="BNV42" s="10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10"/>
      <c r="BOJ42" s="10"/>
      <c r="BOK42" s="10"/>
      <c r="BOL42" s="10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10"/>
      <c r="BOZ42" s="10"/>
      <c r="BPA42" s="10"/>
      <c r="BPB42" s="10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10"/>
      <c r="BPP42" s="10"/>
      <c r="BPQ42" s="10"/>
      <c r="BPR42" s="10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10"/>
      <c r="BQF42" s="10"/>
      <c r="BQG42" s="10"/>
      <c r="BQH42" s="10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10"/>
      <c r="BQV42" s="10"/>
      <c r="BQW42" s="10"/>
      <c r="BQX42" s="10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10"/>
      <c r="BRL42" s="10"/>
      <c r="BRM42" s="10"/>
      <c r="BRN42" s="10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10"/>
      <c r="BSB42" s="10"/>
      <c r="BSC42" s="10"/>
      <c r="BSD42" s="10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10"/>
      <c r="BSR42" s="10"/>
      <c r="BSS42" s="10"/>
      <c r="BST42" s="10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10"/>
      <c r="BTH42" s="10"/>
      <c r="BTI42" s="10"/>
      <c r="BTJ42" s="10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10"/>
      <c r="BTX42" s="10"/>
      <c r="BTY42" s="10"/>
      <c r="BTZ42" s="10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10"/>
      <c r="BUN42" s="10"/>
      <c r="BUO42" s="10"/>
      <c r="BUP42" s="10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10"/>
      <c r="BVD42" s="10"/>
      <c r="BVE42" s="10"/>
      <c r="BVF42" s="10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10"/>
      <c r="BVT42" s="10"/>
      <c r="BVU42" s="10"/>
      <c r="BVV42" s="10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10"/>
      <c r="BWJ42" s="10"/>
      <c r="BWK42" s="10"/>
      <c r="BWL42" s="10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10"/>
      <c r="BWZ42" s="10"/>
      <c r="BXA42" s="10"/>
      <c r="BXB42" s="10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10"/>
      <c r="BXP42" s="10"/>
      <c r="BXQ42" s="10"/>
      <c r="BXR42" s="10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10"/>
      <c r="BYF42" s="10"/>
      <c r="BYG42" s="10"/>
      <c r="BYH42" s="10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10"/>
      <c r="BYV42" s="10"/>
      <c r="BYW42" s="10"/>
      <c r="BYX42" s="10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</row>
    <row r="43" spans="1:2037" s="9" customFormat="1" ht="16.5" customHeight="1" thickBot="1">
      <c r="A43" s="746" t="s">
        <v>1329</v>
      </c>
      <c r="B43" s="760"/>
      <c r="C43" s="760"/>
      <c r="D43" s="760"/>
      <c r="E43" s="761"/>
      <c r="F43" s="228"/>
      <c r="G43" s="228"/>
      <c r="H43" s="29"/>
      <c r="I43" s="29"/>
      <c r="J43" s="451">
        <v>1200</v>
      </c>
      <c r="K43" s="105">
        <v>0.2</v>
      </c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  <c r="ED43" s="10"/>
      <c r="EE43" s="10"/>
      <c r="EF43" s="10"/>
      <c r="EG43" s="10"/>
      <c r="EH43" s="10"/>
      <c r="EI43" s="10"/>
      <c r="EJ43" s="10"/>
      <c r="EK43" s="10"/>
      <c r="EL43" s="10"/>
      <c r="EM43" s="10"/>
      <c r="EN43" s="10"/>
      <c r="EO43" s="10"/>
      <c r="EP43" s="10"/>
      <c r="EQ43" s="10"/>
      <c r="ER43" s="10"/>
      <c r="ES43" s="10"/>
      <c r="ET43" s="10"/>
      <c r="EU43" s="10"/>
      <c r="EV43" s="10"/>
      <c r="EW43" s="10"/>
      <c r="EX43" s="10"/>
      <c r="EY43" s="10"/>
      <c r="EZ43" s="10"/>
      <c r="FA43" s="10"/>
      <c r="FB43" s="10"/>
      <c r="FC43" s="10"/>
      <c r="FD43" s="10"/>
      <c r="FE43" s="10"/>
      <c r="FF43" s="10"/>
      <c r="FG43" s="10"/>
      <c r="FH43" s="10"/>
      <c r="FI43" s="10"/>
      <c r="FJ43" s="10"/>
      <c r="FK43" s="10"/>
      <c r="FL43" s="10"/>
      <c r="FM43" s="10"/>
      <c r="FN43" s="10"/>
      <c r="FO43" s="10"/>
      <c r="FP43" s="10"/>
      <c r="FQ43" s="10"/>
      <c r="FR43" s="10"/>
      <c r="FS43" s="10"/>
      <c r="FT43" s="10"/>
      <c r="FU43" s="10"/>
      <c r="FV43" s="10"/>
      <c r="FW43" s="10"/>
      <c r="FX43" s="10"/>
      <c r="FY43" s="10"/>
      <c r="FZ43" s="10"/>
      <c r="GA43" s="10"/>
      <c r="GB43" s="10"/>
      <c r="GC43" s="10"/>
      <c r="GD43" s="10"/>
      <c r="GE43" s="10"/>
      <c r="GF43" s="10"/>
      <c r="GG43" s="10"/>
      <c r="GH43" s="10"/>
      <c r="GI43" s="10"/>
      <c r="GJ43" s="10"/>
      <c r="GK43" s="10"/>
      <c r="GL43" s="10"/>
      <c r="GM43" s="10"/>
      <c r="GN43" s="10"/>
      <c r="GO43" s="10"/>
      <c r="GP43" s="10"/>
      <c r="GQ43" s="10"/>
      <c r="GR43" s="10"/>
      <c r="GS43" s="10"/>
      <c r="GT43" s="10"/>
      <c r="GU43" s="10"/>
      <c r="GV43" s="10"/>
      <c r="GW43" s="10"/>
      <c r="GX43" s="10"/>
      <c r="GY43" s="10"/>
      <c r="GZ43" s="10"/>
      <c r="HA43" s="10"/>
      <c r="HB43" s="10"/>
      <c r="HC43" s="10"/>
      <c r="HD43" s="10"/>
      <c r="HE43" s="10"/>
      <c r="HF43" s="10"/>
      <c r="HG43" s="10"/>
      <c r="HH43" s="10"/>
      <c r="HI43" s="10"/>
      <c r="HJ43" s="10"/>
      <c r="HK43" s="10"/>
      <c r="HL43" s="10"/>
      <c r="HM43" s="10"/>
      <c r="HN43" s="10"/>
      <c r="HO43" s="10"/>
      <c r="HP43" s="10"/>
      <c r="HQ43" s="10"/>
      <c r="HR43" s="10"/>
      <c r="HS43" s="10"/>
      <c r="HT43" s="10"/>
      <c r="HU43" s="10"/>
      <c r="HV43" s="10"/>
      <c r="HW43" s="10"/>
      <c r="HX43" s="10"/>
      <c r="HY43" s="10"/>
      <c r="HZ43" s="10"/>
      <c r="IA43" s="10"/>
      <c r="IB43" s="10"/>
      <c r="IC43" s="10"/>
      <c r="ID43" s="10"/>
      <c r="IE43" s="10"/>
      <c r="IF43" s="10"/>
      <c r="IG43" s="10"/>
      <c r="IH43" s="10"/>
      <c r="II43" s="10"/>
      <c r="IJ43" s="10"/>
      <c r="IK43" s="10"/>
      <c r="IL43" s="10"/>
      <c r="IM43" s="10"/>
      <c r="IN43" s="10"/>
      <c r="IO43" s="10"/>
      <c r="IP43" s="10"/>
      <c r="IQ43" s="10"/>
      <c r="IR43" s="10"/>
      <c r="IS43" s="10"/>
      <c r="IT43" s="10"/>
      <c r="IU43" s="10"/>
      <c r="IV43" s="10"/>
      <c r="IW43" s="10"/>
      <c r="IX43" s="10"/>
      <c r="IY43" s="10"/>
      <c r="IZ43" s="10"/>
      <c r="JA43" s="10"/>
      <c r="JB43" s="10"/>
      <c r="JC43" s="10"/>
      <c r="JD43" s="10"/>
      <c r="JE43" s="10"/>
      <c r="JF43" s="10"/>
      <c r="JG43" s="10"/>
      <c r="JH43" s="10"/>
      <c r="JI43" s="10"/>
      <c r="JJ43" s="10"/>
      <c r="JK43" s="10"/>
      <c r="JL43" s="10"/>
      <c r="JM43" s="10"/>
      <c r="JN43" s="10"/>
      <c r="JO43" s="10"/>
      <c r="JP43" s="10"/>
      <c r="JQ43" s="10"/>
      <c r="JR43" s="10"/>
      <c r="JS43" s="10"/>
      <c r="JT43" s="10"/>
      <c r="JU43" s="10"/>
      <c r="JV43" s="10"/>
      <c r="JW43" s="10"/>
      <c r="JX43" s="10"/>
      <c r="JY43" s="10"/>
      <c r="JZ43" s="10"/>
      <c r="KA43" s="10"/>
      <c r="KB43" s="10"/>
      <c r="KC43" s="10"/>
      <c r="KD43" s="10"/>
      <c r="KE43" s="10"/>
      <c r="KF43" s="10"/>
      <c r="KG43" s="10"/>
      <c r="KH43" s="10"/>
      <c r="KI43" s="10"/>
      <c r="KJ43" s="10"/>
      <c r="KK43" s="10"/>
      <c r="KL43" s="10"/>
      <c r="KM43" s="10"/>
      <c r="KN43" s="10"/>
      <c r="KO43" s="10"/>
      <c r="KP43" s="10"/>
      <c r="KQ43" s="10"/>
      <c r="KR43" s="10"/>
      <c r="KS43" s="10"/>
      <c r="KT43" s="10"/>
      <c r="KU43" s="10"/>
      <c r="KV43" s="10"/>
      <c r="KW43" s="10"/>
      <c r="KX43" s="10"/>
      <c r="KY43" s="10"/>
      <c r="KZ43" s="10"/>
      <c r="LA43" s="10"/>
      <c r="LB43" s="10"/>
      <c r="LC43" s="10"/>
      <c r="LD43" s="10"/>
      <c r="LE43" s="10"/>
      <c r="LF43" s="10"/>
      <c r="LG43" s="10"/>
      <c r="LH43" s="10"/>
      <c r="LI43" s="10"/>
      <c r="LJ43" s="10"/>
      <c r="LK43" s="10"/>
      <c r="LL43" s="10"/>
      <c r="LM43" s="10"/>
      <c r="LN43" s="10"/>
      <c r="LO43" s="10"/>
      <c r="LP43" s="10"/>
      <c r="LQ43" s="10"/>
      <c r="LR43" s="10"/>
      <c r="LS43" s="10"/>
      <c r="LT43" s="10"/>
      <c r="LU43" s="10"/>
      <c r="LV43" s="10"/>
      <c r="LW43" s="10"/>
      <c r="LX43" s="10"/>
      <c r="LY43" s="10"/>
      <c r="LZ43" s="10"/>
      <c r="MA43" s="10"/>
      <c r="MB43" s="10"/>
      <c r="MC43" s="10"/>
      <c r="MD43" s="10"/>
      <c r="ME43" s="10"/>
      <c r="MF43" s="10"/>
      <c r="MG43" s="10"/>
      <c r="MH43" s="10"/>
      <c r="MI43" s="10"/>
      <c r="MJ43" s="10"/>
      <c r="MK43" s="10"/>
      <c r="ML43" s="10"/>
      <c r="MM43" s="10"/>
      <c r="MN43" s="10"/>
      <c r="MO43" s="10"/>
      <c r="MP43" s="10"/>
      <c r="MQ43" s="10"/>
      <c r="MR43" s="10"/>
      <c r="MS43" s="10"/>
      <c r="MT43" s="10"/>
      <c r="MU43" s="10"/>
      <c r="MV43" s="10"/>
      <c r="MW43" s="10"/>
      <c r="MX43" s="10"/>
      <c r="MY43" s="10"/>
      <c r="MZ43" s="10"/>
      <c r="NA43" s="10"/>
      <c r="NB43" s="10"/>
      <c r="NC43" s="10"/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/>
      <c r="NO43" s="10"/>
      <c r="NP43" s="10"/>
      <c r="NQ43" s="10"/>
      <c r="NR43" s="10"/>
      <c r="NS43" s="10"/>
      <c r="NT43" s="10"/>
      <c r="NU43" s="10"/>
      <c r="NV43" s="10"/>
      <c r="NW43" s="10"/>
      <c r="NX43" s="10"/>
      <c r="NY43" s="10"/>
      <c r="NZ43" s="10"/>
      <c r="OA43" s="10"/>
      <c r="OB43" s="10"/>
      <c r="OC43" s="10"/>
      <c r="OD43" s="10"/>
      <c r="OE43" s="10"/>
      <c r="OF43" s="10"/>
      <c r="OG43" s="10"/>
      <c r="OH43" s="10"/>
      <c r="OI43" s="10"/>
      <c r="OJ43" s="10"/>
      <c r="OK43" s="10"/>
      <c r="OL43" s="10"/>
      <c r="OM43" s="10"/>
      <c r="ON43" s="10"/>
      <c r="OO43" s="10"/>
      <c r="OP43" s="10"/>
      <c r="OQ43" s="10"/>
      <c r="OR43" s="10"/>
      <c r="OS43" s="10"/>
      <c r="OT43" s="10"/>
      <c r="OU43" s="10"/>
      <c r="OV43" s="10"/>
      <c r="OW43" s="10"/>
      <c r="OX43" s="10"/>
      <c r="OY43" s="10"/>
      <c r="OZ43" s="10"/>
      <c r="PA43" s="10"/>
      <c r="PB43" s="10"/>
      <c r="PC43" s="10"/>
      <c r="PD43" s="10"/>
      <c r="PE43" s="10"/>
      <c r="PF43" s="10"/>
      <c r="PG43" s="10"/>
      <c r="PH43" s="10"/>
      <c r="PI43" s="10"/>
      <c r="PJ43" s="10"/>
      <c r="PK43" s="10"/>
      <c r="PL43" s="10"/>
      <c r="PM43" s="10"/>
      <c r="PN43" s="10"/>
      <c r="PO43" s="10"/>
      <c r="PP43" s="10"/>
      <c r="PQ43" s="10"/>
      <c r="PR43" s="10"/>
      <c r="PS43" s="10"/>
      <c r="PT43" s="10"/>
      <c r="PU43" s="10"/>
      <c r="PV43" s="10"/>
      <c r="PW43" s="10"/>
      <c r="PX43" s="10"/>
      <c r="PY43" s="10"/>
      <c r="PZ43" s="10"/>
      <c r="QA43" s="10"/>
      <c r="QB43" s="10"/>
      <c r="QC43" s="10"/>
      <c r="QD43" s="10"/>
      <c r="QE43" s="10"/>
      <c r="QF43" s="10"/>
      <c r="QG43" s="10"/>
      <c r="QH43" s="10"/>
      <c r="QI43" s="10"/>
      <c r="QJ43" s="10"/>
      <c r="QK43" s="10"/>
      <c r="QL43" s="10"/>
      <c r="QM43" s="10"/>
      <c r="QN43" s="10"/>
      <c r="QO43" s="10"/>
      <c r="QP43" s="10"/>
      <c r="QQ43" s="10"/>
      <c r="QR43" s="10"/>
      <c r="QS43" s="10"/>
      <c r="QT43" s="10"/>
      <c r="QU43" s="10"/>
      <c r="QV43" s="10"/>
      <c r="QW43" s="10"/>
      <c r="QX43" s="10"/>
      <c r="QY43" s="10"/>
      <c r="QZ43" s="10"/>
      <c r="RA43" s="10"/>
      <c r="RB43" s="10"/>
      <c r="RC43" s="10"/>
      <c r="RD43" s="10"/>
      <c r="RE43" s="10"/>
      <c r="RF43" s="10"/>
      <c r="RG43" s="10"/>
      <c r="RH43" s="10"/>
      <c r="RI43" s="10"/>
      <c r="RJ43" s="10"/>
      <c r="RK43" s="10"/>
      <c r="RL43" s="10"/>
      <c r="RM43" s="10"/>
      <c r="RN43" s="10"/>
      <c r="RO43" s="10"/>
      <c r="RP43" s="10"/>
      <c r="RQ43" s="10"/>
      <c r="RR43" s="10"/>
      <c r="RS43" s="10"/>
      <c r="RT43" s="10"/>
      <c r="RU43" s="10"/>
      <c r="RV43" s="10"/>
      <c r="RW43" s="10"/>
      <c r="RX43" s="10"/>
      <c r="RY43" s="10"/>
      <c r="RZ43" s="10"/>
      <c r="SA43" s="10"/>
      <c r="SB43" s="10"/>
      <c r="SC43" s="10"/>
      <c r="SD43" s="10"/>
      <c r="SE43" s="10"/>
      <c r="SF43" s="10"/>
      <c r="SG43" s="10"/>
      <c r="SH43" s="10"/>
      <c r="SI43" s="10"/>
      <c r="SJ43" s="10"/>
      <c r="SK43" s="10"/>
      <c r="SL43" s="10"/>
      <c r="SM43" s="10"/>
      <c r="SN43" s="10"/>
      <c r="SO43" s="10"/>
      <c r="SP43" s="10"/>
      <c r="SQ43" s="10"/>
      <c r="SR43" s="10"/>
      <c r="SS43" s="10"/>
      <c r="ST43" s="10"/>
      <c r="SU43" s="10"/>
      <c r="SV43" s="10"/>
      <c r="SW43" s="10"/>
      <c r="SX43" s="10"/>
      <c r="SY43" s="10"/>
      <c r="SZ43" s="10"/>
      <c r="TA43" s="10"/>
      <c r="TB43" s="10"/>
      <c r="TC43" s="10"/>
      <c r="TD43" s="10"/>
      <c r="TE43" s="10"/>
      <c r="TF43" s="10"/>
      <c r="TG43" s="10"/>
      <c r="TH43" s="10"/>
      <c r="TI43" s="10"/>
      <c r="TJ43" s="10"/>
      <c r="TK43" s="10"/>
      <c r="TL43" s="10"/>
      <c r="TM43" s="10"/>
      <c r="TN43" s="10"/>
      <c r="TO43" s="10"/>
      <c r="TP43" s="10"/>
      <c r="TQ43" s="10"/>
      <c r="TR43" s="10"/>
      <c r="TS43" s="10"/>
      <c r="TT43" s="10"/>
      <c r="TU43" s="10"/>
      <c r="TV43" s="10"/>
      <c r="TW43" s="10"/>
      <c r="TX43" s="10"/>
      <c r="TY43" s="10"/>
      <c r="TZ43" s="10"/>
      <c r="UA43" s="10"/>
      <c r="UB43" s="10"/>
      <c r="UC43" s="10"/>
      <c r="UD43" s="10"/>
      <c r="UE43" s="10"/>
      <c r="UF43" s="10"/>
      <c r="UG43" s="10"/>
      <c r="UH43" s="10"/>
      <c r="UI43" s="10"/>
      <c r="UJ43" s="10"/>
      <c r="UK43" s="10"/>
      <c r="UL43" s="10"/>
      <c r="UM43" s="10"/>
      <c r="UN43" s="10"/>
      <c r="UO43" s="10"/>
      <c r="UP43" s="10"/>
      <c r="UQ43" s="10"/>
      <c r="UR43" s="10"/>
      <c r="US43" s="10"/>
      <c r="UT43" s="10"/>
      <c r="UU43" s="10"/>
      <c r="UV43" s="10"/>
      <c r="UW43" s="10"/>
      <c r="UX43" s="10"/>
      <c r="UY43" s="10"/>
      <c r="UZ43" s="10"/>
      <c r="VA43" s="10"/>
      <c r="VB43" s="10"/>
      <c r="VC43" s="10"/>
      <c r="VD43" s="10"/>
      <c r="VE43" s="10"/>
      <c r="VF43" s="10"/>
      <c r="VG43" s="10"/>
      <c r="VH43" s="10"/>
      <c r="VI43" s="10"/>
      <c r="VJ43" s="10"/>
      <c r="VK43" s="10"/>
      <c r="VL43" s="10"/>
      <c r="VM43" s="10"/>
      <c r="VN43" s="10"/>
      <c r="VO43" s="10"/>
      <c r="VP43" s="10"/>
      <c r="VQ43" s="10"/>
      <c r="VR43" s="10"/>
      <c r="VS43" s="10"/>
      <c r="VT43" s="10"/>
      <c r="VU43" s="10"/>
      <c r="VV43" s="10"/>
      <c r="VW43" s="10"/>
      <c r="VX43" s="10"/>
      <c r="VY43" s="10"/>
      <c r="VZ43" s="10"/>
      <c r="WA43" s="10"/>
      <c r="WB43" s="10"/>
      <c r="WC43" s="10"/>
      <c r="WD43" s="10"/>
      <c r="WE43" s="10"/>
      <c r="WF43" s="10"/>
      <c r="WG43" s="10"/>
      <c r="WH43" s="10"/>
      <c r="WI43" s="10"/>
      <c r="WJ43" s="10"/>
      <c r="WK43" s="10"/>
      <c r="WL43" s="10"/>
      <c r="WM43" s="10"/>
      <c r="WN43" s="10"/>
      <c r="WO43" s="10"/>
      <c r="WP43" s="10"/>
      <c r="WQ43" s="10"/>
      <c r="WR43" s="10"/>
      <c r="WS43" s="10"/>
      <c r="WT43" s="10"/>
      <c r="WU43" s="10"/>
      <c r="WV43" s="10"/>
      <c r="WW43" s="10"/>
      <c r="WX43" s="10"/>
      <c r="WY43" s="10"/>
      <c r="WZ43" s="10"/>
      <c r="XA43" s="10"/>
      <c r="XB43" s="10"/>
      <c r="XC43" s="10"/>
      <c r="XD43" s="10"/>
      <c r="XE43" s="10"/>
      <c r="XF43" s="10"/>
      <c r="XG43" s="10"/>
      <c r="XH43" s="10"/>
      <c r="XI43" s="10"/>
      <c r="XJ43" s="10"/>
      <c r="XK43" s="10"/>
      <c r="XL43" s="10"/>
      <c r="XM43" s="10"/>
      <c r="XN43" s="10"/>
      <c r="XO43" s="10"/>
      <c r="XP43" s="10"/>
      <c r="XQ43" s="10"/>
      <c r="XR43" s="10"/>
      <c r="XS43" s="10"/>
      <c r="XT43" s="10"/>
      <c r="XU43" s="10"/>
      <c r="XV43" s="10"/>
      <c r="XW43" s="10"/>
      <c r="XX43" s="10"/>
      <c r="XY43" s="10"/>
      <c r="XZ43" s="10"/>
      <c r="YA43" s="10"/>
      <c r="YB43" s="10"/>
      <c r="YC43" s="10"/>
      <c r="YD43" s="10"/>
      <c r="YE43" s="10"/>
      <c r="YF43" s="10"/>
      <c r="YG43" s="10"/>
      <c r="YH43" s="10"/>
      <c r="YI43" s="10"/>
      <c r="YJ43" s="10"/>
      <c r="YK43" s="10"/>
      <c r="YL43" s="10"/>
      <c r="YM43" s="10"/>
      <c r="YN43" s="10"/>
      <c r="YO43" s="10"/>
      <c r="YP43" s="10"/>
      <c r="YQ43" s="10"/>
      <c r="YR43" s="10"/>
      <c r="YS43" s="10"/>
      <c r="YT43" s="10"/>
      <c r="YU43" s="10"/>
      <c r="YV43" s="10"/>
      <c r="YW43" s="10"/>
      <c r="YX43" s="10"/>
      <c r="YY43" s="10"/>
      <c r="YZ43" s="10"/>
      <c r="ZA43" s="10"/>
      <c r="ZB43" s="10"/>
      <c r="ZC43" s="10"/>
      <c r="ZD43" s="10"/>
      <c r="ZE43" s="10"/>
      <c r="ZF43" s="10"/>
      <c r="ZG43" s="10"/>
      <c r="ZH43" s="10"/>
      <c r="ZI43" s="10"/>
      <c r="ZJ43" s="10"/>
      <c r="ZK43" s="10"/>
      <c r="ZL43" s="10"/>
      <c r="ZM43" s="10"/>
      <c r="ZN43" s="10"/>
      <c r="ZO43" s="10"/>
      <c r="ZP43" s="10"/>
      <c r="ZQ43" s="10"/>
      <c r="ZR43" s="10"/>
      <c r="ZS43" s="10"/>
      <c r="ZT43" s="10"/>
      <c r="ZU43" s="10"/>
      <c r="ZV43" s="10"/>
      <c r="ZW43" s="10"/>
      <c r="ZX43" s="10"/>
      <c r="ZY43" s="10"/>
      <c r="ZZ43" s="10"/>
      <c r="AAA43" s="10"/>
      <c r="AAB43" s="10"/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10"/>
      <c r="AMZ43" s="10"/>
      <c r="ANA43" s="10"/>
      <c r="ANB43" s="10"/>
      <c r="ANC43" s="10"/>
      <c r="AND43" s="10"/>
      <c r="ANE43" s="10"/>
      <c r="ANF43" s="10"/>
      <c r="ANG43" s="10"/>
      <c r="ANH43" s="10"/>
      <c r="ANI43" s="10"/>
      <c r="ANJ43" s="10"/>
      <c r="ANK43" s="10"/>
      <c r="ANL43" s="10"/>
      <c r="ANM43" s="10"/>
      <c r="ANN43" s="10"/>
      <c r="ANO43" s="10"/>
      <c r="ANP43" s="10"/>
      <c r="ANQ43" s="10"/>
      <c r="ANR43" s="10"/>
      <c r="ANS43" s="10"/>
      <c r="ANT43" s="10"/>
      <c r="ANU43" s="10"/>
      <c r="ANV43" s="10"/>
      <c r="ANW43" s="10"/>
      <c r="ANX43" s="10"/>
      <c r="ANY43" s="10"/>
      <c r="ANZ43" s="10"/>
      <c r="AOA43" s="10"/>
      <c r="AOB43" s="10"/>
      <c r="AOC43" s="10"/>
      <c r="AOD43" s="10"/>
      <c r="AOE43" s="10"/>
      <c r="AOF43" s="10"/>
      <c r="AOG43" s="10"/>
      <c r="AOH43" s="10"/>
      <c r="AOI43" s="10"/>
      <c r="AOJ43" s="10"/>
      <c r="AOK43" s="10"/>
      <c r="AOL43" s="10"/>
      <c r="AOM43" s="10"/>
      <c r="AON43" s="10"/>
      <c r="AOO43" s="10"/>
      <c r="AOP43" s="10"/>
      <c r="AOQ43" s="10"/>
      <c r="AOR43" s="10"/>
      <c r="AOS43" s="10"/>
      <c r="AOT43" s="10"/>
      <c r="AOU43" s="10"/>
      <c r="AOV43" s="10"/>
      <c r="AOW43" s="10"/>
      <c r="AOX43" s="10"/>
      <c r="AOY43" s="10"/>
      <c r="AOZ43" s="10"/>
      <c r="APA43" s="10"/>
      <c r="APB43" s="10"/>
      <c r="APC43" s="10"/>
      <c r="APD43" s="10"/>
      <c r="APE43" s="10"/>
      <c r="APF43" s="10"/>
      <c r="APG43" s="10"/>
      <c r="APH43" s="10"/>
      <c r="API43" s="10"/>
      <c r="APJ43" s="10"/>
      <c r="APK43" s="10"/>
      <c r="APL43" s="10"/>
      <c r="APM43" s="10"/>
      <c r="APN43" s="10"/>
      <c r="APO43" s="10"/>
      <c r="APP43" s="10"/>
      <c r="APQ43" s="10"/>
      <c r="APR43" s="10"/>
      <c r="APS43" s="10"/>
      <c r="APT43" s="10"/>
      <c r="APU43" s="10"/>
      <c r="APV43" s="10"/>
      <c r="APW43" s="10"/>
      <c r="APX43" s="10"/>
      <c r="APY43" s="10"/>
      <c r="APZ43" s="10"/>
      <c r="AQA43" s="10"/>
      <c r="AQB43" s="10"/>
      <c r="AQC43" s="10"/>
      <c r="AQD43" s="10"/>
      <c r="AQE43" s="10"/>
      <c r="AQF43" s="10"/>
      <c r="AQG43" s="10"/>
      <c r="AQH43" s="10"/>
      <c r="AQI43" s="10"/>
      <c r="AQJ43" s="10"/>
      <c r="AQK43" s="10"/>
      <c r="AQL43" s="10"/>
      <c r="AQM43" s="10"/>
      <c r="AQN43" s="10"/>
      <c r="AQO43" s="10"/>
      <c r="AQP43" s="10"/>
      <c r="AQQ43" s="10"/>
      <c r="AQR43" s="10"/>
      <c r="AQS43" s="10"/>
      <c r="AQT43" s="10"/>
      <c r="AQU43" s="10"/>
      <c r="AQV43" s="10"/>
      <c r="AQW43" s="10"/>
      <c r="AQX43" s="10"/>
      <c r="AQY43" s="10"/>
      <c r="AQZ43" s="10"/>
      <c r="ARA43" s="10"/>
      <c r="ARB43" s="10"/>
      <c r="ARC43" s="10"/>
      <c r="ARD43" s="10"/>
      <c r="ARE43" s="10"/>
      <c r="ARF43" s="10"/>
      <c r="ARG43" s="10"/>
      <c r="ARH43" s="10"/>
      <c r="ARI43" s="10"/>
      <c r="ARJ43" s="10"/>
      <c r="ARK43" s="10"/>
      <c r="ARL43" s="10"/>
      <c r="ARM43" s="10"/>
      <c r="ARN43" s="10"/>
      <c r="ARO43" s="10"/>
      <c r="ARP43" s="10"/>
      <c r="ARQ43" s="10"/>
      <c r="ARR43" s="10"/>
      <c r="ARS43" s="10"/>
      <c r="ART43" s="10"/>
      <c r="ARU43" s="10"/>
      <c r="ARV43" s="10"/>
      <c r="ARW43" s="10"/>
      <c r="ARX43" s="10"/>
      <c r="ARY43" s="10"/>
      <c r="ARZ43" s="10"/>
      <c r="ASA43" s="10"/>
      <c r="ASB43" s="10"/>
      <c r="ASC43" s="10"/>
      <c r="ASD43" s="10"/>
      <c r="ASE43" s="10"/>
      <c r="ASF43" s="10"/>
      <c r="ASG43" s="10"/>
      <c r="ASH43" s="10"/>
      <c r="ASI43" s="10"/>
      <c r="ASJ43" s="10"/>
      <c r="ASK43" s="10"/>
      <c r="ASL43" s="10"/>
      <c r="ASM43" s="10"/>
      <c r="ASN43" s="10"/>
      <c r="ASO43" s="10"/>
      <c r="ASP43" s="10"/>
      <c r="ASQ43" s="10"/>
      <c r="ASR43" s="10"/>
      <c r="ASS43" s="10"/>
      <c r="AST43" s="10"/>
      <c r="ASU43" s="10"/>
      <c r="ASV43" s="10"/>
      <c r="ASW43" s="10"/>
      <c r="ASX43" s="10"/>
      <c r="ASY43" s="10"/>
      <c r="ASZ43" s="10"/>
      <c r="ATA43" s="10"/>
      <c r="ATB43" s="10"/>
      <c r="ATC43" s="10"/>
      <c r="ATD43" s="10"/>
      <c r="ATE43" s="10"/>
      <c r="ATF43" s="10"/>
      <c r="ATG43" s="10"/>
      <c r="ATH43" s="10"/>
      <c r="ATI43" s="10"/>
      <c r="ATJ43" s="10"/>
      <c r="ATK43" s="10"/>
      <c r="ATL43" s="10"/>
      <c r="ATM43" s="10"/>
      <c r="ATN43" s="10"/>
      <c r="ATO43" s="10"/>
      <c r="ATP43" s="10"/>
      <c r="ATQ43" s="10"/>
      <c r="ATR43" s="10"/>
      <c r="ATS43" s="10"/>
      <c r="ATT43" s="10"/>
      <c r="ATU43" s="10"/>
      <c r="ATV43" s="10"/>
      <c r="ATW43" s="10"/>
      <c r="ATX43" s="10"/>
      <c r="ATY43" s="10"/>
      <c r="ATZ43" s="10"/>
      <c r="AUA43" s="10"/>
      <c r="AUB43" s="10"/>
      <c r="AUC43" s="10"/>
      <c r="AUD43" s="10"/>
      <c r="AUE43" s="10"/>
      <c r="AUF43" s="10"/>
      <c r="AUG43" s="10"/>
      <c r="AUH43" s="10"/>
      <c r="AUI43" s="10"/>
      <c r="AUJ43" s="10"/>
      <c r="AUK43" s="10"/>
      <c r="AUL43" s="10"/>
      <c r="AUM43" s="10"/>
      <c r="AUN43" s="10"/>
      <c r="AUO43" s="10"/>
      <c r="AUP43" s="10"/>
      <c r="AUQ43" s="10"/>
      <c r="AUR43" s="10"/>
      <c r="AUS43" s="10"/>
      <c r="AUT43" s="10"/>
      <c r="AUU43" s="10"/>
      <c r="AUV43" s="10"/>
      <c r="AUW43" s="10"/>
      <c r="AUX43" s="10"/>
      <c r="AUY43" s="10"/>
      <c r="AUZ43" s="10"/>
      <c r="AVA43" s="10"/>
      <c r="AVB43" s="10"/>
      <c r="AVC43" s="10"/>
      <c r="AVD43" s="10"/>
      <c r="AVE43" s="10"/>
      <c r="AVF43" s="10"/>
      <c r="AVG43" s="10"/>
      <c r="AVH43" s="10"/>
      <c r="AVI43" s="10"/>
      <c r="AVJ43" s="10"/>
      <c r="AVK43" s="10"/>
      <c r="AVL43" s="10"/>
      <c r="AVM43" s="10"/>
      <c r="AVN43" s="10"/>
      <c r="AVO43" s="10"/>
      <c r="AVP43" s="10"/>
      <c r="AVQ43" s="10"/>
      <c r="AVR43" s="10"/>
      <c r="AVS43" s="10"/>
      <c r="AVT43" s="10"/>
      <c r="AVU43" s="10"/>
      <c r="AVV43" s="10"/>
      <c r="AVW43" s="10"/>
      <c r="AVX43" s="10"/>
      <c r="AVY43" s="10"/>
      <c r="AVZ43" s="10"/>
      <c r="AWA43" s="10"/>
      <c r="AWB43" s="10"/>
      <c r="AWC43" s="10"/>
      <c r="AWD43" s="10"/>
      <c r="AWE43" s="10"/>
      <c r="AWF43" s="10"/>
      <c r="AWG43" s="10"/>
      <c r="AWH43" s="10"/>
      <c r="AWI43" s="10"/>
      <c r="AWJ43" s="10"/>
      <c r="AWK43" s="10"/>
      <c r="AWL43" s="10"/>
      <c r="AWM43" s="10"/>
      <c r="AWN43" s="10"/>
      <c r="AWO43" s="10"/>
      <c r="AWP43" s="10"/>
      <c r="AWQ43" s="10"/>
      <c r="AWR43" s="10"/>
      <c r="AWS43" s="10"/>
      <c r="AWT43" s="10"/>
      <c r="AWU43" s="10"/>
      <c r="AWV43" s="10"/>
      <c r="AWW43" s="10"/>
      <c r="AWX43" s="10"/>
      <c r="AWY43" s="10"/>
      <c r="AWZ43" s="10"/>
      <c r="AXA43" s="10"/>
      <c r="AXB43" s="10"/>
      <c r="AXC43" s="10"/>
      <c r="AXD43" s="10"/>
      <c r="AXE43" s="10"/>
      <c r="AXF43" s="10"/>
      <c r="AXG43" s="10"/>
      <c r="AXH43" s="10"/>
      <c r="AXI43" s="10"/>
      <c r="AXJ43" s="10"/>
      <c r="AXK43" s="10"/>
      <c r="AXL43" s="10"/>
      <c r="AXM43" s="10"/>
      <c r="AXN43" s="10"/>
      <c r="AXO43" s="10"/>
      <c r="AXP43" s="10"/>
      <c r="AXQ43" s="10"/>
      <c r="AXR43" s="10"/>
      <c r="AXS43" s="10"/>
      <c r="AXT43" s="10"/>
      <c r="AXU43" s="10"/>
      <c r="AXV43" s="10"/>
      <c r="AXW43" s="10"/>
      <c r="AXX43" s="10"/>
      <c r="AXY43" s="10"/>
      <c r="AXZ43" s="10"/>
      <c r="AYA43" s="10"/>
      <c r="AYB43" s="10"/>
      <c r="AYC43" s="10"/>
      <c r="AYD43" s="10"/>
      <c r="AYE43" s="10"/>
      <c r="AYF43" s="10"/>
      <c r="AYG43" s="10"/>
      <c r="AYH43" s="10"/>
      <c r="AYI43" s="10"/>
      <c r="AYJ43" s="10"/>
      <c r="AYK43" s="10"/>
      <c r="AYL43" s="10"/>
      <c r="AYM43" s="10"/>
      <c r="AYN43" s="10"/>
      <c r="AYO43" s="10"/>
      <c r="AYP43" s="10"/>
      <c r="AYQ43" s="10"/>
      <c r="AYR43" s="10"/>
      <c r="AYS43" s="10"/>
      <c r="AYT43" s="10"/>
      <c r="AYU43" s="10"/>
      <c r="AYV43" s="10"/>
      <c r="AYW43" s="10"/>
      <c r="AYX43" s="10"/>
      <c r="AYY43" s="10"/>
      <c r="AYZ43" s="10"/>
      <c r="AZA43" s="10"/>
      <c r="AZB43" s="10"/>
      <c r="AZC43" s="10"/>
      <c r="AZD43" s="10"/>
      <c r="AZE43" s="10"/>
      <c r="AZF43" s="10"/>
      <c r="AZG43" s="10"/>
      <c r="AZH43" s="10"/>
      <c r="AZI43" s="10"/>
      <c r="AZJ43" s="10"/>
      <c r="AZK43" s="10"/>
      <c r="AZL43" s="10"/>
      <c r="AZM43" s="10"/>
      <c r="AZN43" s="10"/>
      <c r="AZO43" s="10"/>
      <c r="AZP43" s="10"/>
      <c r="AZQ43" s="10"/>
      <c r="AZR43" s="10"/>
      <c r="AZS43" s="10"/>
      <c r="AZT43" s="10"/>
      <c r="AZU43" s="10"/>
      <c r="AZV43" s="10"/>
      <c r="AZW43" s="10"/>
      <c r="AZX43" s="10"/>
      <c r="AZY43" s="10"/>
      <c r="AZZ43" s="10"/>
      <c r="BAA43" s="10"/>
      <c r="BAB43" s="10"/>
      <c r="BAC43" s="10"/>
      <c r="BAD43" s="10"/>
      <c r="BAE43" s="10"/>
      <c r="BAF43" s="10"/>
      <c r="BAG43" s="10"/>
      <c r="BAH43" s="10"/>
      <c r="BAI43" s="10"/>
      <c r="BAJ43" s="10"/>
      <c r="BAK43" s="10"/>
      <c r="BAL43" s="10"/>
      <c r="BAM43" s="10"/>
      <c r="BAN43" s="10"/>
      <c r="BAO43" s="10"/>
      <c r="BAP43" s="10"/>
      <c r="BAQ43" s="10"/>
      <c r="BAR43" s="10"/>
      <c r="BAS43" s="10"/>
      <c r="BAT43" s="10"/>
      <c r="BAU43" s="10"/>
      <c r="BAV43" s="10"/>
      <c r="BAW43" s="10"/>
      <c r="BAX43" s="10"/>
      <c r="BAY43" s="10"/>
      <c r="BAZ43" s="10"/>
      <c r="BBA43" s="10"/>
      <c r="BBB43" s="10"/>
      <c r="BBC43" s="10"/>
      <c r="BBD43" s="10"/>
      <c r="BBE43" s="10"/>
      <c r="BBF43" s="10"/>
      <c r="BBG43" s="10"/>
      <c r="BBH43" s="10"/>
      <c r="BBI43" s="10"/>
      <c r="BBJ43" s="10"/>
      <c r="BBK43" s="10"/>
      <c r="BBL43" s="10"/>
      <c r="BBM43" s="10"/>
      <c r="BBN43" s="10"/>
      <c r="BBO43" s="10"/>
      <c r="BBP43" s="10"/>
      <c r="BBQ43" s="10"/>
      <c r="BBR43" s="10"/>
      <c r="BBS43" s="10"/>
      <c r="BBT43" s="10"/>
      <c r="BBU43" s="10"/>
      <c r="BBV43" s="10"/>
      <c r="BBW43" s="10"/>
      <c r="BBX43" s="10"/>
      <c r="BBY43" s="10"/>
      <c r="BBZ43" s="10"/>
      <c r="BCA43" s="10"/>
      <c r="BCB43" s="10"/>
      <c r="BCC43" s="10"/>
      <c r="BCD43" s="10"/>
      <c r="BCE43" s="10"/>
      <c r="BCF43" s="10"/>
      <c r="BCG43" s="10"/>
      <c r="BCH43" s="10"/>
      <c r="BCI43" s="10"/>
      <c r="BCJ43" s="10"/>
      <c r="BCK43" s="10"/>
      <c r="BCL43" s="10"/>
      <c r="BCM43" s="10"/>
      <c r="BCN43" s="10"/>
      <c r="BCO43" s="10"/>
      <c r="BCP43" s="10"/>
      <c r="BCQ43" s="10"/>
      <c r="BCR43" s="10"/>
      <c r="BCS43" s="10"/>
      <c r="BCT43" s="10"/>
      <c r="BCU43" s="10"/>
      <c r="BCV43" s="10"/>
      <c r="BCW43" s="10"/>
      <c r="BCX43" s="10"/>
      <c r="BCY43" s="10"/>
      <c r="BCZ43" s="10"/>
      <c r="BDA43" s="10"/>
      <c r="BDB43" s="10"/>
      <c r="BDC43" s="10"/>
      <c r="BDD43" s="10"/>
      <c r="BDE43" s="10"/>
      <c r="BDF43" s="10"/>
      <c r="BDG43" s="10"/>
      <c r="BDH43" s="10"/>
      <c r="BDI43" s="10"/>
      <c r="BDJ43" s="10"/>
      <c r="BDK43" s="10"/>
      <c r="BDL43" s="10"/>
      <c r="BDM43" s="10"/>
      <c r="BDN43" s="10"/>
      <c r="BDO43" s="10"/>
      <c r="BDP43" s="10"/>
      <c r="BDQ43" s="10"/>
      <c r="BDR43" s="10"/>
      <c r="BDS43" s="10"/>
      <c r="BDT43" s="10"/>
      <c r="BDU43" s="10"/>
      <c r="BDV43" s="10"/>
      <c r="BDW43" s="10"/>
      <c r="BDX43" s="10"/>
      <c r="BDY43" s="10"/>
      <c r="BDZ43" s="10"/>
      <c r="BEA43" s="10"/>
      <c r="BEB43" s="10"/>
      <c r="BEC43" s="10"/>
      <c r="BED43" s="10"/>
      <c r="BEE43" s="10"/>
      <c r="BEF43" s="10"/>
      <c r="BEG43" s="10"/>
      <c r="BEH43" s="10"/>
      <c r="BEI43" s="10"/>
      <c r="BEJ43" s="10"/>
      <c r="BEK43" s="10"/>
      <c r="BEL43" s="10"/>
      <c r="BEM43" s="10"/>
      <c r="BEN43" s="10"/>
      <c r="BEO43" s="10"/>
      <c r="BEP43" s="10"/>
      <c r="BEQ43" s="10"/>
      <c r="BER43" s="10"/>
      <c r="BES43" s="10"/>
      <c r="BET43" s="10"/>
      <c r="BEU43" s="10"/>
      <c r="BEV43" s="10"/>
      <c r="BEW43" s="10"/>
      <c r="BEX43" s="10"/>
      <c r="BEY43" s="10"/>
      <c r="BEZ43" s="10"/>
      <c r="BFA43" s="10"/>
      <c r="BFB43" s="10"/>
      <c r="BFC43" s="10"/>
      <c r="BFD43" s="10"/>
      <c r="BFE43" s="10"/>
      <c r="BFF43" s="10"/>
      <c r="BFG43" s="10"/>
      <c r="BFH43" s="10"/>
      <c r="BFI43" s="10"/>
      <c r="BFJ43" s="10"/>
      <c r="BFK43" s="10"/>
      <c r="BFL43" s="10"/>
      <c r="BFM43" s="10"/>
      <c r="BFN43" s="10"/>
      <c r="BFO43" s="10"/>
      <c r="BFP43" s="10"/>
      <c r="BFQ43" s="10"/>
      <c r="BFR43" s="10"/>
      <c r="BFS43" s="10"/>
      <c r="BFT43" s="10"/>
      <c r="BFU43" s="10"/>
      <c r="BFV43" s="10"/>
      <c r="BFW43" s="10"/>
      <c r="BFX43" s="10"/>
      <c r="BFY43" s="10"/>
      <c r="BFZ43" s="10"/>
      <c r="BGA43" s="10"/>
      <c r="BGB43" s="10"/>
      <c r="BGC43" s="10"/>
      <c r="BGD43" s="10"/>
      <c r="BGE43" s="10"/>
      <c r="BGF43" s="10"/>
      <c r="BGG43" s="10"/>
      <c r="BGH43" s="10"/>
      <c r="BGI43" s="10"/>
      <c r="BGJ43" s="10"/>
      <c r="BGK43" s="10"/>
      <c r="BGL43" s="10"/>
      <c r="BGM43" s="10"/>
      <c r="BGN43" s="10"/>
      <c r="BGO43" s="10"/>
      <c r="BGP43" s="10"/>
      <c r="BGQ43" s="10"/>
      <c r="BGR43" s="10"/>
      <c r="BGS43" s="10"/>
      <c r="BGT43" s="10"/>
      <c r="BGU43" s="10"/>
      <c r="BGV43" s="10"/>
      <c r="BGW43" s="10"/>
      <c r="BGX43" s="10"/>
      <c r="BGY43" s="10"/>
      <c r="BGZ43" s="10"/>
      <c r="BHA43" s="10"/>
      <c r="BHB43" s="10"/>
      <c r="BHC43" s="10"/>
      <c r="BHD43" s="10"/>
      <c r="BHE43" s="10"/>
      <c r="BHF43" s="10"/>
      <c r="BHG43" s="10"/>
      <c r="BHH43" s="10"/>
      <c r="BHI43" s="10"/>
      <c r="BHJ43" s="10"/>
      <c r="BHK43" s="10"/>
      <c r="BHL43" s="10"/>
      <c r="BHM43" s="10"/>
      <c r="BHN43" s="10"/>
      <c r="BHO43" s="10"/>
      <c r="BHP43" s="10"/>
      <c r="BHQ43" s="10"/>
      <c r="BHR43" s="10"/>
      <c r="BHS43" s="10"/>
      <c r="BHT43" s="10"/>
      <c r="BHU43" s="10"/>
      <c r="BHV43" s="10"/>
      <c r="BHW43" s="10"/>
      <c r="BHX43" s="10"/>
      <c r="BHY43" s="10"/>
      <c r="BHZ43" s="10"/>
      <c r="BIA43" s="10"/>
      <c r="BIB43" s="10"/>
      <c r="BIC43" s="10"/>
      <c r="BID43" s="10"/>
      <c r="BIE43" s="10"/>
      <c r="BIF43" s="10"/>
      <c r="BIG43" s="10"/>
      <c r="BIH43" s="10"/>
      <c r="BII43" s="10"/>
      <c r="BIJ43" s="10"/>
      <c r="BIK43" s="10"/>
      <c r="BIL43" s="10"/>
      <c r="BIM43" s="10"/>
      <c r="BIN43" s="10"/>
      <c r="BIO43" s="10"/>
      <c r="BIP43" s="10"/>
      <c r="BIQ43" s="10"/>
      <c r="BIR43" s="10"/>
      <c r="BIS43" s="10"/>
      <c r="BIT43" s="10"/>
      <c r="BIU43" s="10"/>
      <c r="BIV43" s="10"/>
      <c r="BIW43" s="10"/>
      <c r="BIX43" s="10"/>
      <c r="BIY43" s="10"/>
      <c r="BIZ43" s="10"/>
      <c r="BJA43" s="10"/>
      <c r="BJB43" s="10"/>
      <c r="BJC43" s="10"/>
      <c r="BJD43" s="10"/>
      <c r="BJE43" s="10"/>
      <c r="BJF43" s="10"/>
      <c r="BJG43" s="10"/>
      <c r="BJH43" s="10"/>
      <c r="BJI43" s="10"/>
      <c r="BJJ43" s="10"/>
      <c r="BJK43" s="10"/>
      <c r="BJL43" s="10"/>
      <c r="BJM43" s="10"/>
      <c r="BJN43" s="10"/>
      <c r="BJO43" s="10"/>
      <c r="BJP43" s="10"/>
      <c r="BJQ43" s="10"/>
      <c r="BJR43" s="10"/>
      <c r="BJS43" s="10"/>
      <c r="BJT43" s="10"/>
      <c r="BJU43" s="10"/>
      <c r="BJV43" s="10"/>
      <c r="BJW43" s="10"/>
      <c r="BJX43" s="10"/>
      <c r="BJY43" s="10"/>
      <c r="BJZ43" s="10"/>
      <c r="BKA43" s="10"/>
      <c r="BKB43" s="10"/>
      <c r="BKC43" s="10"/>
      <c r="BKD43" s="10"/>
      <c r="BKE43" s="10"/>
      <c r="BKF43" s="10"/>
      <c r="BKG43" s="10"/>
      <c r="BKH43" s="10"/>
      <c r="BKI43" s="10"/>
      <c r="BKJ43" s="10"/>
      <c r="BKK43" s="10"/>
      <c r="BKL43" s="10"/>
      <c r="BKM43" s="10"/>
      <c r="BKN43" s="10"/>
      <c r="BKO43" s="10"/>
      <c r="BKP43" s="10"/>
      <c r="BKQ43" s="10"/>
      <c r="BKR43" s="10"/>
      <c r="BKS43" s="10"/>
      <c r="BKT43" s="10"/>
      <c r="BKU43" s="10"/>
      <c r="BKV43" s="10"/>
      <c r="BKW43" s="10"/>
      <c r="BKX43" s="10"/>
      <c r="BKY43" s="10"/>
      <c r="BKZ43" s="10"/>
      <c r="BLA43" s="10"/>
      <c r="BLB43" s="10"/>
      <c r="BLC43" s="10"/>
      <c r="BLD43" s="10"/>
      <c r="BLE43" s="10"/>
      <c r="BLF43" s="10"/>
      <c r="BLG43" s="10"/>
      <c r="BLH43" s="10"/>
      <c r="BLI43" s="10"/>
      <c r="BLJ43" s="10"/>
      <c r="BLK43" s="10"/>
      <c r="BLL43" s="10"/>
      <c r="BLM43" s="10"/>
      <c r="BLN43" s="10"/>
      <c r="BLO43" s="10"/>
      <c r="BLP43" s="10"/>
      <c r="BLQ43" s="10"/>
      <c r="BLR43" s="10"/>
      <c r="BLS43" s="10"/>
      <c r="BLT43" s="10"/>
      <c r="BLU43" s="10"/>
      <c r="BLV43" s="10"/>
      <c r="BLW43" s="10"/>
      <c r="BLX43" s="10"/>
      <c r="BLY43" s="10"/>
      <c r="BLZ43" s="10"/>
      <c r="BMA43" s="10"/>
      <c r="BMB43" s="10"/>
      <c r="BMC43" s="10"/>
      <c r="BMD43" s="10"/>
      <c r="BME43" s="10"/>
      <c r="BMF43" s="10"/>
      <c r="BMG43" s="10"/>
      <c r="BMH43" s="10"/>
      <c r="BMI43" s="10"/>
      <c r="BMJ43" s="10"/>
      <c r="BMK43" s="10"/>
      <c r="BML43" s="10"/>
      <c r="BMM43" s="10"/>
      <c r="BMN43" s="10"/>
      <c r="BMO43" s="10"/>
      <c r="BMP43" s="10"/>
      <c r="BMQ43" s="10"/>
      <c r="BMR43" s="10"/>
      <c r="BMS43" s="10"/>
      <c r="BMT43" s="10"/>
      <c r="BMU43" s="10"/>
      <c r="BMV43" s="10"/>
      <c r="BMW43" s="10"/>
      <c r="BMX43" s="10"/>
      <c r="BMY43" s="10"/>
      <c r="BMZ43" s="10"/>
      <c r="BNA43" s="10"/>
      <c r="BNB43" s="10"/>
      <c r="BNC43" s="10"/>
      <c r="BND43" s="10"/>
      <c r="BNE43" s="10"/>
      <c r="BNF43" s="10"/>
      <c r="BNG43" s="10"/>
      <c r="BNH43" s="10"/>
      <c r="BNI43" s="10"/>
      <c r="BNJ43" s="10"/>
      <c r="BNK43" s="10"/>
      <c r="BNL43" s="10"/>
      <c r="BNM43" s="10"/>
      <c r="BNN43" s="10"/>
      <c r="BNO43" s="10"/>
      <c r="BNP43" s="10"/>
      <c r="BNQ43" s="10"/>
      <c r="BNR43" s="10"/>
      <c r="BNS43" s="10"/>
      <c r="BNT43" s="10"/>
      <c r="BNU43" s="10"/>
      <c r="BNV43" s="10"/>
      <c r="BNW43" s="10"/>
      <c r="BNX43" s="10"/>
      <c r="BNY43" s="10"/>
      <c r="BNZ43" s="10"/>
      <c r="BOA43" s="10"/>
      <c r="BOB43" s="10"/>
      <c r="BOC43" s="10"/>
      <c r="BOD43" s="10"/>
      <c r="BOE43" s="10"/>
      <c r="BOF43" s="10"/>
      <c r="BOG43" s="10"/>
      <c r="BOH43" s="10"/>
      <c r="BOI43" s="10"/>
      <c r="BOJ43" s="10"/>
      <c r="BOK43" s="10"/>
      <c r="BOL43" s="10"/>
      <c r="BOM43" s="10"/>
      <c r="BON43" s="10"/>
      <c r="BOO43" s="10"/>
      <c r="BOP43" s="10"/>
      <c r="BOQ43" s="10"/>
      <c r="BOR43" s="10"/>
      <c r="BOS43" s="10"/>
      <c r="BOT43" s="10"/>
      <c r="BOU43" s="10"/>
      <c r="BOV43" s="10"/>
      <c r="BOW43" s="10"/>
      <c r="BOX43" s="10"/>
      <c r="BOY43" s="10"/>
      <c r="BOZ43" s="10"/>
      <c r="BPA43" s="10"/>
      <c r="BPB43" s="10"/>
      <c r="BPC43" s="10"/>
      <c r="BPD43" s="10"/>
      <c r="BPE43" s="10"/>
      <c r="BPF43" s="10"/>
      <c r="BPG43" s="10"/>
      <c r="BPH43" s="10"/>
      <c r="BPI43" s="10"/>
      <c r="BPJ43" s="10"/>
      <c r="BPK43" s="10"/>
      <c r="BPL43" s="10"/>
      <c r="BPM43" s="10"/>
      <c r="BPN43" s="10"/>
      <c r="BPO43" s="10"/>
      <c r="BPP43" s="10"/>
      <c r="BPQ43" s="10"/>
      <c r="BPR43" s="10"/>
      <c r="BPS43" s="10"/>
      <c r="BPT43" s="10"/>
      <c r="BPU43" s="10"/>
      <c r="BPV43" s="10"/>
      <c r="BPW43" s="10"/>
      <c r="BPX43" s="10"/>
      <c r="BPY43" s="10"/>
      <c r="BPZ43" s="10"/>
      <c r="BQA43" s="10"/>
      <c r="BQB43" s="10"/>
      <c r="BQC43" s="10"/>
      <c r="BQD43" s="10"/>
      <c r="BQE43" s="10"/>
      <c r="BQF43" s="10"/>
      <c r="BQG43" s="10"/>
      <c r="BQH43" s="10"/>
      <c r="BQI43" s="10"/>
      <c r="BQJ43" s="10"/>
      <c r="BQK43" s="10"/>
      <c r="BQL43" s="10"/>
      <c r="BQM43" s="10"/>
      <c r="BQN43" s="10"/>
      <c r="BQO43" s="10"/>
      <c r="BQP43" s="10"/>
      <c r="BQQ43" s="10"/>
      <c r="BQR43" s="10"/>
      <c r="BQS43" s="10"/>
      <c r="BQT43" s="10"/>
      <c r="BQU43" s="10"/>
      <c r="BQV43" s="10"/>
      <c r="BQW43" s="10"/>
      <c r="BQX43" s="10"/>
      <c r="BQY43" s="10"/>
      <c r="BQZ43" s="10"/>
      <c r="BRA43" s="10"/>
      <c r="BRB43" s="10"/>
      <c r="BRC43" s="10"/>
      <c r="BRD43" s="10"/>
      <c r="BRE43" s="10"/>
      <c r="BRF43" s="10"/>
      <c r="BRG43" s="10"/>
      <c r="BRH43" s="10"/>
      <c r="BRI43" s="10"/>
      <c r="BRJ43" s="10"/>
      <c r="BRK43" s="10"/>
      <c r="BRL43" s="10"/>
      <c r="BRM43" s="10"/>
      <c r="BRN43" s="10"/>
      <c r="BRO43" s="10"/>
      <c r="BRP43" s="10"/>
      <c r="BRQ43" s="10"/>
      <c r="BRR43" s="10"/>
      <c r="BRS43" s="10"/>
      <c r="BRT43" s="10"/>
      <c r="BRU43" s="10"/>
      <c r="BRV43" s="10"/>
      <c r="BRW43" s="10"/>
      <c r="BRX43" s="10"/>
      <c r="BRY43" s="10"/>
      <c r="BRZ43" s="10"/>
      <c r="BSA43" s="10"/>
      <c r="BSB43" s="10"/>
      <c r="BSC43" s="10"/>
      <c r="BSD43" s="10"/>
      <c r="BSE43" s="10"/>
      <c r="BSF43" s="10"/>
      <c r="BSG43" s="10"/>
      <c r="BSH43" s="10"/>
      <c r="BSI43" s="10"/>
      <c r="BSJ43" s="10"/>
      <c r="BSK43" s="10"/>
      <c r="BSL43" s="10"/>
      <c r="BSM43" s="10"/>
      <c r="BSN43" s="10"/>
      <c r="BSO43" s="10"/>
      <c r="BSP43" s="10"/>
      <c r="BSQ43" s="10"/>
      <c r="BSR43" s="10"/>
      <c r="BSS43" s="10"/>
      <c r="BST43" s="10"/>
      <c r="BSU43" s="10"/>
      <c r="BSV43" s="10"/>
      <c r="BSW43" s="10"/>
      <c r="BSX43" s="10"/>
      <c r="BSY43" s="10"/>
      <c r="BSZ43" s="10"/>
      <c r="BTA43" s="10"/>
      <c r="BTB43" s="10"/>
      <c r="BTC43" s="10"/>
      <c r="BTD43" s="10"/>
      <c r="BTE43" s="10"/>
      <c r="BTF43" s="10"/>
      <c r="BTG43" s="10"/>
      <c r="BTH43" s="10"/>
      <c r="BTI43" s="10"/>
      <c r="BTJ43" s="10"/>
      <c r="BTK43" s="10"/>
      <c r="BTL43" s="10"/>
      <c r="BTM43" s="10"/>
      <c r="BTN43" s="10"/>
      <c r="BTO43" s="10"/>
      <c r="BTP43" s="10"/>
      <c r="BTQ43" s="10"/>
      <c r="BTR43" s="10"/>
      <c r="BTS43" s="10"/>
      <c r="BTT43" s="10"/>
      <c r="BTU43" s="10"/>
      <c r="BTV43" s="10"/>
      <c r="BTW43" s="10"/>
      <c r="BTX43" s="10"/>
      <c r="BTY43" s="10"/>
      <c r="BTZ43" s="10"/>
      <c r="BUA43" s="10"/>
      <c r="BUB43" s="10"/>
      <c r="BUC43" s="10"/>
      <c r="BUD43" s="10"/>
      <c r="BUE43" s="10"/>
      <c r="BUF43" s="10"/>
      <c r="BUG43" s="10"/>
      <c r="BUH43" s="10"/>
      <c r="BUI43" s="10"/>
      <c r="BUJ43" s="10"/>
      <c r="BUK43" s="10"/>
      <c r="BUL43" s="10"/>
      <c r="BUM43" s="10"/>
      <c r="BUN43" s="10"/>
      <c r="BUO43" s="10"/>
      <c r="BUP43" s="10"/>
      <c r="BUQ43" s="10"/>
      <c r="BUR43" s="10"/>
      <c r="BUS43" s="10"/>
      <c r="BUT43" s="10"/>
      <c r="BUU43" s="10"/>
      <c r="BUV43" s="10"/>
      <c r="BUW43" s="10"/>
      <c r="BUX43" s="10"/>
      <c r="BUY43" s="10"/>
      <c r="BUZ43" s="10"/>
      <c r="BVA43" s="10"/>
      <c r="BVB43" s="10"/>
      <c r="BVC43" s="10"/>
      <c r="BVD43" s="10"/>
      <c r="BVE43" s="10"/>
      <c r="BVF43" s="10"/>
      <c r="BVG43" s="10"/>
      <c r="BVH43" s="10"/>
      <c r="BVI43" s="10"/>
      <c r="BVJ43" s="10"/>
      <c r="BVK43" s="10"/>
      <c r="BVL43" s="10"/>
      <c r="BVM43" s="10"/>
      <c r="BVN43" s="10"/>
      <c r="BVO43" s="10"/>
      <c r="BVP43" s="10"/>
      <c r="BVQ43" s="10"/>
      <c r="BVR43" s="10"/>
      <c r="BVS43" s="10"/>
      <c r="BVT43" s="10"/>
      <c r="BVU43" s="10"/>
      <c r="BVV43" s="10"/>
      <c r="BVW43" s="10"/>
      <c r="BVX43" s="10"/>
      <c r="BVY43" s="10"/>
      <c r="BVZ43" s="10"/>
      <c r="BWA43" s="10"/>
      <c r="BWB43" s="10"/>
      <c r="BWC43" s="10"/>
      <c r="BWD43" s="10"/>
      <c r="BWE43" s="10"/>
      <c r="BWF43" s="10"/>
      <c r="BWG43" s="10"/>
      <c r="BWH43" s="10"/>
      <c r="BWI43" s="10"/>
      <c r="BWJ43" s="10"/>
      <c r="BWK43" s="10"/>
      <c r="BWL43" s="10"/>
      <c r="BWM43" s="10"/>
      <c r="BWN43" s="10"/>
      <c r="BWO43" s="10"/>
      <c r="BWP43" s="10"/>
      <c r="BWQ43" s="10"/>
      <c r="BWR43" s="10"/>
      <c r="BWS43" s="10"/>
      <c r="BWT43" s="10"/>
      <c r="BWU43" s="10"/>
      <c r="BWV43" s="10"/>
      <c r="BWW43" s="10"/>
      <c r="BWX43" s="10"/>
      <c r="BWY43" s="10"/>
      <c r="BWZ43" s="10"/>
      <c r="BXA43" s="10"/>
      <c r="BXB43" s="10"/>
      <c r="BXC43" s="10"/>
      <c r="BXD43" s="10"/>
      <c r="BXE43" s="10"/>
      <c r="BXF43" s="10"/>
      <c r="BXG43" s="10"/>
      <c r="BXH43" s="10"/>
      <c r="BXI43" s="10"/>
      <c r="BXJ43" s="10"/>
      <c r="BXK43" s="10"/>
      <c r="BXL43" s="10"/>
      <c r="BXM43" s="10"/>
      <c r="BXN43" s="10"/>
      <c r="BXO43" s="10"/>
      <c r="BXP43" s="10"/>
      <c r="BXQ43" s="10"/>
      <c r="BXR43" s="10"/>
      <c r="BXS43" s="10"/>
      <c r="BXT43" s="10"/>
      <c r="BXU43" s="10"/>
      <c r="BXV43" s="10"/>
      <c r="BXW43" s="10"/>
      <c r="BXX43" s="10"/>
      <c r="BXY43" s="10"/>
      <c r="BXZ43" s="10"/>
      <c r="BYA43" s="10"/>
      <c r="BYB43" s="10"/>
      <c r="BYC43" s="10"/>
      <c r="BYD43" s="10"/>
      <c r="BYE43" s="10"/>
      <c r="BYF43" s="10"/>
      <c r="BYG43" s="10"/>
      <c r="BYH43" s="10"/>
      <c r="BYI43" s="10"/>
      <c r="BYJ43" s="10"/>
      <c r="BYK43" s="10"/>
      <c r="BYL43" s="10"/>
      <c r="BYM43" s="10"/>
      <c r="BYN43" s="10"/>
      <c r="BYO43" s="10"/>
      <c r="BYP43" s="10"/>
      <c r="BYQ43" s="10"/>
      <c r="BYR43" s="10"/>
      <c r="BYS43" s="10"/>
      <c r="BYT43" s="10"/>
      <c r="BYU43" s="10"/>
      <c r="BYV43" s="10"/>
      <c r="BYW43" s="10"/>
      <c r="BYX43" s="10"/>
      <c r="BYY43" s="10"/>
      <c r="BYZ43" s="10"/>
      <c r="BZA43" s="10"/>
      <c r="BZB43" s="10"/>
      <c r="BZC43" s="10"/>
      <c r="BZD43" s="10"/>
      <c r="BZE43" s="10"/>
      <c r="BZF43" s="10"/>
      <c r="BZG43" s="10"/>
      <c r="BZH43" s="10"/>
      <c r="BZI43" s="10"/>
    </row>
    <row r="44" spans="1:2037" s="9" customFormat="1" ht="16.5" customHeight="1" thickBot="1">
      <c r="A44" s="757" t="s">
        <v>976</v>
      </c>
      <c r="B44" s="579"/>
      <c r="C44" s="579"/>
      <c r="D44" s="579"/>
      <c r="E44" s="580"/>
      <c r="F44" s="228"/>
      <c r="G44" s="228"/>
      <c r="H44" s="29"/>
      <c r="I44" s="29"/>
      <c r="J44" s="280" t="s">
        <v>128</v>
      </c>
      <c r="K44" s="275" t="s">
        <v>129</v>
      </c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/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/>
      <c r="AMZ44" s="10"/>
      <c r="ANA44" s="10"/>
      <c r="ANB44" s="10"/>
      <c r="ANC44" s="10"/>
      <c r="AND44" s="10"/>
      <c r="ANE44" s="10"/>
      <c r="ANF44" s="10"/>
      <c r="ANG44" s="10"/>
      <c r="ANH44" s="10"/>
      <c r="ANI44" s="10"/>
      <c r="ANJ44" s="10"/>
      <c r="ANK44" s="10"/>
      <c r="ANL44" s="10"/>
      <c r="ANM44" s="10"/>
      <c r="ANN44" s="10"/>
      <c r="ANO44" s="10"/>
      <c r="ANP44" s="10"/>
      <c r="ANQ44" s="10"/>
      <c r="ANR44" s="10"/>
      <c r="ANS44" s="10"/>
      <c r="ANT44" s="10"/>
      <c r="ANU44" s="10"/>
      <c r="ANV44" s="10"/>
      <c r="ANW44" s="10"/>
      <c r="ANX44" s="10"/>
      <c r="ANY44" s="10"/>
      <c r="ANZ44" s="10"/>
      <c r="AOA44" s="10"/>
      <c r="AOB44" s="10"/>
      <c r="AOC44" s="10"/>
      <c r="AOD44" s="10"/>
      <c r="AOE44" s="10"/>
      <c r="AOF44" s="10"/>
      <c r="AOG44" s="10"/>
      <c r="AOH44" s="10"/>
      <c r="AOI44" s="10"/>
      <c r="AOJ44" s="10"/>
      <c r="AOK44" s="10"/>
      <c r="AOL44" s="10"/>
      <c r="AOM44" s="10"/>
      <c r="AON44" s="10"/>
      <c r="AOO44" s="10"/>
      <c r="AOP44" s="10"/>
      <c r="AOQ44" s="10"/>
      <c r="AOR44" s="10"/>
      <c r="AOS44" s="10"/>
      <c r="AOT44" s="10"/>
      <c r="AOU44" s="10"/>
      <c r="AOV44" s="10"/>
      <c r="AOW44" s="10"/>
      <c r="AOX44" s="10"/>
      <c r="AOY44" s="10"/>
      <c r="AOZ44" s="10"/>
      <c r="APA44" s="10"/>
      <c r="APB44" s="10"/>
      <c r="APC44" s="10"/>
      <c r="APD44" s="10"/>
      <c r="APE44" s="10"/>
      <c r="APF44" s="10"/>
      <c r="APG44" s="10"/>
      <c r="APH44" s="10"/>
      <c r="API44" s="10"/>
      <c r="APJ44" s="10"/>
      <c r="APK44" s="10"/>
      <c r="APL44" s="10"/>
      <c r="APM44" s="10"/>
      <c r="APN44" s="10"/>
      <c r="APO44" s="10"/>
      <c r="APP44" s="10"/>
      <c r="APQ44" s="10"/>
      <c r="APR44" s="10"/>
      <c r="APS44" s="10"/>
      <c r="APT44" s="10"/>
      <c r="APU44" s="10"/>
      <c r="APV44" s="10"/>
      <c r="APW44" s="10"/>
      <c r="APX44" s="10"/>
      <c r="APY44" s="10"/>
      <c r="APZ44" s="10"/>
      <c r="AQA44" s="10"/>
      <c r="AQB44" s="10"/>
      <c r="AQC44" s="10"/>
      <c r="AQD44" s="10"/>
      <c r="AQE44" s="10"/>
      <c r="AQF44" s="10"/>
      <c r="AQG44" s="10"/>
      <c r="AQH44" s="10"/>
      <c r="AQI44" s="10"/>
      <c r="AQJ44" s="10"/>
      <c r="AQK44" s="10"/>
      <c r="AQL44" s="10"/>
      <c r="AQM44" s="10"/>
      <c r="AQN44" s="10"/>
      <c r="AQO44" s="10"/>
      <c r="AQP44" s="10"/>
      <c r="AQQ44" s="10"/>
      <c r="AQR44" s="10"/>
      <c r="AQS44" s="10"/>
      <c r="AQT44" s="10"/>
      <c r="AQU44" s="10"/>
      <c r="AQV44" s="10"/>
      <c r="AQW44" s="10"/>
      <c r="AQX44" s="10"/>
      <c r="AQY44" s="10"/>
      <c r="AQZ44" s="10"/>
      <c r="ARA44" s="10"/>
      <c r="ARB44" s="10"/>
      <c r="ARC44" s="10"/>
      <c r="ARD44" s="10"/>
      <c r="ARE44" s="10"/>
      <c r="ARF44" s="10"/>
      <c r="ARG44" s="10"/>
      <c r="ARH44" s="10"/>
      <c r="ARI44" s="10"/>
      <c r="ARJ44" s="10"/>
      <c r="ARK44" s="10"/>
      <c r="ARL44" s="10"/>
      <c r="ARM44" s="10"/>
      <c r="ARN44" s="10"/>
      <c r="ARO44" s="10"/>
      <c r="ARP44" s="10"/>
      <c r="ARQ44" s="10"/>
      <c r="ARR44" s="10"/>
      <c r="ARS44" s="10"/>
      <c r="ART44" s="10"/>
      <c r="ARU44" s="10"/>
      <c r="ARV44" s="10"/>
      <c r="ARW44" s="10"/>
      <c r="ARX44" s="10"/>
      <c r="ARY44" s="10"/>
      <c r="ARZ44" s="10"/>
      <c r="ASA44" s="10"/>
      <c r="ASB44" s="10"/>
      <c r="ASC44" s="10"/>
      <c r="ASD44" s="10"/>
      <c r="ASE44" s="10"/>
      <c r="ASF44" s="10"/>
      <c r="ASG44" s="10"/>
      <c r="ASH44" s="10"/>
      <c r="ASI44" s="10"/>
      <c r="ASJ44" s="10"/>
      <c r="ASK44" s="10"/>
      <c r="ASL44" s="10"/>
      <c r="ASM44" s="10"/>
      <c r="ASN44" s="10"/>
      <c r="ASO44" s="10"/>
      <c r="ASP44" s="10"/>
      <c r="ASQ44" s="10"/>
      <c r="ASR44" s="10"/>
      <c r="ASS44" s="10"/>
      <c r="AST44" s="10"/>
      <c r="ASU44" s="10"/>
      <c r="ASV44" s="10"/>
      <c r="ASW44" s="10"/>
      <c r="ASX44" s="10"/>
      <c r="ASY44" s="10"/>
      <c r="ASZ44" s="10"/>
      <c r="ATA44" s="10"/>
      <c r="ATB44" s="10"/>
      <c r="ATC44" s="10"/>
      <c r="ATD44" s="10"/>
      <c r="ATE44" s="10"/>
      <c r="ATF44" s="10"/>
      <c r="ATG44" s="10"/>
      <c r="ATH44" s="10"/>
      <c r="ATI44" s="10"/>
      <c r="ATJ44" s="10"/>
      <c r="ATK44" s="10"/>
      <c r="ATL44" s="10"/>
      <c r="ATM44" s="10"/>
      <c r="ATN44" s="10"/>
      <c r="ATO44" s="10"/>
      <c r="ATP44" s="10"/>
      <c r="ATQ44" s="10"/>
      <c r="ATR44" s="10"/>
      <c r="ATS44" s="10"/>
      <c r="ATT44" s="10"/>
      <c r="ATU44" s="10"/>
      <c r="ATV44" s="10"/>
      <c r="ATW44" s="10"/>
      <c r="ATX44" s="10"/>
      <c r="ATY44" s="10"/>
      <c r="ATZ44" s="10"/>
      <c r="AUA44" s="10"/>
      <c r="AUB44" s="10"/>
      <c r="AUC44" s="10"/>
      <c r="AUD44" s="10"/>
      <c r="AUE44" s="10"/>
      <c r="AUF44" s="10"/>
      <c r="AUG44" s="10"/>
      <c r="AUH44" s="10"/>
      <c r="AUI44" s="10"/>
      <c r="AUJ44" s="10"/>
      <c r="AUK44" s="10"/>
      <c r="AUL44" s="10"/>
      <c r="AUM44" s="10"/>
      <c r="AUN44" s="10"/>
      <c r="AUO44" s="10"/>
      <c r="AUP44" s="10"/>
      <c r="AUQ44" s="10"/>
      <c r="AUR44" s="10"/>
      <c r="AUS44" s="10"/>
      <c r="AUT44" s="10"/>
      <c r="AUU44" s="10"/>
      <c r="AUV44" s="10"/>
      <c r="AUW44" s="10"/>
      <c r="AUX44" s="10"/>
      <c r="AUY44" s="10"/>
      <c r="AUZ44" s="10"/>
      <c r="AVA44" s="10"/>
      <c r="AVB44" s="10"/>
      <c r="AVC44" s="10"/>
      <c r="AVD44" s="10"/>
      <c r="AVE44" s="10"/>
      <c r="AVF44" s="10"/>
      <c r="AVG44" s="10"/>
      <c r="AVH44" s="10"/>
      <c r="AVI44" s="10"/>
      <c r="AVJ44" s="10"/>
      <c r="AVK44" s="10"/>
      <c r="AVL44" s="10"/>
      <c r="AVM44" s="10"/>
      <c r="AVN44" s="10"/>
      <c r="AVO44" s="10"/>
      <c r="AVP44" s="10"/>
      <c r="AVQ44" s="10"/>
      <c r="AVR44" s="10"/>
      <c r="AVS44" s="10"/>
      <c r="AVT44" s="10"/>
      <c r="AVU44" s="10"/>
      <c r="AVV44" s="10"/>
      <c r="AVW44" s="10"/>
      <c r="AVX44" s="10"/>
      <c r="AVY44" s="10"/>
      <c r="AVZ44" s="10"/>
      <c r="AWA44" s="10"/>
      <c r="AWB44" s="10"/>
      <c r="AWC44" s="10"/>
      <c r="AWD44" s="10"/>
      <c r="AWE44" s="10"/>
      <c r="AWF44" s="10"/>
      <c r="AWG44" s="10"/>
      <c r="AWH44" s="10"/>
      <c r="AWI44" s="10"/>
      <c r="AWJ44" s="10"/>
      <c r="AWK44" s="10"/>
      <c r="AWL44" s="10"/>
      <c r="AWM44" s="10"/>
      <c r="AWN44" s="10"/>
      <c r="AWO44" s="10"/>
      <c r="AWP44" s="10"/>
      <c r="AWQ44" s="10"/>
      <c r="AWR44" s="10"/>
      <c r="AWS44" s="10"/>
      <c r="AWT44" s="10"/>
      <c r="AWU44" s="10"/>
      <c r="AWV44" s="10"/>
      <c r="AWW44" s="10"/>
      <c r="AWX44" s="10"/>
      <c r="AWY44" s="10"/>
      <c r="AWZ44" s="10"/>
      <c r="AXA44" s="10"/>
      <c r="AXB44" s="10"/>
      <c r="AXC44" s="10"/>
      <c r="AXD44" s="10"/>
      <c r="AXE44" s="10"/>
      <c r="AXF44" s="10"/>
      <c r="AXG44" s="10"/>
      <c r="AXH44" s="10"/>
      <c r="AXI44" s="10"/>
      <c r="AXJ44" s="10"/>
      <c r="AXK44" s="10"/>
      <c r="AXL44" s="10"/>
      <c r="AXM44" s="10"/>
      <c r="AXN44" s="10"/>
      <c r="AXO44" s="10"/>
      <c r="AXP44" s="10"/>
      <c r="AXQ44" s="10"/>
      <c r="AXR44" s="10"/>
      <c r="AXS44" s="10"/>
      <c r="AXT44" s="10"/>
      <c r="AXU44" s="10"/>
      <c r="AXV44" s="10"/>
      <c r="AXW44" s="10"/>
      <c r="AXX44" s="10"/>
      <c r="AXY44" s="10"/>
      <c r="AXZ44" s="10"/>
      <c r="AYA44" s="10"/>
      <c r="AYB44" s="10"/>
      <c r="AYC44" s="10"/>
      <c r="AYD44" s="10"/>
      <c r="AYE44" s="10"/>
      <c r="AYF44" s="10"/>
      <c r="AYG44" s="10"/>
      <c r="AYH44" s="10"/>
      <c r="AYI44" s="10"/>
      <c r="AYJ44" s="10"/>
      <c r="AYK44" s="10"/>
      <c r="AYL44" s="10"/>
      <c r="AYM44" s="10"/>
      <c r="AYN44" s="10"/>
      <c r="AYO44" s="10"/>
      <c r="AYP44" s="10"/>
      <c r="AYQ44" s="10"/>
      <c r="AYR44" s="10"/>
      <c r="AYS44" s="10"/>
      <c r="AYT44" s="10"/>
      <c r="AYU44" s="10"/>
      <c r="AYV44" s="10"/>
      <c r="AYW44" s="10"/>
      <c r="AYX44" s="10"/>
      <c r="AYY44" s="10"/>
      <c r="AYZ44" s="10"/>
      <c r="AZA44" s="10"/>
      <c r="AZB44" s="10"/>
      <c r="AZC44" s="10"/>
      <c r="AZD44" s="10"/>
      <c r="AZE44" s="10"/>
      <c r="AZF44" s="10"/>
      <c r="AZG44" s="10"/>
      <c r="AZH44" s="10"/>
      <c r="AZI44" s="10"/>
      <c r="AZJ44" s="10"/>
      <c r="AZK44" s="10"/>
      <c r="AZL44" s="10"/>
      <c r="AZM44" s="10"/>
      <c r="AZN44" s="10"/>
      <c r="AZO44" s="10"/>
      <c r="AZP44" s="10"/>
      <c r="AZQ44" s="10"/>
      <c r="AZR44" s="10"/>
      <c r="AZS44" s="10"/>
      <c r="AZT44" s="10"/>
      <c r="AZU44" s="10"/>
      <c r="AZV44" s="10"/>
      <c r="AZW44" s="10"/>
      <c r="AZX44" s="10"/>
      <c r="AZY44" s="10"/>
      <c r="AZZ44" s="10"/>
      <c r="BAA44" s="10"/>
      <c r="BAB44" s="10"/>
      <c r="BAC44" s="10"/>
      <c r="BAD44" s="10"/>
      <c r="BAE44" s="10"/>
      <c r="BAF44" s="10"/>
      <c r="BAG44" s="10"/>
      <c r="BAH44" s="10"/>
      <c r="BAI44" s="10"/>
      <c r="BAJ44" s="10"/>
      <c r="BAK44" s="10"/>
      <c r="BAL44" s="10"/>
      <c r="BAM44" s="10"/>
      <c r="BAN44" s="10"/>
      <c r="BAO44" s="10"/>
      <c r="BAP44" s="10"/>
      <c r="BAQ44" s="10"/>
      <c r="BAR44" s="10"/>
      <c r="BAS44" s="10"/>
      <c r="BAT44" s="10"/>
      <c r="BAU44" s="10"/>
      <c r="BAV44" s="10"/>
      <c r="BAW44" s="10"/>
      <c r="BAX44" s="10"/>
      <c r="BAY44" s="10"/>
      <c r="BAZ44" s="10"/>
      <c r="BBA44" s="10"/>
      <c r="BBB44" s="10"/>
      <c r="BBC44" s="10"/>
      <c r="BBD44" s="10"/>
      <c r="BBE44" s="10"/>
      <c r="BBF44" s="10"/>
      <c r="BBG44" s="10"/>
      <c r="BBH44" s="10"/>
      <c r="BBI44" s="10"/>
      <c r="BBJ44" s="10"/>
      <c r="BBK44" s="10"/>
      <c r="BBL44" s="10"/>
      <c r="BBM44" s="10"/>
      <c r="BBN44" s="10"/>
      <c r="BBO44" s="10"/>
      <c r="BBP44" s="10"/>
      <c r="BBQ44" s="10"/>
      <c r="BBR44" s="10"/>
      <c r="BBS44" s="10"/>
      <c r="BBT44" s="10"/>
      <c r="BBU44" s="10"/>
      <c r="BBV44" s="10"/>
      <c r="BBW44" s="10"/>
      <c r="BBX44" s="10"/>
      <c r="BBY44" s="10"/>
      <c r="BBZ44" s="10"/>
      <c r="BCA44" s="10"/>
      <c r="BCB44" s="10"/>
      <c r="BCC44" s="10"/>
      <c r="BCD44" s="10"/>
      <c r="BCE44" s="10"/>
      <c r="BCF44" s="10"/>
      <c r="BCG44" s="10"/>
      <c r="BCH44" s="10"/>
      <c r="BCI44" s="10"/>
      <c r="BCJ44" s="10"/>
      <c r="BCK44" s="10"/>
      <c r="BCL44" s="10"/>
      <c r="BCM44" s="10"/>
      <c r="BCN44" s="10"/>
      <c r="BCO44" s="10"/>
      <c r="BCP44" s="10"/>
      <c r="BCQ44" s="10"/>
      <c r="BCR44" s="10"/>
      <c r="BCS44" s="10"/>
      <c r="BCT44" s="10"/>
      <c r="BCU44" s="10"/>
      <c r="BCV44" s="10"/>
      <c r="BCW44" s="10"/>
      <c r="BCX44" s="10"/>
      <c r="BCY44" s="10"/>
      <c r="BCZ44" s="10"/>
      <c r="BDA44" s="10"/>
      <c r="BDB44" s="10"/>
      <c r="BDC44" s="10"/>
      <c r="BDD44" s="10"/>
      <c r="BDE44" s="10"/>
      <c r="BDF44" s="10"/>
      <c r="BDG44" s="10"/>
      <c r="BDH44" s="10"/>
      <c r="BDI44" s="10"/>
      <c r="BDJ44" s="10"/>
      <c r="BDK44" s="10"/>
      <c r="BDL44" s="10"/>
      <c r="BDM44" s="10"/>
      <c r="BDN44" s="10"/>
      <c r="BDO44" s="10"/>
      <c r="BDP44" s="10"/>
      <c r="BDQ44" s="10"/>
      <c r="BDR44" s="10"/>
      <c r="BDS44" s="10"/>
      <c r="BDT44" s="10"/>
      <c r="BDU44" s="10"/>
      <c r="BDV44" s="10"/>
      <c r="BDW44" s="10"/>
      <c r="BDX44" s="10"/>
      <c r="BDY44" s="10"/>
      <c r="BDZ44" s="10"/>
      <c r="BEA44" s="10"/>
      <c r="BEB44" s="10"/>
      <c r="BEC44" s="10"/>
      <c r="BED44" s="10"/>
      <c r="BEE44" s="10"/>
      <c r="BEF44" s="10"/>
      <c r="BEG44" s="10"/>
      <c r="BEH44" s="10"/>
      <c r="BEI44" s="10"/>
      <c r="BEJ44" s="10"/>
      <c r="BEK44" s="10"/>
      <c r="BEL44" s="10"/>
      <c r="BEM44" s="10"/>
      <c r="BEN44" s="10"/>
      <c r="BEO44" s="10"/>
      <c r="BEP44" s="10"/>
      <c r="BEQ44" s="10"/>
      <c r="BER44" s="10"/>
      <c r="BES44" s="10"/>
      <c r="BET44" s="10"/>
      <c r="BEU44" s="10"/>
      <c r="BEV44" s="10"/>
      <c r="BEW44" s="10"/>
      <c r="BEX44" s="10"/>
      <c r="BEY44" s="10"/>
      <c r="BEZ44" s="10"/>
      <c r="BFA44" s="10"/>
      <c r="BFB44" s="10"/>
      <c r="BFC44" s="10"/>
      <c r="BFD44" s="10"/>
      <c r="BFE44" s="10"/>
      <c r="BFF44" s="10"/>
      <c r="BFG44" s="10"/>
      <c r="BFH44" s="10"/>
      <c r="BFI44" s="10"/>
      <c r="BFJ44" s="10"/>
      <c r="BFK44" s="10"/>
      <c r="BFL44" s="10"/>
      <c r="BFM44" s="10"/>
      <c r="BFN44" s="10"/>
      <c r="BFO44" s="10"/>
      <c r="BFP44" s="10"/>
      <c r="BFQ44" s="10"/>
      <c r="BFR44" s="10"/>
      <c r="BFS44" s="10"/>
      <c r="BFT44" s="10"/>
      <c r="BFU44" s="10"/>
      <c r="BFV44" s="10"/>
      <c r="BFW44" s="10"/>
      <c r="BFX44" s="10"/>
      <c r="BFY44" s="10"/>
      <c r="BFZ44" s="10"/>
      <c r="BGA44" s="10"/>
      <c r="BGB44" s="10"/>
      <c r="BGC44" s="10"/>
      <c r="BGD44" s="10"/>
      <c r="BGE44" s="10"/>
      <c r="BGF44" s="10"/>
      <c r="BGG44" s="10"/>
      <c r="BGH44" s="10"/>
      <c r="BGI44" s="10"/>
      <c r="BGJ44" s="10"/>
      <c r="BGK44" s="10"/>
      <c r="BGL44" s="10"/>
      <c r="BGM44" s="10"/>
      <c r="BGN44" s="10"/>
      <c r="BGO44" s="10"/>
      <c r="BGP44" s="10"/>
      <c r="BGQ44" s="10"/>
      <c r="BGR44" s="10"/>
      <c r="BGS44" s="10"/>
      <c r="BGT44" s="10"/>
      <c r="BGU44" s="10"/>
      <c r="BGV44" s="10"/>
      <c r="BGW44" s="10"/>
      <c r="BGX44" s="10"/>
      <c r="BGY44" s="10"/>
      <c r="BGZ44" s="10"/>
      <c r="BHA44" s="10"/>
      <c r="BHB44" s="10"/>
      <c r="BHC44" s="10"/>
      <c r="BHD44" s="10"/>
      <c r="BHE44" s="10"/>
      <c r="BHF44" s="10"/>
      <c r="BHG44" s="10"/>
      <c r="BHH44" s="10"/>
      <c r="BHI44" s="10"/>
      <c r="BHJ44" s="10"/>
      <c r="BHK44" s="10"/>
      <c r="BHL44" s="10"/>
      <c r="BHM44" s="10"/>
      <c r="BHN44" s="10"/>
      <c r="BHO44" s="10"/>
      <c r="BHP44" s="10"/>
      <c r="BHQ44" s="10"/>
      <c r="BHR44" s="10"/>
      <c r="BHS44" s="10"/>
      <c r="BHT44" s="10"/>
      <c r="BHU44" s="10"/>
      <c r="BHV44" s="10"/>
      <c r="BHW44" s="10"/>
      <c r="BHX44" s="10"/>
      <c r="BHY44" s="10"/>
      <c r="BHZ44" s="10"/>
      <c r="BIA44" s="10"/>
      <c r="BIB44" s="10"/>
      <c r="BIC44" s="10"/>
      <c r="BID44" s="10"/>
      <c r="BIE44" s="10"/>
      <c r="BIF44" s="10"/>
      <c r="BIG44" s="10"/>
      <c r="BIH44" s="10"/>
      <c r="BII44" s="10"/>
      <c r="BIJ44" s="10"/>
      <c r="BIK44" s="10"/>
      <c r="BIL44" s="10"/>
      <c r="BIM44" s="10"/>
      <c r="BIN44" s="10"/>
      <c r="BIO44" s="10"/>
      <c r="BIP44" s="10"/>
      <c r="BIQ44" s="10"/>
      <c r="BIR44" s="10"/>
      <c r="BIS44" s="10"/>
      <c r="BIT44" s="10"/>
      <c r="BIU44" s="10"/>
      <c r="BIV44" s="10"/>
      <c r="BIW44" s="10"/>
      <c r="BIX44" s="10"/>
      <c r="BIY44" s="10"/>
      <c r="BIZ44" s="10"/>
      <c r="BJA44" s="10"/>
      <c r="BJB44" s="10"/>
      <c r="BJC44" s="10"/>
      <c r="BJD44" s="10"/>
      <c r="BJE44" s="10"/>
      <c r="BJF44" s="10"/>
      <c r="BJG44" s="10"/>
      <c r="BJH44" s="10"/>
      <c r="BJI44" s="10"/>
      <c r="BJJ44" s="10"/>
      <c r="BJK44" s="10"/>
      <c r="BJL44" s="10"/>
      <c r="BJM44" s="10"/>
      <c r="BJN44" s="10"/>
      <c r="BJO44" s="10"/>
      <c r="BJP44" s="10"/>
      <c r="BJQ44" s="10"/>
      <c r="BJR44" s="10"/>
      <c r="BJS44" s="10"/>
      <c r="BJT44" s="10"/>
      <c r="BJU44" s="10"/>
      <c r="BJV44" s="10"/>
      <c r="BJW44" s="10"/>
      <c r="BJX44" s="10"/>
      <c r="BJY44" s="10"/>
      <c r="BJZ44" s="10"/>
      <c r="BKA44" s="10"/>
      <c r="BKB44" s="10"/>
      <c r="BKC44" s="10"/>
      <c r="BKD44" s="10"/>
      <c r="BKE44" s="10"/>
      <c r="BKF44" s="10"/>
      <c r="BKG44" s="10"/>
      <c r="BKH44" s="10"/>
      <c r="BKI44" s="10"/>
      <c r="BKJ44" s="10"/>
      <c r="BKK44" s="10"/>
      <c r="BKL44" s="10"/>
      <c r="BKM44" s="10"/>
      <c r="BKN44" s="10"/>
      <c r="BKO44" s="10"/>
      <c r="BKP44" s="10"/>
      <c r="BKQ44" s="10"/>
      <c r="BKR44" s="10"/>
      <c r="BKS44" s="10"/>
      <c r="BKT44" s="10"/>
      <c r="BKU44" s="10"/>
      <c r="BKV44" s="10"/>
      <c r="BKW44" s="10"/>
      <c r="BKX44" s="10"/>
      <c r="BKY44" s="10"/>
      <c r="BKZ44" s="10"/>
      <c r="BLA44" s="10"/>
      <c r="BLB44" s="10"/>
      <c r="BLC44" s="10"/>
      <c r="BLD44" s="10"/>
      <c r="BLE44" s="10"/>
      <c r="BLF44" s="10"/>
      <c r="BLG44" s="10"/>
      <c r="BLH44" s="10"/>
      <c r="BLI44" s="10"/>
      <c r="BLJ44" s="10"/>
      <c r="BLK44" s="10"/>
      <c r="BLL44" s="10"/>
      <c r="BLM44" s="10"/>
      <c r="BLN44" s="10"/>
      <c r="BLO44" s="10"/>
      <c r="BLP44" s="10"/>
      <c r="BLQ44" s="10"/>
      <c r="BLR44" s="10"/>
      <c r="BLS44" s="10"/>
      <c r="BLT44" s="10"/>
      <c r="BLU44" s="10"/>
      <c r="BLV44" s="10"/>
      <c r="BLW44" s="10"/>
      <c r="BLX44" s="10"/>
      <c r="BLY44" s="10"/>
      <c r="BLZ44" s="10"/>
      <c r="BMA44" s="10"/>
      <c r="BMB44" s="10"/>
      <c r="BMC44" s="10"/>
      <c r="BMD44" s="10"/>
      <c r="BME44" s="10"/>
      <c r="BMF44" s="10"/>
      <c r="BMG44" s="10"/>
      <c r="BMH44" s="10"/>
      <c r="BMI44" s="10"/>
      <c r="BMJ44" s="10"/>
      <c r="BMK44" s="10"/>
      <c r="BML44" s="10"/>
      <c r="BMM44" s="10"/>
      <c r="BMN44" s="10"/>
      <c r="BMO44" s="10"/>
      <c r="BMP44" s="10"/>
      <c r="BMQ44" s="10"/>
      <c r="BMR44" s="10"/>
      <c r="BMS44" s="10"/>
      <c r="BMT44" s="10"/>
      <c r="BMU44" s="10"/>
      <c r="BMV44" s="10"/>
      <c r="BMW44" s="10"/>
      <c r="BMX44" s="10"/>
      <c r="BMY44" s="10"/>
      <c r="BMZ44" s="10"/>
      <c r="BNA44" s="10"/>
      <c r="BNB44" s="10"/>
      <c r="BNC44" s="10"/>
      <c r="BND44" s="10"/>
      <c r="BNE44" s="10"/>
      <c r="BNF44" s="10"/>
      <c r="BNG44" s="10"/>
      <c r="BNH44" s="10"/>
      <c r="BNI44" s="10"/>
      <c r="BNJ44" s="10"/>
      <c r="BNK44" s="10"/>
      <c r="BNL44" s="10"/>
      <c r="BNM44" s="10"/>
      <c r="BNN44" s="10"/>
      <c r="BNO44" s="10"/>
      <c r="BNP44" s="10"/>
      <c r="BNQ44" s="10"/>
      <c r="BNR44" s="10"/>
      <c r="BNS44" s="10"/>
      <c r="BNT44" s="10"/>
      <c r="BNU44" s="10"/>
      <c r="BNV44" s="10"/>
      <c r="BNW44" s="10"/>
      <c r="BNX44" s="10"/>
      <c r="BNY44" s="10"/>
      <c r="BNZ44" s="10"/>
      <c r="BOA44" s="10"/>
      <c r="BOB44" s="10"/>
      <c r="BOC44" s="10"/>
      <c r="BOD44" s="10"/>
      <c r="BOE44" s="10"/>
      <c r="BOF44" s="10"/>
      <c r="BOG44" s="10"/>
      <c r="BOH44" s="10"/>
      <c r="BOI44" s="10"/>
      <c r="BOJ44" s="10"/>
      <c r="BOK44" s="10"/>
      <c r="BOL44" s="10"/>
      <c r="BOM44" s="10"/>
      <c r="BON44" s="10"/>
      <c r="BOO44" s="10"/>
      <c r="BOP44" s="10"/>
      <c r="BOQ44" s="10"/>
      <c r="BOR44" s="10"/>
      <c r="BOS44" s="10"/>
      <c r="BOT44" s="10"/>
      <c r="BOU44" s="10"/>
      <c r="BOV44" s="10"/>
      <c r="BOW44" s="10"/>
      <c r="BOX44" s="10"/>
      <c r="BOY44" s="10"/>
      <c r="BOZ44" s="10"/>
      <c r="BPA44" s="10"/>
      <c r="BPB44" s="10"/>
      <c r="BPC44" s="10"/>
      <c r="BPD44" s="10"/>
      <c r="BPE44" s="10"/>
      <c r="BPF44" s="10"/>
      <c r="BPG44" s="10"/>
      <c r="BPH44" s="10"/>
      <c r="BPI44" s="10"/>
      <c r="BPJ44" s="10"/>
      <c r="BPK44" s="10"/>
      <c r="BPL44" s="10"/>
      <c r="BPM44" s="10"/>
      <c r="BPN44" s="10"/>
      <c r="BPO44" s="10"/>
      <c r="BPP44" s="10"/>
      <c r="BPQ44" s="10"/>
      <c r="BPR44" s="10"/>
      <c r="BPS44" s="10"/>
      <c r="BPT44" s="10"/>
      <c r="BPU44" s="10"/>
      <c r="BPV44" s="10"/>
      <c r="BPW44" s="10"/>
      <c r="BPX44" s="10"/>
      <c r="BPY44" s="10"/>
      <c r="BPZ44" s="10"/>
      <c r="BQA44" s="10"/>
      <c r="BQB44" s="10"/>
      <c r="BQC44" s="10"/>
      <c r="BQD44" s="10"/>
      <c r="BQE44" s="10"/>
      <c r="BQF44" s="10"/>
      <c r="BQG44" s="10"/>
      <c r="BQH44" s="10"/>
      <c r="BQI44" s="10"/>
      <c r="BQJ44" s="10"/>
      <c r="BQK44" s="10"/>
      <c r="BQL44" s="10"/>
      <c r="BQM44" s="10"/>
      <c r="BQN44" s="10"/>
      <c r="BQO44" s="10"/>
      <c r="BQP44" s="10"/>
      <c r="BQQ44" s="10"/>
      <c r="BQR44" s="10"/>
      <c r="BQS44" s="10"/>
      <c r="BQT44" s="10"/>
      <c r="BQU44" s="10"/>
      <c r="BQV44" s="10"/>
      <c r="BQW44" s="10"/>
      <c r="BQX44" s="10"/>
      <c r="BQY44" s="10"/>
      <c r="BQZ44" s="10"/>
      <c r="BRA44" s="10"/>
      <c r="BRB44" s="10"/>
      <c r="BRC44" s="10"/>
      <c r="BRD44" s="10"/>
      <c r="BRE44" s="10"/>
      <c r="BRF44" s="10"/>
      <c r="BRG44" s="10"/>
      <c r="BRH44" s="10"/>
      <c r="BRI44" s="10"/>
      <c r="BRJ44" s="10"/>
      <c r="BRK44" s="10"/>
      <c r="BRL44" s="10"/>
      <c r="BRM44" s="10"/>
      <c r="BRN44" s="10"/>
      <c r="BRO44" s="10"/>
      <c r="BRP44" s="10"/>
      <c r="BRQ44" s="10"/>
      <c r="BRR44" s="10"/>
      <c r="BRS44" s="10"/>
      <c r="BRT44" s="10"/>
      <c r="BRU44" s="10"/>
      <c r="BRV44" s="10"/>
      <c r="BRW44" s="10"/>
      <c r="BRX44" s="10"/>
      <c r="BRY44" s="10"/>
      <c r="BRZ44" s="10"/>
      <c r="BSA44" s="10"/>
      <c r="BSB44" s="10"/>
      <c r="BSC44" s="10"/>
      <c r="BSD44" s="10"/>
      <c r="BSE44" s="10"/>
      <c r="BSF44" s="10"/>
      <c r="BSG44" s="10"/>
      <c r="BSH44" s="10"/>
      <c r="BSI44" s="10"/>
      <c r="BSJ44" s="10"/>
      <c r="BSK44" s="10"/>
      <c r="BSL44" s="10"/>
      <c r="BSM44" s="10"/>
      <c r="BSN44" s="10"/>
      <c r="BSO44" s="10"/>
      <c r="BSP44" s="10"/>
      <c r="BSQ44" s="10"/>
      <c r="BSR44" s="10"/>
      <c r="BSS44" s="10"/>
      <c r="BST44" s="10"/>
      <c r="BSU44" s="10"/>
      <c r="BSV44" s="10"/>
      <c r="BSW44" s="10"/>
      <c r="BSX44" s="10"/>
      <c r="BSY44" s="10"/>
      <c r="BSZ44" s="10"/>
      <c r="BTA44" s="10"/>
      <c r="BTB44" s="10"/>
      <c r="BTC44" s="10"/>
      <c r="BTD44" s="10"/>
      <c r="BTE44" s="10"/>
      <c r="BTF44" s="10"/>
      <c r="BTG44" s="10"/>
      <c r="BTH44" s="10"/>
      <c r="BTI44" s="10"/>
      <c r="BTJ44" s="10"/>
      <c r="BTK44" s="10"/>
      <c r="BTL44" s="10"/>
      <c r="BTM44" s="10"/>
      <c r="BTN44" s="10"/>
      <c r="BTO44" s="10"/>
      <c r="BTP44" s="10"/>
      <c r="BTQ44" s="10"/>
      <c r="BTR44" s="10"/>
      <c r="BTS44" s="10"/>
      <c r="BTT44" s="10"/>
      <c r="BTU44" s="10"/>
      <c r="BTV44" s="10"/>
      <c r="BTW44" s="10"/>
      <c r="BTX44" s="10"/>
      <c r="BTY44" s="10"/>
      <c r="BTZ44" s="10"/>
      <c r="BUA44" s="10"/>
      <c r="BUB44" s="10"/>
      <c r="BUC44" s="10"/>
      <c r="BUD44" s="10"/>
      <c r="BUE44" s="10"/>
      <c r="BUF44" s="10"/>
      <c r="BUG44" s="10"/>
      <c r="BUH44" s="10"/>
      <c r="BUI44" s="10"/>
      <c r="BUJ44" s="10"/>
      <c r="BUK44" s="10"/>
      <c r="BUL44" s="10"/>
      <c r="BUM44" s="10"/>
      <c r="BUN44" s="10"/>
      <c r="BUO44" s="10"/>
      <c r="BUP44" s="10"/>
      <c r="BUQ44" s="10"/>
      <c r="BUR44" s="10"/>
      <c r="BUS44" s="10"/>
      <c r="BUT44" s="10"/>
      <c r="BUU44" s="10"/>
      <c r="BUV44" s="10"/>
      <c r="BUW44" s="10"/>
      <c r="BUX44" s="10"/>
      <c r="BUY44" s="10"/>
      <c r="BUZ44" s="10"/>
      <c r="BVA44" s="10"/>
      <c r="BVB44" s="10"/>
      <c r="BVC44" s="10"/>
      <c r="BVD44" s="10"/>
      <c r="BVE44" s="10"/>
      <c r="BVF44" s="10"/>
      <c r="BVG44" s="10"/>
      <c r="BVH44" s="10"/>
      <c r="BVI44" s="10"/>
      <c r="BVJ44" s="10"/>
      <c r="BVK44" s="10"/>
      <c r="BVL44" s="10"/>
      <c r="BVM44" s="10"/>
      <c r="BVN44" s="10"/>
      <c r="BVO44" s="10"/>
      <c r="BVP44" s="10"/>
      <c r="BVQ44" s="10"/>
      <c r="BVR44" s="10"/>
      <c r="BVS44" s="10"/>
      <c r="BVT44" s="10"/>
      <c r="BVU44" s="10"/>
      <c r="BVV44" s="10"/>
      <c r="BVW44" s="10"/>
      <c r="BVX44" s="10"/>
      <c r="BVY44" s="10"/>
      <c r="BVZ44" s="10"/>
      <c r="BWA44" s="10"/>
      <c r="BWB44" s="10"/>
      <c r="BWC44" s="10"/>
      <c r="BWD44" s="10"/>
      <c r="BWE44" s="10"/>
      <c r="BWF44" s="10"/>
      <c r="BWG44" s="10"/>
      <c r="BWH44" s="10"/>
      <c r="BWI44" s="10"/>
      <c r="BWJ44" s="10"/>
      <c r="BWK44" s="10"/>
      <c r="BWL44" s="10"/>
      <c r="BWM44" s="10"/>
      <c r="BWN44" s="10"/>
      <c r="BWO44" s="10"/>
      <c r="BWP44" s="10"/>
      <c r="BWQ44" s="10"/>
      <c r="BWR44" s="10"/>
      <c r="BWS44" s="10"/>
      <c r="BWT44" s="10"/>
      <c r="BWU44" s="10"/>
      <c r="BWV44" s="10"/>
      <c r="BWW44" s="10"/>
      <c r="BWX44" s="10"/>
      <c r="BWY44" s="10"/>
      <c r="BWZ44" s="10"/>
      <c r="BXA44" s="10"/>
      <c r="BXB44" s="10"/>
      <c r="BXC44" s="10"/>
      <c r="BXD44" s="10"/>
      <c r="BXE44" s="10"/>
      <c r="BXF44" s="10"/>
      <c r="BXG44" s="10"/>
      <c r="BXH44" s="10"/>
      <c r="BXI44" s="10"/>
      <c r="BXJ44" s="10"/>
      <c r="BXK44" s="10"/>
      <c r="BXL44" s="10"/>
      <c r="BXM44" s="10"/>
      <c r="BXN44" s="10"/>
      <c r="BXO44" s="10"/>
      <c r="BXP44" s="10"/>
      <c r="BXQ44" s="10"/>
      <c r="BXR44" s="10"/>
      <c r="BXS44" s="10"/>
      <c r="BXT44" s="10"/>
      <c r="BXU44" s="10"/>
      <c r="BXV44" s="10"/>
      <c r="BXW44" s="10"/>
      <c r="BXX44" s="10"/>
      <c r="BXY44" s="10"/>
      <c r="BXZ44" s="10"/>
      <c r="BYA44" s="10"/>
      <c r="BYB44" s="10"/>
      <c r="BYC44" s="10"/>
      <c r="BYD44" s="10"/>
      <c r="BYE44" s="10"/>
      <c r="BYF44" s="10"/>
      <c r="BYG44" s="10"/>
      <c r="BYH44" s="10"/>
      <c r="BYI44" s="10"/>
      <c r="BYJ44" s="10"/>
      <c r="BYK44" s="10"/>
      <c r="BYL44" s="10"/>
      <c r="BYM44" s="10"/>
      <c r="BYN44" s="10"/>
      <c r="BYO44" s="10"/>
      <c r="BYP44" s="10"/>
      <c r="BYQ44" s="10"/>
      <c r="BYR44" s="10"/>
      <c r="BYS44" s="10"/>
      <c r="BYT44" s="10"/>
      <c r="BYU44" s="10"/>
      <c r="BYV44" s="10"/>
      <c r="BYW44" s="10"/>
      <c r="BYX44" s="10"/>
      <c r="BYY44" s="10"/>
      <c r="BYZ44" s="10"/>
      <c r="BZA44" s="10"/>
      <c r="BZB44" s="10"/>
      <c r="BZC44" s="10"/>
      <c r="BZD44" s="10"/>
      <c r="BZE44" s="10"/>
      <c r="BZF44" s="10"/>
      <c r="BZG44" s="10"/>
      <c r="BZH44" s="10"/>
      <c r="BZI44" s="10"/>
    </row>
    <row r="45" spans="1:2037" s="9" customFormat="1" ht="16.5" customHeight="1" thickBot="1">
      <c r="A45" s="746" t="s">
        <v>977</v>
      </c>
      <c r="B45" s="591"/>
      <c r="C45" s="591"/>
      <c r="D45" s="591"/>
      <c r="E45" s="592"/>
      <c r="F45" s="228"/>
      <c r="G45" s="228"/>
      <c r="H45" s="29"/>
      <c r="I45" s="29"/>
      <c r="J45" s="51">
        <v>500</v>
      </c>
      <c r="K45" s="105">
        <v>1.3</v>
      </c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/>
      <c r="FH45" s="10"/>
      <c r="FI45" s="10"/>
      <c r="FJ45" s="10"/>
      <c r="FK45" s="10"/>
      <c r="FL45" s="10"/>
      <c r="FM45" s="10"/>
      <c r="FN45" s="10"/>
      <c r="FO45" s="10"/>
      <c r="FP45" s="10"/>
      <c r="FQ45" s="10"/>
      <c r="FR45" s="10"/>
      <c r="FS45" s="10"/>
      <c r="FT45" s="10"/>
      <c r="FU45" s="10"/>
      <c r="FV45" s="10"/>
      <c r="FW45" s="10"/>
      <c r="FX45" s="10"/>
      <c r="FY45" s="10"/>
      <c r="FZ45" s="10"/>
      <c r="GA45" s="10"/>
      <c r="GB45" s="10"/>
      <c r="GC45" s="10"/>
      <c r="GD45" s="10"/>
      <c r="GE45" s="10"/>
      <c r="GF45" s="10"/>
      <c r="GG45" s="10"/>
      <c r="GH45" s="10"/>
      <c r="GI45" s="10"/>
      <c r="GJ45" s="10"/>
      <c r="GK45" s="10"/>
      <c r="GL45" s="10"/>
      <c r="GM45" s="10"/>
      <c r="GN45" s="10"/>
      <c r="GO45" s="10"/>
      <c r="GP45" s="10"/>
      <c r="GQ45" s="10"/>
      <c r="GR45" s="10"/>
      <c r="GS45" s="10"/>
      <c r="GT45" s="10"/>
      <c r="GU45" s="10"/>
      <c r="GV45" s="10"/>
      <c r="GW45" s="10"/>
      <c r="GX45" s="10"/>
      <c r="GY45" s="10"/>
      <c r="GZ45" s="10"/>
      <c r="HA45" s="10"/>
      <c r="HB45" s="10"/>
      <c r="HC45" s="10"/>
      <c r="HD45" s="10"/>
      <c r="HE45" s="10"/>
      <c r="HF45" s="10"/>
      <c r="HG45" s="10"/>
      <c r="HH45" s="10"/>
      <c r="HI45" s="10"/>
      <c r="HJ45" s="10"/>
      <c r="HK45" s="10"/>
      <c r="HL45" s="10"/>
      <c r="HM45" s="10"/>
      <c r="HN45" s="10"/>
      <c r="HO45" s="10"/>
      <c r="HP45" s="10"/>
      <c r="HQ45" s="10"/>
      <c r="HR45" s="10"/>
      <c r="HS45" s="10"/>
      <c r="HT45" s="10"/>
      <c r="HU45" s="10"/>
      <c r="HV45" s="10"/>
      <c r="HW45" s="10"/>
      <c r="HX45" s="10"/>
      <c r="HY45" s="10"/>
      <c r="HZ45" s="10"/>
      <c r="IA45" s="10"/>
      <c r="IB45" s="10"/>
      <c r="IC45" s="10"/>
      <c r="ID45" s="10"/>
      <c r="IE45" s="10"/>
      <c r="IF45" s="10"/>
      <c r="IG45" s="10"/>
      <c r="IH45" s="10"/>
      <c r="II45" s="10"/>
      <c r="IJ45" s="10"/>
      <c r="IK45" s="10"/>
      <c r="IL45" s="10"/>
      <c r="IM45" s="10"/>
      <c r="IN45" s="10"/>
      <c r="IO45" s="10"/>
      <c r="IP45" s="10"/>
      <c r="IQ45" s="10"/>
      <c r="IR45" s="10"/>
      <c r="IS45" s="10"/>
      <c r="IT45" s="10"/>
      <c r="IU45" s="10"/>
      <c r="IV45" s="10"/>
      <c r="IW45" s="10"/>
      <c r="IX45" s="10"/>
      <c r="IY45" s="10"/>
      <c r="IZ45" s="10"/>
      <c r="JA45" s="10"/>
      <c r="JB45" s="10"/>
      <c r="JC45" s="10"/>
      <c r="JD45" s="10"/>
      <c r="JE45" s="10"/>
      <c r="JF45" s="10"/>
      <c r="JG45" s="10"/>
      <c r="JH45" s="10"/>
      <c r="JI45" s="10"/>
      <c r="JJ45" s="10"/>
      <c r="JK45" s="10"/>
      <c r="JL45" s="10"/>
      <c r="JM45" s="10"/>
      <c r="JN45" s="10"/>
      <c r="JO45" s="10"/>
      <c r="JP45" s="10"/>
      <c r="JQ45" s="10"/>
      <c r="JR45" s="10"/>
      <c r="JS45" s="10"/>
      <c r="JT45" s="10"/>
      <c r="JU45" s="10"/>
      <c r="JV45" s="10"/>
      <c r="JW45" s="10"/>
      <c r="JX45" s="10"/>
      <c r="JY45" s="10"/>
      <c r="JZ45" s="10"/>
      <c r="KA45" s="10"/>
      <c r="KB45" s="10"/>
      <c r="KC45" s="10"/>
      <c r="KD45" s="10"/>
      <c r="KE45" s="10"/>
      <c r="KF45" s="10"/>
      <c r="KG45" s="10"/>
      <c r="KH45" s="10"/>
      <c r="KI45" s="10"/>
      <c r="KJ45" s="10"/>
      <c r="KK45" s="10"/>
      <c r="KL45" s="10"/>
      <c r="KM45" s="10"/>
      <c r="KN45" s="10"/>
      <c r="KO45" s="10"/>
      <c r="KP45" s="10"/>
      <c r="KQ45" s="10"/>
      <c r="KR45" s="10"/>
      <c r="KS45" s="10"/>
      <c r="KT45" s="10"/>
      <c r="KU45" s="10"/>
      <c r="KV45" s="10"/>
      <c r="KW45" s="10"/>
      <c r="KX45" s="10"/>
      <c r="KY45" s="10"/>
      <c r="KZ45" s="10"/>
      <c r="LA45" s="10"/>
      <c r="LB45" s="10"/>
      <c r="LC45" s="10"/>
      <c r="LD45" s="10"/>
      <c r="LE45" s="10"/>
      <c r="LF45" s="10"/>
      <c r="LG45" s="10"/>
      <c r="LH45" s="10"/>
      <c r="LI45" s="10"/>
      <c r="LJ45" s="10"/>
      <c r="LK45" s="10"/>
      <c r="LL45" s="10"/>
      <c r="LM45" s="10"/>
      <c r="LN45" s="10"/>
      <c r="LO45" s="10"/>
      <c r="LP45" s="10"/>
      <c r="LQ45" s="10"/>
      <c r="LR45" s="10"/>
      <c r="LS45" s="10"/>
      <c r="LT45" s="10"/>
      <c r="LU45" s="10"/>
      <c r="LV45" s="10"/>
      <c r="LW45" s="10"/>
      <c r="LX45" s="10"/>
      <c r="LY45" s="10"/>
      <c r="LZ45" s="10"/>
      <c r="MA45" s="10"/>
      <c r="MB45" s="10"/>
      <c r="MC45" s="10"/>
      <c r="MD45" s="10"/>
      <c r="ME45" s="10"/>
      <c r="MF45" s="10"/>
      <c r="MG45" s="10"/>
      <c r="MH45" s="10"/>
      <c r="MI45" s="10"/>
      <c r="MJ45" s="10"/>
      <c r="MK45" s="10"/>
      <c r="ML45" s="10"/>
      <c r="MM45" s="10"/>
      <c r="MN45" s="10"/>
      <c r="MO45" s="10"/>
      <c r="MP45" s="10"/>
      <c r="MQ45" s="10"/>
      <c r="MR45" s="10"/>
      <c r="MS45" s="10"/>
      <c r="MT45" s="10"/>
      <c r="MU45" s="10"/>
      <c r="MV45" s="10"/>
      <c r="MW45" s="10"/>
      <c r="MX45" s="10"/>
      <c r="MY45" s="10"/>
      <c r="MZ45" s="10"/>
      <c r="NA45" s="10"/>
      <c r="NB45" s="10"/>
      <c r="NC45" s="10"/>
      <c r="ND45" s="10"/>
      <c r="NE45" s="10"/>
      <c r="NF45" s="10"/>
      <c r="NG45" s="10"/>
      <c r="NH45" s="10"/>
      <c r="NI45" s="10"/>
      <c r="NJ45" s="10"/>
      <c r="NK45" s="10"/>
      <c r="NL45" s="10"/>
      <c r="NM45" s="10"/>
      <c r="NN45" s="10"/>
      <c r="NO45" s="10"/>
      <c r="NP45" s="10"/>
      <c r="NQ45" s="10"/>
      <c r="NR45" s="10"/>
      <c r="NS45" s="10"/>
      <c r="NT45" s="10"/>
      <c r="NU45" s="10"/>
      <c r="NV45" s="10"/>
      <c r="NW45" s="10"/>
      <c r="NX45" s="10"/>
      <c r="NY45" s="10"/>
      <c r="NZ45" s="10"/>
      <c r="OA45" s="10"/>
      <c r="OB45" s="10"/>
      <c r="OC45" s="10"/>
      <c r="OD45" s="10"/>
      <c r="OE45" s="10"/>
      <c r="OF45" s="10"/>
      <c r="OG45" s="10"/>
      <c r="OH45" s="10"/>
      <c r="OI45" s="10"/>
      <c r="OJ45" s="10"/>
      <c r="OK45" s="10"/>
      <c r="OL45" s="10"/>
      <c r="OM45" s="10"/>
      <c r="ON45" s="10"/>
      <c r="OO45" s="10"/>
      <c r="OP45" s="10"/>
      <c r="OQ45" s="10"/>
      <c r="OR45" s="10"/>
      <c r="OS45" s="10"/>
      <c r="OT45" s="10"/>
      <c r="OU45" s="10"/>
      <c r="OV45" s="10"/>
      <c r="OW45" s="10"/>
      <c r="OX45" s="10"/>
      <c r="OY45" s="10"/>
      <c r="OZ45" s="10"/>
      <c r="PA45" s="10"/>
      <c r="PB45" s="10"/>
      <c r="PC45" s="10"/>
      <c r="PD45" s="10"/>
      <c r="PE45" s="10"/>
      <c r="PF45" s="10"/>
      <c r="PG45" s="10"/>
      <c r="PH45" s="10"/>
      <c r="PI45" s="10"/>
      <c r="PJ45" s="10"/>
      <c r="PK45" s="10"/>
      <c r="PL45" s="10"/>
      <c r="PM45" s="10"/>
      <c r="PN45" s="10"/>
      <c r="PO45" s="10"/>
      <c r="PP45" s="10"/>
      <c r="PQ45" s="10"/>
      <c r="PR45" s="10"/>
      <c r="PS45" s="10"/>
      <c r="PT45" s="10"/>
      <c r="PU45" s="10"/>
      <c r="PV45" s="10"/>
      <c r="PW45" s="10"/>
      <c r="PX45" s="10"/>
      <c r="PY45" s="10"/>
      <c r="PZ45" s="10"/>
      <c r="QA45" s="10"/>
      <c r="QB45" s="10"/>
      <c r="QC45" s="10"/>
      <c r="QD45" s="10"/>
      <c r="QE45" s="10"/>
      <c r="QF45" s="10"/>
      <c r="QG45" s="10"/>
      <c r="QH45" s="10"/>
      <c r="QI45" s="10"/>
      <c r="QJ45" s="10"/>
      <c r="QK45" s="10"/>
      <c r="QL45" s="10"/>
      <c r="QM45" s="10"/>
      <c r="QN45" s="10"/>
      <c r="QO45" s="10"/>
      <c r="QP45" s="10"/>
      <c r="QQ45" s="10"/>
      <c r="QR45" s="10"/>
      <c r="QS45" s="10"/>
      <c r="QT45" s="10"/>
      <c r="QU45" s="10"/>
      <c r="QV45" s="10"/>
      <c r="QW45" s="10"/>
      <c r="QX45" s="10"/>
      <c r="QY45" s="10"/>
      <c r="QZ45" s="10"/>
      <c r="RA45" s="10"/>
      <c r="RB45" s="10"/>
      <c r="RC45" s="10"/>
      <c r="RD45" s="10"/>
      <c r="RE45" s="10"/>
      <c r="RF45" s="10"/>
      <c r="RG45" s="10"/>
      <c r="RH45" s="10"/>
      <c r="RI45" s="10"/>
      <c r="RJ45" s="10"/>
      <c r="RK45" s="10"/>
      <c r="RL45" s="10"/>
      <c r="RM45" s="10"/>
      <c r="RN45" s="10"/>
      <c r="RO45" s="10"/>
      <c r="RP45" s="10"/>
      <c r="RQ45" s="10"/>
      <c r="RR45" s="10"/>
      <c r="RS45" s="10"/>
      <c r="RT45" s="10"/>
      <c r="RU45" s="10"/>
      <c r="RV45" s="10"/>
      <c r="RW45" s="10"/>
      <c r="RX45" s="10"/>
      <c r="RY45" s="10"/>
      <c r="RZ45" s="10"/>
      <c r="SA45" s="10"/>
      <c r="SB45" s="10"/>
      <c r="SC45" s="10"/>
      <c r="SD45" s="10"/>
      <c r="SE45" s="10"/>
      <c r="SF45" s="10"/>
      <c r="SG45" s="10"/>
      <c r="SH45" s="10"/>
      <c r="SI45" s="10"/>
      <c r="SJ45" s="10"/>
      <c r="SK45" s="10"/>
      <c r="SL45" s="10"/>
      <c r="SM45" s="10"/>
      <c r="SN45" s="10"/>
      <c r="SO45" s="10"/>
      <c r="SP45" s="10"/>
      <c r="SQ45" s="10"/>
      <c r="SR45" s="10"/>
      <c r="SS45" s="10"/>
      <c r="ST45" s="10"/>
      <c r="SU45" s="10"/>
      <c r="SV45" s="10"/>
      <c r="SW45" s="10"/>
      <c r="SX45" s="10"/>
      <c r="SY45" s="10"/>
      <c r="SZ45" s="10"/>
      <c r="TA45" s="10"/>
      <c r="TB45" s="10"/>
      <c r="TC45" s="10"/>
      <c r="TD45" s="10"/>
      <c r="TE45" s="10"/>
      <c r="TF45" s="10"/>
      <c r="TG45" s="10"/>
      <c r="TH45" s="10"/>
      <c r="TI45" s="10"/>
      <c r="TJ45" s="10"/>
      <c r="TK45" s="10"/>
      <c r="TL45" s="10"/>
      <c r="TM45" s="10"/>
      <c r="TN45" s="10"/>
      <c r="TO45" s="10"/>
      <c r="TP45" s="10"/>
      <c r="TQ45" s="10"/>
      <c r="TR45" s="10"/>
      <c r="TS45" s="10"/>
      <c r="TT45" s="10"/>
      <c r="TU45" s="10"/>
      <c r="TV45" s="10"/>
      <c r="TW45" s="10"/>
      <c r="TX45" s="10"/>
      <c r="TY45" s="10"/>
      <c r="TZ45" s="10"/>
      <c r="UA45" s="10"/>
      <c r="UB45" s="10"/>
      <c r="UC45" s="10"/>
      <c r="UD45" s="10"/>
      <c r="UE45" s="10"/>
      <c r="UF45" s="10"/>
      <c r="UG45" s="10"/>
      <c r="UH45" s="10"/>
      <c r="UI45" s="10"/>
      <c r="UJ45" s="10"/>
      <c r="UK45" s="10"/>
      <c r="UL45" s="10"/>
      <c r="UM45" s="10"/>
      <c r="UN45" s="10"/>
      <c r="UO45" s="10"/>
      <c r="UP45" s="10"/>
      <c r="UQ45" s="10"/>
      <c r="UR45" s="10"/>
      <c r="US45" s="10"/>
      <c r="UT45" s="10"/>
      <c r="UU45" s="10"/>
      <c r="UV45" s="10"/>
      <c r="UW45" s="10"/>
      <c r="UX45" s="10"/>
      <c r="UY45" s="10"/>
      <c r="UZ45" s="10"/>
      <c r="VA45" s="10"/>
      <c r="VB45" s="10"/>
      <c r="VC45" s="10"/>
      <c r="VD45" s="10"/>
      <c r="VE45" s="10"/>
      <c r="VF45" s="10"/>
      <c r="VG45" s="10"/>
      <c r="VH45" s="10"/>
      <c r="VI45" s="10"/>
      <c r="VJ45" s="10"/>
      <c r="VK45" s="10"/>
      <c r="VL45" s="10"/>
      <c r="VM45" s="10"/>
      <c r="VN45" s="10"/>
      <c r="VO45" s="10"/>
      <c r="VP45" s="10"/>
      <c r="VQ45" s="10"/>
      <c r="VR45" s="10"/>
      <c r="VS45" s="10"/>
      <c r="VT45" s="10"/>
      <c r="VU45" s="10"/>
      <c r="VV45" s="10"/>
      <c r="VW45" s="10"/>
      <c r="VX45" s="10"/>
      <c r="VY45" s="10"/>
      <c r="VZ45" s="10"/>
      <c r="WA45" s="10"/>
      <c r="WB45" s="10"/>
      <c r="WC45" s="10"/>
      <c r="WD45" s="10"/>
      <c r="WE45" s="10"/>
      <c r="WF45" s="10"/>
      <c r="WG45" s="10"/>
      <c r="WH45" s="10"/>
      <c r="WI45" s="10"/>
      <c r="WJ45" s="10"/>
      <c r="WK45" s="10"/>
      <c r="WL45" s="10"/>
      <c r="WM45" s="10"/>
      <c r="WN45" s="10"/>
      <c r="WO45" s="10"/>
      <c r="WP45" s="10"/>
      <c r="WQ45" s="10"/>
      <c r="WR45" s="10"/>
      <c r="WS45" s="10"/>
      <c r="WT45" s="10"/>
      <c r="WU45" s="10"/>
      <c r="WV45" s="10"/>
      <c r="WW45" s="10"/>
      <c r="WX45" s="10"/>
      <c r="WY45" s="10"/>
      <c r="WZ45" s="10"/>
      <c r="XA45" s="10"/>
      <c r="XB45" s="10"/>
      <c r="XC45" s="10"/>
      <c r="XD45" s="10"/>
      <c r="XE45" s="10"/>
      <c r="XF45" s="10"/>
      <c r="XG45" s="10"/>
      <c r="XH45" s="10"/>
      <c r="XI45" s="10"/>
      <c r="XJ45" s="10"/>
      <c r="XK45" s="10"/>
      <c r="XL45" s="10"/>
      <c r="XM45" s="10"/>
      <c r="XN45" s="10"/>
      <c r="XO45" s="10"/>
      <c r="XP45" s="10"/>
      <c r="XQ45" s="10"/>
      <c r="XR45" s="10"/>
      <c r="XS45" s="10"/>
      <c r="XT45" s="10"/>
      <c r="XU45" s="10"/>
      <c r="XV45" s="10"/>
      <c r="XW45" s="10"/>
      <c r="XX45" s="10"/>
      <c r="XY45" s="10"/>
      <c r="XZ45" s="10"/>
      <c r="YA45" s="10"/>
      <c r="YB45" s="10"/>
      <c r="YC45" s="10"/>
      <c r="YD45" s="10"/>
      <c r="YE45" s="10"/>
      <c r="YF45" s="10"/>
      <c r="YG45" s="10"/>
      <c r="YH45" s="10"/>
      <c r="YI45" s="10"/>
      <c r="YJ45" s="10"/>
      <c r="YK45" s="10"/>
      <c r="YL45" s="10"/>
      <c r="YM45" s="10"/>
      <c r="YN45" s="10"/>
      <c r="YO45" s="10"/>
      <c r="YP45" s="10"/>
      <c r="YQ45" s="10"/>
      <c r="YR45" s="10"/>
      <c r="YS45" s="10"/>
      <c r="YT45" s="10"/>
      <c r="YU45" s="10"/>
      <c r="YV45" s="10"/>
      <c r="YW45" s="10"/>
      <c r="YX45" s="10"/>
      <c r="YY45" s="10"/>
      <c r="YZ45" s="10"/>
      <c r="ZA45" s="10"/>
      <c r="ZB45" s="10"/>
      <c r="ZC45" s="10"/>
      <c r="ZD45" s="10"/>
      <c r="ZE45" s="10"/>
      <c r="ZF45" s="10"/>
      <c r="ZG45" s="10"/>
      <c r="ZH45" s="10"/>
      <c r="ZI45" s="10"/>
      <c r="ZJ45" s="10"/>
      <c r="ZK45" s="10"/>
      <c r="ZL45" s="10"/>
      <c r="ZM45" s="10"/>
      <c r="ZN45" s="10"/>
      <c r="ZO45" s="10"/>
      <c r="ZP45" s="10"/>
      <c r="ZQ45" s="10"/>
      <c r="ZR45" s="10"/>
      <c r="ZS45" s="10"/>
      <c r="ZT45" s="10"/>
      <c r="ZU45" s="10"/>
      <c r="ZV45" s="10"/>
      <c r="ZW45" s="10"/>
      <c r="ZX45" s="10"/>
      <c r="ZY45" s="10"/>
      <c r="ZZ45" s="10"/>
      <c r="AAA45" s="10"/>
      <c r="AAB45" s="10"/>
      <c r="AAC45" s="10"/>
      <c r="AAD45" s="10"/>
      <c r="AAE45" s="10"/>
      <c r="AAF45" s="10"/>
      <c r="AAG45" s="10"/>
      <c r="AAH45" s="10"/>
      <c r="AAI45" s="10"/>
      <c r="AAJ45" s="10"/>
      <c r="AAK45" s="10"/>
      <c r="AAL45" s="10"/>
      <c r="AAM45" s="10"/>
      <c r="AAN45" s="10"/>
      <c r="AAO45" s="10"/>
      <c r="AAP45" s="10"/>
      <c r="AAQ45" s="10"/>
      <c r="AAR45" s="10"/>
      <c r="AAS45" s="10"/>
      <c r="AAT45" s="10"/>
      <c r="AAU45" s="10"/>
      <c r="AAV45" s="10"/>
      <c r="AAW45" s="10"/>
      <c r="AAX45" s="10"/>
      <c r="AAY45" s="10"/>
      <c r="AAZ45" s="10"/>
      <c r="ABA45" s="10"/>
      <c r="ABB45" s="10"/>
      <c r="ABC45" s="10"/>
      <c r="ABD45" s="10"/>
      <c r="ABE45" s="10"/>
      <c r="ABF45" s="10"/>
      <c r="ABG45" s="10"/>
      <c r="ABH45" s="10"/>
      <c r="ABI45" s="10"/>
      <c r="ABJ45" s="10"/>
      <c r="ABK45" s="10"/>
      <c r="ABL45" s="10"/>
      <c r="ABM45" s="10"/>
      <c r="ABN45" s="10"/>
      <c r="ABO45" s="10"/>
      <c r="ABP45" s="10"/>
      <c r="ABQ45" s="10"/>
      <c r="ABR45" s="10"/>
      <c r="ABS45" s="10"/>
      <c r="ABT45" s="10"/>
      <c r="ABU45" s="10"/>
      <c r="ABV45" s="10"/>
      <c r="ABW45" s="10"/>
      <c r="ABX45" s="10"/>
      <c r="ABY45" s="10"/>
      <c r="ABZ45" s="10"/>
      <c r="ACA45" s="10"/>
      <c r="ACB45" s="10"/>
      <c r="ACC45" s="10"/>
      <c r="ACD45" s="10"/>
      <c r="ACE45" s="10"/>
      <c r="ACF45" s="10"/>
      <c r="ACG45" s="10"/>
      <c r="ACH45" s="10"/>
      <c r="ACI45" s="10"/>
      <c r="ACJ45" s="10"/>
      <c r="ACK45" s="10"/>
      <c r="ACL45" s="10"/>
      <c r="ACM45" s="10"/>
      <c r="ACN45" s="10"/>
      <c r="ACO45" s="10"/>
      <c r="ACP45" s="10"/>
      <c r="ACQ45" s="10"/>
      <c r="ACR45" s="10"/>
      <c r="ACS45" s="10"/>
      <c r="ACT45" s="10"/>
      <c r="ACU45" s="10"/>
      <c r="ACV45" s="10"/>
      <c r="ACW45" s="10"/>
      <c r="ACX45" s="10"/>
      <c r="ACY45" s="10"/>
      <c r="ACZ45" s="10"/>
      <c r="ADA45" s="10"/>
      <c r="ADB45" s="10"/>
      <c r="ADC45" s="10"/>
      <c r="ADD45" s="10"/>
      <c r="ADE45" s="10"/>
      <c r="ADF45" s="10"/>
      <c r="ADG45" s="10"/>
      <c r="ADH45" s="10"/>
      <c r="ADI45" s="10"/>
      <c r="ADJ45" s="10"/>
      <c r="ADK45" s="10"/>
      <c r="ADL45" s="10"/>
      <c r="ADM45" s="10"/>
      <c r="ADN45" s="10"/>
      <c r="ADO45" s="10"/>
      <c r="ADP45" s="10"/>
      <c r="ADQ45" s="10"/>
      <c r="ADR45" s="10"/>
      <c r="ADS45" s="10"/>
      <c r="ADT45" s="10"/>
      <c r="ADU45" s="10"/>
      <c r="ADV45" s="10"/>
      <c r="ADW45" s="10"/>
      <c r="ADX45" s="10"/>
      <c r="ADY45" s="10"/>
      <c r="ADZ45" s="10"/>
      <c r="AEA45" s="10"/>
      <c r="AEB45" s="10"/>
      <c r="AEC45" s="10"/>
      <c r="AED45" s="10"/>
      <c r="AEE45" s="10"/>
      <c r="AEF45" s="10"/>
      <c r="AEG45" s="10"/>
      <c r="AEH45" s="10"/>
      <c r="AEI45" s="10"/>
      <c r="AEJ45" s="10"/>
      <c r="AEK45" s="10"/>
      <c r="AEL45" s="10"/>
      <c r="AEM45" s="10"/>
      <c r="AEN45" s="10"/>
      <c r="AEO45" s="10"/>
      <c r="AEP45" s="10"/>
      <c r="AEQ45" s="10"/>
      <c r="AER45" s="10"/>
      <c r="AES45" s="10"/>
      <c r="AET45" s="10"/>
      <c r="AEU45" s="10"/>
      <c r="AEV45" s="10"/>
      <c r="AEW45" s="10"/>
      <c r="AEX45" s="10"/>
      <c r="AEY45" s="10"/>
      <c r="AEZ45" s="10"/>
      <c r="AFA45" s="10"/>
      <c r="AFB45" s="10"/>
      <c r="AFC45" s="10"/>
      <c r="AFD45" s="10"/>
      <c r="AFE45" s="10"/>
      <c r="AFF45" s="10"/>
      <c r="AFG45" s="10"/>
      <c r="AFH45" s="10"/>
      <c r="AFI45" s="10"/>
      <c r="AFJ45" s="10"/>
      <c r="AFK45" s="10"/>
      <c r="AFL45" s="10"/>
      <c r="AFM45" s="10"/>
      <c r="AFN45" s="10"/>
      <c r="AFO45" s="10"/>
      <c r="AFP45" s="10"/>
      <c r="AFQ45" s="10"/>
      <c r="AFR45" s="10"/>
      <c r="AFS45" s="10"/>
      <c r="AFT45" s="10"/>
      <c r="AFU45" s="10"/>
      <c r="AFV45" s="10"/>
      <c r="AFW45" s="10"/>
      <c r="AFX45" s="10"/>
      <c r="AFY45" s="10"/>
      <c r="AFZ45" s="10"/>
      <c r="AGA45" s="10"/>
      <c r="AGB45" s="10"/>
      <c r="AGC45" s="10"/>
      <c r="AGD45" s="10"/>
      <c r="AGE45" s="10"/>
      <c r="AGF45" s="10"/>
      <c r="AGG45" s="10"/>
      <c r="AGH45" s="10"/>
      <c r="AGI45" s="10"/>
      <c r="AGJ45" s="10"/>
      <c r="AGK45" s="10"/>
      <c r="AGL45" s="10"/>
      <c r="AGM45" s="10"/>
      <c r="AGN45" s="10"/>
      <c r="AGO45" s="10"/>
      <c r="AGP45" s="10"/>
      <c r="AGQ45" s="10"/>
      <c r="AGR45" s="10"/>
      <c r="AGS45" s="10"/>
      <c r="AGT45" s="10"/>
      <c r="AGU45" s="10"/>
      <c r="AGV45" s="10"/>
      <c r="AGW45" s="10"/>
      <c r="AGX45" s="10"/>
      <c r="AGY45" s="10"/>
      <c r="AGZ45" s="10"/>
      <c r="AHA45" s="10"/>
      <c r="AHB45" s="10"/>
      <c r="AHC45" s="10"/>
      <c r="AHD45" s="10"/>
      <c r="AHE45" s="10"/>
      <c r="AHF45" s="10"/>
      <c r="AHG45" s="10"/>
      <c r="AHH45" s="10"/>
      <c r="AHI45" s="10"/>
      <c r="AHJ45" s="10"/>
      <c r="AHK45" s="10"/>
      <c r="AHL45" s="10"/>
      <c r="AHM45" s="10"/>
      <c r="AHN45" s="10"/>
      <c r="AHO45" s="10"/>
      <c r="AHP45" s="10"/>
      <c r="AHQ45" s="10"/>
      <c r="AHR45" s="10"/>
      <c r="AHS45" s="10"/>
      <c r="AHT45" s="10"/>
      <c r="AHU45" s="10"/>
      <c r="AHV45" s="10"/>
      <c r="AHW45" s="10"/>
      <c r="AHX45" s="10"/>
      <c r="AHY45" s="10"/>
      <c r="AHZ45" s="10"/>
      <c r="AIA45" s="10"/>
      <c r="AIB45" s="10"/>
      <c r="AIC45" s="10"/>
      <c r="AID45" s="10"/>
      <c r="AIE45" s="10"/>
      <c r="AIF45" s="10"/>
      <c r="AIG45" s="10"/>
      <c r="AIH45" s="10"/>
      <c r="AII45" s="10"/>
      <c r="AIJ45" s="10"/>
      <c r="AIK45" s="10"/>
      <c r="AIL45" s="10"/>
      <c r="AIM45" s="10"/>
      <c r="AIN45" s="10"/>
      <c r="AIO45" s="10"/>
      <c r="AIP45" s="10"/>
      <c r="AIQ45" s="10"/>
      <c r="AIR45" s="10"/>
      <c r="AIS45" s="10"/>
      <c r="AIT45" s="10"/>
      <c r="AIU45" s="10"/>
      <c r="AIV45" s="10"/>
      <c r="AIW45" s="10"/>
      <c r="AIX45" s="10"/>
      <c r="AIY45" s="10"/>
      <c r="AIZ45" s="10"/>
      <c r="AJA45" s="10"/>
      <c r="AJB45" s="10"/>
      <c r="AJC45" s="10"/>
      <c r="AJD45" s="10"/>
      <c r="AJE45" s="10"/>
      <c r="AJF45" s="10"/>
      <c r="AJG45" s="10"/>
      <c r="AJH45" s="10"/>
      <c r="AJI45" s="10"/>
      <c r="AJJ45" s="10"/>
      <c r="AJK45" s="10"/>
      <c r="AJL45" s="10"/>
      <c r="AJM45" s="10"/>
      <c r="AJN45" s="10"/>
      <c r="AJO45" s="10"/>
      <c r="AJP45" s="10"/>
      <c r="AJQ45" s="10"/>
      <c r="AJR45" s="10"/>
      <c r="AJS45" s="10"/>
      <c r="AJT45" s="10"/>
      <c r="AJU45" s="10"/>
      <c r="AJV45" s="10"/>
      <c r="AJW45" s="10"/>
      <c r="AJX45" s="10"/>
      <c r="AJY45" s="10"/>
      <c r="AJZ45" s="10"/>
      <c r="AKA45" s="10"/>
      <c r="AKB45" s="10"/>
      <c r="AKC45" s="10"/>
      <c r="AKD45" s="10"/>
      <c r="AKE45" s="10"/>
      <c r="AKF45" s="10"/>
      <c r="AKG45" s="10"/>
      <c r="AKH45" s="10"/>
      <c r="AKI45" s="10"/>
      <c r="AKJ45" s="10"/>
      <c r="AKK45" s="10"/>
      <c r="AKL45" s="10"/>
      <c r="AKM45" s="10"/>
      <c r="AKN45" s="10"/>
      <c r="AKO45" s="10"/>
      <c r="AKP45" s="10"/>
      <c r="AKQ45" s="10"/>
      <c r="AKR45" s="10"/>
      <c r="AKS45" s="10"/>
      <c r="AKT45" s="10"/>
      <c r="AKU45" s="10"/>
      <c r="AKV45" s="10"/>
      <c r="AKW45" s="10"/>
      <c r="AKX45" s="10"/>
      <c r="AKY45" s="10"/>
      <c r="AKZ45" s="10"/>
      <c r="ALA45" s="10"/>
      <c r="ALB45" s="10"/>
      <c r="ALC45" s="10"/>
      <c r="ALD45" s="10"/>
      <c r="ALE45" s="10"/>
      <c r="ALF45" s="10"/>
      <c r="ALG45" s="10"/>
      <c r="ALH45" s="10"/>
      <c r="ALI45" s="10"/>
      <c r="ALJ45" s="10"/>
      <c r="ALK45" s="10"/>
      <c r="ALL45" s="10"/>
      <c r="ALM45" s="10"/>
      <c r="ALN45" s="10"/>
      <c r="ALO45" s="10"/>
      <c r="ALP45" s="10"/>
      <c r="ALQ45" s="10"/>
      <c r="ALR45" s="10"/>
      <c r="ALS45" s="10"/>
      <c r="ALT45" s="10"/>
      <c r="ALU45" s="10"/>
      <c r="ALV45" s="10"/>
      <c r="ALW45" s="10"/>
      <c r="ALX45" s="10"/>
      <c r="ALY45" s="10"/>
      <c r="ALZ45" s="10"/>
      <c r="AMA45" s="10"/>
      <c r="AMB45" s="10"/>
      <c r="AMC45" s="10"/>
      <c r="AMD45" s="10"/>
      <c r="AME45" s="10"/>
      <c r="AMF45" s="10"/>
      <c r="AMG45" s="10"/>
      <c r="AMH45" s="10"/>
      <c r="AMI45" s="10"/>
      <c r="AMJ45" s="10"/>
      <c r="AMK45" s="10"/>
      <c r="AML45" s="10"/>
      <c r="AMM45" s="10"/>
      <c r="AMN45" s="10"/>
      <c r="AMO45" s="10"/>
      <c r="AMP45" s="10"/>
      <c r="AMQ45" s="10"/>
      <c r="AMR45" s="10"/>
      <c r="AMS45" s="10"/>
      <c r="AMT45" s="10"/>
      <c r="AMU45" s="10"/>
      <c r="AMV45" s="10"/>
      <c r="AMW45" s="10"/>
      <c r="AMX45" s="10"/>
      <c r="AMY45" s="10"/>
      <c r="AMZ45" s="10"/>
      <c r="ANA45" s="10"/>
      <c r="ANB45" s="10"/>
      <c r="ANC45" s="10"/>
      <c r="AND45" s="10"/>
      <c r="ANE45" s="10"/>
      <c r="ANF45" s="10"/>
      <c r="ANG45" s="10"/>
      <c r="ANH45" s="10"/>
      <c r="ANI45" s="10"/>
      <c r="ANJ45" s="10"/>
      <c r="ANK45" s="10"/>
      <c r="ANL45" s="10"/>
      <c r="ANM45" s="10"/>
      <c r="ANN45" s="10"/>
      <c r="ANO45" s="10"/>
      <c r="ANP45" s="10"/>
      <c r="ANQ45" s="10"/>
      <c r="ANR45" s="10"/>
      <c r="ANS45" s="10"/>
      <c r="ANT45" s="10"/>
      <c r="ANU45" s="10"/>
      <c r="ANV45" s="10"/>
      <c r="ANW45" s="10"/>
      <c r="ANX45" s="10"/>
      <c r="ANY45" s="10"/>
      <c r="ANZ45" s="10"/>
      <c r="AOA45" s="10"/>
      <c r="AOB45" s="10"/>
      <c r="AOC45" s="10"/>
      <c r="AOD45" s="10"/>
      <c r="AOE45" s="10"/>
      <c r="AOF45" s="10"/>
      <c r="AOG45" s="10"/>
      <c r="AOH45" s="10"/>
      <c r="AOI45" s="10"/>
      <c r="AOJ45" s="10"/>
      <c r="AOK45" s="10"/>
      <c r="AOL45" s="10"/>
      <c r="AOM45" s="10"/>
      <c r="AON45" s="10"/>
      <c r="AOO45" s="10"/>
      <c r="AOP45" s="10"/>
      <c r="AOQ45" s="10"/>
      <c r="AOR45" s="10"/>
      <c r="AOS45" s="10"/>
      <c r="AOT45" s="10"/>
      <c r="AOU45" s="10"/>
      <c r="AOV45" s="10"/>
      <c r="AOW45" s="10"/>
      <c r="AOX45" s="10"/>
      <c r="AOY45" s="10"/>
      <c r="AOZ45" s="10"/>
      <c r="APA45" s="10"/>
      <c r="APB45" s="10"/>
      <c r="APC45" s="10"/>
      <c r="APD45" s="10"/>
      <c r="APE45" s="10"/>
      <c r="APF45" s="10"/>
      <c r="APG45" s="10"/>
      <c r="APH45" s="10"/>
      <c r="API45" s="10"/>
      <c r="APJ45" s="10"/>
      <c r="APK45" s="10"/>
      <c r="APL45" s="10"/>
      <c r="APM45" s="10"/>
      <c r="APN45" s="10"/>
      <c r="APO45" s="10"/>
      <c r="APP45" s="10"/>
      <c r="APQ45" s="10"/>
      <c r="APR45" s="10"/>
      <c r="APS45" s="10"/>
      <c r="APT45" s="10"/>
      <c r="APU45" s="10"/>
      <c r="APV45" s="10"/>
      <c r="APW45" s="10"/>
      <c r="APX45" s="10"/>
      <c r="APY45" s="10"/>
      <c r="APZ45" s="10"/>
      <c r="AQA45" s="10"/>
      <c r="AQB45" s="10"/>
      <c r="AQC45" s="10"/>
      <c r="AQD45" s="10"/>
      <c r="AQE45" s="10"/>
      <c r="AQF45" s="10"/>
      <c r="AQG45" s="10"/>
      <c r="AQH45" s="10"/>
      <c r="AQI45" s="10"/>
      <c r="AQJ45" s="10"/>
      <c r="AQK45" s="10"/>
      <c r="AQL45" s="10"/>
      <c r="AQM45" s="10"/>
      <c r="AQN45" s="10"/>
      <c r="AQO45" s="10"/>
      <c r="AQP45" s="10"/>
      <c r="AQQ45" s="10"/>
      <c r="AQR45" s="10"/>
      <c r="AQS45" s="10"/>
      <c r="AQT45" s="10"/>
      <c r="AQU45" s="10"/>
      <c r="AQV45" s="10"/>
      <c r="AQW45" s="10"/>
      <c r="AQX45" s="10"/>
      <c r="AQY45" s="10"/>
      <c r="AQZ45" s="10"/>
      <c r="ARA45" s="10"/>
      <c r="ARB45" s="10"/>
      <c r="ARC45" s="10"/>
      <c r="ARD45" s="10"/>
      <c r="ARE45" s="10"/>
      <c r="ARF45" s="10"/>
      <c r="ARG45" s="10"/>
      <c r="ARH45" s="10"/>
      <c r="ARI45" s="10"/>
      <c r="ARJ45" s="10"/>
      <c r="ARK45" s="10"/>
      <c r="ARL45" s="10"/>
      <c r="ARM45" s="10"/>
      <c r="ARN45" s="10"/>
      <c r="ARO45" s="10"/>
      <c r="ARP45" s="10"/>
      <c r="ARQ45" s="10"/>
      <c r="ARR45" s="10"/>
      <c r="ARS45" s="10"/>
      <c r="ART45" s="10"/>
      <c r="ARU45" s="10"/>
      <c r="ARV45" s="10"/>
      <c r="ARW45" s="10"/>
      <c r="ARX45" s="10"/>
      <c r="ARY45" s="10"/>
      <c r="ARZ45" s="10"/>
      <c r="ASA45" s="10"/>
      <c r="ASB45" s="10"/>
      <c r="ASC45" s="10"/>
      <c r="ASD45" s="10"/>
      <c r="ASE45" s="10"/>
      <c r="ASF45" s="10"/>
      <c r="ASG45" s="10"/>
      <c r="ASH45" s="10"/>
      <c r="ASI45" s="10"/>
      <c r="ASJ45" s="10"/>
      <c r="ASK45" s="10"/>
      <c r="ASL45" s="10"/>
      <c r="ASM45" s="10"/>
      <c r="ASN45" s="10"/>
      <c r="ASO45" s="10"/>
      <c r="ASP45" s="10"/>
      <c r="ASQ45" s="10"/>
      <c r="ASR45" s="10"/>
      <c r="ASS45" s="10"/>
      <c r="AST45" s="10"/>
      <c r="ASU45" s="10"/>
      <c r="ASV45" s="10"/>
      <c r="ASW45" s="10"/>
      <c r="ASX45" s="10"/>
      <c r="ASY45" s="10"/>
      <c r="ASZ45" s="10"/>
      <c r="ATA45" s="10"/>
      <c r="ATB45" s="10"/>
      <c r="ATC45" s="10"/>
      <c r="ATD45" s="10"/>
      <c r="ATE45" s="10"/>
      <c r="ATF45" s="10"/>
      <c r="ATG45" s="10"/>
      <c r="ATH45" s="10"/>
      <c r="ATI45" s="10"/>
      <c r="ATJ45" s="10"/>
      <c r="ATK45" s="10"/>
      <c r="ATL45" s="10"/>
      <c r="ATM45" s="10"/>
      <c r="ATN45" s="10"/>
      <c r="ATO45" s="10"/>
      <c r="ATP45" s="10"/>
      <c r="ATQ45" s="10"/>
      <c r="ATR45" s="10"/>
      <c r="ATS45" s="10"/>
      <c r="ATT45" s="10"/>
      <c r="ATU45" s="10"/>
      <c r="ATV45" s="10"/>
      <c r="ATW45" s="10"/>
      <c r="ATX45" s="10"/>
      <c r="ATY45" s="10"/>
      <c r="ATZ45" s="10"/>
      <c r="AUA45" s="10"/>
      <c r="AUB45" s="10"/>
      <c r="AUC45" s="10"/>
      <c r="AUD45" s="10"/>
      <c r="AUE45" s="10"/>
      <c r="AUF45" s="10"/>
      <c r="AUG45" s="10"/>
      <c r="AUH45" s="10"/>
      <c r="AUI45" s="10"/>
      <c r="AUJ45" s="10"/>
      <c r="AUK45" s="10"/>
      <c r="AUL45" s="10"/>
      <c r="AUM45" s="10"/>
      <c r="AUN45" s="10"/>
      <c r="AUO45" s="10"/>
      <c r="AUP45" s="10"/>
      <c r="AUQ45" s="10"/>
      <c r="AUR45" s="10"/>
      <c r="AUS45" s="10"/>
      <c r="AUT45" s="10"/>
      <c r="AUU45" s="10"/>
      <c r="AUV45" s="10"/>
      <c r="AUW45" s="10"/>
      <c r="AUX45" s="10"/>
      <c r="AUY45" s="10"/>
      <c r="AUZ45" s="10"/>
      <c r="AVA45" s="10"/>
      <c r="AVB45" s="10"/>
      <c r="AVC45" s="10"/>
      <c r="AVD45" s="10"/>
      <c r="AVE45" s="10"/>
      <c r="AVF45" s="10"/>
      <c r="AVG45" s="10"/>
      <c r="AVH45" s="10"/>
      <c r="AVI45" s="10"/>
      <c r="AVJ45" s="10"/>
      <c r="AVK45" s="10"/>
      <c r="AVL45" s="10"/>
      <c r="AVM45" s="10"/>
      <c r="AVN45" s="10"/>
      <c r="AVO45" s="10"/>
      <c r="AVP45" s="10"/>
      <c r="AVQ45" s="10"/>
      <c r="AVR45" s="10"/>
      <c r="AVS45" s="10"/>
      <c r="AVT45" s="10"/>
      <c r="AVU45" s="10"/>
      <c r="AVV45" s="10"/>
      <c r="AVW45" s="10"/>
      <c r="AVX45" s="10"/>
      <c r="AVY45" s="10"/>
      <c r="AVZ45" s="10"/>
      <c r="AWA45" s="10"/>
      <c r="AWB45" s="10"/>
      <c r="AWC45" s="10"/>
      <c r="AWD45" s="10"/>
      <c r="AWE45" s="10"/>
      <c r="AWF45" s="10"/>
      <c r="AWG45" s="10"/>
      <c r="AWH45" s="10"/>
      <c r="AWI45" s="10"/>
      <c r="AWJ45" s="10"/>
      <c r="AWK45" s="10"/>
      <c r="AWL45" s="10"/>
      <c r="AWM45" s="10"/>
      <c r="AWN45" s="10"/>
      <c r="AWO45" s="10"/>
      <c r="AWP45" s="10"/>
      <c r="AWQ45" s="10"/>
      <c r="AWR45" s="10"/>
      <c r="AWS45" s="10"/>
      <c r="AWT45" s="10"/>
      <c r="AWU45" s="10"/>
      <c r="AWV45" s="10"/>
      <c r="AWW45" s="10"/>
      <c r="AWX45" s="10"/>
      <c r="AWY45" s="10"/>
      <c r="AWZ45" s="10"/>
      <c r="AXA45" s="10"/>
      <c r="AXB45" s="10"/>
      <c r="AXC45" s="10"/>
      <c r="AXD45" s="10"/>
      <c r="AXE45" s="10"/>
      <c r="AXF45" s="10"/>
      <c r="AXG45" s="10"/>
      <c r="AXH45" s="10"/>
      <c r="AXI45" s="10"/>
      <c r="AXJ45" s="10"/>
      <c r="AXK45" s="10"/>
      <c r="AXL45" s="10"/>
      <c r="AXM45" s="10"/>
      <c r="AXN45" s="10"/>
      <c r="AXO45" s="10"/>
      <c r="AXP45" s="10"/>
      <c r="AXQ45" s="10"/>
      <c r="AXR45" s="10"/>
      <c r="AXS45" s="10"/>
      <c r="AXT45" s="10"/>
      <c r="AXU45" s="10"/>
      <c r="AXV45" s="10"/>
      <c r="AXW45" s="10"/>
      <c r="AXX45" s="10"/>
      <c r="AXY45" s="10"/>
      <c r="AXZ45" s="10"/>
      <c r="AYA45" s="10"/>
      <c r="AYB45" s="10"/>
      <c r="AYC45" s="10"/>
      <c r="AYD45" s="10"/>
      <c r="AYE45" s="10"/>
      <c r="AYF45" s="10"/>
      <c r="AYG45" s="10"/>
      <c r="AYH45" s="10"/>
      <c r="AYI45" s="10"/>
      <c r="AYJ45" s="10"/>
      <c r="AYK45" s="10"/>
      <c r="AYL45" s="10"/>
      <c r="AYM45" s="10"/>
      <c r="AYN45" s="10"/>
      <c r="AYO45" s="10"/>
      <c r="AYP45" s="10"/>
      <c r="AYQ45" s="10"/>
      <c r="AYR45" s="10"/>
      <c r="AYS45" s="10"/>
      <c r="AYT45" s="10"/>
      <c r="AYU45" s="10"/>
      <c r="AYV45" s="10"/>
      <c r="AYW45" s="10"/>
      <c r="AYX45" s="10"/>
      <c r="AYY45" s="10"/>
      <c r="AYZ45" s="10"/>
      <c r="AZA45" s="10"/>
      <c r="AZB45" s="10"/>
      <c r="AZC45" s="10"/>
      <c r="AZD45" s="10"/>
      <c r="AZE45" s="10"/>
      <c r="AZF45" s="10"/>
      <c r="AZG45" s="10"/>
      <c r="AZH45" s="10"/>
      <c r="AZI45" s="10"/>
      <c r="AZJ45" s="10"/>
      <c r="AZK45" s="10"/>
      <c r="AZL45" s="10"/>
      <c r="AZM45" s="10"/>
      <c r="AZN45" s="10"/>
      <c r="AZO45" s="10"/>
      <c r="AZP45" s="10"/>
      <c r="AZQ45" s="10"/>
      <c r="AZR45" s="10"/>
      <c r="AZS45" s="10"/>
      <c r="AZT45" s="10"/>
      <c r="AZU45" s="10"/>
      <c r="AZV45" s="10"/>
      <c r="AZW45" s="10"/>
      <c r="AZX45" s="10"/>
      <c r="AZY45" s="10"/>
      <c r="AZZ45" s="10"/>
      <c r="BAA45" s="10"/>
      <c r="BAB45" s="10"/>
      <c r="BAC45" s="10"/>
      <c r="BAD45" s="10"/>
      <c r="BAE45" s="10"/>
      <c r="BAF45" s="10"/>
      <c r="BAG45" s="10"/>
      <c r="BAH45" s="10"/>
      <c r="BAI45" s="10"/>
      <c r="BAJ45" s="10"/>
      <c r="BAK45" s="10"/>
      <c r="BAL45" s="10"/>
      <c r="BAM45" s="10"/>
      <c r="BAN45" s="10"/>
      <c r="BAO45" s="10"/>
      <c r="BAP45" s="10"/>
      <c r="BAQ45" s="10"/>
      <c r="BAR45" s="10"/>
      <c r="BAS45" s="10"/>
      <c r="BAT45" s="10"/>
      <c r="BAU45" s="10"/>
      <c r="BAV45" s="10"/>
      <c r="BAW45" s="10"/>
      <c r="BAX45" s="10"/>
      <c r="BAY45" s="10"/>
      <c r="BAZ45" s="10"/>
      <c r="BBA45" s="10"/>
      <c r="BBB45" s="10"/>
      <c r="BBC45" s="10"/>
      <c r="BBD45" s="10"/>
      <c r="BBE45" s="10"/>
      <c r="BBF45" s="10"/>
      <c r="BBG45" s="10"/>
      <c r="BBH45" s="10"/>
      <c r="BBI45" s="10"/>
      <c r="BBJ45" s="10"/>
      <c r="BBK45" s="10"/>
      <c r="BBL45" s="10"/>
      <c r="BBM45" s="10"/>
      <c r="BBN45" s="10"/>
      <c r="BBO45" s="10"/>
      <c r="BBP45" s="10"/>
      <c r="BBQ45" s="10"/>
      <c r="BBR45" s="10"/>
      <c r="BBS45" s="10"/>
      <c r="BBT45" s="10"/>
      <c r="BBU45" s="10"/>
      <c r="BBV45" s="10"/>
      <c r="BBW45" s="10"/>
      <c r="BBX45" s="10"/>
      <c r="BBY45" s="10"/>
      <c r="BBZ45" s="10"/>
      <c r="BCA45" s="10"/>
      <c r="BCB45" s="10"/>
      <c r="BCC45" s="10"/>
      <c r="BCD45" s="10"/>
      <c r="BCE45" s="10"/>
      <c r="BCF45" s="10"/>
      <c r="BCG45" s="10"/>
      <c r="BCH45" s="10"/>
      <c r="BCI45" s="10"/>
      <c r="BCJ45" s="10"/>
      <c r="BCK45" s="10"/>
      <c r="BCL45" s="10"/>
      <c r="BCM45" s="10"/>
      <c r="BCN45" s="10"/>
      <c r="BCO45" s="10"/>
      <c r="BCP45" s="10"/>
      <c r="BCQ45" s="10"/>
      <c r="BCR45" s="10"/>
      <c r="BCS45" s="10"/>
      <c r="BCT45" s="10"/>
      <c r="BCU45" s="10"/>
      <c r="BCV45" s="10"/>
      <c r="BCW45" s="10"/>
      <c r="BCX45" s="10"/>
      <c r="BCY45" s="10"/>
      <c r="BCZ45" s="10"/>
      <c r="BDA45" s="10"/>
      <c r="BDB45" s="10"/>
      <c r="BDC45" s="10"/>
      <c r="BDD45" s="10"/>
      <c r="BDE45" s="10"/>
      <c r="BDF45" s="10"/>
      <c r="BDG45" s="10"/>
      <c r="BDH45" s="10"/>
      <c r="BDI45" s="10"/>
      <c r="BDJ45" s="10"/>
      <c r="BDK45" s="10"/>
      <c r="BDL45" s="10"/>
      <c r="BDM45" s="10"/>
      <c r="BDN45" s="10"/>
      <c r="BDO45" s="10"/>
      <c r="BDP45" s="10"/>
      <c r="BDQ45" s="10"/>
      <c r="BDR45" s="10"/>
      <c r="BDS45" s="10"/>
      <c r="BDT45" s="10"/>
      <c r="BDU45" s="10"/>
      <c r="BDV45" s="10"/>
      <c r="BDW45" s="10"/>
      <c r="BDX45" s="10"/>
      <c r="BDY45" s="10"/>
      <c r="BDZ45" s="10"/>
      <c r="BEA45" s="10"/>
      <c r="BEB45" s="10"/>
      <c r="BEC45" s="10"/>
      <c r="BED45" s="10"/>
      <c r="BEE45" s="10"/>
      <c r="BEF45" s="10"/>
      <c r="BEG45" s="10"/>
      <c r="BEH45" s="10"/>
      <c r="BEI45" s="10"/>
      <c r="BEJ45" s="10"/>
      <c r="BEK45" s="10"/>
      <c r="BEL45" s="10"/>
      <c r="BEM45" s="10"/>
      <c r="BEN45" s="10"/>
      <c r="BEO45" s="10"/>
      <c r="BEP45" s="10"/>
      <c r="BEQ45" s="10"/>
      <c r="BER45" s="10"/>
      <c r="BES45" s="10"/>
      <c r="BET45" s="10"/>
      <c r="BEU45" s="10"/>
      <c r="BEV45" s="10"/>
      <c r="BEW45" s="10"/>
      <c r="BEX45" s="10"/>
      <c r="BEY45" s="10"/>
      <c r="BEZ45" s="10"/>
      <c r="BFA45" s="10"/>
      <c r="BFB45" s="10"/>
      <c r="BFC45" s="10"/>
      <c r="BFD45" s="10"/>
      <c r="BFE45" s="10"/>
      <c r="BFF45" s="10"/>
      <c r="BFG45" s="10"/>
      <c r="BFH45" s="10"/>
      <c r="BFI45" s="10"/>
      <c r="BFJ45" s="10"/>
      <c r="BFK45" s="10"/>
      <c r="BFL45" s="10"/>
      <c r="BFM45" s="10"/>
      <c r="BFN45" s="10"/>
      <c r="BFO45" s="10"/>
      <c r="BFP45" s="10"/>
      <c r="BFQ45" s="10"/>
      <c r="BFR45" s="10"/>
      <c r="BFS45" s="10"/>
      <c r="BFT45" s="10"/>
      <c r="BFU45" s="10"/>
      <c r="BFV45" s="10"/>
      <c r="BFW45" s="10"/>
      <c r="BFX45" s="10"/>
      <c r="BFY45" s="10"/>
      <c r="BFZ45" s="10"/>
      <c r="BGA45" s="10"/>
      <c r="BGB45" s="10"/>
      <c r="BGC45" s="10"/>
      <c r="BGD45" s="10"/>
      <c r="BGE45" s="10"/>
      <c r="BGF45" s="10"/>
      <c r="BGG45" s="10"/>
      <c r="BGH45" s="10"/>
      <c r="BGI45" s="10"/>
      <c r="BGJ45" s="10"/>
      <c r="BGK45" s="10"/>
      <c r="BGL45" s="10"/>
      <c r="BGM45" s="10"/>
      <c r="BGN45" s="10"/>
      <c r="BGO45" s="10"/>
      <c r="BGP45" s="10"/>
      <c r="BGQ45" s="10"/>
      <c r="BGR45" s="10"/>
      <c r="BGS45" s="10"/>
      <c r="BGT45" s="10"/>
      <c r="BGU45" s="10"/>
      <c r="BGV45" s="10"/>
      <c r="BGW45" s="10"/>
      <c r="BGX45" s="10"/>
      <c r="BGY45" s="10"/>
      <c r="BGZ45" s="10"/>
      <c r="BHA45" s="10"/>
      <c r="BHB45" s="10"/>
      <c r="BHC45" s="10"/>
      <c r="BHD45" s="10"/>
      <c r="BHE45" s="10"/>
      <c r="BHF45" s="10"/>
      <c r="BHG45" s="10"/>
      <c r="BHH45" s="10"/>
      <c r="BHI45" s="10"/>
      <c r="BHJ45" s="10"/>
      <c r="BHK45" s="10"/>
      <c r="BHL45" s="10"/>
      <c r="BHM45" s="10"/>
      <c r="BHN45" s="10"/>
      <c r="BHO45" s="10"/>
      <c r="BHP45" s="10"/>
      <c r="BHQ45" s="10"/>
      <c r="BHR45" s="10"/>
      <c r="BHS45" s="10"/>
      <c r="BHT45" s="10"/>
      <c r="BHU45" s="10"/>
      <c r="BHV45" s="10"/>
      <c r="BHW45" s="10"/>
      <c r="BHX45" s="10"/>
      <c r="BHY45" s="10"/>
      <c r="BHZ45" s="10"/>
      <c r="BIA45" s="10"/>
      <c r="BIB45" s="10"/>
      <c r="BIC45" s="10"/>
      <c r="BID45" s="10"/>
      <c r="BIE45" s="10"/>
      <c r="BIF45" s="10"/>
      <c r="BIG45" s="10"/>
      <c r="BIH45" s="10"/>
      <c r="BII45" s="10"/>
      <c r="BIJ45" s="10"/>
      <c r="BIK45" s="10"/>
      <c r="BIL45" s="10"/>
      <c r="BIM45" s="10"/>
      <c r="BIN45" s="10"/>
      <c r="BIO45" s="10"/>
      <c r="BIP45" s="10"/>
      <c r="BIQ45" s="10"/>
      <c r="BIR45" s="10"/>
      <c r="BIS45" s="10"/>
      <c r="BIT45" s="10"/>
      <c r="BIU45" s="10"/>
      <c r="BIV45" s="10"/>
      <c r="BIW45" s="10"/>
      <c r="BIX45" s="10"/>
      <c r="BIY45" s="10"/>
      <c r="BIZ45" s="10"/>
      <c r="BJA45" s="10"/>
      <c r="BJB45" s="10"/>
      <c r="BJC45" s="10"/>
      <c r="BJD45" s="10"/>
      <c r="BJE45" s="10"/>
      <c r="BJF45" s="10"/>
      <c r="BJG45" s="10"/>
      <c r="BJH45" s="10"/>
      <c r="BJI45" s="10"/>
      <c r="BJJ45" s="10"/>
      <c r="BJK45" s="10"/>
      <c r="BJL45" s="10"/>
      <c r="BJM45" s="10"/>
      <c r="BJN45" s="10"/>
      <c r="BJO45" s="10"/>
      <c r="BJP45" s="10"/>
      <c r="BJQ45" s="10"/>
      <c r="BJR45" s="10"/>
      <c r="BJS45" s="10"/>
      <c r="BJT45" s="10"/>
      <c r="BJU45" s="10"/>
      <c r="BJV45" s="10"/>
      <c r="BJW45" s="10"/>
      <c r="BJX45" s="10"/>
      <c r="BJY45" s="10"/>
      <c r="BJZ45" s="10"/>
      <c r="BKA45" s="10"/>
      <c r="BKB45" s="10"/>
      <c r="BKC45" s="10"/>
      <c r="BKD45" s="10"/>
      <c r="BKE45" s="10"/>
      <c r="BKF45" s="10"/>
      <c r="BKG45" s="10"/>
      <c r="BKH45" s="10"/>
      <c r="BKI45" s="10"/>
      <c r="BKJ45" s="10"/>
      <c r="BKK45" s="10"/>
      <c r="BKL45" s="10"/>
      <c r="BKM45" s="10"/>
      <c r="BKN45" s="10"/>
      <c r="BKO45" s="10"/>
      <c r="BKP45" s="10"/>
      <c r="BKQ45" s="10"/>
      <c r="BKR45" s="10"/>
      <c r="BKS45" s="10"/>
      <c r="BKT45" s="10"/>
      <c r="BKU45" s="10"/>
      <c r="BKV45" s="10"/>
      <c r="BKW45" s="10"/>
      <c r="BKX45" s="10"/>
      <c r="BKY45" s="10"/>
      <c r="BKZ45" s="10"/>
      <c r="BLA45" s="10"/>
      <c r="BLB45" s="10"/>
      <c r="BLC45" s="10"/>
      <c r="BLD45" s="10"/>
      <c r="BLE45" s="10"/>
      <c r="BLF45" s="10"/>
      <c r="BLG45" s="10"/>
      <c r="BLH45" s="10"/>
      <c r="BLI45" s="10"/>
      <c r="BLJ45" s="10"/>
      <c r="BLK45" s="10"/>
      <c r="BLL45" s="10"/>
      <c r="BLM45" s="10"/>
      <c r="BLN45" s="10"/>
      <c r="BLO45" s="10"/>
      <c r="BLP45" s="10"/>
      <c r="BLQ45" s="10"/>
      <c r="BLR45" s="10"/>
      <c r="BLS45" s="10"/>
      <c r="BLT45" s="10"/>
      <c r="BLU45" s="10"/>
      <c r="BLV45" s="10"/>
      <c r="BLW45" s="10"/>
      <c r="BLX45" s="10"/>
      <c r="BLY45" s="10"/>
      <c r="BLZ45" s="10"/>
      <c r="BMA45" s="10"/>
      <c r="BMB45" s="10"/>
      <c r="BMC45" s="10"/>
      <c r="BMD45" s="10"/>
      <c r="BME45" s="10"/>
      <c r="BMF45" s="10"/>
      <c r="BMG45" s="10"/>
      <c r="BMH45" s="10"/>
      <c r="BMI45" s="10"/>
      <c r="BMJ45" s="10"/>
      <c r="BMK45" s="10"/>
      <c r="BML45" s="10"/>
      <c r="BMM45" s="10"/>
      <c r="BMN45" s="10"/>
      <c r="BMO45" s="10"/>
      <c r="BMP45" s="10"/>
      <c r="BMQ45" s="10"/>
      <c r="BMR45" s="10"/>
      <c r="BMS45" s="10"/>
      <c r="BMT45" s="10"/>
      <c r="BMU45" s="10"/>
      <c r="BMV45" s="10"/>
      <c r="BMW45" s="10"/>
      <c r="BMX45" s="10"/>
      <c r="BMY45" s="10"/>
      <c r="BMZ45" s="10"/>
      <c r="BNA45" s="10"/>
      <c r="BNB45" s="10"/>
      <c r="BNC45" s="10"/>
      <c r="BND45" s="10"/>
      <c r="BNE45" s="10"/>
      <c r="BNF45" s="10"/>
      <c r="BNG45" s="10"/>
      <c r="BNH45" s="10"/>
      <c r="BNI45" s="10"/>
      <c r="BNJ45" s="10"/>
      <c r="BNK45" s="10"/>
      <c r="BNL45" s="10"/>
      <c r="BNM45" s="10"/>
      <c r="BNN45" s="10"/>
      <c r="BNO45" s="10"/>
      <c r="BNP45" s="10"/>
      <c r="BNQ45" s="10"/>
      <c r="BNR45" s="10"/>
      <c r="BNS45" s="10"/>
      <c r="BNT45" s="10"/>
      <c r="BNU45" s="10"/>
      <c r="BNV45" s="10"/>
      <c r="BNW45" s="10"/>
      <c r="BNX45" s="10"/>
      <c r="BNY45" s="10"/>
      <c r="BNZ45" s="10"/>
      <c r="BOA45" s="10"/>
      <c r="BOB45" s="10"/>
      <c r="BOC45" s="10"/>
      <c r="BOD45" s="10"/>
      <c r="BOE45" s="10"/>
      <c r="BOF45" s="10"/>
      <c r="BOG45" s="10"/>
      <c r="BOH45" s="10"/>
      <c r="BOI45" s="10"/>
      <c r="BOJ45" s="10"/>
      <c r="BOK45" s="10"/>
      <c r="BOL45" s="10"/>
      <c r="BOM45" s="10"/>
      <c r="BON45" s="10"/>
      <c r="BOO45" s="10"/>
      <c r="BOP45" s="10"/>
      <c r="BOQ45" s="10"/>
      <c r="BOR45" s="10"/>
      <c r="BOS45" s="10"/>
      <c r="BOT45" s="10"/>
      <c r="BOU45" s="10"/>
      <c r="BOV45" s="10"/>
      <c r="BOW45" s="10"/>
      <c r="BOX45" s="10"/>
      <c r="BOY45" s="10"/>
      <c r="BOZ45" s="10"/>
      <c r="BPA45" s="10"/>
      <c r="BPB45" s="10"/>
      <c r="BPC45" s="10"/>
      <c r="BPD45" s="10"/>
      <c r="BPE45" s="10"/>
      <c r="BPF45" s="10"/>
      <c r="BPG45" s="10"/>
      <c r="BPH45" s="10"/>
      <c r="BPI45" s="10"/>
      <c r="BPJ45" s="10"/>
      <c r="BPK45" s="10"/>
      <c r="BPL45" s="10"/>
      <c r="BPM45" s="10"/>
      <c r="BPN45" s="10"/>
      <c r="BPO45" s="10"/>
      <c r="BPP45" s="10"/>
      <c r="BPQ45" s="10"/>
      <c r="BPR45" s="10"/>
      <c r="BPS45" s="10"/>
      <c r="BPT45" s="10"/>
      <c r="BPU45" s="10"/>
      <c r="BPV45" s="10"/>
      <c r="BPW45" s="10"/>
      <c r="BPX45" s="10"/>
      <c r="BPY45" s="10"/>
      <c r="BPZ45" s="10"/>
      <c r="BQA45" s="10"/>
      <c r="BQB45" s="10"/>
      <c r="BQC45" s="10"/>
      <c r="BQD45" s="10"/>
      <c r="BQE45" s="10"/>
      <c r="BQF45" s="10"/>
      <c r="BQG45" s="10"/>
      <c r="BQH45" s="10"/>
      <c r="BQI45" s="10"/>
      <c r="BQJ45" s="10"/>
      <c r="BQK45" s="10"/>
      <c r="BQL45" s="10"/>
      <c r="BQM45" s="10"/>
      <c r="BQN45" s="10"/>
      <c r="BQO45" s="10"/>
      <c r="BQP45" s="10"/>
      <c r="BQQ45" s="10"/>
      <c r="BQR45" s="10"/>
      <c r="BQS45" s="10"/>
      <c r="BQT45" s="10"/>
      <c r="BQU45" s="10"/>
      <c r="BQV45" s="10"/>
      <c r="BQW45" s="10"/>
      <c r="BQX45" s="10"/>
      <c r="BQY45" s="10"/>
      <c r="BQZ45" s="10"/>
      <c r="BRA45" s="10"/>
      <c r="BRB45" s="10"/>
      <c r="BRC45" s="10"/>
      <c r="BRD45" s="10"/>
      <c r="BRE45" s="10"/>
      <c r="BRF45" s="10"/>
      <c r="BRG45" s="10"/>
      <c r="BRH45" s="10"/>
      <c r="BRI45" s="10"/>
      <c r="BRJ45" s="10"/>
      <c r="BRK45" s="10"/>
      <c r="BRL45" s="10"/>
      <c r="BRM45" s="10"/>
      <c r="BRN45" s="10"/>
      <c r="BRO45" s="10"/>
      <c r="BRP45" s="10"/>
      <c r="BRQ45" s="10"/>
      <c r="BRR45" s="10"/>
      <c r="BRS45" s="10"/>
      <c r="BRT45" s="10"/>
      <c r="BRU45" s="10"/>
      <c r="BRV45" s="10"/>
      <c r="BRW45" s="10"/>
      <c r="BRX45" s="10"/>
      <c r="BRY45" s="10"/>
      <c r="BRZ45" s="10"/>
      <c r="BSA45" s="10"/>
      <c r="BSB45" s="10"/>
      <c r="BSC45" s="10"/>
      <c r="BSD45" s="10"/>
      <c r="BSE45" s="10"/>
      <c r="BSF45" s="10"/>
      <c r="BSG45" s="10"/>
      <c r="BSH45" s="10"/>
      <c r="BSI45" s="10"/>
      <c r="BSJ45" s="10"/>
      <c r="BSK45" s="10"/>
      <c r="BSL45" s="10"/>
      <c r="BSM45" s="10"/>
      <c r="BSN45" s="10"/>
      <c r="BSO45" s="10"/>
      <c r="BSP45" s="10"/>
      <c r="BSQ45" s="10"/>
      <c r="BSR45" s="10"/>
      <c r="BSS45" s="10"/>
      <c r="BST45" s="10"/>
      <c r="BSU45" s="10"/>
      <c r="BSV45" s="10"/>
      <c r="BSW45" s="10"/>
      <c r="BSX45" s="10"/>
      <c r="BSY45" s="10"/>
      <c r="BSZ45" s="10"/>
      <c r="BTA45" s="10"/>
      <c r="BTB45" s="10"/>
      <c r="BTC45" s="10"/>
      <c r="BTD45" s="10"/>
      <c r="BTE45" s="10"/>
      <c r="BTF45" s="10"/>
      <c r="BTG45" s="10"/>
      <c r="BTH45" s="10"/>
      <c r="BTI45" s="10"/>
      <c r="BTJ45" s="10"/>
      <c r="BTK45" s="10"/>
      <c r="BTL45" s="10"/>
      <c r="BTM45" s="10"/>
      <c r="BTN45" s="10"/>
      <c r="BTO45" s="10"/>
      <c r="BTP45" s="10"/>
      <c r="BTQ45" s="10"/>
      <c r="BTR45" s="10"/>
      <c r="BTS45" s="10"/>
      <c r="BTT45" s="10"/>
      <c r="BTU45" s="10"/>
      <c r="BTV45" s="10"/>
      <c r="BTW45" s="10"/>
      <c r="BTX45" s="10"/>
      <c r="BTY45" s="10"/>
      <c r="BTZ45" s="10"/>
      <c r="BUA45" s="10"/>
      <c r="BUB45" s="10"/>
      <c r="BUC45" s="10"/>
      <c r="BUD45" s="10"/>
      <c r="BUE45" s="10"/>
      <c r="BUF45" s="10"/>
      <c r="BUG45" s="10"/>
      <c r="BUH45" s="10"/>
      <c r="BUI45" s="10"/>
      <c r="BUJ45" s="10"/>
      <c r="BUK45" s="10"/>
      <c r="BUL45" s="10"/>
      <c r="BUM45" s="10"/>
      <c r="BUN45" s="10"/>
      <c r="BUO45" s="10"/>
      <c r="BUP45" s="10"/>
      <c r="BUQ45" s="10"/>
      <c r="BUR45" s="10"/>
      <c r="BUS45" s="10"/>
      <c r="BUT45" s="10"/>
      <c r="BUU45" s="10"/>
      <c r="BUV45" s="10"/>
      <c r="BUW45" s="10"/>
      <c r="BUX45" s="10"/>
      <c r="BUY45" s="10"/>
      <c r="BUZ45" s="10"/>
      <c r="BVA45" s="10"/>
      <c r="BVB45" s="10"/>
      <c r="BVC45" s="10"/>
      <c r="BVD45" s="10"/>
      <c r="BVE45" s="10"/>
      <c r="BVF45" s="10"/>
      <c r="BVG45" s="10"/>
      <c r="BVH45" s="10"/>
      <c r="BVI45" s="10"/>
      <c r="BVJ45" s="10"/>
      <c r="BVK45" s="10"/>
      <c r="BVL45" s="10"/>
      <c r="BVM45" s="10"/>
      <c r="BVN45" s="10"/>
      <c r="BVO45" s="10"/>
      <c r="BVP45" s="10"/>
      <c r="BVQ45" s="10"/>
      <c r="BVR45" s="10"/>
      <c r="BVS45" s="10"/>
      <c r="BVT45" s="10"/>
      <c r="BVU45" s="10"/>
      <c r="BVV45" s="10"/>
      <c r="BVW45" s="10"/>
      <c r="BVX45" s="10"/>
      <c r="BVY45" s="10"/>
      <c r="BVZ45" s="10"/>
      <c r="BWA45" s="10"/>
      <c r="BWB45" s="10"/>
      <c r="BWC45" s="10"/>
      <c r="BWD45" s="10"/>
      <c r="BWE45" s="10"/>
      <c r="BWF45" s="10"/>
      <c r="BWG45" s="10"/>
      <c r="BWH45" s="10"/>
      <c r="BWI45" s="10"/>
      <c r="BWJ45" s="10"/>
      <c r="BWK45" s="10"/>
      <c r="BWL45" s="10"/>
      <c r="BWM45" s="10"/>
      <c r="BWN45" s="10"/>
      <c r="BWO45" s="10"/>
      <c r="BWP45" s="10"/>
      <c r="BWQ45" s="10"/>
      <c r="BWR45" s="10"/>
      <c r="BWS45" s="10"/>
      <c r="BWT45" s="10"/>
      <c r="BWU45" s="10"/>
      <c r="BWV45" s="10"/>
      <c r="BWW45" s="10"/>
      <c r="BWX45" s="10"/>
      <c r="BWY45" s="10"/>
      <c r="BWZ45" s="10"/>
      <c r="BXA45" s="10"/>
      <c r="BXB45" s="10"/>
      <c r="BXC45" s="10"/>
      <c r="BXD45" s="10"/>
      <c r="BXE45" s="10"/>
      <c r="BXF45" s="10"/>
      <c r="BXG45" s="10"/>
      <c r="BXH45" s="10"/>
      <c r="BXI45" s="10"/>
      <c r="BXJ45" s="10"/>
      <c r="BXK45" s="10"/>
      <c r="BXL45" s="10"/>
      <c r="BXM45" s="10"/>
      <c r="BXN45" s="10"/>
      <c r="BXO45" s="10"/>
      <c r="BXP45" s="10"/>
      <c r="BXQ45" s="10"/>
      <c r="BXR45" s="10"/>
      <c r="BXS45" s="10"/>
      <c r="BXT45" s="10"/>
      <c r="BXU45" s="10"/>
      <c r="BXV45" s="10"/>
      <c r="BXW45" s="10"/>
      <c r="BXX45" s="10"/>
      <c r="BXY45" s="10"/>
      <c r="BXZ45" s="10"/>
      <c r="BYA45" s="10"/>
      <c r="BYB45" s="10"/>
      <c r="BYC45" s="10"/>
      <c r="BYD45" s="10"/>
      <c r="BYE45" s="10"/>
      <c r="BYF45" s="10"/>
      <c r="BYG45" s="10"/>
      <c r="BYH45" s="10"/>
      <c r="BYI45" s="10"/>
      <c r="BYJ45" s="10"/>
      <c r="BYK45" s="10"/>
      <c r="BYL45" s="10"/>
      <c r="BYM45" s="10"/>
      <c r="BYN45" s="10"/>
      <c r="BYO45" s="10"/>
      <c r="BYP45" s="10"/>
      <c r="BYQ45" s="10"/>
      <c r="BYR45" s="10"/>
      <c r="BYS45" s="10"/>
      <c r="BYT45" s="10"/>
      <c r="BYU45" s="10"/>
      <c r="BYV45" s="10"/>
      <c r="BYW45" s="10"/>
      <c r="BYX45" s="10"/>
      <c r="BYY45" s="10"/>
      <c r="BYZ45" s="10"/>
      <c r="BZA45" s="10"/>
      <c r="BZB45" s="10"/>
      <c r="BZC45" s="10"/>
      <c r="BZD45" s="10"/>
      <c r="BZE45" s="10"/>
      <c r="BZF45" s="10"/>
      <c r="BZG45" s="10"/>
      <c r="BZH45" s="10"/>
      <c r="BZI45" s="10"/>
    </row>
    <row r="46" spans="1:2037" s="9" customFormat="1" ht="16.5" customHeight="1" thickBot="1">
      <c r="A46" s="746" t="s">
        <v>1312</v>
      </c>
      <c r="B46" s="591"/>
      <c r="C46" s="591"/>
      <c r="D46" s="591"/>
      <c r="E46" s="592"/>
      <c r="F46" s="228"/>
      <c r="G46" s="228"/>
      <c r="H46" s="29"/>
      <c r="I46" s="29"/>
      <c r="J46" s="51">
        <v>500</v>
      </c>
      <c r="K46" s="105">
        <v>1.5</v>
      </c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/>
      <c r="AMZ46" s="10"/>
      <c r="ANA46" s="10"/>
      <c r="ANB46" s="10"/>
      <c r="ANC46" s="10"/>
      <c r="AND46" s="10"/>
      <c r="ANE46" s="10"/>
      <c r="ANF46" s="10"/>
      <c r="ANG46" s="10"/>
      <c r="ANH46" s="10"/>
      <c r="ANI46" s="10"/>
      <c r="ANJ46" s="10"/>
      <c r="ANK46" s="10"/>
      <c r="ANL46" s="10"/>
      <c r="ANM46" s="10"/>
      <c r="ANN46" s="10"/>
      <c r="ANO46" s="10"/>
      <c r="ANP46" s="10"/>
      <c r="ANQ46" s="10"/>
      <c r="ANR46" s="10"/>
      <c r="ANS46" s="10"/>
      <c r="ANT46" s="10"/>
      <c r="ANU46" s="10"/>
      <c r="ANV46" s="10"/>
      <c r="ANW46" s="10"/>
      <c r="ANX46" s="10"/>
      <c r="ANY46" s="10"/>
      <c r="ANZ46" s="10"/>
      <c r="AOA46" s="10"/>
      <c r="AOB46" s="10"/>
      <c r="AOC46" s="10"/>
      <c r="AOD46" s="10"/>
      <c r="AOE46" s="10"/>
      <c r="AOF46" s="10"/>
      <c r="AOG46" s="10"/>
      <c r="AOH46" s="10"/>
      <c r="AOI46" s="10"/>
      <c r="AOJ46" s="10"/>
      <c r="AOK46" s="10"/>
      <c r="AOL46" s="10"/>
      <c r="AOM46" s="10"/>
      <c r="AON46" s="10"/>
      <c r="AOO46" s="10"/>
      <c r="AOP46" s="10"/>
      <c r="AOQ46" s="10"/>
      <c r="AOR46" s="10"/>
      <c r="AOS46" s="10"/>
      <c r="AOT46" s="10"/>
      <c r="AOU46" s="10"/>
      <c r="AOV46" s="10"/>
      <c r="AOW46" s="10"/>
      <c r="AOX46" s="10"/>
      <c r="AOY46" s="10"/>
      <c r="AOZ46" s="10"/>
      <c r="APA46" s="10"/>
      <c r="APB46" s="10"/>
      <c r="APC46" s="10"/>
      <c r="APD46" s="10"/>
      <c r="APE46" s="10"/>
      <c r="APF46" s="10"/>
      <c r="APG46" s="10"/>
      <c r="APH46" s="10"/>
      <c r="API46" s="10"/>
      <c r="APJ46" s="10"/>
      <c r="APK46" s="10"/>
      <c r="APL46" s="10"/>
      <c r="APM46" s="10"/>
      <c r="APN46" s="10"/>
      <c r="APO46" s="10"/>
      <c r="APP46" s="10"/>
      <c r="APQ46" s="10"/>
      <c r="APR46" s="10"/>
      <c r="APS46" s="10"/>
      <c r="APT46" s="10"/>
      <c r="APU46" s="10"/>
      <c r="APV46" s="10"/>
      <c r="APW46" s="10"/>
      <c r="APX46" s="10"/>
      <c r="APY46" s="10"/>
      <c r="APZ46" s="10"/>
      <c r="AQA46" s="10"/>
      <c r="AQB46" s="10"/>
      <c r="AQC46" s="10"/>
      <c r="AQD46" s="10"/>
      <c r="AQE46" s="10"/>
      <c r="AQF46" s="10"/>
      <c r="AQG46" s="10"/>
      <c r="AQH46" s="10"/>
      <c r="AQI46" s="10"/>
      <c r="AQJ46" s="10"/>
      <c r="AQK46" s="10"/>
      <c r="AQL46" s="10"/>
      <c r="AQM46" s="10"/>
      <c r="AQN46" s="10"/>
      <c r="AQO46" s="10"/>
      <c r="AQP46" s="10"/>
      <c r="AQQ46" s="10"/>
      <c r="AQR46" s="10"/>
      <c r="AQS46" s="10"/>
      <c r="AQT46" s="10"/>
      <c r="AQU46" s="10"/>
      <c r="AQV46" s="10"/>
      <c r="AQW46" s="10"/>
      <c r="AQX46" s="10"/>
      <c r="AQY46" s="10"/>
      <c r="AQZ46" s="10"/>
      <c r="ARA46" s="10"/>
      <c r="ARB46" s="10"/>
      <c r="ARC46" s="10"/>
      <c r="ARD46" s="10"/>
      <c r="ARE46" s="10"/>
      <c r="ARF46" s="10"/>
      <c r="ARG46" s="10"/>
      <c r="ARH46" s="10"/>
      <c r="ARI46" s="10"/>
      <c r="ARJ46" s="10"/>
      <c r="ARK46" s="10"/>
      <c r="ARL46" s="10"/>
      <c r="ARM46" s="10"/>
      <c r="ARN46" s="10"/>
      <c r="ARO46" s="10"/>
      <c r="ARP46" s="10"/>
      <c r="ARQ46" s="10"/>
      <c r="ARR46" s="10"/>
      <c r="ARS46" s="10"/>
      <c r="ART46" s="10"/>
      <c r="ARU46" s="10"/>
      <c r="ARV46" s="10"/>
      <c r="ARW46" s="10"/>
      <c r="ARX46" s="10"/>
      <c r="ARY46" s="10"/>
      <c r="ARZ46" s="10"/>
      <c r="ASA46" s="10"/>
      <c r="ASB46" s="10"/>
      <c r="ASC46" s="10"/>
      <c r="ASD46" s="10"/>
      <c r="ASE46" s="10"/>
      <c r="ASF46" s="10"/>
      <c r="ASG46" s="10"/>
      <c r="ASH46" s="10"/>
      <c r="ASI46" s="10"/>
      <c r="ASJ46" s="10"/>
      <c r="ASK46" s="10"/>
      <c r="ASL46" s="10"/>
      <c r="ASM46" s="10"/>
      <c r="ASN46" s="10"/>
      <c r="ASO46" s="10"/>
      <c r="ASP46" s="10"/>
      <c r="ASQ46" s="10"/>
      <c r="ASR46" s="10"/>
      <c r="ASS46" s="10"/>
      <c r="AST46" s="10"/>
      <c r="ASU46" s="10"/>
      <c r="ASV46" s="10"/>
      <c r="ASW46" s="10"/>
      <c r="ASX46" s="10"/>
      <c r="ASY46" s="10"/>
      <c r="ASZ46" s="10"/>
      <c r="ATA46" s="10"/>
      <c r="ATB46" s="10"/>
      <c r="ATC46" s="10"/>
      <c r="ATD46" s="10"/>
      <c r="ATE46" s="10"/>
      <c r="ATF46" s="10"/>
      <c r="ATG46" s="10"/>
      <c r="ATH46" s="10"/>
      <c r="ATI46" s="10"/>
      <c r="ATJ46" s="10"/>
      <c r="ATK46" s="10"/>
      <c r="ATL46" s="10"/>
      <c r="ATM46" s="10"/>
      <c r="ATN46" s="10"/>
      <c r="ATO46" s="10"/>
      <c r="ATP46" s="10"/>
      <c r="ATQ46" s="10"/>
      <c r="ATR46" s="10"/>
      <c r="ATS46" s="10"/>
      <c r="ATT46" s="10"/>
      <c r="ATU46" s="10"/>
      <c r="ATV46" s="10"/>
      <c r="ATW46" s="10"/>
      <c r="ATX46" s="10"/>
      <c r="ATY46" s="10"/>
      <c r="ATZ46" s="10"/>
      <c r="AUA46" s="10"/>
      <c r="AUB46" s="10"/>
      <c r="AUC46" s="10"/>
      <c r="AUD46" s="10"/>
      <c r="AUE46" s="10"/>
      <c r="AUF46" s="10"/>
      <c r="AUG46" s="10"/>
      <c r="AUH46" s="10"/>
      <c r="AUI46" s="10"/>
      <c r="AUJ46" s="10"/>
      <c r="AUK46" s="10"/>
      <c r="AUL46" s="10"/>
      <c r="AUM46" s="10"/>
      <c r="AUN46" s="10"/>
      <c r="AUO46" s="10"/>
      <c r="AUP46" s="10"/>
      <c r="AUQ46" s="10"/>
      <c r="AUR46" s="10"/>
      <c r="AUS46" s="10"/>
      <c r="AUT46" s="10"/>
      <c r="AUU46" s="10"/>
      <c r="AUV46" s="10"/>
      <c r="AUW46" s="10"/>
      <c r="AUX46" s="10"/>
      <c r="AUY46" s="10"/>
      <c r="AUZ46" s="10"/>
      <c r="AVA46" s="10"/>
      <c r="AVB46" s="10"/>
      <c r="AVC46" s="10"/>
      <c r="AVD46" s="10"/>
      <c r="AVE46" s="10"/>
      <c r="AVF46" s="10"/>
      <c r="AVG46" s="10"/>
      <c r="AVH46" s="10"/>
      <c r="AVI46" s="10"/>
      <c r="AVJ46" s="10"/>
      <c r="AVK46" s="10"/>
      <c r="AVL46" s="10"/>
      <c r="AVM46" s="10"/>
      <c r="AVN46" s="10"/>
      <c r="AVO46" s="10"/>
      <c r="AVP46" s="10"/>
      <c r="AVQ46" s="10"/>
      <c r="AVR46" s="10"/>
      <c r="AVS46" s="10"/>
      <c r="AVT46" s="10"/>
      <c r="AVU46" s="10"/>
      <c r="AVV46" s="10"/>
      <c r="AVW46" s="10"/>
      <c r="AVX46" s="10"/>
      <c r="AVY46" s="10"/>
      <c r="AVZ46" s="10"/>
      <c r="AWA46" s="10"/>
      <c r="AWB46" s="10"/>
      <c r="AWC46" s="10"/>
      <c r="AWD46" s="10"/>
      <c r="AWE46" s="10"/>
      <c r="AWF46" s="10"/>
      <c r="AWG46" s="10"/>
      <c r="AWH46" s="10"/>
      <c r="AWI46" s="10"/>
      <c r="AWJ46" s="10"/>
      <c r="AWK46" s="10"/>
      <c r="AWL46" s="10"/>
      <c r="AWM46" s="10"/>
      <c r="AWN46" s="10"/>
      <c r="AWO46" s="10"/>
      <c r="AWP46" s="10"/>
      <c r="AWQ46" s="10"/>
      <c r="AWR46" s="10"/>
      <c r="AWS46" s="10"/>
      <c r="AWT46" s="10"/>
      <c r="AWU46" s="10"/>
      <c r="AWV46" s="10"/>
      <c r="AWW46" s="10"/>
      <c r="AWX46" s="10"/>
      <c r="AWY46" s="10"/>
      <c r="AWZ46" s="10"/>
      <c r="AXA46" s="10"/>
      <c r="AXB46" s="10"/>
      <c r="AXC46" s="10"/>
      <c r="AXD46" s="10"/>
      <c r="AXE46" s="10"/>
      <c r="AXF46" s="10"/>
      <c r="AXG46" s="10"/>
      <c r="AXH46" s="10"/>
      <c r="AXI46" s="10"/>
      <c r="AXJ46" s="10"/>
      <c r="AXK46" s="10"/>
      <c r="AXL46" s="10"/>
      <c r="AXM46" s="10"/>
      <c r="AXN46" s="10"/>
      <c r="AXO46" s="10"/>
      <c r="AXP46" s="10"/>
      <c r="AXQ46" s="10"/>
      <c r="AXR46" s="10"/>
      <c r="AXS46" s="10"/>
      <c r="AXT46" s="10"/>
      <c r="AXU46" s="10"/>
      <c r="AXV46" s="10"/>
      <c r="AXW46" s="10"/>
      <c r="AXX46" s="10"/>
      <c r="AXY46" s="10"/>
      <c r="AXZ46" s="10"/>
      <c r="AYA46" s="10"/>
      <c r="AYB46" s="10"/>
      <c r="AYC46" s="10"/>
      <c r="AYD46" s="10"/>
      <c r="AYE46" s="10"/>
      <c r="AYF46" s="10"/>
      <c r="AYG46" s="10"/>
      <c r="AYH46" s="10"/>
      <c r="AYI46" s="10"/>
      <c r="AYJ46" s="10"/>
      <c r="AYK46" s="10"/>
      <c r="AYL46" s="10"/>
      <c r="AYM46" s="10"/>
      <c r="AYN46" s="10"/>
      <c r="AYO46" s="10"/>
      <c r="AYP46" s="10"/>
      <c r="AYQ46" s="10"/>
      <c r="AYR46" s="10"/>
      <c r="AYS46" s="10"/>
      <c r="AYT46" s="10"/>
      <c r="AYU46" s="10"/>
      <c r="AYV46" s="10"/>
      <c r="AYW46" s="10"/>
      <c r="AYX46" s="10"/>
      <c r="AYY46" s="10"/>
      <c r="AYZ46" s="10"/>
      <c r="AZA46" s="10"/>
      <c r="AZB46" s="10"/>
      <c r="AZC46" s="10"/>
      <c r="AZD46" s="10"/>
      <c r="AZE46" s="10"/>
      <c r="AZF46" s="10"/>
      <c r="AZG46" s="10"/>
      <c r="AZH46" s="10"/>
      <c r="AZI46" s="10"/>
      <c r="AZJ46" s="10"/>
      <c r="AZK46" s="10"/>
      <c r="AZL46" s="10"/>
      <c r="AZM46" s="10"/>
      <c r="AZN46" s="10"/>
      <c r="AZO46" s="10"/>
      <c r="AZP46" s="10"/>
      <c r="AZQ46" s="10"/>
      <c r="AZR46" s="10"/>
      <c r="AZS46" s="10"/>
      <c r="AZT46" s="10"/>
      <c r="AZU46" s="10"/>
      <c r="AZV46" s="10"/>
      <c r="AZW46" s="10"/>
      <c r="AZX46" s="10"/>
      <c r="AZY46" s="10"/>
      <c r="AZZ46" s="10"/>
      <c r="BAA46" s="10"/>
      <c r="BAB46" s="10"/>
      <c r="BAC46" s="10"/>
      <c r="BAD46" s="10"/>
      <c r="BAE46" s="10"/>
      <c r="BAF46" s="10"/>
      <c r="BAG46" s="10"/>
      <c r="BAH46" s="10"/>
      <c r="BAI46" s="10"/>
      <c r="BAJ46" s="10"/>
      <c r="BAK46" s="10"/>
      <c r="BAL46" s="10"/>
      <c r="BAM46" s="10"/>
      <c r="BAN46" s="10"/>
      <c r="BAO46" s="10"/>
      <c r="BAP46" s="10"/>
      <c r="BAQ46" s="10"/>
      <c r="BAR46" s="10"/>
      <c r="BAS46" s="10"/>
      <c r="BAT46" s="10"/>
      <c r="BAU46" s="10"/>
      <c r="BAV46" s="10"/>
      <c r="BAW46" s="10"/>
      <c r="BAX46" s="10"/>
      <c r="BAY46" s="10"/>
      <c r="BAZ46" s="10"/>
      <c r="BBA46" s="10"/>
      <c r="BBB46" s="10"/>
      <c r="BBC46" s="10"/>
      <c r="BBD46" s="10"/>
      <c r="BBE46" s="10"/>
      <c r="BBF46" s="10"/>
      <c r="BBG46" s="10"/>
      <c r="BBH46" s="10"/>
      <c r="BBI46" s="10"/>
      <c r="BBJ46" s="10"/>
      <c r="BBK46" s="10"/>
      <c r="BBL46" s="10"/>
      <c r="BBM46" s="10"/>
      <c r="BBN46" s="10"/>
      <c r="BBO46" s="10"/>
      <c r="BBP46" s="10"/>
      <c r="BBQ46" s="10"/>
      <c r="BBR46" s="10"/>
      <c r="BBS46" s="10"/>
      <c r="BBT46" s="10"/>
      <c r="BBU46" s="10"/>
      <c r="BBV46" s="10"/>
      <c r="BBW46" s="10"/>
      <c r="BBX46" s="10"/>
      <c r="BBY46" s="10"/>
      <c r="BBZ46" s="10"/>
      <c r="BCA46" s="10"/>
      <c r="BCB46" s="10"/>
      <c r="BCC46" s="10"/>
      <c r="BCD46" s="10"/>
      <c r="BCE46" s="10"/>
      <c r="BCF46" s="10"/>
      <c r="BCG46" s="10"/>
      <c r="BCH46" s="10"/>
      <c r="BCI46" s="10"/>
      <c r="BCJ46" s="10"/>
      <c r="BCK46" s="10"/>
      <c r="BCL46" s="10"/>
      <c r="BCM46" s="10"/>
      <c r="BCN46" s="10"/>
      <c r="BCO46" s="10"/>
      <c r="BCP46" s="10"/>
      <c r="BCQ46" s="10"/>
      <c r="BCR46" s="10"/>
      <c r="BCS46" s="10"/>
      <c r="BCT46" s="10"/>
      <c r="BCU46" s="10"/>
      <c r="BCV46" s="10"/>
      <c r="BCW46" s="10"/>
      <c r="BCX46" s="10"/>
      <c r="BCY46" s="10"/>
      <c r="BCZ46" s="10"/>
      <c r="BDA46" s="10"/>
      <c r="BDB46" s="10"/>
      <c r="BDC46" s="10"/>
      <c r="BDD46" s="10"/>
      <c r="BDE46" s="10"/>
      <c r="BDF46" s="10"/>
      <c r="BDG46" s="10"/>
      <c r="BDH46" s="10"/>
      <c r="BDI46" s="10"/>
      <c r="BDJ46" s="10"/>
      <c r="BDK46" s="10"/>
      <c r="BDL46" s="10"/>
      <c r="BDM46" s="10"/>
      <c r="BDN46" s="10"/>
      <c r="BDO46" s="10"/>
      <c r="BDP46" s="10"/>
      <c r="BDQ46" s="10"/>
      <c r="BDR46" s="10"/>
      <c r="BDS46" s="10"/>
      <c r="BDT46" s="10"/>
      <c r="BDU46" s="10"/>
      <c r="BDV46" s="10"/>
      <c r="BDW46" s="10"/>
      <c r="BDX46" s="10"/>
      <c r="BDY46" s="10"/>
      <c r="BDZ46" s="10"/>
      <c r="BEA46" s="10"/>
      <c r="BEB46" s="10"/>
      <c r="BEC46" s="10"/>
      <c r="BED46" s="10"/>
      <c r="BEE46" s="10"/>
      <c r="BEF46" s="10"/>
      <c r="BEG46" s="10"/>
      <c r="BEH46" s="10"/>
      <c r="BEI46" s="10"/>
      <c r="BEJ46" s="10"/>
      <c r="BEK46" s="10"/>
      <c r="BEL46" s="10"/>
      <c r="BEM46" s="10"/>
      <c r="BEN46" s="10"/>
      <c r="BEO46" s="10"/>
      <c r="BEP46" s="10"/>
      <c r="BEQ46" s="10"/>
      <c r="BER46" s="10"/>
      <c r="BES46" s="10"/>
      <c r="BET46" s="10"/>
      <c r="BEU46" s="10"/>
      <c r="BEV46" s="10"/>
      <c r="BEW46" s="10"/>
      <c r="BEX46" s="10"/>
      <c r="BEY46" s="10"/>
      <c r="BEZ46" s="10"/>
      <c r="BFA46" s="10"/>
      <c r="BFB46" s="10"/>
      <c r="BFC46" s="10"/>
      <c r="BFD46" s="10"/>
      <c r="BFE46" s="10"/>
      <c r="BFF46" s="10"/>
      <c r="BFG46" s="10"/>
      <c r="BFH46" s="10"/>
      <c r="BFI46" s="10"/>
      <c r="BFJ46" s="10"/>
      <c r="BFK46" s="10"/>
      <c r="BFL46" s="10"/>
      <c r="BFM46" s="10"/>
      <c r="BFN46" s="10"/>
      <c r="BFO46" s="10"/>
      <c r="BFP46" s="10"/>
      <c r="BFQ46" s="10"/>
      <c r="BFR46" s="10"/>
      <c r="BFS46" s="10"/>
      <c r="BFT46" s="10"/>
      <c r="BFU46" s="10"/>
      <c r="BFV46" s="10"/>
      <c r="BFW46" s="10"/>
      <c r="BFX46" s="10"/>
      <c r="BFY46" s="10"/>
      <c r="BFZ46" s="10"/>
      <c r="BGA46" s="10"/>
      <c r="BGB46" s="10"/>
      <c r="BGC46" s="10"/>
      <c r="BGD46" s="10"/>
      <c r="BGE46" s="10"/>
      <c r="BGF46" s="10"/>
      <c r="BGG46" s="10"/>
      <c r="BGH46" s="10"/>
      <c r="BGI46" s="10"/>
      <c r="BGJ46" s="10"/>
      <c r="BGK46" s="10"/>
      <c r="BGL46" s="10"/>
      <c r="BGM46" s="10"/>
      <c r="BGN46" s="10"/>
      <c r="BGO46" s="10"/>
      <c r="BGP46" s="10"/>
      <c r="BGQ46" s="10"/>
      <c r="BGR46" s="10"/>
      <c r="BGS46" s="10"/>
      <c r="BGT46" s="10"/>
      <c r="BGU46" s="10"/>
      <c r="BGV46" s="10"/>
      <c r="BGW46" s="10"/>
      <c r="BGX46" s="10"/>
      <c r="BGY46" s="10"/>
      <c r="BGZ46" s="10"/>
      <c r="BHA46" s="10"/>
      <c r="BHB46" s="10"/>
      <c r="BHC46" s="10"/>
      <c r="BHD46" s="10"/>
      <c r="BHE46" s="10"/>
      <c r="BHF46" s="10"/>
      <c r="BHG46" s="10"/>
      <c r="BHH46" s="10"/>
      <c r="BHI46" s="10"/>
      <c r="BHJ46" s="10"/>
      <c r="BHK46" s="10"/>
      <c r="BHL46" s="10"/>
      <c r="BHM46" s="10"/>
      <c r="BHN46" s="10"/>
      <c r="BHO46" s="10"/>
      <c r="BHP46" s="10"/>
      <c r="BHQ46" s="10"/>
      <c r="BHR46" s="10"/>
      <c r="BHS46" s="10"/>
      <c r="BHT46" s="10"/>
      <c r="BHU46" s="10"/>
      <c r="BHV46" s="10"/>
      <c r="BHW46" s="10"/>
      <c r="BHX46" s="10"/>
      <c r="BHY46" s="10"/>
      <c r="BHZ46" s="10"/>
      <c r="BIA46" s="10"/>
      <c r="BIB46" s="10"/>
      <c r="BIC46" s="10"/>
      <c r="BID46" s="10"/>
      <c r="BIE46" s="10"/>
      <c r="BIF46" s="10"/>
      <c r="BIG46" s="10"/>
      <c r="BIH46" s="10"/>
      <c r="BII46" s="10"/>
      <c r="BIJ46" s="10"/>
      <c r="BIK46" s="10"/>
      <c r="BIL46" s="10"/>
      <c r="BIM46" s="10"/>
      <c r="BIN46" s="10"/>
      <c r="BIO46" s="10"/>
      <c r="BIP46" s="10"/>
      <c r="BIQ46" s="10"/>
      <c r="BIR46" s="10"/>
      <c r="BIS46" s="10"/>
      <c r="BIT46" s="10"/>
      <c r="BIU46" s="10"/>
      <c r="BIV46" s="10"/>
      <c r="BIW46" s="10"/>
      <c r="BIX46" s="10"/>
      <c r="BIY46" s="10"/>
      <c r="BIZ46" s="10"/>
      <c r="BJA46" s="10"/>
      <c r="BJB46" s="10"/>
      <c r="BJC46" s="10"/>
      <c r="BJD46" s="10"/>
      <c r="BJE46" s="10"/>
      <c r="BJF46" s="10"/>
      <c r="BJG46" s="10"/>
      <c r="BJH46" s="10"/>
      <c r="BJI46" s="10"/>
      <c r="BJJ46" s="10"/>
      <c r="BJK46" s="10"/>
      <c r="BJL46" s="10"/>
      <c r="BJM46" s="10"/>
      <c r="BJN46" s="10"/>
      <c r="BJO46" s="10"/>
      <c r="BJP46" s="10"/>
      <c r="BJQ46" s="10"/>
      <c r="BJR46" s="10"/>
      <c r="BJS46" s="10"/>
      <c r="BJT46" s="10"/>
      <c r="BJU46" s="10"/>
      <c r="BJV46" s="10"/>
      <c r="BJW46" s="10"/>
      <c r="BJX46" s="10"/>
      <c r="BJY46" s="10"/>
      <c r="BJZ46" s="10"/>
      <c r="BKA46" s="10"/>
      <c r="BKB46" s="10"/>
      <c r="BKC46" s="10"/>
      <c r="BKD46" s="10"/>
      <c r="BKE46" s="10"/>
      <c r="BKF46" s="10"/>
      <c r="BKG46" s="10"/>
      <c r="BKH46" s="10"/>
      <c r="BKI46" s="10"/>
      <c r="BKJ46" s="10"/>
      <c r="BKK46" s="10"/>
      <c r="BKL46" s="10"/>
      <c r="BKM46" s="10"/>
      <c r="BKN46" s="10"/>
      <c r="BKO46" s="10"/>
      <c r="BKP46" s="10"/>
      <c r="BKQ46" s="10"/>
      <c r="BKR46" s="10"/>
      <c r="BKS46" s="10"/>
      <c r="BKT46" s="10"/>
      <c r="BKU46" s="10"/>
      <c r="BKV46" s="10"/>
      <c r="BKW46" s="10"/>
      <c r="BKX46" s="10"/>
      <c r="BKY46" s="10"/>
      <c r="BKZ46" s="10"/>
      <c r="BLA46" s="10"/>
      <c r="BLB46" s="10"/>
      <c r="BLC46" s="10"/>
      <c r="BLD46" s="10"/>
      <c r="BLE46" s="10"/>
      <c r="BLF46" s="10"/>
      <c r="BLG46" s="10"/>
      <c r="BLH46" s="10"/>
      <c r="BLI46" s="10"/>
      <c r="BLJ46" s="10"/>
      <c r="BLK46" s="10"/>
      <c r="BLL46" s="10"/>
      <c r="BLM46" s="10"/>
      <c r="BLN46" s="10"/>
      <c r="BLO46" s="10"/>
      <c r="BLP46" s="10"/>
      <c r="BLQ46" s="10"/>
      <c r="BLR46" s="10"/>
      <c r="BLS46" s="10"/>
      <c r="BLT46" s="10"/>
      <c r="BLU46" s="10"/>
      <c r="BLV46" s="10"/>
      <c r="BLW46" s="10"/>
      <c r="BLX46" s="10"/>
      <c r="BLY46" s="10"/>
      <c r="BLZ46" s="10"/>
      <c r="BMA46" s="10"/>
      <c r="BMB46" s="10"/>
      <c r="BMC46" s="10"/>
      <c r="BMD46" s="10"/>
      <c r="BME46" s="10"/>
      <c r="BMF46" s="10"/>
      <c r="BMG46" s="10"/>
      <c r="BMH46" s="10"/>
      <c r="BMI46" s="10"/>
      <c r="BMJ46" s="10"/>
      <c r="BMK46" s="10"/>
      <c r="BML46" s="10"/>
      <c r="BMM46" s="10"/>
      <c r="BMN46" s="10"/>
      <c r="BMO46" s="10"/>
      <c r="BMP46" s="10"/>
      <c r="BMQ46" s="10"/>
      <c r="BMR46" s="10"/>
      <c r="BMS46" s="10"/>
      <c r="BMT46" s="10"/>
      <c r="BMU46" s="10"/>
      <c r="BMV46" s="10"/>
      <c r="BMW46" s="10"/>
      <c r="BMX46" s="10"/>
      <c r="BMY46" s="10"/>
      <c r="BMZ46" s="10"/>
      <c r="BNA46" s="10"/>
      <c r="BNB46" s="10"/>
      <c r="BNC46" s="10"/>
      <c r="BND46" s="10"/>
      <c r="BNE46" s="10"/>
      <c r="BNF46" s="10"/>
      <c r="BNG46" s="10"/>
      <c r="BNH46" s="10"/>
      <c r="BNI46" s="10"/>
      <c r="BNJ46" s="10"/>
      <c r="BNK46" s="10"/>
      <c r="BNL46" s="10"/>
      <c r="BNM46" s="10"/>
      <c r="BNN46" s="10"/>
      <c r="BNO46" s="10"/>
      <c r="BNP46" s="10"/>
      <c r="BNQ46" s="10"/>
      <c r="BNR46" s="10"/>
      <c r="BNS46" s="10"/>
      <c r="BNT46" s="10"/>
      <c r="BNU46" s="10"/>
      <c r="BNV46" s="10"/>
      <c r="BNW46" s="10"/>
      <c r="BNX46" s="10"/>
      <c r="BNY46" s="10"/>
      <c r="BNZ46" s="10"/>
      <c r="BOA46" s="10"/>
      <c r="BOB46" s="10"/>
      <c r="BOC46" s="10"/>
      <c r="BOD46" s="10"/>
      <c r="BOE46" s="10"/>
      <c r="BOF46" s="10"/>
      <c r="BOG46" s="10"/>
      <c r="BOH46" s="10"/>
      <c r="BOI46" s="10"/>
      <c r="BOJ46" s="10"/>
      <c r="BOK46" s="10"/>
      <c r="BOL46" s="10"/>
      <c r="BOM46" s="10"/>
      <c r="BON46" s="10"/>
      <c r="BOO46" s="10"/>
      <c r="BOP46" s="10"/>
      <c r="BOQ46" s="10"/>
      <c r="BOR46" s="10"/>
      <c r="BOS46" s="10"/>
      <c r="BOT46" s="10"/>
      <c r="BOU46" s="10"/>
      <c r="BOV46" s="10"/>
      <c r="BOW46" s="10"/>
      <c r="BOX46" s="10"/>
      <c r="BOY46" s="10"/>
      <c r="BOZ46" s="10"/>
      <c r="BPA46" s="10"/>
      <c r="BPB46" s="10"/>
      <c r="BPC46" s="10"/>
      <c r="BPD46" s="10"/>
      <c r="BPE46" s="10"/>
      <c r="BPF46" s="10"/>
      <c r="BPG46" s="10"/>
      <c r="BPH46" s="10"/>
      <c r="BPI46" s="10"/>
      <c r="BPJ46" s="10"/>
      <c r="BPK46" s="10"/>
      <c r="BPL46" s="10"/>
      <c r="BPM46" s="10"/>
      <c r="BPN46" s="10"/>
      <c r="BPO46" s="10"/>
      <c r="BPP46" s="10"/>
      <c r="BPQ46" s="10"/>
      <c r="BPR46" s="10"/>
      <c r="BPS46" s="10"/>
      <c r="BPT46" s="10"/>
      <c r="BPU46" s="10"/>
      <c r="BPV46" s="10"/>
      <c r="BPW46" s="10"/>
      <c r="BPX46" s="10"/>
      <c r="BPY46" s="10"/>
      <c r="BPZ46" s="10"/>
      <c r="BQA46" s="10"/>
      <c r="BQB46" s="10"/>
      <c r="BQC46" s="10"/>
      <c r="BQD46" s="10"/>
      <c r="BQE46" s="10"/>
      <c r="BQF46" s="10"/>
      <c r="BQG46" s="10"/>
      <c r="BQH46" s="10"/>
      <c r="BQI46" s="10"/>
      <c r="BQJ46" s="10"/>
      <c r="BQK46" s="10"/>
      <c r="BQL46" s="10"/>
      <c r="BQM46" s="10"/>
      <c r="BQN46" s="10"/>
      <c r="BQO46" s="10"/>
      <c r="BQP46" s="10"/>
      <c r="BQQ46" s="10"/>
      <c r="BQR46" s="10"/>
      <c r="BQS46" s="10"/>
      <c r="BQT46" s="10"/>
      <c r="BQU46" s="10"/>
      <c r="BQV46" s="10"/>
      <c r="BQW46" s="10"/>
      <c r="BQX46" s="10"/>
      <c r="BQY46" s="10"/>
      <c r="BQZ46" s="10"/>
      <c r="BRA46" s="10"/>
      <c r="BRB46" s="10"/>
      <c r="BRC46" s="10"/>
      <c r="BRD46" s="10"/>
      <c r="BRE46" s="10"/>
      <c r="BRF46" s="10"/>
      <c r="BRG46" s="10"/>
      <c r="BRH46" s="10"/>
      <c r="BRI46" s="10"/>
      <c r="BRJ46" s="10"/>
      <c r="BRK46" s="10"/>
      <c r="BRL46" s="10"/>
      <c r="BRM46" s="10"/>
      <c r="BRN46" s="10"/>
      <c r="BRO46" s="10"/>
      <c r="BRP46" s="10"/>
      <c r="BRQ46" s="10"/>
      <c r="BRR46" s="10"/>
      <c r="BRS46" s="10"/>
      <c r="BRT46" s="10"/>
      <c r="BRU46" s="10"/>
      <c r="BRV46" s="10"/>
      <c r="BRW46" s="10"/>
      <c r="BRX46" s="10"/>
      <c r="BRY46" s="10"/>
      <c r="BRZ46" s="10"/>
      <c r="BSA46" s="10"/>
      <c r="BSB46" s="10"/>
      <c r="BSC46" s="10"/>
      <c r="BSD46" s="10"/>
      <c r="BSE46" s="10"/>
      <c r="BSF46" s="10"/>
      <c r="BSG46" s="10"/>
      <c r="BSH46" s="10"/>
      <c r="BSI46" s="10"/>
      <c r="BSJ46" s="10"/>
      <c r="BSK46" s="10"/>
      <c r="BSL46" s="10"/>
      <c r="BSM46" s="10"/>
      <c r="BSN46" s="10"/>
      <c r="BSO46" s="10"/>
      <c r="BSP46" s="10"/>
      <c r="BSQ46" s="10"/>
      <c r="BSR46" s="10"/>
      <c r="BSS46" s="10"/>
      <c r="BST46" s="10"/>
      <c r="BSU46" s="10"/>
      <c r="BSV46" s="10"/>
      <c r="BSW46" s="10"/>
      <c r="BSX46" s="10"/>
      <c r="BSY46" s="10"/>
      <c r="BSZ46" s="10"/>
      <c r="BTA46" s="10"/>
      <c r="BTB46" s="10"/>
      <c r="BTC46" s="10"/>
      <c r="BTD46" s="10"/>
      <c r="BTE46" s="10"/>
      <c r="BTF46" s="10"/>
      <c r="BTG46" s="10"/>
      <c r="BTH46" s="10"/>
      <c r="BTI46" s="10"/>
      <c r="BTJ46" s="10"/>
      <c r="BTK46" s="10"/>
      <c r="BTL46" s="10"/>
      <c r="BTM46" s="10"/>
      <c r="BTN46" s="10"/>
      <c r="BTO46" s="10"/>
      <c r="BTP46" s="10"/>
      <c r="BTQ46" s="10"/>
      <c r="BTR46" s="10"/>
      <c r="BTS46" s="10"/>
      <c r="BTT46" s="10"/>
      <c r="BTU46" s="10"/>
      <c r="BTV46" s="10"/>
      <c r="BTW46" s="10"/>
      <c r="BTX46" s="10"/>
      <c r="BTY46" s="10"/>
      <c r="BTZ46" s="10"/>
      <c r="BUA46" s="10"/>
      <c r="BUB46" s="10"/>
      <c r="BUC46" s="10"/>
      <c r="BUD46" s="10"/>
      <c r="BUE46" s="10"/>
      <c r="BUF46" s="10"/>
      <c r="BUG46" s="10"/>
      <c r="BUH46" s="10"/>
      <c r="BUI46" s="10"/>
      <c r="BUJ46" s="10"/>
      <c r="BUK46" s="10"/>
      <c r="BUL46" s="10"/>
      <c r="BUM46" s="10"/>
      <c r="BUN46" s="10"/>
      <c r="BUO46" s="10"/>
      <c r="BUP46" s="10"/>
      <c r="BUQ46" s="10"/>
      <c r="BUR46" s="10"/>
      <c r="BUS46" s="10"/>
      <c r="BUT46" s="10"/>
      <c r="BUU46" s="10"/>
      <c r="BUV46" s="10"/>
      <c r="BUW46" s="10"/>
      <c r="BUX46" s="10"/>
      <c r="BUY46" s="10"/>
      <c r="BUZ46" s="10"/>
      <c r="BVA46" s="10"/>
      <c r="BVB46" s="10"/>
      <c r="BVC46" s="10"/>
      <c r="BVD46" s="10"/>
      <c r="BVE46" s="10"/>
      <c r="BVF46" s="10"/>
      <c r="BVG46" s="10"/>
      <c r="BVH46" s="10"/>
      <c r="BVI46" s="10"/>
      <c r="BVJ46" s="10"/>
      <c r="BVK46" s="10"/>
      <c r="BVL46" s="10"/>
      <c r="BVM46" s="10"/>
      <c r="BVN46" s="10"/>
      <c r="BVO46" s="10"/>
      <c r="BVP46" s="10"/>
      <c r="BVQ46" s="10"/>
      <c r="BVR46" s="10"/>
      <c r="BVS46" s="10"/>
      <c r="BVT46" s="10"/>
      <c r="BVU46" s="10"/>
      <c r="BVV46" s="10"/>
      <c r="BVW46" s="10"/>
      <c r="BVX46" s="10"/>
      <c r="BVY46" s="10"/>
      <c r="BVZ46" s="10"/>
      <c r="BWA46" s="10"/>
      <c r="BWB46" s="10"/>
      <c r="BWC46" s="10"/>
      <c r="BWD46" s="10"/>
      <c r="BWE46" s="10"/>
      <c r="BWF46" s="10"/>
      <c r="BWG46" s="10"/>
      <c r="BWH46" s="10"/>
      <c r="BWI46" s="10"/>
      <c r="BWJ46" s="10"/>
      <c r="BWK46" s="10"/>
      <c r="BWL46" s="10"/>
      <c r="BWM46" s="10"/>
      <c r="BWN46" s="10"/>
      <c r="BWO46" s="10"/>
      <c r="BWP46" s="10"/>
      <c r="BWQ46" s="10"/>
      <c r="BWR46" s="10"/>
      <c r="BWS46" s="10"/>
      <c r="BWT46" s="10"/>
      <c r="BWU46" s="10"/>
      <c r="BWV46" s="10"/>
      <c r="BWW46" s="10"/>
      <c r="BWX46" s="10"/>
      <c r="BWY46" s="10"/>
      <c r="BWZ46" s="10"/>
      <c r="BXA46" s="10"/>
      <c r="BXB46" s="10"/>
      <c r="BXC46" s="10"/>
      <c r="BXD46" s="10"/>
      <c r="BXE46" s="10"/>
      <c r="BXF46" s="10"/>
      <c r="BXG46" s="10"/>
      <c r="BXH46" s="10"/>
      <c r="BXI46" s="10"/>
      <c r="BXJ46" s="10"/>
      <c r="BXK46" s="10"/>
      <c r="BXL46" s="10"/>
      <c r="BXM46" s="10"/>
      <c r="BXN46" s="10"/>
      <c r="BXO46" s="10"/>
      <c r="BXP46" s="10"/>
      <c r="BXQ46" s="10"/>
      <c r="BXR46" s="10"/>
      <c r="BXS46" s="10"/>
      <c r="BXT46" s="10"/>
      <c r="BXU46" s="10"/>
      <c r="BXV46" s="10"/>
      <c r="BXW46" s="10"/>
      <c r="BXX46" s="10"/>
      <c r="BXY46" s="10"/>
      <c r="BXZ46" s="10"/>
      <c r="BYA46" s="10"/>
      <c r="BYB46" s="10"/>
      <c r="BYC46" s="10"/>
      <c r="BYD46" s="10"/>
      <c r="BYE46" s="10"/>
      <c r="BYF46" s="10"/>
      <c r="BYG46" s="10"/>
      <c r="BYH46" s="10"/>
      <c r="BYI46" s="10"/>
      <c r="BYJ46" s="10"/>
      <c r="BYK46" s="10"/>
      <c r="BYL46" s="10"/>
      <c r="BYM46" s="10"/>
      <c r="BYN46" s="10"/>
      <c r="BYO46" s="10"/>
      <c r="BYP46" s="10"/>
      <c r="BYQ46" s="10"/>
      <c r="BYR46" s="10"/>
      <c r="BYS46" s="10"/>
      <c r="BYT46" s="10"/>
      <c r="BYU46" s="10"/>
      <c r="BYV46" s="10"/>
      <c r="BYW46" s="10"/>
      <c r="BYX46" s="10"/>
      <c r="BYY46" s="10"/>
      <c r="BYZ46" s="10"/>
      <c r="BZA46" s="10"/>
      <c r="BZB46" s="10"/>
      <c r="BZC46" s="10"/>
      <c r="BZD46" s="10"/>
      <c r="BZE46" s="10"/>
      <c r="BZF46" s="10"/>
      <c r="BZG46" s="10"/>
      <c r="BZH46" s="10"/>
      <c r="BZI46" s="10"/>
    </row>
    <row r="47" spans="1:2037" s="9" customFormat="1" ht="16.5" customHeight="1" thickBot="1">
      <c r="A47" s="746" t="s">
        <v>1342</v>
      </c>
      <c r="B47" s="591"/>
      <c r="C47" s="591"/>
      <c r="D47" s="591"/>
      <c r="E47" s="592"/>
      <c r="F47" s="228"/>
      <c r="G47" s="228"/>
      <c r="H47" s="29"/>
      <c r="I47" s="29"/>
      <c r="J47" s="51">
        <v>40</v>
      </c>
      <c r="K47" s="438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/>
      <c r="AMZ47" s="10"/>
      <c r="ANA47" s="10"/>
      <c r="ANB47" s="10"/>
      <c r="ANC47" s="10"/>
      <c r="AND47" s="10"/>
      <c r="ANE47" s="10"/>
      <c r="ANF47" s="10"/>
      <c r="ANG47" s="10"/>
      <c r="ANH47" s="10"/>
      <c r="ANI47" s="10"/>
      <c r="ANJ47" s="10"/>
      <c r="ANK47" s="10"/>
      <c r="ANL47" s="10"/>
      <c r="ANM47" s="10"/>
      <c r="ANN47" s="10"/>
      <c r="ANO47" s="10"/>
      <c r="ANP47" s="10"/>
      <c r="ANQ47" s="10"/>
      <c r="ANR47" s="10"/>
      <c r="ANS47" s="10"/>
      <c r="ANT47" s="10"/>
      <c r="ANU47" s="10"/>
      <c r="ANV47" s="10"/>
      <c r="ANW47" s="10"/>
      <c r="ANX47" s="10"/>
      <c r="ANY47" s="10"/>
      <c r="ANZ47" s="10"/>
      <c r="AOA47" s="10"/>
      <c r="AOB47" s="10"/>
      <c r="AOC47" s="10"/>
      <c r="AOD47" s="10"/>
      <c r="AOE47" s="10"/>
      <c r="AOF47" s="10"/>
      <c r="AOG47" s="10"/>
      <c r="AOH47" s="10"/>
      <c r="AOI47" s="10"/>
      <c r="AOJ47" s="10"/>
      <c r="AOK47" s="10"/>
      <c r="AOL47" s="10"/>
      <c r="AOM47" s="10"/>
      <c r="AON47" s="10"/>
      <c r="AOO47" s="10"/>
      <c r="AOP47" s="10"/>
      <c r="AOQ47" s="10"/>
      <c r="AOR47" s="10"/>
      <c r="AOS47" s="10"/>
      <c r="AOT47" s="10"/>
      <c r="AOU47" s="10"/>
      <c r="AOV47" s="10"/>
      <c r="AOW47" s="10"/>
      <c r="AOX47" s="10"/>
      <c r="AOY47" s="10"/>
      <c r="AOZ47" s="10"/>
      <c r="APA47" s="10"/>
      <c r="APB47" s="10"/>
      <c r="APC47" s="10"/>
      <c r="APD47" s="10"/>
      <c r="APE47" s="10"/>
      <c r="APF47" s="10"/>
      <c r="APG47" s="10"/>
      <c r="APH47" s="10"/>
      <c r="API47" s="10"/>
      <c r="APJ47" s="10"/>
      <c r="APK47" s="10"/>
      <c r="APL47" s="10"/>
      <c r="APM47" s="10"/>
      <c r="APN47" s="10"/>
      <c r="APO47" s="10"/>
      <c r="APP47" s="10"/>
      <c r="APQ47" s="10"/>
      <c r="APR47" s="10"/>
      <c r="APS47" s="10"/>
      <c r="APT47" s="10"/>
      <c r="APU47" s="10"/>
      <c r="APV47" s="10"/>
      <c r="APW47" s="10"/>
      <c r="APX47" s="10"/>
      <c r="APY47" s="10"/>
      <c r="APZ47" s="10"/>
      <c r="AQA47" s="10"/>
      <c r="AQB47" s="10"/>
      <c r="AQC47" s="10"/>
      <c r="AQD47" s="10"/>
      <c r="AQE47" s="10"/>
      <c r="AQF47" s="10"/>
      <c r="AQG47" s="10"/>
      <c r="AQH47" s="10"/>
      <c r="AQI47" s="10"/>
      <c r="AQJ47" s="10"/>
      <c r="AQK47" s="10"/>
      <c r="AQL47" s="10"/>
      <c r="AQM47" s="10"/>
      <c r="AQN47" s="10"/>
      <c r="AQO47" s="10"/>
      <c r="AQP47" s="10"/>
      <c r="AQQ47" s="10"/>
      <c r="AQR47" s="10"/>
      <c r="AQS47" s="10"/>
      <c r="AQT47" s="10"/>
      <c r="AQU47" s="10"/>
      <c r="AQV47" s="10"/>
      <c r="AQW47" s="10"/>
      <c r="AQX47" s="10"/>
      <c r="AQY47" s="10"/>
      <c r="AQZ47" s="10"/>
      <c r="ARA47" s="10"/>
      <c r="ARB47" s="10"/>
      <c r="ARC47" s="10"/>
      <c r="ARD47" s="10"/>
      <c r="ARE47" s="10"/>
      <c r="ARF47" s="10"/>
      <c r="ARG47" s="10"/>
      <c r="ARH47" s="10"/>
      <c r="ARI47" s="10"/>
      <c r="ARJ47" s="10"/>
      <c r="ARK47" s="10"/>
      <c r="ARL47" s="10"/>
      <c r="ARM47" s="10"/>
      <c r="ARN47" s="10"/>
      <c r="ARO47" s="10"/>
      <c r="ARP47" s="10"/>
      <c r="ARQ47" s="10"/>
      <c r="ARR47" s="10"/>
      <c r="ARS47" s="10"/>
      <c r="ART47" s="10"/>
      <c r="ARU47" s="10"/>
      <c r="ARV47" s="10"/>
      <c r="ARW47" s="10"/>
      <c r="ARX47" s="10"/>
      <c r="ARY47" s="10"/>
      <c r="ARZ47" s="10"/>
      <c r="ASA47" s="10"/>
      <c r="ASB47" s="10"/>
      <c r="ASC47" s="10"/>
      <c r="ASD47" s="10"/>
      <c r="ASE47" s="10"/>
      <c r="ASF47" s="10"/>
      <c r="ASG47" s="10"/>
      <c r="ASH47" s="10"/>
      <c r="ASI47" s="10"/>
      <c r="ASJ47" s="10"/>
      <c r="ASK47" s="10"/>
      <c r="ASL47" s="10"/>
      <c r="ASM47" s="10"/>
      <c r="ASN47" s="10"/>
      <c r="ASO47" s="10"/>
      <c r="ASP47" s="10"/>
      <c r="ASQ47" s="10"/>
      <c r="ASR47" s="10"/>
      <c r="ASS47" s="10"/>
      <c r="AST47" s="10"/>
      <c r="ASU47" s="10"/>
      <c r="ASV47" s="10"/>
      <c r="ASW47" s="10"/>
      <c r="ASX47" s="10"/>
      <c r="ASY47" s="10"/>
      <c r="ASZ47" s="10"/>
      <c r="ATA47" s="10"/>
      <c r="ATB47" s="10"/>
      <c r="ATC47" s="10"/>
      <c r="ATD47" s="10"/>
      <c r="ATE47" s="10"/>
      <c r="ATF47" s="10"/>
      <c r="ATG47" s="10"/>
      <c r="ATH47" s="10"/>
      <c r="ATI47" s="10"/>
      <c r="ATJ47" s="10"/>
      <c r="ATK47" s="10"/>
      <c r="ATL47" s="10"/>
      <c r="ATM47" s="10"/>
      <c r="ATN47" s="10"/>
      <c r="ATO47" s="10"/>
      <c r="ATP47" s="10"/>
      <c r="ATQ47" s="10"/>
      <c r="ATR47" s="10"/>
      <c r="ATS47" s="10"/>
      <c r="ATT47" s="10"/>
      <c r="ATU47" s="10"/>
      <c r="ATV47" s="10"/>
      <c r="ATW47" s="10"/>
      <c r="ATX47" s="10"/>
      <c r="ATY47" s="10"/>
      <c r="ATZ47" s="10"/>
      <c r="AUA47" s="10"/>
      <c r="AUB47" s="10"/>
      <c r="AUC47" s="10"/>
      <c r="AUD47" s="10"/>
      <c r="AUE47" s="10"/>
      <c r="AUF47" s="10"/>
      <c r="AUG47" s="10"/>
      <c r="AUH47" s="10"/>
      <c r="AUI47" s="10"/>
      <c r="AUJ47" s="10"/>
      <c r="AUK47" s="10"/>
      <c r="AUL47" s="10"/>
      <c r="AUM47" s="10"/>
      <c r="AUN47" s="10"/>
      <c r="AUO47" s="10"/>
      <c r="AUP47" s="10"/>
      <c r="AUQ47" s="10"/>
      <c r="AUR47" s="10"/>
      <c r="AUS47" s="10"/>
      <c r="AUT47" s="10"/>
      <c r="AUU47" s="10"/>
      <c r="AUV47" s="10"/>
      <c r="AUW47" s="10"/>
      <c r="AUX47" s="10"/>
      <c r="AUY47" s="10"/>
      <c r="AUZ47" s="10"/>
      <c r="AVA47" s="10"/>
      <c r="AVB47" s="10"/>
      <c r="AVC47" s="10"/>
      <c r="AVD47" s="10"/>
      <c r="AVE47" s="10"/>
      <c r="AVF47" s="10"/>
      <c r="AVG47" s="10"/>
      <c r="AVH47" s="10"/>
      <c r="AVI47" s="10"/>
      <c r="AVJ47" s="10"/>
      <c r="AVK47" s="10"/>
      <c r="AVL47" s="10"/>
      <c r="AVM47" s="10"/>
      <c r="AVN47" s="10"/>
      <c r="AVO47" s="10"/>
      <c r="AVP47" s="10"/>
      <c r="AVQ47" s="10"/>
      <c r="AVR47" s="10"/>
      <c r="AVS47" s="10"/>
      <c r="AVT47" s="10"/>
      <c r="AVU47" s="10"/>
      <c r="AVV47" s="10"/>
      <c r="AVW47" s="10"/>
      <c r="AVX47" s="10"/>
      <c r="AVY47" s="10"/>
      <c r="AVZ47" s="10"/>
      <c r="AWA47" s="10"/>
      <c r="AWB47" s="10"/>
      <c r="AWC47" s="10"/>
      <c r="AWD47" s="10"/>
      <c r="AWE47" s="10"/>
      <c r="AWF47" s="10"/>
      <c r="AWG47" s="10"/>
      <c r="AWH47" s="10"/>
      <c r="AWI47" s="10"/>
      <c r="AWJ47" s="10"/>
      <c r="AWK47" s="10"/>
      <c r="AWL47" s="10"/>
      <c r="AWM47" s="10"/>
      <c r="AWN47" s="10"/>
      <c r="AWO47" s="10"/>
      <c r="AWP47" s="10"/>
      <c r="AWQ47" s="10"/>
      <c r="AWR47" s="10"/>
      <c r="AWS47" s="10"/>
      <c r="AWT47" s="10"/>
      <c r="AWU47" s="10"/>
      <c r="AWV47" s="10"/>
      <c r="AWW47" s="10"/>
      <c r="AWX47" s="10"/>
      <c r="AWY47" s="10"/>
      <c r="AWZ47" s="10"/>
      <c r="AXA47" s="10"/>
      <c r="AXB47" s="10"/>
      <c r="AXC47" s="10"/>
      <c r="AXD47" s="10"/>
      <c r="AXE47" s="10"/>
      <c r="AXF47" s="10"/>
      <c r="AXG47" s="10"/>
      <c r="AXH47" s="10"/>
      <c r="AXI47" s="10"/>
      <c r="AXJ47" s="10"/>
      <c r="AXK47" s="10"/>
      <c r="AXL47" s="10"/>
      <c r="AXM47" s="10"/>
      <c r="AXN47" s="10"/>
      <c r="AXO47" s="10"/>
      <c r="AXP47" s="10"/>
      <c r="AXQ47" s="10"/>
      <c r="AXR47" s="10"/>
      <c r="AXS47" s="10"/>
      <c r="AXT47" s="10"/>
      <c r="AXU47" s="10"/>
      <c r="AXV47" s="10"/>
      <c r="AXW47" s="10"/>
      <c r="AXX47" s="10"/>
      <c r="AXY47" s="10"/>
      <c r="AXZ47" s="10"/>
      <c r="AYA47" s="10"/>
      <c r="AYB47" s="10"/>
      <c r="AYC47" s="10"/>
      <c r="AYD47" s="10"/>
      <c r="AYE47" s="10"/>
      <c r="AYF47" s="10"/>
      <c r="AYG47" s="10"/>
      <c r="AYH47" s="10"/>
      <c r="AYI47" s="10"/>
      <c r="AYJ47" s="10"/>
      <c r="AYK47" s="10"/>
      <c r="AYL47" s="10"/>
      <c r="AYM47" s="10"/>
      <c r="AYN47" s="10"/>
      <c r="AYO47" s="10"/>
      <c r="AYP47" s="10"/>
      <c r="AYQ47" s="10"/>
      <c r="AYR47" s="10"/>
      <c r="AYS47" s="10"/>
      <c r="AYT47" s="10"/>
      <c r="AYU47" s="10"/>
      <c r="AYV47" s="10"/>
      <c r="AYW47" s="10"/>
      <c r="AYX47" s="10"/>
      <c r="AYY47" s="10"/>
      <c r="AYZ47" s="10"/>
      <c r="AZA47" s="10"/>
      <c r="AZB47" s="10"/>
      <c r="AZC47" s="10"/>
      <c r="AZD47" s="10"/>
      <c r="AZE47" s="10"/>
      <c r="AZF47" s="10"/>
      <c r="AZG47" s="10"/>
      <c r="AZH47" s="10"/>
      <c r="AZI47" s="10"/>
      <c r="AZJ47" s="10"/>
      <c r="AZK47" s="10"/>
      <c r="AZL47" s="10"/>
      <c r="AZM47" s="10"/>
      <c r="AZN47" s="10"/>
      <c r="AZO47" s="10"/>
      <c r="AZP47" s="10"/>
      <c r="AZQ47" s="10"/>
      <c r="AZR47" s="10"/>
      <c r="AZS47" s="10"/>
      <c r="AZT47" s="10"/>
      <c r="AZU47" s="10"/>
      <c r="AZV47" s="10"/>
      <c r="AZW47" s="10"/>
      <c r="AZX47" s="10"/>
      <c r="AZY47" s="10"/>
      <c r="AZZ47" s="10"/>
      <c r="BAA47" s="10"/>
      <c r="BAB47" s="10"/>
      <c r="BAC47" s="10"/>
      <c r="BAD47" s="10"/>
      <c r="BAE47" s="10"/>
      <c r="BAF47" s="10"/>
      <c r="BAG47" s="10"/>
      <c r="BAH47" s="10"/>
      <c r="BAI47" s="10"/>
      <c r="BAJ47" s="10"/>
      <c r="BAK47" s="10"/>
      <c r="BAL47" s="10"/>
      <c r="BAM47" s="10"/>
      <c r="BAN47" s="10"/>
      <c r="BAO47" s="10"/>
      <c r="BAP47" s="10"/>
      <c r="BAQ47" s="10"/>
      <c r="BAR47" s="10"/>
      <c r="BAS47" s="10"/>
      <c r="BAT47" s="10"/>
      <c r="BAU47" s="10"/>
      <c r="BAV47" s="10"/>
      <c r="BAW47" s="10"/>
      <c r="BAX47" s="10"/>
      <c r="BAY47" s="10"/>
      <c r="BAZ47" s="10"/>
      <c r="BBA47" s="10"/>
      <c r="BBB47" s="10"/>
      <c r="BBC47" s="10"/>
      <c r="BBD47" s="10"/>
      <c r="BBE47" s="10"/>
      <c r="BBF47" s="10"/>
      <c r="BBG47" s="10"/>
      <c r="BBH47" s="10"/>
      <c r="BBI47" s="10"/>
      <c r="BBJ47" s="10"/>
      <c r="BBK47" s="10"/>
      <c r="BBL47" s="10"/>
      <c r="BBM47" s="10"/>
      <c r="BBN47" s="10"/>
      <c r="BBO47" s="10"/>
      <c r="BBP47" s="10"/>
      <c r="BBQ47" s="10"/>
      <c r="BBR47" s="10"/>
      <c r="BBS47" s="10"/>
      <c r="BBT47" s="10"/>
      <c r="BBU47" s="10"/>
      <c r="BBV47" s="10"/>
      <c r="BBW47" s="10"/>
      <c r="BBX47" s="10"/>
      <c r="BBY47" s="10"/>
      <c r="BBZ47" s="10"/>
      <c r="BCA47" s="10"/>
      <c r="BCB47" s="10"/>
      <c r="BCC47" s="10"/>
      <c r="BCD47" s="10"/>
      <c r="BCE47" s="10"/>
      <c r="BCF47" s="10"/>
      <c r="BCG47" s="10"/>
      <c r="BCH47" s="10"/>
      <c r="BCI47" s="10"/>
      <c r="BCJ47" s="10"/>
      <c r="BCK47" s="10"/>
      <c r="BCL47" s="10"/>
      <c r="BCM47" s="10"/>
      <c r="BCN47" s="10"/>
      <c r="BCO47" s="10"/>
      <c r="BCP47" s="10"/>
      <c r="BCQ47" s="10"/>
      <c r="BCR47" s="10"/>
      <c r="BCS47" s="10"/>
      <c r="BCT47" s="10"/>
      <c r="BCU47" s="10"/>
      <c r="BCV47" s="10"/>
      <c r="BCW47" s="10"/>
      <c r="BCX47" s="10"/>
      <c r="BCY47" s="10"/>
      <c r="BCZ47" s="10"/>
      <c r="BDA47" s="10"/>
      <c r="BDB47" s="10"/>
      <c r="BDC47" s="10"/>
      <c r="BDD47" s="10"/>
      <c r="BDE47" s="10"/>
      <c r="BDF47" s="10"/>
      <c r="BDG47" s="10"/>
      <c r="BDH47" s="10"/>
      <c r="BDI47" s="10"/>
      <c r="BDJ47" s="10"/>
      <c r="BDK47" s="10"/>
      <c r="BDL47" s="10"/>
      <c r="BDM47" s="10"/>
      <c r="BDN47" s="10"/>
      <c r="BDO47" s="10"/>
      <c r="BDP47" s="10"/>
      <c r="BDQ47" s="10"/>
      <c r="BDR47" s="10"/>
      <c r="BDS47" s="10"/>
      <c r="BDT47" s="10"/>
      <c r="BDU47" s="10"/>
      <c r="BDV47" s="10"/>
      <c r="BDW47" s="10"/>
      <c r="BDX47" s="10"/>
      <c r="BDY47" s="10"/>
      <c r="BDZ47" s="10"/>
      <c r="BEA47" s="10"/>
      <c r="BEB47" s="10"/>
      <c r="BEC47" s="10"/>
      <c r="BED47" s="10"/>
      <c r="BEE47" s="10"/>
      <c r="BEF47" s="10"/>
      <c r="BEG47" s="10"/>
      <c r="BEH47" s="10"/>
      <c r="BEI47" s="10"/>
      <c r="BEJ47" s="10"/>
      <c r="BEK47" s="10"/>
      <c r="BEL47" s="10"/>
      <c r="BEM47" s="10"/>
      <c r="BEN47" s="10"/>
      <c r="BEO47" s="10"/>
      <c r="BEP47" s="10"/>
      <c r="BEQ47" s="10"/>
      <c r="BER47" s="10"/>
      <c r="BES47" s="10"/>
      <c r="BET47" s="10"/>
      <c r="BEU47" s="10"/>
      <c r="BEV47" s="10"/>
      <c r="BEW47" s="10"/>
      <c r="BEX47" s="10"/>
      <c r="BEY47" s="10"/>
      <c r="BEZ47" s="10"/>
      <c r="BFA47" s="10"/>
      <c r="BFB47" s="10"/>
      <c r="BFC47" s="10"/>
      <c r="BFD47" s="10"/>
      <c r="BFE47" s="10"/>
      <c r="BFF47" s="10"/>
      <c r="BFG47" s="10"/>
      <c r="BFH47" s="10"/>
      <c r="BFI47" s="10"/>
      <c r="BFJ47" s="10"/>
      <c r="BFK47" s="10"/>
      <c r="BFL47" s="10"/>
      <c r="BFM47" s="10"/>
      <c r="BFN47" s="10"/>
      <c r="BFO47" s="10"/>
      <c r="BFP47" s="10"/>
      <c r="BFQ47" s="10"/>
      <c r="BFR47" s="10"/>
      <c r="BFS47" s="10"/>
      <c r="BFT47" s="10"/>
      <c r="BFU47" s="10"/>
      <c r="BFV47" s="10"/>
      <c r="BFW47" s="10"/>
      <c r="BFX47" s="10"/>
      <c r="BFY47" s="10"/>
      <c r="BFZ47" s="10"/>
      <c r="BGA47" s="10"/>
      <c r="BGB47" s="10"/>
      <c r="BGC47" s="10"/>
      <c r="BGD47" s="10"/>
      <c r="BGE47" s="10"/>
      <c r="BGF47" s="10"/>
      <c r="BGG47" s="10"/>
      <c r="BGH47" s="10"/>
      <c r="BGI47" s="10"/>
      <c r="BGJ47" s="10"/>
      <c r="BGK47" s="10"/>
      <c r="BGL47" s="10"/>
      <c r="BGM47" s="10"/>
      <c r="BGN47" s="10"/>
      <c r="BGO47" s="10"/>
      <c r="BGP47" s="10"/>
      <c r="BGQ47" s="10"/>
      <c r="BGR47" s="10"/>
      <c r="BGS47" s="10"/>
      <c r="BGT47" s="10"/>
      <c r="BGU47" s="10"/>
      <c r="BGV47" s="10"/>
      <c r="BGW47" s="10"/>
      <c r="BGX47" s="10"/>
      <c r="BGY47" s="10"/>
      <c r="BGZ47" s="10"/>
      <c r="BHA47" s="10"/>
      <c r="BHB47" s="10"/>
      <c r="BHC47" s="10"/>
      <c r="BHD47" s="10"/>
      <c r="BHE47" s="10"/>
      <c r="BHF47" s="10"/>
      <c r="BHG47" s="10"/>
      <c r="BHH47" s="10"/>
      <c r="BHI47" s="10"/>
      <c r="BHJ47" s="10"/>
      <c r="BHK47" s="10"/>
      <c r="BHL47" s="10"/>
      <c r="BHM47" s="10"/>
      <c r="BHN47" s="10"/>
      <c r="BHO47" s="10"/>
      <c r="BHP47" s="10"/>
      <c r="BHQ47" s="10"/>
      <c r="BHR47" s="10"/>
      <c r="BHS47" s="10"/>
      <c r="BHT47" s="10"/>
      <c r="BHU47" s="10"/>
      <c r="BHV47" s="10"/>
      <c r="BHW47" s="10"/>
      <c r="BHX47" s="10"/>
      <c r="BHY47" s="10"/>
      <c r="BHZ47" s="10"/>
      <c r="BIA47" s="10"/>
      <c r="BIB47" s="10"/>
      <c r="BIC47" s="10"/>
      <c r="BID47" s="10"/>
      <c r="BIE47" s="10"/>
      <c r="BIF47" s="10"/>
      <c r="BIG47" s="10"/>
      <c r="BIH47" s="10"/>
      <c r="BII47" s="10"/>
      <c r="BIJ47" s="10"/>
      <c r="BIK47" s="10"/>
      <c r="BIL47" s="10"/>
      <c r="BIM47" s="10"/>
      <c r="BIN47" s="10"/>
      <c r="BIO47" s="10"/>
      <c r="BIP47" s="10"/>
      <c r="BIQ47" s="10"/>
      <c r="BIR47" s="10"/>
      <c r="BIS47" s="10"/>
      <c r="BIT47" s="10"/>
      <c r="BIU47" s="10"/>
      <c r="BIV47" s="10"/>
      <c r="BIW47" s="10"/>
      <c r="BIX47" s="10"/>
      <c r="BIY47" s="10"/>
      <c r="BIZ47" s="10"/>
      <c r="BJA47" s="10"/>
      <c r="BJB47" s="10"/>
      <c r="BJC47" s="10"/>
      <c r="BJD47" s="10"/>
      <c r="BJE47" s="10"/>
      <c r="BJF47" s="10"/>
      <c r="BJG47" s="10"/>
      <c r="BJH47" s="10"/>
      <c r="BJI47" s="10"/>
      <c r="BJJ47" s="10"/>
      <c r="BJK47" s="10"/>
      <c r="BJL47" s="10"/>
      <c r="BJM47" s="10"/>
      <c r="BJN47" s="10"/>
      <c r="BJO47" s="10"/>
      <c r="BJP47" s="10"/>
      <c r="BJQ47" s="10"/>
      <c r="BJR47" s="10"/>
      <c r="BJS47" s="10"/>
      <c r="BJT47" s="10"/>
      <c r="BJU47" s="10"/>
      <c r="BJV47" s="10"/>
      <c r="BJW47" s="10"/>
      <c r="BJX47" s="10"/>
      <c r="BJY47" s="10"/>
      <c r="BJZ47" s="10"/>
      <c r="BKA47" s="10"/>
      <c r="BKB47" s="10"/>
      <c r="BKC47" s="10"/>
      <c r="BKD47" s="10"/>
      <c r="BKE47" s="10"/>
      <c r="BKF47" s="10"/>
      <c r="BKG47" s="10"/>
      <c r="BKH47" s="10"/>
      <c r="BKI47" s="10"/>
      <c r="BKJ47" s="10"/>
      <c r="BKK47" s="10"/>
      <c r="BKL47" s="10"/>
      <c r="BKM47" s="10"/>
      <c r="BKN47" s="10"/>
      <c r="BKO47" s="10"/>
      <c r="BKP47" s="10"/>
      <c r="BKQ47" s="10"/>
      <c r="BKR47" s="10"/>
      <c r="BKS47" s="10"/>
      <c r="BKT47" s="10"/>
      <c r="BKU47" s="10"/>
      <c r="BKV47" s="10"/>
      <c r="BKW47" s="10"/>
      <c r="BKX47" s="10"/>
      <c r="BKY47" s="10"/>
      <c r="BKZ47" s="10"/>
      <c r="BLA47" s="10"/>
      <c r="BLB47" s="10"/>
      <c r="BLC47" s="10"/>
      <c r="BLD47" s="10"/>
      <c r="BLE47" s="10"/>
      <c r="BLF47" s="10"/>
      <c r="BLG47" s="10"/>
      <c r="BLH47" s="10"/>
      <c r="BLI47" s="10"/>
      <c r="BLJ47" s="10"/>
      <c r="BLK47" s="10"/>
      <c r="BLL47" s="10"/>
      <c r="BLM47" s="10"/>
      <c r="BLN47" s="10"/>
      <c r="BLO47" s="10"/>
      <c r="BLP47" s="10"/>
      <c r="BLQ47" s="10"/>
      <c r="BLR47" s="10"/>
      <c r="BLS47" s="10"/>
      <c r="BLT47" s="10"/>
      <c r="BLU47" s="10"/>
      <c r="BLV47" s="10"/>
      <c r="BLW47" s="10"/>
      <c r="BLX47" s="10"/>
      <c r="BLY47" s="10"/>
      <c r="BLZ47" s="10"/>
      <c r="BMA47" s="10"/>
      <c r="BMB47" s="10"/>
      <c r="BMC47" s="10"/>
      <c r="BMD47" s="10"/>
      <c r="BME47" s="10"/>
      <c r="BMF47" s="10"/>
      <c r="BMG47" s="10"/>
      <c r="BMH47" s="10"/>
      <c r="BMI47" s="10"/>
      <c r="BMJ47" s="10"/>
      <c r="BMK47" s="10"/>
      <c r="BML47" s="10"/>
      <c r="BMM47" s="10"/>
      <c r="BMN47" s="10"/>
      <c r="BMO47" s="10"/>
      <c r="BMP47" s="10"/>
      <c r="BMQ47" s="10"/>
      <c r="BMR47" s="10"/>
      <c r="BMS47" s="10"/>
      <c r="BMT47" s="10"/>
      <c r="BMU47" s="10"/>
      <c r="BMV47" s="10"/>
      <c r="BMW47" s="10"/>
      <c r="BMX47" s="10"/>
      <c r="BMY47" s="10"/>
      <c r="BMZ47" s="10"/>
      <c r="BNA47" s="10"/>
      <c r="BNB47" s="10"/>
      <c r="BNC47" s="10"/>
      <c r="BND47" s="10"/>
      <c r="BNE47" s="10"/>
      <c r="BNF47" s="10"/>
      <c r="BNG47" s="10"/>
      <c r="BNH47" s="10"/>
      <c r="BNI47" s="10"/>
      <c r="BNJ47" s="10"/>
      <c r="BNK47" s="10"/>
      <c r="BNL47" s="10"/>
      <c r="BNM47" s="10"/>
      <c r="BNN47" s="10"/>
      <c r="BNO47" s="10"/>
      <c r="BNP47" s="10"/>
      <c r="BNQ47" s="10"/>
      <c r="BNR47" s="10"/>
      <c r="BNS47" s="10"/>
      <c r="BNT47" s="10"/>
      <c r="BNU47" s="10"/>
      <c r="BNV47" s="10"/>
      <c r="BNW47" s="10"/>
      <c r="BNX47" s="10"/>
      <c r="BNY47" s="10"/>
      <c r="BNZ47" s="10"/>
      <c r="BOA47" s="10"/>
      <c r="BOB47" s="10"/>
      <c r="BOC47" s="10"/>
      <c r="BOD47" s="10"/>
      <c r="BOE47" s="10"/>
      <c r="BOF47" s="10"/>
      <c r="BOG47" s="10"/>
      <c r="BOH47" s="10"/>
      <c r="BOI47" s="10"/>
      <c r="BOJ47" s="10"/>
      <c r="BOK47" s="10"/>
      <c r="BOL47" s="10"/>
      <c r="BOM47" s="10"/>
      <c r="BON47" s="10"/>
      <c r="BOO47" s="10"/>
      <c r="BOP47" s="10"/>
      <c r="BOQ47" s="10"/>
      <c r="BOR47" s="10"/>
      <c r="BOS47" s="10"/>
      <c r="BOT47" s="10"/>
      <c r="BOU47" s="10"/>
      <c r="BOV47" s="10"/>
      <c r="BOW47" s="10"/>
      <c r="BOX47" s="10"/>
      <c r="BOY47" s="10"/>
      <c r="BOZ47" s="10"/>
      <c r="BPA47" s="10"/>
      <c r="BPB47" s="10"/>
      <c r="BPC47" s="10"/>
      <c r="BPD47" s="10"/>
      <c r="BPE47" s="10"/>
      <c r="BPF47" s="10"/>
      <c r="BPG47" s="10"/>
      <c r="BPH47" s="10"/>
      <c r="BPI47" s="10"/>
      <c r="BPJ47" s="10"/>
      <c r="BPK47" s="10"/>
      <c r="BPL47" s="10"/>
      <c r="BPM47" s="10"/>
      <c r="BPN47" s="10"/>
      <c r="BPO47" s="10"/>
      <c r="BPP47" s="10"/>
      <c r="BPQ47" s="10"/>
      <c r="BPR47" s="10"/>
      <c r="BPS47" s="10"/>
      <c r="BPT47" s="10"/>
      <c r="BPU47" s="10"/>
      <c r="BPV47" s="10"/>
      <c r="BPW47" s="10"/>
      <c r="BPX47" s="10"/>
      <c r="BPY47" s="10"/>
      <c r="BPZ47" s="10"/>
      <c r="BQA47" s="10"/>
      <c r="BQB47" s="10"/>
      <c r="BQC47" s="10"/>
      <c r="BQD47" s="10"/>
      <c r="BQE47" s="10"/>
      <c r="BQF47" s="10"/>
      <c r="BQG47" s="10"/>
      <c r="BQH47" s="10"/>
      <c r="BQI47" s="10"/>
      <c r="BQJ47" s="10"/>
      <c r="BQK47" s="10"/>
      <c r="BQL47" s="10"/>
      <c r="BQM47" s="10"/>
      <c r="BQN47" s="10"/>
      <c r="BQO47" s="10"/>
      <c r="BQP47" s="10"/>
      <c r="BQQ47" s="10"/>
      <c r="BQR47" s="10"/>
      <c r="BQS47" s="10"/>
      <c r="BQT47" s="10"/>
      <c r="BQU47" s="10"/>
      <c r="BQV47" s="10"/>
      <c r="BQW47" s="10"/>
      <c r="BQX47" s="10"/>
      <c r="BQY47" s="10"/>
      <c r="BQZ47" s="10"/>
      <c r="BRA47" s="10"/>
      <c r="BRB47" s="10"/>
      <c r="BRC47" s="10"/>
      <c r="BRD47" s="10"/>
      <c r="BRE47" s="10"/>
      <c r="BRF47" s="10"/>
      <c r="BRG47" s="10"/>
      <c r="BRH47" s="10"/>
      <c r="BRI47" s="10"/>
      <c r="BRJ47" s="10"/>
      <c r="BRK47" s="10"/>
      <c r="BRL47" s="10"/>
      <c r="BRM47" s="10"/>
      <c r="BRN47" s="10"/>
      <c r="BRO47" s="10"/>
      <c r="BRP47" s="10"/>
      <c r="BRQ47" s="10"/>
      <c r="BRR47" s="10"/>
      <c r="BRS47" s="10"/>
      <c r="BRT47" s="10"/>
      <c r="BRU47" s="10"/>
      <c r="BRV47" s="10"/>
      <c r="BRW47" s="10"/>
      <c r="BRX47" s="10"/>
      <c r="BRY47" s="10"/>
      <c r="BRZ47" s="10"/>
      <c r="BSA47" s="10"/>
      <c r="BSB47" s="10"/>
      <c r="BSC47" s="10"/>
      <c r="BSD47" s="10"/>
      <c r="BSE47" s="10"/>
      <c r="BSF47" s="10"/>
      <c r="BSG47" s="10"/>
      <c r="BSH47" s="10"/>
      <c r="BSI47" s="10"/>
      <c r="BSJ47" s="10"/>
      <c r="BSK47" s="10"/>
      <c r="BSL47" s="10"/>
      <c r="BSM47" s="10"/>
      <c r="BSN47" s="10"/>
      <c r="BSO47" s="10"/>
      <c r="BSP47" s="10"/>
      <c r="BSQ47" s="10"/>
      <c r="BSR47" s="10"/>
      <c r="BSS47" s="10"/>
      <c r="BST47" s="10"/>
      <c r="BSU47" s="10"/>
      <c r="BSV47" s="10"/>
      <c r="BSW47" s="10"/>
      <c r="BSX47" s="10"/>
      <c r="BSY47" s="10"/>
      <c r="BSZ47" s="10"/>
      <c r="BTA47" s="10"/>
      <c r="BTB47" s="10"/>
      <c r="BTC47" s="10"/>
      <c r="BTD47" s="10"/>
      <c r="BTE47" s="10"/>
      <c r="BTF47" s="10"/>
      <c r="BTG47" s="10"/>
      <c r="BTH47" s="10"/>
      <c r="BTI47" s="10"/>
      <c r="BTJ47" s="10"/>
      <c r="BTK47" s="10"/>
      <c r="BTL47" s="10"/>
      <c r="BTM47" s="10"/>
      <c r="BTN47" s="10"/>
      <c r="BTO47" s="10"/>
      <c r="BTP47" s="10"/>
      <c r="BTQ47" s="10"/>
      <c r="BTR47" s="10"/>
      <c r="BTS47" s="10"/>
      <c r="BTT47" s="10"/>
      <c r="BTU47" s="10"/>
      <c r="BTV47" s="10"/>
      <c r="BTW47" s="10"/>
      <c r="BTX47" s="10"/>
      <c r="BTY47" s="10"/>
      <c r="BTZ47" s="10"/>
      <c r="BUA47" s="10"/>
      <c r="BUB47" s="10"/>
      <c r="BUC47" s="10"/>
      <c r="BUD47" s="10"/>
      <c r="BUE47" s="10"/>
      <c r="BUF47" s="10"/>
      <c r="BUG47" s="10"/>
      <c r="BUH47" s="10"/>
      <c r="BUI47" s="10"/>
      <c r="BUJ47" s="10"/>
      <c r="BUK47" s="10"/>
      <c r="BUL47" s="10"/>
      <c r="BUM47" s="10"/>
      <c r="BUN47" s="10"/>
      <c r="BUO47" s="10"/>
      <c r="BUP47" s="10"/>
      <c r="BUQ47" s="10"/>
      <c r="BUR47" s="10"/>
      <c r="BUS47" s="10"/>
      <c r="BUT47" s="10"/>
      <c r="BUU47" s="10"/>
      <c r="BUV47" s="10"/>
      <c r="BUW47" s="10"/>
      <c r="BUX47" s="10"/>
      <c r="BUY47" s="10"/>
      <c r="BUZ47" s="10"/>
      <c r="BVA47" s="10"/>
      <c r="BVB47" s="10"/>
      <c r="BVC47" s="10"/>
      <c r="BVD47" s="10"/>
      <c r="BVE47" s="10"/>
      <c r="BVF47" s="10"/>
      <c r="BVG47" s="10"/>
      <c r="BVH47" s="10"/>
      <c r="BVI47" s="10"/>
      <c r="BVJ47" s="10"/>
      <c r="BVK47" s="10"/>
      <c r="BVL47" s="10"/>
      <c r="BVM47" s="10"/>
      <c r="BVN47" s="10"/>
      <c r="BVO47" s="10"/>
      <c r="BVP47" s="10"/>
      <c r="BVQ47" s="10"/>
      <c r="BVR47" s="10"/>
      <c r="BVS47" s="10"/>
      <c r="BVT47" s="10"/>
      <c r="BVU47" s="10"/>
      <c r="BVV47" s="10"/>
      <c r="BVW47" s="10"/>
      <c r="BVX47" s="10"/>
      <c r="BVY47" s="10"/>
      <c r="BVZ47" s="10"/>
      <c r="BWA47" s="10"/>
      <c r="BWB47" s="10"/>
      <c r="BWC47" s="10"/>
      <c r="BWD47" s="10"/>
      <c r="BWE47" s="10"/>
      <c r="BWF47" s="10"/>
      <c r="BWG47" s="10"/>
      <c r="BWH47" s="10"/>
      <c r="BWI47" s="10"/>
      <c r="BWJ47" s="10"/>
      <c r="BWK47" s="10"/>
      <c r="BWL47" s="10"/>
      <c r="BWM47" s="10"/>
      <c r="BWN47" s="10"/>
      <c r="BWO47" s="10"/>
      <c r="BWP47" s="10"/>
      <c r="BWQ47" s="10"/>
      <c r="BWR47" s="10"/>
      <c r="BWS47" s="10"/>
      <c r="BWT47" s="10"/>
      <c r="BWU47" s="10"/>
      <c r="BWV47" s="10"/>
      <c r="BWW47" s="10"/>
      <c r="BWX47" s="10"/>
      <c r="BWY47" s="10"/>
      <c r="BWZ47" s="10"/>
      <c r="BXA47" s="10"/>
      <c r="BXB47" s="10"/>
      <c r="BXC47" s="10"/>
      <c r="BXD47" s="10"/>
      <c r="BXE47" s="10"/>
      <c r="BXF47" s="10"/>
      <c r="BXG47" s="10"/>
      <c r="BXH47" s="10"/>
      <c r="BXI47" s="10"/>
      <c r="BXJ47" s="10"/>
      <c r="BXK47" s="10"/>
      <c r="BXL47" s="10"/>
      <c r="BXM47" s="10"/>
      <c r="BXN47" s="10"/>
      <c r="BXO47" s="10"/>
      <c r="BXP47" s="10"/>
      <c r="BXQ47" s="10"/>
      <c r="BXR47" s="10"/>
      <c r="BXS47" s="10"/>
      <c r="BXT47" s="10"/>
      <c r="BXU47" s="10"/>
      <c r="BXV47" s="10"/>
      <c r="BXW47" s="10"/>
      <c r="BXX47" s="10"/>
      <c r="BXY47" s="10"/>
      <c r="BXZ47" s="10"/>
      <c r="BYA47" s="10"/>
      <c r="BYB47" s="10"/>
      <c r="BYC47" s="10"/>
      <c r="BYD47" s="10"/>
      <c r="BYE47" s="10"/>
      <c r="BYF47" s="10"/>
      <c r="BYG47" s="10"/>
      <c r="BYH47" s="10"/>
      <c r="BYI47" s="10"/>
      <c r="BYJ47" s="10"/>
      <c r="BYK47" s="10"/>
      <c r="BYL47" s="10"/>
      <c r="BYM47" s="10"/>
      <c r="BYN47" s="10"/>
      <c r="BYO47" s="10"/>
      <c r="BYP47" s="10"/>
      <c r="BYQ47" s="10"/>
      <c r="BYR47" s="10"/>
      <c r="BYS47" s="10"/>
      <c r="BYT47" s="10"/>
      <c r="BYU47" s="10"/>
      <c r="BYV47" s="10"/>
      <c r="BYW47" s="10"/>
      <c r="BYX47" s="10"/>
      <c r="BYY47" s="10"/>
      <c r="BYZ47" s="10"/>
      <c r="BZA47" s="10"/>
      <c r="BZB47" s="10"/>
      <c r="BZC47" s="10"/>
      <c r="BZD47" s="10"/>
      <c r="BZE47" s="10"/>
      <c r="BZF47" s="10"/>
      <c r="BZG47" s="10"/>
      <c r="BZH47" s="10"/>
      <c r="BZI47" s="10"/>
    </row>
    <row r="48" spans="1:2037" s="9" customFormat="1" ht="16.5" customHeight="1" thickBot="1">
      <c r="A48" s="746" t="s">
        <v>1022</v>
      </c>
      <c r="B48" s="591"/>
      <c r="C48" s="591"/>
      <c r="D48" s="591"/>
      <c r="E48" s="592"/>
      <c r="F48" s="228"/>
      <c r="G48" s="228"/>
      <c r="H48" s="29"/>
      <c r="I48" s="29"/>
      <c r="J48" s="51">
        <v>35</v>
      </c>
      <c r="K48" s="438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/>
      <c r="DL48" s="10"/>
      <c r="DM48" s="10"/>
      <c r="DN48" s="10"/>
      <c r="DO48" s="10"/>
      <c r="DP48" s="10"/>
      <c r="DQ48" s="10"/>
      <c r="DR48" s="10"/>
      <c r="DS48" s="10"/>
      <c r="DT48" s="10"/>
      <c r="DU48" s="10"/>
      <c r="DV48" s="10"/>
      <c r="DW48" s="10"/>
      <c r="DX48" s="10"/>
      <c r="DY48" s="10"/>
      <c r="DZ48" s="10"/>
      <c r="EA48" s="10"/>
      <c r="EB48" s="10"/>
      <c r="EC48" s="10"/>
      <c r="ED48" s="10"/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0"/>
      <c r="ES48" s="10"/>
      <c r="ET48" s="10"/>
      <c r="EU48" s="10"/>
      <c r="EV48" s="10"/>
      <c r="EW48" s="10"/>
      <c r="EX48" s="10"/>
      <c r="EY48" s="10"/>
      <c r="EZ48" s="10"/>
      <c r="FA48" s="10"/>
      <c r="FB48" s="10"/>
      <c r="FC48" s="10"/>
      <c r="FD48" s="10"/>
      <c r="FE48" s="10"/>
      <c r="FF48" s="10"/>
      <c r="FG48" s="10"/>
      <c r="FH48" s="10"/>
      <c r="FI48" s="10"/>
      <c r="FJ48" s="10"/>
      <c r="FK48" s="10"/>
      <c r="FL48" s="10"/>
      <c r="FM48" s="10"/>
      <c r="FN48" s="10"/>
      <c r="FO48" s="10"/>
      <c r="FP48" s="10"/>
      <c r="FQ48" s="10"/>
      <c r="FR48" s="10"/>
      <c r="FS48" s="10"/>
      <c r="FT48" s="10"/>
      <c r="FU48" s="10"/>
      <c r="FV48" s="10"/>
      <c r="FW48" s="10"/>
      <c r="FX48" s="10"/>
      <c r="FY48" s="10"/>
      <c r="FZ48" s="10"/>
      <c r="GA48" s="10"/>
      <c r="GB48" s="10"/>
      <c r="GC48" s="10"/>
      <c r="GD48" s="10"/>
      <c r="GE48" s="10"/>
      <c r="GF48" s="10"/>
      <c r="GG48" s="10"/>
      <c r="GH48" s="10"/>
      <c r="GI48" s="10"/>
      <c r="GJ48" s="10"/>
      <c r="GK48" s="10"/>
      <c r="GL48" s="10"/>
      <c r="GM48" s="10"/>
      <c r="GN48" s="10"/>
      <c r="GO48" s="10"/>
      <c r="GP48" s="10"/>
      <c r="GQ48" s="10"/>
      <c r="GR48" s="10"/>
      <c r="GS48" s="10"/>
      <c r="GT48" s="10"/>
      <c r="GU48" s="10"/>
      <c r="GV48" s="10"/>
      <c r="GW48" s="10"/>
      <c r="GX48" s="10"/>
      <c r="GY48" s="10"/>
      <c r="GZ48" s="10"/>
      <c r="HA48" s="10"/>
      <c r="HB48" s="10"/>
      <c r="HC48" s="10"/>
      <c r="HD48" s="10"/>
      <c r="HE48" s="10"/>
      <c r="HF48" s="10"/>
      <c r="HG48" s="10"/>
      <c r="HH48" s="10"/>
      <c r="HI48" s="10"/>
      <c r="HJ48" s="10"/>
      <c r="HK48" s="10"/>
      <c r="HL48" s="10"/>
      <c r="HM48" s="10"/>
      <c r="HN48" s="10"/>
      <c r="HO48" s="10"/>
      <c r="HP48" s="10"/>
      <c r="HQ48" s="10"/>
      <c r="HR48" s="10"/>
      <c r="HS48" s="10"/>
      <c r="HT48" s="10"/>
      <c r="HU48" s="10"/>
      <c r="HV48" s="10"/>
      <c r="HW48" s="10"/>
      <c r="HX48" s="10"/>
      <c r="HY48" s="10"/>
      <c r="HZ48" s="10"/>
      <c r="IA48" s="10"/>
      <c r="IB48" s="10"/>
      <c r="IC48" s="10"/>
      <c r="ID48" s="10"/>
      <c r="IE48" s="10"/>
      <c r="IF48" s="10"/>
      <c r="IG48" s="10"/>
      <c r="IH48" s="10"/>
      <c r="II48" s="10"/>
      <c r="IJ48" s="10"/>
      <c r="IK48" s="10"/>
      <c r="IL48" s="10"/>
      <c r="IM48" s="10"/>
      <c r="IN48" s="10"/>
      <c r="IO48" s="10"/>
      <c r="IP48" s="10"/>
      <c r="IQ48" s="10"/>
      <c r="IR48" s="10"/>
      <c r="IS48" s="10"/>
      <c r="IT48" s="10"/>
      <c r="IU48" s="10"/>
      <c r="IV48" s="10"/>
      <c r="IW48" s="10"/>
      <c r="IX48" s="10"/>
      <c r="IY48" s="10"/>
      <c r="IZ48" s="10"/>
      <c r="JA48" s="10"/>
      <c r="JB48" s="10"/>
      <c r="JC48" s="10"/>
      <c r="JD48" s="10"/>
      <c r="JE48" s="10"/>
      <c r="JF48" s="10"/>
      <c r="JG48" s="10"/>
      <c r="JH48" s="10"/>
      <c r="JI48" s="10"/>
      <c r="JJ48" s="10"/>
      <c r="JK48" s="10"/>
      <c r="JL48" s="10"/>
      <c r="JM48" s="10"/>
      <c r="JN48" s="10"/>
      <c r="JO48" s="10"/>
      <c r="JP48" s="10"/>
      <c r="JQ48" s="10"/>
      <c r="JR48" s="10"/>
      <c r="JS48" s="10"/>
      <c r="JT48" s="10"/>
      <c r="JU48" s="10"/>
      <c r="JV48" s="10"/>
      <c r="JW48" s="10"/>
      <c r="JX48" s="10"/>
      <c r="JY48" s="10"/>
      <c r="JZ48" s="10"/>
      <c r="KA48" s="10"/>
      <c r="KB48" s="10"/>
      <c r="KC48" s="10"/>
      <c r="KD48" s="10"/>
      <c r="KE48" s="10"/>
      <c r="KF48" s="10"/>
      <c r="KG48" s="10"/>
      <c r="KH48" s="10"/>
      <c r="KI48" s="10"/>
      <c r="KJ48" s="10"/>
      <c r="KK48" s="10"/>
      <c r="KL48" s="10"/>
      <c r="KM48" s="10"/>
      <c r="KN48" s="10"/>
      <c r="KO48" s="10"/>
      <c r="KP48" s="10"/>
      <c r="KQ48" s="10"/>
      <c r="KR48" s="10"/>
      <c r="KS48" s="10"/>
      <c r="KT48" s="10"/>
      <c r="KU48" s="10"/>
      <c r="KV48" s="10"/>
      <c r="KW48" s="10"/>
      <c r="KX48" s="10"/>
      <c r="KY48" s="10"/>
      <c r="KZ48" s="10"/>
      <c r="LA48" s="10"/>
      <c r="LB48" s="10"/>
      <c r="LC48" s="10"/>
      <c r="LD48" s="10"/>
      <c r="LE48" s="10"/>
      <c r="LF48" s="10"/>
      <c r="LG48" s="10"/>
      <c r="LH48" s="10"/>
      <c r="LI48" s="10"/>
      <c r="LJ48" s="10"/>
      <c r="LK48" s="10"/>
      <c r="LL48" s="10"/>
      <c r="LM48" s="10"/>
      <c r="LN48" s="10"/>
      <c r="LO48" s="10"/>
      <c r="LP48" s="10"/>
      <c r="LQ48" s="10"/>
      <c r="LR48" s="10"/>
      <c r="LS48" s="10"/>
      <c r="LT48" s="10"/>
      <c r="LU48" s="10"/>
      <c r="LV48" s="10"/>
      <c r="LW48" s="10"/>
      <c r="LX48" s="10"/>
      <c r="LY48" s="10"/>
      <c r="LZ48" s="10"/>
      <c r="MA48" s="10"/>
      <c r="MB48" s="10"/>
      <c r="MC48" s="10"/>
      <c r="MD48" s="10"/>
      <c r="ME48" s="10"/>
      <c r="MF48" s="10"/>
      <c r="MG48" s="10"/>
      <c r="MH48" s="10"/>
      <c r="MI48" s="10"/>
      <c r="MJ48" s="10"/>
      <c r="MK48" s="10"/>
      <c r="ML48" s="10"/>
      <c r="MM48" s="10"/>
      <c r="MN48" s="10"/>
      <c r="MO48" s="10"/>
      <c r="MP48" s="10"/>
      <c r="MQ48" s="10"/>
      <c r="MR48" s="10"/>
      <c r="MS48" s="10"/>
      <c r="MT48" s="10"/>
      <c r="MU48" s="10"/>
      <c r="MV48" s="10"/>
      <c r="MW48" s="10"/>
      <c r="MX48" s="10"/>
      <c r="MY48" s="10"/>
      <c r="MZ48" s="10"/>
      <c r="NA48" s="10"/>
      <c r="NB48" s="10"/>
      <c r="NC48" s="10"/>
      <c r="ND48" s="10"/>
      <c r="NE48" s="10"/>
      <c r="NF48" s="10"/>
      <c r="NG48" s="10"/>
      <c r="NH48" s="10"/>
      <c r="NI48" s="10"/>
      <c r="NJ48" s="10"/>
      <c r="NK48" s="10"/>
      <c r="NL48" s="10"/>
      <c r="NM48" s="10"/>
      <c r="NN48" s="10"/>
      <c r="NO48" s="10"/>
      <c r="NP48" s="10"/>
      <c r="NQ48" s="10"/>
      <c r="NR48" s="10"/>
      <c r="NS48" s="10"/>
      <c r="NT48" s="10"/>
      <c r="NU48" s="10"/>
      <c r="NV48" s="10"/>
      <c r="NW48" s="10"/>
      <c r="NX48" s="10"/>
      <c r="NY48" s="10"/>
      <c r="NZ48" s="10"/>
      <c r="OA48" s="10"/>
      <c r="OB48" s="10"/>
      <c r="OC48" s="10"/>
      <c r="OD48" s="10"/>
      <c r="OE48" s="10"/>
      <c r="OF48" s="10"/>
      <c r="OG48" s="10"/>
      <c r="OH48" s="10"/>
      <c r="OI48" s="10"/>
      <c r="OJ48" s="10"/>
      <c r="OK48" s="10"/>
      <c r="OL48" s="10"/>
      <c r="OM48" s="10"/>
      <c r="ON48" s="10"/>
      <c r="OO48" s="10"/>
      <c r="OP48" s="10"/>
      <c r="OQ48" s="10"/>
      <c r="OR48" s="10"/>
      <c r="OS48" s="10"/>
      <c r="OT48" s="10"/>
      <c r="OU48" s="10"/>
      <c r="OV48" s="10"/>
      <c r="OW48" s="10"/>
      <c r="OX48" s="10"/>
      <c r="OY48" s="10"/>
      <c r="OZ48" s="10"/>
      <c r="PA48" s="10"/>
      <c r="PB48" s="10"/>
      <c r="PC48" s="10"/>
      <c r="PD48" s="10"/>
      <c r="PE48" s="10"/>
      <c r="PF48" s="10"/>
      <c r="PG48" s="10"/>
      <c r="PH48" s="10"/>
      <c r="PI48" s="10"/>
      <c r="PJ48" s="10"/>
      <c r="PK48" s="10"/>
      <c r="PL48" s="10"/>
      <c r="PM48" s="10"/>
      <c r="PN48" s="10"/>
      <c r="PO48" s="10"/>
      <c r="PP48" s="10"/>
      <c r="PQ48" s="10"/>
      <c r="PR48" s="10"/>
      <c r="PS48" s="10"/>
      <c r="PT48" s="10"/>
      <c r="PU48" s="10"/>
      <c r="PV48" s="10"/>
      <c r="PW48" s="10"/>
      <c r="PX48" s="10"/>
      <c r="PY48" s="10"/>
      <c r="PZ48" s="10"/>
      <c r="QA48" s="10"/>
      <c r="QB48" s="10"/>
      <c r="QC48" s="10"/>
      <c r="QD48" s="10"/>
      <c r="QE48" s="10"/>
      <c r="QF48" s="10"/>
      <c r="QG48" s="10"/>
      <c r="QH48" s="10"/>
      <c r="QI48" s="10"/>
      <c r="QJ48" s="10"/>
      <c r="QK48" s="10"/>
      <c r="QL48" s="10"/>
      <c r="QM48" s="10"/>
      <c r="QN48" s="10"/>
      <c r="QO48" s="10"/>
      <c r="QP48" s="10"/>
      <c r="QQ48" s="10"/>
      <c r="QR48" s="10"/>
      <c r="QS48" s="10"/>
      <c r="QT48" s="10"/>
      <c r="QU48" s="10"/>
      <c r="QV48" s="10"/>
      <c r="QW48" s="10"/>
      <c r="QX48" s="10"/>
      <c r="QY48" s="10"/>
      <c r="QZ48" s="10"/>
      <c r="RA48" s="10"/>
      <c r="RB48" s="10"/>
      <c r="RC48" s="10"/>
      <c r="RD48" s="10"/>
      <c r="RE48" s="10"/>
      <c r="RF48" s="10"/>
      <c r="RG48" s="10"/>
      <c r="RH48" s="10"/>
      <c r="RI48" s="10"/>
      <c r="RJ48" s="10"/>
      <c r="RK48" s="10"/>
      <c r="RL48" s="10"/>
      <c r="RM48" s="10"/>
      <c r="RN48" s="10"/>
      <c r="RO48" s="10"/>
      <c r="RP48" s="10"/>
      <c r="RQ48" s="10"/>
      <c r="RR48" s="10"/>
      <c r="RS48" s="10"/>
      <c r="RT48" s="10"/>
      <c r="RU48" s="10"/>
      <c r="RV48" s="10"/>
      <c r="RW48" s="10"/>
      <c r="RX48" s="10"/>
      <c r="RY48" s="10"/>
      <c r="RZ48" s="10"/>
      <c r="SA48" s="10"/>
      <c r="SB48" s="10"/>
      <c r="SC48" s="10"/>
      <c r="SD48" s="10"/>
      <c r="SE48" s="10"/>
      <c r="SF48" s="10"/>
      <c r="SG48" s="10"/>
      <c r="SH48" s="10"/>
      <c r="SI48" s="10"/>
      <c r="SJ48" s="10"/>
      <c r="SK48" s="10"/>
      <c r="SL48" s="10"/>
      <c r="SM48" s="10"/>
      <c r="SN48" s="10"/>
      <c r="SO48" s="10"/>
      <c r="SP48" s="10"/>
      <c r="SQ48" s="10"/>
      <c r="SR48" s="10"/>
      <c r="SS48" s="10"/>
      <c r="ST48" s="10"/>
      <c r="SU48" s="10"/>
      <c r="SV48" s="10"/>
      <c r="SW48" s="10"/>
      <c r="SX48" s="10"/>
      <c r="SY48" s="10"/>
      <c r="SZ48" s="10"/>
      <c r="TA48" s="10"/>
      <c r="TB48" s="10"/>
      <c r="TC48" s="10"/>
      <c r="TD48" s="10"/>
      <c r="TE48" s="10"/>
      <c r="TF48" s="10"/>
      <c r="TG48" s="10"/>
      <c r="TH48" s="10"/>
      <c r="TI48" s="10"/>
      <c r="TJ48" s="10"/>
      <c r="TK48" s="10"/>
      <c r="TL48" s="10"/>
      <c r="TM48" s="10"/>
      <c r="TN48" s="10"/>
      <c r="TO48" s="10"/>
      <c r="TP48" s="10"/>
      <c r="TQ48" s="10"/>
      <c r="TR48" s="10"/>
      <c r="TS48" s="10"/>
      <c r="TT48" s="10"/>
      <c r="TU48" s="10"/>
      <c r="TV48" s="10"/>
      <c r="TW48" s="10"/>
      <c r="TX48" s="10"/>
      <c r="TY48" s="10"/>
      <c r="TZ48" s="10"/>
      <c r="UA48" s="10"/>
      <c r="UB48" s="10"/>
      <c r="UC48" s="10"/>
      <c r="UD48" s="10"/>
      <c r="UE48" s="10"/>
      <c r="UF48" s="10"/>
      <c r="UG48" s="10"/>
      <c r="UH48" s="10"/>
      <c r="UI48" s="10"/>
      <c r="UJ48" s="10"/>
      <c r="UK48" s="10"/>
      <c r="UL48" s="10"/>
      <c r="UM48" s="10"/>
      <c r="UN48" s="10"/>
      <c r="UO48" s="10"/>
      <c r="UP48" s="10"/>
      <c r="UQ48" s="10"/>
      <c r="UR48" s="10"/>
      <c r="US48" s="10"/>
      <c r="UT48" s="10"/>
      <c r="UU48" s="10"/>
      <c r="UV48" s="10"/>
      <c r="UW48" s="10"/>
      <c r="UX48" s="10"/>
      <c r="UY48" s="10"/>
      <c r="UZ48" s="10"/>
      <c r="VA48" s="10"/>
      <c r="VB48" s="10"/>
      <c r="VC48" s="10"/>
      <c r="VD48" s="10"/>
      <c r="VE48" s="10"/>
      <c r="VF48" s="10"/>
      <c r="VG48" s="10"/>
      <c r="VH48" s="10"/>
      <c r="VI48" s="10"/>
      <c r="VJ48" s="10"/>
      <c r="VK48" s="10"/>
      <c r="VL48" s="10"/>
      <c r="VM48" s="10"/>
      <c r="VN48" s="10"/>
      <c r="VO48" s="10"/>
      <c r="VP48" s="10"/>
      <c r="VQ48" s="10"/>
      <c r="VR48" s="10"/>
      <c r="VS48" s="10"/>
      <c r="VT48" s="10"/>
      <c r="VU48" s="10"/>
      <c r="VV48" s="10"/>
      <c r="VW48" s="10"/>
      <c r="VX48" s="10"/>
      <c r="VY48" s="10"/>
      <c r="VZ48" s="10"/>
      <c r="WA48" s="10"/>
      <c r="WB48" s="10"/>
      <c r="WC48" s="10"/>
      <c r="WD48" s="10"/>
      <c r="WE48" s="10"/>
      <c r="WF48" s="10"/>
      <c r="WG48" s="10"/>
      <c r="WH48" s="10"/>
      <c r="WI48" s="10"/>
      <c r="WJ48" s="10"/>
      <c r="WK48" s="10"/>
      <c r="WL48" s="10"/>
      <c r="WM48" s="10"/>
      <c r="WN48" s="10"/>
      <c r="WO48" s="10"/>
      <c r="WP48" s="10"/>
      <c r="WQ48" s="10"/>
      <c r="WR48" s="10"/>
      <c r="WS48" s="10"/>
      <c r="WT48" s="10"/>
      <c r="WU48" s="10"/>
      <c r="WV48" s="10"/>
      <c r="WW48" s="10"/>
      <c r="WX48" s="10"/>
      <c r="WY48" s="10"/>
      <c r="WZ48" s="10"/>
      <c r="XA48" s="10"/>
      <c r="XB48" s="10"/>
      <c r="XC48" s="10"/>
      <c r="XD48" s="10"/>
      <c r="XE48" s="10"/>
      <c r="XF48" s="10"/>
      <c r="XG48" s="10"/>
      <c r="XH48" s="10"/>
      <c r="XI48" s="10"/>
      <c r="XJ48" s="10"/>
      <c r="XK48" s="10"/>
      <c r="XL48" s="10"/>
      <c r="XM48" s="10"/>
      <c r="XN48" s="10"/>
      <c r="XO48" s="10"/>
      <c r="XP48" s="10"/>
      <c r="XQ48" s="10"/>
      <c r="XR48" s="10"/>
      <c r="XS48" s="10"/>
      <c r="XT48" s="10"/>
      <c r="XU48" s="10"/>
      <c r="XV48" s="10"/>
      <c r="XW48" s="10"/>
      <c r="XX48" s="10"/>
      <c r="XY48" s="10"/>
      <c r="XZ48" s="10"/>
      <c r="YA48" s="10"/>
      <c r="YB48" s="10"/>
      <c r="YC48" s="10"/>
      <c r="YD48" s="10"/>
      <c r="YE48" s="10"/>
      <c r="YF48" s="10"/>
      <c r="YG48" s="10"/>
      <c r="YH48" s="10"/>
      <c r="YI48" s="10"/>
      <c r="YJ48" s="10"/>
      <c r="YK48" s="10"/>
      <c r="YL48" s="10"/>
      <c r="YM48" s="10"/>
      <c r="YN48" s="10"/>
      <c r="YO48" s="10"/>
      <c r="YP48" s="10"/>
      <c r="YQ48" s="10"/>
      <c r="YR48" s="10"/>
      <c r="YS48" s="10"/>
      <c r="YT48" s="10"/>
      <c r="YU48" s="10"/>
      <c r="YV48" s="10"/>
      <c r="YW48" s="10"/>
      <c r="YX48" s="10"/>
      <c r="YY48" s="10"/>
      <c r="YZ48" s="10"/>
      <c r="ZA48" s="10"/>
      <c r="ZB48" s="10"/>
      <c r="ZC48" s="10"/>
      <c r="ZD48" s="10"/>
      <c r="ZE48" s="10"/>
      <c r="ZF48" s="10"/>
      <c r="ZG48" s="10"/>
      <c r="ZH48" s="10"/>
      <c r="ZI48" s="10"/>
      <c r="ZJ48" s="10"/>
      <c r="ZK48" s="10"/>
      <c r="ZL48" s="10"/>
      <c r="ZM48" s="10"/>
      <c r="ZN48" s="10"/>
      <c r="ZO48" s="10"/>
      <c r="ZP48" s="10"/>
      <c r="ZQ48" s="10"/>
      <c r="ZR48" s="10"/>
      <c r="ZS48" s="10"/>
      <c r="ZT48" s="10"/>
      <c r="ZU48" s="10"/>
      <c r="ZV48" s="10"/>
      <c r="ZW48" s="10"/>
      <c r="ZX48" s="10"/>
      <c r="ZY48" s="10"/>
      <c r="ZZ48" s="10"/>
      <c r="AAA48" s="10"/>
      <c r="AAB48" s="10"/>
      <c r="AAC48" s="10"/>
      <c r="AAD48" s="10"/>
      <c r="AAE48" s="10"/>
      <c r="AAF48" s="10"/>
      <c r="AAG48" s="10"/>
      <c r="AAH48" s="10"/>
      <c r="AAI48" s="10"/>
      <c r="AAJ48" s="10"/>
      <c r="AAK48" s="10"/>
      <c r="AAL48" s="10"/>
      <c r="AAM48" s="10"/>
      <c r="AAN48" s="10"/>
      <c r="AAO48" s="10"/>
      <c r="AAP48" s="10"/>
      <c r="AAQ48" s="10"/>
      <c r="AAR48" s="10"/>
      <c r="AAS48" s="10"/>
      <c r="AAT48" s="10"/>
      <c r="AAU48" s="10"/>
      <c r="AAV48" s="10"/>
      <c r="AAW48" s="10"/>
      <c r="AAX48" s="10"/>
      <c r="AAY48" s="10"/>
      <c r="AAZ48" s="10"/>
      <c r="ABA48" s="10"/>
      <c r="ABB48" s="10"/>
      <c r="ABC48" s="10"/>
      <c r="ABD48" s="10"/>
      <c r="ABE48" s="10"/>
      <c r="ABF48" s="10"/>
      <c r="ABG48" s="10"/>
      <c r="ABH48" s="10"/>
      <c r="ABI48" s="10"/>
      <c r="ABJ48" s="10"/>
      <c r="ABK48" s="10"/>
      <c r="ABL48" s="10"/>
      <c r="ABM48" s="10"/>
      <c r="ABN48" s="10"/>
      <c r="ABO48" s="10"/>
      <c r="ABP48" s="10"/>
      <c r="ABQ48" s="10"/>
      <c r="ABR48" s="10"/>
      <c r="ABS48" s="10"/>
      <c r="ABT48" s="10"/>
      <c r="ABU48" s="10"/>
      <c r="ABV48" s="10"/>
      <c r="ABW48" s="10"/>
      <c r="ABX48" s="10"/>
      <c r="ABY48" s="10"/>
      <c r="ABZ48" s="10"/>
      <c r="ACA48" s="10"/>
      <c r="ACB48" s="10"/>
      <c r="ACC48" s="10"/>
      <c r="ACD48" s="10"/>
      <c r="ACE48" s="10"/>
      <c r="ACF48" s="10"/>
      <c r="ACG48" s="10"/>
      <c r="ACH48" s="10"/>
      <c r="ACI48" s="10"/>
      <c r="ACJ48" s="10"/>
      <c r="ACK48" s="10"/>
      <c r="ACL48" s="10"/>
      <c r="ACM48" s="10"/>
      <c r="ACN48" s="10"/>
      <c r="ACO48" s="10"/>
      <c r="ACP48" s="10"/>
      <c r="ACQ48" s="10"/>
      <c r="ACR48" s="10"/>
      <c r="ACS48" s="10"/>
      <c r="ACT48" s="10"/>
      <c r="ACU48" s="10"/>
      <c r="ACV48" s="10"/>
      <c r="ACW48" s="10"/>
      <c r="ACX48" s="10"/>
      <c r="ACY48" s="10"/>
      <c r="ACZ48" s="10"/>
      <c r="ADA48" s="10"/>
      <c r="ADB48" s="10"/>
      <c r="ADC48" s="10"/>
      <c r="ADD48" s="10"/>
      <c r="ADE48" s="10"/>
      <c r="ADF48" s="10"/>
      <c r="ADG48" s="10"/>
      <c r="ADH48" s="10"/>
      <c r="ADI48" s="10"/>
      <c r="ADJ48" s="10"/>
      <c r="ADK48" s="10"/>
      <c r="ADL48" s="10"/>
      <c r="ADM48" s="10"/>
      <c r="ADN48" s="10"/>
      <c r="ADO48" s="10"/>
      <c r="ADP48" s="10"/>
      <c r="ADQ48" s="10"/>
      <c r="ADR48" s="10"/>
      <c r="ADS48" s="10"/>
      <c r="ADT48" s="10"/>
      <c r="ADU48" s="10"/>
      <c r="ADV48" s="10"/>
      <c r="ADW48" s="10"/>
      <c r="ADX48" s="10"/>
      <c r="ADY48" s="10"/>
      <c r="ADZ48" s="10"/>
      <c r="AEA48" s="10"/>
      <c r="AEB48" s="10"/>
      <c r="AEC48" s="10"/>
      <c r="AED48" s="10"/>
      <c r="AEE48" s="10"/>
      <c r="AEF48" s="10"/>
      <c r="AEG48" s="10"/>
      <c r="AEH48" s="10"/>
      <c r="AEI48" s="10"/>
      <c r="AEJ48" s="10"/>
      <c r="AEK48" s="10"/>
      <c r="AEL48" s="10"/>
      <c r="AEM48" s="10"/>
      <c r="AEN48" s="10"/>
      <c r="AEO48" s="10"/>
      <c r="AEP48" s="10"/>
      <c r="AEQ48" s="10"/>
      <c r="AER48" s="10"/>
      <c r="AES48" s="10"/>
      <c r="AET48" s="10"/>
      <c r="AEU48" s="10"/>
      <c r="AEV48" s="10"/>
      <c r="AEW48" s="10"/>
      <c r="AEX48" s="10"/>
      <c r="AEY48" s="10"/>
      <c r="AEZ48" s="10"/>
      <c r="AFA48" s="10"/>
      <c r="AFB48" s="10"/>
      <c r="AFC48" s="10"/>
      <c r="AFD48" s="10"/>
      <c r="AFE48" s="10"/>
      <c r="AFF48" s="10"/>
      <c r="AFG48" s="10"/>
      <c r="AFH48" s="10"/>
      <c r="AFI48" s="10"/>
      <c r="AFJ48" s="10"/>
      <c r="AFK48" s="10"/>
      <c r="AFL48" s="10"/>
      <c r="AFM48" s="10"/>
      <c r="AFN48" s="10"/>
      <c r="AFO48" s="10"/>
      <c r="AFP48" s="10"/>
      <c r="AFQ48" s="10"/>
      <c r="AFR48" s="10"/>
      <c r="AFS48" s="10"/>
      <c r="AFT48" s="10"/>
      <c r="AFU48" s="10"/>
      <c r="AFV48" s="10"/>
      <c r="AFW48" s="10"/>
      <c r="AFX48" s="10"/>
      <c r="AFY48" s="10"/>
      <c r="AFZ48" s="10"/>
      <c r="AGA48" s="10"/>
      <c r="AGB48" s="10"/>
      <c r="AGC48" s="10"/>
      <c r="AGD48" s="10"/>
      <c r="AGE48" s="10"/>
      <c r="AGF48" s="10"/>
      <c r="AGG48" s="10"/>
      <c r="AGH48" s="10"/>
      <c r="AGI48" s="10"/>
      <c r="AGJ48" s="10"/>
      <c r="AGK48" s="10"/>
      <c r="AGL48" s="10"/>
      <c r="AGM48" s="10"/>
      <c r="AGN48" s="10"/>
      <c r="AGO48" s="10"/>
      <c r="AGP48" s="10"/>
      <c r="AGQ48" s="10"/>
      <c r="AGR48" s="10"/>
      <c r="AGS48" s="10"/>
      <c r="AGT48" s="10"/>
      <c r="AGU48" s="10"/>
      <c r="AGV48" s="10"/>
      <c r="AGW48" s="10"/>
      <c r="AGX48" s="10"/>
      <c r="AGY48" s="10"/>
      <c r="AGZ48" s="10"/>
      <c r="AHA48" s="10"/>
      <c r="AHB48" s="10"/>
      <c r="AHC48" s="10"/>
      <c r="AHD48" s="10"/>
      <c r="AHE48" s="10"/>
      <c r="AHF48" s="10"/>
      <c r="AHG48" s="10"/>
      <c r="AHH48" s="10"/>
      <c r="AHI48" s="10"/>
      <c r="AHJ48" s="10"/>
      <c r="AHK48" s="10"/>
      <c r="AHL48" s="10"/>
      <c r="AHM48" s="10"/>
      <c r="AHN48" s="10"/>
      <c r="AHO48" s="10"/>
      <c r="AHP48" s="10"/>
      <c r="AHQ48" s="10"/>
      <c r="AHR48" s="10"/>
      <c r="AHS48" s="10"/>
      <c r="AHT48" s="10"/>
      <c r="AHU48" s="10"/>
      <c r="AHV48" s="10"/>
      <c r="AHW48" s="10"/>
      <c r="AHX48" s="10"/>
      <c r="AHY48" s="10"/>
      <c r="AHZ48" s="10"/>
      <c r="AIA48" s="10"/>
      <c r="AIB48" s="10"/>
      <c r="AIC48" s="10"/>
      <c r="AID48" s="10"/>
      <c r="AIE48" s="10"/>
      <c r="AIF48" s="10"/>
      <c r="AIG48" s="10"/>
      <c r="AIH48" s="10"/>
      <c r="AII48" s="10"/>
      <c r="AIJ48" s="10"/>
      <c r="AIK48" s="10"/>
      <c r="AIL48" s="10"/>
      <c r="AIM48" s="10"/>
      <c r="AIN48" s="10"/>
      <c r="AIO48" s="10"/>
      <c r="AIP48" s="10"/>
      <c r="AIQ48" s="10"/>
      <c r="AIR48" s="10"/>
      <c r="AIS48" s="10"/>
      <c r="AIT48" s="10"/>
      <c r="AIU48" s="10"/>
      <c r="AIV48" s="10"/>
      <c r="AIW48" s="10"/>
      <c r="AIX48" s="10"/>
      <c r="AIY48" s="10"/>
      <c r="AIZ48" s="10"/>
      <c r="AJA48" s="10"/>
      <c r="AJB48" s="10"/>
      <c r="AJC48" s="10"/>
      <c r="AJD48" s="10"/>
      <c r="AJE48" s="10"/>
      <c r="AJF48" s="10"/>
      <c r="AJG48" s="10"/>
      <c r="AJH48" s="10"/>
      <c r="AJI48" s="10"/>
      <c r="AJJ48" s="10"/>
      <c r="AJK48" s="10"/>
      <c r="AJL48" s="10"/>
      <c r="AJM48" s="10"/>
      <c r="AJN48" s="10"/>
      <c r="AJO48" s="10"/>
      <c r="AJP48" s="10"/>
      <c r="AJQ48" s="10"/>
      <c r="AJR48" s="10"/>
      <c r="AJS48" s="10"/>
      <c r="AJT48" s="10"/>
      <c r="AJU48" s="10"/>
      <c r="AJV48" s="10"/>
      <c r="AJW48" s="10"/>
      <c r="AJX48" s="10"/>
      <c r="AJY48" s="10"/>
      <c r="AJZ48" s="10"/>
      <c r="AKA48" s="10"/>
      <c r="AKB48" s="10"/>
      <c r="AKC48" s="10"/>
      <c r="AKD48" s="10"/>
      <c r="AKE48" s="10"/>
      <c r="AKF48" s="10"/>
      <c r="AKG48" s="10"/>
      <c r="AKH48" s="10"/>
      <c r="AKI48" s="10"/>
      <c r="AKJ48" s="10"/>
      <c r="AKK48" s="10"/>
      <c r="AKL48" s="10"/>
      <c r="AKM48" s="10"/>
      <c r="AKN48" s="10"/>
      <c r="AKO48" s="10"/>
      <c r="AKP48" s="10"/>
      <c r="AKQ48" s="10"/>
      <c r="AKR48" s="10"/>
      <c r="AKS48" s="10"/>
      <c r="AKT48" s="10"/>
      <c r="AKU48" s="10"/>
      <c r="AKV48" s="10"/>
      <c r="AKW48" s="10"/>
      <c r="AKX48" s="10"/>
      <c r="AKY48" s="10"/>
      <c r="AKZ48" s="10"/>
      <c r="ALA48" s="10"/>
      <c r="ALB48" s="10"/>
      <c r="ALC48" s="10"/>
      <c r="ALD48" s="10"/>
      <c r="ALE48" s="10"/>
      <c r="ALF48" s="10"/>
      <c r="ALG48" s="10"/>
      <c r="ALH48" s="10"/>
      <c r="ALI48" s="10"/>
      <c r="ALJ48" s="10"/>
      <c r="ALK48" s="10"/>
      <c r="ALL48" s="10"/>
      <c r="ALM48" s="10"/>
      <c r="ALN48" s="10"/>
      <c r="ALO48" s="10"/>
      <c r="ALP48" s="10"/>
      <c r="ALQ48" s="10"/>
      <c r="ALR48" s="10"/>
      <c r="ALS48" s="10"/>
      <c r="ALT48" s="10"/>
      <c r="ALU48" s="10"/>
      <c r="ALV48" s="10"/>
      <c r="ALW48" s="10"/>
      <c r="ALX48" s="10"/>
      <c r="ALY48" s="10"/>
      <c r="ALZ48" s="10"/>
      <c r="AMA48" s="10"/>
      <c r="AMB48" s="10"/>
      <c r="AMC48" s="10"/>
      <c r="AMD48" s="10"/>
      <c r="AME48" s="10"/>
      <c r="AMF48" s="10"/>
      <c r="AMG48" s="10"/>
      <c r="AMH48" s="10"/>
      <c r="AMI48" s="10"/>
      <c r="AMJ48" s="10"/>
      <c r="AMK48" s="10"/>
      <c r="AML48" s="10"/>
      <c r="AMM48" s="10"/>
      <c r="AMN48" s="10"/>
      <c r="AMO48" s="10"/>
      <c r="AMP48" s="10"/>
      <c r="AMQ48" s="10"/>
      <c r="AMR48" s="10"/>
      <c r="AMS48" s="10"/>
      <c r="AMT48" s="10"/>
      <c r="AMU48" s="10"/>
      <c r="AMV48" s="10"/>
      <c r="AMW48" s="10"/>
      <c r="AMX48" s="10"/>
      <c r="AMY48" s="10"/>
      <c r="AMZ48" s="10"/>
      <c r="ANA48" s="10"/>
      <c r="ANB48" s="10"/>
      <c r="ANC48" s="10"/>
      <c r="AND48" s="10"/>
      <c r="ANE48" s="10"/>
      <c r="ANF48" s="10"/>
      <c r="ANG48" s="10"/>
      <c r="ANH48" s="10"/>
      <c r="ANI48" s="10"/>
      <c r="ANJ48" s="10"/>
      <c r="ANK48" s="10"/>
      <c r="ANL48" s="10"/>
      <c r="ANM48" s="10"/>
      <c r="ANN48" s="10"/>
      <c r="ANO48" s="10"/>
      <c r="ANP48" s="10"/>
      <c r="ANQ48" s="10"/>
      <c r="ANR48" s="10"/>
      <c r="ANS48" s="10"/>
      <c r="ANT48" s="10"/>
      <c r="ANU48" s="10"/>
      <c r="ANV48" s="10"/>
      <c r="ANW48" s="10"/>
      <c r="ANX48" s="10"/>
      <c r="ANY48" s="10"/>
      <c r="ANZ48" s="10"/>
      <c r="AOA48" s="10"/>
      <c r="AOB48" s="10"/>
      <c r="AOC48" s="10"/>
      <c r="AOD48" s="10"/>
      <c r="AOE48" s="10"/>
      <c r="AOF48" s="10"/>
      <c r="AOG48" s="10"/>
      <c r="AOH48" s="10"/>
      <c r="AOI48" s="10"/>
      <c r="AOJ48" s="10"/>
      <c r="AOK48" s="10"/>
      <c r="AOL48" s="10"/>
      <c r="AOM48" s="10"/>
      <c r="AON48" s="10"/>
      <c r="AOO48" s="10"/>
      <c r="AOP48" s="10"/>
      <c r="AOQ48" s="10"/>
      <c r="AOR48" s="10"/>
      <c r="AOS48" s="10"/>
      <c r="AOT48" s="10"/>
      <c r="AOU48" s="10"/>
      <c r="AOV48" s="10"/>
      <c r="AOW48" s="10"/>
      <c r="AOX48" s="10"/>
      <c r="AOY48" s="10"/>
      <c r="AOZ48" s="10"/>
      <c r="APA48" s="10"/>
      <c r="APB48" s="10"/>
      <c r="APC48" s="10"/>
      <c r="APD48" s="10"/>
      <c r="APE48" s="10"/>
      <c r="APF48" s="10"/>
      <c r="APG48" s="10"/>
      <c r="APH48" s="10"/>
      <c r="API48" s="10"/>
      <c r="APJ48" s="10"/>
      <c r="APK48" s="10"/>
      <c r="APL48" s="10"/>
      <c r="APM48" s="10"/>
      <c r="APN48" s="10"/>
      <c r="APO48" s="10"/>
      <c r="APP48" s="10"/>
      <c r="APQ48" s="10"/>
      <c r="APR48" s="10"/>
      <c r="APS48" s="10"/>
      <c r="APT48" s="10"/>
      <c r="APU48" s="10"/>
      <c r="APV48" s="10"/>
      <c r="APW48" s="10"/>
      <c r="APX48" s="10"/>
      <c r="APY48" s="10"/>
      <c r="APZ48" s="10"/>
      <c r="AQA48" s="10"/>
      <c r="AQB48" s="10"/>
      <c r="AQC48" s="10"/>
      <c r="AQD48" s="10"/>
      <c r="AQE48" s="10"/>
      <c r="AQF48" s="10"/>
      <c r="AQG48" s="10"/>
      <c r="AQH48" s="10"/>
      <c r="AQI48" s="10"/>
      <c r="AQJ48" s="10"/>
      <c r="AQK48" s="10"/>
      <c r="AQL48" s="10"/>
      <c r="AQM48" s="10"/>
      <c r="AQN48" s="10"/>
      <c r="AQO48" s="10"/>
      <c r="AQP48" s="10"/>
      <c r="AQQ48" s="10"/>
      <c r="AQR48" s="10"/>
      <c r="AQS48" s="10"/>
      <c r="AQT48" s="10"/>
      <c r="AQU48" s="10"/>
      <c r="AQV48" s="10"/>
      <c r="AQW48" s="10"/>
      <c r="AQX48" s="10"/>
      <c r="AQY48" s="10"/>
      <c r="AQZ48" s="10"/>
      <c r="ARA48" s="10"/>
      <c r="ARB48" s="10"/>
      <c r="ARC48" s="10"/>
      <c r="ARD48" s="10"/>
      <c r="ARE48" s="10"/>
      <c r="ARF48" s="10"/>
      <c r="ARG48" s="10"/>
      <c r="ARH48" s="10"/>
      <c r="ARI48" s="10"/>
      <c r="ARJ48" s="10"/>
      <c r="ARK48" s="10"/>
      <c r="ARL48" s="10"/>
      <c r="ARM48" s="10"/>
      <c r="ARN48" s="10"/>
      <c r="ARO48" s="10"/>
      <c r="ARP48" s="10"/>
      <c r="ARQ48" s="10"/>
      <c r="ARR48" s="10"/>
      <c r="ARS48" s="10"/>
      <c r="ART48" s="10"/>
      <c r="ARU48" s="10"/>
      <c r="ARV48" s="10"/>
      <c r="ARW48" s="10"/>
      <c r="ARX48" s="10"/>
      <c r="ARY48" s="10"/>
      <c r="ARZ48" s="10"/>
      <c r="ASA48" s="10"/>
      <c r="ASB48" s="10"/>
      <c r="ASC48" s="10"/>
      <c r="ASD48" s="10"/>
      <c r="ASE48" s="10"/>
      <c r="ASF48" s="10"/>
      <c r="ASG48" s="10"/>
      <c r="ASH48" s="10"/>
      <c r="ASI48" s="10"/>
      <c r="ASJ48" s="10"/>
      <c r="ASK48" s="10"/>
      <c r="ASL48" s="10"/>
      <c r="ASM48" s="10"/>
      <c r="ASN48" s="10"/>
      <c r="ASO48" s="10"/>
      <c r="ASP48" s="10"/>
      <c r="ASQ48" s="10"/>
      <c r="ASR48" s="10"/>
      <c r="ASS48" s="10"/>
      <c r="AST48" s="10"/>
      <c r="ASU48" s="10"/>
      <c r="ASV48" s="10"/>
      <c r="ASW48" s="10"/>
      <c r="ASX48" s="10"/>
      <c r="ASY48" s="10"/>
      <c r="ASZ48" s="10"/>
      <c r="ATA48" s="10"/>
      <c r="ATB48" s="10"/>
      <c r="ATC48" s="10"/>
      <c r="ATD48" s="10"/>
      <c r="ATE48" s="10"/>
      <c r="ATF48" s="10"/>
      <c r="ATG48" s="10"/>
      <c r="ATH48" s="10"/>
      <c r="ATI48" s="10"/>
      <c r="ATJ48" s="10"/>
      <c r="ATK48" s="10"/>
      <c r="ATL48" s="10"/>
      <c r="ATM48" s="10"/>
      <c r="ATN48" s="10"/>
      <c r="ATO48" s="10"/>
      <c r="ATP48" s="10"/>
      <c r="ATQ48" s="10"/>
      <c r="ATR48" s="10"/>
      <c r="ATS48" s="10"/>
      <c r="ATT48" s="10"/>
      <c r="ATU48" s="10"/>
      <c r="ATV48" s="10"/>
      <c r="ATW48" s="10"/>
      <c r="ATX48" s="10"/>
      <c r="ATY48" s="10"/>
      <c r="ATZ48" s="10"/>
      <c r="AUA48" s="10"/>
      <c r="AUB48" s="10"/>
      <c r="AUC48" s="10"/>
      <c r="AUD48" s="10"/>
      <c r="AUE48" s="10"/>
      <c r="AUF48" s="10"/>
      <c r="AUG48" s="10"/>
      <c r="AUH48" s="10"/>
      <c r="AUI48" s="10"/>
      <c r="AUJ48" s="10"/>
      <c r="AUK48" s="10"/>
      <c r="AUL48" s="10"/>
      <c r="AUM48" s="10"/>
      <c r="AUN48" s="10"/>
      <c r="AUO48" s="10"/>
      <c r="AUP48" s="10"/>
      <c r="AUQ48" s="10"/>
      <c r="AUR48" s="10"/>
      <c r="AUS48" s="10"/>
      <c r="AUT48" s="10"/>
      <c r="AUU48" s="10"/>
      <c r="AUV48" s="10"/>
      <c r="AUW48" s="10"/>
      <c r="AUX48" s="10"/>
      <c r="AUY48" s="10"/>
      <c r="AUZ48" s="10"/>
      <c r="AVA48" s="10"/>
      <c r="AVB48" s="10"/>
      <c r="AVC48" s="10"/>
      <c r="AVD48" s="10"/>
      <c r="AVE48" s="10"/>
      <c r="AVF48" s="10"/>
      <c r="AVG48" s="10"/>
      <c r="AVH48" s="10"/>
      <c r="AVI48" s="10"/>
      <c r="AVJ48" s="10"/>
      <c r="AVK48" s="10"/>
      <c r="AVL48" s="10"/>
      <c r="AVM48" s="10"/>
      <c r="AVN48" s="10"/>
      <c r="AVO48" s="10"/>
      <c r="AVP48" s="10"/>
      <c r="AVQ48" s="10"/>
      <c r="AVR48" s="10"/>
      <c r="AVS48" s="10"/>
      <c r="AVT48" s="10"/>
      <c r="AVU48" s="10"/>
      <c r="AVV48" s="10"/>
      <c r="AVW48" s="10"/>
      <c r="AVX48" s="10"/>
      <c r="AVY48" s="10"/>
      <c r="AVZ48" s="10"/>
      <c r="AWA48" s="10"/>
      <c r="AWB48" s="10"/>
      <c r="AWC48" s="10"/>
      <c r="AWD48" s="10"/>
      <c r="AWE48" s="10"/>
      <c r="AWF48" s="10"/>
      <c r="AWG48" s="10"/>
      <c r="AWH48" s="10"/>
      <c r="AWI48" s="10"/>
      <c r="AWJ48" s="10"/>
      <c r="AWK48" s="10"/>
      <c r="AWL48" s="10"/>
      <c r="AWM48" s="10"/>
      <c r="AWN48" s="10"/>
      <c r="AWO48" s="10"/>
      <c r="AWP48" s="10"/>
      <c r="AWQ48" s="10"/>
      <c r="AWR48" s="10"/>
      <c r="AWS48" s="10"/>
      <c r="AWT48" s="10"/>
      <c r="AWU48" s="10"/>
      <c r="AWV48" s="10"/>
      <c r="AWW48" s="10"/>
      <c r="AWX48" s="10"/>
      <c r="AWY48" s="10"/>
      <c r="AWZ48" s="10"/>
      <c r="AXA48" s="10"/>
      <c r="AXB48" s="10"/>
      <c r="AXC48" s="10"/>
      <c r="AXD48" s="10"/>
      <c r="AXE48" s="10"/>
      <c r="AXF48" s="10"/>
      <c r="AXG48" s="10"/>
      <c r="AXH48" s="10"/>
      <c r="AXI48" s="10"/>
      <c r="AXJ48" s="10"/>
      <c r="AXK48" s="10"/>
      <c r="AXL48" s="10"/>
      <c r="AXM48" s="10"/>
      <c r="AXN48" s="10"/>
      <c r="AXO48" s="10"/>
      <c r="AXP48" s="10"/>
      <c r="AXQ48" s="10"/>
      <c r="AXR48" s="10"/>
      <c r="AXS48" s="10"/>
      <c r="AXT48" s="10"/>
      <c r="AXU48" s="10"/>
      <c r="AXV48" s="10"/>
      <c r="AXW48" s="10"/>
      <c r="AXX48" s="10"/>
      <c r="AXY48" s="10"/>
      <c r="AXZ48" s="10"/>
      <c r="AYA48" s="10"/>
      <c r="AYB48" s="10"/>
      <c r="AYC48" s="10"/>
      <c r="AYD48" s="10"/>
      <c r="AYE48" s="10"/>
      <c r="AYF48" s="10"/>
      <c r="AYG48" s="10"/>
      <c r="AYH48" s="10"/>
      <c r="AYI48" s="10"/>
      <c r="AYJ48" s="10"/>
      <c r="AYK48" s="10"/>
      <c r="AYL48" s="10"/>
      <c r="AYM48" s="10"/>
      <c r="AYN48" s="10"/>
      <c r="AYO48" s="10"/>
      <c r="AYP48" s="10"/>
      <c r="AYQ48" s="10"/>
      <c r="AYR48" s="10"/>
      <c r="AYS48" s="10"/>
      <c r="AYT48" s="10"/>
      <c r="AYU48" s="10"/>
      <c r="AYV48" s="10"/>
      <c r="AYW48" s="10"/>
      <c r="AYX48" s="10"/>
      <c r="AYY48" s="10"/>
      <c r="AYZ48" s="10"/>
      <c r="AZA48" s="10"/>
      <c r="AZB48" s="10"/>
      <c r="AZC48" s="10"/>
      <c r="AZD48" s="10"/>
      <c r="AZE48" s="10"/>
      <c r="AZF48" s="10"/>
      <c r="AZG48" s="10"/>
      <c r="AZH48" s="10"/>
      <c r="AZI48" s="10"/>
      <c r="AZJ48" s="10"/>
      <c r="AZK48" s="10"/>
      <c r="AZL48" s="10"/>
      <c r="AZM48" s="10"/>
      <c r="AZN48" s="10"/>
      <c r="AZO48" s="10"/>
      <c r="AZP48" s="10"/>
      <c r="AZQ48" s="10"/>
      <c r="AZR48" s="10"/>
      <c r="AZS48" s="10"/>
      <c r="AZT48" s="10"/>
      <c r="AZU48" s="10"/>
      <c r="AZV48" s="10"/>
      <c r="AZW48" s="10"/>
      <c r="AZX48" s="10"/>
      <c r="AZY48" s="10"/>
      <c r="AZZ48" s="10"/>
      <c r="BAA48" s="10"/>
      <c r="BAB48" s="10"/>
      <c r="BAC48" s="10"/>
      <c r="BAD48" s="10"/>
      <c r="BAE48" s="10"/>
      <c r="BAF48" s="10"/>
      <c r="BAG48" s="10"/>
      <c r="BAH48" s="10"/>
      <c r="BAI48" s="10"/>
      <c r="BAJ48" s="10"/>
      <c r="BAK48" s="10"/>
      <c r="BAL48" s="10"/>
      <c r="BAM48" s="10"/>
      <c r="BAN48" s="10"/>
      <c r="BAO48" s="10"/>
      <c r="BAP48" s="10"/>
      <c r="BAQ48" s="10"/>
      <c r="BAR48" s="10"/>
      <c r="BAS48" s="10"/>
      <c r="BAT48" s="10"/>
      <c r="BAU48" s="10"/>
      <c r="BAV48" s="10"/>
      <c r="BAW48" s="10"/>
      <c r="BAX48" s="10"/>
      <c r="BAY48" s="10"/>
      <c r="BAZ48" s="10"/>
      <c r="BBA48" s="10"/>
      <c r="BBB48" s="10"/>
      <c r="BBC48" s="10"/>
      <c r="BBD48" s="10"/>
      <c r="BBE48" s="10"/>
      <c r="BBF48" s="10"/>
      <c r="BBG48" s="10"/>
      <c r="BBH48" s="10"/>
      <c r="BBI48" s="10"/>
      <c r="BBJ48" s="10"/>
      <c r="BBK48" s="10"/>
      <c r="BBL48" s="10"/>
      <c r="BBM48" s="10"/>
      <c r="BBN48" s="10"/>
      <c r="BBO48" s="10"/>
      <c r="BBP48" s="10"/>
      <c r="BBQ48" s="10"/>
      <c r="BBR48" s="10"/>
      <c r="BBS48" s="10"/>
      <c r="BBT48" s="10"/>
      <c r="BBU48" s="10"/>
      <c r="BBV48" s="10"/>
      <c r="BBW48" s="10"/>
      <c r="BBX48" s="10"/>
      <c r="BBY48" s="10"/>
      <c r="BBZ48" s="10"/>
      <c r="BCA48" s="10"/>
      <c r="BCB48" s="10"/>
      <c r="BCC48" s="10"/>
      <c r="BCD48" s="10"/>
      <c r="BCE48" s="10"/>
      <c r="BCF48" s="10"/>
      <c r="BCG48" s="10"/>
      <c r="BCH48" s="10"/>
      <c r="BCI48" s="10"/>
      <c r="BCJ48" s="10"/>
      <c r="BCK48" s="10"/>
      <c r="BCL48" s="10"/>
      <c r="BCM48" s="10"/>
      <c r="BCN48" s="10"/>
      <c r="BCO48" s="10"/>
      <c r="BCP48" s="10"/>
      <c r="BCQ48" s="10"/>
      <c r="BCR48" s="10"/>
      <c r="BCS48" s="10"/>
      <c r="BCT48" s="10"/>
      <c r="BCU48" s="10"/>
      <c r="BCV48" s="10"/>
      <c r="BCW48" s="10"/>
      <c r="BCX48" s="10"/>
      <c r="BCY48" s="10"/>
      <c r="BCZ48" s="10"/>
      <c r="BDA48" s="10"/>
      <c r="BDB48" s="10"/>
      <c r="BDC48" s="10"/>
      <c r="BDD48" s="10"/>
      <c r="BDE48" s="10"/>
      <c r="BDF48" s="10"/>
      <c r="BDG48" s="10"/>
      <c r="BDH48" s="10"/>
      <c r="BDI48" s="10"/>
      <c r="BDJ48" s="10"/>
      <c r="BDK48" s="10"/>
      <c r="BDL48" s="10"/>
      <c r="BDM48" s="10"/>
      <c r="BDN48" s="10"/>
      <c r="BDO48" s="10"/>
      <c r="BDP48" s="10"/>
      <c r="BDQ48" s="10"/>
      <c r="BDR48" s="10"/>
      <c r="BDS48" s="10"/>
      <c r="BDT48" s="10"/>
      <c r="BDU48" s="10"/>
      <c r="BDV48" s="10"/>
      <c r="BDW48" s="10"/>
      <c r="BDX48" s="10"/>
      <c r="BDY48" s="10"/>
      <c r="BDZ48" s="10"/>
      <c r="BEA48" s="10"/>
      <c r="BEB48" s="10"/>
      <c r="BEC48" s="10"/>
      <c r="BED48" s="10"/>
      <c r="BEE48" s="10"/>
      <c r="BEF48" s="10"/>
      <c r="BEG48" s="10"/>
      <c r="BEH48" s="10"/>
      <c r="BEI48" s="10"/>
      <c r="BEJ48" s="10"/>
      <c r="BEK48" s="10"/>
      <c r="BEL48" s="10"/>
      <c r="BEM48" s="10"/>
      <c r="BEN48" s="10"/>
      <c r="BEO48" s="10"/>
      <c r="BEP48" s="10"/>
      <c r="BEQ48" s="10"/>
      <c r="BER48" s="10"/>
      <c r="BES48" s="10"/>
      <c r="BET48" s="10"/>
      <c r="BEU48" s="10"/>
      <c r="BEV48" s="10"/>
      <c r="BEW48" s="10"/>
      <c r="BEX48" s="10"/>
      <c r="BEY48" s="10"/>
      <c r="BEZ48" s="10"/>
      <c r="BFA48" s="10"/>
      <c r="BFB48" s="10"/>
      <c r="BFC48" s="10"/>
      <c r="BFD48" s="10"/>
      <c r="BFE48" s="10"/>
      <c r="BFF48" s="10"/>
      <c r="BFG48" s="10"/>
      <c r="BFH48" s="10"/>
      <c r="BFI48" s="10"/>
      <c r="BFJ48" s="10"/>
      <c r="BFK48" s="10"/>
      <c r="BFL48" s="10"/>
      <c r="BFM48" s="10"/>
      <c r="BFN48" s="10"/>
      <c r="BFO48" s="10"/>
      <c r="BFP48" s="10"/>
      <c r="BFQ48" s="10"/>
      <c r="BFR48" s="10"/>
      <c r="BFS48" s="10"/>
      <c r="BFT48" s="10"/>
      <c r="BFU48" s="10"/>
      <c r="BFV48" s="10"/>
      <c r="BFW48" s="10"/>
      <c r="BFX48" s="10"/>
      <c r="BFY48" s="10"/>
      <c r="BFZ48" s="10"/>
      <c r="BGA48" s="10"/>
      <c r="BGB48" s="10"/>
      <c r="BGC48" s="10"/>
      <c r="BGD48" s="10"/>
      <c r="BGE48" s="10"/>
      <c r="BGF48" s="10"/>
      <c r="BGG48" s="10"/>
      <c r="BGH48" s="10"/>
      <c r="BGI48" s="10"/>
      <c r="BGJ48" s="10"/>
      <c r="BGK48" s="10"/>
      <c r="BGL48" s="10"/>
      <c r="BGM48" s="10"/>
      <c r="BGN48" s="10"/>
      <c r="BGO48" s="10"/>
      <c r="BGP48" s="10"/>
      <c r="BGQ48" s="10"/>
      <c r="BGR48" s="10"/>
      <c r="BGS48" s="10"/>
      <c r="BGT48" s="10"/>
      <c r="BGU48" s="10"/>
      <c r="BGV48" s="10"/>
      <c r="BGW48" s="10"/>
      <c r="BGX48" s="10"/>
      <c r="BGY48" s="10"/>
      <c r="BGZ48" s="10"/>
      <c r="BHA48" s="10"/>
      <c r="BHB48" s="10"/>
      <c r="BHC48" s="10"/>
      <c r="BHD48" s="10"/>
      <c r="BHE48" s="10"/>
      <c r="BHF48" s="10"/>
      <c r="BHG48" s="10"/>
      <c r="BHH48" s="10"/>
      <c r="BHI48" s="10"/>
      <c r="BHJ48" s="10"/>
      <c r="BHK48" s="10"/>
      <c r="BHL48" s="10"/>
      <c r="BHM48" s="10"/>
      <c r="BHN48" s="10"/>
      <c r="BHO48" s="10"/>
      <c r="BHP48" s="10"/>
      <c r="BHQ48" s="10"/>
      <c r="BHR48" s="10"/>
      <c r="BHS48" s="10"/>
      <c r="BHT48" s="10"/>
      <c r="BHU48" s="10"/>
      <c r="BHV48" s="10"/>
      <c r="BHW48" s="10"/>
      <c r="BHX48" s="10"/>
      <c r="BHY48" s="10"/>
      <c r="BHZ48" s="10"/>
      <c r="BIA48" s="10"/>
      <c r="BIB48" s="10"/>
      <c r="BIC48" s="10"/>
      <c r="BID48" s="10"/>
      <c r="BIE48" s="10"/>
      <c r="BIF48" s="10"/>
      <c r="BIG48" s="10"/>
      <c r="BIH48" s="10"/>
      <c r="BII48" s="10"/>
      <c r="BIJ48" s="10"/>
      <c r="BIK48" s="10"/>
      <c r="BIL48" s="10"/>
      <c r="BIM48" s="10"/>
      <c r="BIN48" s="10"/>
      <c r="BIO48" s="10"/>
      <c r="BIP48" s="10"/>
      <c r="BIQ48" s="10"/>
      <c r="BIR48" s="10"/>
      <c r="BIS48" s="10"/>
      <c r="BIT48" s="10"/>
      <c r="BIU48" s="10"/>
      <c r="BIV48" s="10"/>
      <c r="BIW48" s="10"/>
      <c r="BIX48" s="10"/>
      <c r="BIY48" s="10"/>
      <c r="BIZ48" s="10"/>
      <c r="BJA48" s="10"/>
      <c r="BJB48" s="10"/>
      <c r="BJC48" s="10"/>
      <c r="BJD48" s="10"/>
      <c r="BJE48" s="10"/>
      <c r="BJF48" s="10"/>
      <c r="BJG48" s="10"/>
      <c r="BJH48" s="10"/>
      <c r="BJI48" s="10"/>
      <c r="BJJ48" s="10"/>
      <c r="BJK48" s="10"/>
      <c r="BJL48" s="10"/>
      <c r="BJM48" s="10"/>
      <c r="BJN48" s="10"/>
      <c r="BJO48" s="10"/>
      <c r="BJP48" s="10"/>
      <c r="BJQ48" s="10"/>
      <c r="BJR48" s="10"/>
      <c r="BJS48" s="10"/>
      <c r="BJT48" s="10"/>
      <c r="BJU48" s="10"/>
      <c r="BJV48" s="10"/>
      <c r="BJW48" s="10"/>
      <c r="BJX48" s="10"/>
      <c r="BJY48" s="10"/>
      <c r="BJZ48" s="10"/>
      <c r="BKA48" s="10"/>
      <c r="BKB48" s="10"/>
      <c r="BKC48" s="10"/>
      <c r="BKD48" s="10"/>
      <c r="BKE48" s="10"/>
      <c r="BKF48" s="10"/>
      <c r="BKG48" s="10"/>
      <c r="BKH48" s="10"/>
      <c r="BKI48" s="10"/>
      <c r="BKJ48" s="10"/>
      <c r="BKK48" s="10"/>
      <c r="BKL48" s="10"/>
      <c r="BKM48" s="10"/>
      <c r="BKN48" s="10"/>
      <c r="BKO48" s="10"/>
      <c r="BKP48" s="10"/>
      <c r="BKQ48" s="10"/>
      <c r="BKR48" s="10"/>
      <c r="BKS48" s="10"/>
      <c r="BKT48" s="10"/>
      <c r="BKU48" s="10"/>
      <c r="BKV48" s="10"/>
      <c r="BKW48" s="10"/>
      <c r="BKX48" s="10"/>
      <c r="BKY48" s="10"/>
      <c r="BKZ48" s="10"/>
      <c r="BLA48" s="10"/>
      <c r="BLB48" s="10"/>
      <c r="BLC48" s="10"/>
      <c r="BLD48" s="10"/>
      <c r="BLE48" s="10"/>
      <c r="BLF48" s="10"/>
      <c r="BLG48" s="10"/>
      <c r="BLH48" s="10"/>
      <c r="BLI48" s="10"/>
      <c r="BLJ48" s="10"/>
      <c r="BLK48" s="10"/>
      <c r="BLL48" s="10"/>
      <c r="BLM48" s="10"/>
      <c r="BLN48" s="10"/>
      <c r="BLO48" s="10"/>
      <c r="BLP48" s="10"/>
      <c r="BLQ48" s="10"/>
      <c r="BLR48" s="10"/>
      <c r="BLS48" s="10"/>
      <c r="BLT48" s="10"/>
      <c r="BLU48" s="10"/>
      <c r="BLV48" s="10"/>
      <c r="BLW48" s="10"/>
      <c r="BLX48" s="10"/>
      <c r="BLY48" s="10"/>
      <c r="BLZ48" s="10"/>
      <c r="BMA48" s="10"/>
      <c r="BMB48" s="10"/>
      <c r="BMC48" s="10"/>
      <c r="BMD48" s="10"/>
      <c r="BME48" s="10"/>
      <c r="BMF48" s="10"/>
      <c r="BMG48" s="10"/>
      <c r="BMH48" s="10"/>
      <c r="BMI48" s="10"/>
      <c r="BMJ48" s="10"/>
      <c r="BMK48" s="10"/>
      <c r="BML48" s="10"/>
      <c r="BMM48" s="10"/>
      <c r="BMN48" s="10"/>
      <c r="BMO48" s="10"/>
      <c r="BMP48" s="10"/>
      <c r="BMQ48" s="10"/>
      <c r="BMR48" s="10"/>
      <c r="BMS48" s="10"/>
      <c r="BMT48" s="10"/>
      <c r="BMU48" s="10"/>
      <c r="BMV48" s="10"/>
      <c r="BMW48" s="10"/>
      <c r="BMX48" s="10"/>
      <c r="BMY48" s="10"/>
      <c r="BMZ48" s="10"/>
      <c r="BNA48" s="10"/>
      <c r="BNB48" s="10"/>
      <c r="BNC48" s="10"/>
      <c r="BND48" s="10"/>
      <c r="BNE48" s="10"/>
      <c r="BNF48" s="10"/>
      <c r="BNG48" s="10"/>
      <c r="BNH48" s="10"/>
      <c r="BNI48" s="10"/>
      <c r="BNJ48" s="10"/>
      <c r="BNK48" s="10"/>
      <c r="BNL48" s="10"/>
      <c r="BNM48" s="10"/>
      <c r="BNN48" s="10"/>
      <c r="BNO48" s="10"/>
      <c r="BNP48" s="10"/>
      <c r="BNQ48" s="10"/>
      <c r="BNR48" s="10"/>
      <c r="BNS48" s="10"/>
      <c r="BNT48" s="10"/>
      <c r="BNU48" s="10"/>
      <c r="BNV48" s="10"/>
      <c r="BNW48" s="10"/>
      <c r="BNX48" s="10"/>
      <c r="BNY48" s="10"/>
      <c r="BNZ48" s="10"/>
      <c r="BOA48" s="10"/>
      <c r="BOB48" s="10"/>
      <c r="BOC48" s="10"/>
      <c r="BOD48" s="10"/>
      <c r="BOE48" s="10"/>
      <c r="BOF48" s="10"/>
      <c r="BOG48" s="10"/>
      <c r="BOH48" s="10"/>
      <c r="BOI48" s="10"/>
      <c r="BOJ48" s="10"/>
      <c r="BOK48" s="10"/>
      <c r="BOL48" s="10"/>
      <c r="BOM48" s="10"/>
      <c r="BON48" s="10"/>
      <c r="BOO48" s="10"/>
      <c r="BOP48" s="10"/>
      <c r="BOQ48" s="10"/>
      <c r="BOR48" s="10"/>
      <c r="BOS48" s="10"/>
      <c r="BOT48" s="10"/>
      <c r="BOU48" s="10"/>
      <c r="BOV48" s="10"/>
      <c r="BOW48" s="10"/>
      <c r="BOX48" s="10"/>
      <c r="BOY48" s="10"/>
      <c r="BOZ48" s="10"/>
      <c r="BPA48" s="10"/>
      <c r="BPB48" s="10"/>
      <c r="BPC48" s="10"/>
      <c r="BPD48" s="10"/>
      <c r="BPE48" s="10"/>
      <c r="BPF48" s="10"/>
      <c r="BPG48" s="10"/>
      <c r="BPH48" s="10"/>
      <c r="BPI48" s="10"/>
      <c r="BPJ48" s="10"/>
      <c r="BPK48" s="10"/>
      <c r="BPL48" s="10"/>
      <c r="BPM48" s="10"/>
      <c r="BPN48" s="10"/>
      <c r="BPO48" s="10"/>
      <c r="BPP48" s="10"/>
      <c r="BPQ48" s="10"/>
      <c r="BPR48" s="10"/>
      <c r="BPS48" s="10"/>
      <c r="BPT48" s="10"/>
      <c r="BPU48" s="10"/>
      <c r="BPV48" s="10"/>
      <c r="BPW48" s="10"/>
      <c r="BPX48" s="10"/>
      <c r="BPY48" s="10"/>
      <c r="BPZ48" s="10"/>
      <c r="BQA48" s="10"/>
      <c r="BQB48" s="10"/>
      <c r="BQC48" s="10"/>
      <c r="BQD48" s="10"/>
      <c r="BQE48" s="10"/>
      <c r="BQF48" s="10"/>
      <c r="BQG48" s="10"/>
      <c r="BQH48" s="10"/>
      <c r="BQI48" s="10"/>
      <c r="BQJ48" s="10"/>
      <c r="BQK48" s="10"/>
      <c r="BQL48" s="10"/>
      <c r="BQM48" s="10"/>
      <c r="BQN48" s="10"/>
      <c r="BQO48" s="10"/>
      <c r="BQP48" s="10"/>
      <c r="BQQ48" s="10"/>
      <c r="BQR48" s="10"/>
      <c r="BQS48" s="10"/>
      <c r="BQT48" s="10"/>
      <c r="BQU48" s="10"/>
      <c r="BQV48" s="10"/>
      <c r="BQW48" s="10"/>
      <c r="BQX48" s="10"/>
      <c r="BQY48" s="10"/>
      <c r="BQZ48" s="10"/>
      <c r="BRA48" s="10"/>
      <c r="BRB48" s="10"/>
      <c r="BRC48" s="10"/>
      <c r="BRD48" s="10"/>
      <c r="BRE48" s="10"/>
      <c r="BRF48" s="10"/>
      <c r="BRG48" s="10"/>
      <c r="BRH48" s="10"/>
      <c r="BRI48" s="10"/>
      <c r="BRJ48" s="10"/>
      <c r="BRK48" s="10"/>
      <c r="BRL48" s="10"/>
      <c r="BRM48" s="10"/>
      <c r="BRN48" s="10"/>
      <c r="BRO48" s="10"/>
      <c r="BRP48" s="10"/>
      <c r="BRQ48" s="10"/>
      <c r="BRR48" s="10"/>
      <c r="BRS48" s="10"/>
      <c r="BRT48" s="10"/>
      <c r="BRU48" s="10"/>
      <c r="BRV48" s="10"/>
      <c r="BRW48" s="10"/>
      <c r="BRX48" s="10"/>
      <c r="BRY48" s="10"/>
      <c r="BRZ48" s="10"/>
      <c r="BSA48" s="10"/>
      <c r="BSB48" s="10"/>
      <c r="BSC48" s="10"/>
      <c r="BSD48" s="10"/>
      <c r="BSE48" s="10"/>
      <c r="BSF48" s="10"/>
      <c r="BSG48" s="10"/>
      <c r="BSH48" s="10"/>
      <c r="BSI48" s="10"/>
      <c r="BSJ48" s="10"/>
      <c r="BSK48" s="10"/>
      <c r="BSL48" s="10"/>
      <c r="BSM48" s="10"/>
      <c r="BSN48" s="10"/>
      <c r="BSO48" s="10"/>
      <c r="BSP48" s="10"/>
      <c r="BSQ48" s="10"/>
      <c r="BSR48" s="10"/>
      <c r="BSS48" s="10"/>
      <c r="BST48" s="10"/>
      <c r="BSU48" s="10"/>
      <c r="BSV48" s="10"/>
      <c r="BSW48" s="10"/>
      <c r="BSX48" s="10"/>
      <c r="BSY48" s="10"/>
      <c r="BSZ48" s="10"/>
      <c r="BTA48" s="10"/>
      <c r="BTB48" s="10"/>
      <c r="BTC48" s="10"/>
      <c r="BTD48" s="10"/>
      <c r="BTE48" s="10"/>
      <c r="BTF48" s="10"/>
      <c r="BTG48" s="10"/>
      <c r="BTH48" s="10"/>
      <c r="BTI48" s="10"/>
      <c r="BTJ48" s="10"/>
      <c r="BTK48" s="10"/>
      <c r="BTL48" s="10"/>
      <c r="BTM48" s="10"/>
      <c r="BTN48" s="10"/>
      <c r="BTO48" s="10"/>
      <c r="BTP48" s="10"/>
      <c r="BTQ48" s="10"/>
      <c r="BTR48" s="10"/>
      <c r="BTS48" s="10"/>
      <c r="BTT48" s="10"/>
      <c r="BTU48" s="10"/>
      <c r="BTV48" s="10"/>
      <c r="BTW48" s="10"/>
      <c r="BTX48" s="10"/>
      <c r="BTY48" s="10"/>
      <c r="BTZ48" s="10"/>
      <c r="BUA48" s="10"/>
      <c r="BUB48" s="10"/>
      <c r="BUC48" s="10"/>
      <c r="BUD48" s="10"/>
      <c r="BUE48" s="10"/>
      <c r="BUF48" s="10"/>
      <c r="BUG48" s="10"/>
      <c r="BUH48" s="10"/>
      <c r="BUI48" s="10"/>
      <c r="BUJ48" s="10"/>
      <c r="BUK48" s="10"/>
      <c r="BUL48" s="10"/>
      <c r="BUM48" s="10"/>
      <c r="BUN48" s="10"/>
      <c r="BUO48" s="10"/>
      <c r="BUP48" s="10"/>
      <c r="BUQ48" s="10"/>
      <c r="BUR48" s="10"/>
      <c r="BUS48" s="10"/>
      <c r="BUT48" s="10"/>
      <c r="BUU48" s="10"/>
      <c r="BUV48" s="10"/>
      <c r="BUW48" s="10"/>
      <c r="BUX48" s="10"/>
      <c r="BUY48" s="10"/>
      <c r="BUZ48" s="10"/>
      <c r="BVA48" s="10"/>
      <c r="BVB48" s="10"/>
      <c r="BVC48" s="10"/>
      <c r="BVD48" s="10"/>
      <c r="BVE48" s="10"/>
      <c r="BVF48" s="10"/>
      <c r="BVG48" s="10"/>
      <c r="BVH48" s="10"/>
      <c r="BVI48" s="10"/>
      <c r="BVJ48" s="10"/>
      <c r="BVK48" s="10"/>
      <c r="BVL48" s="10"/>
      <c r="BVM48" s="10"/>
      <c r="BVN48" s="10"/>
      <c r="BVO48" s="10"/>
      <c r="BVP48" s="10"/>
      <c r="BVQ48" s="10"/>
      <c r="BVR48" s="10"/>
      <c r="BVS48" s="10"/>
      <c r="BVT48" s="10"/>
      <c r="BVU48" s="10"/>
      <c r="BVV48" s="10"/>
      <c r="BVW48" s="10"/>
      <c r="BVX48" s="10"/>
      <c r="BVY48" s="10"/>
      <c r="BVZ48" s="10"/>
      <c r="BWA48" s="10"/>
      <c r="BWB48" s="10"/>
      <c r="BWC48" s="10"/>
      <c r="BWD48" s="10"/>
      <c r="BWE48" s="10"/>
      <c r="BWF48" s="10"/>
      <c r="BWG48" s="10"/>
      <c r="BWH48" s="10"/>
      <c r="BWI48" s="10"/>
      <c r="BWJ48" s="10"/>
      <c r="BWK48" s="10"/>
      <c r="BWL48" s="10"/>
      <c r="BWM48" s="10"/>
      <c r="BWN48" s="10"/>
      <c r="BWO48" s="10"/>
      <c r="BWP48" s="10"/>
      <c r="BWQ48" s="10"/>
      <c r="BWR48" s="10"/>
      <c r="BWS48" s="10"/>
      <c r="BWT48" s="10"/>
      <c r="BWU48" s="10"/>
      <c r="BWV48" s="10"/>
      <c r="BWW48" s="10"/>
      <c r="BWX48" s="10"/>
      <c r="BWY48" s="10"/>
      <c r="BWZ48" s="10"/>
      <c r="BXA48" s="10"/>
      <c r="BXB48" s="10"/>
      <c r="BXC48" s="10"/>
      <c r="BXD48" s="10"/>
      <c r="BXE48" s="10"/>
      <c r="BXF48" s="10"/>
      <c r="BXG48" s="10"/>
      <c r="BXH48" s="10"/>
      <c r="BXI48" s="10"/>
      <c r="BXJ48" s="10"/>
      <c r="BXK48" s="10"/>
      <c r="BXL48" s="10"/>
      <c r="BXM48" s="10"/>
      <c r="BXN48" s="10"/>
      <c r="BXO48" s="10"/>
      <c r="BXP48" s="10"/>
      <c r="BXQ48" s="10"/>
      <c r="BXR48" s="10"/>
      <c r="BXS48" s="10"/>
      <c r="BXT48" s="10"/>
      <c r="BXU48" s="10"/>
      <c r="BXV48" s="10"/>
      <c r="BXW48" s="10"/>
      <c r="BXX48" s="10"/>
      <c r="BXY48" s="10"/>
      <c r="BXZ48" s="10"/>
      <c r="BYA48" s="10"/>
      <c r="BYB48" s="10"/>
      <c r="BYC48" s="10"/>
      <c r="BYD48" s="10"/>
      <c r="BYE48" s="10"/>
      <c r="BYF48" s="10"/>
      <c r="BYG48" s="10"/>
      <c r="BYH48" s="10"/>
      <c r="BYI48" s="10"/>
      <c r="BYJ48" s="10"/>
      <c r="BYK48" s="10"/>
      <c r="BYL48" s="10"/>
      <c r="BYM48" s="10"/>
      <c r="BYN48" s="10"/>
      <c r="BYO48" s="10"/>
      <c r="BYP48" s="10"/>
      <c r="BYQ48" s="10"/>
      <c r="BYR48" s="10"/>
      <c r="BYS48" s="10"/>
      <c r="BYT48" s="10"/>
      <c r="BYU48" s="10"/>
      <c r="BYV48" s="10"/>
      <c r="BYW48" s="10"/>
      <c r="BYX48" s="10"/>
      <c r="BYY48" s="10"/>
      <c r="BYZ48" s="10"/>
      <c r="BZA48" s="10"/>
      <c r="BZB48" s="10"/>
      <c r="BZC48" s="10"/>
      <c r="BZD48" s="10"/>
      <c r="BZE48" s="10"/>
      <c r="BZF48" s="10"/>
      <c r="BZG48" s="10"/>
      <c r="BZH48" s="10"/>
      <c r="BZI48" s="10"/>
    </row>
    <row r="49" spans="1:2037" s="9" customFormat="1" ht="16.5" customHeight="1" thickBot="1">
      <c r="A49" s="707" t="s">
        <v>77</v>
      </c>
      <c r="B49" s="591"/>
      <c r="C49" s="591"/>
      <c r="D49" s="591"/>
      <c r="E49" s="592"/>
      <c r="F49" s="228"/>
      <c r="G49" s="228"/>
      <c r="H49" s="29"/>
      <c r="I49" s="29"/>
      <c r="J49" s="145" t="s">
        <v>128</v>
      </c>
      <c r="K49" s="275" t="s">
        <v>129</v>
      </c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/>
      <c r="AMZ49" s="10"/>
      <c r="ANA49" s="10"/>
      <c r="ANB49" s="10"/>
      <c r="ANC49" s="10"/>
      <c r="AND49" s="10"/>
      <c r="ANE49" s="10"/>
      <c r="ANF49" s="10"/>
      <c r="ANG49" s="10"/>
      <c r="ANH49" s="10"/>
      <c r="ANI49" s="10"/>
      <c r="ANJ49" s="10"/>
      <c r="ANK49" s="10"/>
      <c r="ANL49" s="10"/>
      <c r="ANM49" s="10"/>
      <c r="ANN49" s="10"/>
      <c r="ANO49" s="10"/>
      <c r="ANP49" s="10"/>
      <c r="ANQ49" s="10"/>
      <c r="ANR49" s="10"/>
      <c r="ANS49" s="10"/>
      <c r="ANT49" s="10"/>
      <c r="ANU49" s="10"/>
      <c r="ANV49" s="10"/>
      <c r="ANW49" s="10"/>
      <c r="ANX49" s="10"/>
      <c r="ANY49" s="10"/>
      <c r="ANZ49" s="10"/>
      <c r="AOA49" s="10"/>
      <c r="AOB49" s="10"/>
      <c r="AOC49" s="10"/>
      <c r="AOD49" s="10"/>
      <c r="AOE49" s="10"/>
      <c r="AOF49" s="10"/>
      <c r="AOG49" s="10"/>
      <c r="AOH49" s="10"/>
      <c r="AOI49" s="10"/>
      <c r="AOJ49" s="10"/>
      <c r="AOK49" s="10"/>
      <c r="AOL49" s="10"/>
      <c r="AOM49" s="10"/>
      <c r="AON49" s="10"/>
      <c r="AOO49" s="10"/>
      <c r="AOP49" s="10"/>
      <c r="AOQ49" s="10"/>
      <c r="AOR49" s="10"/>
      <c r="AOS49" s="10"/>
      <c r="AOT49" s="10"/>
      <c r="AOU49" s="10"/>
      <c r="AOV49" s="10"/>
      <c r="AOW49" s="10"/>
      <c r="AOX49" s="10"/>
      <c r="AOY49" s="10"/>
      <c r="AOZ49" s="10"/>
      <c r="APA49" s="10"/>
      <c r="APB49" s="10"/>
      <c r="APC49" s="10"/>
      <c r="APD49" s="10"/>
      <c r="APE49" s="10"/>
      <c r="APF49" s="10"/>
      <c r="APG49" s="10"/>
      <c r="APH49" s="10"/>
      <c r="API49" s="10"/>
      <c r="APJ49" s="10"/>
      <c r="APK49" s="10"/>
      <c r="APL49" s="10"/>
      <c r="APM49" s="10"/>
      <c r="APN49" s="10"/>
      <c r="APO49" s="10"/>
      <c r="APP49" s="10"/>
      <c r="APQ49" s="10"/>
      <c r="APR49" s="10"/>
      <c r="APS49" s="10"/>
      <c r="APT49" s="10"/>
      <c r="APU49" s="10"/>
      <c r="APV49" s="10"/>
      <c r="APW49" s="10"/>
      <c r="APX49" s="10"/>
      <c r="APY49" s="10"/>
      <c r="APZ49" s="10"/>
      <c r="AQA49" s="10"/>
      <c r="AQB49" s="10"/>
      <c r="AQC49" s="10"/>
      <c r="AQD49" s="10"/>
      <c r="AQE49" s="10"/>
      <c r="AQF49" s="10"/>
      <c r="AQG49" s="10"/>
      <c r="AQH49" s="10"/>
      <c r="AQI49" s="10"/>
      <c r="AQJ49" s="10"/>
      <c r="AQK49" s="10"/>
      <c r="AQL49" s="10"/>
      <c r="AQM49" s="10"/>
      <c r="AQN49" s="10"/>
      <c r="AQO49" s="10"/>
      <c r="AQP49" s="10"/>
      <c r="AQQ49" s="10"/>
      <c r="AQR49" s="10"/>
      <c r="AQS49" s="10"/>
      <c r="AQT49" s="10"/>
      <c r="AQU49" s="10"/>
      <c r="AQV49" s="10"/>
      <c r="AQW49" s="10"/>
      <c r="AQX49" s="10"/>
      <c r="AQY49" s="10"/>
      <c r="AQZ49" s="10"/>
      <c r="ARA49" s="10"/>
      <c r="ARB49" s="10"/>
      <c r="ARC49" s="10"/>
      <c r="ARD49" s="10"/>
      <c r="ARE49" s="10"/>
      <c r="ARF49" s="10"/>
      <c r="ARG49" s="10"/>
      <c r="ARH49" s="10"/>
      <c r="ARI49" s="10"/>
      <c r="ARJ49" s="10"/>
      <c r="ARK49" s="10"/>
      <c r="ARL49" s="10"/>
      <c r="ARM49" s="10"/>
      <c r="ARN49" s="10"/>
      <c r="ARO49" s="10"/>
      <c r="ARP49" s="10"/>
      <c r="ARQ49" s="10"/>
      <c r="ARR49" s="10"/>
      <c r="ARS49" s="10"/>
      <c r="ART49" s="10"/>
      <c r="ARU49" s="10"/>
      <c r="ARV49" s="10"/>
      <c r="ARW49" s="10"/>
      <c r="ARX49" s="10"/>
      <c r="ARY49" s="10"/>
      <c r="ARZ49" s="10"/>
      <c r="ASA49" s="10"/>
      <c r="ASB49" s="10"/>
      <c r="ASC49" s="10"/>
      <c r="ASD49" s="10"/>
      <c r="ASE49" s="10"/>
      <c r="ASF49" s="10"/>
      <c r="ASG49" s="10"/>
      <c r="ASH49" s="10"/>
      <c r="ASI49" s="10"/>
      <c r="ASJ49" s="10"/>
      <c r="ASK49" s="10"/>
      <c r="ASL49" s="10"/>
      <c r="ASM49" s="10"/>
      <c r="ASN49" s="10"/>
      <c r="ASO49" s="10"/>
      <c r="ASP49" s="10"/>
      <c r="ASQ49" s="10"/>
      <c r="ASR49" s="10"/>
      <c r="ASS49" s="10"/>
      <c r="AST49" s="10"/>
      <c r="ASU49" s="10"/>
      <c r="ASV49" s="10"/>
      <c r="ASW49" s="10"/>
      <c r="ASX49" s="10"/>
      <c r="ASY49" s="10"/>
      <c r="ASZ49" s="10"/>
      <c r="ATA49" s="10"/>
      <c r="ATB49" s="10"/>
      <c r="ATC49" s="10"/>
      <c r="ATD49" s="10"/>
      <c r="ATE49" s="10"/>
      <c r="ATF49" s="10"/>
      <c r="ATG49" s="10"/>
      <c r="ATH49" s="10"/>
      <c r="ATI49" s="10"/>
      <c r="ATJ49" s="10"/>
      <c r="ATK49" s="10"/>
      <c r="ATL49" s="10"/>
      <c r="ATM49" s="10"/>
      <c r="ATN49" s="10"/>
      <c r="ATO49" s="10"/>
      <c r="ATP49" s="10"/>
      <c r="ATQ49" s="10"/>
      <c r="ATR49" s="10"/>
      <c r="ATS49" s="10"/>
      <c r="ATT49" s="10"/>
      <c r="ATU49" s="10"/>
      <c r="ATV49" s="10"/>
      <c r="ATW49" s="10"/>
      <c r="ATX49" s="10"/>
      <c r="ATY49" s="10"/>
      <c r="ATZ49" s="10"/>
      <c r="AUA49" s="10"/>
      <c r="AUB49" s="10"/>
      <c r="AUC49" s="10"/>
      <c r="AUD49" s="10"/>
      <c r="AUE49" s="10"/>
      <c r="AUF49" s="10"/>
      <c r="AUG49" s="10"/>
      <c r="AUH49" s="10"/>
      <c r="AUI49" s="10"/>
      <c r="AUJ49" s="10"/>
      <c r="AUK49" s="10"/>
      <c r="AUL49" s="10"/>
      <c r="AUM49" s="10"/>
      <c r="AUN49" s="10"/>
      <c r="AUO49" s="10"/>
      <c r="AUP49" s="10"/>
      <c r="AUQ49" s="10"/>
      <c r="AUR49" s="10"/>
      <c r="AUS49" s="10"/>
      <c r="AUT49" s="10"/>
      <c r="AUU49" s="10"/>
      <c r="AUV49" s="10"/>
      <c r="AUW49" s="10"/>
      <c r="AUX49" s="10"/>
      <c r="AUY49" s="10"/>
      <c r="AUZ49" s="10"/>
      <c r="AVA49" s="10"/>
      <c r="AVB49" s="10"/>
      <c r="AVC49" s="10"/>
      <c r="AVD49" s="10"/>
      <c r="AVE49" s="10"/>
      <c r="AVF49" s="10"/>
      <c r="AVG49" s="10"/>
      <c r="AVH49" s="10"/>
      <c r="AVI49" s="10"/>
      <c r="AVJ49" s="10"/>
      <c r="AVK49" s="10"/>
      <c r="AVL49" s="10"/>
      <c r="AVM49" s="10"/>
      <c r="AVN49" s="10"/>
      <c r="AVO49" s="10"/>
      <c r="AVP49" s="10"/>
      <c r="AVQ49" s="10"/>
      <c r="AVR49" s="10"/>
      <c r="AVS49" s="10"/>
      <c r="AVT49" s="10"/>
      <c r="AVU49" s="10"/>
      <c r="AVV49" s="10"/>
      <c r="AVW49" s="10"/>
      <c r="AVX49" s="10"/>
      <c r="AVY49" s="10"/>
      <c r="AVZ49" s="10"/>
      <c r="AWA49" s="10"/>
      <c r="AWB49" s="10"/>
      <c r="AWC49" s="10"/>
      <c r="AWD49" s="10"/>
      <c r="AWE49" s="10"/>
      <c r="AWF49" s="10"/>
      <c r="AWG49" s="10"/>
      <c r="AWH49" s="10"/>
      <c r="AWI49" s="10"/>
      <c r="AWJ49" s="10"/>
      <c r="AWK49" s="10"/>
      <c r="AWL49" s="10"/>
      <c r="AWM49" s="10"/>
      <c r="AWN49" s="10"/>
      <c r="AWO49" s="10"/>
      <c r="AWP49" s="10"/>
      <c r="AWQ49" s="10"/>
      <c r="AWR49" s="10"/>
      <c r="AWS49" s="10"/>
      <c r="AWT49" s="10"/>
      <c r="AWU49" s="10"/>
      <c r="AWV49" s="10"/>
      <c r="AWW49" s="10"/>
      <c r="AWX49" s="10"/>
      <c r="AWY49" s="10"/>
      <c r="AWZ49" s="10"/>
      <c r="AXA49" s="10"/>
      <c r="AXB49" s="10"/>
      <c r="AXC49" s="10"/>
      <c r="AXD49" s="10"/>
      <c r="AXE49" s="10"/>
      <c r="AXF49" s="10"/>
      <c r="AXG49" s="10"/>
      <c r="AXH49" s="10"/>
      <c r="AXI49" s="10"/>
      <c r="AXJ49" s="10"/>
      <c r="AXK49" s="10"/>
      <c r="AXL49" s="10"/>
      <c r="AXM49" s="10"/>
      <c r="AXN49" s="10"/>
      <c r="AXO49" s="10"/>
      <c r="AXP49" s="10"/>
      <c r="AXQ49" s="10"/>
      <c r="AXR49" s="10"/>
      <c r="AXS49" s="10"/>
      <c r="AXT49" s="10"/>
      <c r="AXU49" s="10"/>
      <c r="AXV49" s="10"/>
      <c r="AXW49" s="10"/>
      <c r="AXX49" s="10"/>
      <c r="AXY49" s="10"/>
      <c r="AXZ49" s="10"/>
      <c r="AYA49" s="10"/>
      <c r="AYB49" s="10"/>
      <c r="AYC49" s="10"/>
      <c r="AYD49" s="10"/>
      <c r="AYE49" s="10"/>
      <c r="AYF49" s="10"/>
      <c r="AYG49" s="10"/>
      <c r="AYH49" s="10"/>
      <c r="AYI49" s="10"/>
      <c r="AYJ49" s="10"/>
      <c r="AYK49" s="10"/>
      <c r="AYL49" s="10"/>
      <c r="AYM49" s="10"/>
      <c r="AYN49" s="10"/>
      <c r="AYO49" s="10"/>
      <c r="AYP49" s="10"/>
      <c r="AYQ49" s="10"/>
      <c r="AYR49" s="10"/>
      <c r="AYS49" s="10"/>
      <c r="AYT49" s="10"/>
      <c r="AYU49" s="10"/>
      <c r="AYV49" s="10"/>
      <c r="AYW49" s="10"/>
      <c r="AYX49" s="10"/>
      <c r="AYY49" s="10"/>
      <c r="AYZ49" s="10"/>
      <c r="AZA49" s="10"/>
      <c r="AZB49" s="10"/>
      <c r="AZC49" s="10"/>
      <c r="AZD49" s="10"/>
      <c r="AZE49" s="10"/>
      <c r="AZF49" s="10"/>
      <c r="AZG49" s="10"/>
      <c r="AZH49" s="10"/>
      <c r="AZI49" s="10"/>
      <c r="AZJ49" s="10"/>
      <c r="AZK49" s="10"/>
      <c r="AZL49" s="10"/>
      <c r="AZM49" s="10"/>
      <c r="AZN49" s="10"/>
      <c r="AZO49" s="10"/>
      <c r="AZP49" s="10"/>
      <c r="AZQ49" s="10"/>
      <c r="AZR49" s="10"/>
      <c r="AZS49" s="10"/>
      <c r="AZT49" s="10"/>
      <c r="AZU49" s="10"/>
      <c r="AZV49" s="10"/>
      <c r="AZW49" s="10"/>
      <c r="AZX49" s="10"/>
      <c r="AZY49" s="10"/>
      <c r="AZZ49" s="10"/>
      <c r="BAA49" s="10"/>
      <c r="BAB49" s="10"/>
      <c r="BAC49" s="10"/>
      <c r="BAD49" s="10"/>
      <c r="BAE49" s="10"/>
      <c r="BAF49" s="10"/>
      <c r="BAG49" s="10"/>
      <c r="BAH49" s="10"/>
      <c r="BAI49" s="10"/>
      <c r="BAJ49" s="10"/>
      <c r="BAK49" s="10"/>
      <c r="BAL49" s="10"/>
      <c r="BAM49" s="10"/>
      <c r="BAN49" s="10"/>
      <c r="BAO49" s="10"/>
      <c r="BAP49" s="10"/>
      <c r="BAQ49" s="10"/>
      <c r="BAR49" s="10"/>
      <c r="BAS49" s="10"/>
      <c r="BAT49" s="10"/>
      <c r="BAU49" s="10"/>
      <c r="BAV49" s="10"/>
      <c r="BAW49" s="10"/>
      <c r="BAX49" s="10"/>
      <c r="BAY49" s="10"/>
      <c r="BAZ49" s="10"/>
      <c r="BBA49" s="10"/>
      <c r="BBB49" s="10"/>
      <c r="BBC49" s="10"/>
      <c r="BBD49" s="10"/>
      <c r="BBE49" s="10"/>
      <c r="BBF49" s="10"/>
      <c r="BBG49" s="10"/>
      <c r="BBH49" s="10"/>
      <c r="BBI49" s="10"/>
      <c r="BBJ49" s="10"/>
      <c r="BBK49" s="10"/>
      <c r="BBL49" s="10"/>
      <c r="BBM49" s="10"/>
      <c r="BBN49" s="10"/>
      <c r="BBO49" s="10"/>
      <c r="BBP49" s="10"/>
      <c r="BBQ49" s="10"/>
      <c r="BBR49" s="10"/>
      <c r="BBS49" s="10"/>
      <c r="BBT49" s="10"/>
      <c r="BBU49" s="10"/>
      <c r="BBV49" s="10"/>
      <c r="BBW49" s="10"/>
      <c r="BBX49" s="10"/>
      <c r="BBY49" s="10"/>
      <c r="BBZ49" s="10"/>
      <c r="BCA49" s="10"/>
      <c r="BCB49" s="10"/>
      <c r="BCC49" s="10"/>
      <c r="BCD49" s="10"/>
      <c r="BCE49" s="10"/>
      <c r="BCF49" s="10"/>
      <c r="BCG49" s="10"/>
      <c r="BCH49" s="10"/>
      <c r="BCI49" s="10"/>
      <c r="BCJ49" s="10"/>
      <c r="BCK49" s="10"/>
      <c r="BCL49" s="10"/>
      <c r="BCM49" s="10"/>
      <c r="BCN49" s="10"/>
      <c r="BCO49" s="10"/>
      <c r="BCP49" s="10"/>
      <c r="BCQ49" s="10"/>
      <c r="BCR49" s="10"/>
      <c r="BCS49" s="10"/>
      <c r="BCT49" s="10"/>
      <c r="BCU49" s="10"/>
      <c r="BCV49" s="10"/>
      <c r="BCW49" s="10"/>
      <c r="BCX49" s="10"/>
      <c r="BCY49" s="10"/>
      <c r="BCZ49" s="10"/>
      <c r="BDA49" s="10"/>
      <c r="BDB49" s="10"/>
      <c r="BDC49" s="10"/>
      <c r="BDD49" s="10"/>
      <c r="BDE49" s="10"/>
      <c r="BDF49" s="10"/>
      <c r="BDG49" s="10"/>
      <c r="BDH49" s="10"/>
      <c r="BDI49" s="10"/>
      <c r="BDJ49" s="10"/>
      <c r="BDK49" s="10"/>
      <c r="BDL49" s="10"/>
      <c r="BDM49" s="10"/>
      <c r="BDN49" s="10"/>
      <c r="BDO49" s="10"/>
      <c r="BDP49" s="10"/>
      <c r="BDQ49" s="10"/>
      <c r="BDR49" s="10"/>
      <c r="BDS49" s="10"/>
      <c r="BDT49" s="10"/>
      <c r="BDU49" s="10"/>
      <c r="BDV49" s="10"/>
      <c r="BDW49" s="10"/>
      <c r="BDX49" s="10"/>
      <c r="BDY49" s="10"/>
      <c r="BDZ49" s="10"/>
      <c r="BEA49" s="10"/>
      <c r="BEB49" s="10"/>
      <c r="BEC49" s="10"/>
      <c r="BED49" s="10"/>
      <c r="BEE49" s="10"/>
      <c r="BEF49" s="10"/>
      <c r="BEG49" s="10"/>
      <c r="BEH49" s="10"/>
      <c r="BEI49" s="10"/>
      <c r="BEJ49" s="10"/>
      <c r="BEK49" s="10"/>
      <c r="BEL49" s="10"/>
      <c r="BEM49" s="10"/>
      <c r="BEN49" s="10"/>
      <c r="BEO49" s="10"/>
      <c r="BEP49" s="10"/>
      <c r="BEQ49" s="10"/>
      <c r="BER49" s="10"/>
      <c r="BES49" s="10"/>
      <c r="BET49" s="10"/>
      <c r="BEU49" s="10"/>
      <c r="BEV49" s="10"/>
      <c r="BEW49" s="10"/>
      <c r="BEX49" s="10"/>
      <c r="BEY49" s="10"/>
      <c r="BEZ49" s="10"/>
      <c r="BFA49" s="10"/>
      <c r="BFB49" s="10"/>
      <c r="BFC49" s="10"/>
      <c r="BFD49" s="10"/>
      <c r="BFE49" s="10"/>
      <c r="BFF49" s="10"/>
      <c r="BFG49" s="10"/>
      <c r="BFH49" s="10"/>
      <c r="BFI49" s="10"/>
      <c r="BFJ49" s="10"/>
      <c r="BFK49" s="10"/>
      <c r="BFL49" s="10"/>
      <c r="BFM49" s="10"/>
      <c r="BFN49" s="10"/>
      <c r="BFO49" s="10"/>
      <c r="BFP49" s="10"/>
      <c r="BFQ49" s="10"/>
      <c r="BFR49" s="10"/>
      <c r="BFS49" s="10"/>
      <c r="BFT49" s="10"/>
      <c r="BFU49" s="10"/>
      <c r="BFV49" s="10"/>
      <c r="BFW49" s="10"/>
      <c r="BFX49" s="10"/>
      <c r="BFY49" s="10"/>
      <c r="BFZ49" s="10"/>
      <c r="BGA49" s="10"/>
      <c r="BGB49" s="10"/>
      <c r="BGC49" s="10"/>
      <c r="BGD49" s="10"/>
      <c r="BGE49" s="10"/>
      <c r="BGF49" s="10"/>
      <c r="BGG49" s="10"/>
      <c r="BGH49" s="10"/>
      <c r="BGI49" s="10"/>
      <c r="BGJ49" s="10"/>
      <c r="BGK49" s="10"/>
      <c r="BGL49" s="10"/>
      <c r="BGM49" s="10"/>
      <c r="BGN49" s="10"/>
      <c r="BGO49" s="10"/>
      <c r="BGP49" s="10"/>
      <c r="BGQ49" s="10"/>
      <c r="BGR49" s="10"/>
      <c r="BGS49" s="10"/>
      <c r="BGT49" s="10"/>
      <c r="BGU49" s="10"/>
      <c r="BGV49" s="10"/>
      <c r="BGW49" s="10"/>
      <c r="BGX49" s="10"/>
      <c r="BGY49" s="10"/>
      <c r="BGZ49" s="10"/>
      <c r="BHA49" s="10"/>
      <c r="BHB49" s="10"/>
      <c r="BHC49" s="10"/>
      <c r="BHD49" s="10"/>
      <c r="BHE49" s="10"/>
      <c r="BHF49" s="10"/>
      <c r="BHG49" s="10"/>
      <c r="BHH49" s="10"/>
      <c r="BHI49" s="10"/>
      <c r="BHJ49" s="10"/>
      <c r="BHK49" s="10"/>
      <c r="BHL49" s="10"/>
      <c r="BHM49" s="10"/>
      <c r="BHN49" s="10"/>
      <c r="BHO49" s="10"/>
      <c r="BHP49" s="10"/>
      <c r="BHQ49" s="10"/>
      <c r="BHR49" s="10"/>
      <c r="BHS49" s="10"/>
      <c r="BHT49" s="10"/>
      <c r="BHU49" s="10"/>
      <c r="BHV49" s="10"/>
      <c r="BHW49" s="10"/>
      <c r="BHX49" s="10"/>
      <c r="BHY49" s="10"/>
      <c r="BHZ49" s="10"/>
      <c r="BIA49" s="10"/>
      <c r="BIB49" s="10"/>
      <c r="BIC49" s="10"/>
      <c r="BID49" s="10"/>
      <c r="BIE49" s="10"/>
      <c r="BIF49" s="10"/>
      <c r="BIG49" s="10"/>
      <c r="BIH49" s="10"/>
      <c r="BII49" s="10"/>
      <c r="BIJ49" s="10"/>
      <c r="BIK49" s="10"/>
      <c r="BIL49" s="10"/>
      <c r="BIM49" s="10"/>
      <c r="BIN49" s="10"/>
      <c r="BIO49" s="10"/>
      <c r="BIP49" s="10"/>
      <c r="BIQ49" s="10"/>
      <c r="BIR49" s="10"/>
      <c r="BIS49" s="10"/>
      <c r="BIT49" s="10"/>
      <c r="BIU49" s="10"/>
      <c r="BIV49" s="10"/>
      <c r="BIW49" s="10"/>
      <c r="BIX49" s="10"/>
      <c r="BIY49" s="10"/>
      <c r="BIZ49" s="10"/>
      <c r="BJA49" s="10"/>
      <c r="BJB49" s="10"/>
      <c r="BJC49" s="10"/>
      <c r="BJD49" s="10"/>
      <c r="BJE49" s="10"/>
      <c r="BJF49" s="10"/>
      <c r="BJG49" s="10"/>
      <c r="BJH49" s="10"/>
      <c r="BJI49" s="10"/>
      <c r="BJJ49" s="10"/>
      <c r="BJK49" s="10"/>
      <c r="BJL49" s="10"/>
      <c r="BJM49" s="10"/>
      <c r="BJN49" s="10"/>
      <c r="BJO49" s="10"/>
      <c r="BJP49" s="10"/>
      <c r="BJQ49" s="10"/>
      <c r="BJR49" s="10"/>
      <c r="BJS49" s="10"/>
      <c r="BJT49" s="10"/>
      <c r="BJU49" s="10"/>
      <c r="BJV49" s="10"/>
      <c r="BJW49" s="10"/>
      <c r="BJX49" s="10"/>
      <c r="BJY49" s="10"/>
      <c r="BJZ49" s="10"/>
      <c r="BKA49" s="10"/>
      <c r="BKB49" s="10"/>
      <c r="BKC49" s="10"/>
      <c r="BKD49" s="10"/>
      <c r="BKE49" s="10"/>
      <c r="BKF49" s="10"/>
      <c r="BKG49" s="10"/>
      <c r="BKH49" s="10"/>
      <c r="BKI49" s="10"/>
      <c r="BKJ49" s="10"/>
      <c r="BKK49" s="10"/>
      <c r="BKL49" s="10"/>
      <c r="BKM49" s="10"/>
      <c r="BKN49" s="10"/>
      <c r="BKO49" s="10"/>
      <c r="BKP49" s="10"/>
      <c r="BKQ49" s="10"/>
      <c r="BKR49" s="10"/>
      <c r="BKS49" s="10"/>
      <c r="BKT49" s="10"/>
      <c r="BKU49" s="10"/>
      <c r="BKV49" s="10"/>
      <c r="BKW49" s="10"/>
      <c r="BKX49" s="10"/>
      <c r="BKY49" s="10"/>
      <c r="BKZ49" s="10"/>
      <c r="BLA49" s="10"/>
      <c r="BLB49" s="10"/>
      <c r="BLC49" s="10"/>
      <c r="BLD49" s="10"/>
      <c r="BLE49" s="10"/>
      <c r="BLF49" s="10"/>
      <c r="BLG49" s="10"/>
      <c r="BLH49" s="10"/>
      <c r="BLI49" s="10"/>
      <c r="BLJ49" s="10"/>
      <c r="BLK49" s="10"/>
      <c r="BLL49" s="10"/>
      <c r="BLM49" s="10"/>
      <c r="BLN49" s="10"/>
      <c r="BLO49" s="10"/>
      <c r="BLP49" s="10"/>
      <c r="BLQ49" s="10"/>
      <c r="BLR49" s="10"/>
      <c r="BLS49" s="10"/>
      <c r="BLT49" s="10"/>
      <c r="BLU49" s="10"/>
      <c r="BLV49" s="10"/>
      <c r="BLW49" s="10"/>
      <c r="BLX49" s="10"/>
      <c r="BLY49" s="10"/>
      <c r="BLZ49" s="10"/>
      <c r="BMA49" s="10"/>
      <c r="BMB49" s="10"/>
      <c r="BMC49" s="10"/>
      <c r="BMD49" s="10"/>
      <c r="BME49" s="10"/>
      <c r="BMF49" s="10"/>
      <c r="BMG49" s="10"/>
      <c r="BMH49" s="10"/>
      <c r="BMI49" s="10"/>
      <c r="BMJ49" s="10"/>
      <c r="BMK49" s="10"/>
      <c r="BML49" s="10"/>
      <c r="BMM49" s="10"/>
      <c r="BMN49" s="10"/>
      <c r="BMO49" s="10"/>
      <c r="BMP49" s="10"/>
      <c r="BMQ49" s="10"/>
      <c r="BMR49" s="10"/>
      <c r="BMS49" s="10"/>
      <c r="BMT49" s="10"/>
      <c r="BMU49" s="10"/>
      <c r="BMV49" s="10"/>
      <c r="BMW49" s="10"/>
      <c r="BMX49" s="10"/>
      <c r="BMY49" s="10"/>
      <c r="BMZ49" s="10"/>
      <c r="BNA49" s="10"/>
      <c r="BNB49" s="10"/>
      <c r="BNC49" s="10"/>
      <c r="BND49" s="10"/>
      <c r="BNE49" s="10"/>
      <c r="BNF49" s="10"/>
      <c r="BNG49" s="10"/>
      <c r="BNH49" s="10"/>
      <c r="BNI49" s="10"/>
      <c r="BNJ49" s="10"/>
      <c r="BNK49" s="10"/>
      <c r="BNL49" s="10"/>
      <c r="BNM49" s="10"/>
      <c r="BNN49" s="10"/>
      <c r="BNO49" s="10"/>
      <c r="BNP49" s="10"/>
      <c r="BNQ49" s="10"/>
      <c r="BNR49" s="10"/>
      <c r="BNS49" s="10"/>
      <c r="BNT49" s="10"/>
      <c r="BNU49" s="10"/>
      <c r="BNV49" s="10"/>
      <c r="BNW49" s="10"/>
      <c r="BNX49" s="10"/>
      <c r="BNY49" s="10"/>
      <c r="BNZ49" s="10"/>
      <c r="BOA49" s="10"/>
      <c r="BOB49" s="10"/>
      <c r="BOC49" s="10"/>
      <c r="BOD49" s="10"/>
      <c r="BOE49" s="10"/>
      <c r="BOF49" s="10"/>
      <c r="BOG49" s="10"/>
      <c r="BOH49" s="10"/>
      <c r="BOI49" s="10"/>
      <c r="BOJ49" s="10"/>
      <c r="BOK49" s="10"/>
      <c r="BOL49" s="10"/>
      <c r="BOM49" s="10"/>
      <c r="BON49" s="10"/>
      <c r="BOO49" s="10"/>
      <c r="BOP49" s="10"/>
      <c r="BOQ49" s="10"/>
      <c r="BOR49" s="10"/>
      <c r="BOS49" s="10"/>
      <c r="BOT49" s="10"/>
      <c r="BOU49" s="10"/>
      <c r="BOV49" s="10"/>
      <c r="BOW49" s="10"/>
      <c r="BOX49" s="10"/>
      <c r="BOY49" s="10"/>
      <c r="BOZ49" s="10"/>
      <c r="BPA49" s="10"/>
      <c r="BPB49" s="10"/>
      <c r="BPC49" s="10"/>
      <c r="BPD49" s="10"/>
      <c r="BPE49" s="10"/>
      <c r="BPF49" s="10"/>
      <c r="BPG49" s="10"/>
      <c r="BPH49" s="10"/>
      <c r="BPI49" s="10"/>
      <c r="BPJ49" s="10"/>
      <c r="BPK49" s="10"/>
      <c r="BPL49" s="10"/>
      <c r="BPM49" s="10"/>
      <c r="BPN49" s="10"/>
      <c r="BPO49" s="10"/>
      <c r="BPP49" s="10"/>
      <c r="BPQ49" s="10"/>
      <c r="BPR49" s="10"/>
      <c r="BPS49" s="10"/>
      <c r="BPT49" s="10"/>
      <c r="BPU49" s="10"/>
      <c r="BPV49" s="10"/>
      <c r="BPW49" s="10"/>
      <c r="BPX49" s="10"/>
      <c r="BPY49" s="10"/>
      <c r="BPZ49" s="10"/>
      <c r="BQA49" s="10"/>
      <c r="BQB49" s="10"/>
      <c r="BQC49" s="10"/>
      <c r="BQD49" s="10"/>
      <c r="BQE49" s="10"/>
      <c r="BQF49" s="10"/>
      <c r="BQG49" s="10"/>
      <c r="BQH49" s="10"/>
      <c r="BQI49" s="10"/>
      <c r="BQJ49" s="10"/>
      <c r="BQK49" s="10"/>
      <c r="BQL49" s="10"/>
      <c r="BQM49" s="10"/>
      <c r="BQN49" s="10"/>
      <c r="BQO49" s="10"/>
      <c r="BQP49" s="10"/>
      <c r="BQQ49" s="10"/>
      <c r="BQR49" s="10"/>
      <c r="BQS49" s="10"/>
      <c r="BQT49" s="10"/>
      <c r="BQU49" s="10"/>
      <c r="BQV49" s="10"/>
      <c r="BQW49" s="10"/>
      <c r="BQX49" s="10"/>
      <c r="BQY49" s="10"/>
      <c r="BQZ49" s="10"/>
      <c r="BRA49" s="10"/>
      <c r="BRB49" s="10"/>
      <c r="BRC49" s="10"/>
      <c r="BRD49" s="10"/>
      <c r="BRE49" s="10"/>
      <c r="BRF49" s="10"/>
      <c r="BRG49" s="10"/>
      <c r="BRH49" s="10"/>
      <c r="BRI49" s="10"/>
      <c r="BRJ49" s="10"/>
      <c r="BRK49" s="10"/>
      <c r="BRL49" s="10"/>
      <c r="BRM49" s="10"/>
      <c r="BRN49" s="10"/>
      <c r="BRO49" s="10"/>
      <c r="BRP49" s="10"/>
      <c r="BRQ49" s="10"/>
      <c r="BRR49" s="10"/>
      <c r="BRS49" s="10"/>
      <c r="BRT49" s="10"/>
      <c r="BRU49" s="10"/>
      <c r="BRV49" s="10"/>
      <c r="BRW49" s="10"/>
      <c r="BRX49" s="10"/>
      <c r="BRY49" s="10"/>
      <c r="BRZ49" s="10"/>
      <c r="BSA49" s="10"/>
      <c r="BSB49" s="10"/>
      <c r="BSC49" s="10"/>
      <c r="BSD49" s="10"/>
      <c r="BSE49" s="10"/>
      <c r="BSF49" s="10"/>
      <c r="BSG49" s="10"/>
      <c r="BSH49" s="10"/>
      <c r="BSI49" s="10"/>
      <c r="BSJ49" s="10"/>
      <c r="BSK49" s="10"/>
      <c r="BSL49" s="10"/>
      <c r="BSM49" s="10"/>
      <c r="BSN49" s="10"/>
      <c r="BSO49" s="10"/>
      <c r="BSP49" s="10"/>
      <c r="BSQ49" s="10"/>
      <c r="BSR49" s="10"/>
      <c r="BSS49" s="10"/>
      <c r="BST49" s="10"/>
      <c r="BSU49" s="10"/>
      <c r="BSV49" s="10"/>
      <c r="BSW49" s="10"/>
      <c r="BSX49" s="10"/>
      <c r="BSY49" s="10"/>
      <c r="BSZ49" s="10"/>
      <c r="BTA49" s="10"/>
      <c r="BTB49" s="10"/>
      <c r="BTC49" s="10"/>
      <c r="BTD49" s="10"/>
      <c r="BTE49" s="10"/>
      <c r="BTF49" s="10"/>
      <c r="BTG49" s="10"/>
      <c r="BTH49" s="10"/>
      <c r="BTI49" s="10"/>
      <c r="BTJ49" s="10"/>
      <c r="BTK49" s="10"/>
      <c r="BTL49" s="10"/>
      <c r="BTM49" s="10"/>
      <c r="BTN49" s="10"/>
      <c r="BTO49" s="10"/>
      <c r="BTP49" s="10"/>
      <c r="BTQ49" s="10"/>
      <c r="BTR49" s="10"/>
      <c r="BTS49" s="10"/>
      <c r="BTT49" s="10"/>
      <c r="BTU49" s="10"/>
      <c r="BTV49" s="10"/>
      <c r="BTW49" s="10"/>
      <c r="BTX49" s="10"/>
      <c r="BTY49" s="10"/>
      <c r="BTZ49" s="10"/>
      <c r="BUA49" s="10"/>
      <c r="BUB49" s="10"/>
      <c r="BUC49" s="10"/>
      <c r="BUD49" s="10"/>
      <c r="BUE49" s="10"/>
      <c r="BUF49" s="10"/>
      <c r="BUG49" s="10"/>
      <c r="BUH49" s="10"/>
      <c r="BUI49" s="10"/>
      <c r="BUJ49" s="10"/>
      <c r="BUK49" s="10"/>
      <c r="BUL49" s="10"/>
      <c r="BUM49" s="10"/>
      <c r="BUN49" s="10"/>
      <c r="BUO49" s="10"/>
      <c r="BUP49" s="10"/>
      <c r="BUQ49" s="10"/>
      <c r="BUR49" s="10"/>
      <c r="BUS49" s="10"/>
      <c r="BUT49" s="10"/>
      <c r="BUU49" s="10"/>
      <c r="BUV49" s="10"/>
      <c r="BUW49" s="10"/>
      <c r="BUX49" s="10"/>
      <c r="BUY49" s="10"/>
      <c r="BUZ49" s="10"/>
      <c r="BVA49" s="10"/>
      <c r="BVB49" s="10"/>
      <c r="BVC49" s="10"/>
      <c r="BVD49" s="10"/>
      <c r="BVE49" s="10"/>
      <c r="BVF49" s="10"/>
      <c r="BVG49" s="10"/>
      <c r="BVH49" s="10"/>
      <c r="BVI49" s="10"/>
      <c r="BVJ49" s="10"/>
      <c r="BVK49" s="10"/>
      <c r="BVL49" s="10"/>
      <c r="BVM49" s="10"/>
      <c r="BVN49" s="10"/>
      <c r="BVO49" s="10"/>
      <c r="BVP49" s="10"/>
      <c r="BVQ49" s="10"/>
      <c r="BVR49" s="10"/>
      <c r="BVS49" s="10"/>
      <c r="BVT49" s="10"/>
      <c r="BVU49" s="10"/>
      <c r="BVV49" s="10"/>
      <c r="BVW49" s="10"/>
      <c r="BVX49" s="10"/>
      <c r="BVY49" s="10"/>
      <c r="BVZ49" s="10"/>
      <c r="BWA49" s="10"/>
      <c r="BWB49" s="10"/>
      <c r="BWC49" s="10"/>
      <c r="BWD49" s="10"/>
      <c r="BWE49" s="10"/>
      <c r="BWF49" s="10"/>
      <c r="BWG49" s="10"/>
      <c r="BWH49" s="10"/>
      <c r="BWI49" s="10"/>
      <c r="BWJ49" s="10"/>
      <c r="BWK49" s="10"/>
      <c r="BWL49" s="10"/>
      <c r="BWM49" s="10"/>
      <c r="BWN49" s="10"/>
      <c r="BWO49" s="10"/>
      <c r="BWP49" s="10"/>
      <c r="BWQ49" s="10"/>
      <c r="BWR49" s="10"/>
      <c r="BWS49" s="10"/>
      <c r="BWT49" s="10"/>
      <c r="BWU49" s="10"/>
      <c r="BWV49" s="10"/>
      <c r="BWW49" s="10"/>
      <c r="BWX49" s="10"/>
      <c r="BWY49" s="10"/>
      <c r="BWZ49" s="10"/>
      <c r="BXA49" s="10"/>
      <c r="BXB49" s="10"/>
      <c r="BXC49" s="10"/>
      <c r="BXD49" s="10"/>
      <c r="BXE49" s="10"/>
      <c r="BXF49" s="10"/>
      <c r="BXG49" s="10"/>
      <c r="BXH49" s="10"/>
      <c r="BXI49" s="10"/>
      <c r="BXJ49" s="10"/>
      <c r="BXK49" s="10"/>
      <c r="BXL49" s="10"/>
      <c r="BXM49" s="10"/>
      <c r="BXN49" s="10"/>
      <c r="BXO49" s="10"/>
      <c r="BXP49" s="10"/>
      <c r="BXQ49" s="10"/>
      <c r="BXR49" s="10"/>
      <c r="BXS49" s="10"/>
      <c r="BXT49" s="10"/>
      <c r="BXU49" s="10"/>
      <c r="BXV49" s="10"/>
      <c r="BXW49" s="10"/>
      <c r="BXX49" s="10"/>
      <c r="BXY49" s="10"/>
      <c r="BXZ49" s="10"/>
      <c r="BYA49" s="10"/>
      <c r="BYB49" s="10"/>
      <c r="BYC49" s="10"/>
      <c r="BYD49" s="10"/>
      <c r="BYE49" s="10"/>
      <c r="BYF49" s="10"/>
      <c r="BYG49" s="10"/>
      <c r="BYH49" s="10"/>
      <c r="BYI49" s="10"/>
      <c r="BYJ49" s="10"/>
      <c r="BYK49" s="10"/>
      <c r="BYL49" s="10"/>
      <c r="BYM49" s="10"/>
      <c r="BYN49" s="10"/>
      <c r="BYO49" s="10"/>
      <c r="BYP49" s="10"/>
      <c r="BYQ49" s="10"/>
      <c r="BYR49" s="10"/>
      <c r="BYS49" s="10"/>
      <c r="BYT49" s="10"/>
      <c r="BYU49" s="10"/>
      <c r="BYV49" s="10"/>
      <c r="BYW49" s="10"/>
      <c r="BYX49" s="10"/>
      <c r="BYY49" s="10"/>
      <c r="BYZ49" s="10"/>
      <c r="BZA49" s="10"/>
      <c r="BZB49" s="10"/>
      <c r="BZC49" s="10"/>
      <c r="BZD49" s="10"/>
      <c r="BZE49" s="10"/>
      <c r="BZF49" s="10"/>
      <c r="BZG49" s="10"/>
      <c r="BZH49" s="10"/>
      <c r="BZI49" s="10"/>
    </row>
    <row r="50" spans="1:2037" s="9" customFormat="1" ht="16.5" customHeight="1" thickBot="1">
      <c r="A50" s="514" t="s">
        <v>621</v>
      </c>
      <c r="B50" s="747"/>
      <c r="C50" s="747"/>
      <c r="D50" s="747"/>
      <c r="E50" s="748"/>
      <c r="F50" s="228"/>
      <c r="G50" s="228"/>
      <c r="H50" s="29"/>
      <c r="I50" s="29"/>
      <c r="J50" s="51">
        <v>900</v>
      </c>
      <c r="K50" s="105">
        <v>3</v>
      </c>
      <c r="L50" s="3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  <c r="AMZ50" s="10"/>
      <c r="ANA50" s="10"/>
      <c r="ANB50" s="10"/>
      <c r="ANC50" s="10"/>
      <c r="AND50" s="10"/>
      <c r="ANE50" s="10"/>
      <c r="ANF50" s="10"/>
      <c r="ANG50" s="10"/>
      <c r="ANH50" s="10"/>
      <c r="ANI50" s="10"/>
      <c r="ANJ50" s="10"/>
      <c r="ANK50" s="10"/>
      <c r="ANL50" s="10"/>
      <c r="ANM50" s="10"/>
      <c r="ANN50" s="10"/>
      <c r="ANO50" s="10"/>
      <c r="ANP50" s="10"/>
      <c r="ANQ50" s="10"/>
      <c r="ANR50" s="10"/>
      <c r="ANS50" s="10"/>
      <c r="ANT50" s="10"/>
      <c r="ANU50" s="10"/>
      <c r="ANV50" s="10"/>
      <c r="ANW50" s="10"/>
      <c r="ANX50" s="10"/>
      <c r="ANY50" s="10"/>
      <c r="ANZ50" s="10"/>
      <c r="AOA50" s="10"/>
      <c r="AOB50" s="10"/>
      <c r="AOC50" s="10"/>
      <c r="AOD50" s="10"/>
      <c r="AOE50" s="10"/>
      <c r="AOF50" s="10"/>
      <c r="AOG50" s="10"/>
      <c r="AOH50" s="10"/>
      <c r="AOI50" s="10"/>
      <c r="AOJ50" s="10"/>
      <c r="AOK50" s="10"/>
      <c r="AOL50" s="10"/>
      <c r="AOM50" s="10"/>
      <c r="AON50" s="10"/>
      <c r="AOO50" s="10"/>
      <c r="AOP50" s="10"/>
      <c r="AOQ50" s="10"/>
      <c r="AOR50" s="10"/>
      <c r="AOS50" s="10"/>
      <c r="AOT50" s="10"/>
      <c r="AOU50" s="10"/>
      <c r="AOV50" s="10"/>
      <c r="AOW50" s="10"/>
      <c r="AOX50" s="10"/>
      <c r="AOY50" s="10"/>
      <c r="AOZ50" s="10"/>
      <c r="APA50" s="10"/>
      <c r="APB50" s="10"/>
      <c r="APC50" s="10"/>
      <c r="APD50" s="10"/>
      <c r="APE50" s="10"/>
      <c r="APF50" s="10"/>
      <c r="APG50" s="10"/>
      <c r="APH50" s="10"/>
      <c r="API50" s="10"/>
      <c r="APJ50" s="10"/>
      <c r="APK50" s="10"/>
      <c r="APL50" s="10"/>
      <c r="APM50" s="10"/>
      <c r="APN50" s="10"/>
      <c r="APO50" s="10"/>
      <c r="APP50" s="10"/>
      <c r="APQ50" s="10"/>
      <c r="APR50" s="10"/>
      <c r="APS50" s="10"/>
      <c r="APT50" s="10"/>
      <c r="APU50" s="10"/>
      <c r="APV50" s="10"/>
      <c r="APW50" s="10"/>
      <c r="APX50" s="10"/>
      <c r="APY50" s="10"/>
      <c r="APZ50" s="10"/>
      <c r="AQA50" s="10"/>
      <c r="AQB50" s="10"/>
      <c r="AQC50" s="10"/>
      <c r="AQD50" s="10"/>
      <c r="AQE50" s="10"/>
      <c r="AQF50" s="10"/>
      <c r="AQG50" s="10"/>
      <c r="AQH50" s="10"/>
      <c r="AQI50" s="10"/>
      <c r="AQJ50" s="10"/>
      <c r="AQK50" s="10"/>
      <c r="AQL50" s="10"/>
      <c r="AQM50" s="10"/>
      <c r="AQN50" s="10"/>
      <c r="AQO50" s="10"/>
      <c r="AQP50" s="10"/>
      <c r="AQQ50" s="10"/>
      <c r="AQR50" s="10"/>
      <c r="AQS50" s="10"/>
      <c r="AQT50" s="10"/>
      <c r="AQU50" s="10"/>
      <c r="AQV50" s="10"/>
      <c r="AQW50" s="10"/>
      <c r="AQX50" s="10"/>
      <c r="AQY50" s="10"/>
      <c r="AQZ50" s="10"/>
      <c r="ARA50" s="10"/>
      <c r="ARB50" s="10"/>
      <c r="ARC50" s="10"/>
      <c r="ARD50" s="10"/>
      <c r="ARE50" s="10"/>
      <c r="ARF50" s="10"/>
      <c r="ARG50" s="10"/>
      <c r="ARH50" s="10"/>
      <c r="ARI50" s="10"/>
      <c r="ARJ50" s="10"/>
      <c r="ARK50" s="10"/>
      <c r="ARL50" s="10"/>
      <c r="ARM50" s="10"/>
      <c r="ARN50" s="10"/>
      <c r="ARO50" s="10"/>
      <c r="ARP50" s="10"/>
      <c r="ARQ50" s="10"/>
      <c r="ARR50" s="10"/>
      <c r="ARS50" s="10"/>
      <c r="ART50" s="10"/>
      <c r="ARU50" s="10"/>
      <c r="ARV50" s="10"/>
      <c r="ARW50" s="10"/>
      <c r="ARX50" s="10"/>
      <c r="ARY50" s="10"/>
      <c r="ARZ50" s="10"/>
      <c r="ASA50" s="10"/>
      <c r="ASB50" s="10"/>
      <c r="ASC50" s="10"/>
      <c r="ASD50" s="10"/>
      <c r="ASE50" s="10"/>
      <c r="ASF50" s="10"/>
      <c r="ASG50" s="10"/>
      <c r="ASH50" s="10"/>
      <c r="ASI50" s="10"/>
      <c r="ASJ50" s="10"/>
      <c r="ASK50" s="10"/>
      <c r="ASL50" s="10"/>
      <c r="ASM50" s="10"/>
      <c r="ASN50" s="10"/>
      <c r="ASO50" s="10"/>
      <c r="ASP50" s="10"/>
      <c r="ASQ50" s="10"/>
      <c r="ASR50" s="10"/>
      <c r="ASS50" s="10"/>
      <c r="AST50" s="10"/>
      <c r="ASU50" s="10"/>
      <c r="ASV50" s="10"/>
      <c r="ASW50" s="10"/>
      <c r="ASX50" s="10"/>
      <c r="ASY50" s="10"/>
      <c r="ASZ50" s="10"/>
      <c r="ATA50" s="10"/>
      <c r="ATB50" s="10"/>
      <c r="ATC50" s="10"/>
      <c r="ATD50" s="10"/>
      <c r="ATE50" s="10"/>
      <c r="ATF50" s="10"/>
      <c r="ATG50" s="10"/>
      <c r="ATH50" s="10"/>
      <c r="ATI50" s="10"/>
      <c r="ATJ50" s="10"/>
      <c r="ATK50" s="10"/>
      <c r="ATL50" s="10"/>
      <c r="ATM50" s="10"/>
      <c r="ATN50" s="10"/>
      <c r="ATO50" s="10"/>
      <c r="ATP50" s="10"/>
      <c r="ATQ50" s="10"/>
      <c r="ATR50" s="10"/>
      <c r="ATS50" s="10"/>
      <c r="ATT50" s="10"/>
      <c r="ATU50" s="10"/>
      <c r="ATV50" s="10"/>
      <c r="ATW50" s="10"/>
      <c r="ATX50" s="10"/>
      <c r="ATY50" s="10"/>
      <c r="ATZ50" s="10"/>
      <c r="AUA50" s="10"/>
      <c r="AUB50" s="10"/>
      <c r="AUC50" s="10"/>
      <c r="AUD50" s="10"/>
      <c r="AUE50" s="10"/>
      <c r="AUF50" s="10"/>
      <c r="AUG50" s="10"/>
      <c r="AUH50" s="10"/>
      <c r="AUI50" s="10"/>
      <c r="AUJ50" s="10"/>
      <c r="AUK50" s="10"/>
      <c r="AUL50" s="10"/>
      <c r="AUM50" s="10"/>
      <c r="AUN50" s="10"/>
      <c r="AUO50" s="10"/>
      <c r="AUP50" s="10"/>
      <c r="AUQ50" s="10"/>
      <c r="AUR50" s="10"/>
      <c r="AUS50" s="10"/>
      <c r="AUT50" s="10"/>
      <c r="AUU50" s="10"/>
      <c r="AUV50" s="10"/>
      <c r="AUW50" s="10"/>
      <c r="AUX50" s="10"/>
      <c r="AUY50" s="10"/>
      <c r="AUZ50" s="10"/>
      <c r="AVA50" s="10"/>
      <c r="AVB50" s="10"/>
      <c r="AVC50" s="10"/>
      <c r="AVD50" s="10"/>
      <c r="AVE50" s="10"/>
      <c r="AVF50" s="10"/>
      <c r="AVG50" s="10"/>
      <c r="AVH50" s="10"/>
      <c r="AVI50" s="10"/>
      <c r="AVJ50" s="10"/>
      <c r="AVK50" s="10"/>
      <c r="AVL50" s="10"/>
      <c r="AVM50" s="10"/>
      <c r="AVN50" s="10"/>
      <c r="AVO50" s="10"/>
      <c r="AVP50" s="10"/>
      <c r="AVQ50" s="10"/>
      <c r="AVR50" s="10"/>
      <c r="AVS50" s="10"/>
      <c r="AVT50" s="10"/>
      <c r="AVU50" s="10"/>
      <c r="AVV50" s="10"/>
      <c r="AVW50" s="10"/>
      <c r="AVX50" s="10"/>
      <c r="AVY50" s="10"/>
      <c r="AVZ50" s="10"/>
      <c r="AWA50" s="10"/>
      <c r="AWB50" s="10"/>
      <c r="AWC50" s="10"/>
      <c r="AWD50" s="10"/>
      <c r="AWE50" s="10"/>
      <c r="AWF50" s="10"/>
      <c r="AWG50" s="10"/>
      <c r="AWH50" s="10"/>
      <c r="AWI50" s="10"/>
      <c r="AWJ50" s="10"/>
      <c r="AWK50" s="10"/>
      <c r="AWL50" s="10"/>
      <c r="AWM50" s="10"/>
      <c r="AWN50" s="10"/>
      <c r="AWO50" s="10"/>
      <c r="AWP50" s="10"/>
      <c r="AWQ50" s="10"/>
      <c r="AWR50" s="10"/>
      <c r="AWS50" s="10"/>
      <c r="AWT50" s="10"/>
      <c r="AWU50" s="10"/>
      <c r="AWV50" s="10"/>
      <c r="AWW50" s="10"/>
      <c r="AWX50" s="10"/>
      <c r="AWY50" s="10"/>
      <c r="AWZ50" s="10"/>
      <c r="AXA50" s="10"/>
      <c r="AXB50" s="10"/>
      <c r="AXC50" s="10"/>
      <c r="AXD50" s="10"/>
      <c r="AXE50" s="10"/>
      <c r="AXF50" s="10"/>
      <c r="AXG50" s="10"/>
      <c r="AXH50" s="10"/>
      <c r="AXI50" s="10"/>
      <c r="AXJ50" s="10"/>
      <c r="AXK50" s="10"/>
      <c r="AXL50" s="10"/>
      <c r="AXM50" s="10"/>
      <c r="AXN50" s="10"/>
      <c r="AXO50" s="10"/>
      <c r="AXP50" s="10"/>
      <c r="AXQ50" s="10"/>
      <c r="AXR50" s="10"/>
      <c r="AXS50" s="10"/>
      <c r="AXT50" s="10"/>
      <c r="AXU50" s="10"/>
      <c r="AXV50" s="10"/>
      <c r="AXW50" s="10"/>
      <c r="AXX50" s="10"/>
      <c r="AXY50" s="10"/>
      <c r="AXZ50" s="10"/>
      <c r="AYA50" s="10"/>
      <c r="AYB50" s="10"/>
      <c r="AYC50" s="10"/>
      <c r="AYD50" s="10"/>
      <c r="AYE50" s="10"/>
      <c r="AYF50" s="10"/>
      <c r="AYG50" s="10"/>
      <c r="AYH50" s="10"/>
      <c r="AYI50" s="10"/>
      <c r="AYJ50" s="10"/>
      <c r="AYK50" s="10"/>
      <c r="AYL50" s="10"/>
      <c r="AYM50" s="10"/>
      <c r="AYN50" s="10"/>
      <c r="AYO50" s="10"/>
      <c r="AYP50" s="10"/>
      <c r="AYQ50" s="10"/>
      <c r="AYR50" s="10"/>
      <c r="AYS50" s="10"/>
      <c r="AYT50" s="10"/>
      <c r="AYU50" s="10"/>
      <c r="AYV50" s="10"/>
      <c r="AYW50" s="10"/>
      <c r="AYX50" s="10"/>
      <c r="AYY50" s="10"/>
      <c r="AYZ50" s="10"/>
      <c r="AZA50" s="10"/>
      <c r="AZB50" s="10"/>
      <c r="AZC50" s="10"/>
      <c r="AZD50" s="10"/>
      <c r="AZE50" s="10"/>
      <c r="AZF50" s="10"/>
      <c r="AZG50" s="10"/>
      <c r="AZH50" s="10"/>
      <c r="AZI50" s="10"/>
      <c r="AZJ50" s="10"/>
      <c r="AZK50" s="10"/>
      <c r="AZL50" s="10"/>
      <c r="AZM50" s="10"/>
      <c r="AZN50" s="10"/>
      <c r="AZO50" s="10"/>
      <c r="AZP50" s="10"/>
      <c r="AZQ50" s="10"/>
      <c r="AZR50" s="10"/>
      <c r="AZS50" s="10"/>
      <c r="AZT50" s="10"/>
      <c r="AZU50" s="10"/>
      <c r="AZV50" s="10"/>
      <c r="AZW50" s="10"/>
      <c r="AZX50" s="10"/>
      <c r="AZY50" s="10"/>
      <c r="AZZ50" s="10"/>
      <c r="BAA50" s="10"/>
      <c r="BAB50" s="10"/>
      <c r="BAC50" s="10"/>
      <c r="BAD50" s="10"/>
      <c r="BAE50" s="10"/>
      <c r="BAF50" s="10"/>
      <c r="BAG50" s="10"/>
      <c r="BAH50" s="10"/>
      <c r="BAI50" s="10"/>
      <c r="BAJ50" s="10"/>
      <c r="BAK50" s="10"/>
      <c r="BAL50" s="10"/>
      <c r="BAM50" s="10"/>
      <c r="BAN50" s="10"/>
      <c r="BAO50" s="10"/>
      <c r="BAP50" s="10"/>
      <c r="BAQ50" s="10"/>
      <c r="BAR50" s="10"/>
      <c r="BAS50" s="10"/>
      <c r="BAT50" s="10"/>
      <c r="BAU50" s="10"/>
      <c r="BAV50" s="10"/>
      <c r="BAW50" s="10"/>
      <c r="BAX50" s="10"/>
      <c r="BAY50" s="10"/>
      <c r="BAZ50" s="10"/>
      <c r="BBA50" s="10"/>
      <c r="BBB50" s="10"/>
      <c r="BBC50" s="10"/>
      <c r="BBD50" s="10"/>
      <c r="BBE50" s="10"/>
      <c r="BBF50" s="10"/>
      <c r="BBG50" s="10"/>
      <c r="BBH50" s="10"/>
      <c r="BBI50" s="10"/>
      <c r="BBJ50" s="10"/>
      <c r="BBK50" s="10"/>
      <c r="BBL50" s="10"/>
      <c r="BBM50" s="10"/>
      <c r="BBN50" s="10"/>
      <c r="BBO50" s="10"/>
      <c r="BBP50" s="10"/>
      <c r="BBQ50" s="10"/>
      <c r="BBR50" s="10"/>
      <c r="BBS50" s="10"/>
      <c r="BBT50" s="10"/>
      <c r="BBU50" s="10"/>
      <c r="BBV50" s="10"/>
      <c r="BBW50" s="10"/>
      <c r="BBX50" s="10"/>
      <c r="BBY50" s="10"/>
      <c r="BBZ50" s="10"/>
      <c r="BCA50" s="10"/>
      <c r="BCB50" s="10"/>
      <c r="BCC50" s="10"/>
      <c r="BCD50" s="10"/>
      <c r="BCE50" s="10"/>
      <c r="BCF50" s="10"/>
      <c r="BCG50" s="10"/>
      <c r="BCH50" s="10"/>
      <c r="BCI50" s="10"/>
      <c r="BCJ50" s="10"/>
      <c r="BCK50" s="10"/>
      <c r="BCL50" s="10"/>
      <c r="BCM50" s="10"/>
      <c r="BCN50" s="10"/>
      <c r="BCO50" s="10"/>
      <c r="BCP50" s="10"/>
      <c r="BCQ50" s="10"/>
      <c r="BCR50" s="10"/>
      <c r="BCS50" s="10"/>
      <c r="BCT50" s="10"/>
      <c r="BCU50" s="10"/>
      <c r="BCV50" s="10"/>
      <c r="BCW50" s="10"/>
      <c r="BCX50" s="10"/>
      <c r="BCY50" s="10"/>
      <c r="BCZ50" s="10"/>
      <c r="BDA50" s="10"/>
      <c r="BDB50" s="10"/>
      <c r="BDC50" s="10"/>
      <c r="BDD50" s="10"/>
      <c r="BDE50" s="10"/>
      <c r="BDF50" s="10"/>
      <c r="BDG50" s="10"/>
      <c r="BDH50" s="10"/>
      <c r="BDI50" s="10"/>
      <c r="BDJ50" s="10"/>
      <c r="BDK50" s="10"/>
      <c r="BDL50" s="10"/>
      <c r="BDM50" s="10"/>
      <c r="BDN50" s="10"/>
      <c r="BDO50" s="10"/>
      <c r="BDP50" s="10"/>
      <c r="BDQ50" s="10"/>
      <c r="BDR50" s="10"/>
      <c r="BDS50" s="10"/>
      <c r="BDT50" s="10"/>
      <c r="BDU50" s="10"/>
      <c r="BDV50" s="10"/>
      <c r="BDW50" s="10"/>
      <c r="BDX50" s="10"/>
      <c r="BDY50" s="10"/>
      <c r="BDZ50" s="10"/>
      <c r="BEA50" s="10"/>
      <c r="BEB50" s="10"/>
      <c r="BEC50" s="10"/>
      <c r="BED50" s="10"/>
      <c r="BEE50" s="10"/>
      <c r="BEF50" s="10"/>
      <c r="BEG50" s="10"/>
      <c r="BEH50" s="10"/>
      <c r="BEI50" s="10"/>
      <c r="BEJ50" s="10"/>
      <c r="BEK50" s="10"/>
      <c r="BEL50" s="10"/>
      <c r="BEM50" s="10"/>
      <c r="BEN50" s="10"/>
      <c r="BEO50" s="10"/>
      <c r="BEP50" s="10"/>
      <c r="BEQ50" s="10"/>
      <c r="BER50" s="10"/>
      <c r="BES50" s="10"/>
      <c r="BET50" s="10"/>
      <c r="BEU50" s="10"/>
      <c r="BEV50" s="10"/>
      <c r="BEW50" s="10"/>
      <c r="BEX50" s="10"/>
      <c r="BEY50" s="10"/>
      <c r="BEZ50" s="10"/>
      <c r="BFA50" s="10"/>
      <c r="BFB50" s="10"/>
      <c r="BFC50" s="10"/>
      <c r="BFD50" s="10"/>
      <c r="BFE50" s="10"/>
      <c r="BFF50" s="10"/>
      <c r="BFG50" s="10"/>
      <c r="BFH50" s="10"/>
      <c r="BFI50" s="10"/>
      <c r="BFJ50" s="10"/>
      <c r="BFK50" s="10"/>
      <c r="BFL50" s="10"/>
      <c r="BFM50" s="10"/>
      <c r="BFN50" s="10"/>
      <c r="BFO50" s="10"/>
      <c r="BFP50" s="10"/>
      <c r="BFQ50" s="10"/>
      <c r="BFR50" s="10"/>
      <c r="BFS50" s="10"/>
      <c r="BFT50" s="10"/>
      <c r="BFU50" s="10"/>
      <c r="BFV50" s="10"/>
      <c r="BFW50" s="10"/>
      <c r="BFX50" s="10"/>
      <c r="BFY50" s="10"/>
      <c r="BFZ50" s="10"/>
      <c r="BGA50" s="10"/>
      <c r="BGB50" s="10"/>
      <c r="BGC50" s="10"/>
      <c r="BGD50" s="10"/>
      <c r="BGE50" s="10"/>
      <c r="BGF50" s="10"/>
      <c r="BGG50" s="10"/>
      <c r="BGH50" s="10"/>
      <c r="BGI50" s="10"/>
      <c r="BGJ50" s="10"/>
      <c r="BGK50" s="10"/>
      <c r="BGL50" s="10"/>
      <c r="BGM50" s="10"/>
      <c r="BGN50" s="10"/>
      <c r="BGO50" s="10"/>
      <c r="BGP50" s="10"/>
      <c r="BGQ50" s="10"/>
      <c r="BGR50" s="10"/>
      <c r="BGS50" s="10"/>
      <c r="BGT50" s="10"/>
      <c r="BGU50" s="10"/>
      <c r="BGV50" s="10"/>
      <c r="BGW50" s="10"/>
      <c r="BGX50" s="10"/>
      <c r="BGY50" s="10"/>
      <c r="BGZ50" s="10"/>
      <c r="BHA50" s="10"/>
      <c r="BHB50" s="10"/>
      <c r="BHC50" s="10"/>
      <c r="BHD50" s="10"/>
      <c r="BHE50" s="10"/>
      <c r="BHF50" s="10"/>
      <c r="BHG50" s="10"/>
      <c r="BHH50" s="10"/>
      <c r="BHI50" s="10"/>
      <c r="BHJ50" s="10"/>
      <c r="BHK50" s="10"/>
      <c r="BHL50" s="10"/>
      <c r="BHM50" s="10"/>
      <c r="BHN50" s="10"/>
      <c r="BHO50" s="10"/>
      <c r="BHP50" s="10"/>
      <c r="BHQ50" s="10"/>
      <c r="BHR50" s="10"/>
      <c r="BHS50" s="10"/>
      <c r="BHT50" s="10"/>
      <c r="BHU50" s="10"/>
      <c r="BHV50" s="10"/>
      <c r="BHW50" s="10"/>
      <c r="BHX50" s="10"/>
      <c r="BHY50" s="10"/>
      <c r="BHZ50" s="10"/>
      <c r="BIA50" s="10"/>
      <c r="BIB50" s="10"/>
      <c r="BIC50" s="10"/>
      <c r="BID50" s="10"/>
      <c r="BIE50" s="10"/>
      <c r="BIF50" s="10"/>
      <c r="BIG50" s="10"/>
      <c r="BIH50" s="10"/>
      <c r="BII50" s="10"/>
      <c r="BIJ50" s="10"/>
      <c r="BIK50" s="10"/>
      <c r="BIL50" s="10"/>
      <c r="BIM50" s="10"/>
      <c r="BIN50" s="10"/>
      <c r="BIO50" s="10"/>
      <c r="BIP50" s="10"/>
      <c r="BIQ50" s="10"/>
      <c r="BIR50" s="10"/>
      <c r="BIS50" s="10"/>
      <c r="BIT50" s="10"/>
      <c r="BIU50" s="10"/>
      <c r="BIV50" s="10"/>
      <c r="BIW50" s="10"/>
      <c r="BIX50" s="10"/>
      <c r="BIY50" s="10"/>
      <c r="BIZ50" s="10"/>
      <c r="BJA50" s="10"/>
      <c r="BJB50" s="10"/>
      <c r="BJC50" s="10"/>
      <c r="BJD50" s="10"/>
      <c r="BJE50" s="10"/>
      <c r="BJF50" s="10"/>
      <c r="BJG50" s="10"/>
      <c r="BJH50" s="10"/>
      <c r="BJI50" s="10"/>
      <c r="BJJ50" s="10"/>
      <c r="BJK50" s="10"/>
      <c r="BJL50" s="10"/>
      <c r="BJM50" s="10"/>
      <c r="BJN50" s="10"/>
      <c r="BJO50" s="10"/>
      <c r="BJP50" s="10"/>
      <c r="BJQ50" s="10"/>
      <c r="BJR50" s="10"/>
      <c r="BJS50" s="10"/>
      <c r="BJT50" s="10"/>
      <c r="BJU50" s="10"/>
      <c r="BJV50" s="10"/>
      <c r="BJW50" s="10"/>
      <c r="BJX50" s="10"/>
      <c r="BJY50" s="10"/>
      <c r="BJZ50" s="10"/>
      <c r="BKA50" s="10"/>
      <c r="BKB50" s="10"/>
      <c r="BKC50" s="10"/>
      <c r="BKD50" s="10"/>
      <c r="BKE50" s="10"/>
      <c r="BKF50" s="10"/>
      <c r="BKG50" s="10"/>
      <c r="BKH50" s="10"/>
      <c r="BKI50" s="10"/>
      <c r="BKJ50" s="10"/>
      <c r="BKK50" s="10"/>
      <c r="BKL50" s="10"/>
      <c r="BKM50" s="10"/>
      <c r="BKN50" s="10"/>
      <c r="BKO50" s="10"/>
      <c r="BKP50" s="10"/>
      <c r="BKQ50" s="10"/>
      <c r="BKR50" s="10"/>
      <c r="BKS50" s="10"/>
      <c r="BKT50" s="10"/>
      <c r="BKU50" s="10"/>
      <c r="BKV50" s="10"/>
      <c r="BKW50" s="10"/>
      <c r="BKX50" s="10"/>
      <c r="BKY50" s="10"/>
      <c r="BKZ50" s="10"/>
      <c r="BLA50" s="10"/>
      <c r="BLB50" s="10"/>
      <c r="BLC50" s="10"/>
      <c r="BLD50" s="10"/>
      <c r="BLE50" s="10"/>
      <c r="BLF50" s="10"/>
      <c r="BLG50" s="10"/>
      <c r="BLH50" s="10"/>
      <c r="BLI50" s="10"/>
      <c r="BLJ50" s="10"/>
      <c r="BLK50" s="10"/>
      <c r="BLL50" s="10"/>
      <c r="BLM50" s="10"/>
      <c r="BLN50" s="10"/>
      <c r="BLO50" s="10"/>
      <c r="BLP50" s="10"/>
      <c r="BLQ50" s="10"/>
      <c r="BLR50" s="10"/>
      <c r="BLS50" s="10"/>
      <c r="BLT50" s="10"/>
      <c r="BLU50" s="10"/>
      <c r="BLV50" s="10"/>
      <c r="BLW50" s="10"/>
      <c r="BLX50" s="10"/>
      <c r="BLY50" s="10"/>
      <c r="BLZ50" s="10"/>
      <c r="BMA50" s="10"/>
      <c r="BMB50" s="10"/>
      <c r="BMC50" s="10"/>
      <c r="BMD50" s="10"/>
      <c r="BME50" s="10"/>
      <c r="BMF50" s="10"/>
      <c r="BMG50" s="10"/>
      <c r="BMH50" s="10"/>
      <c r="BMI50" s="10"/>
      <c r="BMJ50" s="10"/>
      <c r="BMK50" s="10"/>
      <c r="BML50" s="10"/>
      <c r="BMM50" s="10"/>
      <c r="BMN50" s="10"/>
      <c r="BMO50" s="10"/>
      <c r="BMP50" s="10"/>
      <c r="BMQ50" s="10"/>
      <c r="BMR50" s="10"/>
      <c r="BMS50" s="10"/>
      <c r="BMT50" s="10"/>
      <c r="BMU50" s="10"/>
      <c r="BMV50" s="10"/>
      <c r="BMW50" s="10"/>
      <c r="BMX50" s="10"/>
      <c r="BMY50" s="10"/>
      <c r="BMZ50" s="10"/>
      <c r="BNA50" s="10"/>
      <c r="BNB50" s="10"/>
      <c r="BNC50" s="10"/>
      <c r="BND50" s="10"/>
      <c r="BNE50" s="10"/>
      <c r="BNF50" s="10"/>
      <c r="BNG50" s="10"/>
      <c r="BNH50" s="10"/>
      <c r="BNI50" s="10"/>
      <c r="BNJ50" s="10"/>
      <c r="BNK50" s="10"/>
      <c r="BNL50" s="10"/>
      <c r="BNM50" s="10"/>
      <c r="BNN50" s="10"/>
      <c r="BNO50" s="10"/>
      <c r="BNP50" s="10"/>
      <c r="BNQ50" s="10"/>
      <c r="BNR50" s="10"/>
      <c r="BNS50" s="10"/>
      <c r="BNT50" s="10"/>
      <c r="BNU50" s="10"/>
      <c r="BNV50" s="10"/>
      <c r="BNW50" s="10"/>
      <c r="BNX50" s="10"/>
      <c r="BNY50" s="10"/>
      <c r="BNZ50" s="10"/>
      <c r="BOA50" s="10"/>
      <c r="BOB50" s="10"/>
      <c r="BOC50" s="10"/>
      <c r="BOD50" s="10"/>
      <c r="BOE50" s="10"/>
      <c r="BOF50" s="10"/>
      <c r="BOG50" s="10"/>
      <c r="BOH50" s="10"/>
      <c r="BOI50" s="10"/>
      <c r="BOJ50" s="10"/>
      <c r="BOK50" s="10"/>
      <c r="BOL50" s="10"/>
      <c r="BOM50" s="10"/>
      <c r="BON50" s="10"/>
      <c r="BOO50" s="10"/>
      <c r="BOP50" s="10"/>
      <c r="BOQ50" s="10"/>
      <c r="BOR50" s="10"/>
      <c r="BOS50" s="10"/>
      <c r="BOT50" s="10"/>
      <c r="BOU50" s="10"/>
      <c r="BOV50" s="10"/>
      <c r="BOW50" s="10"/>
      <c r="BOX50" s="10"/>
      <c r="BOY50" s="10"/>
      <c r="BOZ50" s="10"/>
      <c r="BPA50" s="10"/>
      <c r="BPB50" s="10"/>
      <c r="BPC50" s="10"/>
      <c r="BPD50" s="10"/>
      <c r="BPE50" s="10"/>
      <c r="BPF50" s="10"/>
      <c r="BPG50" s="10"/>
      <c r="BPH50" s="10"/>
      <c r="BPI50" s="10"/>
      <c r="BPJ50" s="10"/>
      <c r="BPK50" s="10"/>
      <c r="BPL50" s="10"/>
      <c r="BPM50" s="10"/>
      <c r="BPN50" s="10"/>
      <c r="BPO50" s="10"/>
      <c r="BPP50" s="10"/>
      <c r="BPQ50" s="10"/>
      <c r="BPR50" s="10"/>
      <c r="BPS50" s="10"/>
      <c r="BPT50" s="10"/>
      <c r="BPU50" s="10"/>
      <c r="BPV50" s="10"/>
      <c r="BPW50" s="10"/>
      <c r="BPX50" s="10"/>
      <c r="BPY50" s="10"/>
      <c r="BPZ50" s="10"/>
      <c r="BQA50" s="10"/>
      <c r="BQB50" s="10"/>
      <c r="BQC50" s="10"/>
      <c r="BQD50" s="10"/>
      <c r="BQE50" s="10"/>
      <c r="BQF50" s="10"/>
      <c r="BQG50" s="10"/>
      <c r="BQH50" s="10"/>
      <c r="BQI50" s="10"/>
      <c r="BQJ50" s="10"/>
      <c r="BQK50" s="10"/>
      <c r="BQL50" s="10"/>
      <c r="BQM50" s="10"/>
      <c r="BQN50" s="10"/>
      <c r="BQO50" s="10"/>
      <c r="BQP50" s="10"/>
      <c r="BQQ50" s="10"/>
      <c r="BQR50" s="10"/>
      <c r="BQS50" s="10"/>
      <c r="BQT50" s="10"/>
      <c r="BQU50" s="10"/>
      <c r="BQV50" s="10"/>
      <c r="BQW50" s="10"/>
      <c r="BQX50" s="10"/>
      <c r="BQY50" s="10"/>
      <c r="BQZ50" s="10"/>
      <c r="BRA50" s="10"/>
      <c r="BRB50" s="10"/>
      <c r="BRC50" s="10"/>
      <c r="BRD50" s="10"/>
      <c r="BRE50" s="10"/>
      <c r="BRF50" s="10"/>
      <c r="BRG50" s="10"/>
      <c r="BRH50" s="10"/>
      <c r="BRI50" s="10"/>
      <c r="BRJ50" s="10"/>
      <c r="BRK50" s="10"/>
      <c r="BRL50" s="10"/>
      <c r="BRM50" s="10"/>
      <c r="BRN50" s="10"/>
      <c r="BRO50" s="10"/>
      <c r="BRP50" s="10"/>
      <c r="BRQ50" s="10"/>
      <c r="BRR50" s="10"/>
      <c r="BRS50" s="10"/>
      <c r="BRT50" s="10"/>
      <c r="BRU50" s="10"/>
      <c r="BRV50" s="10"/>
      <c r="BRW50" s="10"/>
      <c r="BRX50" s="10"/>
      <c r="BRY50" s="10"/>
      <c r="BRZ50" s="10"/>
      <c r="BSA50" s="10"/>
      <c r="BSB50" s="10"/>
      <c r="BSC50" s="10"/>
      <c r="BSD50" s="10"/>
      <c r="BSE50" s="10"/>
      <c r="BSF50" s="10"/>
      <c r="BSG50" s="10"/>
      <c r="BSH50" s="10"/>
      <c r="BSI50" s="10"/>
      <c r="BSJ50" s="10"/>
      <c r="BSK50" s="10"/>
      <c r="BSL50" s="10"/>
      <c r="BSM50" s="10"/>
      <c r="BSN50" s="10"/>
      <c r="BSO50" s="10"/>
      <c r="BSP50" s="10"/>
      <c r="BSQ50" s="10"/>
      <c r="BSR50" s="10"/>
      <c r="BSS50" s="10"/>
      <c r="BST50" s="10"/>
      <c r="BSU50" s="10"/>
      <c r="BSV50" s="10"/>
      <c r="BSW50" s="10"/>
      <c r="BSX50" s="10"/>
      <c r="BSY50" s="10"/>
      <c r="BSZ50" s="10"/>
      <c r="BTA50" s="10"/>
      <c r="BTB50" s="10"/>
      <c r="BTC50" s="10"/>
      <c r="BTD50" s="10"/>
      <c r="BTE50" s="10"/>
      <c r="BTF50" s="10"/>
      <c r="BTG50" s="10"/>
      <c r="BTH50" s="10"/>
      <c r="BTI50" s="10"/>
      <c r="BTJ50" s="10"/>
      <c r="BTK50" s="10"/>
      <c r="BTL50" s="10"/>
      <c r="BTM50" s="10"/>
      <c r="BTN50" s="10"/>
      <c r="BTO50" s="10"/>
      <c r="BTP50" s="10"/>
      <c r="BTQ50" s="10"/>
      <c r="BTR50" s="10"/>
      <c r="BTS50" s="10"/>
      <c r="BTT50" s="10"/>
      <c r="BTU50" s="10"/>
      <c r="BTV50" s="10"/>
      <c r="BTW50" s="10"/>
      <c r="BTX50" s="10"/>
      <c r="BTY50" s="10"/>
      <c r="BTZ50" s="10"/>
      <c r="BUA50" s="10"/>
      <c r="BUB50" s="10"/>
      <c r="BUC50" s="10"/>
      <c r="BUD50" s="10"/>
      <c r="BUE50" s="10"/>
      <c r="BUF50" s="10"/>
      <c r="BUG50" s="10"/>
      <c r="BUH50" s="10"/>
      <c r="BUI50" s="10"/>
      <c r="BUJ50" s="10"/>
      <c r="BUK50" s="10"/>
      <c r="BUL50" s="10"/>
      <c r="BUM50" s="10"/>
      <c r="BUN50" s="10"/>
      <c r="BUO50" s="10"/>
      <c r="BUP50" s="10"/>
      <c r="BUQ50" s="10"/>
      <c r="BUR50" s="10"/>
      <c r="BUS50" s="10"/>
      <c r="BUT50" s="10"/>
      <c r="BUU50" s="10"/>
      <c r="BUV50" s="10"/>
      <c r="BUW50" s="10"/>
      <c r="BUX50" s="10"/>
      <c r="BUY50" s="10"/>
      <c r="BUZ50" s="10"/>
      <c r="BVA50" s="10"/>
      <c r="BVB50" s="10"/>
      <c r="BVC50" s="10"/>
      <c r="BVD50" s="10"/>
      <c r="BVE50" s="10"/>
      <c r="BVF50" s="10"/>
      <c r="BVG50" s="10"/>
      <c r="BVH50" s="10"/>
      <c r="BVI50" s="10"/>
      <c r="BVJ50" s="10"/>
      <c r="BVK50" s="10"/>
      <c r="BVL50" s="10"/>
      <c r="BVM50" s="10"/>
      <c r="BVN50" s="10"/>
      <c r="BVO50" s="10"/>
      <c r="BVP50" s="10"/>
      <c r="BVQ50" s="10"/>
      <c r="BVR50" s="10"/>
      <c r="BVS50" s="10"/>
      <c r="BVT50" s="10"/>
      <c r="BVU50" s="10"/>
      <c r="BVV50" s="10"/>
      <c r="BVW50" s="10"/>
      <c r="BVX50" s="10"/>
      <c r="BVY50" s="10"/>
      <c r="BVZ50" s="10"/>
      <c r="BWA50" s="10"/>
      <c r="BWB50" s="10"/>
      <c r="BWC50" s="10"/>
      <c r="BWD50" s="10"/>
      <c r="BWE50" s="10"/>
      <c r="BWF50" s="10"/>
      <c r="BWG50" s="10"/>
      <c r="BWH50" s="10"/>
      <c r="BWI50" s="10"/>
      <c r="BWJ50" s="10"/>
      <c r="BWK50" s="10"/>
      <c r="BWL50" s="10"/>
      <c r="BWM50" s="10"/>
      <c r="BWN50" s="10"/>
      <c r="BWO50" s="10"/>
      <c r="BWP50" s="10"/>
      <c r="BWQ50" s="10"/>
      <c r="BWR50" s="10"/>
      <c r="BWS50" s="10"/>
      <c r="BWT50" s="10"/>
      <c r="BWU50" s="10"/>
      <c r="BWV50" s="10"/>
      <c r="BWW50" s="10"/>
      <c r="BWX50" s="10"/>
      <c r="BWY50" s="10"/>
      <c r="BWZ50" s="10"/>
      <c r="BXA50" s="10"/>
      <c r="BXB50" s="10"/>
      <c r="BXC50" s="10"/>
      <c r="BXD50" s="10"/>
      <c r="BXE50" s="10"/>
      <c r="BXF50" s="10"/>
      <c r="BXG50" s="10"/>
      <c r="BXH50" s="10"/>
      <c r="BXI50" s="10"/>
      <c r="BXJ50" s="10"/>
      <c r="BXK50" s="10"/>
      <c r="BXL50" s="10"/>
      <c r="BXM50" s="10"/>
      <c r="BXN50" s="10"/>
      <c r="BXO50" s="10"/>
      <c r="BXP50" s="10"/>
      <c r="BXQ50" s="10"/>
      <c r="BXR50" s="10"/>
      <c r="BXS50" s="10"/>
      <c r="BXT50" s="10"/>
      <c r="BXU50" s="10"/>
      <c r="BXV50" s="10"/>
      <c r="BXW50" s="10"/>
      <c r="BXX50" s="10"/>
      <c r="BXY50" s="10"/>
      <c r="BXZ50" s="10"/>
      <c r="BYA50" s="10"/>
      <c r="BYB50" s="10"/>
      <c r="BYC50" s="10"/>
      <c r="BYD50" s="10"/>
      <c r="BYE50" s="10"/>
      <c r="BYF50" s="10"/>
      <c r="BYG50" s="10"/>
      <c r="BYH50" s="10"/>
      <c r="BYI50" s="10"/>
      <c r="BYJ50" s="10"/>
      <c r="BYK50" s="10"/>
      <c r="BYL50" s="10"/>
      <c r="BYM50" s="10"/>
      <c r="BYN50" s="10"/>
      <c r="BYO50" s="10"/>
      <c r="BYP50" s="10"/>
      <c r="BYQ50" s="10"/>
      <c r="BYR50" s="10"/>
      <c r="BYS50" s="10"/>
      <c r="BYT50" s="10"/>
      <c r="BYU50" s="10"/>
      <c r="BYV50" s="10"/>
      <c r="BYW50" s="10"/>
      <c r="BYX50" s="10"/>
      <c r="BYY50" s="10"/>
      <c r="BYZ50" s="10"/>
      <c r="BZA50" s="10"/>
      <c r="BZB50" s="10"/>
      <c r="BZC50" s="10"/>
      <c r="BZD50" s="10"/>
      <c r="BZE50" s="10"/>
      <c r="BZF50" s="10"/>
      <c r="BZG50" s="10"/>
      <c r="BZH50" s="10"/>
      <c r="BZI50" s="10"/>
    </row>
    <row r="51" spans="1:2037" s="9" customFormat="1" ht="16.5" customHeight="1" thickBot="1">
      <c r="A51" s="514" t="s">
        <v>622</v>
      </c>
      <c r="B51" s="747"/>
      <c r="C51" s="747"/>
      <c r="D51" s="747"/>
      <c r="E51" s="748"/>
      <c r="F51" s="228"/>
      <c r="G51" s="228"/>
      <c r="H51" s="29"/>
      <c r="I51" s="29"/>
      <c r="J51" s="51">
        <v>950</v>
      </c>
      <c r="K51" s="105">
        <v>3.3</v>
      </c>
      <c r="L51" s="3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10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TM51" s="10"/>
      <c r="TN51" s="10"/>
      <c r="TO51" s="10"/>
      <c r="TP51" s="10"/>
      <c r="TQ51" s="10"/>
      <c r="TR51" s="10"/>
      <c r="TS51" s="10"/>
      <c r="TT51" s="10"/>
      <c r="TU51" s="10"/>
      <c r="TV51" s="10"/>
      <c r="TW51" s="10"/>
      <c r="TX51" s="10"/>
      <c r="TY51" s="10"/>
      <c r="TZ51" s="10"/>
      <c r="UA51" s="10"/>
      <c r="UB51" s="10"/>
      <c r="UC51" s="10"/>
      <c r="UD51" s="10"/>
      <c r="UE51" s="10"/>
      <c r="UF51" s="10"/>
      <c r="UG51" s="10"/>
      <c r="UH51" s="10"/>
      <c r="UI51" s="10"/>
      <c r="UJ51" s="10"/>
      <c r="UK51" s="10"/>
      <c r="UL51" s="10"/>
      <c r="UM51" s="10"/>
      <c r="UN51" s="10"/>
      <c r="UO51" s="10"/>
      <c r="UP51" s="10"/>
      <c r="UQ51" s="10"/>
      <c r="UR51" s="10"/>
      <c r="US51" s="10"/>
      <c r="UT51" s="10"/>
      <c r="UU51" s="10"/>
      <c r="UV51" s="10"/>
      <c r="UW51" s="10"/>
      <c r="UX51" s="10"/>
      <c r="UY51" s="10"/>
      <c r="UZ51" s="10"/>
      <c r="VA51" s="10"/>
      <c r="VB51" s="10"/>
      <c r="VC51" s="10"/>
      <c r="VD51" s="10"/>
      <c r="VE51" s="10"/>
      <c r="VF51" s="10"/>
      <c r="VG51" s="10"/>
      <c r="VH51" s="10"/>
      <c r="VI51" s="10"/>
      <c r="VJ51" s="10"/>
      <c r="VK51" s="10"/>
      <c r="VL51" s="10"/>
      <c r="VM51" s="10"/>
      <c r="VN51" s="10"/>
      <c r="VO51" s="10"/>
      <c r="VP51" s="10"/>
      <c r="VQ51" s="10"/>
      <c r="VR51" s="10"/>
      <c r="VS51" s="10"/>
      <c r="VT51" s="10"/>
      <c r="VU51" s="10"/>
      <c r="VV51" s="10"/>
      <c r="VW51" s="10"/>
      <c r="VX51" s="10"/>
      <c r="VY51" s="10"/>
      <c r="VZ51" s="10"/>
      <c r="WA51" s="10"/>
      <c r="WB51" s="10"/>
      <c r="WC51" s="10"/>
      <c r="WD51" s="10"/>
      <c r="WE51" s="10"/>
      <c r="WF51" s="10"/>
      <c r="WG51" s="10"/>
      <c r="WH51" s="10"/>
      <c r="WI51" s="10"/>
      <c r="WJ51" s="10"/>
      <c r="WK51" s="10"/>
      <c r="WL51" s="10"/>
      <c r="WM51" s="10"/>
      <c r="WN51" s="10"/>
      <c r="WO51" s="10"/>
      <c r="WP51" s="10"/>
      <c r="WQ51" s="10"/>
      <c r="WR51" s="10"/>
      <c r="WS51" s="10"/>
      <c r="WT51" s="10"/>
      <c r="WU51" s="10"/>
      <c r="WV51" s="10"/>
      <c r="WW51" s="10"/>
      <c r="WX51" s="10"/>
      <c r="WY51" s="10"/>
      <c r="WZ51" s="10"/>
      <c r="XA51" s="10"/>
      <c r="XB51" s="10"/>
      <c r="XC51" s="10"/>
      <c r="XD51" s="10"/>
      <c r="XE51" s="10"/>
      <c r="XF51" s="10"/>
      <c r="XG51" s="10"/>
      <c r="XH51" s="10"/>
      <c r="XI51" s="10"/>
      <c r="XJ51" s="10"/>
      <c r="XK51" s="10"/>
      <c r="XL51" s="10"/>
      <c r="XM51" s="10"/>
      <c r="XN51" s="10"/>
      <c r="XO51" s="10"/>
      <c r="XP51" s="10"/>
      <c r="XQ51" s="10"/>
      <c r="XR51" s="10"/>
      <c r="XS51" s="10"/>
      <c r="XT51" s="10"/>
      <c r="XU51" s="10"/>
      <c r="XV51" s="10"/>
      <c r="XW51" s="10"/>
      <c r="XX51" s="10"/>
      <c r="XY51" s="10"/>
      <c r="XZ51" s="10"/>
      <c r="YA51" s="10"/>
      <c r="YB51" s="10"/>
      <c r="YC51" s="10"/>
      <c r="YD51" s="10"/>
      <c r="YE51" s="10"/>
      <c r="YF51" s="10"/>
      <c r="YG51" s="10"/>
      <c r="YH51" s="10"/>
      <c r="YI51" s="10"/>
      <c r="YJ51" s="10"/>
      <c r="YK51" s="10"/>
      <c r="YL51" s="10"/>
      <c r="YM51" s="10"/>
      <c r="YN51" s="10"/>
      <c r="YO51" s="10"/>
      <c r="YP51" s="10"/>
      <c r="YQ51" s="10"/>
      <c r="YR51" s="10"/>
      <c r="YS51" s="10"/>
      <c r="YT51" s="10"/>
      <c r="YU51" s="10"/>
      <c r="YV51" s="10"/>
      <c r="YW51" s="10"/>
      <c r="YX51" s="10"/>
      <c r="YY51" s="10"/>
      <c r="YZ51" s="10"/>
      <c r="ZA51" s="10"/>
      <c r="ZB51" s="10"/>
      <c r="ZC51" s="10"/>
      <c r="ZD51" s="10"/>
      <c r="ZE51" s="10"/>
      <c r="ZF51" s="10"/>
      <c r="ZG51" s="10"/>
      <c r="ZH51" s="10"/>
      <c r="ZI51" s="10"/>
      <c r="ZJ51" s="10"/>
      <c r="ZK51" s="10"/>
      <c r="ZL51" s="10"/>
      <c r="ZM51" s="10"/>
      <c r="ZN51" s="10"/>
      <c r="ZO51" s="10"/>
      <c r="ZP51" s="10"/>
      <c r="ZQ51" s="10"/>
      <c r="ZR51" s="10"/>
      <c r="ZS51" s="10"/>
      <c r="ZT51" s="10"/>
      <c r="ZU51" s="10"/>
      <c r="ZV51" s="10"/>
      <c r="ZW51" s="10"/>
      <c r="ZX51" s="10"/>
      <c r="ZY51" s="10"/>
      <c r="ZZ51" s="10"/>
      <c r="AAA51" s="10"/>
      <c r="AAB51" s="10"/>
      <c r="AAC51" s="10"/>
      <c r="AAD51" s="10"/>
      <c r="AAE51" s="10"/>
      <c r="AAF51" s="10"/>
      <c r="AAG51" s="10"/>
      <c r="AAH51" s="10"/>
      <c r="AAI51" s="10"/>
      <c r="AAJ51" s="10"/>
      <c r="AAK51" s="10"/>
      <c r="AAL51" s="10"/>
      <c r="AAM51" s="10"/>
      <c r="AAN51" s="10"/>
      <c r="AAO51" s="10"/>
      <c r="AAP51" s="10"/>
      <c r="AAQ51" s="10"/>
      <c r="AAR51" s="10"/>
      <c r="AAS51" s="10"/>
      <c r="AAT51" s="10"/>
      <c r="AAU51" s="10"/>
      <c r="AAV51" s="10"/>
      <c r="AAW51" s="10"/>
      <c r="AAX51" s="10"/>
      <c r="AAY51" s="10"/>
      <c r="AAZ51" s="10"/>
      <c r="ABA51" s="10"/>
      <c r="ABB51" s="10"/>
      <c r="ABC51" s="10"/>
      <c r="ABD51" s="10"/>
      <c r="ABE51" s="10"/>
      <c r="ABF51" s="10"/>
      <c r="ABG51" s="10"/>
      <c r="ABH51" s="10"/>
      <c r="ABI51" s="10"/>
      <c r="ABJ51" s="10"/>
      <c r="ABK51" s="10"/>
      <c r="ABL51" s="10"/>
      <c r="ABM51" s="10"/>
      <c r="ABN51" s="10"/>
      <c r="ABO51" s="10"/>
      <c r="ABP51" s="10"/>
      <c r="ABQ51" s="10"/>
      <c r="ABR51" s="10"/>
      <c r="ABS51" s="10"/>
      <c r="ABT51" s="10"/>
      <c r="ABU51" s="10"/>
      <c r="ABV51" s="10"/>
      <c r="ABW51" s="10"/>
      <c r="ABX51" s="10"/>
      <c r="ABY51" s="10"/>
      <c r="ABZ51" s="10"/>
      <c r="ACA51" s="10"/>
      <c r="ACB51" s="10"/>
      <c r="ACC51" s="10"/>
      <c r="ACD51" s="10"/>
      <c r="ACE51" s="10"/>
      <c r="ACF51" s="10"/>
      <c r="ACG51" s="10"/>
      <c r="ACH51" s="10"/>
      <c r="ACI51" s="10"/>
      <c r="ACJ51" s="10"/>
      <c r="ACK51" s="10"/>
      <c r="ACL51" s="10"/>
      <c r="ACM51" s="10"/>
      <c r="ACN51" s="10"/>
      <c r="ACO51" s="10"/>
      <c r="ACP51" s="10"/>
      <c r="ACQ51" s="10"/>
      <c r="ACR51" s="10"/>
      <c r="ACS51" s="10"/>
      <c r="ACT51" s="10"/>
      <c r="ACU51" s="10"/>
      <c r="ACV51" s="10"/>
      <c r="ACW51" s="10"/>
      <c r="ACX51" s="10"/>
      <c r="ACY51" s="10"/>
      <c r="ACZ51" s="10"/>
      <c r="ADA51" s="10"/>
      <c r="ADB51" s="10"/>
      <c r="ADC51" s="10"/>
      <c r="ADD51" s="10"/>
      <c r="ADE51" s="10"/>
      <c r="ADF51" s="10"/>
      <c r="ADG51" s="10"/>
      <c r="ADH51" s="10"/>
      <c r="ADI51" s="10"/>
      <c r="ADJ51" s="10"/>
      <c r="ADK51" s="10"/>
      <c r="ADL51" s="10"/>
      <c r="ADM51" s="10"/>
      <c r="ADN51" s="10"/>
      <c r="ADO51" s="10"/>
      <c r="ADP51" s="10"/>
      <c r="ADQ51" s="10"/>
      <c r="ADR51" s="10"/>
      <c r="ADS51" s="10"/>
      <c r="ADT51" s="10"/>
      <c r="ADU51" s="10"/>
      <c r="ADV51" s="10"/>
      <c r="ADW51" s="10"/>
      <c r="ADX51" s="10"/>
      <c r="ADY51" s="10"/>
      <c r="ADZ51" s="10"/>
      <c r="AEA51" s="10"/>
      <c r="AEB51" s="10"/>
      <c r="AEC51" s="10"/>
      <c r="AED51" s="10"/>
      <c r="AEE51" s="10"/>
      <c r="AEF51" s="10"/>
      <c r="AEG51" s="10"/>
      <c r="AEH51" s="10"/>
      <c r="AEI51" s="10"/>
      <c r="AEJ51" s="10"/>
      <c r="AEK51" s="10"/>
      <c r="AEL51" s="10"/>
      <c r="AEM51" s="10"/>
      <c r="AEN51" s="10"/>
      <c r="AEO51" s="10"/>
      <c r="AEP51" s="10"/>
      <c r="AEQ51" s="10"/>
      <c r="AER51" s="10"/>
      <c r="AES51" s="10"/>
      <c r="AET51" s="10"/>
      <c r="AEU51" s="10"/>
      <c r="AEV51" s="10"/>
      <c r="AEW51" s="10"/>
      <c r="AEX51" s="10"/>
      <c r="AEY51" s="10"/>
      <c r="AEZ51" s="10"/>
      <c r="AFA51" s="10"/>
      <c r="AFB51" s="10"/>
      <c r="AFC51" s="10"/>
      <c r="AFD51" s="10"/>
      <c r="AFE51" s="10"/>
      <c r="AFF51" s="10"/>
      <c r="AFG51" s="10"/>
      <c r="AFH51" s="10"/>
      <c r="AFI51" s="10"/>
      <c r="AFJ51" s="10"/>
      <c r="AFK51" s="10"/>
      <c r="AFL51" s="10"/>
      <c r="AFM51" s="10"/>
      <c r="AFN51" s="10"/>
      <c r="AFO51" s="10"/>
      <c r="AFP51" s="10"/>
      <c r="AFQ51" s="10"/>
      <c r="AFR51" s="10"/>
      <c r="AFS51" s="10"/>
      <c r="AFT51" s="10"/>
      <c r="AFU51" s="10"/>
      <c r="AFV51" s="10"/>
      <c r="AFW51" s="10"/>
      <c r="AFX51" s="10"/>
      <c r="AFY51" s="10"/>
      <c r="AFZ51" s="10"/>
      <c r="AGA51" s="10"/>
      <c r="AGB51" s="10"/>
      <c r="AGC51" s="10"/>
      <c r="AGD51" s="10"/>
      <c r="AGE51" s="10"/>
      <c r="AGF51" s="10"/>
      <c r="AGG51" s="10"/>
      <c r="AGH51" s="10"/>
      <c r="AGI51" s="10"/>
      <c r="AGJ51" s="10"/>
      <c r="AGK51" s="10"/>
      <c r="AGL51" s="10"/>
      <c r="AGM51" s="10"/>
      <c r="AGN51" s="10"/>
      <c r="AGO51" s="10"/>
      <c r="AGP51" s="10"/>
      <c r="AGQ51" s="10"/>
      <c r="AGR51" s="10"/>
      <c r="AGS51" s="10"/>
      <c r="AGT51" s="10"/>
      <c r="AGU51" s="10"/>
      <c r="AGV51" s="10"/>
      <c r="AGW51" s="10"/>
      <c r="AGX51" s="10"/>
      <c r="AGY51" s="10"/>
      <c r="AGZ51" s="10"/>
      <c r="AHA51" s="10"/>
      <c r="AHB51" s="10"/>
      <c r="AHC51" s="10"/>
      <c r="AHD51" s="10"/>
      <c r="AHE51" s="10"/>
      <c r="AHF51" s="10"/>
      <c r="AHG51" s="10"/>
      <c r="AHH51" s="10"/>
      <c r="AHI51" s="10"/>
      <c r="AHJ51" s="10"/>
      <c r="AHK51" s="10"/>
      <c r="AHL51" s="10"/>
      <c r="AHM51" s="10"/>
      <c r="AHN51" s="10"/>
      <c r="AHO51" s="10"/>
      <c r="AHP51" s="10"/>
      <c r="AHQ51" s="10"/>
      <c r="AHR51" s="10"/>
      <c r="AHS51" s="10"/>
      <c r="AHT51" s="10"/>
      <c r="AHU51" s="10"/>
      <c r="AHV51" s="10"/>
      <c r="AHW51" s="10"/>
      <c r="AHX51" s="10"/>
      <c r="AHY51" s="10"/>
      <c r="AHZ51" s="10"/>
      <c r="AIA51" s="10"/>
      <c r="AIB51" s="10"/>
      <c r="AIC51" s="10"/>
      <c r="AID51" s="10"/>
      <c r="AIE51" s="10"/>
      <c r="AIF51" s="10"/>
      <c r="AIG51" s="10"/>
      <c r="AIH51" s="10"/>
      <c r="AII51" s="10"/>
      <c r="AIJ51" s="10"/>
      <c r="AIK51" s="10"/>
      <c r="AIL51" s="10"/>
      <c r="AIM51" s="10"/>
      <c r="AIN51" s="10"/>
      <c r="AIO51" s="10"/>
      <c r="AIP51" s="10"/>
      <c r="AIQ51" s="10"/>
      <c r="AIR51" s="10"/>
      <c r="AIS51" s="10"/>
      <c r="AIT51" s="10"/>
      <c r="AIU51" s="10"/>
      <c r="AIV51" s="10"/>
      <c r="AIW51" s="10"/>
      <c r="AIX51" s="10"/>
      <c r="AIY51" s="10"/>
      <c r="AIZ51" s="10"/>
      <c r="AJA51" s="10"/>
      <c r="AJB51" s="10"/>
      <c r="AJC51" s="10"/>
      <c r="AJD51" s="10"/>
      <c r="AJE51" s="10"/>
      <c r="AJF51" s="10"/>
      <c r="AJG51" s="10"/>
      <c r="AJH51" s="10"/>
      <c r="AJI51" s="10"/>
      <c r="AJJ51" s="10"/>
      <c r="AJK51" s="10"/>
      <c r="AJL51" s="10"/>
      <c r="AJM51" s="10"/>
      <c r="AJN51" s="10"/>
      <c r="AJO51" s="10"/>
      <c r="AJP51" s="10"/>
      <c r="AJQ51" s="10"/>
      <c r="AJR51" s="10"/>
      <c r="AJS51" s="10"/>
      <c r="AJT51" s="10"/>
      <c r="AJU51" s="10"/>
      <c r="AJV51" s="10"/>
      <c r="AJW51" s="10"/>
      <c r="AJX51" s="10"/>
      <c r="AJY51" s="10"/>
      <c r="AJZ51" s="10"/>
      <c r="AKA51" s="10"/>
      <c r="AKB51" s="10"/>
      <c r="AKC51" s="10"/>
      <c r="AKD51" s="10"/>
      <c r="AKE51" s="10"/>
      <c r="AKF51" s="10"/>
      <c r="AKG51" s="10"/>
      <c r="AKH51" s="10"/>
      <c r="AKI51" s="10"/>
      <c r="AKJ51" s="10"/>
      <c r="AKK51" s="10"/>
      <c r="AKL51" s="10"/>
      <c r="AKM51" s="10"/>
      <c r="AKN51" s="10"/>
      <c r="AKO51" s="10"/>
      <c r="AKP51" s="10"/>
      <c r="AKQ51" s="10"/>
      <c r="AKR51" s="10"/>
      <c r="AKS51" s="10"/>
      <c r="AKT51" s="10"/>
      <c r="AKU51" s="10"/>
      <c r="AKV51" s="10"/>
      <c r="AKW51" s="10"/>
      <c r="AKX51" s="10"/>
      <c r="AKY51" s="10"/>
      <c r="AKZ51" s="10"/>
      <c r="ALA51" s="10"/>
      <c r="ALB51" s="10"/>
      <c r="ALC51" s="10"/>
      <c r="ALD51" s="10"/>
      <c r="ALE51" s="10"/>
      <c r="ALF51" s="10"/>
      <c r="ALG51" s="10"/>
      <c r="ALH51" s="10"/>
      <c r="ALI51" s="10"/>
      <c r="ALJ51" s="10"/>
      <c r="ALK51" s="10"/>
      <c r="ALL51" s="10"/>
      <c r="ALM51" s="10"/>
      <c r="ALN51" s="10"/>
      <c r="ALO51" s="10"/>
      <c r="ALP51" s="10"/>
      <c r="ALQ51" s="10"/>
      <c r="ALR51" s="10"/>
      <c r="ALS51" s="10"/>
      <c r="ALT51" s="10"/>
      <c r="ALU51" s="10"/>
      <c r="ALV51" s="10"/>
      <c r="ALW51" s="10"/>
      <c r="ALX51" s="10"/>
      <c r="ALY51" s="10"/>
      <c r="ALZ51" s="10"/>
      <c r="AMA51" s="10"/>
      <c r="AMB51" s="10"/>
      <c r="AMC51" s="10"/>
      <c r="AMD51" s="10"/>
      <c r="AME51" s="10"/>
      <c r="AMF51" s="10"/>
      <c r="AMG51" s="10"/>
      <c r="AMH51" s="10"/>
      <c r="AMI51" s="10"/>
      <c r="AMJ51" s="10"/>
      <c r="AMK51" s="10"/>
      <c r="AML51" s="10"/>
      <c r="AMM51" s="10"/>
      <c r="AMN51" s="10"/>
      <c r="AMO51" s="10"/>
      <c r="AMP51" s="10"/>
      <c r="AMQ51" s="10"/>
      <c r="AMR51" s="10"/>
      <c r="AMS51" s="10"/>
      <c r="AMT51" s="10"/>
      <c r="AMU51" s="10"/>
      <c r="AMV51" s="10"/>
      <c r="AMW51" s="10"/>
      <c r="AMX51" s="10"/>
      <c r="AMY51" s="10"/>
      <c r="AMZ51" s="10"/>
      <c r="ANA51" s="10"/>
      <c r="ANB51" s="10"/>
      <c r="ANC51" s="10"/>
      <c r="AND51" s="10"/>
      <c r="ANE51" s="10"/>
      <c r="ANF51" s="10"/>
      <c r="ANG51" s="10"/>
      <c r="ANH51" s="10"/>
      <c r="ANI51" s="10"/>
      <c r="ANJ51" s="10"/>
      <c r="ANK51" s="10"/>
      <c r="ANL51" s="10"/>
      <c r="ANM51" s="10"/>
      <c r="ANN51" s="10"/>
      <c r="ANO51" s="10"/>
      <c r="ANP51" s="10"/>
      <c r="ANQ51" s="10"/>
      <c r="ANR51" s="10"/>
      <c r="ANS51" s="10"/>
      <c r="ANT51" s="10"/>
      <c r="ANU51" s="10"/>
      <c r="ANV51" s="10"/>
      <c r="ANW51" s="10"/>
      <c r="ANX51" s="10"/>
      <c r="ANY51" s="10"/>
      <c r="ANZ51" s="10"/>
      <c r="AOA51" s="10"/>
      <c r="AOB51" s="10"/>
      <c r="AOC51" s="10"/>
      <c r="AOD51" s="10"/>
      <c r="AOE51" s="10"/>
      <c r="AOF51" s="10"/>
      <c r="AOG51" s="10"/>
      <c r="AOH51" s="10"/>
      <c r="AOI51" s="10"/>
      <c r="AOJ51" s="10"/>
      <c r="AOK51" s="10"/>
      <c r="AOL51" s="10"/>
      <c r="AOM51" s="10"/>
      <c r="AON51" s="10"/>
      <c r="AOO51" s="10"/>
      <c r="AOP51" s="10"/>
      <c r="AOQ51" s="10"/>
      <c r="AOR51" s="10"/>
      <c r="AOS51" s="10"/>
      <c r="AOT51" s="10"/>
      <c r="AOU51" s="10"/>
      <c r="AOV51" s="10"/>
      <c r="AOW51" s="10"/>
      <c r="AOX51" s="10"/>
      <c r="AOY51" s="10"/>
      <c r="AOZ51" s="10"/>
      <c r="APA51" s="10"/>
      <c r="APB51" s="10"/>
      <c r="APC51" s="10"/>
      <c r="APD51" s="10"/>
      <c r="APE51" s="10"/>
      <c r="APF51" s="10"/>
      <c r="APG51" s="10"/>
      <c r="APH51" s="10"/>
      <c r="API51" s="10"/>
      <c r="APJ51" s="10"/>
      <c r="APK51" s="10"/>
      <c r="APL51" s="10"/>
      <c r="APM51" s="10"/>
      <c r="APN51" s="10"/>
      <c r="APO51" s="10"/>
      <c r="APP51" s="10"/>
      <c r="APQ51" s="10"/>
      <c r="APR51" s="10"/>
      <c r="APS51" s="10"/>
      <c r="APT51" s="10"/>
      <c r="APU51" s="10"/>
      <c r="APV51" s="10"/>
      <c r="APW51" s="10"/>
      <c r="APX51" s="10"/>
      <c r="APY51" s="10"/>
      <c r="APZ51" s="10"/>
      <c r="AQA51" s="10"/>
      <c r="AQB51" s="10"/>
      <c r="AQC51" s="10"/>
      <c r="AQD51" s="10"/>
      <c r="AQE51" s="10"/>
      <c r="AQF51" s="10"/>
      <c r="AQG51" s="10"/>
      <c r="AQH51" s="10"/>
      <c r="AQI51" s="10"/>
      <c r="AQJ51" s="10"/>
      <c r="AQK51" s="10"/>
      <c r="AQL51" s="10"/>
      <c r="AQM51" s="10"/>
      <c r="AQN51" s="10"/>
      <c r="AQO51" s="10"/>
      <c r="AQP51" s="10"/>
      <c r="AQQ51" s="10"/>
      <c r="AQR51" s="10"/>
      <c r="AQS51" s="10"/>
      <c r="AQT51" s="10"/>
      <c r="AQU51" s="10"/>
      <c r="AQV51" s="10"/>
      <c r="AQW51" s="10"/>
      <c r="AQX51" s="10"/>
      <c r="AQY51" s="10"/>
      <c r="AQZ51" s="10"/>
      <c r="ARA51" s="10"/>
      <c r="ARB51" s="10"/>
      <c r="ARC51" s="10"/>
      <c r="ARD51" s="10"/>
      <c r="ARE51" s="10"/>
      <c r="ARF51" s="10"/>
      <c r="ARG51" s="10"/>
      <c r="ARH51" s="10"/>
      <c r="ARI51" s="10"/>
      <c r="ARJ51" s="10"/>
      <c r="ARK51" s="10"/>
      <c r="ARL51" s="10"/>
      <c r="ARM51" s="10"/>
      <c r="ARN51" s="10"/>
      <c r="ARO51" s="10"/>
      <c r="ARP51" s="10"/>
      <c r="ARQ51" s="10"/>
      <c r="ARR51" s="10"/>
      <c r="ARS51" s="10"/>
      <c r="ART51" s="10"/>
      <c r="ARU51" s="10"/>
      <c r="ARV51" s="10"/>
      <c r="ARW51" s="10"/>
      <c r="ARX51" s="10"/>
      <c r="ARY51" s="10"/>
      <c r="ARZ51" s="10"/>
      <c r="ASA51" s="10"/>
      <c r="ASB51" s="10"/>
      <c r="ASC51" s="10"/>
      <c r="ASD51" s="10"/>
      <c r="ASE51" s="10"/>
      <c r="ASF51" s="10"/>
      <c r="ASG51" s="10"/>
      <c r="ASH51" s="10"/>
      <c r="ASI51" s="10"/>
      <c r="ASJ51" s="10"/>
      <c r="ASK51" s="10"/>
      <c r="ASL51" s="10"/>
      <c r="ASM51" s="10"/>
      <c r="ASN51" s="10"/>
      <c r="ASO51" s="10"/>
      <c r="ASP51" s="10"/>
      <c r="ASQ51" s="10"/>
      <c r="ASR51" s="10"/>
      <c r="ASS51" s="10"/>
      <c r="AST51" s="10"/>
      <c r="ASU51" s="10"/>
      <c r="ASV51" s="10"/>
      <c r="ASW51" s="10"/>
      <c r="ASX51" s="10"/>
      <c r="ASY51" s="10"/>
      <c r="ASZ51" s="10"/>
      <c r="ATA51" s="10"/>
      <c r="ATB51" s="10"/>
      <c r="ATC51" s="10"/>
      <c r="ATD51" s="10"/>
      <c r="ATE51" s="10"/>
      <c r="ATF51" s="10"/>
      <c r="ATG51" s="10"/>
      <c r="ATH51" s="10"/>
      <c r="ATI51" s="10"/>
      <c r="ATJ51" s="10"/>
      <c r="ATK51" s="10"/>
      <c r="ATL51" s="10"/>
      <c r="ATM51" s="10"/>
      <c r="ATN51" s="10"/>
      <c r="ATO51" s="10"/>
      <c r="ATP51" s="10"/>
      <c r="ATQ51" s="10"/>
      <c r="ATR51" s="10"/>
      <c r="ATS51" s="10"/>
      <c r="ATT51" s="10"/>
      <c r="ATU51" s="10"/>
      <c r="ATV51" s="10"/>
      <c r="ATW51" s="10"/>
      <c r="ATX51" s="10"/>
      <c r="ATY51" s="10"/>
      <c r="ATZ51" s="10"/>
      <c r="AUA51" s="10"/>
      <c r="AUB51" s="10"/>
      <c r="AUC51" s="10"/>
      <c r="AUD51" s="10"/>
      <c r="AUE51" s="10"/>
      <c r="AUF51" s="10"/>
      <c r="AUG51" s="10"/>
      <c r="AUH51" s="10"/>
      <c r="AUI51" s="10"/>
      <c r="AUJ51" s="10"/>
      <c r="AUK51" s="10"/>
      <c r="AUL51" s="10"/>
      <c r="AUM51" s="10"/>
      <c r="AUN51" s="10"/>
      <c r="AUO51" s="10"/>
      <c r="AUP51" s="10"/>
      <c r="AUQ51" s="10"/>
      <c r="AUR51" s="10"/>
      <c r="AUS51" s="10"/>
      <c r="AUT51" s="10"/>
      <c r="AUU51" s="10"/>
      <c r="AUV51" s="10"/>
      <c r="AUW51" s="10"/>
      <c r="AUX51" s="10"/>
      <c r="AUY51" s="10"/>
      <c r="AUZ51" s="10"/>
      <c r="AVA51" s="10"/>
      <c r="AVB51" s="10"/>
      <c r="AVC51" s="10"/>
      <c r="AVD51" s="10"/>
      <c r="AVE51" s="10"/>
      <c r="AVF51" s="10"/>
      <c r="AVG51" s="10"/>
      <c r="AVH51" s="10"/>
      <c r="AVI51" s="10"/>
      <c r="AVJ51" s="10"/>
      <c r="AVK51" s="10"/>
      <c r="AVL51" s="10"/>
      <c r="AVM51" s="10"/>
      <c r="AVN51" s="10"/>
      <c r="AVO51" s="10"/>
      <c r="AVP51" s="10"/>
      <c r="AVQ51" s="10"/>
      <c r="AVR51" s="10"/>
      <c r="AVS51" s="10"/>
      <c r="AVT51" s="10"/>
      <c r="AVU51" s="10"/>
      <c r="AVV51" s="10"/>
      <c r="AVW51" s="10"/>
      <c r="AVX51" s="10"/>
      <c r="AVY51" s="10"/>
      <c r="AVZ51" s="10"/>
      <c r="AWA51" s="10"/>
      <c r="AWB51" s="10"/>
      <c r="AWC51" s="10"/>
      <c r="AWD51" s="10"/>
      <c r="AWE51" s="10"/>
      <c r="AWF51" s="10"/>
      <c r="AWG51" s="10"/>
      <c r="AWH51" s="10"/>
      <c r="AWI51" s="10"/>
      <c r="AWJ51" s="10"/>
      <c r="AWK51" s="10"/>
      <c r="AWL51" s="10"/>
      <c r="AWM51" s="10"/>
      <c r="AWN51" s="10"/>
      <c r="AWO51" s="10"/>
      <c r="AWP51" s="10"/>
      <c r="AWQ51" s="10"/>
      <c r="AWR51" s="10"/>
      <c r="AWS51" s="10"/>
      <c r="AWT51" s="10"/>
      <c r="AWU51" s="10"/>
      <c r="AWV51" s="10"/>
      <c r="AWW51" s="10"/>
      <c r="AWX51" s="10"/>
      <c r="AWY51" s="10"/>
      <c r="AWZ51" s="10"/>
      <c r="AXA51" s="10"/>
      <c r="AXB51" s="10"/>
      <c r="AXC51" s="10"/>
      <c r="AXD51" s="10"/>
      <c r="AXE51" s="10"/>
      <c r="AXF51" s="10"/>
      <c r="AXG51" s="10"/>
      <c r="AXH51" s="10"/>
      <c r="AXI51" s="10"/>
      <c r="AXJ51" s="10"/>
      <c r="AXK51" s="10"/>
      <c r="AXL51" s="10"/>
      <c r="AXM51" s="10"/>
      <c r="AXN51" s="10"/>
      <c r="AXO51" s="10"/>
      <c r="AXP51" s="10"/>
      <c r="AXQ51" s="10"/>
      <c r="AXR51" s="10"/>
      <c r="AXS51" s="10"/>
      <c r="AXT51" s="10"/>
      <c r="AXU51" s="10"/>
      <c r="AXV51" s="10"/>
      <c r="AXW51" s="10"/>
      <c r="AXX51" s="10"/>
      <c r="AXY51" s="10"/>
      <c r="AXZ51" s="10"/>
      <c r="AYA51" s="10"/>
      <c r="AYB51" s="10"/>
      <c r="AYC51" s="10"/>
      <c r="AYD51" s="10"/>
      <c r="AYE51" s="10"/>
      <c r="AYF51" s="10"/>
      <c r="AYG51" s="10"/>
      <c r="AYH51" s="10"/>
      <c r="AYI51" s="10"/>
      <c r="AYJ51" s="10"/>
      <c r="AYK51" s="10"/>
      <c r="AYL51" s="10"/>
      <c r="AYM51" s="10"/>
      <c r="AYN51" s="10"/>
      <c r="AYO51" s="10"/>
      <c r="AYP51" s="10"/>
      <c r="AYQ51" s="10"/>
      <c r="AYR51" s="10"/>
      <c r="AYS51" s="10"/>
      <c r="AYT51" s="10"/>
      <c r="AYU51" s="10"/>
      <c r="AYV51" s="10"/>
      <c r="AYW51" s="10"/>
      <c r="AYX51" s="10"/>
      <c r="AYY51" s="10"/>
      <c r="AYZ51" s="10"/>
      <c r="AZA51" s="10"/>
      <c r="AZB51" s="10"/>
      <c r="AZC51" s="10"/>
      <c r="AZD51" s="10"/>
      <c r="AZE51" s="10"/>
      <c r="AZF51" s="10"/>
      <c r="AZG51" s="10"/>
      <c r="AZH51" s="10"/>
      <c r="AZI51" s="10"/>
      <c r="AZJ51" s="10"/>
      <c r="AZK51" s="10"/>
      <c r="AZL51" s="10"/>
      <c r="AZM51" s="10"/>
      <c r="AZN51" s="10"/>
      <c r="AZO51" s="10"/>
      <c r="AZP51" s="10"/>
      <c r="AZQ51" s="10"/>
      <c r="AZR51" s="10"/>
      <c r="AZS51" s="10"/>
      <c r="AZT51" s="10"/>
      <c r="AZU51" s="10"/>
      <c r="AZV51" s="10"/>
      <c r="AZW51" s="10"/>
      <c r="AZX51" s="10"/>
      <c r="AZY51" s="10"/>
      <c r="AZZ51" s="10"/>
      <c r="BAA51" s="10"/>
      <c r="BAB51" s="10"/>
      <c r="BAC51" s="10"/>
      <c r="BAD51" s="10"/>
      <c r="BAE51" s="10"/>
      <c r="BAF51" s="10"/>
      <c r="BAG51" s="10"/>
      <c r="BAH51" s="10"/>
      <c r="BAI51" s="10"/>
      <c r="BAJ51" s="10"/>
      <c r="BAK51" s="10"/>
      <c r="BAL51" s="10"/>
      <c r="BAM51" s="10"/>
      <c r="BAN51" s="10"/>
      <c r="BAO51" s="10"/>
      <c r="BAP51" s="10"/>
      <c r="BAQ51" s="10"/>
      <c r="BAR51" s="10"/>
      <c r="BAS51" s="10"/>
      <c r="BAT51" s="10"/>
      <c r="BAU51" s="10"/>
      <c r="BAV51" s="10"/>
      <c r="BAW51" s="10"/>
      <c r="BAX51" s="10"/>
      <c r="BAY51" s="10"/>
      <c r="BAZ51" s="10"/>
      <c r="BBA51" s="10"/>
      <c r="BBB51" s="10"/>
      <c r="BBC51" s="10"/>
      <c r="BBD51" s="10"/>
      <c r="BBE51" s="10"/>
      <c r="BBF51" s="10"/>
      <c r="BBG51" s="10"/>
      <c r="BBH51" s="10"/>
      <c r="BBI51" s="10"/>
      <c r="BBJ51" s="10"/>
      <c r="BBK51" s="10"/>
      <c r="BBL51" s="10"/>
      <c r="BBM51" s="10"/>
      <c r="BBN51" s="10"/>
      <c r="BBO51" s="10"/>
      <c r="BBP51" s="10"/>
      <c r="BBQ51" s="10"/>
      <c r="BBR51" s="10"/>
      <c r="BBS51" s="10"/>
      <c r="BBT51" s="10"/>
      <c r="BBU51" s="10"/>
      <c r="BBV51" s="10"/>
      <c r="BBW51" s="10"/>
      <c r="BBX51" s="10"/>
      <c r="BBY51" s="10"/>
      <c r="BBZ51" s="10"/>
      <c r="BCA51" s="10"/>
      <c r="BCB51" s="10"/>
      <c r="BCC51" s="10"/>
      <c r="BCD51" s="10"/>
      <c r="BCE51" s="10"/>
      <c r="BCF51" s="10"/>
      <c r="BCG51" s="10"/>
      <c r="BCH51" s="10"/>
      <c r="BCI51" s="10"/>
      <c r="BCJ51" s="10"/>
      <c r="BCK51" s="10"/>
      <c r="BCL51" s="10"/>
      <c r="BCM51" s="10"/>
      <c r="BCN51" s="10"/>
      <c r="BCO51" s="10"/>
      <c r="BCP51" s="10"/>
      <c r="BCQ51" s="10"/>
      <c r="BCR51" s="10"/>
      <c r="BCS51" s="10"/>
      <c r="BCT51" s="10"/>
      <c r="BCU51" s="10"/>
      <c r="BCV51" s="10"/>
      <c r="BCW51" s="10"/>
      <c r="BCX51" s="10"/>
      <c r="BCY51" s="10"/>
      <c r="BCZ51" s="10"/>
      <c r="BDA51" s="10"/>
      <c r="BDB51" s="10"/>
      <c r="BDC51" s="10"/>
      <c r="BDD51" s="10"/>
      <c r="BDE51" s="10"/>
      <c r="BDF51" s="10"/>
      <c r="BDG51" s="10"/>
      <c r="BDH51" s="10"/>
      <c r="BDI51" s="10"/>
      <c r="BDJ51" s="10"/>
      <c r="BDK51" s="10"/>
      <c r="BDL51" s="10"/>
      <c r="BDM51" s="10"/>
      <c r="BDN51" s="10"/>
      <c r="BDO51" s="10"/>
      <c r="BDP51" s="10"/>
      <c r="BDQ51" s="10"/>
      <c r="BDR51" s="10"/>
      <c r="BDS51" s="10"/>
      <c r="BDT51" s="10"/>
      <c r="BDU51" s="10"/>
      <c r="BDV51" s="10"/>
      <c r="BDW51" s="10"/>
      <c r="BDX51" s="10"/>
      <c r="BDY51" s="10"/>
      <c r="BDZ51" s="10"/>
      <c r="BEA51" s="10"/>
      <c r="BEB51" s="10"/>
      <c r="BEC51" s="10"/>
      <c r="BED51" s="10"/>
      <c r="BEE51" s="10"/>
      <c r="BEF51" s="10"/>
      <c r="BEG51" s="10"/>
      <c r="BEH51" s="10"/>
      <c r="BEI51" s="10"/>
      <c r="BEJ51" s="10"/>
      <c r="BEK51" s="10"/>
      <c r="BEL51" s="10"/>
      <c r="BEM51" s="10"/>
      <c r="BEN51" s="10"/>
      <c r="BEO51" s="10"/>
      <c r="BEP51" s="10"/>
      <c r="BEQ51" s="10"/>
      <c r="BER51" s="10"/>
      <c r="BES51" s="10"/>
      <c r="BET51" s="10"/>
      <c r="BEU51" s="10"/>
      <c r="BEV51" s="10"/>
      <c r="BEW51" s="10"/>
      <c r="BEX51" s="10"/>
      <c r="BEY51" s="10"/>
      <c r="BEZ51" s="10"/>
      <c r="BFA51" s="10"/>
      <c r="BFB51" s="10"/>
      <c r="BFC51" s="10"/>
      <c r="BFD51" s="10"/>
      <c r="BFE51" s="10"/>
      <c r="BFF51" s="10"/>
      <c r="BFG51" s="10"/>
      <c r="BFH51" s="10"/>
      <c r="BFI51" s="10"/>
      <c r="BFJ51" s="10"/>
      <c r="BFK51" s="10"/>
      <c r="BFL51" s="10"/>
      <c r="BFM51" s="10"/>
      <c r="BFN51" s="10"/>
      <c r="BFO51" s="10"/>
      <c r="BFP51" s="10"/>
      <c r="BFQ51" s="10"/>
      <c r="BFR51" s="10"/>
      <c r="BFS51" s="10"/>
      <c r="BFT51" s="10"/>
      <c r="BFU51" s="10"/>
      <c r="BFV51" s="10"/>
      <c r="BFW51" s="10"/>
      <c r="BFX51" s="10"/>
      <c r="BFY51" s="10"/>
      <c r="BFZ51" s="10"/>
      <c r="BGA51" s="10"/>
      <c r="BGB51" s="10"/>
      <c r="BGC51" s="10"/>
      <c r="BGD51" s="10"/>
      <c r="BGE51" s="10"/>
      <c r="BGF51" s="10"/>
      <c r="BGG51" s="10"/>
      <c r="BGH51" s="10"/>
      <c r="BGI51" s="10"/>
      <c r="BGJ51" s="10"/>
      <c r="BGK51" s="10"/>
      <c r="BGL51" s="10"/>
      <c r="BGM51" s="10"/>
      <c r="BGN51" s="10"/>
      <c r="BGO51" s="10"/>
      <c r="BGP51" s="10"/>
      <c r="BGQ51" s="10"/>
      <c r="BGR51" s="10"/>
      <c r="BGS51" s="10"/>
      <c r="BGT51" s="10"/>
      <c r="BGU51" s="10"/>
      <c r="BGV51" s="10"/>
      <c r="BGW51" s="10"/>
      <c r="BGX51" s="10"/>
      <c r="BGY51" s="10"/>
      <c r="BGZ51" s="10"/>
      <c r="BHA51" s="10"/>
      <c r="BHB51" s="10"/>
      <c r="BHC51" s="10"/>
      <c r="BHD51" s="10"/>
      <c r="BHE51" s="10"/>
      <c r="BHF51" s="10"/>
      <c r="BHG51" s="10"/>
      <c r="BHH51" s="10"/>
      <c r="BHI51" s="10"/>
      <c r="BHJ51" s="10"/>
      <c r="BHK51" s="10"/>
      <c r="BHL51" s="10"/>
      <c r="BHM51" s="10"/>
      <c r="BHN51" s="10"/>
      <c r="BHO51" s="10"/>
      <c r="BHP51" s="10"/>
      <c r="BHQ51" s="10"/>
      <c r="BHR51" s="10"/>
      <c r="BHS51" s="10"/>
      <c r="BHT51" s="10"/>
      <c r="BHU51" s="10"/>
      <c r="BHV51" s="10"/>
      <c r="BHW51" s="10"/>
      <c r="BHX51" s="10"/>
      <c r="BHY51" s="10"/>
      <c r="BHZ51" s="10"/>
      <c r="BIA51" s="10"/>
      <c r="BIB51" s="10"/>
      <c r="BIC51" s="10"/>
      <c r="BID51" s="10"/>
      <c r="BIE51" s="10"/>
      <c r="BIF51" s="10"/>
      <c r="BIG51" s="10"/>
      <c r="BIH51" s="10"/>
      <c r="BII51" s="10"/>
      <c r="BIJ51" s="10"/>
      <c r="BIK51" s="10"/>
      <c r="BIL51" s="10"/>
      <c r="BIM51" s="10"/>
      <c r="BIN51" s="10"/>
      <c r="BIO51" s="10"/>
      <c r="BIP51" s="10"/>
      <c r="BIQ51" s="10"/>
      <c r="BIR51" s="10"/>
      <c r="BIS51" s="10"/>
      <c r="BIT51" s="10"/>
      <c r="BIU51" s="10"/>
      <c r="BIV51" s="10"/>
      <c r="BIW51" s="10"/>
      <c r="BIX51" s="10"/>
      <c r="BIY51" s="10"/>
      <c r="BIZ51" s="10"/>
      <c r="BJA51" s="10"/>
      <c r="BJB51" s="10"/>
      <c r="BJC51" s="10"/>
      <c r="BJD51" s="10"/>
      <c r="BJE51" s="10"/>
      <c r="BJF51" s="10"/>
      <c r="BJG51" s="10"/>
      <c r="BJH51" s="10"/>
      <c r="BJI51" s="10"/>
      <c r="BJJ51" s="10"/>
      <c r="BJK51" s="10"/>
      <c r="BJL51" s="10"/>
      <c r="BJM51" s="10"/>
      <c r="BJN51" s="10"/>
      <c r="BJO51" s="10"/>
      <c r="BJP51" s="10"/>
      <c r="BJQ51" s="10"/>
      <c r="BJR51" s="10"/>
      <c r="BJS51" s="10"/>
      <c r="BJT51" s="10"/>
      <c r="BJU51" s="10"/>
      <c r="BJV51" s="10"/>
      <c r="BJW51" s="10"/>
      <c r="BJX51" s="10"/>
      <c r="BJY51" s="10"/>
      <c r="BJZ51" s="10"/>
      <c r="BKA51" s="10"/>
      <c r="BKB51" s="10"/>
      <c r="BKC51" s="10"/>
      <c r="BKD51" s="10"/>
      <c r="BKE51" s="10"/>
      <c r="BKF51" s="10"/>
      <c r="BKG51" s="10"/>
      <c r="BKH51" s="10"/>
      <c r="BKI51" s="10"/>
      <c r="BKJ51" s="10"/>
      <c r="BKK51" s="10"/>
      <c r="BKL51" s="10"/>
      <c r="BKM51" s="10"/>
      <c r="BKN51" s="10"/>
      <c r="BKO51" s="10"/>
      <c r="BKP51" s="10"/>
      <c r="BKQ51" s="10"/>
      <c r="BKR51" s="10"/>
      <c r="BKS51" s="10"/>
      <c r="BKT51" s="10"/>
      <c r="BKU51" s="10"/>
      <c r="BKV51" s="10"/>
      <c r="BKW51" s="10"/>
      <c r="BKX51" s="10"/>
      <c r="BKY51" s="10"/>
      <c r="BKZ51" s="10"/>
      <c r="BLA51" s="10"/>
      <c r="BLB51" s="10"/>
      <c r="BLC51" s="10"/>
      <c r="BLD51" s="10"/>
      <c r="BLE51" s="10"/>
      <c r="BLF51" s="10"/>
      <c r="BLG51" s="10"/>
      <c r="BLH51" s="10"/>
      <c r="BLI51" s="10"/>
      <c r="BLJ51" s="10"/>
      <c r="BLK51" s="10"/>
      <c r="BLL51" s="10"/>
      <c r="BLM51" s="10"/>
      <c r="BLN51" s="10"/>
      <c r="BLO51" s="10"/>
      <c r="BLP51" s="10"/>
      <c r="BLQ51" s="10"/>
      <c r="BLR51" s="10"/>
      <c r="BLS51" s="10"/>
      <c r="BLT51" s="10"/>
      <c r="BLU51" s="10"/>
      <c r="BLV51" s="10"/>
      <c r="BLW51" s="10"/>
      <c r="BLX51" s="10"/>
      <c r="BLY51" s="10"/>
      <c r="BLZ51" s="10"/>
      <c r="BMA51" s="10"/>
      <c r="BMB51" s="10"/>
      <c r="BMC51" s="10"/>
      <c r="BMD51" s="10"/>
      <c r="BME51" s="10"/>
      <c r="BMF51" s="10"/>
      <c r="BMG51" s="10"/>
      <c r="BMH51" s="10"/>
      <c r="BMI51" s="10"/>
      <c r="BMJ51" s="10"/>
      <c r="BMK51" s="10"/>
      <c r="BML51" s="10"/>
      <c r="BMM51" s="10"/>
      <c r="BMN51" s="10"/>
      <c r="BMO51" s="10"/>
      <c r="BMP51" s="10"/>
      <c r="BMQ51" s="10"/>
      <c r="BMR51" s="10"/>
      <c r="BMS51" s="10"/>
      <c r="BMT51" s="10"/>
      <c r="BMU51" s="10"/>
      <c r="BMV51" s="10"/>
      <c r="BMW51" s="10"/>
      <c r="BMX51" s="10"/>
      <c r="BMY51" s="10"/>
      <c r="BMZ51" s="10"/>
      <c r="BNA51" s="10"/>
      <c r="BNB51" s="10"/>
      <c r="BNC51" s="10"/>
      <c r="BND51" s="10"/>
      <c r="BNE51" s="10"/>
      <c r="BNF51" s="10"/>
      <c r="BNG51" s="10"/>
      <c r="BNH51" s="10"/>
      <c r="BNI51" s="10"/>
      <c r="BNJ51" s="10"/>
      <c r="BNK51" s="10"/>
      <c r="BNL51" s="10"/>
      <c r="BNM51" s="10"/>
      <c r="BNN51" s="10"/>
      <c r="BNO51" s="10"/>
      <c r="BNP51" s="10"/>
      <c r="BNQ51" s="10"/>
      <c r="BNR51" s="10"/>
      <c r="BNS51" s="10"/>
      <c r="BNT51" s="10"/>
      <c r="BNU51" s="10"/>
      <c r="BNV51" s="10"/>
      <c r="BNW51" s="10"/>
      <c r="BNX51" s="10"/>
      <c r="BNY51" s="10"/>
      <c r="BNZ51" s="10"/>
      <c r="BOA51" s="10"/>
      <c r="BOB51" s="10"/>
      <c r="BOC51" s="10"/>
      <c r="BOD51" s="10"/>
      <c r="BOE51" s="10"/>
      <c r="BOF51" s="10"/>
      <c r="BOG51" s="10"/>
      <c r="BOH51" s="10"/>
      <c r="BOI51" s="10"/>
      <c r="BOJ51" s="10"/>
      <c r="BOK51" s="10"/>
      <c r="BOL51" s="10"/>
      <c r="BOM51" s="10"/>
      <c r="BON51" s="10"/>
      <c r="BOO51" s="10"/>
      <c r="BOP51" s="10"/>
      <c r="BOQ51" s="10"/>
      <c r="BOR51" s="10"/>
      <c r="BOS51" s="10"/>
      <c r="BOT51" s="10"/>
      <c r="BOU51" s="10"/>
      <c r="BOV51" s="10"/>
      <c r="BOW51" s="10"/>
      <c r="BOX51" s="10"/>
      <c r="BOY51" s="10"/>
      <c r="BOZ51" s="10"/>
      <c r="BPA51" s="10"/>
      <c r="BPB51" s="10"/>
      <c r="BPC51" s="10"/>
      <c r="BPD51" s="10"/>
      <c r="BPE51" s="10"/>
      <c r="BPF51" s="10"/>
      <c r="BPG51" s="10"/>
      <c r="BPH51" s="10"/>
      <c r="BPI51" s="10"/>
      <c r="BPJ51" s="10"/>
      <c r="BPK51" s="10"/>
      <c r="BPL51" s="10"/>
      <c r="BPM51" s="10"/>
      <c r="BPN51" s="10"/>
      <c r="BPO51" s="10"/>
      <c r="BPP51" s="10"/>
      <c r="BPQ51" s="10"/>
      <c r="BPR51" s="10"/>
      <c r="BPS51" s="10"/>
      <c r="BPT51" s="10"/>
      <c r="BPU51" s="10"/>
      <c r="BPV51" s="10"/>
      <c r="BPW51" s="10"/>
      <c r="BPX51" s="10"/>
      <c r="BPY51" s="10"/>
      <c r="BPZ51" s="10"/>
      <c r="BQA51" s="10"/>
      <c r="BQB51" s="10"/>
      <c r="BQC51" s="10"/>
      <c r="BQD51" s="10"/>
      <c r="BQE51" s="10"/>
      <c r="BQF51" s="10"/>
      <c r="BQG51" s="10"/>
      <c r="BQH51" s="10"/>
      <c r="BQI51" s="10"/>
      <c r="BQJ51" s="10"/>
      <c r="BQK51" s="10"/>
      <c r="BQL51" s="10"/>
      <c r="BQM51" s="10"/>
      <c r="BQN51" s="10"/>
      <c r="BQO51" s="10"/>
      <c r="BQP51" s="10"/>
      <c r="BQQ51" s="10"/>
      <c r="BQR51" s="10"/>
      <c r="BQS51" s="10"/>
      <c r="BQT51" s="10"/>
      <c r="BQU51" s="10"/>
      <c r="BQV51" s="10"/>
      <c r="BQW51" s="10"/>
      <c r="BQX51" s="10"/>
      <c r="BQY51" s="10"/>
      <c r="BQZ51" s="10"/>
      <c r="BRA51" s="10"/>
      <c r="BRB51" s="10"/>
      <c r="BRC51" s="10"/>
      <c r="BRD51" s="10"/>
      <c r="BRE51" s="10"/>
      <c r="BRF51" s="10"/>
      <c r="BRG51" s="10"/>
      <c r="BRH51" s="10"/>
      <c r="BRI51" s="10"/>
      <c r="BRJ51" s="10"/>
      <c r="BRK51" s="10"/>
      <c r="BRL51" s="10"/>
      <c r="BRM51" s="10"/>
      <c r="BRN51" s="10"/>
      <c r="BRO51" s="10"/>
      <c r="BRP51" s="10"/>
      <c r="BRQ51" s="10"/>
      <c r="BRR51" s="10"/>
      <c r="BRS51" s="10"/>
      <c r="BRT51" s="10"/>
      <c r="BRU51" s="10"/>
      <c r="BRV51" s="10"/>
      <c r="BRW51" s="10"/>
      <c r="BRX51" s="10"/>
      <c r="BRY51" s="10"/>
      <c r="BRZ51" s="10"/>
      <c r="BSA51" s="10"/>
      <c r="BSB51" s="10"/>
      <c r="BSC51" s="10"/>
      <c r="BSD51" s="10"/>
      <c r="BSE51" s="10"/>
      <c r="BSF51" s="10"/>
      <c r="BSG51" s="10"/>
      <c r="BSH51" s="10"/>
      <c r="BSI51" s="10"/>
      <c r="BSJ51" s="10"/>
      <c r="BSK51" s="10"/>
      <c r="BSL51" s="10"/>
      <c r="BSM51" s="10"/>
      <c r="BSN51" s="10"/>
      <c r="BSO51" s="10"/>
      <c r="BSP51" s="10"/>
      <c r="BSQ51" s="10"/>
      <c r="BSR51" s="10"/>
      <c r="BSS51" s="10"/>
      <c r="BST51" s="10"/>
      <c r="BSU51" s="10"/>
      <c r="BSV51" s="10"/>
      <c r="BSW51" s="10"/>
      <c r="BSX51" s="10"/>
      <c r="BSY51" s="10"/>
      <c r="BSZ51" s="10"/>
      <c r="BTA51" s="10"/>
      <c r="BTB51" s="10"/>
      <c r="BTC51" s="10"/>
      <c r="BTD51" s="10"/>
      <c r="BTE51" s="10"/>
      <c r="BTF51" s="10"/>
      <c r="BTG51" s="10"/>
      <c r="BTH51" s="10"/>
      <c r="BTI51" s="10"/>
      <c r="BTJ51" s="10"/>
      <c r="BTK51" s="10"/>
      <c r="BTL51" s="10"/>
      <c r="BTM51" s="10"/>
      <c r="BTN51" s="10"/>
      <c r="BTO51" s="10"/>
      <c r="BTP51" s="10"/>
      <c r="BTQ51" s="10"/>
      <c r="BTR51" s="10"/>
      <c r="BTS51" s="10"/>
      <c r="BTT51" s="10"/>
      <c r="BTU51" s="10"/>
      <c r="BTV51" s="10"/>
      <c r="BTW51" s="10"/>
      <c r="BTX51" s="10"/>
      <c r="BTY51" s="10"/>
      <c r="BTZ51" s="10"/>
      <c r="BUA51" s="10"/>
      <c r="BUB51" s="10"/>
      <c r="BUC51" s="10"/>
      <c r="BUD51" s="10"/>
      <c r="BUE51" s="10"/>
      <c r="BUF51" s="10"/>
      <c r="BUG51" s="10"/>
      <c r="BUH51" s="10"/>
      <c r="BUI51" s="10"/>
      <c r="BUJ51" s="10"/>
      <c r="BUK51" s="10"/>
      <c r="BUL51" s="10"/>
      <c r="BUM51" s="10"/>
      <c r="BUN51" s="10"/>
      <c r="BUO51" s="10"/>
      <c r="BUP51" s="10"/>
      <c r="BUQ51" s="10"/>
      <c r="BUR51" s="10"/>
      <c r="BUS51" s="10"/>
      <c r="BUT51" s="10"/>
      <c r="BUU51" s="10"/>
      <c r="BUV51" s="10"/>
      <c r="BUW51" s="10"/>
      <c r="BUX51" s="10"/>
      <c r="BUY51" s="10"/>
      <c r="BUZ51" s="10"/>
      <c r="BVA51" s="10"/>
      <c r="BVB51" s="10"/>
      <c r="BVC51" s="10"/>
      <c r="BVD51" s="10"/>
      <c r="BVE51" s="10"/>
      <c r="BVF51" s="10"/>
      <c r="BVG51" s="10"/>
      <c r="BVH51" s="10"/>
      <c r="BVI51" s="10"/>
      <c r="BVJ51" s="10"/>
      <c r="BVK51" s="10"/>
      <c r="BVL51" s="10"/>
      <c r="BVM51" s="10"/>
      <c r="BVN51" s="10"/>
      <c r="BVO51" s="10"/>
      <c r="BVP51" s="10"/>
      <c r="BVQ51" s="10"/>
      <c r="BVR51" s="10"/>
      <c r="BVS51" s="10"/>
      <c r="BVT51" s="10"/>
      <c r="BVU51" s="10"/>
      <c r="BVV51" s="10"/>
      <c r="BVW51" s="10"/>
      <c r="BVX51" s="10"/>
      <c r="BVY51" s="10"/>
      <c r="BVZ51" s="10"/>
      <c r="BWA51" s="10"/>
      <c r="BWB51" s="10"/>
      <c r="BWC51" s="10"/>
      <c r="BWD51" s="10"/>
      <c r="BWE51" s="10"/>
      <c r="BWF51" s="10"/>
      <c r="BWG51" s="10"/>
      <c r="BWH51" s="10"/>
      <c r="BWI51" s="10"/>
      <c r="BWJ51" s="10"/>
      <c r="BWK51" s="10"/>
      <c r="BWL51" s="10"/>
      <c r="BWM51" s="10"/>
      <c r="BWN51" s="10"/>
      <c r="BWO51" s="10"/>
      <c r="BWP51" s="10"/>
      <c r="BWQ51" s="10"/>
      <c r="BWR51" s="10"/>
      <c r="BWS51" s="10"/>
      <c r="BWT51" s="10"/>
      <c r="BWU51" s="10"/>
      <c r="BWV51" s="10"/>
      <c r="BWW51" s="10"/>
      <c r="BWX51" s="10"/>
      <c r="BWY51" s="10"/>
      <c r="BWZ51" s="10"/>
      <c r="BXA51" s="10"/>
      <c r="BXB51" s="10"/>
      <c r="BXC51" s="10"/>
      <c r="BXD51" s="10"/>
      <c r="BXE51" s="10"/>
      <c r="BXF51" s="10"/>
      <c r="BXG51" s="10"/>
      <c r="BXH51" s="10"/>
      <c r="BXI51" s="10"/>
      <c r="BXJ51" s="10"/>
      <c r="BXK51" s="10"/>
      <c r="BXL51" s="10"/>
      <c r="BXM51" s="10"/>
      <c r="BXN51" s="10"/>
      <c r="BXO51" s="10"/>
      <c r="BXP51" s="10"/>
      <c r="BXQ51" s="10"/>
      <c r="BXR51" s="10"/>
      <c r="BXS51" s="10"/>
      <c r="BXT51" s="10"/>
      <c r="BXU51" s="10"/>
      <c r="BXV51" s="10"/>
      <c r="BXW51" s="10"/>
      <c r="BXX51" s="10"/>
      <c r="BXY51" s="10"/>
      <c r="BXZ51" s="10"/>
      <c r="BYA51" s="10"/>
      <c r="BYB51" s="10"/>
      <c r="BYC51" s="10"/>
      <c r="BYD51" s="10"/>
      <c r="BYE51" s="10"/>
      <c r="BYF51" s="10"/>
      <c r="BYG51" s="10"/>
      <c r="BYH51" s="10"/>
      <c r="BYI51" s="10"/>
      <c r="BYJ51" s="10"/>
      <c r="BYK51" s="10"/>
      <c r="BYL51" s="10"/>
      <c r="BYM51" s="10"/>
      <c r="BYN51" s="10"/>
      <c r="BYO51" s="10"/>
      <c r="BYP51" s="10"/>
      <c r="BYQ51" s="10"/>
      <c r="BYR51" s="10"/>
      <c r="BYS51" s="10"/>
      <c r="BYT51" s="10"/>
      <c r="BYU51" s="10"/>
      <c r="BYV51" s="10"/>
      <c r="BYW51" s="10"/>
      <c r="BYX51" s="10"/>
      <c r="BYY51" s="10"/>
      <c r="BYZ51" s="10"/>
      <c r="BZA51" s="10"/>
      <c r="BZB51" s="10"/>
      <c r="BZC51" s="10"/>
      <c r="BZD51" s="10"/>
      <c r="BZE51" s="10"/>
      <c r="BZF51" s="10"/>
      <c r="BZG51" s="10"/>
      <c r="BZH51" s="10"/>
      <c r="BZI51" s="10"/>
    </row>
    <row r="52" spans="1:2037" s="9" customFormat="1" ht="16.5" customHeight="1" thickBot="1">
      <c r="A52" s="514" t="s">
        <v>243</v>
      </c>
      <c r="B52" s="747"/>
      <c r="C52" s="747"/>
      <c r="D52" s="747"/>
      <c r="E52" s="748"/>
      <c r="F52" s="228"/>
      <c r="G52" s="228"/>
      <c r="H52" s="29"/>
      <c r="I52" s="29"/>
      <c r="J52" s="51">
        <v>2000</v>
      </c>
      <c r="K52" s="105">
        <v>9.1</v>
      </c>
      <c r="L52" s="3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/>
      <c r="KU52" s="10"/>
      <c r="KV52" s="10"/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/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/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</row>
    <row r="53" spans="1:2037" s="9" customFormat="1" ht="16.5" customHeight="1" thickBot="1">
      <c r="A53" s="514" t="s">
        <v>244</v>
      </c>
      <c r="B53" s="747"/>
      <c r="C53" s="747"/>
      <c r="D53" s="747"/>
      <c r="E53" s="748"/>
      <c r="F53" s="228"/>
      <c r="G53" s="228"/>
      <c r="H53" s="29"/>
      <c r="I53" s="29"/>
      <c r="J53" s="51">
        <v>2600</v>
      </c>
      <c r="K53" s="105">
        <v>9.8000000000000007</v>
      </c>
      <c r="L53" s="3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</row>
    <row r="54" spans="1:2037" s="9" customFormat="1" ht="16.5" customHeight="1">
      <c r="A54" s="514" t="s">
        <v>245</v>
      </c>
      <c r="B54" s="747"/>
      <c r="C54" s="747"/>
      <c r="D54" s="747"/>
      <c r="E54" s="748"/>
      <c r="F54" s="231"/>
      <c r="G54" s="231"/>
      <c r="H54" s="190"/>
      <c r="I54" s="190"/>
      <c r="J54" s="51">
        <v>2600</v>
      </c>
      <c r="K54" s="105">
        <v>9.8000000000000007</v>
      </c>
      <c r="L54" s="3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  <c r="DA54" s="10"/>
      <c r="DB54" s="10"/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/>
      <c r="FH54" s="10"/>
      <c r="FI54" s="10"/>
      <c r="FJ54" s="10"/>
      <c r="FK54" s="10"/>
      <c r="FL54" s="10"/>
      <c r="FM54" s="10"/>
      <c r="FN54" s="10"/>
      <c r="FO54" s="10"/>
      <c r="FP54" s="10"/>
      <c r="FQ54" s="10"/>
      <c r="FR54" s="10"/>
      <c r="FS54" s="10"/>
      <c r="FT54" s="10"/>
      <c r="FU54" s="10"/>
      <c r="FV54" s="10"/>
      <c r="FW54" s="10"/>
      <c r="FX54" s="10"/>
      <c r="FY54" s="10"/>
      <c r="FZ54" s="10"/>
      <c r="GA54" s="10"/>
      <c r="GB54" s="10"/>
      <c r="GC54" s="10"/>
      <c r="GD54" s="10"/>
      <c r="GE54" s="10"/>
      <c r="GF54" s="10"/>
      <c r="GG54" s="10"/>
      <c r="GH54" s="10"/>
      <c r="GI54" s="10"/>
      <c r="GJ54" s="10"/>
      <c r="GK54" s="10"/>
      <c r="GL54" s="10"/>
      <c r="GM54" s="10"/>
      <c r="GN54" s="10"/>
      <c r="GO54" s="10"/>
      <c r="GP54" s="10"/>
      <c r="GQ54" s="10"/>
      <c r="GR54" s="10"/>
      <c r="GS54" s="10"/>
      <c r="GT54" s="10"/>
      <c r="GU54" s="10"/>
      <c r="GV54" s="10"/>
      <c r="GW54" s="10"/>
      <c r="GX54" s="10"/>
      <c r="GY54" s="10"/>
      <c r="GZ54" s="10"/>
      <c r="HA54" s="10"/>
      <c r="HB54" s="10"/>
      <c r="HC54" s="10"/>
      <c r="HD54" s="10"/>
      <c r="HE54" s="10"/>
      <c r="HF54" s="10"/>
      <c r="HG54" s="10"/>
      <c r="HH54" s="10"/>
      <c r="HI54" s="10"/>
      <c r="HJ54" s="10"/>
      <c r="HK54" s="10"/>
      <c r="HL54" s="10"/>
      <c r="HM54" s="10"/>
      <c r="HN54" s="10"/>
      <c r="HO54" s="10"/>
      <c r="HP54" s="10"/>
      <c r="HQ54" s="10"/>
      <c r="HR54" s="10"/>
      <c r="HS54" s="10"/>
      <c r="HT54" s="10"/>
      <c r="HU54" s="10"/>
      <c r="HV54" s="10"/>
      <c r="HW54" s="10"/>
      <c r="HX54" s="10"/>
      <c r="HY54" s="10"/>
      <c r="HZ54" s="10"/>
      <c r="IA54" s="10"/>
      <c r="IB54" s="10"/>
      <c r="IC54" s="10"/>
      <c r="ID54" s="10"/>
      <c r="IE54" s="10"/>
      <c r="IF54" s="10"/>
      <c r="IG54" s="10"/>
      <c r="IH54" s="10"/>
      <c r="II54" s="10"/>
      <c r="IJ54" s="10"/>
      <c r="IK54" s="10"/>
      <c r="IL54" s="10"/>
      <c r="IM54" s="10"/>
      <c r="IN54" s="10"/>
      <c r="IO54" s="10"/>
      <c r="IP54" s="10"/>
      <c r="IQ54" s="10"/>
      <c r="IR54" s="10"/>
      <c r="IS54" s="10"/>
      <c r="IT54" s="10"/>
      <c r="IU54" s="10"/>
      <c r="IV54" s="10"/>
      <c r="IW54" s="10"/>
      <c r="IX54" s="10"/>
      <c r="IY54" s="10"/>
      <c r="IZ54" s="10"/>
      <c r="JA54" s="10"/>
      <c r="JB54" s="10"/>
      <c r="JC54" s="10"/>
      <c r="JD54" s="10"/>
      <c r="JE54" s="10"/>
      <c r="JF54" s="10"/>
      <c r="JG54" s="10"/>
      <c r="JH54" s="10"/>
      <c r="JI54" s="10"/>
      <c r="JJ54" s="10"/>
      <c r="JK54" s="10"/>
      <c r="JL54" s="10"/>
      <c r="JM54" s="10"/>
      <c r="JN54" s="10"/>
      <c r="JO54" s="10"/>
      <c r="JP54" s="10"/>
      <c r="JQ54" s="10"/>
      <c r="JR54" s="10"/>
      <c r="JS54" s="10"/>
      <c r="JT54" s="10"/>
      <c r="JU54" s="10"/>
      <c r="JV54" s="10"/>
      <c r="JW54" s="10"/>
      <c r="JX54" s="10"/>
      <c r="JY54" s="10"/>
      <c r="JZ54" s="10"/>
      <c r="KA54" s="10"/>
      <c r="KB54" s="10"/>
      <c r="KC54" s="10"/>
      <c r="KD54" s="10"/>
      <c r="KE54" s="10"/>
      <c r="KF54" s="10"/>
      <c r="KG54" s="10"/>
      <c r="KH54" s="10"/>
      <c r="KI54" s="10"/>
      <c r="KJ54" s="10"/>
      <c r="KK54" s="10"/>
      <c r="KL54" s="10"/>
      <c r="KM54" s="10"/>
      <c r="KN54" s="10"/>
      <c r="KO54" s="10"/>
      <c r="KP54" s="10"/>
      <c r="KQ54" s="10"/>
      <c r="KR54" s="10"/>
      <c r="KS54" s="10"/>
      <c r="KT54" s="10"/>
      <c r="KU54" s="10"/>
      <c r="KV54" s="10"/>
      <c r="KW54" s="10"/>
      <c r="KX54" s="10"/>
      <c r="KY54" s="10"/>
      <c r="KZ54" s="10"/>
      <c r="LA54" s="10"/>
      <c r="LB54" s="10"/>
      <c r="LC54" s="10"/>
      <c r="LD54" s="10"/>
      <c r="LE54" s="10"/>
      <c r="LF54" s="10"/>
      <c r="LG54" s="10"/>
      <c r="LH54" s="10"/>
      <c r="LI54" s="10"/>
      <c r="LJ54" s="10"/>
      <c r="LK54" s="10"/>
      <c r="LL54" s="10"/>
      <c r="LM54" s="10"/>
      <c r="LN54" s="10"/>
      <c r="LO54" s="10"/>
      <c r="LP54" s="10"/>
      <c r="LQ54" s="10"/>
      <c r="LR54" s="10"/>
      <c r="LS54" s="10"/>
      <c r="LT54" s="10"/>
      <c r="LU54" s="10"/>
      <c r="LV54" s="10"/>
      <c r="LW54" s="10"/>
      <c r="LX54" s="10"/>
      <c r="LY54" s="10"/>
      <c r="LZ54" s="10"/>
      <c r="MA54" s="10"/>
      <c r="MB54" s="10"/>
      <c r="MC54" s="10"/>
      <c r="MD54" s="10"/>
      <c r="ME54" s="10"/>
      <c r="MF54" s="10"/>
      <c r="MG54" s="10"/>
      <c r="MH54" s="10"/>
      <c r="MI54" s="10"/>
      <c r="MJ54" s="10"/>
      <c r="MK54" s="10"/>
      <c r="ML54" s="10"/>
      <c r="MM54" s="10"/>
      <c r="MN54" s="10"/>
      <c r="MO54" s="10"/>
      <c r="MP54" s="10"/>
      <c r="MQ54" s="10"/>
      <c r="MR54" s="10"/>
      <c r="MS54" s="10"/>
      <c r="MT54" s="10"/>
      <c r="MU54" s="10"/>
      <c r="MV54" s="10"/>
      <c r="MW54" s="10"/>
      <c r="MX54" s="10"/>
      <c r="MY54" s="10"/>
      <c r="MZ54" s="10"/>
      <c r="NA54" s="10"/>
      <c r="NB54" s="10"/>
      <c r="NC54" s="10"/>
      <c r="ND54" s="10"/>
      <c r="NE54" s="10"/>
      <c r="NF54" s="10"/>
      <c r="NG54" s="10"/>
      <c r="NH54" s="10"/>
      <c r="NI54" s="10"/>
      <c r="NJ54" s="10"/>
      <c r="NK54" s="10"/>
      <c r="NL54" s="10"/>
      <c r="NM54" s="10"/>
      <c r="NN54" s="10"/>
      <c r="NO54" s="10"/>
      <c r="NP54" s="10"/>
      <c r="NQ54" s="10"/>
      <c r="NR54" s="10"/>
      <c r="NS54" s="10"/>
      <c r="NT54" s="10"/>
      <c r="NU54" s="10"/>
      <c r="NV54" s="10"/>
      <c r="NW54" s="10"/>
      <c r="NX54" s="10"/>
      <c r="NY54" s="10"/>
      <c r="NZ54" s="10"/>
      <c r="OA54" s="10"/>
      <c r="OB54" s="10"/>
      <c r="OC54" s="10"/>
      <c r="OD54" s="10"/>
      <c r="OE54" s="10"/>
      <c r="OF54" s="10"/>
      <c r="OG54" s="10"/>
      <c r="OH54" s="10"/>
      <c r="OI54" s="10"/>
      <c r="OJ54" s="10"/>
      <c r="OK54" s="10"/>
      <c r="OL54" s="10"/>
      <c r="OM54" s="10"/>
      <c r="ON54" s="10"/>
      <c r="OO54" s="10"/>
      <c r="OP54" s="10"/>
      <c r="OQ54" s="10"/>
      <c r="OR54" s="10"/>
      <c r="OS54" s="10"/>
      <c r="OT54" s="10"/>
      <c r="OU54" s="10"/>
      <c r="OV54" s="10"/>
      <c r="OW54" s="10"/>
      <c r="OX54" s="10"/>
      <c r="OY54" s="10"/>
      <c r="OZ54" s="10"/>
      <c r="PA54" s="10"/>
      <c r="PB54" s="10"/>
      <c r="PC54" s="10"/>
      <c r="PD54" s="10"/>
      <c r="PE54" s="10"/>
      <c r="PF54" s="10"/>
      <c r="PG54" s="10"/>
      <c r="PH54" s="10"/>
      <c r="PI54" s="10"/>
      <c r="PJ54" s="10"/>
      <c r="PK54" s="10"/>
      <c r="PL54" s="10"/>
      <c r="PM54" s="10"/>
      <c r="PN54" s="10"/>
      <c r="PO54" s="10"/>
      <c r="PP54" s="10"/>
      <c r="PQ54" s="10"/>
      <c r="PR54" s="10"/>
      <c r="PS54" s="10"/>
      <c r="PT54" s="10"/>
      <c r="PU54" s="10"/>
      <c r="PV54" s="10"/>
      <c r="PW54" s="10"/>
      <c r="PX54" s="10"/>
      <c r="PY54" s="10"/>
      <c r="PZ54" s="10"/>
      <c r="QA54" s="10"/>
      <c r="QB54" s="10"/>
      <c r="QC54" s="10"/>
      <c r="QD54" s="10"/>
      <c r="QE54" s="10"/>
      <c r="QF54" s="10"/>
      <c r="QG54" s="10"/>
      <c r="QH54" s="10"/>
      <c r="QI54" s="10"/>
      <c r="QJ54" s="10"/>
      <c r="QK54" s="10"/>
      <c r="QL54" s="10"/>
      <c r="QM54" s="10"/>
      <c r="QN54" s="10"/>
      <c r="QO54" s="10"/>
      <c r="QP54" s="10"/>
      <c r="QQ54" s="10"/>
      <c r="QR54" s="10"/>
      <c r="QS54" s="10"/>
      <c r="QT54" s="10"/>
      <c r="QU54" s="10"/>
      <c r="QV54" s="10"/>
      <c r="QW54" s="10"/>
      <c r="QX54" s="10"/>
      <c r="QY54" s="10"/>
      <c r="QZ54" s="10"/>
      <c r="RA54" s="10"/>
      <c r="RB54" s="10"/>
      <c r="RC54" s="10"/>
      <c r="RD54" s="10"/>
      <c r="RE54" s="10"/>
      <c r="RF54" s="10"/>
      <c r="RG54" s="10"/>
      <c r="RH54" s="10"/>
      <c r="RI54" s="10"/>
      <c r="RJ54" s="10"/>
      <c r="RK54" s="10"/>
      <c r="RL54" s="10"/>
      <c r="RM54" s="10"/>
      <c r="RN54" s="10"/>
      <c r="RO54" s="10"/>
      <c r="RP54" s="10"/>
      <c r="RQ54" s="10"/>
      <c r="RR54" s="10"/>
      <c r="RS54" s="10"/>
      <c r="RT54" s="10"/>
      <c r="RU54" s="10"/>
      <c r="RV54" s="10"/>
      <c r="RW54" s="10"/>
      <c r="RX54" s="10"/>
      <c r="RY54" s="10"/>
      <c r="RZ54" s="10"/>
      <c r="SA54" s="10"/>
      <c r="SB54" s="10"/>
      <c r="SC54" s="10"/>
      <c r="SD54" s="10"/>
      <c r="SE54" s="10"/>
      <c r="SF54" s="10"/>
      <c r="SG54" s="10"/>
      <c r="SH54" s="10"/>
      <c r="SI54" s="10"/>
      <c r="SJ54" s="10"/>
      <c r="SK54" s="10"/>
      <c r="SL54" s="10"/>
      <c r="SM54" s="10"/>
      <c r="SN54" s="10"/>
      <c r="SO54" s="10"/>
      <c r="SP54" s="10"/>
      <c r="SQ54" s="10"/>
      <c r="SR54" s="10"/>
      <c r="SS54" s="10"/>
      <c r="ST54" s="10"/>
      <c r="SU54" s="10"/>
      <c r="SV54" s="10"/>
      <c r="SW54" s="10"/>
      <c r="SX54" s="10"/>
      <c r="SY54" s="10"/>
      <c r="SZ54" s="10"/>
      <c r="TA54" s="10"/>
      <c r="TB54" s="10"/>
      <c r="TC54" s="10"/>
      <c r="TD54" s="10"/>
      <c r="TE54" s="10"/>
      <c r="TF54" s="10"/>
      <c r="TG54" s="10"/>
      <c r="TH54" s="10"/>
      <c r="TI54" s="10"/>
      <c r="TJ54" s="10"/>
      <c r="TK54" s="10"/>
      <c r="TL54" s="10"/>
      <c r="TM54" s="10"/>
      <c r="TN54" s="10"/>
      <c r="TO54" s="10"/>
      <c r="TP54" s="10"/>
      <c r="TQ54" s="10"/>
      <c r="TR54" s="10"/>
      <c r="TS54" s="10"/>
      <c r="TT54" s="10"/>
      <c r="TU54" s="10"/>
      <c r="TV54" s="10"/>
      <c r="TW54" s="10"/>
      <c r="TX54" s="10"/>
      <c r="TY54" s="10"/>
      <c r="TZ54" s="10"/>
      <c r="UA54" s="10"/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10"/>
      <c r="VQ54" s="10"/>
      <c r="VR54" s="10"/>
      <c r="VS54" s="10"/>
      <c r="VT54" s="10"/>
      <c r="VU54" s="10"/>
      <c r="VV54" s="10"/>
      <c r="VW54" s="10"/>
      <c r="VX54" s="10"/>
      <c r="VY54" s="10"/>
      <c r="VZ54" s="10"/>
      <c r="WA54" s="10"/>
      <c r="WB54" s="10"/>
      <c r="WC54" s="10"/>
      <c r="WD54" s="10"/>
      <c r="WE54" s="10"/>
      <c r="WF54" s="10"/>
      <c r="WG54" s="10"/>
      <c r="WH54" s="10"/>
      <c r="WI54" s="10"/>
      <c r="WJ54" s="10"/>
      <c r="WK54" s="10"/>
      <c r="WL54" s="10"/>
      <c r="WM54" s="10"/>
      <c r="WN54" s="10"/>
      <c r="WO54" s="10"/>
      <c r="WP54" s="10"/>
      <c r="WQ54" s="10"/>
      <c r="WR54" s="10"/>
      <c r="WS54" s="10"/>
      <c r="WT54" s="10"/>
      <c r="WU54" s="10"/>
      <c r="WV54" s="10"/>
      <c r="WW54" s="10"/>
      <c r="WX54" s="10"/>
      <c r="WY54" s="10"/>
      <c r="WZ54" s="10"/>
      <c r="XA54" s="10"/>
      <c r="XB54" s="10"/>
      <c r="XC54" s="10"/>
      <c r="XD54" s="10"/>
      <c r="XE54" s="10"/>
      <c r="XF54" s="10"/>
      <c r="XG54" s="10"/>
      <c r="XH54" s="10"/>
      <c r="XI54" s="10"/>
      <c r="XJ54" s="10"/>
      <c r="XK54" s="10"/>
      <c r="XL54" s="10"/>
      <c r="XM54" s="10"/>
      <c r="XN54" s="10"/>
      <c r="XO54" s="10"/>
      <c r="XP54" s="10"/>
      <c r="XQ54" s="10"/>
      <c r="XR54" s="10"/>
      <c r="XS54" s="10"/>
      <c r="XT54" s="10"/>
      <c r="XU54" s="10"/>
      <c r="XV54" s="10"/>
      <c r="XW54" s="10"/>
      <c r="XX54" s="10"/>
      <c r="XY54" s="10"/>
      <c r="XZ54" s="10"/>
      <c r="YA54" s="10"/>
      <c r="YB54" s="10"/>
      <c r="YC54" s="10"/>
      <c r="YD54" s="10"/>
      <c r="YE54" s="10"/>
      <c r="YF54" s="10"/>
      <c r="YG54" s="10"/>
      <c r="YH54" s="10"/>
      <c r="YI54" s="10"/>
      <c r="YJ54" s="10"/>
      <c r="YK54" s="10"/>
      <c r="YL54" s="10"/>
      <c r="YM54" s="10"/>
      <c r="YN54" s="10"/>
      <c r="YO54" s="10"/>
      <c r="YP54" s="10"/>
      <c r="YQ54" s="10"/>
      <c r="YR54" s="10"/>
      <c r="YS54" s="10"/>
      <c r="YT54" s="10"/>
      <c r="YU54" s="10"/>
      <c r="YV54" s="10"/>
      <c r="YW54" s="10"/>
      <c r="YX54" s="10"/>
      <c r="YY54" s="10"/>
      <c r="YZ54" s="10"/>
      <c r="ZA54" s="10"/>
      <c r="ZB54" s="10"/>
      <c r="ZC54" s="10"/>
      <c r="ZD54" s="10"/>
      <c r="ZE54" s="10"/>
      <c r="ZF54" s="10"/>
      <c r="ZG54" s="10"/>
      <c r="ZH54" s="10"/>
      <c r="ZI54" s="10"/>
      <c r="ZJ54" s="10"/>
      <c r="ZK54" s="10"/>
      <c r="ZL54" s="10"/>
      <c r="ZM54" s="10"/>
      <c r="ZN54" s="10"/>
      <c r="ZO54" s="10"/>
      <c r="ZP54" s="10"/>
      <c r="ZQ54" s="10"/>
      <c r="ZR54" s="10"/>
      <c r="ZS54" s="10"/>
      <c r="ZT54" s="10"/>
      <c r="ZU54" s="10"/>
      <c r="ZV54" s="10"/>
      <c r="ZW54" s="10"/>
      <c r="ZX54" s="10"/>
      <c r="ZY54" s="10"/>
      <c r="ZZ54" s="10"/>
      <c r="AAA54" s="10"/>
      <c r="AAB54" s="10"/>
      <c r="AAC54" s="10"/>
      <c r="AAD54" s="10"/>
      <c r="AAE54" s="10"/>
      <c r="AAF54" s="10"/>
      <c r="AAG54" s="10"/>
      <c r="AAH54" s="10"/>
      <c r="AAI54" s="10"/>
      <c r="AAJ54" s="10"/>
      <c r="AAK54" s="10"/>
      <c r="AAL54" s="10"/>
      <c r="AAM54" s="10"/>
      <c r="AAN54" s="10"/>
      <c r="AAO54" s="10"/>
      <c r="AAP54" s="10"/>
      <c r="AAQ54" s="10"/>
      <c r="AAR54" s="10"/>
      <c r="AAS54" s="10"/>
      <c r="AAT54" s="10"/>
      <c r="AAU54" s="10"/>
      <c r="AAV54" s="10"/>
      <c r="AAW54" s="10"/>
      <c r="AAX54" s="10"/>
      <c r="AAY54" s="10"/>
      <c r="AAZ54" s="10"/>
      <c r="ABA54" s="10"/>
      <c r="ABB54" s="10"/>
      <c r="ABC54" s="10"/>
      <c r="ABD54" s="10"/>
      <c r="ABE54" s="10"/>
      <c r="ABF54" s="10"/>
      <c r="ABG54" s="10"/>
      <c r="ABH54" s="10"/>
      <c r="ABI54" s="10"/>
      <c r="ABJ54" s="10"/>
      <c r="ABK54" s="10"/>
      <c r="ABL54" s="10"/>
      <c r="ABM54" s="10"/>
      <c r="ABN54" s="10"/>
      <c r="ABO54" s="10"/>
      <c r="ABP54" s="10"/>
      <c r="ABQ54" s="10"/>
      <c r="ABR54" s="10"/>
      <c r="ABS54" s="10"/>
      <c r="ABT54" s="10"/>
      <c r="ABU54" s="10"/>
      <c r="ABV54" s="10"/>
      <c r="ABW54" s="10"/>
      <c r="ABX54" s="10"/>
      <c r="ABY54" s="10"/>
      <c r="ABZ54" s="10"/>
      <c r="ACA54" s="10"/>
      <c r="ACB54" s="10"/>
      <c r="ACC54" s="10"/>
      <c r="ACD54" s="10"/>
      <c r="ACE54" s="10"/>
      <c r="ACF54" s="10"/>
      <c r="ACG54" s="10"/>
      <c r="ACH54" s="10"/>
      <c r="ACI54" s="10"/>
      <c r="ACJ54" s="10"/>
      <c r="ACK54" s="10"/>
      <c r="ACL54" s="10"/>
      <c r="ACM54" s="10"/>
      <c r="ACN54" s="10"/>
      <c r="ACO54" s="10"/>
      <c r="ACP54" s="10"/>
      <c r="ACQ54" s="10"/>
      <c r="ACR54" s="10"/>
      <c r="ACS54" s="10"/>
      <c r="ACT54" s="10"/>
      <c r="ACU54" s="10"/>
      <c r="ACV54" s="10"/>
      <c r="ACW54" s="10"/>
      <c r="ACX54" s="10"/>
      <c r="ACY54" s="10"/>
      <c r="ACZ54" s="10"/>
      <c r="ADA54" s="10"/>
      <c r="ADB54" s="10"/>
      <c r="ADC54" s="10"/>
      <c r="ADD54" s="10"/>
      <c r="ADE54" s="10"/>
      <c r="ADF54" s="10"/>
      <c r="ADG54" s="10"/>
      <c r="ADH54" s="10"/>
      <c r="ADI54" s="10"/>
      <c r="ADJ54" s="10"/>
      <c r="ADK54" s="10"/>
      <c r="ADL54" s="10"/>
      <c r="ADM54" s="10"/>
      <c r="ADN54" s="10"/>
      <c r="ADO54" s="10"/>
      <c r="ADP54" s="10"/>
      <c r="ADQ54" s="10"/>
      <c r="ADR54" s="10"/>
      <c r="ADS54" s="10"/>
      <c r="ADT54" s="10"/>
      <c r="ADU54" s="10"/>
      <c r="ADV54" s="10"/>
      <c r="ADW54" s="10"/>
      <c r="ADX54" s="10"/>
      <c r="ADY54" s="10"/>
      <c r="ADZ54" s="10"/>
      <c r="AEA54" s="10"/>
      <c r="AEB54" s="10"/>
      <c r="AEC54" s="10"/>
      <c r="AED54" s="10"/>
      <c r="AEE54" s="10"/>
      <c r="AEF54" s="10"/>
      <c r="AEG54" s="10"/>
      <c r="AEH54" s="10"/>
      <c r="AEI54" s="10"/>
      <c r="AEJ54" s="10"/>
      <c r="AEK54" s="10"/>
      <c r="AEL54" s="10"/>
      <c r="AEM54" s="10"/>
      <c r="AEN54" s="10"/>
      <c r="AEO54" s="10"/>
      <c r="AEP54" s="10"/>
      <c r="AEQ54" s="10"/>
      <c r="AER54" s="10"/>
      <c r="AES54" s="10"/>
      <c r="AET54" s="10"/>
      <c r="AEU54" s="10"/>
      <c r="AEV54" s="10"/>
      <c r="AEW54" s="10"/>
      <c r="AEX54" s="10"/>
      <c r="AEY54" s="10"/>
      <c r="AEZ54" s="10"/>
      <c r="AFA54" s="10"/>
      <c r="AFB54" s="10"/>
      <c r="AFC54" s="10"/>
      <c r="AFD54" s="10"/>
      <c r="AFE54" s="10"/>
      <c r="AFF54" s="10"/>
      <c r="AFG54" s="10"/>
      <c r="AFH54" s="10"/>
      <c r="AFI54" s="10"/>
      <c r="AFJ54" s="10"/>
      <c r="AFK54" s="10"/>
      <c r="AFL54" s="10"/>
      <c r="AFM54" s="10"/>
      <c r="AFN54" s="10"/>
      <c r="AFO54" s="10"/>
      <c r="AFP54" s="10"/>
      <c r="AFQ54" s="10"/>
      <c r="AFR54" s="10"/>
      <c r="AFS54" s="10"/>
      <c r="AFT54" s="10"/>
      <c r="AFU54" s="10"/>
      <c r="AFV54" s="10"/>
      <c r="AFW54" s="10"/>
      <c r="AFX54" s="10"/>
      <c r="AFY54" s="10"/>
      <c r="AFZ54" s="10"/>
      <c r="AGA54" s="10"/>
      <c r="AGB54" s="10"/>
      <c r="AGC54" s="10"/>
      <c r="AGD54" s="10"/>
      <c r="AGE54" s="10"/>
      <c r="AGF54" s="10"/>
      <c r="AGG54" s="10"/>
      <c r="AGH54" s="10"/>
      <c r="AGI54" s="10"/>
      <c r="AGJ54" s="10"/>
      <c r="AGK54" s="10"/>
      <c r="AGL54" s="10"/>
      <c r="AGM54" s="10"/>
      <c r="AGN54" s="10"/>
      <c r="AGO54" s="10"/>
      <c r="AGP54" s="10"/>
      <c r="AGQ54" s="10"/>
      <c r="AGR54" s="10"/>
      <c r="AGS54" s="10"/>
      <c r="AGT54" s="10"/>
      <c r="AGU54" s="10"/>
      <c r="AGV54" s="10"/>
      <c r="AGW54" s="10"/>
      <c r="AGX54" s="10"/>
      <c r="AGY54" s="10"/>
      <c r="AGZ54" s="10"/>
      <c r="AHA54" s="10"/>
      <c r="AHB54" s="10"/>
      <c r="AHC54" s="10"/>
      <c r="AHD54" s="10"/>
      <c r="AHE54" s="10"/>
      <c r="AHF54" s="10"/>
      <c r="AHG54" s="10"/>
      <c r="AHH54" s="10"/>
      <c r="AHI54" s="10"/>
      <c r="AHJ54" s="10"/>
      <c r="AHK54" s="10"/>
      <c r="AHL54" s="10"/>
      <c r="AHM54" s="10"/>
      <c r="AHN54" s="10"/>
      <c r="AHO54" s="10"/>
      <c r="AHP54" s="10"/>
      <c r="AHQ54" s="10"/>
      <c r="AHR54" s="10"/>
      <c r="AHS54" s="10"/>
      <c r="AHT54" s="10"/>
      <c r="AHU54" s="10"/>
      <c r="AHV54" s="10"/>
      <c r="AHW54" s="10"/>
      <c r="AHX54" s="10"/>
      <c r="AHY54" s="10"/>
      <c r="AHZ54" s="10"/>
      <c r="AIA54" s="10"/>
      <c r="AIB54" s="10"/>
      <c r="AIC54" s="10"/>
      <c r="AID54" s="10"/>
      <c r="AIE54" s="10"/>
      <c r="AIF54" s="10"/>
      <c r="AIG54" s="10"/>
      <c r="AIH54" s="10"/>
      <c r="AII54" s="10"/>
      <c r="AIJ54" s="10"/>
      <c r="AIK54" s="10"/>
      <c r="AIL54" s="10"/>
      <c r="AIM54" s="10"/>
      <c r="AIN54" s="10"/>
      <c r="AIO54" s="10"/>
      <c r="AIP54" s="10"/>
      <c r="AIQ54" s="10"/>
      <c r="AIR54" s="10"/>
      <c r="AIS54" s="10"/>
      <c r="AIT54" s="10"/>
      <c r="AIU54" s="10"/>
      <c r="AIV54" s="10"/>
      <c r="AIW54" s="10"/>
      <c r="AIX54" s="10"/>
      <c r="AIY54" s="10"/>
      <c r="AIZ54" s="10"/>
      <c r="AJA54" s="10"/>
      <c r="AJB54" s="10"/>
      <c r="AJC54" s="10"/>
      <c r="AJD54" s="10"/>
      <c r="AJE54" s="10"/>
      <c r="AJF54" s="10"/>
      <c r="AJG54" s="10"/>
      <c r="AJH54" s="10"/>
      <c r="AJI54" s="10"/>
      <c r="AJJ54" s="10"/>
      <c r="AJK54" s="10"/>
      <c r="AJL54" s="10"/>
      <c r="AJM54" s="10"/>
      <c r="AJN54" s="10"/>
      <c r="AJO54" s="10"/>
      <c r="AJP54" s="10"/>
      <c r="AJQ54" s="10"/>
      <c r="AJR54" s="10"/>
      <c r="AJS54" s="10"/>
      <c r="AJT54" s="10"/>
      <c r="AJU54" s="10"/>
      <c r="AJV54" s="10"/>
      <c r="AJW54" s="10"/>
      <c r="AJX54" s="10"/>
      <c r="AJY54" s="10"/>
      <c r="AJZ54" s="10"/>
      <c r="AKA54" s="10"/>
      <c r="AKB54" s="10"/>
      <c r="AKC54" s="10"/>
      <c r="AKD54" s="10"/>
      <c r="AKE54" s="10"/>
      <c r="AKF54" s="10"/>
      <c r="AKG54" s="10"/>
      <c r="AKH54" s="10"/>
      <c r="AKI54" s="10"/>
      <c r="AKJ54" s="10"/>
      <c r="AKK54" s="10"/>
      <c r="AKL54" s="10"/>
      <c r="AKM54" s="10"/>
      <c r="AKN54" s="10"/>
      <c r="AKO54" s="10"/>
      <c r="AKP54" s="10"/>
      <c r="AKQ54" s="10"/>
      <c r="AKR54" s="10"/>
      <c r="AKS54" s="10"/>
      <c r="AKT54" s="10"/>
      <c r="AKU54" s="10"/>
      <c r="AKV54" s="10"/>
      <c r="AKW54" s="10"/>
      <c r="AKX54" s="10"/>
      <c r="AKY54" s="10"/>
      <c r="AKZ54" s="10"/>
      <c r="ALA54" s="10"/>
      <c r="ALB54" s="10"/>
      <c r="ALC54" s="10"/>
      <c r="ALD54" s="10"/>
      <c r="ALE54" s="10"/>
      <c r="ALF54" s="10"/>
      <c r="ALG54" s="10"/>
      <c r="ALH54" s="10"/>
      <c r="ALI54" s="10"/>
      <c r="ALJ54" s="10"/>
      <c r="ALK54" s="10"/>
      <c r="ALL54" s="10"/>
      <c r="ALM54" s="10"/>
      <c r="ALN54" s="10"/>
      <c r="ALO54" s="10"/>
      <c r="ALP54" s="10"/>
      <c r="ALQ54" s="10"/>
      <c r="ALR54" s="10"/>
      <c r="ALS54" s="10"/>
      <c r="ALT54" s="10"/>
      <c r="ALU54" s="10"/>
      <c r="ALV54" s="10"/>
      <c r="ALW54" s="10"/>
      <c r="ALX54" s="10"/>
      <c r="ALY54" s="10"/>
      <c r="ALZ54" s="10"/>
      <c r="AMA54" s="10"/>
      <c r="AMB54" s="10"/>
      <c r="AMC54" s="10"/>
      <c r="AMD54" s="10"/>
      <c r="AME54" s="10"/>
      <c r="AMF54" s="10"/>
      <c r="AMG54" s="10"/>
      <c r="AMH54" s="10"/>
      <c r="AMI54" s="10"/>
      <c r="AMJ54" s="10"/>
      <c r="AMK54" s="10"/>
      <c r="AML54" s="10"/>
      <c r="AMM54" s="10"/>
      <c r="AMN54" s="10"/>
      <c r="AMO54" s="10"/>
      <c r="AMP54" s="10"/>
      <c r="AMQ54" s="10"/>
      <c r="AMR54" s="10"/>
      <c r="AMS54" s="10"/>
      <c r="AMT54" s="10"/>
      <c r="AMU54" s="10"/>
      <c r="AMV54" s="10"/>
      <c r="AMW54" s="10"/>
      <c r="AMX54" s="10"/>
      <c r="AMY54" s="10"/>
      <c r="AMZ54" s="10"/>
      <c r="ANA54" s="10"/>
      <c r="ANB54" s="10"/>
      <c r="ANC54" s="10"/>
      <c r="AND54" s="10"/>
      <c r="ANE54" s="10"/>
      <c r="ANF54" s="10"/>
      <c r="ANG54" s="10"/>
      <c r="ANH54" s="10"/>
      <c r="ANI54" s="10"/>
      <c r="ANJ54" s="10"/>
      <c r="ANK54" s="10"/>
      <c r="ANL54" s="10"/>
      <c r="ANM54" s="10"/>
      <c r="ANN54" s="10"/>
      <c r="ANO54" s="10"/>
      <c r="ANP54" s="10"/>
      <c r="ANQ54" s="10"/>
      <c r="ANR54" s="10"/>
      <c r="ANS54" s="10"/>
      <c r="ANT54" s="10"/>
      <c r="ANU54" s="10"/>
      <c r="ANV54" s="10"/>
      <c r="ANW54" s="10"/>
      <c r="ANX54" s="10"/>
      <c r="ANY54" s="10"/>
      <c r="ANZ54" s="10"/>
      <c r="AOA54" s="10"/>
      <c r="AOB54" s="10"/>
      <c r="AOC54" s="10"/>
      <c r="AOD54" s="10"/>
      <c r="AOE54" s="10"/>
      <c r="AOF54" s="10"/>
      <c r="AOG54" s="10"/>
      <c r="AOH54" s="10"/>
      <c r="AOI54" s="10"/>
      <c r="AOJ54" s="10"/>
      <c r="AOK54" s="10"/>
      <c r="AOL54" s="10"/>
      <c r="AOM54" s="10"/>
      <c r="AON54" s="10"/>
      <c r="AOO54" s="10"/>
      <c r="AOP54" s="10"/>
      <c r="AOQ54" s="10"/>
      <c r="AOR54" s="10"/>
      <c r="AOS54" s="10"/>
      <c r="AOT54" s="10"/>
      <c r="AOU54" s="10"/>
      <c r="AOV54" s="10"/>
      <c r="AOW54" s="10"/>
      <c r="AOX54" s="10"/>
      <c r="AOY54" s="10"/>
      <c r="AOZ54" s="10"/>
      <c r="APA54" s="10"/>
      <c r="APB54" s="10"/>
      <c r="APC54" s="10"/>
      <c r="APD54" s="10"/>
      <c r="APE54" s="10"/>
      <c r="APF54" s="10"/>
      <c r="APG54" s="10"/>
      <c r="APH54" s="10"/>
      <c r="API54" s="10"/>
      <c r="APJ54" s="10"/>
      <c r="APK54" s="10"/>
      <c r="APL54" s="10"/>
      <c r="APM54" s="10"/>
      <c r="APN54" s="10"/>
      <c r="APO54" s="10"/>
      <c r="APP54" s="10"/>
      <c r="APQ54" s="10"/>
      <c r="APR54" s="10"/>
      <c r="APS54" s="10"/>
      <c r="APT54" s="10"/>
      <c r="APU54" s="10"/>
      <c r="APV54" s="10"/>
      <c r="APW54" s="10"/>
      <c r="APX54" s="10"/>
      <c r="APY54" s="10"/>
      <c r="APZ54" s="10"/>
      <c r="AQA54" s="10"/>
      <c r="AQB54" s="10"/>
      <c r="AQC54" s="10"/>
      <c r="AQD54" s="10"/>
      <c r="AQE54" s="10"/>
      <c r="AQF54" s="10"/>
      <c r="AQG54" s="10"/>
      <c r="AQH54" s="10"/>
      <c r="AQI54" s="10"/>
      <c r="AQJ54" s="10"/>
      <c r="AQK54" s="10"/>
      <c r="AQL54" s="10"/>
      <c r="AQM54" s="10"/>
      <c r="AQN54" s="10"/>
      <c r="AQO54" s="10"/>
      <c r="AQP54" s="10"/>
      <c r="AQQ54" s="10"/>
      <c r="AQR54" s="10"/>
      <c r="AQS54" s="10"/>
      <c r="AQT54" s="10"/>
      <c r="AQU54" s="10"/>
      <c r="AQV54" s="10"/>
      <c r="AQW54" s="10"/>
      <c r="AQX54" s="10"/>
      <c r="AQY54" s="10"/>
      <c r="AQZ54" s="10"/>
      <c r="ARA54" s="10"/>
      <c r="ARB54" s="10"/>
      <c r="ARC54" s="10"/>
      <c r="ARD54" s="10"/>
      <c r="ARE54" s="10"/>
      <c r="ARF54" s="10"/>
      <c r="ARG54" s="10"/>
      <c r="ARH54" s="10"/>
      <c r="ARI54" s="10"/>
      <c r="ARJ54" s="10"/>
      <c r="ARK54" s="10"/>
      <c r="ARL54" s="10"/>
      <c r="ARM54" s="10"/>
      <c r="ARN54" s="10"/>
      <c r="ARO54" s="10"/>
      <c r="ARP54" s="10"/>
      <c r="ARQ54" s="10"/>
      <c r="ARR54" s="10"/>
      <c r="ARS54" s="10"/>
      <c r="ART54" s="10"/>
      <c r="ARU54" s="10"/>
      <c r="ARV54" s="10"/>
      <c r="ARW54" s="10"/>
      <c r="ARX54" s="10"/>
      <c r="ARY54" s="10"/>
      <c r="ARZ54" s="10"/>
      <c r="ASA54" s="10"/>
      <c r="ASB54" s="10"/>
      <c r="ASC54" s="10"/>
      <c r="ASD54" s="10"/>
      <c r="ASE54" s="10"/>
      <c r="ASF54" s="10"/>
      <c r="ASG54" s="10"/>
      <c r="ASH54" s="10"/>
      <c r="ASI54" s="10"/>
      <c r="ASJ54" s="10"/>
      <c r="ASK54" s="10"/>
      <c r="ASL54" s="10"/>
      <c r="ASM54" s="10"/>
      <c r="ASN54" s="10"/>
      <c r="ASO54" s="10"/>
      <c r="ASP54" s="10"/>
      <c r="ASQ54" s="10"/>
      <c r="ASR54" s="10"/>
      <c r="ASS54" s="10"/>
      <c r="AST54" s="10"/>
      <c r="ASU54" s="10"/>
      <c r="ASV54" s="10"/>
      <c r="ASW54" s="10"/>
      <c r="ASX54" s="10"/>
      <c r="ASY54" s="10"/>
      <c r="ASZ54" s="10"/>
      <c r="ATA54" s="10"/>
      <c r="ATB54" s="10"/>
      <c r="ATC54" s="10"/>
      <c r="ATD54" s="10"/>
      <c r="ATE54" s="10"/>
      <c r="ATF54" s="10"/>
      <c r="ATG54" s="10"/>
      <c r="ATH54" s="10"/>
      <c r="ATI54" s="10"/>
      <c r="ATJ54" s="10"/>
      <c r="ATK54" s="10"/>
      <c r="ATL54" s="10"/>
      <c r="ATM54" s="10"/>
      <c r="ATN54" s="10"/>
      <c r="ATO54" s="10"/>
      <c r="ATP54" s="10"/>
      <c r="ATQ54" s="10"/>
      <c r="ATR54" s="10"/>
      <c r="ATS54" s="10"/>
      <c r="ATT54" s="10"/>
      <c r="ATU54" s="10"/>
      <c r="ATV54" s="10"/>
      <c r="ATW54" s="10"/>
      <c r="ATX54" s="10"/>
      <c r="ATY54" s="10"/>
      <c r="ATZ54" s="10"/>
      <c r="AUA54" s="10"/>
      <c r="AUB54" s="10"/>
      <c r="AUC54" s="10"/>
      <c r="AUD54" s="10"/>
      <c r="AUE54" s="10"/>
      <c r="AUF54" s="10"/>
      <c r="AUG54" s="10"/>
      <c r="AUH54" s="10"/>
      <c r="AUI54" s="10"/>
      <c r="AUJ54" s="10"/>
      <c r="AUK54" s="10"/>
      <c r="AUL54" s="10"/>
      <c r="AUM54" s="10"/>
      <c r="AUN54" s="10"/>
      <c r="AUO54" s="10"/>
      <c r="AUP54" s="10"/>
      <c r="AUQ54" s="10"/>
      <c r="AUR54" s="10"/>
      <c r="AUS54" s="10"/>
      <c r="AUT54" s="10"/>
      <c r="AUU54" s="10"/>
      <c r="AUV54" s="10"/>
      <c r="AUW54" s="10"/>
      <c r="AUX54" s="10"/>
      <c r="AUY54" s="10"/>
      <c r="AUZ54" s="10"/>
      <c r="AVA54" s="10"/>
      <c r="AVB54" s="10"/>
      <c r="AVC54" s="10"/>
      <c r="AVD54" s="10"/>
      <c r="AVE54" s="10"/>
      <c r="AVF54" s="10"/>
      <c r="AVG54" s="10"/>
      <c r="AVH54" s="10"/>
      <c r="AVI54" s="10"/>
      <c r="AVJ54" s="10"/>
      <c r="AVK54" s="10"/>
      <c r="AVL54" s="10"/>
      <c r="AVM54" s="10"/>
      <c r="AVN54" s="10"/>
      <c r="AVO54" s="10"/>
      <c r="AVP54" s="10"/>
      <c r="AVQ54" s="10"/>
      <c r="AVR54" s="10"/>
      <c r="AVS54" s="10"/>
      <c r="AVT54" s="10"/>
      <c r="AVU54" s="10"/>
      <c r="AVV54" s="10"/>
      <c r="AVW54" s="10"/>
      <c r="AVX54" s="10"/>
      <c r="AVY54" s="10"/>
      <c r="AVZ54" s="10"/>
      <c r="AWA54" s="10"/>
      <c r="AWB54" s="10"/>
      <c r="AWC54" s="10"/>
      <c r="AWD54" s="10"/>
      <c r="AWE54" s="10"/>
      <c r="AWF54" s="10"/>
      <c r="AWG54" s="10"/>
      <c r="AWH54" s="10"/>
      <c r="AWI54" s="10"/>
      <c r="AWJ54" s="10"/>
      <c r="AWK54" s="10"/>
      <c r="AWL54" s="10"/>
      <c r="AWM54" s="10"/>
      <c r="AWN54" s="10"/>
      <c r="AWO54" s="10"/>
      <c r="AWP54" s="10"/>
      <c r="AWQ54" s="10"/>
      <c r="AWR54" s="10"/>
      <c r="AWS54" s="10"/>
      <c r="AWT54" s="10"/>
      <c r="AWU54" s="10"/>
      <c r="AWV54" s="10"/>
      <c r="AWW54" s="10"/>
      <c r="AWX54" s="10"/>
      <c r="AWY54" s="10"/>
      <c r="AWZ54" s="10"/>
      <c r="AXA54" s="10"/>
      <c r="AXB54" s="10"/>
      <c r="AXC54" s="10"/>
      <c r="AXD54" s="10"/>
      <c r="AXE54" s="10"/>
      <c r="AXF54" s="10"/>
      <c r="AXG54" s="10"/>
      <c r="AXH54" s="10"/>
      <c r="AXI54" s="10"/>
      <c r="AXJ54" s="10"/>
      <c r="AXK54" s="10"/>
      <c r="AXL54" s="10"/>
      <c r="AXM54" s="10"/>
      <c r="AXN54" s="10"/>
      <c r="AXO54" s="10"/>
      <c r="AXP54" s="10"/>
      <c r="AXQ54" s="10"/>
      <c r="AXR54" s="10"/>
      <c r="AXS54" s="10"/>
      <c r="AXT54" s="10"/>
      <c r="AXU54" s="10"/>
      <c r="AXV54" s="10"/>
      <c r="AXW54" s="10"/>
      <c r="AXX54" s="10"/>
      <c r="AXY54" s="10"/>
      <c r="AXZ54" s="10"/>
      <c r="AYA54" s="10"/>
      <c r="AYB54" s="10"/>
      <c r="AYC54" s="10"/>
      <c r="AYD54" s="10"/>
      <c r="AYE54" s="10"/>
      <c r="AYF54" s="10"/>
      <c r="AYG54" s="10"/>
      <c r="AYH54" s="10"/>
      <c r="AYI54" s="10"/>
      <c r="AYJ54" s="10"/>
      <c r="AYK54" s="10"/>
      <c r="AYL54" s="10"/>
      <c r="AYM54" s="10"/>
      <c r="AYN54" s="10"/>
      <c r="AYO54" s="10"/>
      <c r="AYP54" s="10"/>
      <c r="AYQ54" s="10"/>
      <c r="AYR54" s="10"/>
      <c r="AYS54" s="10"/>
      <c r="AYT54" s="10"/>
      <c r="AYU54" s="10"/>
      <c r="AYV54" s="10"/>
      <c r="AYW54" s="10"/>
      <c r="AYX54" s="10"/>
      <c r="AYY54" s="10"/>
      <c r="AYZ54" s="10"/>
      <c r="AZA54" s="10"/>
      <c r="AZB54" s="10"/>
      <c r="AZC54" s="10"/>
      <c r="AZD54" s="10"/>
      <c r="AZE54" s="10"/>
      <c r="AZF54" s="10"/>
      <c r="AZG54" s="10"/>
      <c r="AZH54" s="10"/>
      <c r="AZI54" s="10"/>
      <c r="AZJ54" s="10"/>
      <c r="AZK54" s="10"/>
      <c r="AZL54" s="10"/>
      <c r="AZM54" s="10"/>
      <c r="AZN54" s="10"/>
      <c r="AZO54" s="10"/>
      <c r="AZP54" s="10"/>
      <c r="AZQ54" s="10"/>
      <c r="AZR54" s="10"/>
      <c r="AZS54" s="10"/>
      <c r="AZT54" s="10"/>
      <c r="AZU54" s="10"/>
      <c r="AZV54" s="10"/>
      <c r="AZW54" s="10"/>
      <c r="AZX54" s="10"/>
      <c r="AZY54" s="10"/>
      <c r="AZZ54" s="10"/>
      <c r="BAA54" s="10"/>
      <c r="BAB54" s="10"/>
      <c r="BAC54" s="10"/>
      <c r="BAD54" s="10"/>
      <c r="BAE54" s="10"/>
      <c r="BAF54" s="10"/>
      <c r="BAG54" s="10"/>
      <c r="BAH54" s="10"/>
      <c r="BAI54" s="10"/>
      <c r="BAJ54" s="10"/>
      <c r="BAK54" s="10"/>
      <c r="BAL54" s="10"/>
      <c r="BAM54" s="10"/>
      <c r="BAN54" s="10"/>
      <c r="BAO54" s="10"/>
      <c r="BAP54" s="10"/>
      <c r="BAQ54" s="10"/>
      <c r="BAR54" s="10"/>
      <c r="BAS54" s="10"/>
      <c r="BAT54" s="10"/>
      <c r="BAU54" s="10"/>
      <c r="BAV54" s="10"/>
      <c r="BAW54" s="10"/>
      <c r="BAX54" s="10"/>
      <c r="BAY54" s="10"/>
      <c r="BAZ54" s="10"/>
      <c r="BBA54" s="10"/>
      <c r="BBB54" s="10"/>
      <c r="BBC54" s="10"/>
      <c r="BBD54" s="10"/>
      <c r="BBE54" s="10"/>
      <c r="BBF54" s="10"/>
      <c r="BBG54" s="10"/>
      <c r="BBH54" s="10"/>
      <c r="BBI54" s="10"/>
      <c r="BBJ54" s="10"/>
      <c r="BBK54" s="10"/>
      <c r="BBL54" s="10"/>
      <c r="BBM54" s="10"/>
      <c r="BBN54" s="10"/>
      <c r="BBO54" s="10"/>
      <c r="BBP54" s="10"/>
      <c r="BBQ54" s="10"/>
      <c r="BBR54" s="10"/>
      <c r="BBS54" s="10"/>
      <c r="BBT54" s="10"/>
      <c r="BBU54" s="10"/>
      <c r="BBV54" s="10"/>
      <c r="BBW54" s="10"/>
      <c r="BBX54" s="10"/>
      <c r="BBY54" s="10"/>
      <c r="BBZ54" s="10"/>
      <c r="BCA54" s="10"/>
      <c r="BCB54" s="10"/>
      <c r="BCC54" s="10"/>
      <c r="BCD54" s="10"/>
      <c r="BCE54" s="10"/>
      <c r="BCF54" s="10"/>
      <c r="BCG54" s="10"/>
      <c r="BCH54" s="10"/>
      <c r="BCI54" s="10"/>
      <c r="BCJ54" s="10"/>
      <c r="BCK54" s="10"/>
      <c r="BCL54" s="10"/>
      <c r="BCM54" s="10"/>
      <c r="BCN54" s="10"/>
      <c r="BCO54" s="10"/>
      <c r="BCP54" s="10"/>
      <c r="BCQ54" s="10"/>
      <c r="BCR54" s="10"/>
      <c r="BCS54" s="10"/>
      <c r="BCT54" s="10"/>
      <c r="BCU54" s="10"/>
      <c r="BCV54" s="10"/>
      <c r="BCW54" s="10"/>
      <c r="BCX54" s="10"/>
      <c r="BCY54" s="10"/>
      <c r="BCZ54" s="10"/>
      <c r="BDA54" s="10"/>
      <c r="BDB54" s="10"/>
      <c r="BDC54" s="10"/>
      <c r="BDD54" s="10"/>
      <c r="BDE54" s="10"/>
      <c r="BDF54" s="10"/>
      <c r="BDG54" s="10"/>
      <c r="BDH54" s="10"/>
      <c r="BDI54" s="10"/>
      <c r="BDJ54" s="10"/>
      <c r="BDK54" s="10"/>
      <c r="BDL54" s="10"/>
      <c r="BDM54" s="10"/>
      <c r="BDN54" s="10"/>
      <c r="BDO54" s="10"/>
      <c r="BDP54" s="10"/>
      <c r="BDQ54" s="10"/>
      <c r="BDR54" s="10"/>
      <c r="BDS54" s="10"/>
      <c r="BDT54" s="10"/>
      <c r="BDU54" s="10"/>
      <c r="BDV54" s="10"/>
      <c r="BDW54" s="10"/>
      <c r="BDX54" s="10"/>
      <c r="BDY54" s="10"/>
      <c r="BDZ54" s="10"/>
      <c r="BEA54" s="10"/>
      <c r="BEB54" s="10"/>
      <c r="BEC54" s="10"/>
      <c r="BED54" s="10"/>
      <c r="BEE54" s="10"/>
      <c r="BEF54" s="10"/>
      <c r="BEG54" s="10"/>
      <c r="BEH54" s="10"/>
      <c r="BEI54" s="10"/>
      <c r="BEJ54" s="10"/>
      <c r="BEK54" s="10"/>
      <c r="BEL54" s="10"/>
      <c r="BEM54" s="10"/>
      <c r="BEN54" s="10"/>
      <c r="BEO54" s="10"/>
      <c r="BEP54" s="10"/>
      <c r="BEQ54" s="10"/>
      <c r="BER54" s="10"/>
      <c r="BES54" s="10"/>
      <c r="BET54" s="10"/>
      <c r="BEU54" s="10"/>
      <c r="BEV54" s="10"/>
      <c r="BEW54" s="10"/>
      <c r="BEX54" s="10"/>
      <c r="BEY54" s="10"/>
      <c r="BEZ54" s="10"/>
      <c r="BFA54" s="10"/>
      <c r="BFB54" s="10"/>
      <c r="BFC54" s="10"/>
      <c r="BFD54" s="10"/>
      <c r="BFE54" s="10"/>
      <c r="BFF54" s="10"/>
      <c r="BFG54" s="10"/>
      <c r="BFH54" s="10"/>
      <c r="BFI54" s="10"/>
      <c r="BFJ54" s="10"/>
      <c r="BFK54" s="10"/>
      <c r="BFL54" s="10"/>
      <c r="BFM54" s="10"/>
      <c r="BFN54" s="10"/>
      <c r="BFO54" s="10"/>
      <c r="BFP54" s="10"/>
      <c r="BFQ54" s="10"/>
      <c r="BFR54" s="10"/>
      <c r="BFS54" s="10"/>
      <c r="BFT54" s="10"/>
      <c r="BFU54" s="10"/>
      <c r="BFV54" s="10"/>
      <c r="BFW54" s="10"/>
      <c r="BFX54" s="10"/>
      <c r="BFY54" s="10"/>
      <c r="BFZ54" s="10"/>
      <c r="BGA54" s="10"/>
      <c r="BGB54" s="10"/>
      <c r="BGC54" s="10"/>
      <c r="BGD54" s="10"/>
      <c r="BGE54" s="10"/>
      <c r="BGF54" s="10"/>
      <c r="BGG54" s="10"/>
      <c r="BGH54" s="10"/>
      <c r="BGI54" s="10"/>
      <c r="BGJ54" s="10"/>
      <c r="BGK54" s="10"/>
      <c r="BGL54" s="10"/>
      <c r="BGM54" s="10"/>
      <c r="BGN54" s="10"/>
      <c r="BGO54" s="10"/>
      <c r="BGP54" s="10"/>
      <c r="BGQ54" s="10"/>
      <c r="BGR54" s="10"/>
      <c r="BGS54" s="10"/>
      <c r="BGT54" s="10"/>
      <c r="BGU54" s="10"/>
      <c r="BGV54" s="10"/>
      <c r="BGW54" s="10"/>
      <c r="BGX54" s="10"/>
      <c r="BGY54" s="10"/>
      <c r="BGZ54" s="10"/>
      <c r="BHA54" s="10"/>
      <c r="BHB54" s="10"/>
      <c r="BHC54" s="10"/>
      <c r="BHD54" s="10"/>
      <c r="BHE54" s="10"/>
      <c r="BHF54" s="10"/>
      <c r="BHG54" s="10"/>
      <c r="BHH54" s="10"/>
      <c r="BHI54" s="10"/>
      <c r="BHJ54" s="10"/>
      <c r="BHK54" s="10"/>
      <c r="BHL54" s="10"/>
      <c r="BHM54" s="10"/>
      <c r="BHN54" s="10"/>
      <c r="BHO54" s="10"/>
      <c r="BHP54" s="10"/>
      <c r="BHQ54" s="10"/>
      <c r="BHR54" s="10"/>
      <c r="BHS54" s="10"/>
      <c r="BHT54" s="10"/>
      <c r="BHU54" s="10"/>
      <c r="BHV54" s="10"/>
      <c r="BHW54" s="10"/>
      <c r="BHX54" s="10"/>
      <c r="BHY54" s="10"/>
      <c r="BHZ54" s="10"/>
      <c r="BIA54" s="10"/>
      <c r="BIB54" s="10"/>
      <c r="BIC54" s="10"/>
      <c r="BID54" s="10"/>
      <c r="BIE54" s="10"/>
      <c r="BIF54" s="10"/>
      <c r="BIG54" s="10"/>
      <c r="BIH54" s="10"/>
      <c r="BII54" s="10"/>
      <c r="BIJ54" s="10"/>
      <c r="BIK54" s="10"/>
      <c r="BIL54" s="10"/>
      <c r="BIM54" s="10"/>
      <c r="BIN54" s="10"/>
      <c r="BIO54" s="10"/>
      <c r="BIP54" s="10"/>
      <c r="BIQ54" s="10"/>
      <c r="BIR54" s="10"/>
      <c r="BIS54" s="10"/>
      <c r="BIT54" s="10"/>
      <c r="BIU54" s="10"/>
      <c r="BIV54" s="10"/>
      <c r="BIW54" s="10"/>
      <c r="BIX54" s="10"/>
      <c r="BIY54" s="10"/>
      <c r="BIZ54" s="10"/>
      <c r="BJA54" s="10"/>
      <c r="BJB54" s="10"/>
      <c r="BJC54" s="10"/>
      <c r="BJD54" s="10"/>
      <c r="BJE54" s="10"/>
      <c r="BJF54" s="10"/>
      <c r="BJG54" s="10"/>
      <c r="BJH54" s="10"/>
      <c r="BJI54" s="10"/>
      <c r="BJJ54" s="10"/>
      <c r="BJK54" s="10"/>
      <c r="BJL54" s="10"/>
      <c r="BJM54" s="10"/>
      <c r="BJN54" s="10"/>
      <c r="BJO54" s="10"/>
      <c r="BJP54" s="10"/>
      <c r="BJQ54" s="10"/>
      <c r="BJR54" s="10"/>
      <c r="BJS54" s="10"/>
      <c r="BJT54" s="10"/>
      <c r="BJU54" s="10"/>
      <c r="BJV54" s="10"/>
      <c r="BJW54" s="10"/>
      <c r="BJX54" s="10"/>
      <c r="BJY54" s="10"/>
      <c r="BJZ54" s="10"/>
      <c r="BKA54" s="10"/>
      <c r="BKB54" s="10"/>
      <c r="BKC54" s="10"/>
      <c r="BKD54" s="10"/>
      <c r="BKE54" s="10"/>
      <c r="BKF54" s="10"/>
      <c r="BKG54" s="10"/>
      <c r="BKH54" s="10"/>
      <c r="BKI54" s="10"/>
      <c r="BKJ54" s="10"/>
      <c r="BKK54" s="10"/>
      <c r="BKL54" s="10"/>
      <c r="BKM54" s="10"/>
      <c r="BKN54" s="10"/>
      <c r="BKO54" s="10"/>
      <c r="BKP54" s="10"/>
      <c r="BKQ54" s="10"/>
      <c r="BKR54" s="10"/>
      <c r="BKS54" s="10"/>
      <c r="BKT54" s="10"/>
      <c r="BKU54" s="10"/>
      <c r="BKV54" s="10"/>
      <c r="BKW54" s="10"/>
      <c r="BKX54" s="10"/>
      <c r="BKY54" s="10"/>
      <c r="BKZ54" s="10"/>
      <c r="BLA54" s="10"/>
      <c r="BLB54" s="10"/>
      <c r="BLC54" s="10"/>
      <c r="BLD54" s="10"/>
      <c r="BLE54" s="10"/>
      <c r="BLF54" s="10"/>
      <c r="BLG54" s="10"/>
      <c r="BLH54" s="10"/>
      <c r="BLI54" s="10"/>
      <c r="BLJ54" s="10"/>
      <c r="BLK54" s="10"/>
      <c r="BLL54" s="10"/>
      <c r="BLM54" s="10"/>
      <c r="BLN54" s="10"/>
      <c r="BLO54" s="10"/>
      <c r="BLP54" s="10"/>
      <c r="BLQ54" s="10"/>
      <c r="BLR54" s="10"/>
      <c r="BLS54" s="10"/>
      <c r="BLT54" s="10"/>
      <c r="BLU54" s="10"/>
      <c r="BLV54" s="10"/>
      <c r="BLW54" s="10"/>
      <c r="BLX54" s="10"/>
      <c r="BLY54" s="10"/>
      <c r="BLZ54" s="10"/>
      <c r="BMA54" s="10"/>
      <c r="BMB54" s="10"/>
      <c r="BMC54" s="10"/>
      <c r="BMD54" s="10"/>
      <c r="BME54" s="10"/>
      <c r="BMF54" s="10"/>
      <c r="BMG54" s="10"/>
      <c r="BMH54" s="10"/>
      <c r="BMI54" s="10"/>
      <c r="BMJ54" s="10"/>
      <c r="BMK54" s="10"/>
      <c r="BML54" s="10"/>
      <c r="BMM54" s="10"/>
      <c r="BMN54" s="10"/>
      <c r="BMO54" s="10"/>
      <c r="BMP54" s="10"/>
      <c r="BMQ54" s="10"/>
      <c r="BMR54" s="10"/>
      <c r="BMS54" s="10"/>
      <c r="BMT54" s="10"/>
      <c r="BMU54" s="10"/>
      <c r="BMV54" s="10"/>
      <c r="BMW54" s="10"/>
      <c r="BMX54" s="10"/>
      <c r="BMY54" s="10"/>
      <c r="BMZ54" s="10"/>
      <c r="BNA54" s="10"/>
      <c r="BNB54" s="10"/>
      <c r="BNC54" s="10"/>
      <c r="BND54" s="10"/>
      <c r="BNE54" s="10"/>
      <c r="BNF54" s="10"/>
      <c r="BNG54" s="10"/>
      <c r="BNH54" s="10"/>
      <c r="BNI54" s="10"/>
      <c r="BNJ54" s="10"/>
      <c r="BNK54" s="10"/>
      <c r="BNL54" s="10"/>
      <c r="BNM54" s="10"/>
      <c r="BNN54" s="10"/>
      <c r="BNO54" s="10"/>
      <c r="BNP54" s="10"/>
      <c r="BNQ54" s="10"/>
      <c r="BNR54" s="10"/>
      <c r="BNS54" s="10"/>
      <c r="BNT54" s="10"/>
      <c r="BNU54" s="10"/>
      <c r="BNV54" s="10"/>
      <c r="BNW54" s="10"/>
      <c r="BNX54" s="10"/>
      <c r="BNY54" s="10"/>
      <c r="BNZ54" s="10"/>
      <c r="BOA54" s="10"/>
      <c r="BOB54" s="10"/>
      <c r="BOC54" s="10"/>
      <c r="BOD54" s="10"/>
      <c r="BOE54" s="10"/>
      <c r="BOF54" s="10"/>
      <c r="BOG54" s="10"/>
      <c r="BOH54" s="10"/>
      <c r="BOI54" s="10"/>
      <c r="BOJ54" s="10"/>
      <c r="BOK54" s="10"/>
      <c r="BOL54" s="10"/>
      <c r="BOM54" s="10"/>
      <c r="BON54" s="10"/>
      <c r="BOO54" s="10"/>
      <c r="BOP54" s="10"/>
      <c r="BOQ54" s="10"/>
      <c r="BOR54" s="10"/>
      <c r="BOS54" s="10"/>
      <c r="BOT54" s="10"/>
      <c r="BOU54" s="10"/>
      <c r="BOV54" s="10"/>
      <c r="BOW54" s="10"/>
      <c r="BOX54" s="10"/>
      <c r="BOY54" s="10"/>
      <c r="BOZ54" s="10"/>
      <c r="BPA54" s="10"/>
      <c r="BPB54" s="10"/>
      <c r="BPC54" s="10"/>
      <c r="BPD54" s="10"/>
      <c r="BPE54" s="10"/>
      <c r="BPF54" s="10"/>
      <c r="BPG54" s="10"/>
      <c r="BPH54" s="10"/>
      <c r="BPI54" s="10"/>
      <c r="BPJ54" s="10"/>
      <c r="BPK54" s="10"/>
      <c r="BPL54" s="10"/>
      <c r="BPM54" s="10"/>
      <c r="BPN54" s="10"/>
      <c r="BPO54" s="10"/>
      <c r="BPP54" s="10"/>
      <c r="BPQ54" s="10"/>
      <c r="BPR54" s="10"/>
      <c r="BPS54" s="10"/>
      <c r="BPT54" s="10"/>
      <c r="BPU54" s="10"/>
      <c r="BPV54" s="10"/>
      <c r="BPW54" s="10"/>
      <c r="BPX54" s="10"/>
      <c r="BPY54" s="10"/>
      <c r="BPZ54" s="10"/>
      <c r="BQA54" s="10"/>
      <c r="BQB54" s="10"/>
      <c r="BQC54" s="10"/>
      <c r="BQD54" s="10"/>
      <c r="BQE54" s="10"/>
      <c r="BQF54" s="10"/>
      <c r="BQG54" s="10"/>
      <c r="BQH54" s="10"/>
      <c r="BQI54" s="10"/>
      <c r="BQJ54" s="10"/>
      <c r="BQK54" s="10"/>
      <c r="BQL54" s="10"/>
      <c r="BQM54" s="10"/>
      <c r="BQN54" s="10"/>
      <c r="BQO54" s="10"/>
      <c r="BQP54" s="10"/>
      <c r="BQQ54" s="10"/>
      <c r="BQR54" s="10"/>
      <c r="BQS54" s="10"/>
      <c r="BQT54" s="10"/>
      <c r="BQU54" s="10"/>
      <c r="BQV54" s="10"/>
      <c r="BQW54" s="10"/>
      <c r="BQX54" s="10"/>
      <c r="BQY54" s="10"/>
      <c r="BQZ54" s="10"/>
      <c r="BRA54" s="10"/>
      <c r="BRB54" s="10"/>
      <c r="BRC54" s="10"/>
      <c r="BRD54" s="10"/>
      <c r="BRE54" s="10"/>
      <c r="BRF54" s="10"/>
      <c r="BRG54" s="10"/>
      <c r="BRH54" s="10"/>
      <c r="BRI54" s="10"/>
      <c r="BRJ54" s="10"/>
      <c r="BRK54" s="10"/>
      <c r="BRL54" s="10"/>
      <c r="BRM54" s="10"/>
      <c r="BRN54" s="10"/>
      <c r="BRO54" s="10"/>
      <c r="BRP54" s="10"/>
      <c r="BRQ54" s="10"/>
      <c r="BRR54" s="10"/>
      <c r="BRS54" s="10"/>
      <c r="BRT54" s="10"/>
      <c r="BRU54" s="10"/>
      <c r="BRV54" s="10"/>
      <c r="BRW54" s="10"/>
      <c r="BRX54" s="10"/>
      <c r="BRY54" s="10"/>
      <c r="BRZ54" s="10"/>
      <c r="BSA54" s="10"/>
      <c r="BSB54" s="10"/>
      <c r="BSC54" s="10"/>
      <c r="BSD54" s="10"/>
      <c r="BSE54" s="10"/>
      <c r="BSF54" s="10"/>
      <c r="BSG54" s="10"/>
      <c r="BSH54" s="10"/>
      <c r="BSI54" s="10"/>
      <c r="BSJ54" s="10"/>
      <c r="BSK54" s="10"/>
      <c r="BSL54" s="10"/>
      <c r="BSM54" s="10"/>
      <c r="BSN54" s="10"/>
      <c r="BSO54" s="10"/>
      <c r="BSP54" s="10"/>
      <c r="BSQ54" s="10"/>
      <c r="BSR54" s="10"/>
      <c r="BSS54" s="10"/>
      <c r="BST54" s="10"/>
      <c r="BSU54" s="10"/>
      <c r="BSV54" s="10"/>
      <c r="BSW54" s="10"/>
      <c r="BSX54" s="10"/>
      <c r="BSY54" s="10"/>
      <c r="BSZ54" s="10"/>
      <c r="BTA54" s="10"/>
      <c r="BTB54" s="10"/>
      <c r="BTC54" s="10"/>
      <c r="BTD54" s="10"/>
      <c r="BTE54" s="10"/>
      <c r="BTF54" s="10"/>
      <c r="BTG54" s="10"/>
      <c r="BTH54" s="10"/>
      <c r="BTI54" s="10"/>
      <c r="BTJ54" s="10"/>
      <c r="BTK54" s="10"/>
      <c r="BTL54" s="10"/>
      <c r="BTM54" s="10"/>
      <c r="BTN54" s="10"/>
      <c r="BTO54" s="10"/>
      <c r="BTP54" s="10"/>
      <c r="BTQ54" s="10"/>
      <c r="BTR54" s="10"/>
      <c r="BTS54" s="10"/>
      <c r="BTT54" s="10"/>
      <c r="BTU54" s="10"/>
      <c r="BTV54" s="10"/>
      <c r="BTW54" s="10"/>
      <c r="BTX54" s="10"/>
      <c r="BTY54" s="10"/>
      <c r="BTZ54" s="10"/>
      <c r="BUA54" s="10"/>
      <c r="BUB54" s="10"/>
      <c r="BUC54" s="10"/>
      <c r="BUD54" s="10"/>
      <c r="BUE54" s="10"/>
      <c r="BUF54" s="10"/>
      <c r="BUG54" s="10"/>
      <c r="BUH54" s="10"/>
      <c r="BUI54" s="10"/>
      <c r="BUJ54" s="10"/>
      <c r="BUK54" s="10"/>
      <c r="BUL54" s="10"/>
      <c r="BUM54" s="10"/>
      <c r="BUN54" s="10"/>
      <c r="BUO54" s="10"/>
      <c r="BUP54" s="10"/>
      <c r="BUQ54" s="10"/>
      <c r="BUR54" s="10"/>
      <c r="BUS54" s="10"/>
      <c r="BUT54" s="10"/>
      <c r="BUU54" s="10"/>
      <c r="BUV54" s="10"/>
      <c r="BUW54" s="10"/>
      <c r="BUX54" s="10"/>
      <c r="BUY54" s="10"/>
      <c r="BUZ54" s="10"/>
      <c r="BVA54" s="10"/>
      <c r="BVB54" s="10"/>
      <c r="BVC54" s="10"/>
      <c r="BVD54" s="10"/>
      <c r="BVE54" s="10"/>
      <c r="BVF54" s="10"/>
      <c r="BVG54" s="10"/>
      <c r="BVH54" s="10"/>
      <c r="BVI54" s="10"/>
      <c r="BVJ54" s="10"/>
      <c r="BVK54" s="10"/>
      <c r="BVL54" s="10"/>
      <c r="BVM54" s="10"/>
      <c r="BVN54" s="10"/>
      <c r="BVO54" s="10"/>
      <c r="BVP54" s="10"/>
      <c r="BVQ54" s="10"/>
      <c r="BVR54" s="10"/>
      <c r="BVS54" s="10"/>
      <c r="BVT54" s="10"/>
      <c r="BVU54" s="10"/>
      <c r="BVV54" s="10"/>
      <c r="BVW54" s="10"/>
      <c r="BVX54" s="10"/>
      <c r="BVY54" s="10"/>
      <c r="BVZ54" s="10"/>
      <c r="BWA54" s="10"/>
      <c r="BWB54" s="10"/>
      <c r="BWC54" s="10"/>
      <c r="BWD54" s="10"/>
      <c r="BWE54" s="10"/>
      <c r="BWF54" s="10"/>
      <c r="BWG54" s="10"/>
      <c r="BWH54" s="10"/>
      <c r="BWI54" s="10"/>
      <c r="BWJ54" s="10"/>
      <c r="BWK54" s="10"/>
      <c r="BWL54" s="10"/>
      <c r="BWM54" s="10"/>
      <c r="BWN54" s="10"/>
      <c r="BWO54" s="10"/>
      <c r="BWP54" s="10"/>
      <c r="BWQ54" s="10"/>
      <c r="BWR54" s="10"/>
      <c r="BWS54" s="10"/>
      <c r="BWT54" s="10"/>
      <c r="BWU54" s="10"/>
      <c r="BWV54" s="10"/>
      <c r="BWW54" s="10"/>
      <c r="BWX54" s="10"/>
      <c r="BWY54" s="10"/>
      <c r="BWZ54" s="10"/>
      <c r="BXA54" s="10"/>
      <c r="BXB54" s="10"/>
      <c r="BXC54" s="10"/>
      <c r="BXD54" s="10"/>
      <c r="BXE54" s="10"/>
      <c r="BXF54" s="10"/>
      <c r="BXG54" s="10"/>
      <c r="BXH54" s="10"/>
      <c r="BXI54" s="10"/>
      <c r="BXJ54" s="10"/>
      <c r="BXK54" s="10"/>
      <c r="BXL54" s="10"/>
      <c r="BXM54" s="10"/>
      <c r="BXN54" s="10"/>
      <c r="BXO54" s="10"/>
      <c r="BXP54" s="10"/>
      <c r="BXQ54" s="10"/>
      <c r="BXR54" s="10"/>
      <c r="BXS54" s="10"/>
      <c r="BXT54" s="10"/>
      <c r="BXU54" s="10"/>
      <c r="BXV54" s="10"/>
      <c r="BXW54" s="10"/>
      <c r="BXX54" s="10"/>
      <c r="BXY54" s="10"/>
      <c r="BXZ54" s="10"/>
      <c r="BYA54" s="10"/>
      <c r="BYB54" s="10"/>
      <c r="BYC54" s="10"/>
      <c r="BYD54" s="10"/>
      <c r="BYE54" s="10"/>
      <c r="BYF54" s="10"/>
      <c r="BYG54" s="10"/>
      <c r="BYH54" s="10"/>
      <c r="BYI54" s="10"/>
      <c r="BYJ54" s="10"/>
      <c r="BYK54" s="10"/>
      <c r="BYL54" s="10"/>
      <c r="BYM54" s="10"/>
      <c r="BYN54" s="10"/>
      <c r="BYO54" s="10"/>
      <c r="BYP54" s="10"/>
      <c r="BYQ54" s="10"/>
      <c r="BYR54" s="10"/>
      <c r="BYS54" s="10"/>
      <c r="BYT54" s="10"/>
      <c r="BYU54" s="10"/>
      <c r="BYV54" s="10"/>
      <c r="BYW54" s="10"/>
      <c r="BYX54" s="10"/>
      <c r="BYY54" s="10"/>
      <c r="BYZ54" s="10"/>
      <c r="BZA54" s="10"/>
      <c r="BZB54" s="10"/>
      <c r="BZC54" s="10"/>
      <c r="BZD54" s="10"/>
      <c r="BZE54" s="10"/>
      <c r="BZF54" s="10"/>
      <c r="BZG54" s="10"/>
      <c r="BZH54" s="10"/>
      <c r="BZI54" s="10"/>
    </row>
    <row r="55" spans="1:2037" s="9" customFormat="1" ht="16.5" customHeight="1" thickBot="1">
      <c r="A55" s="514" t="s">
        <v>236</v>
      </c>
      <c r="B55" s="747"/>
      <c r="C55" s="747"/>
      <c r="D55" s="747"/>
      <c r="E55" s="748"/>
      <c r="F55" s="225"/>
      <c r="G55" s="225"/>
      <c r="H55" s="124"/>
      <c r="I55" s="124"/>
      <c r="J55" s="51">
        <v>1100</v>
      </c>
      <c r="K55" s="105">
        <v>4.2</v>
      </c>
      <c r="L55" s="3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10"/>
      <c r="AMZ55" s="10"/>
      <c r="ANA55" s="10"/>
      <c r="ANB55" s="10"/>
      <c r="ANC55" s="10"/>
      <c r="AND55" s="10"/>
      <c r="ANE55" s="10"/>
      <c r="ANF55" s="10"/>
      <c r="ANG55" s="10"/>
      <c r="ANH55" s="10"/>
      <c r="ANI55" s="10"/>
      <c r="ANJ55" s="10"/>
      <c r="ANK55" s="10"/>
      <c r="ANL55" s="10"/>
      <c r="ANM55" s="10"/>
      <c r="ANN55" s="10"/>
      <c r="ANO55" s="10"/>
      <c r="ANP55" s="10"/>
      <c r="ANQ55" s="10"/>
      <c r="ANR55" s="10"/>
      <c r="ANS55" s="10"/>
      <c r="ANT55" s="10"/>
      <c r="ANU55" s="10"/>
      <c r="ANV55" s="10"/>
      <c r="ANW55" s="10"/>
      <c r="ANX55" s="10"/>
      <c r="ANY55" s="10"/>
      <c r="ANZ55" s="10"/>
      <c r="AOA55" s="10"/>
      <c r="AOB55" s="10"/>
      <c r="AOC55" s="10"/>
      <c r="AOD55" s="10"/>
      <c r="AOE55" s="10"/>
      <c r="AOF55" s="10"/>
      <c r="AOG55" s="10"/>
      <c r="AOH55" s="10"/>
      <c r="AOI55" s="10"/>
      <c r="AOJ55" s="10"/>
      <c r="AOK55" s="10"/>
      <c r="AOL55" s="10"/>
      <c r="AOM55" s="10"/>
      <c r="AON55" s="10"/>
      <c r="AOO55" s="10"/>
      <c r="AOP55" s="10"/>
      <c r="AOQ55" s="10"/>
      <c r="AOR55" s="10"/>
      <c r="AOS55" s="10"/>
      <c r="AOT55" s="10"/>
      <c r="AOU55" s="10"/>
      <c r="AOV55" s="10"/>
      <c r="AOW55" s="10"/>
      <c r="AOX55" s="10"/>
      <c r="AOY55" s="10"/>
      <c r="AOZ55" s="10"/>
      <c r="APA55" s="10"/>
      <c r="APB55" s="10"/>
      <c r="APC55" s="10"/>
      <c r="APD55" s="10"/>
      <c r="APE55" s="10"/>
      <c r="APF55" s="10"/>
      <c r="APG55" s="10"/>
      <c r="APH55" s="10"/>
      <c r="API55" s="10"/>
      <c r="APJ55" s="10"/>
      <c r="APK55" s="10"/>
      <c r="APL55" s="10"/>
      <c r="APM55" s="10"/>
      <c r="APN55" s="10"/>
      <c r="APO55" s="10"/>
      <c r="APP55" s="10"/>
      <c r="APQ55" s="10"/>
      <c r="APR55" s="10"/>
      <c r="APS55" s="10"/>
      <c r="APT55" s="10"/>
      <c r="APU55" s="10"/>
      <c r="APV55" s="10"/>
      <c r="APW55" s="10"/>
      <c r="APX55" s="10"/>
      <c r="APY55" s="10"/>
      <c r="APZ55" s="10"/>
      <c r="AQA55" s="10"/>
      <c r="AQB55" s="10"/>
      <c r="AQC55" s="10"/>
      <c r="AQD55" s="10"/>
      <c r="AQE55" s="10"/>
      <c r="AQF55" s="10"/>
      <c r="AQG55" s="10"/>
      <c r="AQH55" s="10"/>
      <c r="AQI55" s="10"/>
      <c r="AQJ55" s="10"/>
      <c r="AQK55" s="10"/>
      <c r="AQL55" s="10"/>
      <c r="AQM55" s="10"/>
      <c r="AQN55" s="10"/>
      <c r="AQO55" s="10"/>
      <c r="AQP55" s="10"/>
      <c r="AQQ55" s="10"/>
      <c r="AQR55" s="10"/>
      <c r="AQS55" s="10"/>
      <c r="AQT55" s="10"/>
      <c r="AQU55" s="10"/>
      <c r="AQV55" s="10"/>
      <c r="AQW55" s="10"/>
      <c r="AQX55" s="10"/>
      <c r="AQY55" s="10"/>
      <c r="AQZ55" s="10"/>
      <c r="ARA55" s="10"/>
      <c r="ARB55" s="10"/>
      <c r="ARC55" s="10"/>
      <c r="ARD55" s="10"/>
      <c r="ARE55" s="10"/>
      <c r="ARF55" s="10"/>
      <c r="ARG55" s="10"/>
      <c r="ARH55" s="10"/>
      <c r="ARI55" s="10"/>
      <c r="ARJ55" s="10"/>
      <c r="ARK55" s="10"/>
      <c r="ARL55" s="10"/>
      <c r="ARM55" s="10"/>
      <c r="ARN55" s="10"/>
      <c r="ARO55" s="10"/>
      <c r="ARP55" s="10"/>
      <c r="ARQ55" s="10"/>
      <c r="ARR55" s="10"/>
      <c r="ARS55" s="10"/>
      <c r="ART55" s="10"/>
      <c r="ARU55" s="10"/>
      <c r="ARV55" s="10"/>
      <c r="ARW55" s="10"/>
      <c r="ARX55" s="10"/>
      <c r="ARY55" s="10"/>
      <c r="ARZ55" s="10"/>
      <c r="ASA55" s="10"/>
      <c r="ASB55" s="10"/>
      <c r="ASC55" s="10"/>
      <c r="ASD55" s="10"/>
      <c r="ASE55" s="10"/>
      <c r="ASF55" s="10"/>
      <c r="ASG55" s="10"/>
      <c r="ASH55" s="10"/>
      <c r="ASI55" s="10"/>
      <c r="ASJ55" s="10"/>
      <c r="ASK55" s="10"/>
      <c r="ASL55" s="10"/>
      <c r="ASM55" s="10"/>
      <c r="ASN55" s="10"/>
      <c r="ASO55" s="10"/>
      <c r="ASP55" s="10"/>
      <c r="ASQ55" s="10"/>
      <c r="ASR55" s="10"/>
      <c r="ASS55" s="10"/>
      <c r="AST55" s="10"/>
      <c r="ASU55" s="10"/>
      <c r="ASV55" s="10"/>
      <c r="ASW55" s="10"/>
      <c r="ASX55" s="10"/>
      <c r="ASY55" s="10"/>
      <c r="ASZ55" s="10"/>
      <c r="ATA55" s="10"/>
      <c r="ATB55" s="10"/>
      <c r="ATC55" s="10"/>
      <c r="ATD55" s="10"/>
      <c r="ATE55" s="10"/>
      <c r="ATF55" s="10"/>
      <c r="ATG55" s="10"/>
      <c r="ATH55" s="10"/>
      <c r="ATI55" s="10"/>
      <c r="ATJ55" s="10"/>
      <c r="ATK55" s="10"/>
      <c r="ATL55" s="10"/>
      <c r="ATM55" s="10"/>
      <c r="ATN55" s="10"/>
      <c r="ATO55" s="10"/>
      <c r="ATP55" s="10"/>
      <c r="ATQ55" s="10"/>
      <c r="ATR55" s="10"/>
      <c r="ATS55" s="10"/>
      <c r="ATT55" s="10"/>
      <c r="ATU55" s="10"/>
      <c r="ATV55" s="10"/>
      <c r="ATW55" s="10"/>
      <c r="ATX55" s="10"/>
      <c r="ATY55" s="10"/>
      <c r="ATZ55" s="10"/>
      <c r="AUA55" s="10"/>
      <c r="AUB55" s="10"/>
      <c r="AUC55" s="10"/>
      <c r="AUD55" s="10"/>
      <c r="AUE55" s="10"/>
      <c r="AUF55" s="10"/>
      <c r="AUG55" s="10"/>
      <c r="AUH55" s="10"/>
      <c r="AUI55" s="10"/>
      <c r="AUJ55" s="10"/>
      <c r="AUK55" s="10"/>
      <c r="AUL55" s="10"/>
      <c r="AUM55" s="10"/>
      <c r="AUN55" s="10"/>
      <c r="AUO55" s="10"/>
      <c r="AUP55" s="10"/>
      <c r="AUQ55" s="10"/>
      <c r="AUR55" s="10"/>
      <c r="AUS55" s="10"/>
      <c r="AUT55" s="10"/>
      <c r="AUU55" s="10"/>
      <c r="AUV55" s="10"/>
      <c r="AUW55" s="10"/>
      <c r="AUX55" s="10"/>
      <c r="AUY55" s="10"/>
      <c r="AUZ55" s="10"/>
      <c r="AVA55" s="10"/>
      <c r="AVB55" s="10"/>
      <c r="AVC55" s="10"/>
      <c r="AVD55" s="10"/>
      <c r="AVE55" s="10"/>
      <c r="AVF55" s="10"/>
      <c r="AVG55" s="10"/>
      <c r="AVH55" s="10"/>
      <c r="AVI55" s="10"/>
      <c r="AVJ55" s="10"/>
      <c r="AVK55" s="10"/>
      <c r="AVL55" s="10"/>
      <c r="AVM55" s="10"/>
      <c r="AVN55" s="10"/>
      <c r="AVO55" s="10"/>
      <c r="AVP55" s="10"/>
      <c r="AVQ55" s="10"/>
      <c r="AVR55" s="10"/>
      <c r="AVS55" s="10"/>
      <c r="AVT55" s="10"/>
      <c r="AVU55" s="10"/>
      <c r="AVV55" s="10"/>
      <c r="AVW55" s="10"/>
      <c r="AVX55" s="10"/>
      <c r="AVY55" s="10"/>
      <c r="AVZ55" s="10"/>
      <c r="AWA55" s="10"/>
      <c r="AWB55" s="10"/>
      <c r="AWC55" s="10"/>
      <c r="AWD55" s="10"/>
      <c r="AWE55" s="10"/>
      <c r="AWF55" s="10"/>
      <c r="AWG55" s="10"/>
      <c r="AWH55" s="10"/>
      <c r="AWI55" s="10"/>
      <c r="AWJ55" s="10"/>
      <c r="AWK55" s="10"/>
      <c r="AWL55" s="10"/>
      <c r="AWM55" s="10"/>
      <c r="AWN55" s="10"/>
      <c r="AWO55" s="10"/>
      <c r="AWP55" s="10"/>
      <c r="AWQ55" s="10"/>
      <c r="AWR55" s="10"/>
      <c r="AWS55" s="10"/>
      <c r="AWT55" s="10"/>
      <c r="AWU55" s="10"/>
      <c r="AWV55" s="10"/>
      <c r="AWW55" s="10"/>
      <c r="AWX55" s="10"/>
      <c r="AWY55" s="10"/>
      <c r="AWZ55" s="10"/>
      <c r="AXA55" s="10"/>
      <c r="AXB55" s="10"/>
      <c r="AXC55" s="10"/>
      <c r="AXD55" s="10"/>
      <c r="AXE55" s="10"/>
      <c r="AXF55" s="10"/>
      <c r="AXG55" s="10"/>
      <c r="AXH55" s="10"/>
      <c r="AXI55" s="10"/>
      <c r="AXJ55" s="10"/>
      <c r="AXK55" s="10"/>
      <c r="AXL55" s="10"/>
      <c r="AXM55" s="10"/>
      <c r="AXN55" s="10"/>
      <c r="AXO55" s="10"/>
      <c r="AXP55" s="10"/>
      <c r="AXQ55" s="10"/>
      <c r="AXR55" s="10"/>
      <c r="AXS55" s="10"/>
      <c r="AXT55" s="10"/>
      <c r="AXU55" s="10"/>
      <c r="AXV55" s="10"/>
      <c r="AXW55" s="10"/>
      <c r="AXX55" s="10"/>
      <c r="AXY55" s="10"/>
      <c r="AXZ55" s="10"/>
      <c r="AYA55" s="10"/>
      <c r="AYB55" s="10"/>
      <c r="AYC55" s="10"/>
      <c r="AYD55" s="10"/>
      <c r="AYE55" s="10"/>
      <c r="AYF55" s="10"/>
      <c r="AYG55" s="10"/>
      <c r="AYH55" s="10"/>
      <c r="AYI55" s="10"/>
      <c r="AYJ55" s="10"/>
      <c r="AYK55" s="10"/>
      <c r="AYL55" s="10"/>
      <c r="AYM55" s="10"/>
      <c r="AYN55" s="10"/>
      <c r="AYO55" s="10"/>
      <c r="AYP55" s="10"/>
      <c r="AYQ55" s="10"/>
      <c r="AYR55" s="10"/>
      <c r="AYS55" s="10"/>
      <c r="AYT55" s="10"/>
      <c r="AYU55" s="10"/>
      <c r="AYV55" s="10"/>
      <c r="AYW55" s="10"/>
      <c r="AYX55" s="10"/>
      <c r="AYY55" s="10"/>
      <c r="AYZ55" s="10"/>
      <c r="AZA55" s="10"/>
      <c r="AZB55" s="10"/>
      <c r="AZC55" s="10"/>
      <c r="AZD55" s="10"/>
      <c r="AZE55" s="10"/>
      <c r="AZF55" s="10"/>
      <c r="AZG55" s="10"/>
      <c r="AZH55" s="10"/>
      <c r="AZI55" s="10"/>
      <c r="AZJ55" s="10"/>
      <c r="AZK55" s="10"/>
      <c r="AZL55" s="10"/>
      <c r="AZM55" s="10"/>
      <c r="AZN55" s="10"/>
      <c r="AZO55" s="10"/>
      <c r="AZP55" s="10"/>
      <c r="AZQ55" s="10"/>
      <c r="AZR55" s="10"/>
      <c r="AZS55" s="10"/>
      <c r="AZT55" s="10"/>
      <c r="AZU55" s="10"/>
      <c r="AZV55" s="10"/>
      <c r="AZW55" s="10"/>
      <c r="AZX55" s="10"/>
      <c r="AZY55" s="10"/>
      <c r="AZZ55" s="10"/>
      <c r="BAA55" s="10"/>
      <c r="BAB55" s="10"/>
      <c r="BAC55" s="10"/>
      <c r="BAD55" s="10"/>
      <c r="BAE55" s="10"/>
      <c r="BAF55" s="10"/>
      <c r="BAG55" s="10"/>
      <c r="BAH55" s="10"/>
      <c r="BAI55" s="10"/>
      <c r="BAJ55" s="10"/>
      <c r="BAK55" s="10"/>
      <c r="BAL55" s="10"/>
      <c r="BAM55" s="10"/>
      <c r="BAN55" s="10"/>
      <c r="BAO55" s="10"/>
      <c r="BAP55" s="10"/>
      <c r="BAQ55" s="10"/>
      <c r="BAR55" s="10"/>
      <c r="BAS55" s="10"/>
      <c r="BAT55" s="10"/>
      <c r="BAU55" s="10"/>
      <c r="BAV55" s="10"/>
      <c r="BAW55" s="10"/>
      <c r="BAX55" s="10"/>
      <c r="BAY55" s="10"/>
      <c r="BAZ55" s="10"/>
      <c r="BBA55" s="10"/>
      <c r="BBB55" s="10"/>
      <c r="BBC55" s="10"/>
      <c r="BBD55" s="10"/>
      <c r="BBE55" s="10"/>
      <c r="BBF55" s="10"/>
      <c r="BBG55" s="10"/>
      <c r="BBH55" s="10"/>
      <c r="BBI55" s="10"/>
      <c r="BBJ55" s="10"/>
      <c r="BBK55" s="10"/>
      <c r="BBL55" s="10"/>
      <c r="BBM55" s="10"/>
      <c r="BBN55" s="10"/>
      <c r="BBO55" s="10"/>
      <c r="BBP55" s="10"/>
      <c r="BBQ55" s="10"/>
      <c r="BBR55" s="10"/>
      <c r="BBS55" s="10"/>
      <c r="BBT55" s="10"/>
      <c r="BBU55" s="10"/>
      <c r="BBV55" s="10"/>
      <c r="BBW55" s="10"/>
      <c r="BBX55" s="10"/>
      <c r="BBY55" s="10"/>
      <c r="BBZ55" s="10"/>
      <c r="BCA55" s="10"/>
      <c r="BCB55" s="10"/>
      <c r="BCC55" s="10"/>
      <c r="BCD55" s="10"/>
      <c r="BCE55" s="10"/>
      <c r="BCF55" s="10"/>
      <c r="BCG55" s="10"/>
      <c r="BCH55" s="10"/>
      <c r="BCI55" s="10"/>
      <c r="BCJ55" s="10"/>
      <c r="BCK55" s="10"/>
      <c r="BCL55" s="10"/>
      <c r="BCM55" s="10"/>
      <c r="BCN55" s="10"/>
      <c r="BCO55" s="10"/>
      <c r="BCP55" s="10"/>
      <c r="BCQ55" s="10"/>
      <c r="BCR55" s="10"/>
      <c r="BCS55" s="10"/>
      <c r="BCT55" s="10"/>
      <c r="BCU55" s="10"/>
      <c r="BCV55" s="10"/>
      <c r="BCW55" s="10"/>
      <c r="BCX55" s="10"/>
      <c r="BCY55" s="10"/>
      <c r="BCZ55" s="10"/>
      <c r="BDA55" s="10"/>
      <c r="BDB55" s="10"/>
      <c r="BDC55" s="10"/>
      <c r="BDD55" s="10"/>
      <c r="BDE55" s="10"/>
      <c r="BDF55" s="10"/>
      <c r="BDG55" s="10"/>
      <c r="BDH55" s="10"/>
      <c r="BDI55" s="10"/>
      <c r="BDJ55" s="10"/>
      <c r="BDK55" s="10"/>
      <c r="BDL55" s="10"/>
      <c r="BDM55" s="10"/>
      <c r="BDN55" s="10"/>
      <c r="BDO55" s="10"/>
      <c r="BDP55" s="10"/>
      <c r="BDQ55" s="10"/>
      <c r="BDR55" s="10"/>
      <c r="BDS55" s="10"/>
      <c r="BDT55" s="10"/>
      <c r="BDU55" s="10"/>
      <c r="BDV55" s="10"/>
      <c r="BDW55" s="10"/>
      <c r="BDX55" s="10"/>
      <c r="BDY55" s="10"/>
      <c r="BDZ55" s="10"/>
      <c r="BEA55" s="10"/>
      <c r="BEB55" s="10"/>
      <c r="BEC55" s="10"/>
      <c r="BED55" s="10"/>
      <c r="BEE55" s="10"/>
      <c r="BEF55" s="10"/>
      <c r="BEG55" s="10"/>
      <c r="BEH55" s="10"/>
      <c r="BEI55" s="10"/>
      <c r="BEJ55" s="10"/>
      <c r="BEK55" s="10"/>
      <c r="BEL55" s="10"/>
      <c r="BEM55" s="10"/>
      <c r="BEN55" s="10"/>
      <c r="BEO55" s="10"/>
      <c r="BEP55" s="10"/>
      <c r="BEQ55" s="10"/>
      <c r="BER55" s="10"/>
      <c r="BES55" s="10"/>
      <c r="BET55" s="10"/>
      <c r="BEU55" s="10"/>
      <c r="BEV55" s="10"/>
      <c r="BEW55" s="10"/>
      <c r="BEX55" s="10"/>
      <c r="BEY55" s="10"/>
      <c r="BEZ55" s="10"/>
      <c r="BFA55" s="10"/>
      <c r="BFB55" s="10"/>
      <c r="BFC55" s="10"/>
      <c r="BFD55" s="10"/>
      <c r="BFE55" s="10"/>
      <c r="BFF55" s="10"/>
      <c r="BFG55" s="10"/>
      <c r="BFH55" s="10"/>
      <c r="BFI55" s="10"/>
      <c r="BFJ55" s="10"/>
      <c r="BFK55" s="10"/>
      <c r="BFL55" s="10"/>
      <c r="BFM55" s="10"/>
      <c r="BFN55" s="10"/>
      <c r="BFO55" s="10"/>
      <c r="BFP55" s="10"/>
      <c r="BFQ55" s="10"/>
      <c r="BFR55" s="10"/>
      <c r="BFS55" s="10"/>
      <c r="BFT55" s="10"/>
      <c r="BFU55" s="10"/>
      <c r="BFV55" s="10"/>
      <c r="BFW55" s="10"/>
      <c r="BFX55" s="10"/>
      <c r="BFY55" s="10"/>
      <c r="BFZ55" s="10"/>
      <c r="BGA55" s="10"/>
      <c r="BGB55" s="10"/>
      <c r="BGC55" s="10"/>
      <c r="BGD55" s="10"/>
      <c r="BGE55" s="10"/>
      <c r="BGF55" s="10"/>
      <c r="BGG55" s="10"/>
      <c r="BGH55" s="10"/>
      <c r="BGI55" s="10"/>
      <c r="BGJ55" s="10"/>
      <c r="BGK55" s="10"/>
      <c r="BGL55" s="10"/>
      <c r="BGM55" s="10"/>
      <c r="BGN55" s="10"/>
      <c r="BGO55" s="10"/>
      <c r="BGP55" s="10"/>
      <c r="BGQ55" s="10"/>
      <c r="BGR55" s="10"/>
      <c r="BGS55" s="10"/>
      <c r="BGT55" s="10"/>
      <c r="BGU55" s="10"/>
      <c r="BGV55" s="10"/>
      <c r="BGW55" s="10"/>
      <c r="BGX55" s="10"/>
      <c r="BGY55" s="10"/>
      <c r="BGZ55" s="10"/>
      <c r="BHA55" s="10"/>
      <c r="BHB55" s="10"/>
      <c r="BHC55" s="10"/>
      <c r="BHD55" s="10"/>
      <c r="BHE55" s="10"/>
      <c r="BHF55" s="10"/>
      <c r="BHG55" s="10"/>
      <c r="BHH55" s="10"/>
      <c r="BHI55" s="10"/>
      <c r="BHJ55" s="10"/>
      <c r="BHK55" s="10"/>
      <c r="BHL55" s="10"/>
      <c r="BHM55" s="10"/>
      <c r="BHN55" s="10"/>
      <c r="BHO55" s="10"/>
      <c r="BHP55" s="10"/>
      <c r="BHQ55" s="10"/>
      <c r="BHR55" s="10"/>
      <c r="BHS55" s="10"/>
      <c r="BHT55" s="10"/>
      <c r="BHU55" s="10"/>
      <c r="BHV55" s="10"/>
      <c r="BHW55" s="10"/>
      <c r="BHX55" s="10"/>
      <c r="BHY55" s="10"/>
      <c r="BHZ55" s="10"/>
      <c r="BIA55" s="10"/>
      <c r="BIB55" s="10"/>
      <c r="BIC55" s="10"/>
      <c r="BID55" s="10"/>
      <c r="BIE55" s="10"/>
      <c r="BIF55" s="10"/>
      <c r="BIG55" s="10"/>
      <c r="BIH55" s="10"/>
      <c r="BII55" s="10"/>
      <c r="BIJ55" s="10"/>
      <c r="BIK55" s="10"/>
      <c r="BIL55" s="10"/>
      <c r="BIM55" s="10"/>
      <c r="BIN55" s="10"/>
      <c r="BIO55" s="10"/>
      <c r="BIP55" s="10"/>
      <c r="BIQ55" s="10"/>
      <c r="BIR55" s="10"/>
      <c r="BIS55" s="10"/>
      <c r="BIT55" s="10"/>
      <c r="BIU55" s="10"/>
      <c r="BIV55" s="10"/>
      <c r="BIW55" s="10"/>
      <c r="BIX55" s="10"/>
      <c r="BIY55" s="10"/>
      <c r="BIZ55" s="10"/>
      <c r="BJA55" s="10"/>
      <c r="BJB55" s="10"/>
      <c r="BJC55" s="10"/>
      <c r="BJD55" s="10"/>
      <c r="BJE55" s="10"/>
      <c r="BJF55" s="10"/>
      <c r="BJG55" s="10"/>
      <c r="BJH55" s="10"/>
      <c r="BJI55" s="10"/>
      <c r="BJJ55" s="10"/>
      <c r="BJK55" s="10"/>
      <c r="BJL55" s="10"/>
      <c r="BJM55" s="10"/>
      <c r="BJN55" s="10"/>
      <c r="BJO55" s="10"/>
      <c r="BJP55" s="10"/>
      <c r="BJQ55" s="10"/>
      <c r="BJR55" s="10"/>
      <c r="BJS55" s="10"/>
      <c r="BJT55" s="10"/>
      <c r="BJU55" s="10"/>
      <c r="BJV55" s="10"/>
      <c r="BJW55" s="10"/>
      <c r="BJX55" s="10"/>
      <c r="BJY55" s="10"/>
      <c r="BJZ55" s="10"/>
      <c r="BKA55" s="10"/>
      <c r="BKB55" s="10"/>
      <c r="BKC55" s="10"/>
      <c r="BKD55" s="10"/>
      <c r="BKE55" s="10"/>
      <c r="BKF55" s="10"/>
      <c r="BKG55" s="10"/>
      <c r="BKH55" s="10"/>
      <c r="BKI55" s="10"/>
      <c r="BKJ55" s="10"/>
      <c r="BKK55" s="10"/>
      <c r="BKL55" s="10"/>
      <c r="BKM55" s="10"/>
      <c r="BKN55" s="10"/>
      <c r="BKO55" s="10"/>
      <c r="BKP55" s="10"/>
      <c r="BKQ55" s="10"/>
      <c r="BKR55" s="10"/>
      <c r="BKS55" s="10"/>
      <c r="BKT55" s="10"/>
      <c r="BKU55" s="10"/>
      <c r="BKV55" s="10"/>
      <c r="BKW55" s="10"/>
      <c r="BKX55" s="10"/>
      <c r="BKY55" s="10"/>
      <c r="BKZ55" s="10"/>
      <c r="BLA55" s="10"/>
      <c r="BLB55" s="10"/>
      <c r="BLC55" s="10"/>
      <c r="BLD55" s="10"/>
      <c r="BLE55" s="10"/>
      <c r="BLF55" s="10"/>
      <c r="BLG55" s="10"/>
      <c r="BLH55" s="10"/>
      <c r="BLI55" s="10"/>
      <c r="BLJ55" s="10"/>
      <c r="BLK55" s="10"/>
      <c r="BLL55" s="10"/>
      <c r="BLM55" s="10"/>
      <c r="BLN55" s="10"/>
      <c r="BLO55" s="10"/>
      <c r="BLP55" s="10"/>
      <c r="BLQ55" s="10"/>
      <c r="BLR55" s="10"/>
      <c r="BLS55" s="10"/>
      <c r="BLT55" s="10"/>
      <c r="BLU55" s="10"/>
      <c r="BLV55" s="10"/>
      <c r="BLW55" s="10"/>
      <c r="BLX55" s="10"/>
      <c r="BLY55" s="10"/>
      <c r="BLZ55" s="10"/>
      <c r="BMA55" s="10"/>
      <c r="BMB55" s="10"/>
      <c r="BMC55" s="10"/>
      <c r="BMD55" s="10"/>
      <c r="BME55" s="10"/>
      <c r="BMF55" s="10"/>
      <c r="BMG55" s="10"/>
      <c r="BMH55" s="10"/>
      <c r="BMI55" s="10"/>
      <c r="BMJ55" s="10"/>
      <c r="BMK55" s="10"/>
      <c r="BML55" s="10"/>
      <c r="BMM55" s="10"/>
      <c r="BMN55" s="10"/>
      <c r="BMO55" s="10"/>
      <c r="BMP55" s="10"/>
      <c r="BMQ55" s="10"/>
      <c r="BMR55" s="10"/>
      <c r="BMS55" s="10"/>
      <c r="BMT55" s="10"/>
      <c r="BMU55" s="10"/>
      <c r="BMV55" s="10"/>
      <c r="BMW55" s="10"/>
      <c r="BMX55" s="10"/>
      <c r="BMY55" s="10"/>
      <c r="BMZ55" s="10"/>
      <c r="BNA55" s="10"/>
      <c r="BNB55" s="10"/>
      <c r="BNC55" s="10"/>
      <c r="BND55" s="10"/>
      <c r="BNE55" s="10"/>
      <c r="BNF55" s="10"/>
      <c r="BNG55" s="10"/>
      <c r="BNH55" s="10"/>
      <c r="BNI55" s="10"/>
      <c r="BNJ55" s="10"/>
      <c r="BNK55" s="10"/>
      <c r="BNL55" s="10"/>
      <c r="BNM55" s="10"/>
      <c r="BNN55" s="10"/>
      <c r="BNO55" s="10"/>
      <c r="BNP55" s="10"/>
      <c r="BNQ55" s="10"/>
      <c r="BNR55" s="10"/>
      <c r="BNS55" s="10"/>
      <c r="BNT55" s="10"/>
      <c r="BNU55" s="10"/>
      <c r="BNV55" s="10"/>
      <c r="BNW55" s="10"/>
      <c r="BNX55" s="10"/>
      <c r="BNY55" s="10"/>
      <c r="BNZ55" s="10"/>
      <c r="BOA55" s="10"/>
      <c r="BOB55" s="10"/>
      <c r="BOC55" s="10"/>
      <c r="BOD55" s="10"/>
      <c r="BOE55" s="10"/>
      <c r="BOF55" s="10"/>
      <c r="BOG55" s="10"/>
      <c r="BOH55" s="10"/>
      <c r="BOI55" s="10"/>
      <c r="BOJ55" s="10"/>
      <c r="BOK55" s="10"/>
      <c r="BOL55" s="10"/>
      <c r="BOM55" s="10"/>
      <c r="BON55" s="10"/>
      <c r="BOO55" s="10"/>
      <c r="BOP55" s="10"/>
      <c r="BOQ55" s="10"/>
      <c r="BOR55" s="10"/>
      <c r="BOS55" s="10"/>
      <c r="BOT55" s="10"/>
      <c r="BOU55" s="10"/>
      <c r="BOV55" s="10"/>
      <c r="BOW55" s="10"/>
      <c r="BOX55" s="10"/>
      <c r="BOY55" s="10"/>
      <c r="BOZ55" s="10"/>
      <c r="BPA55" s="10"/>
      <c r="BPB55" s="10"/>
      <c r="BPC55" s="10"/>
      <c r="BPD55" s="10"/>
      <c r="BPE55" s="10"/>
      <c r="BPF55" s="10"/>
      <c r="BPG55" s="10"/>
      <c r="BPH55" s="10"/>
      <c r="BPI55" s="10"/>
      <c r="BPJ55" s="10"/>
      <c r="BPK55" s="10"/>
      <c r="BPL55" s="10"/>
      <c r="BPM55" s="10"/>
      <c r="BPN55" s="10"/>
      <c r="BPO55" s="10"/>
      <c r="BPP55" s="10"/>
      <c r="BPQ55" s="10"/>
      <c r="BPR55" s="10"/>
      <c r="BPS55" s="10"/>
      <c r="BPT55" s="10"/>
      <c r="BPU55" s="10"/>
      <c r="BPV55" s="10"/>
      <c r="BPW55" s="10"/>
      <c r="BPX55" s="10"/>
      <c r="BPY55" s="10"/>
      <c r="BPZ55" s="10"/>
      <c r="BQA55" s="10"/>
      <c r="BQB55" s="10"/>
      <c r="BQC55" s="10"/>
      <c r="BQD55" s="10"/>
      <c r="BQE55" s="10"/>
      <c r="BQF55" s="10"/>
      <c r="BQG55" s="10"/>
      <c r="BQH55" s="10"/>
      <c r="BQI55" s="10"/>
      <c r="BQJ55" s="10"/>
      <c r="BQK55" s="10"/>
      <c r="BQL55" s="10"/>
      <c r="BQM55" s="10"/>
      <c r="BQN55" s="10"/>
      <c r="BQO55" s="10"/>
      <c r="BQP55" s="10"/>
      <c r="BQQ55" s="10"/>
      <c r="BQR55" s="10"/>
      <c r="BQS55" s="10"/>
      <c r="BQT55" s="10"/>
      <c r="BQU55" s="10"/>
      <c r="BQV55" s="10"/>
      <c r="BQW55" s="10"/>
      <c r="BQX55" s="10"/>
      <c r="BQY55" s="10"/>
      <c r="BQZ55" s="10"/>
      <c r="BRA55" s="10"/>
      <c r="BRB55" s="10"/>
      <c r="BRC55" s="10"/>
      <c r="BRD55" s="10"/>
      <c r="BRE55" s="10"/>
      <c r="BRF55" s="10"/>
      <c r="BRG55" s="10"/>
      <c r="BRH55" s="10"/>
      <c r="BRI55" s="10"/>
      <c r="BRJ55" s="10"/>
      <c r="BRK55" s="10"/>
      <c r="BRL55" s="10"/>
      <c r="BRM55" s="10"/>
      <c r="BRN55" s="10"/>
      <c r="BRO55" s="10"/>
      <c r="BRP55" s="10"/>
      <c r="BRQ55" s="10"/>
      <c r="BRR55" s="10"/>
      <c r="BRS55" s="10"/>
      <c r="BRT55" s="10"/>
      <c r="BRU55" s="10"/>
      <c r="BRV55" s="10"/>
      <c r="BRW55" s="10"/>
      <c r="BRX55" s="10"/>
      <c r="BRY55" s="10"/>
      <c r="BRZ55" s="10"/>
      <c r="BSA55" s="10"/>
      <c r="BSB55" s="10"/>
      <c r="BSC55" s="10"/>
      <c r="BSD55" s="10"/>
      <c r="BSE55" s="10"/>
      <c r="BSF55" s="10"/>
      <c r="BSG55" s="10"/>
      <c r="BSH55" s="10"/>
      <c r="BSI55" s="10"/>
      <c r="BSJ55" s="10"/>
      <c r="BSK55" s="10"/>
      <c r="BSL55" s="10"/>
      <c r="BSM55" s="10"/>
      <c r="BSN55" s="10"/>
      <c r="BSO55" s="10"/>
      <c r="BSP55" s="10"/>
      <c r="BSQ55" s="10"/>
      <c r="BSR55" s="10"/>
      <c r="BSS55" s="10"/>
      <c r="BST55" s="10"/>
      <c r="BSU55" s="10"/>
      <c r="BSV55" s="10"/>
      <c r="BSW55" s="10"/>
      <c r="BSX55" s="10"/>
      <c r="BSY55" s="10"/>
      <c r="BSZ55" s="10"/>
      <c r="BTA55" s="10"/>
      <c r="BTB55" s="10"/>
      <c r="BTC55" s="10"/>
      <c r="BTD55" s="10"/>
      <c r="BTE55" s="10"/>
      <c r="BTF55" s="10"/>
      <c r="BTG55" s="10"/>
      <c r="BTH55" s="10"/>
      <c r="BTI55" s="10"/>
      <c r="BTJ55" s="10"/>
      <c r="BTK55" s="10"/>
      <c r="BTL55" s="10"/>
      <c r="BTM55" s="10"/>
      <c r="BTN55" s="10"/>
      <c r="BTO55" s="10"/>
      <c r="BTP55" s="10"/>
      <c r="BTQ55" s="10"/>
      <c r="BTR55" s="10"/>
      <c r="BTS55" s="10"/>
      <c r="BTT55" s="10"/>
      <c r="BTU55" s="10"/>
      <c r="BTV55" s="10"/>
      <c r="BTW55" s="10"/>
      <c r="BTX55" s="10"/>
      <c r="BTY55" s="10"/>
      <c r="BTZ55" s="10"/>
      <c r="BUA55" s="10"/>
      <c r="BUB55" s="10"/>
      <c r="BUC55" s="10"/>
      <c r="BUD55" s="10"/>
      <c r="BUE55" s="10"/>
      <c r="BUF55" s="10"/>
      <c r="BUG55" s="10"/>
      <c r="BUH55" s="10"/>
      <c r="BUI55" s="10"/>
      <c r="BUJ55" s="10"/>
      <c r="BUK55" s="10"/>
      <c r="BUL55" s="10"/>
      <c r="BUM55" s="10"/>
      <c r="BUN55" s="10"/>
      <c r="BUO55" s="10"/>
      <c r="BUP55" s="10"/>
      <c r="BUQ55" s="10"/>
      <c r="BUR55" s="10"/>
      <c r="BUS55" s="10"/>
      <c r="BUT55" s="10"/>
      <c r="BUU55" s="10"/>
      <c r="BUV55" s="10"/>
      <c r="BUW55" s="10"/>
      <c r="BUX55" s="10"/>
      <c r="BUY55" s="10"/>
      <c r="BUZ55" s="10"/>
      <c r="BVA55" s="10"/>
      <c r="BVB55" s="10"/>
      <c r="BVC55" s="10"/>
      <c r="BVD55" s="10"/>
      <c r="BVE55" s="10"/>
      <c r="BVF55" s="10"/>
      <c r="BVG55" s="10"/>
      <c r="BVH55" s="10"/>
      <c r="BVI55" s="10"/>
      <c r="BVJ55" s="10"/>
      <c r="BVK55" s="10"/>
      <c r="BVL55" s="10"/>
      <c r="BVM55" s="10"/>
      <c r="BVN55" s="10"/>
      <c r="BVO55" s="10"/>
      <c r="BVP55" s="10"/>
      <c r="BVQ55" s="10"/>
      <c r="BVR55" s="10"/>
      <c r="BVS55" s="10"/>
      <c r="BVT55" s="10"/>
      <c r="BVU55" s="10"/>
      <c r="BVV55" s="10"/>
      <c r="BVW55" s="10"/>
      <c r="BVX55" s="10"/>
      <c r="BVY55" s="10"/>
      <c r="BVZ55" s="10"/>
      <c r="BWA55" s="10"/>
      <c r="BWB55" s="10"/>
      <c r="BWC55" s="10"/>
      <c r="BWD55" s="10"/>
      <c r="BWE55" s="10"/>
      <c r="BWF55" s="10"/>
      <c r="BWG55" s="10"/>
      <c r="BWH55" s="10"/>
      <c r="BWI55" s="10"/>
      <c r="BWJ55" s="10"/>
      <c r="BWK55" s="10"/>
      <c r="BWL55" s="10"/>
      <c r="BWM55" s="10"/>
      <c r="BWN55" s="10"/>
      <c r="BWO55" s="10"/>
      <c r="BWP55" s="10"/>
      <c r="BWQ55" s="10"/>
      <c r="BWR55" s="10"/>
      <c r="BWS55" s="10"/>
      <c r="BWT55" s="10"/>
      <c r="BWU55" s="10"/>
      <c r="BWV55" s="10"/>
      <c r="BWW55" s="10"/>
      <c r="BWX55" s="10"/>
      <c r="BWY55" s="10"/>
      <c r="BWZ55" s="10"/>
      <c r="BXA55" s="10"/>
      <c r="BXB55" s="10"/>
      <c r="BXC55" s="10"/>
      <c r="BXD55" s="10"/>
      <c r="BXE55" s="10"/>
      <c r="BXF55" s="10"/>
      <c r="BXG55" s="10"/>
      <c r="BXH55" s="10"/>
      <c r="BXI55" s="10"/>
      <c r="BXJ55" s="10"/>
      <c r="BXK55" s="10"/>
      <c r="BXL55" s="10"/>
      <c r="BXM55" s="10"/>
      <c r="BXN55" s="10"/>
      <c r="BXO55" s="10"/>
      <c r="BXP55" s="10"/>
      <c r="BXQ55" s="10"/>
      <c r="BXR55" s="10"/>
      <c r="BXS55" s="10"/>
      <c r="BXT55" s="10"/>
      <c r="BXU55" s="10"/>
      <c r="BXV55" s="10"/>
      <c r="BXW55" s="10"/>
      <c r="BXX55" s="10"/>
      <c r="BXY55" s="10"/>
      <c r="BXZ55" s="10"/>
      <c r="BYA55" s="10"/>
      <c r="BYB55" s="10"/>
      <c r="BYC55" s="10"/>
      <c r="BYD55" s="10"/>
      <c r="BYE55" s="10"/>
      <c r="BYF55" s="10"/>
      <c r="BYG55" s="10"/>
      <c r="BYH55" s="10"/>
      <c r="BYI55" s="10"/>
      <c r="BYJ55" s="10"/>
      <c r="BYK55" s="10"/>
      <c r="BYL55" s="10"/>
      <c r="BYM55" s="10"/>
      <c r="BYN55" s="10"/>
      <c r="BYO55" s="10"/>
      <c r="BYP55" s="10"/>
      <c r="BYQ55" s="10"/>
      <c r="BYR55" s="10"/>
      <c r="BYS55" s="10"/>
      <c r="BYT55" s="10"/>
      <c r="BYU55" s="10"/>
      <c r="BYV55" s="10"/>
      <c r="BYW55" s="10"/>
      <c r="BYX55" s="10"/>
      <c r="BYY55" s="10"/>
      <c r="BYZ55" s="10"/>
      <c r="BZA55" s="10"/>
      <c r="BZB55" s="10"/>
      <c r="BZC55" s="10"/>
      <c r="BZD55" s="10"/>
      <c r="BZE55" s="10"/>
      <c r="BZF55" s="10"/>
      <c r="BZG55" s="10"/>
      <c r="BZH55" s="10"/>
      <c r="BZI55" s="10"/>
    </row>
    <row r="56" spans="1:2037" s="9" customFormat="1" ht="16.5" customHeight="1" thickBot="1">
      <c r="A56" s="514" t="s">
        <v>623</v>
      </c>
      <c r="B56" s="747"/>
      <c r="C56" s="747"/>
      <c r="D56" s="747"/>
      <c r="E56" s="748"/>
      <c r="F56" s="228"/>
      <c r="G56" s="228"/>
      <c r="H56" s="29"/>
      <c r="I56" s="29"/>
      <c r="J56" s="51">
        <v>50</v>
      </c>
      <c r="K56" s="105">
        <v>0.09</v>
      </c>
      <c r="L56" s="3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/>
      <c r="AMZ56" s="10"/>
      <c r="ANA56" s="10"/>
      <c r="ANB56" s="10"/>
      <c r="ANC56" s="10"/>
      <c r="AND56" s="10"/>
      <c r="ANE56" s="10"/>
      <c r="ANF56" s="10"/>
      <c r="ANG56" s="10"/>
      <c r="ANH56" s="10"/>
      <c r="ANI56" s="10"/>
      <c r="ANJ56" s="10"/>
      <c r="ANK56" s="10"/>
      <c r="ANL56" s="10"/>
      <c r="ANM56" s="10"/>
      <c r="ANN56" s="10"/>
      <c r="ANO56" s="10"/>
      <c r="ANP56" s="10"/>
      <c r="ANQ56" s="10"/>
      <c r="ANR56" s="10"/>
      <c r="ANS56" s="10"/>
      <c r="ANT56" s="10"/>
      <c r="ANU56" s="10"/>
      <c r="ANV56" s="10"/>
      <c r="ANW56" s="10"/>
      <c r="ANX56" s="10"/>
      <c r="ANY56" s="10"/>
      <c r="ANZ56" s="10"/>
      <c r="AOA56" s="10"/>
      <c r="AOB56" s="10"/>
      <c r="AOC56" s="10"/>
      <c r="AOD56" s="10"/>
      <c r="AOE56" s="10"/>
      <c r="AOF56" s="10"/>
      <c r="AOG56" s="10"/>
      <c r="AOH56" s="10"/>
      <c r="AOI56" s="10"/>
      <c r="AOJ56" s="10"/>
      <c r="AOK56" s="10"/>
      <c r="AOL56" s="10"/>
      <c r="AOM56" s="10"/>
      <c r="AON56" s="10"/>
      <c r="AOO56" s="10"/>
      <c r="AOP56" s="10"/>
      <c r="AOQ56" s="10"/>
      <c r="AOR56" s="10"/>
      <c r="AOS56" s="10"/>
      <c r="AOT56" s="10"/>
      <c r="AOU56" s="10"/>
      <c r="AOV56" s="10"/>
      <c r="AOW56" s="10"/>
      <c r="AOX56" s="10"/>
      <c r="AOY56" s="10"/>
      <c r="AOZ56" s="10"/>
      <c r="APA56" s="10"/>
      <c r="APB56" s="10"/>
      <c r="APC56" s="10"/>
      <c r="APD56" s="10"/>
      <c r="APE56" s="10"/>
      <c r="APF56" s="10"/>
      <c r="APG56" s="10"/>
      <c r="APH56" s="10"/>
      <c r="API56" s="10"/>
      <c r="APJ56" s="10"/>
      <c r="APK56" s="10"/>
      <c r="APL56" s="10"/>
      <c r="APM56" s="10"/>
      <c r="APN56" s="10"/>
      <c r="APO56" s="10"/>
      <c r="APP56" s="10"/>
      <c r="APQ56" s="10"/>
      <c r="APR56" s="10"/>
      <c r="APS56" s="10"/>
      <c r="APT56" s="10"/>
      <c r="APU56" s="10"/>
      <c r="APV56" s="10"/>
      <c r="APW56" s="10"/>
      <c r="APX56" s="10"/>
      <c r="APY56" s="10"/>
      <c r="APZ56" s="10"/>
      <c r="AQA56" s="10"/>
      <c r="AQB56" s="10"/>
      <c r="AQC56" s="10"/>
      <c r="AQD56" s="10"/>
      <c r="AQE56" s="10"/>
      <c r="AQF56" s="10"/>
      <c r="AQG56" s="10"/>
      <c r="AQH56" s="10"/>
      <c r="AQI56" s="10"/>
      <c r="AQJ56" s="10"/>
      <c r="AQK56" s="10"/>
      <c r="AQL56" s="10"/>
      <c r="AQM56" s="10"/>
      <c r="AQN56" s="10"/>
      <c r="AQO56" s="10"/>
      <c r="AQP56" s="10"/>
      <c r="AQQ56" s="10"/>
      <c r="AQR56" s="10"/>
      <c r="AQS56" s="10"/>
      <c r="AQT56" s="10"/>
      <c r="AQU56" s="10"/>
      <c r="AQV56" s="10"/>
      <c r="AQW56" s="10"/>
      <c r="AQX56" s="10"/>
      <c r="AQY56" s="10"/>
      <c r="AQZ56" s="10"/>
      <c r="ARA56" s="10"/>
      <c r="ARB56" s="10"/>
      <c r="ARC56" s="10"/>
      <c r="ARD56" s="10"/>
      <c r="ARE56" s="10"/>
      <c r="ARF56" s="10"/>
      <c r="ARG56" s="10"/>
      <c r="ARH56" s="10"/>
      <c r="ARI56" s="10"/>
      <c r="ARJ56" s="10"/>
      <c r="ARK56" s="10"/>
      <c r="ARL56" s="10"/>
      <c r="ARM56" s="10"/>
      <c r="ARN56" s="10"/>
      <c r="ARO56" s="10"/>
      <c r="ARP56" s="10"/>
      <c r="ARQ56" s="10"/>
      <c r="ARR56" s="10"/>
      <c r="ARS56" s="10"/>
      <c r="ART56" s="10"/>
      <c r="ARU56" s="10"/>
      <c r="ARV56" s="10"/>
      <c r="ARW56" s="10"/>
      <c r="ARX56" s="10"/>
      <c r="ARY56" s="10"/>
      <c r="ARZ56" s="10"/>
      <c r="ASA56" s="10"/>
      <c r="ASB56" s="10"/>
      <c r="ASC56" s="10"/>
      <c r="ASD56" s="10"/>
      <c r="ASE56" s="10"/>
      <c r="ASF56" s="10"/>
      <c r="ASG56" s="10"/>
      <c r="ASH56" s="10"/>
      <c r="ASI56" s="10"/>
      <c r="ASJ56" s="10"/>
      <c r="ASK56" s="10"/>
      <c r="ASL56" s="10"/>
      <c r="ASM56" s="10"/>
      <c r="ASN56" s="10"/>
      <c r="ASO56" s="10"/>
      <c r="ASP56" s="10"/>
      <c r="ASQ56" s="10"/>
      <c r="ASR56" s="10"/>
      <c r="ASS56" s="10"/>
      <c r="AST56" s="10"/>
      <c r="ASU56" s="10"/>
      <c r="ASV56" s="10"/>
      <c r="ASW56" s="10"/>
      <c r="ASX56" s="10"/>
      <c r="ASY56" s="10"/>
      <c r="ASZ56" s="10"/>
      <c r="ATA56" s="10"/>
      <c r="ATB56" s="10"/>
      <c r="ATC56" s="10"/>
      <c r="ATD56" s="10"/>
      <c r="ATE56" s="10"/>
      <c r="ATF56" s="10"/>
      <c r="ATG56" s="10"/>
      <c r="ATH56" s="10"/>
      <c r="ATI56" s="10"/>
      <c r="ATJ56" s="10"/>
      <c r="ATK56" s="10"/>
      <c r="ATL56" s="10"/>
      <c r="ATM56" s="10"/>
      <c r="ATN56" s="10"/>
      <c r="ATO56" s="10"/>
      <c r="ATP56" s="10"/>
      <c r="ATQ56" s="10"/>
      <c r="ATR56" s="10"/>
      <c r="ATS56" s="10"/>
      <c r="ATT56" s="10"/>
      <c r="ATU56" s="10"/>
      <c r="ATV56" s="10"/>
      <c r="ATW56" s="10"/>
      <c r="ATX56" s="10"/>
      <c r="ATY56" s="10"/>
      <c r="ATZ56" s="10"/>
      <c r="AUA56" s="10"/>
      <c r="AUB56" s="10"/>
      <c r="AUC56" s="10"/>
      <c r="AUD56" s="10"/>
      <c r="AUE56" s="10"/>
      <c r="AUF56" s="10"/>
      <c r="AUG56" s="10"/>
      <c r="AUH56" s="10"/>
      <c r="AUI56" s="10"/>
      <c r="AUJ56" s="10"/>
      <c r="AUK56" s="10"/>
      <c r="AUL56" s="10"/>
      <c r="AUM56" s="10"/>
      <c r="AUN56" s="10"/>
      <c r="AUO56" s="10"/>
      <c r="AUP56" s="10"/>
      <c r="AUQ56" s="10"/>
      <c r="AUR56" s="10"/>
      <c r="AUS56" s="10"/>
      <c r="AUT56" s="10"/>
      <c r="AUU56" s="10"/>
      <c r="AUV56" s="10"/>
      <c r="AUW56" s="10"/>
      <c r="AUX56" s="10"/>
      <c r="AUY56" s="10"/>
      <c r="AUZ56" s="10"/>
      <c r="AVA56" s="10"/>
      <c r="AVB56" s="10"/>
      <c r="AVC56" s="10"/>
      <c r="AVD56" s="10"/>
      <c r="AVE56" s="10"/>
      <c r="AVF56" s="10"/>
      <c r="AVG56" s="10"/>
      <c r="AVH56" s="10"/>
      <c r="AVI56" s="10"/>
      <c r="AVJ56" s="10"/>
      <c r="AVK56" s="10"/>
      <c r="AVL56" s="10"/>
      <c r="AVM56" s="10"/>
      <c r="AVN56" s="10"/>
      <c r="AVO56" s="10"/>
      <c r="AVP56" s="10"/>
      <c r="AVQ56" s="10"/>
      <c r="AVR56" s="10"/>
      <c r="AVS56" s="10"/>
      <c r="AVT56" s="10"/>
      <c r="AVU56" s="10"/>
      <c r="AVV56" s="10"/>
      <c r="AVW56" s="10"/>
      <c r="AVX56" s="10"/>
      <c r="AVY56" s="10"/>
      <c r="AVZ56" s="10"/>
      <c r="AWA56" s="10"/>
      <c r="AWB56" s="10"/>
      <c r="AWC56" s="10"/>
      <c r="AWD56" s="10"/>
      <c r="AWE56" s="10"/>
      <c r="AWF56" s="10"/>
      <c r="AWG56" s="10"/>
      <c r="AWH56" s="10"/>
      <c r="AWI56" s="10"/>
      <c r="AWJ56" s="10"/>
      <c r="AWK56" s="10"/>
      <c r="AWL56" s="10"/>
      <c r="AWM56" s="10"/>
      <c r="AWN56" s="10"/>
      <c r="AWO56" s="10"/>
      <c r="AWP56" s="10"/>
      <c r="AWQ56" s="10"/>
      <c r="AWR56" s="10"/>
      <c r="AWS56" s="10"/>
      <c r="AWT56" s="10"/>
      <c r="AWU56" s="10"/>
      <c r="AWV56" s="10"/>
      <c r="AWW56" s="10"/>
      <c r="AWX56" s="10"/>
      <c r="AWY56" s="10"/>
      <c r="AWZ56" s="10"/>
      <c r="AXA56" s="10"/>
      <c r="AXB56" s="10"/>
      <c r="AXC56" s="10"/>
      <c r="AXD56" s="10"/>
      <c r="AXE56" s="10"/>
      <c r="AXF56" s="10"/>
      <c r="AXG56" s="10"/>
      <c r="AXH56" s="10"/>
      <c r="AXI56" s="10"/>
      <c r="AXJ56" s="10"/>
      <c r="AXK56" s="10"/>
      <c r="AXL56" s="10"/>
      <c r="AXM56" s="10"/>
      <c r="AXN56" s="10"/>
      <c r="AXO56" s="10"/>
      <c r="AXP56" s="10"/>
      <c r="AXQ56" s="10"/>
      <c r="AXR56" s="10"/>
      <c r="AXS56" s="10"/>
      <c r="AXT56" s="10"/>
      <c r="AXU56" s="10"/>
      <c r="AXV56" s="10"/>
      <c r="AXW56" s="10"/>
      <c r="AXX56" s="10"/>
      <c r="AXY56" s="10"/>
      <c r="AXZ56" s="10"/>
      <c r="AYA56" s="10"/>
      <c r="AYB56" s="10"/>
      <c r="AYC56" s="10"/>
      <c r="AYD56" s="10"/>
      <c r="AYE56" s="10"/>
      <c r="AYF56" s="10"/>
      <c r="AYG56" s="10"/>
      <c r="AYH56" s="10"/>
      <c r="AYI56" s="10"/>
      <c r="AYJ56" s="10"/>
      <c r="AYK56" s="10"/>
      <c r="AYL56" s="10"/>
      <c r="AYM56" s="10"/>
      <c r="AYN56" s="10"/>
      <c r="AYO56" s="10"/>
      <c r="AYP56" s="10"/>
      <c r="AYQ56" s="10"/>
      <c r="AYR56" s="10"/>
      <c r="AYS56" s="10"/>
      <c r="AYT56" s="10"/>
      <c r="AYU56" s="10"/>
      <c r="AYV56" s="10"/>
      <c r="AYW56" s="10"/>
      <c r="AYX56" s="10"/>
      <c r="AYY56" s="10"/>
      <c r="AYZ56" s="10"/>
      <c r="AZA56" s="10"/>
      <c r="AZB56" s="10"/>
      <c r="AZC56" s="10"/>
      <c r="AZD56" s="10"/>
      <c r="AZE56" s="10"/>
      <c r="AZF56" s="10"/>
      <c r="AZG56" s="10"/>
      <c r="AZH56" s="10"/>
      <c r="AZI56" s="10"/>
      <c r="AZJ56" s="10"/>
      <c r="AZK56" s="10"/>
      <c r="AZL56" s="10"/>
      <c r="AZM56" s="10"/>
      <c r="AZN56" s="10"/>
      <c r="AZO56" s="10"/>
      <c r="AZP56" s="10"/>
      <c r="AZQ56" s="10"/>
      <c r="AZR56" s="10"/>
      <c r="AZS56" s="10"/>
      <c r="AZT56" s="10"/>
      <c r="AZU56" s="10"/>
      <c r="AZV56" s="10"/>
      <c r="AZW56" s="10"/>
      <c r="AZX56" s="10"/>
      <c r="AZY56" s="10"/>
      <c r="AZZ56" s="10"/>
      <c r="BAA56" s="10"/>
      <c r="BAB56" s="10"/>
      <c r="BAC56" s="10"/>
      <c r="BAD56" s="10"/>
      <c r="BAE56" s="10"/>
      <c r="BAF56" s="10"/>
      <c r="BAG56" s="10"/>
      <c r="BAH56" s="10"/>
      <c r="BAI56" s="10"/>
      <c r="BAJ56" s="10"/>
      <c r="BAK56" s="10"/>
      <c r="BAL56" s="10"/>
      <c r="BAM56" s="10"/>
      <c r="BAN56" s="10"/>
      <c r="BAO56" s="10"/>
      <c r="BAP56" s="10"/>
      <c r="BAQ56" s="10"/>
      <c r="BAR56" s="10"/>
      <c r="BAS56" s="10"/>
      <c r="BAT56" s="10"/>
      <c r="BAU56" s="10"/>
      <c r="BAV56" s="10"/>
      <c r="BAW56" s="10"/>
      <c r="BAX56" s="10"/>
      <c r="BAY56" s="10"/>
      <c r="BAZ56" s="10"/>
      <c r="BBA56" s="10"/>
      <c r="BBB56" s="10"/>
      <c r="BBC56" s="10"/>
      <c r="BBD56" s="10"/>
      <c r="BBE56" s="10"/>
      <c r="BBF56" s="10"/>
      <c r="BBG56" s="10"/>
      <c r="BBH56" s="10"/>
      <c r="BBI56" s="10"/>
      <c r="BBJ56" s="10"/>
      <c r="BBK56" s="10"/>
      <c r="BBL56" s="10"/>
      <c r="BBM56" s="10"/>
      <c r="BBN56" s="10"/>
      <c r="BBO56" s="10"/>
      <c r="BBP56" s="10"/>
      <c r="BBQ56" s="10"/>
      <c r="BBR56" s="10"/>
      <c r="BBS56" s="10"/>
      <c r="BBT56" s="10"/>
      <c r="BBU56" s="10"/>
      <c r="BBV56" s="10"/>
      <c r="BBW56" s="10"/>
      <c r="BBX56" s="10"/>
      <c r="BBY56" s="10"/>
      <c r="BBZ56" s="10"/>
      <c r="BCA56" s="10"/>
      <c r="BCB56" s="10"/>
      <c r="BCC56" s="10"/>
      <c r="BCD56" s="10"/>
      <c r="BCE56" s="10"/>
      <c r="BCF56" s="10"/>
      <c r="BCG56" s="10"/>
      <c r="BCH56" s="10"/>
      <c r="BCI56" s="10"/>
      <c r="BCJ56" s="10"/>
      <c r="BCK56" s="10"/>
      <c r="BCL56" s="10"/>
      <c r="BCM56" s="10"/>
      <c r="BCN56" s="10"/>
      <c r="BCO56" s="10"/>
      <c r="BCP56" s="10"/>
      <c r="BCQ56" s="10"/>
      <c r="BCR56" s="10"/>
      <c r="BCS56" s="10"/>
      <c r="BCT56" s="10"/>
      <c r="BCU56" s="10"/>
      <c r="BCV56" s="10"/>
      <c r="BCW56" s="10"/>
      <c r="BCX56" s="10"/>
      <c r="BCY56" s="10"/>
      <c r="BCZ56" s="10"/>
      <c r="BDA56" s="10"/>
      <c r="BDB56" s="10"/>
      <c r="BDC56" s="10"/>
      <c r="BDD56" s="10"/>
      <c r="BDE56" s="10"/>
      <c r="BDF56" s="10"/>
      <c r="BDG56" s="10"/>
      <c r="BDH56" s="10"/>
      <c r="BDI56" s="10"/>
      <c r="BDJ56" s="10"/>
      <c r="BDK56" s="10"/>
      <c r="BDL56" s="10"/>
      <c r="BDM56" s="10"/>
      <c r="BDN56" s="10"/>
      <c r="BDO56" s="10"/>
      <c r="BDP56" s="10"/>
      <c r="BDQ56" s="10"/>
      <c r="BDR56" s="10"/>
      <c r="BDS56" s="10"/>
      <c r="BDT56" s="10"/>
      <c r="BDU56" s="10"/>
      <c r="BDV56" s="10"/>
      <c r="BDW56" s="10"/>
      <c r="BDX56" s="10"/>
      <c r="BDY56" s="10"/>
      <c r="BDZ56" s="10"/>
      <c r="BEA56" s="10"/>
      <c r="BEB56" s="10"/>
      <c r="BEC56" s="10"/>
      <c r="BED56" s="10"/>
      <c r="BEE56" s="10"/>
      <c r="BEF56" s="10"/>
      <c r="BEG56" s="10"/>
      <c r="BEH56" s="10"/>
      <c r="BEI56" s="10"/>
      <c r="BEJ56" s="10"/>
      <c r="BEK56" s="10"/>
      <c r="BEL56" s="10"/>
      <c r="BEM56" s="10"/>
      <c r="BEN56" s="10"/>
      <c r="BEO56" s="10"/>
      <c r="BEP56" s="10"/>
      <c r="BEQ56" s="10"/>
      <c r="BER56" s="10"/>
      <c r="BES56" s="10"/>
      <c r="BET56" s="10"/>
      <c r="BEU56" s="10"/>
      <c r="BEV56" s="10"/>
      <c r="BEW56" s="10"/>
      <c r="BEX56" s="10"/>
      <c r="BEY56" s="10"/>
      <c r="BEZ56" s="10"/>
      <c r="BFA56" s="10"/>
      <c r="BFB56" s="10"/>
      <c r="BFC56" s="10"/>
      <c r="BFD56" s="10"/>
      <c r="BFE56" s="10"/>
      <c r="BFF56" s="10"/>
      <c r="BFG56" s="10"/>
      <c r="BFH56" s="10"/>
      <c r="BFI56" s="10"/>
      <c r="BFJ56" s="10"/>
      <c r="BFK56" s="10"/>
      <c r="BFL56" s="10"/>
      <c r="BFM56" s="10"/>
      <c r="BFN56" s="10"/>
      <c r="BFO56" s="10"/>
      <c r="BFP56" s="10"/>
      <c r="BFQ56" s="10"/>
      <c r="BFR56" s="10"/>
      <c r="BFS56" s="10"/>
      <c r="BFT56" s="10"/>
      <c r="BFU56" s="10"/>
      <c r="BFV56" s="10"/>
      <c r="BFW56" s="10"/>
      <c r="BFX56" s="10"/>
      <c r="BFY56" s="10"/>
      <c r="BFZ56" s="10"/>
      <c r="BGA56" s="10"/>
      <c r="BGB56" s="10"/>
      <c r="BGC56" s="10"/>
      <c r="BGD56" s="10"/>
      <c r="BGE56" s="10"/>
      <c r="BGF56" s="10"/>
      <c r="BGG56" s="10"/>
      <c r="BGH56" s="10"/>
      <c r="BGI56" s="10"/>
      <c r="BGJ56" s="10"/>
      <c r="BGK56" s="10"/>
      <c r="BGL56" s="10"/>
      <c r="BGM56" s="10"/>
      <c r="BGN56" s="10"/>
      <c r="BGO56" s="10"/>
      <c r="BGP56" s="10"/>
      <c r="BGQ56" s="10"/>
      <c r="BGR56" s="10"/>
      <c r="BGS56" s="10"/>
      <c r="BGT56" s="10"/>
      <c r="BGU56" s="10"/>
      <c r="BGV56" s="10"/>
      <c r="BGW56" s="10"/>
      <c r="BGX56" s="10"/>
      <c r="BGY56" s="10"/>
      <c r="BGZ56" s="10"/>
      <c r="BHA56" s="10"/>
      <c r="BHB56" s="10"/>
      <c r="BHC56" s="10"/>
      <c r="BHD56" s="10"/>
      <c r="BHE56" s="10"/>
      <c r="BHF56" s="10"/>
      <c r="BHG56" s="10"/>
      <c r="BHH56" s="10"/>
      <c r="BHI56" s="10"/>
      <c r="BHJ56" s="10"/>
      <c r="BHK56" s="10"/>
      <c r="BHL56" s="10"/>
      <c r="BHM56" s="10"/>
      <c r="BHN56" s="10"/>
      <c r="BHO56" s="10"/>
      <c r="BHP56" s="10"/>
      <c r="BHQ56" s="10"/>
      <c r="BHR56" s="10"/>
      <c r="BHS56" s="10"/>
      <c r="BHT56" s="10"/>
      <c r="BHU56" s="10"/>
      <c r="BHV56" s="10"/>
      <c r="BHW56" s="10"/>
      <c r="BHX56" s="10"/>
      <c r="BHY56" s="10"/>
      <c r="BHZ56" s="10"/>
      <c r="BIA56" s="10"/>
      <c r="BIB56" s="10"/>
      <c r="BIC56" s="10"/>
      <c r="BID56" s="10"/>
      <c r="BIE56" s="10"/>
      <c r="BIF56" s="10"/>
      <c r="BIG56" s="10"/>
      <c r="BIH56" s="10"/>
      <c r="BII56" s="10"/>
      <c r="BIJ56" s="10"/>
      <c r="BIK56" s="10"/>
      <c r="BIL56" s="10"/>
      <c r="BIM56" s="10"/>
      <c r="BIN56" s="10"/>
      <c r="BIO56" s="10"/>
      <c r="BIP56" s="10"/>
      <c r="BIQ56" s="10"/>
      <c r="BIR56" s="10"/>
      <c r="BIS56" s="10"/>
      <c r="BIT56" s="10"/>
      <c r="BIU56" s="10"/>
      <c r="BIV56" s="10"/>
      <c r="BIW56" s="10"/>
      <c r="BIX56" s="10"/>
      <c r="BIY56" s="10"/>
      <c r="BIZ56" s="10"/>
      <c r="BJA56" s="10"/>
      <c r="BJB56" s="10"/>
      <c r="BJC56" s="10"/>
      <c r="BJD56" s="10"/>
      <c r="BJE56" s="10"/>
      <c r="BJF56" s="10"/>
      <c r="BJG56" s="10"/>
      <c r="BJH56" s="10"/>
      <c r="BJI56" s="10"/>
      <c r="BJJ56" s="10"/>
      <c r="BJK56" s="10"/>
      <c r="BJL56" s="10"/>
      <c r="BJM56" s="10"/>
      <c r="BJN56" s="10"/>
      <c r="BJO56" s="10"/>
      <c r="BJP56" s="10"/>
      <c r="BJQ56" s="10"/>
      <c r="BJR56" s="10"/>
      <c r="BJS56" s="10"/>
      <c r="BJT56" s="10"/>
      <c r="BJU56" s="10"/>
      <c r="BJV56" s="10"/>
      <c r="BJW56" s="10"/>
      <c r="BJX56" s="10"/>
      <c r="BJY56" s="10"/>
      <c r="BJZ56" s="10"/>
      <c r="BKA56" s="10"/>
      <c r="BKB56" s="10"/>
      <c r="BKC56" s="10"/>
      <c r="BKD56" s="10"/>
      <c r="BKE56" s="10"/>
      <c r="BKF56" s="10"/>
      <c r="BKG56" s="10"/>
      <c r="BKH56" s="10"/>
      <c r="BKI56" s="10"/>
      <c r="BKJ56" s="10"/>
      <c r="BKK56" s="10"/>
      <c r="BKL56" s="10"/>
      <c r="BKM56" s="10"/>
      <c r="BKN56" s="10"/>
      <c r="BKO56" s="10"/>
      <c r="BKP56" s="10"/>
      <c r="BKQ56" s="10"/>
      <c r="BKR56" s="10"/>
      <c r="BKS56" s="10"/>
      <c r="BKT56" s="10"/>
      <c r="BKU56" s="10"/>
      <c r="BKV56" s="10"/>
      <c r="BKW56" s="10"/>
      <c r="BKX56" s="10"/>
      <c r="BKY56" s="10"/>
      <c r="BKZ56" s="10"/>
      <c r="BLA56" s="10"/>
      <c r="BLB56" s="10"/>
      <c r="BLC56" s="10"/>
      <c r="BLD56" s="10"/>
      <c r="BLE56" s="10"/>
      <c r="BLF56" s="10"/>
      <c r="BLG56" s="10"/>
      <c r="BLH56" s="10"/>
      <c r="BLI56" s="10"/>
      <c r="BLJ56" s="10"/>
      <c r="BLK56" s="10"/>
      <c r="BLL56" s="10"/>
      <c r="BLM56" s="10"/>
      <c r="BLN56" s="10"/>
      <c r="BLO56" s="10"/>
      <c r="BLP56" s="10"/>
      <c r="BLQ56" s="10"/>
      <c r="BLR56" s="10"/>
      <c r="BLS56" s="10"/>
      <c r="BLT56" s="10"/>
      <c r="BLU56" s="10"/>
      <c r="BLV56" s="10"/>
      <c r="BLW56" s="10"/>
      <c r="BLX56" s="10"/>
      <c r="BLY56" s="10"/>
      <c r="BLZ56" s="10"/>
      <c r="BMA56" s="10"/>
      <c r="BMB56" s="10"/>
      <c r="BMC56" s="10"/>
      <c r="BMD56" s="10"/>
      <c r="BME56" s="10"/>
      <c r="BMF56" s="10"/>
      <c r="BMG56" s="10"/>
      <c r="BMH56" s="10"/>
      <c r="BMI56" s="10"/>
      <c r="BMJ56" s="10"/>
      <c r="BMK56" s="10"/>
      <c r="BML56" s="10"/>
      <c r="BMM56" s="10"/>
      <c r="BMN56" s="10"/>
      <c r="BMO56" s="10"/>
      <c r="BMP56" s="10"/>
      <c r="BMQ56" s="10"/>
      <c r="BMR56" s="10"/>
      <c r="BMS56" s="10"/>
      <c r="BMT56" s="10"/>
      <c r="BMU56" s="10"/>
      <c r="BMV56" s="10"/>
      <c r="BMW56" s="10"/>
      <c r="BMX56" s="10"/>
      <c r="BMY56" s="10"/>
      <c r="BMZ56" s="10"/>
      <c r="BNA56" s="10"/>
      <c r="BNB56" s="10"/>
      <c r="BNC56" s="10"/>
      <c r="BND56" s="10"/>
      <c r="BNE56" s="10"/>
      <c r="BNF56" s="10"/>
      <c r="BNG56" s="10"/>
      <c r="BNH56" s="10"/>
      <c r="BNI56" s="10"/>
      <c r="BNJ56" s="10"/>
      <c r="BNK56" s="10"/>
      <c r="BNL56" s="10"/>
      <c r="BNM56" s="10"/>
      <c r="BNN56" s="10"/>
      <c r="BNO56" s="10"/>
      <c r="BNP56" s="10"/>
      <c r="BNQ56" s="10"/>
      <c r="BNR56" s="10"/>
      <c r="BNS56" s="10"/>
      <c r="BNT56" s="10"/>
      <c r="BNU56" s="10"/>
      <c r="BNV56" s="10"/>
      <c r="BNW56" s="10"/>
      <c r="BNX56" s="10"/>
      <c r="BNY56" s="10"/>
      <c r="BNZ56" s="10"/>
      <c r="BOA56" s="10"/>
      <c r="BOB56" s="10"/>
      <c r="BOC56" s="10"/>
      <c r="BOD56" s="10"/>
      <c r="BOE56" s="10"/>
      <c r="BOF56" s="10"/>
      <c r="BOG56" s="10"/>
      <c r="BOH56" s="10"/>
      <c r="BOI56" s="10"/>
      <c r="BOJ56" s="10"/>
      <c r="BOK56" s="10"/>
      <c r="BOL56" s="10"/>
      <c r="BOM56" s="10"/>
      <c r="BON56" s="10"/>
      <c r="BOO56" s="10"/>
      <c r="BOP56" s="10"/>
      <c r="BOQ56" s="10"/>
      <c r="BOR56" s="10"/>
      <c r="BOS56" s="10"/>
      <c r="BOT56" s="10"/>
      <c r="BOU56" s="10"/>
      <c r="BOV56" s="10"/>
      <c r="BOW56" s="10"/>
      <c r="BOX56" s="10"/>
      <c r="BOY56" s="10"/>
      <c r="BOZ56" s="10"/>
      <c r="BPA56" s="10"/>
      <c r="BPB56" s="10"/>
      <c r="BPC56" s="10"/>
      <c r="BPD56" s="10"/>
      <c r="BPE56" s="10"/>
      <c r="BPF56" s="10"/>
      <c r="BPG56" s="10"/>
      <c r="BPH56" s="10"/>
      <c r="BPI56" s="10"/>
      <c r="BPJ56" s="10"/>
      <c r="BPK56" s="10"/>
      <c r="BPL56" s="10"/>
      <c r="BPM56" s="10"/>
      <c r="BPN56" s="10"/>
      <c r="BPO56" s="10"/>
      <c r="BPP56" s="10"/>
      <c r="BPQ56" s="10"/>
      <c r="BPR56" s="10"/>
      <c r="BPS56" s="10"/>
      <c r="BPT56" s="10"/>
      <c r="BPU56" s="10"/>
      <c r="BPV56" s="10"/>
      <c r="BPW56" s="10"/>
      <c r="BPX56" s="10"/>
      <c r="BPY56" s="10"/>
      <c r="BPZ56" s="10"/>
      <c r="BQA56" s="10"/>
      <c r="BQB56" s="10"/>
      <c r="BQC56" s="10"/>
      <c r="BQD56" s="10"/>
      <c r="BQE56" s="10"/>
      <c r="BQF56" s="10"/>
      <c r="BQG56" s="10"/>
      <c r="BQH56" s="10"/>
      <c r="BQI56" s="10"/>
      <c r="BQJ56" s="10"/>
      <c r="BQK56" s="10"/>
      <c r="BQL56" s="10"/>
      <c r="BQM56" s="10"/>
      <c r="BQN56" s="10"/>
      <c r="BQO56" s="10"/>
      <c r="BQP56" s="10"/>
      <c r="BQQ56" s="10"/>
      <c r="BQR56" s="10"/>
      <c r="BQS56" s="10"/>
      <c r="BQT56" s="10"/>
      <c r="BQU56" s="10"/>
      <c r="BQV56" s="10"/>
      <c r="BQW56" s="10"/>
      <c r="BQX56" s="10"/>
      <c r="BQY56" s="10"/>
      <c r="BQZ56" s="10"/>
      <c r="BRA56" s="10"/>
      <c r="BRB56" s="10"/>
      <c r="BRC56" s="10"/>
      <c r="BRD56" s="10"/>
      <c r="BRE56" s="10"/>
      <c r="BRF56" s="10"/>
      <c r="BRG56" s="10"/>
      <c r="BRH56" s="10"/>
      <c r="BRI56" s="10"/>
      <c r="BRJ56" s="10"/>
      <c r="BRK56" s="10"/>
      <c r="BRL56" s="10"/>
      <c r="BRM56" s="10"/>
      <c r="BRN56" s="10"/>
      <c r="BRO56" s="10"/>
      <c r="BRP56" s="10"/>
      <c r="BRQ56" s="10"/>
      <c r="BRR56" s="10"/>
      <c r="BRS56" s="10"/>
      <c r="BRT56" s="10"/>
      <c r="BRU56" s="10"/>
      <c r="BRV56" s="10"/>
      <c r="BRW56" s="10"/>
      <c r="BRX56" s="10"/>
      <c r="BRY56" s="10"/>
      <c r="BRZ56" s="10"/>
      <c r="BSA56" s="10"/>
      <c r="BSB56" s="10"/>
      <c r="BSC56" s="10"/>
      <c r="BSD56" s="10"/>
      <c r="BSE56" s="10"/>
      <c r="BSF56" s="10"/>
      <c r="BSG56" s="10"/>
      <c r="BSH56" s="10"/>
      <c r="BSI56" s="10"/>
      <c r="BSJ56" s="10"/>
      <c r="BSK56" s="10"/>
      <c r="BSL56" s="10"/>
      <c r="BSM56" s="10"/>
      <c r="BSN56" s="10"/>
      <c r="BSO56" s="10"/>
      <c r="BSP56" s="10"/>
      <c r="BSQ56" s="10"/>
      <c r="BSR56" s="10"/>
      <c r="BSS56" s="10"/>
      <c r="BST56" s="10"/>
      <c r="BSU56" s="10"/>
      <c r="BSV56" s="10"/>
      <c r="BSW56" s="10"/>
      <c r="BSX56" s="10"/>
      <c r="BSY56" s="10"/>
      <c r="BSZ56" s="10"/>
      <c r="BTA56" s="10"/>
      <c r="BTB56" s="10"/>
      <c r="BTC56" s="10"/>
      <c r="BTD56" s="10"/>
      <c r="BTE56" s="10"/>
      <c r="BTF56" s="10"/>
      <c r="BTG56" s="10"/>
      <c r="BTH56" s="10"/>
      <c r="BTI56" s="10"/>
      <c r="BTJ56" s="10"/>
      <c r="BTK56" s="10"/>
      <c r="BTL56" s="10"/>
      <c r="BTM56" s="10"/>
      <c r="BTN56" s="10"/>
      <c r="BTO56" s="10"/>
      <c r="BTP56" s="10"/>
      <c r="BTQ56" s="10"/>
      <c r="BTR56" s="10"/>
      <c r="BTS56" s="10"/>
      <c r="BTT56" s="10"/>
      <c r="BTU56" s="10"/>
      <c r="BTV56" s="10"/>
      <c r="BTW56" s="10"/>
      <c r="BTX56" s="10"/>
      <c r="BTY56" s="10"/>
      <c r="BTZ56" s="10"/>
      <c r="BUA56" s="10"/>
      <c r="BUB56" s="10"/>
      <c r="BUC56" s="10"/>
      <c r="BUD56" s="10"/>
      <c r="BUE56" s="10"/>
      <c r="BUF56" s="10"/>
      <c r="BUG56" s="10"/>
      <c r="BUH56" s="10"/>
      <c r="BUI56" s="10"/>
      <c r="BUJ56" s="10"/>
      <c r="BUK56" s="10"/>
      <c r="BUL56" s="10"/>
      <c r="BUM56" s="10"/>
      <c r="BUN56" s="10"/>
      <c r="BUO56" s="10"/>
      <c r="BUP56" s="10"/>
      <c r="BUQ56" s="10"/>
      <c r="BUR56" s="10"/>
      <c r="BUS56" s="10"/>
      <c r="BUT56" s="10"/>
      <c r="BUU56" s="10"/>
      <c r="BUV56" s="10"/>
      <c r="BUW56" s="10"/>
      <c r="BUX56" s="10"/>
      <c r="BUY56" s="10"/>
      <c r="BUZ56" s="10"/>
      <c r="BVA56" s="10"/>
      <c r="BVB56" s="10"/>
      <c r="BVC56" s="10"/>
      <c r="BVD56" s="10"/>
      <c r="BVE56" s="10"/>
      <c r="BVF56" s="10"/>
      <c r="BVG56" s="10"/>
      <c r="BVH56" s="10"/>
      <c r="BVI56" s="10"/>
      <c r="BVJ56" s="10"/>
      <c r="BVK56" s="10"/>
      <c r="BVL56" s="10"/>
      <c r="BVM56" s="10"/>
      <c r="BVN56" s="10"/>
      <c r="BVO56" s="10"/>
      <c r="BVP56" s="10"/>
      <c r="BVQ56" s="10"/>
      <c r="BVR56" s="10"/>
      <c r="BVS56" s="10"/>
      <c r="BVT56" s="10"/>
      <c r="BVU56" s="10"/>
      <c r="BVV56" s="10"/>
      <c r="BVW56" s="10"/>
      <c r="BVX56" s="10"/>
      <c r="BVY56" s="10"/>
      <c r="BVZ56" s="10"/>
      <c r="BWA56" s="10"/>
      <c r="BWB56" s="10"/>
      <c r="BWC56" s="10"/>
      <c r="BWD56" s="10"/>
      <c r="BWE56" s="10"/>
      <c r="BWF56" s="10"/>
      <c r="BWG56" s="10"/>
      <c r="BWH56" s="10"/>
      <c r="BWI56" s="10"/>
      <c r="BWJ56" s="10"/>
      <c r="BWK56" s="10"/>
      <c r="BWL56" s="10"/>
      <c r="BWM56" s="10"/>
      <c r="BWN56" s="10"/>
      <c r="BWO56" s="10"/>
      <c r="BWP56" s="10"/>
      <c r="BWQ56" s="10"/>
      <c r="BWR56" s="10"/>
      <c r="BWS56" s="10"/>
      <c r="BWT56" s="10"/>
      <c r="BWU56" s="10"/>
      <c r="BWV56" s="10"/>
      <c r="BWW56" s="10"/>
      <c r="BWX56" s="10"/>
      <c r="BWY56" s="10"/>
      <c r="BWZ56" s="10"/>
      <c r="BXA56" s="10"/>
      <c r="BXB56" s="10"/>
      <c r="BXC56" s="10"/>
      <c r="BXD56" s="10"/>
      <c r="BXE56" s="10"/>
      <c r="BXF56" s="10"/>
      <c r="BXG56" s="10"/>
      <c r="BXH56" s="10"/>
      <c r="BXI56" s="10"/>
      <c r="BXJ56" s="10"/>
      <c r="BXK56" s="10"/>
      <c r="BXL56" s="10"/>
      <c r="BXM56" s="10"/>
      <c r="BXN56" s="10"/>
      <c r="BXO56" s="10"/>
      <c r="BXP56" s="10"/>
      <c r="BXQ56" s="10"/>
      <c r="BXR56" s="10"/>
      <c r="BXS56" s="10"/>
      <c r="BXT56" s="10"/>
      <c r="BXU56" s="10"/>
      <c r="BXV56" s="10"/>
      <c r="BXW56" s="10"/>
      <c r="BXX56" s="10"/>
      <c r="BXY56" s="10"/>
      <c r="BXZ56" s="10"/>
      <c r="BYA56" s="10"/>
      <c r="BYB56" s="10"/>
      <c r="BYC56" s="10"/>
      <c r="BYD56" s="10"/>
      <c r="BYE56" s="10"/>
      <c r="BYF56" s="10"/>
      <c r="BYG56" s="10"/>
      <c r="BYH56" s="10"/>
      <c r="BYI56" s="10"/>
      <c r="BYJ56" s="10"/>
      <c r="BYK56" s="10"/>
      <c r="BYL56" s="10"/>
      <c r="BYM56" s="10"/>
      <c r="BYN56" s="10"/>
      <c r="BYO56" s="10"/>
      <c r="BYP56" s="10"/>
      <c r="BYQ56" s="10"/>
      <c r="BYR56" s="10"/>
      <c r="BYS56" s="10"/>
      <c r="BYT56" s="10"/>
      <c r="BYU56" s="10"/>
      <c r="BYV56" s="10"/>
      <c r="BYW56" s="10"/>
      <c r="BYX56" s="10"/>
      <c r="BYY56" s="10"/>
      <c r="BYZ56" s="10"/>
      <c r="BZA56" s="10"/>
      <c r="BZB56" s="10"/>
      <c r="BZC56" s="10"/>
      <c r="BZD56" s="10"/>
      <c r="BZE56" s="10"/>
      <c r="BZF56" s="10"/>
      <c r="BZG56" s="10"/>
      <c r="BZH56" s="10"/>
      <c r="BZI56" s="10"/>
    </row>
    <row r="57" spans="1:2037" s="9" customFormat="1" ht="16.5" customHeight="1" thickBot="1">
      <c r="A57" s="514" t="s">
        <v>624</v>
      </c>
      <c r="B57" s="747"/>
      <c r="C57" s="747"/>
      <c r="D57" s="747"/>
      <c r="E57" s="748"/>
      <c r="F57" s="228"/>
      <c r="G57" s="228"/>
      <c r="H57" s="29"/>
      <c r="I57" s="29"/>
      <c r="J57" s="51">
        <v>43</v>
      </c>
      <c r="K57" s="105">
        <v>0.04</v>
      </c>
      <c r="L57" s="3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10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/>
      <c r="FH57" s="10"/>
      <c r="FI57" s="10"/>
      <c r="FJ57" s="10"/>
      <c r="FK57" s="10"/>
      <c r="FL57" s="10"/>
      <c r="FM57" s="10"/>
      <c r="FN57" s="10"/>
      <c r="FO57" s="10"/>
      <c r="FP57" s="10"/>
      <c r="FQ57" s="10"/>
      <c r="FR57" s="10"/>
      <c r="FS57" s="10"/>
      <c r="FT57" s="10"/>
      <c r="FU57" s="10"/>
      <c r="FV57" s="10"/>
      <c r="FW57" s="10"/>
      <c r="FX57" s="10"/>
      <c r="FY57" s="10"/>
      <c r="FZ57" s="10"/>
      <c r="GA57" s="10"/>
      <c r="GB57" s="10"/>
      <c r="GC57" s="10"/>
      <c r="GD57" s="10"/>
      <c r="GE57" s="10"/>
      <c r="GF57" s="10"/>
      <c r="GG57" s="10"/>
      <c r="GH57" s="10"/>
      <c r="GI57" s="10"/>
      <c r="GJ57" s="10"/>
      <c r="GK57" s="10"/>
      <c r="GL57" s="10"/>
      <c r="GM57" s="10"/>
      <c r="GN57" s="10"/>
      <c r="GO57" s="10"/>
      <c r="GP57" s="10"/>
      <c r="GQ57" s="10"/>
      <c r="GR57" s="10"/>
      <c r="GS57" s="10"/>
      <c r="GT57" s="10"/>
      <c r="GU57" s="10"/>
      <c r="GV57" s="10"/>
      <c r="GW57" s="10"/>
      <c r="GX57" s="10"/>
      <c r="GY57" s="10"/>
      <c r="GZ57" s="10"/>
      <c r="HA57" s="10"/>
      <c r="HB57" s="10"/>
      <c r="HC57" s="10"/>
      <c r="HD57" s="10"/>
      <c r="HE57" s="10"/>
      <c r="HF57" s="10"/>
      <c r="HG57" s="10"/>
      <c r="HH57" s="10"/>
      <c r="HI57" s="10"/>
      <c r="HJ57" s="10"/>
      <c r="HK57" s="10"/>
      <c r="HL57" s="10"/>
      <c r="HM57" s="10"/>
      <c r="HN57" s="10"/>
      <c r="HO57" s="10"/>
      <c r="HP57" s="10"/>
      <c r="HQ57" s="10"/>
      <c r="HR57" s="10"/>
      <c r="HS57" s="10"/>
      <c r="HT57" s="10"/>
      <c r="HU57" s="10"/>
      <c r="HV57" s="10"/>
      <c r="HW57" s="10"/>
      <c r="HX57" s="10"/>
      <c r="HY57" s="10"/>
      <c r="HZ57" s="10"/>
      <c r="IA57" s="10"/>
      <c r="IB57" s="10"/>
      <c r="IC57" s="10"/>
      <c r="ID57" s="10"/>
      <c r="IE57" s="10"/>
      <c r="IF57" s="10"/>
      <c r="IG57" s="10"/>
      <c r="IH57" s="10"/>
      <c r="II57" s="10"/>
      <c r="IJ57" s="10"/>
      <c r="IK57" s="10"/>
      <c r="IL57" s="10"/>
      <c r="IM57" s="10"/>
      <c r="IN57" s="10"/>
      <c r="IO57" s="10"/>
      <c r="IP57" s="10"/>
      <c r="IQ57" s="10"/>
      <c r="IR57" s="10"/>
      <c r="IS57" s="10"/>
      <c r="IT57" s="10"/>
      <c r="IU57" s="10"/>
      <c r="IV57" s="10"/>
      <c r="IW57" s="10"/>
      <c r="IX57" s="10"/>
      <c r="IY57" s="10"/>
      <c r="IZ57" s="10"/>
      <c r="JA57" s="10"/>
      <c r="JB57" s="10"/>
      <c r="JC57" s="10"/>
      <c r="JD57" s="10"/>
      <c r="JE57" s="10"/>
      <c r="JF57" s="10"/>
      <c r="JG57" s="10"/>
      <c r="JH57" s="10"/>
      <c r="JI57" s="10"/>
      <c r="JJ57" s="10"/>
      <c r="JK57" s="10"/>
      <c r="JL57" s="10"/>
      <c r="JM57" s="10"/>
      <c r="JN57" s="10"/>
      <c r="JO57" s="10"/>
      <c r="JP57" s="10"/>
      <c r="JQ57" s="10"/>
      <c r="JR57" s="10"/>
      <c r="JS57" s="10"/>
      <c r="JT57" s="10"/>
      <c r="JU57" s="10"/>
      <c r="JV57" s="10"/>
      <c r="JW57" s="10"/>
      <c r="JX57" s="10"/>
      <c r="JY57" s="10"/>
      <c r="JZ57" s="10"/>
      <c r="KA57" s="10"/>
      <c r="KB57" s="10"/>
      <c r="KC57" s="10"/>
      <c r="KD57" s="10"/>
      <c r="KE57" s="10"/>
      <c r="KF57" s="10"/>
      <c r="KG57" s="10"/>
      <c r="KH57" s="10"/>
      <c r="KI57" s="10"/>
      <c r="KJ57" s="10"/>
      <c r="KK57" s="10"/>
      <c r="KL57" s="10"/>
      <c r="KM57" s="10"/>
      <c r="KN57" s="10"/>
      <c r="KO57" s="10"/>
      <c r="KP57" s="10"/>
      <c r="KQ57" s="10"/>
      <c r="KR57" s="10"/>
      <c r="KS57" s="10"/>
      <c r="KT57" s="10"/>
      <c r="KU57" s="10"/>
      <c r="KV57" s="10"/>
      <c r="KW57" s="10"/>
      <c r="KX57" s="10"/>
      <c r="KY57" s="10"/>
      <c r="KZ57" s="10"/>
      <c r="LA57" s="10"/>
      <c r="LB57" s="10"/>
      <c r="LC57" s="10"/>
      <c r="LD57" s="10"/>
      <c r="LE57" s="10"/>
      <c r="LF57" s="10"/>
      <c r="LG57" s="10"/>
      <c r="LH57" s="10"/>
      <c r="LI57" s="10"/>
      <c r="LJ57" s="10"/>
      <c r="LK57" s="10"/>
      <c r="LL57" s="10"/>
      <c r="LM57" s="10"/>
      <c r="LN57" s="10"/>
      <c r="LO57" s="10"/>
      <c r="LP57" s="10"/>
      <c r="LQ57" s="10"/>
      <c r="LR57" s="10"/>
      <c r="LS57" s="10"/>
      <c r="LT57" s="10"/>
      <c r="LU57" s="10"/>
      <c r="LV57" s="10"/>
      <c r="LW57" s="10"/>
      <c r="LX57" s="10"/>
      <c r="LY57" s="10"/>
      <c r="LZ57" s="10"/>
      <c r="MA57" s="10"/>
      <c r="MB57" s="10"/>
      <c r="MC57" s="10"/>
      <c r="MD57" s="10"/>
      <c r="ME57" s="10"/>
      <c r="MF57" s="10"/>
      <c r="MG57" s="10"/>
      <c r="MH57" s="10"/>
      <c r="MI57" s="10"/>
      <c r="MJ57" s="10"/>
      <c r="MK57" s="10"/>
      <c r="ML57" s="10"/>
      <c r="MM57" s="10"/>
      <c r="MN57" s="10"/>
      <c r="MO57" s="10"/>
      <c r="MP57" s="10"/>
      <c r="MQ57" s="10"/>
      <c r="MR57" s="10"/>
      <c r="MS57" s="10"/>
      <c r="MT57" s="10"/>
      <c r="MU57" s="10"/>
      <c r="MV57" s="10"/>
      <c r="MW57" s="10"/>
      <c r="MX57" s="10"/>
      <c r="MY57" s="10"/>
      <c r="MZ57" s="10"/>
      <c r="NA57" s="10"/>
      <c r="NB57" s="10"/>
      <c r="NC57" s="10"/>
      <c r="ND57" s="10"/>
      <c r="NE57" s="10"/>
      <c r="NF57" s="10"/>
      <c r="NG57" s="10"/>
      <c r="NH57" s="10"/>
      <c r="NI57" s="10"/>
      <c r="NJ57" s="10"/>
      <c r="NK57" s="10"/>
      <c r="NL57" s="10"/>
      <c r="NM57" s="10"/>
      <c r="NN57" s="10"/>
      <c r="NO57" s="10"/>
      <c r="NP57" s="10"/>
      <c r="NQ57" s="10"/>
      <c r="NR57" s="10"/>
      <c r="NS57" s="10"/>
      <c r="NT57" s="10"/>
      <c r="NU57" s="10"/>
      <c r="NV57" s="10"/>
      <c r="NW57" s="10"/>
      <c r="NX57" s="10"/>
      <c r="NY57" s="10"/>
      <c r="NZ57" s="10"/>
      <c r="OA57" s="10"/>
      <c r="OB57" s="10"/>
      <c r="OC57" s="10"/>
      <c r="OD57" s="10"/>
      <c r="OE57" s="10"/>
      <c r="OF57" s="10"/>
      <c r="OG57" s="10"/>
      <c r="OH57" s="10"/>
      <c r="OI57" s="10"/>
      <c r="OJ57" s="10"/>
      <c r="OK57" s="10"/>
      <c r="OL57" s="10"/>
      <c r="OM57" s="10"/>
      <c r="ON57" s="10"/>
      <c r="OO57" s="10"/>
      <c r="OP57" s="10"/>
      <c r="OQ57" s="10"/>
      <c r="OR57" s="10"/>
      <c r="OS57" s="10"/>
      <c r="OT57" s="10"/>
      <c r="OU57" s="10"/>
      <c r="OV57" s="10"/>
      <c r="OW57" s="10"/>
      <c r="OX57" s="10"/>
      <c r="OY57" s="10"/>
      <c r="OZ57" s="10"/>
      <c r="PA57" s="10"/>
      <c r="PB57" s="10"/>
      <c r="PC57" s="10"/>
      <c r="PD57" s="10"/>
      <c r="PE57" s="10"/>
      <c r="PF57" s="10"/>
      <c r="PG57" s="10"/>
      <c r="PH57" s="10"/>
      <c r="PI57" s="10"/>
      <c r="PJ57" s="10"/>
      <c r="PK57" s="10"/>
      <c r="PL57" s="10"/>
      <c r="PM57" s="10"/>
      <c r="PN57" s="10"/>
      <c r="PO57" s="10"/>
      <c r="PP57" s="10"/>
      <c r="PQ57" s="10"/>
      <c r="PR57" s="10"/>
      <c r="PS57" s="10"/>
      <c r="PT57" s="10"/>
      <c r="PU57" s="10"/>
      <c r="PV57" s="10"/>
      <c r="PW57" s="10"/>
      <c r="PX57" s="10"/>
      <c r="PY57" s="10"/>
      <c r="PZ57" s="10"/>
      <c r="QA57" s="10"/>
      <c r="QB57" s="10"/>
      <c r="QC57" s="10"/>
      <c r="QD57" s="10"/>
      <c r="QE57" s="10"/>
      <c r="QF57" s="10"/>
      <c r="QG57" s="10"/>
      <c r="QH57" s="10"/>
      <c r="QI57" s="10"/>
      <c r="QJ57" s="10"/>
      <c r="QK57" s="10"/>
      <c r="QL57" s="10"/>
      <c r="QM57" s="10"/>
      <c r="QN57" s="10"/>
      <c r="QO57" s="10"/>
      <c r="QP57" s="10"/>
      <c r="QQ57" s="10"/>
      <c r="QR57" s="10"/>
      <c r="QS57" s="10"/>
      <c r="QT57" s="10"/>
      <c r="QU57" s="10"/>
      <c r="QV57" s="10"/>
      <c r="QW57" s="10"/>
      <c r="QX57" s="10"/>
      <c r="QY57" s="10"/>
      <c r="QZ57" s="10"/>
      <c r="RA57" s="10"/>
      <c r="RB57" s="10"/>
      <c r="RC57" s="10"/>
      <c r="RD57" s="10"/>
      <c r="RE57" s="10"/>
      <c r="RF57" s="10"/>
      <c r="RG57" s="10"/>
      <c r="RH57" s="10"/>
      <c r="RI57" s="10"/>
      <c r="RJ57" s="10"/>
      <c r="RK57" s="10"/>
      <c r="RL57" s="10"/>
      <c r="RM57" s="10"/>
      <c r="RN57" s="10"/>
      <c r="RO57" s="10"/>
      <c r="RP57" s="10"/>
      <c r="RQ57" s="10"/>
      <c r="RR57" s="10"/>
      <c r="RS57" s="10"/>
      <c r="RT57" s="10"/>
      <c r="RU57" s="10"/>
      <c r="RV57" s="10"/>
      <c r="RW57" s="10"/>
      <c r="RX57" s="10"/>
      <c r="RY57" s="10"/>
      <c r="RZ57" s="10"/>
      <c r="SA57" s="10"/>
      <c r="SB57" s="10"/>
      <c r="SC57" s="10"/>
      <c r="SD57" s="10"/>
      <c r="SE57" s="10"/>
      <c r="SF57" s="10"/>
      <c r="SG57" s="10"/>
      <c r="SH57" s="10"/>
      <c r="SI57" s="10"/>
      <c r="SJ57" s="10"/>
      <c r="SK57" s="10"/>
      <c r="SL57" s="10"/>
      <c r="SM57" s="10"/>
      <c r="SN57" s="10"/>
      <c r="SO57" s="10"/>
      <c r="SP57" s="10"/>
      <c r="SQ57" s="10"/>
      <c r="SR57" s="10"/>
      <c r="SS57" s="10"/>
      <c r="ST57" s="10"/>
      <c r="SU57" s="10"/>
      <c r="SV57" s="10"/>
      <c r="SW57" s="10"/>
      <c r="SX57" s="10"/>
      <c r="SY57" s="10"/>
      <c r="SZ57" s="10"/>
      <c r="TA57" s="10"/>
      <c r="TB57" s="10"/>
      <c r="TC57" s="10"/>
      <c r="TD57" s="10"/>
      <c r="TE57" s="10"/>
      <c r="TF57" s="10"/>
      <c r="TG57" s="10"/>
      <c r="TH57" s="10"/>
      <c r="TI57" s="10"/>
      <c r="TJ57" s="10"/>
      <c r="TK57" s="10"/>
      <c r="TL57" s="10"/>
      <c r="TM57" s="10"/>
      <c r="TN57" s="10"/>
      <c r="TO57" s="10"/>
      <c r="TP57" s="10"/>
      <c r="TQ57" s="10"/>
      <c r="TR57" s="10"/>
      <c r="TS57" s="10"/>
      <c r="TT57" s="10"/>
      <c r="TU57" s="10"/>
      <c r="TV57" s="10"/>
      <c r="TW57" s="10"/>
      <c r="TX57" s="10"/>
      <c r="TY57" s="10"/>
      <c r="TZ57" s="10"/>
      <c r="UA57" s="10"/>
      <c r="UB57" s="10"/>
      <c r="UC57" s="10"/>
      <c r="UD57" s="10"/>
      <c r="UE57" s="10"/>
      <c r="UF57" s="10"/>
      <c r="UG57" s="10"/>
      <c r="UH57" s="10"/>
      <c r="UI57" s="10"/>
      <c r="UJ57" s="10"/>
      <c r="UK57" s="10"/>
      <c r="UL57" s="10"/>
      <c r="UM57" s="10"/>
      <c r="UN57" s="10"/>
      <c r="UO57" s="10"/>
      <c r="UP57" s="10"/>
      <c r="UQ57" s="10"/>
      <c r="UR57" s="10"/>
      <c r="US57" s="10"/>
      <c r="UT57" s="10"/>
      <c r="UU57" s="10"/>
      <c r="UV57" s="10"/>
      <c r="UW57" s="10"/>
      <c r="UX57" s="10"/>
      <c r="UY57" s="10"/>
      <c r="UZ57" s="10"/>
      <c r="VA57" s="10"/>
      <c r="VB57" s="10"/>
      <c r="VC57" s="10"/>
      <c r="VD57" s="10"/>
      <c r="VE57" s="10"/>
      <c r="VF57" s="10"/>
      <c r="VG57" s="10"/>
      <c r="VH57" s="10"/>
      <c r="VI57" s="10"/>
      <c r="VJ57" s="10"/>
      <c r="VK57" s="10"/>
      <c r="VL57" s="10"/>
      <c r="VM57" s="10"/>
      <c r="VN57" s="10"/>
      <c r="VO57" s="10"/>
      <c r="VP57" s="10"/>
      <c r="VQ57" s="10"/>
      <c r="VR57" s="10"/>
      <c r="VS57" s="10"/>
      <c r="VT57" s="10"/>
      <c r="VU57" s="10"/>
      <c r="VV57" s="10"/>
      <c r="VW57" s="10"/>
      <c r="VX57" s="10"/>
      <c r="VY57" s="10"/>
      <c r="VZ57" s="10"/>
      <c r="WA57" s="10"/>
      <c r="WB57" s="10"/>
      <c r="WC57" s="10"/>
      <c r="WD57" s="10"/>
      <c r="WE57" s="10"/>
      <c r="WF57" s="10"/>
      <c r="WG57" s="10"/>
      <c r="WH57" s="10"/>
      <c r="WI57" s="10"/>
      <c r="WJ57" s="10"/>
      <c r="WK57" s="10"/>
      <c r="WL57" s="10"/>
      <c r="WM57" s="10"/>
      <c r="WN57" s="10"/>
      <c r="WO57" s="10"/>
      <c r="WP57" s="10"/>
      <c r="WQ57" s="10"/>
      <c r="WR57" s="10"/>
      <c r="WS57" s="10"/>
      <c r="WT57" s="10"/>
      <c r="WU57" s="10"/>
      <c r="WV57" s="10"/>
      <c r="WW57" s="10"/>
      <c r="WX57" s="10"/>
      <c r="WY57" s="10"/>
      <c r="WZ57" s="10"/>
      <c r="XA57" s="10"/>
      <c r="XB57" s="10"/>
      <c r="XC57" s="10"/>
      <c r="XD57" s="10"/>
      <c r="XE57" s="10"/>
      <c r="XF57" s="10"/>
      <c r="XG57" s="10"/>
      <c r="XH57" s="10"/>
      <c r="XI57" s="10"/>
      <c r="XJ57" s="10"/>
      <c r="XK57" s="10"/>
      <c r="XL57" s="10"/>
      <c r="XM57" s="10"/>
      <c r="XN57" s="10"/>
      <c r="XO57" s="10"/>
      <c r="XP57" s="10"/>
      <c r="XQ57" s="10"/>
      <c r="XR57" s="10"/>
      <c r="XS57" s="10"/>
      <c r="XT57" s="10"/>
      <c r="XU57" s="10"/>
      <c r="XV57" s="10"/>
      <c r="XW57" s="10"/>
      <c r="XX57" s="10"/>
      <c r="XY57" s="10"/>
      <c r="XZ57" s="10"/>
      <c r="YA57" s="10"/>
      <c r="YB57" s="10"/>
      <c r="YC57" s="10"/>
      <c r="YD57" s="10"/>
      <c r="YE57" s="10"/>
      <c r="YF57" s="10"/>
      <c r="YG57" s="10"/>
      <c r="YH57" s="10"/>
      <c r="YI57" s="10"/>
      <c r="YJ57" s="10"/>
      <c r="YK57" s="10"/>
      <c r="YL57" s="10"/>
      <c r="YM57" s="10"/>
      <c r="YN57" s="10"/>
      <c r="YO57" s="10"/>
      <c r="YP57" s="10"/>
      <c r="YQ57" s="10"/>
      <c r="YR57" s="10"/>
      <c r="YS57" s="10"/>
      <c r="YT57" s="10"/>
      <c r="YU57" s="10"/>
      <c r="YV57" s="10"/>
      <c r="YW57" s="10"/>
      <c r="YX57" s="10"/>
      <c r="YY57" s="10"/>
      <c r="YZ57" s="10"/>
      <c r="ZA57" s="10"/>
      <c r="ZB57" s="10"/>
      <c r="ZC57" s="10"/>
      <c r="ZD57" s="10"/>
      <c r="ZE57" s="10"/>
      <c r="ZF57" s="10"/>
      <c r="ZG57" s="10"/>
      <c r="ZH57" s="10"/>
      <c r="ZI57" s="10"/>
      <c r="ZJ57" s="10"/>
      <c r="ZK57" s="10"/>
      <c r="ZL57" s="10"/>
      <c r="ZM57" s="10"/>
      <c r="ZN57" s="10"/>
      <c r="ZO57" s="10"/>
      <c r="ZP57" s="10"/>
      <c r="ZQ57" s="10"/>
      <c r="ZR57" s="10"/>
      <c r="ZS57" s="10"/>
      <c r="ZT57" s="10"/>
      <c r="ZU57" s="10"/>
      <c r="ZV57" s="10"/>
      <c r="ZW57" s="10"/>
      <c r="ZX57" s="10"/>
      <c r="ZY57" s="10"/>
      <c r="ZZ57" s="10"/>
      <c r="AAA57" s="10"/>
      <c r="AAB57" s="10"/>
      <c r="AAC57" s="10"/>
      <c r="AAD57" s="10"/>
      <c r="AAE57" s="10"/>
      <c r="AAF57" s="10"/>
      <c r="AAG57" s="10"/>
      <c r="AAH57" s="10"/>
      <c r="AAI57" s="10"/>
      <c r="AAJ57" s="10"/>
      <c r="AAK57" s="10"/>
      <c r="AAL57" s="10"/>
      <c r="AAM57" s="10"/>
      <c r="AAN57" s="10"/>
      <c r="AAO57" s="10"/>
      <c r="AAP57" s="10"/>
      <c r="AAQ57" s="10"/>
      <c r="AAR57" s="10"/>
      <c r="AAS57" s="10"/>
      <c r="AAT57" s="10"/>
      <c r="AAU57" s="10"/>
      <c r="AAV57" s="10"/>
      <c r="AAW57" s="10"/>
      <c r="AAX57" s="10"/>
      <c r="AAY57" s="10"/>
      <c r="AAZ57" s="10"/>
      <c r="ABA57" s="10"/>
      <c r="ABB57" s="10"/>
      <c r="ABC57" s="10"/>
      <c r="ABD57" s="10"/>
      <c r="ABE57" s="10"/>
      <c r="ABF57" s="10"/>
      <c r="ABG57" s="10"/>
      <c r="ABH57" s="10"/>
      <c r="ABI57" s="10"/>
      <c r="ABJ57" s="10"/>
      <c r="ABK57" s="10"/>
      <c r="ABL57" s="10"/>
      <c r="ABM57" s="10"/>
      <c r="ABN57" s="10"/>
      <c r="ABO57" s="10"/>
      <c r="ABP57" s="10"/>
      <c r="ABQ57" s="10"/>
      <c r="ABR57" s="10"/>
      <c r="ABS57" s="10"/>
      <c r="ABT57" s="10"/>
      <c r="ABU57" s="10"/>
      <c r="ABV57" s="10"/>
      <c r="ABW57" s="10"/>
      <c r="ABX57" s="10"/>
      <c r="ABY57" s="10"/>
      <c r="ABZ57" s="10"/>
      <c r="ACA57" s="10"/>
      <c r="ACB57" s="10"/>
      <c r="ACC57" s="10"/>
      <c r="ACD57" s="10"/>
      <c r="ACE57" s="10"/>
      <c r="ACF57" s="10"/>
      <c r="ACG57" s="10"/>
      <c r="ACH57" s="10"/>
      <c r="ACI57" s="10"/>
      <c r="ACJ57" s="10"/>
      <c r="ACK57" s="10"/>
      <c r="ACL57" s="10"/>
      <c r="ACM57" s="10"/>
      <c r="ACN57" s="10"/>
      <c r="ACO57" s="10"/>
      <c r="ACP57" s="10"/>
      <c r="ACQ57" s="10"/>
      <c r="ACR57" s="10"/>
      <c r="ACS57" s="10"/>
      <c r="ACT57" s="10"/>
      <c r="ACU57" s="10"/>
      <c r="ACV57" s="10"/>
      <c r="ACW57" s="10"/>
      <c r="ACX57" s="10"/>
      <c r="ACY57" s="10"/>
      <c r="ACZ57" s="10"/>
      <c r="ADA57" s="10"/>
      <c r="ADB57" s="10"/>
      <c r="ADC57" s="10"/>
      <c r="ADD57" s="10"/>
      <c r="ADE57" s="10"/>
      <c r="ADF57" s="10"/>
      <c r="ADG57" s="10"/>
      <c r="ADH57" s="10"/>
      <c r="ADI57" s="10"/>
      <c r="ADJ57" s="10"/>
      <c r="ADK57" s="10"/>
      <c r="ADL57" s="10"/>
      <c r="ADM57" s="10"/>
      <c r="ADN57" s="10"/>
      <c r="ADO57" s="10"/>
      <c r="ADP57" s="10"/>
      <c r="ADQ57" s="10"/>
      <c r="ADR57" s="10"/>
      <c r="ADS57" s="10"/>
      <c r="ADT57" s="10"/>
      <c r="ADU57" s="10"/>
      <c r="ADV57" s="10"/>
      <c r="ADW57" s="10"/>
      <c r="ADX57" s="10"/>
      <c r="ADY57" s="10"/>
      <c r="ADZ57" s="10"/>
      <c r="AEA57" s="10"/>
      <c r="AEB57" s="10"/>
      <c r="AEC57" s="10"/>
      <c r="AED57" s="10"/>
      <c r="AEE57" s="10"/>
      <c r="AEF57" s="10"/>
      <c r="AEG57" s="10"/>
      <c r="AEH57" s="10"/>
      <c r="AEI57" s="10"/>
      <c r="AEJ57" s="10"/>
      <c r="AEK57" s="10"/>
      <c r="AEL57" s="10"/>
      <c r="AEM57" s="10"/>
      <c r="AEN57" s="10"/>
      <c r="AEO57" s="10"/>
      <c r="AEP57" s="10"/>
      <c r="AEQ57" s="10"/>
      <c r="AER57" s="10"/>
      <c r="AES57" s="10"/>
      <c r="AET57" s="10"/>
      <c r="AEU57" s="10"/>
      <c r="AEV57" s="10"/>
      <c r="AEW57" s="10"/>
      <c r="AEX57" s="10"/>
      <c r="AEY57" s="10"/>
      <c r="AEZ57" s="10"/>
      <c r="AFA57" s="10"/>
      <c r="AFB57" s="10"/>
      <c r="AFC57" s="10"/>
      <c r="AFD57" s="10"/>
      <c r="AFE57" s="10"/>
      <c r="AFF57" s="10"/>
      <c r="AFG57" s="10"/>
      <c r="AFH57" s="10"/>
      <c r="AFI57" s="10"/>
      <c r="AFJ57" s="10"/>
      <c r="AFK57" s="10"/>
      <c r="AFL57" s="10"/>
      <c r="AFM57" s="10"/>
      <c r="AFN57" s="10"/>
      <c r="AFO57" s="10"/>
      <c r="AFP57" s="10"/>
      <c r="AFQ57" s="10"/>
      <c r="AFR57" s="10"/>
      <c r="AFS57" s="10"/>
      <c r="AFT57" s="10"/>
      <c r="AFU57" s="10"/>
      <c r="AFV57" s="10"/>
      <c r="AFW57" s="10"/>
      <c r="AFX57" s="10"/>
      <c r="AFY57" s="10"/>
      <c r="AFZ57" s="10"/>
      <c r="AGA57" s="10"/>
      <c r="AGB57" s="10"/>
      <c r="AGC57" s="10"/>
      <c r="AGD57" s="10"/>
      <c r="AGE57" s="10"/>
      <c r="AGF57" s="10"/>
      <c r="AGG57" s="10"/>
      <c r="AGH57" s="10"/>
      <c r="AGI57" s="10"/>
      <c r="AGJ57" s="10"/>
      <c r="AGK57" s="10"/>
      <c r="AGL57" s="10"/>
      <c r="AGM57" s="10"/>
      <c r="AGN57" s="10"/>
      <c r="AGO57" s="10"/>
      <c r="AGP57" s="10"/>
      <c r="AGQ57" s="10"/>
      <c r="AGR57" s="10"/>
      <c r="AGS57" s="10"/>
      <c r="AGT57" s="10"/>
      <c r="AGU57" s="10"/>
      <c r="AGV57" s="10"/>
      <c r="AGW57" s="10"/>
      <c r="AGX57" s="10"/>
      <c r="AGY57" s="10"/>
      <c r="AGZ57" s="10"/>
      <c r="AHA57" s="10"/>
      <c r="AHB57" s="10"/>
      <c r="AHC57" s="10"/>
      <c r="AHD57" s="10"/>
      <c r="AHE57" s="10"/>
      <c r="AHF57" s="10"/>
      <c r="AHG57" s="10"/>
      <c r="AHH57" s="10"/>
      <c r="AHI57" s="10"/>
      <c r="AHJ57" s="10"/>
      <c r="AHK57" s="10"/>
      <c r="AHL57" s="10"/>
      <c r="AHM57" s="10"/>
      <c r="AHN57" s="10"/>
      <c r="AHO57" s="10"/>
      <c r="AHP57" s="10"/>
      <c r="AHQ57" s="10"/>
      <c r="AHR57" s="10"/>
      <c r="AHS57" s="10"/>
      <c r="AHT57" s="10"/>
      <c r="AHU57" s="10"/>
      <c r="AHV57" s="10"/>
      <c r="AHW57" s="10"/>
      <c r="AHX57" s="10"/>
      <c r="AHY57" s="10"/>
      <c r="AHZ57" s="10"/>
      <c r="AIA57" s="10"/>
      <c r="AIB57" s="10"/>
      <c r="AIC57" s="10"/>
      <c r="AID57" s="10"/>
      <c r="AIE57" s="10"/>
      <c r="AIF57" s="10"/>
      <c r="AIG57" s="10"/>
      <c r="AIH57" s="10"/>
      <c r="AII57" s="10"/>
      <c r="AIJ57" s="10"/>
      <c r="AIK57" s="10"/>
      <c r="AIL57" s="10"/>
      <c r="AIM57" s="10"/>
      <c r="AIN57" s="10"/>
      <c r="AIO57" s="10"/>
      <c r="AIP57" s="10"/>
      <c r="AIQ57" s="10"/>
      <c r="AIR57" s="10"/>
      <c r="AIS57" s="10"/>
      <c r="AIT57" s="10"/>
      <c r="AIU57" s="10"/>
      <c r="AIV57" s="10"/>
      <c r="AIW57" s="10"/>
      <c r="AIX57" s="10"/>
      <c r="AIY57" s="10"/>
      <c r="AIZ57" s="10"/>
      <c r="AJA57" s="10"/>
      <c r="AJB57" s="10"/>
      <c r="AJC57" s="10"/>
      <c r="AJD57" s="10"/>
      <c r="AJE57" s="10"/>
      <c r="AJF57" s="10"/>
      <c r="AJG57" s="10"/>
      <c r="AJH57" s="10"/>
      <c r="AJI57" s="10"/>
      <c r="AJJ57" s="10"/>
      <c r="AJK57" s="10"/>
      <c r="AJL57" s="10"/>
      <c r="AJM57" s="10"/>
      <c r="AJN57" s="10"/>
      <c r="AJO57" s="10"/>
      <c r="AJP57" s="10"/>
      <c r="AJQ57" s="10"/>
      <c r="AJR57" s="10"/>
      <c r="AJS57" s="10"/>
      <c r="AJT57" s="10"/>
      <c r="AJU57" s="10"/>
      <c r="AJV57" s="10"/>
      <c r="AJW57" s="10"/>
      <c r="AJX57" s="10"/>
      <c r="AJY57" s="10"/>
      <c r="AJZ57" s="10"/>
      <c r="AKA57" s="10"/>
      <c r="AKB57" s="10"/>
      <c r="AKC57" s="10"/>
      <c r="AKD57" s="10"/>
      <c r="AKE57" s="10"/>
      <c r="AKF57" s="10"/>
      <c r="AKG57" s="10"/>
      <c r="AKH57" s="10"/>
      <c r="AKI57" s="10"/>
      <c r="AKJ57" s="10"/>
      <c r="AKK57" s="10"/>
      <c r="AKL57" s="10"/>
      <c r="AKM57" s="10"/>
      <c r="AKN57" s="10"/>
      <c r="AKO57" s="10"/>
      <c r="AKP57" s="10"/>
      <c r="AKQ57" s="10"/>
      <c r="AKR57" s="10"/>
      <c r="AKS57" s="10"/>
      <c r="AKT57" s="10"/>
      <c r="AKU57" s="10"/>
      <c r="AKV57" s="10"/>
      <c r="AKW57" s="10"/>
      <c r="AKX57" s="10"/>
      <c r="AKY57" s="10"/>
      <c r="AKZ57" s="10"/>
      <c r="ALA57" s="10"/>
      <c r="ALB57" s="10"/>
      <c r="ALC57" s="10"/>
      <c r="ALD57" s="10"/>
      <c r="ALE57" s="10"/>
      <c r="ALF57" s="10"/>
      <c r="ALG57" s="10"/>
      <c r="ALH57" s="10"/>
      <c r="ALI57" s="10"/>
      <c r="ALJ57" s="10"/>
      <c r="ALK57" s="10"/>
      <c r="ALL57" s="10"/>
      <c r="ALM57" s="10"/>
      <c r="ALN57" s="10"/>
      <c r="ALO57" s="10"/>
      <c r="ALP57" s="10"/>
      <c r="ALQ57" s="10"/>
      <c r="ALR57" s="10"/>
      <c r="ALS57" s="10"/>
      <c r="ALT57" s="10"/>
      <c r="ALU57" s="10"/>
      <c r="ALV57" s="10"/>
      <c r="ALW57" s="10"/>
      <c r="ALX57" s="10"/>
      <c r="ALY57" s="10"/>
      <c r="ALZ57" s="10"/>
      <c r="AMA57" s="10"/>
      <c r="AMB57" s="10"/>
      <c r="AMC57" s="10"/>
      <c r="AMD57" s="10"/>
      <c r="AME57" s="10"/>
      <c r="AMF57" s="10"/>
      <c r="AMG57" s="10"/>
      <c r="AMH57" s="10"/>
      <c r="AMI57" s="10"/>
      <c r="AMJ57" s="10"/>
      <c r="AMK57" s="10"/>
      <c r="AML57" s="10"/>
      <c r="AMM57" s="10"/>
      <c r="AMN57" s="10"/>
      <c r="AMO57" s="10"/>
      <c r="AMP57" s="10"/>
      <c r="AMQ57" s="10"/>
      <c r="AMR57" s="10"/>
      <c r="AMS57" s="10"/>
      <c r="AMT57" s="10"/>
      <c r="AMU57" s="10"/>
      <c r="AMV57" s="10"/>
      <c r="AMW57" s="10"/>
      <c r="AMX57" s="10"/>
      <c r="AMY57" s="10"/>
      <c r="AMZ57" s="10"/>
      <c r="ANA57" s="10"/>
      <c r="ANB57" s="10"/>
      <c r="ANC57" s="10"/>
      <c r="AND57" s="10"/>
      <c r="ANE57" s="10"/>
      <c r="ANF57" s="10"/>
      <c r="ANG57" s="10"/>
      <c r="ANH57" s="10"/>
      <c r="ANI57" s="10"/>
      <c r="ANJ57" s="10"/>
      <c r="ANK57" s="10"/>
      <c r="ANL57" s="10"/>
      <c r="ANM57" s="10"/>
      <c r="ANN57" s="10"/>
      <c r="ANO57" s="10"/>
      <c r="ANP57" s="10"/>
      <c r="ANQ57" s="10"/>
      <c r="ANR57" s="10"/>
      <c r="ANS57" s="10"/>
      <c r="ANT57" s="10"/>
      <c r="ANU57" s="10"/>
      <c r="ANV57" s="10"/>
      <c r="ANW57" s="10"/>
      <c r="ANX57" s="10"/>
      <c r="ANY57" s="10"/>
      <c r="ANZ57" s="10"/>
      <c r="AOA57" s="10"/>
      <c r="AOB57" s="10"/>
      <c r="AOC57" s="10"/>
      <c r="AOD57" s="10"/>
      <c r="AOE57" s="10"/>
      <c r="AOF57" s="10"/>
      <c r="AOG57" s="10"/>
      <c r="AOH57" s="10"/>
      <c r="AOI57" s="10"/>
      <c r="AOJ57" s="10"/>
      <c r="AOK57" s="10"/>
      <c r="AOL57" s="10"/>
      <c r="AOM57" s="10"/>
      <c r="AON57" s="10"/>
      <c r="AOO57" s="10"/>
      <c r="AOP57" s="10"/>
      <c r="AOQ57" s="10"/>
      <c r="AOR57" s="10"/>
      <c r="AOS57" s="10"/>
      <c r="AOT57" s="10"/>
      <c r="AOU57" s="10"/>
      <c r="AOV57" s="10"/>
      <c r="AOW57" s="10"/>
      <c r="AOX57" s="10"/>
      <c r="AOY57" s="10"/>
      <c r="AOZ57" s="10"/>
      <c r="APA57" s="10"/>
      <c r="APB57" s="10"/>
      <c r="APC57" s="10"/>
      <c r="APD57" s="10"/>
      <c r="APE57" s="10"/>
      <c r="APF57" s="10"/>
      <c r="APG57" s="10"/>
      <c r="APH57" s="10"/>
      <c r="API57" s="10"/>
      <c r="APJ57" s="10"/>
      <c r="APK57" s="10"/>
      <c r="APL57" s="10"/>
      <c r="APM57" s="10"/>
      <c r="APN57" s="10"/>
      <c r="APO57" s="10"/>
      <c r="APP57" s="10"/>
      <c r="APQ57" s="10"/>
      <c r="APR57" s="10"/>
      <c r="APS57" s="10"/>
      <c r="APT57" s="10"/>
      <c r="APU57" s="10"/>
      <c r="APV57" s="10"/>
      <c r="APW57" s="10"/>
      <c r="APX57" s="10"/>
      <c r="APY57" s="10"/>
      <c r="APZ57" s="10"/>
      <c r="AQA57" s="10"/>
      <c r="AQB57" s="10"/>
      <c r="AQC57" s="10"/>
      <c r="AQD57" s="10"/>
      <c r="AQE57" s="10"/>
      <c r="AQF57" s="10"/>
      <c r="AQG57" s="10"/>
      <c r="AQH57" s="10"/>
      <c r="AQI57" s="10"/>
      <c r="AQJ57" s="10"/>
      <c r="AQK57" s="10"/>
      <c r="AQL57" s="10"/>
      <c r="AQM57" s="10"/>
      <c r="AQN57" s="10"/>
      <c r="AQO57" s="10"/>
      <c r="AQP57" s="10"/>
      <c r="AQQ57" s="10"/>
      <c r="AQR57" s="10"/>
      <c r="AQS57" s="10"/>
      <c r="AQT57" s="10"/>
      <c r="AQU57" s="10"/>
      <c r="AQV57" s="10"/>
      <c r="AQW57" s="10"/>
      <c r="AQX57" s="10"/>
      <c r="AQY57" s="10"/>
      <c r="AQZ57" s="10"/>
      <c r="ARA57" s="10"/>
      <c r="ARB57" s="10"/>
      <c r="ARC57" s="10"/>
      <c r="ARD57" s="10"/>
      <c r="ARE57" s="10"/>
      <c r="ARF57" s="10"/>
      <c r="ARG57" s="10"/>
      <c r="ARH57" s="10"/>
      <c r="ARI57" s="10"/>
      <c r="ARJ57" s="10"/>
      <c r="ARK57" s="10"/>
      <c r="ARL57" s="10"/>
      <c r="ARM57" s="10"/>
      <c r="ARN57" s="10"/>
      <c r="ARO57" s="10"/>
      <c r="ARP57" s="10"/>
      <c r="ARQ57" s="10"/>
      <c r="ARR57" s="10"/>
      <c r="ARS57" s="10"/>
      <c r="ART57" s="10"/>
      <c r="ARU57" s="10"/>
      <c r="ARV57" s="10"/>
      <c r="ARW57" s="10"/>
      <c r="ARX57" s="10"/>
      <c r="ARY57" s="10"/>
      <c r="ARZ57" s="10"/>
      <c r="ASA57" s="10"/>
      <c r="ASB57" s="10"/>
      <c r="ASC57" s="10"/>
      <c r="ASD57" s="10"/>
      <c r="ASE57" s="10"/>
      <c r="ASF57" s="10"/>
      <c r="ASG57" s="10"/>
      <c r="ASH57" s="10"/>
      <c r="ASI57" s="10"/>
      <c r="ASJ57" s="10"/>
      <c r="ASK57" s="10"/>
      <c r="ASL57" s="10"/>
      <c r="ASM57" s="10"/>
      <c r="ASN57" s="10"/>
      <c r="ASO57" s="10"/>
      <c r="ASP57" s="10"/>
      <c r="ASQ57" s="10"/>
      <c r="ASR57" s="10"/>
      <c r="ASS57" s="10"/>
      <c r="AST57" s="10"/>
      <c r="ASU57" s="10"/>
      <c r="ASV57" s="10"/>
      <c r="ASW57" s="10"/>
      <c r="ASX57" s="10"/>
      <c r="ASY57" s="10"/>
      <c r="ASZ57" s="10"/>
      <c r="ATA57" s="10"/>
      <c r="ATB57" s="10"/>
      <c r="ATC57" s="10"/>
      <c r="ATD57" s="10"/>
      <c r="ATE57" s="10"/>
      <c r="ATF57" s="10"/>
      <c r="ATG57" s="10"/>
      <c r="ATH57" s="10"/>
      <c r="ATI57" s="10"/>
      <c r="ATJ57" s="10"/>
      <c r="ATK57" s="10"/>
      <c r="ATL57" s="10"/>
      <c r="ATM57" s="10"/>
      <c r="ATN57" s="10"/>
      <c r="ATO57" s="10"/>
      <c r="ATP57" s="10"/>
      <c r="ATQ57" s="10"/>
      <c r="ATR57" s="10"/>
      <c r="ATS57" s="10"/>
      <c r="ATT57" s="10"/>
      <c r="ATU57" s="10"/>
      <c r="ATV57" s="10"/>
      <c r="ATW57" s="10"/>
      <c r="ATX57" s="10"/>
      <c r="ATY57" s="10"/>
      <c r="ATZ57" s="10"/>
      <c r="AUA57" s="10"/>
      <c r="AUB57" s="10"/>
      <c r="AUC57" s="10"/>
      <c r="AUD57" s="10"/>
      <c r="AUE57" s="10"/>
      <c r="AUF57" s="10"/>
      <c r="AUG57" s="10"/>
      <c r="AUH57" s="10"/>
      <c r="AUI57" s="10"/>
      <c r="AUJ57" s="10"/>
      <c r="AUK57" s="10"/>
      <c r="AUL57" s="10"/>
      <c r="AUM57" s="10"/>
      <c r="AUN57" s="10"/>
      <c r="AUO57" s="10"/>
      <c r="AUP57" s="10"/>
      <c r="AUQ57" s="10"/>
      <c r="AUR57" s="10"/>
      <c r="AUS57" s="10"/>
      <c r="AUT57" s="10"/>
      <c r="AUU57" s="10"/>
      <c r="AUV57" s="10"/>
      <c r="AUW57" s="10"/>
      <c r="AUX57" s="10"/>
      <c r="AUY57" s="10"/>
      <c r="AUZ57" s="10"/>
      <c r="AVA57" s="10"/>
      <c r="AVB57" s="10"/>
      <c r="AVC57" s="10"/>
      <c r="AVD57" s="10"/>
      <c r="AVE57" s="10"/>
      <c r="AVF57" s="10"/>
      <c r="AVG57" s="10"/>
      <c r="AVH57" s="10"/>
      <c r="AVI57" s="10"/>
      <c r="AVJ57" s="10"/>
      <c r="AVK57" s="10"/>
      <c r="AVL57" s="10"/>
      <c r="AVM57" s="10"/>
      <c r="AVN57" s="10"/>
      <c r="AVO57" s="10"/>
      <c r="AVP57" s="10"/>
      <c r="AVQ57" s="10"/>
      <c r="AVR57" s="10"/>
      <c r="AVS57" s="10"/>
      <c r="AVT57" s="10"/>
      <c r="AVU57" s="10"/>
      <c r="AVV57" s="10"/>
      <c r="AVW57" s="10"/>
      <c r="AVX57" s="10"/>
      <c r="AVY57" s="10"/>
      <c r="AVZ57" s="10"/>
      <c r="AWA57" s="10"/>
      <c r="AWB57" s="10"/>
      <c r="AWC57" s="10"/>
      <c r="AWD57" s="10"/>
      <c r="AWE57" s="10"/>
      <c r="AWF57" s="10"/>
      <c r="AWG57" s="10"/>
      <c r="AWH57" s="10"/>
      <c r="AWI57" s="10"/>
      <c r="AWJ57" s="10"/>
      <c r="AWK57" s="10"/>
      <c r="AWL57" s="10"/>
      <c r="AWM57" s="10"/>
      <c r="AWN57" s="10"/>
      <c r="AWO57" s="10"/>
      <c r="AWP57" s="10"/>
      <c r="AWQ57" s="10"/>
      <c r="AWR57" s="10"/>
      <c r="AWS57" s="10"/>
      <c r="AWT57" s="10"/>
      <c r="AWU57" s="10"/>
      <c r="AWV57" s="10"/>
      <c r="AWW57" s="10"/>
      <c r="AWX57" s="10"/>
      <c r="AWY57" s="10"/>
      <c r="AWZ57" s="10"/>
      <c r="AXA57" s="10"/>
      <c r="AXB57" s="10"/>
      <c r="AXC57" s="10"/>
      <c r="AXD57" s="10"/>
      <c r="AXE57" s="10"/>
      <c r="AXF57" s="10"/>
      <c r="AXG57" s="10"/>
      <c r="AXH57" s="10"/>
      <c r="AXI57" s="10"/>
      <c r="AXJ57" s="10"/>
      <c r="AXK57" s="10"/>
      <c r="AXL57" s="10"/>
      <c r="AXM57" s="10"/>
      <c r="AXN57" s="10"/>
      <c r="AXO57" s="10"/>
      <c r="AXP57" s="10"/>
      <c r="AXQ57" s="10"/>
      <c r="AXR57" s="10"/>
      <c r="AXS57" s="10"/>
      <c r="AXT57" s="10"/>
      <c r="AXU57" s="10"/>
      <c r="AXV57" s="10"/>
      <c r="AXW57" s="10"/>
      <c r="AXX57" s="10"/>
      <c r="AXY57" s="10"/>
      <c r="AXZ57" s="10"/>
      <c r="AYA57" s="10"/>
      <c r="AYB57" s="10"/>
      <c r="AYC57" s="10"/>
      <c r="AYD57" s="10"/>
      <c r="AYE57" s="10"/>
      <c r="AYF57" s="10"/>
      <c r="AYG57" s="10"/>
      <c r="AYH57" s="10"/>
      <c r="AYI57" s="10"/>
      <c r="AYJ57" s="10"/>
      <c r="AYK57" s="10"/>
      <c r="AYL57" s="10"/>
      <c r="AYM57" s="10"/>
      <c r="AYN57" s="10"/>
      <c r="AYO57" s="10"/>
      <c r="AYP57" s="10"/>
      <c r="AYQ57" s="10"/>
      <c r="AYR57" s="10"/>
      <c r="AYS57" s="10"/>
      <c r="AYT57" s="10"/>
      <c r="AYU57" s="10"/>
      <c r="AYV57" s="10"/>
      <c r="AYW57" s="10"/>
      <c r="AYX57" s="10"/>
      <c r="AYY57" s="10"/>
      <c r="AYZ57" s="10"/>
      <c r="AZA57" s="10"/>
      <c r="AZB57" s="10"/>
      <c r="AZC57" s="10"/>
      <c r="AZD57" s="10"/>
      <c r="AZE57" s="10"/>
      <c r="AZF57" s="10"/>
      <c r="AZG57" s="10"/>
      <c r="AZH57" s="10"/>
      <c r="AZI57" s="10"/>
      <c r="AZJ57" s="10"/>
      <c r="AZK57" s="10"/>
      <c r="AZL57" s="10"/>
      <c r="AZM57" s="10"/>
      <c r="AZN57" s="10"/>
      <c r="AZO57" s="10"/>
      <c r="AZP57" s="10"/>
      <c r="AZQ57" s="10"/>
      <c r="AZR57" s="10"/>
      <c r="AZS57" s="10"/>
      <c r="AZT57" s="10"/>
      <c r="AZU57" s="10"/>
      <c r="AZV57" s="10"/>
      <c r="AZW57" s="10"/>
      <c r="AZX57" s="10"/>
      <c r="AZY57" s="10"/>
      <c r="AZZ57" s="10"/>
      <c r="BAA57" s="10"/>
      <c r="BAB57" s="10"/>
      <c r="BAC57" s="10"/>
      <c r="BAD57" s="10"/>
      <c r="BAE57" s="10"/>
      <c r="BAF57" s="10"/>
      <c r="BAG57" s="10"/>
      <c r="BAH57" s="10"/>
      <c r="BAI57" s="10"/>
      <c r="BAJ57" s="10"/>
      <c r="BAK57" s="10"/>
      <c r="BAL57" s="10"/>
      <c r="BAM57" s="10"/>
      <c r="BAN57" s="10"/>
      <c r="BAO57" s="10"/>
      <c r="BAP57" s="10"/>
      <c r="BAQ57" s="10"/>
      <c r="BAR57" s="10"/>
      <c r="BAS57" s="10"/>
      <c r="BAT57" s="10"/>
      <c r="BAU57" s="10"/>
      <c r="BAV57" s="10"/>
      <c r="BAW57" s="10"/>
      <c r="BAX57" s="10"/>
      <c r="BAY57" s="10"/>
      <c r="BAZ57" s="10"/>
      <c r="BBA57" s="10"/>
      <c r="BBB57" s="10"/>
      <c r="BBC57" s="10"/>
      <c r="BBD57" s="10"/>
      <c r="BBE57" s="10"/>
      <c r="BBF57" s="10"/>
      <c r="BBG57" s="10"/>
      <c r="BBH57" s="10"/>
      <c r="BBI57" s="10"/>
      <c r="BBJ57" s="10"/>
      <c r="BBK57" s="10"/>
      <c r="BBL57" s="10"/>
      <c r="BBM57" s="10"/>
      <c r="BBN57" s="10"/>
      <c r="BBO57" s="10"/>
      <c r="BBP57" s="10"/>
      <c r="BBQ57" s="10"/>
      <c r="BBR57" s="10"/>
      <c r="BBS57" s="10"/>
      <c r="BBT57" s="10"/>
      <c r="BBU57" s="10"/>
      <c r="BBV57" s="10"/>
      <c r="BBW57" s="10"/>
      <c r="BBX57" s="10"/>
      <c r="BBY57" s="10"/>
      <c r="BBZ57" s="10"/>
      <c r="BCA57" s="10"/>
      <c r="BCB57" s="10"/>
      <c r="BCC57" s="10"/>
      <c r="BCD57" s="10"/>
      <c r="BCE57" s="10"/>
      <c r="BCF57" s="10"/>
      <c r="BCG57" s="10"/>
      <c r="BCH57" s="10"/>
      <c r="BCI57" s="10"/>
      <c r="BCJ57" s="10"/>
      <c r="BCK57" s="10"/>
      <c r="BCL57" s="10"/>
      <c r="BCM57" s="10"/>
      <c r="BCN57" s="10"/>
      <c r="BCO57" s="10"/>
      <c r="BCP57" s="10"/>
      <c r="BCQ57" s="10"/>
      <c r="BCR57" s="10"/>
      <c r="BCS57" s="10"/>
      <c r="BCT57" s="10"/>
      <c r="BCU57" s="10"/>
      <c r="BCV57" s="10"/>
      <c r="BCW57" s="10"/>
      <c r="BCX57" s="10"/>
      <c r="BCY57" s="10"/>
      <c r="BCZ57" s="10"/>
      <c r="BDA57" s="10"/>
      <c r="BDB57" s="10"/>
      <c r="BDC57" s="10"/>
      <c r="BDD57" s="10"/>
      <c r="BDE57" s="10"/>
      <c r="BDF57" s="10"/>
      <c r="BDG57" s="10"/>
      <c r="BDH57" s="10"/>
      <c r="BDI57" s="10"/>
      <c r="BDJ57" s="10"/>
      <c r="BDK57" s="10"/>
      <c r="BDL57" s="10"/>
      <c r="BDM57" s="10"/>
      <c r="BDN57" s="10"/>
      <c r="BDO57" s="10"/>
      <c r="BDP57" s="10"/>
      <c r="BDQ57" s="10"/>
      <c r="BDR57" s="10"/>
      <c r="BDS57" s="10"/>
      <c r="BDT57" s="10"/>
      <c r="BDU57" s="10"/>
      <c r="BDV57" s="10"/>
      <c r="BDW57" s="10"/>
      <c r="BDX57" s="10"/>
      <c r="BDY57" s="10"/>
      <c r="BDZ57" s="10"/>
      <c r="BEA57" s="10"/>
      <c r="BEB57" s="10"/>
      <c r="BEC57" s="10"/>
      <c r="BED57" s="10"/>
      <c r="BEE57" s="10"/>
      <c r="BEF57" s="10"/>
      <c r="BEG57" s="10"/>
      <c r="BEH57" s="10"/>
      <c r="BEI57" s="10"/>
      <c r="BEJ57" s="10"/>
      <c r="BEK57" s="10"/>
      <c r="BEL57" s="10"/>
      <c r="BEM57" s="10"/>
      <c r="BEN57" s="10"/>
      <c r="BEO57" s="10"/>
      <c r="BEP57" s="10"/>
      <c r="BEQ57" s="10"/>
      <c r="BER57" s="10"/>
      <c r="BES57" s="10"/>
      <c r="BET57" s="10"/>
      <c r="BEU57" s="10"/>
      <c r="BEV57" s="10"/>
      <c r="BEW57" s="10"/>
      <c r="BEX57" s="10"/>
      <c r="BEY57" s="10"/>
      <c r="BEZ57" s="10"/>
      <c r="BFA57" s="10"/>
      <c r="BFB57" s="10"/>
      <c r="BFC57" s="10"/>
      <c r="BFD57" s="10"/>
      <c r="BFE57" s="10"/>
      <c r="BFF57" s="10"/>
      <c r="BFG57" s="10"/>
      <c r="BFH57" s="10"/>
      <c r="BFI57" s="10"/>
      <c r="BFJ57" s="10"/>
      <c r="BFK57" s="10"/>
      <c r="BFL57" s="10"/>
      <c r="BFM57" s="10"/>
      <c r="BFN57" s="10"/>
      <c r="BFO57" s="10"/>
      <c r="BFP57" s="10"/>
      <c r="BFQ57" s="10"/>
      <c r="BFR57" s="10"/>
      <c r="BFS57" s="10"/>
      <c r="BFT57" s="10"/>
      <c r="BFU57" s="10"/>
      <c r="BFV57" s="10"/>
      <c r="BFW57" s="10"/>
      <c r="BFX57" s="10"/>
      <c r="BFY57" s="10"/>
      <c r="BFZ57" s="10"/>
      <c r="BGA57" s="10"/>
      <c r="BGB57" s="10"/>
      <c r="BGC57" s="10"/>
      <c r="BGD57" s="10"/>
      <c r="BGE57" s="10"/>
      <c r="BGF57" s="10"/>
      <c r="BGG57" s="10"/>
      <c r="BGH57" s="10"/>
      <c r="BGI57" s="10"/>
      <c r="BGJ57" s="10"/>
      <c r="BGK57" s="10"/>
      <c r="BGL57" s="10"/>
      <c r="BGM57" s="10"/>
      <c r="BGN57" s="10"/>
      <c r="BGO57" s="10"/>
      <c r="BGP57" s="10"/>
      <c r="BGQ57" s="10"/>
      <c r="BGR57" s="10"/>
      <c r="BGS57" s="10"/>
      <c r="BGT57" s="10"/>
      <c r="BGU57" s="10"/>
      <c r="BGV57" s="10"/>
      <c r="BGW57" s="10"/>
      <c r="BGX57" s="10"/>
      <c r="BGY57" s="10"/>
      <c r="BGZ57" s="10"/>
      <c r="BHA57" s="10"/>
      <c r="BHB57" s="10"/>
      <c r="BHC57" s="10"/>
      <c r="BHD57" s="10"/>
      <c r="BHE57" s="10"/>
      <c r="BHF57" s="10"/>
      <c r="BHG57" s="10"/>
      <c r="BHH57" s="10"/>
      <c r="BHI57" s="10"/>
      <c r="BHJ57" s="10"/>
      <c r="BHK57" s="10"/>
      <c r="BHL57" s="10"/>
      <c r="BHM57" s="10"/>
      <c r="BHN57" s="10"/>
      <c r="BHO57" s="10"/>
      <c r="BHP57" s="10"/>
      <c r="BHQ57" s="10"/>
      <c r="BHR57" s="10"/>
      <c r="BHS57" s="10"/>
      <c r="BHT57" s="10"/>
      <c r="BHU57" s="10"/>
      <c r="BHV57" s="10"/>
      <c r="BHW57" s="10"/>
      <c r="BHX57" s="10"/>
      <c r="BHY57" s="10"/>
      <c r="BHZ57" s="10"/>
      <c r="BIA57" s="10"/>
      <c r="BIB57" s="10"/>
      <c r="BIC57" s="10"/>
      <c r="BID57" s="10"/>
      <c r="BIE57" s="10"/>
      <c r="BIF57" s="10"/>
      <c r="BIG57" s="10"/>
      <c r="BIH57" s="10"/>
      <c r="BII57" s="10"/>
      <c r="BIJ57" s="10"/>
      <c r="BIK57" s="10"/>
      <c r="BIL57" s="10"/>
      <c r="BIM57" s="10"/>
      <c r="BIN57" s="10"/>
      <c r="BIO57" s="10"/>
      <c r="BIP57" s="10"/>
      <c r="BIQ57" s="10"/>
      <c r="BIR57" s="10"/>
      <c r="BIS57" s="10"/>
      <c r="BIT57" s="10"/>
      <c r="BIU57" s="10"/>
      <c r="BIV57" s="10"/>
      <c r="BIW57" s="10"/>
      <c r="BIX57" s="10"/>
      <c r="BIY57" s="10"/>
      <c r="BIZ57" s="10"/>
      <c r="BJA57" s="10"/>
      <c r="BJB57" s="10"/>
      <c r="BJC57" s="10"/>
      <c r="BJD57" s="10"/>
      <c r="BJE57" s="10"/>
      <c r="BJF57" s="10"/>
      <c r="BJG57" s="10"/>
      <c r="BJH57" s="10"/>
      <c r="BJI57" s="10"/>
      <c r="BJJ57" s="10"/>
      <c r="BJK57" s="10"/>
      <c r="BJL57" s="10"/>
      <c r="BJM57" s="10"/>
      <c r="BJN57" s="10"/>
      <c r="BJO57" s="10"/>
      <c r="BJP57" s="10"/>
      <c r="BJQ57" s="10"/>
      <c r="BJR57" s="10"/>
      <c r="BJS57" s="10"/>
      <c r="BJT57" s="10"/>
      <c r="BJU57" s="10"/>
      <c r="BJV57" s="10"/>
      <c r="BJW57" s="10"/>
      <c r="BJX57" s="10"/>
      <c r="BJY57" s="10"/>
      <c r="BJZ57" s="10"/>
      <c r="BKA57" s="10"/>
      <c r="BKB57" s="10"/>
      <c r="BKC57" s="10"/>
      <c r="BKD57" s="10"/>
      <c r="BKE57" s="10"/>
      <c r="BKF57" s="10"/>
      <c r="BKG57" s="10"/>
      <c r="BKH57" s="10"/>
      <c r="BKI57" s="10"/>
      <c r="BKJ57" s="10"/>
      <c r="BKK57" s="10"/>
      <c r="BKL57" s="10"/>
      <c r="BKM57" s="10"/>
      <c r="BKN57" s="10"/>
      <c r="BKO57" s="10"/>
      <c r="BKP57" s="10"/>
      <c r="BKQ57" s="10"/>
      <c r="BKR57" s="10"/>
      <c r="BKS57" s="10"/>
      <c r="BKT57" s="10"/>
      <c r="BKU57" s="10"/>
      <c r="BKV57" s="10"/>
      <c r="BKW57" s="10"/>
      <c r="BKX57" s="10"/>
      <c r="BKY57" s="10"/>
      <c r="BKZ57" s="10"/>
      <c r="BLA57" s="10"/>
      <c r="BLB57" s="10"/>
      <c r="BLC57" s="10"/>
      <c r="BLD57" s="10"/>
      <c r="BLE57" s="10"/>
      <c r="BLF57" s="10"/>
      <c r="BLG57" s="10"/>
      <c r="BLH57" s="10"/>
      <c r="BLI57" s="10"/>
      <c r="BLJ57" s="10"/>
      <c r="BLK57" s="10"/>
      <c r="BLL57" s="10"/>
      <c r="BLM57" s="10"/>
      <c r="BLN57" s="10"/>
      <c r="BLO57" s="10"/>
      <c r="BLP57" s="10"/>
      <c r="BLQ57" s="10"/>
      <c r="BLR57" s="10"/>
      <c r="BLS57" s="10"/>
      <c r="BLT57" s="10"/>
      <c r="BLU57" s="10"/>
      <c r="BLV57" s="10"/>
      <c r="BLW57" s="10"/>
      <c r="BLX57" s="10"/>
      <c r="BLY57" s="10"/>
      <c r="BLZ57" s="10"/>
      <c r="BMA57" s="10"/>
      <c r="BMB57" s="10"/>
      <c r="BMC57" s="10"/>
      <c r="BMD57" s="10"/>
      <c r="BME57" s="10"/>
      <c r="BMF57" s="10"/>
      <c r="BMG57" s="10"/>
      <c r="BMH57" s="10"/>
      <c r="BMI57" s="10"/>
      <c r="BMJ57" s="10"/>
      <c r="BMK57" s="10"/>
      <c r="BML57" s="10"/>
      <c r="BMM57" s="10"/>
      <c r="BMN57" s="10"/>
      <c r="BMO57" s="10"/>
      <c r="BMP57" s="10"/>
      <c r="BMQ57" s="10"/>
      <c r="BMR57" s="10"/>
      <c r="BMS57" s="10"/>
      <c r="BMT57" s="10"/>
      <c r="BMU57" s="10"/>
      <c r="BMV57" s="10"/>
      <c r="BMW57" s="10"/>
      <c r="BMX57" s="10"/>
      <c r="BMY57" s="10"/>
      <c r="BMZ57" s="10"/>
      <c r="BNA57" s="10"/>
      <c r="BNB57" s="10"/>
      <c r="BNC57" s="10"/>
      <c r="BND57" s="10"/>
      <c r="BNE57" s="10"/>
      <c r="BNF57" s="10"/>
      <c r="BNG57" s="10"/>
      <c r="BNH57" s="10"/>
      <c r="BNI57" s="10"/>
      <c r="BNJ57" s="10"/>
      <c r="BNK57" s="10"/>
      <c r="BNL57" s="10"/>
      <c r="BNM57" s="10"/>
      <c r="BNN57" s="10"/>
      <c r="BNO57" s="10"/>
      <c r="BNP57" s="10"/>
      <c r="BNQ57" s="10"/>
      <c r="BNR57" s="10"/>
      <c r="BNS57" s="10"/>
      <c r="BNT57" s="10"/>
      <c r="BNU57" s="10"/>
      <c r="BNV57" s="10"/>
      <c r="BNW57" s="10"/>
      <c r="BNX57" s="10"/>
      <c r="BNY57" s="10"/>
      <c r="BNZ57" s="10"/>
      <c r="BOA57" s="10"/>
      <c r="BOB57" s="10"/>
      <c r="BOC57" s="10"/>
      <c r="BOD57" s="10"/>
      <c r="BOE57" s="10"/>
      <c r="BOF57" s="10"/>
      <c r="BOG57" s="10"/>
      <c r="BOH57" s="10"/>
      <c r="BOI57" s="10"/>
      <c r="BOJ57" s="10"/>
      <c r="BOK57" s="10"/>
      <c r="BOL57" s="10"/>
      <c r="BOM57" s="10"/>
      <c r="BON57" s="10"/>
      <c r="BOO57" s="10"/>
      <c r="BOP57" s="10"/>
      <c r="BOQ57" s="10"/>
      <c r="BOR57" s="10"/>
      <c r="BOS57" s="10"/>
      <c r="BOT57" s="10"/>
      <c r="BOU57" s="10"/>
      <c r="BOV57" s="10"/>
      <c r="BOW57" s="10"/>
      <c r="BOX57" s="10"/>
      <c r="BOY57" s="10"/>
      <c r="BOZ57" s="10"/>
      <c r="BPA57" s="10"/>
      <c r="BPB57" s="10"/>
      <c r="BPC57" s="10"/>
      <c r="BPD57" s="10"/>
      <c r="BPE57" s="10"/>
      <c r="BPF57" s="10"/>
      <c r="BPG57" s="10"/>
      <c r="BPH57" s="10"/>
      <c r="BPI57" s="10"/>
      <c r="BPJ57" s="10"/>
      <c r="BPK57" s="10"/>
      <c r="BPL57" s="10"/>
      <c r="BPM57" s="10"/>
      <c r="BPN57" s="10"/>
      <c r="BPO57" s="10"/>
      <c r="BPP57" s="10"/>
      <c r="BPQ57" s="10"/>
      <c r="BPR57" s="10"/>
      <c r="BPS57" s="10"/>
      <c r="BPT57" s="10"/>
      <c r="BPU57" s="10"/>
      <c r="BPV57" s="10"/>
      <c r="BPW57" s="10"/>
      <c r="BPX57" s="10"/>
      <c r="BPY57" s="10"/>
      <c r="BPZ57" s="10"/>
      <c r="BQA57" s="10"/>
      <c r="BQB57" s="10"/>
      <c r="BQC57" s="10"/>
      <c r="BQD57" s="10"/>
      <c r="BQE57" s="10"/>
      <c r="BQF57" s="10"/>
      <c r="BQG57" s="10"/>
      <c r="BQH57" s="10"/>
      <c r="BQI57" s="10"/>
      <c r="BQJ57" s="10"/>
      <c r="BQK57" s="10"/>
      <c r="BQL57" s="10"/>
      <c r="BQM57" s="10"/>
      <c r="BQN57" s="10"/>
      <c r="BQO57" s="10"/>
      <c r="BQP57" s="10"/>
      <c r="BQQ57" s="10"/>
      <c r="BQR57" s="10"/>
      <c r="BQS57" s="10"/>
      <c r="BQT57" s="10"/>
      <c r="BQU57" s="10"/>
      <c r="BQV57" s="10"/>
      <c r="BQW57" s="10"/>
      <c r="BQX57" s="10"/>
      <c r="BQY57" s="10"/>
      <c r="BQZ57" s="10"/>
      <c r="BRA57" s="10"/>
      <c r="BRB57" s="10"/>
      <c r="BRC57" s="10"/>
      <c r="BRD57" s="10"/>
      <c r="BRE57" s="10"/>
      <c r="BRF57" s="10"/>
      <c r="BRG57" s="10"/>
      <c r="BRH57" s="10"/>
      <c r="BRI57" s="10"/>
      <c r="BRJ57" s="10"/>
      <c r="BRK57" s="10"/>
      <c r="BRL57" s="10"/>
      <c r="BRM57" s="10"/>
      <c r="BRN57" s="10"/>
      <c r="BRO57" s="10"/>
      <c r="BRP57" s="10"/>
      <c r="BRQ57" s="10"/>
      <c r="BRR57" s="10"/>
      <c r="BRS57" s="10"/>
      <c r="BRT57" s="10"/>
      <c r="BRU57" s="10"/>
      <c r="BRV57" s="10"/>
      <c r="BRW57" s="10"/>
      <c r="BRX57" s="10"/>
      <c r="BRY57" s="10"/>
      <c r="BRZ57" s="10"/>
      <c r="BSA57" s="10"/>
      <c r="BSB57" s="10"/>
      <c r="BSC57" s="10"/>
      <c r="BSD57" s="10"/>
      <c r="BSE57" s="10"/>
      <c r="BSF57" s="10"/>
      <c r="BSG57" s="10"/>
      <c r="BSH57" s="10"/>
      <c r="BSI57" s="10"/>
      <c r="BSJ57" s="10"/>
      <c r="BSK57" s="10"/>
      <c r="BSL57" s="10"/>
      <c r="BSM57" s="10"/>
      <c r="BSN57" s="10"/>
      <c r="BSO57" s="10"/>
      <c r="BSP57" s="10"/>
      <c r="BSQ57" s="10"/>
      <c r="BSR57" s="10"/>
      <c r="BSS57" s="10"/>
      <c r="BST57" s="10"/>
      <c r="BSU57" s="10"/>
      <c r="BSV57" s="10"/>
      <c r="BSW57" s="10"/>
      <c r="BSX57" s="10"/>
      <c r="BSY57" s="10"/>
      <c r="BSZ57" s="10"/>
      <c r="BTA57" s="10"/>
      <c r="BTB57" s="10"/>
      <c r="BTC57" s="10"/>
      <c r="BTD57" s="10"/>
      <c r="BTE57" s="10"/>
      <c r="BTF57" s="10"/>
      <c r="BTG57" s="10"/>
      <c r="BTH57" s="10"/>
      <c r="BTI57" s="10"/>
      <c r="BTJ57" s="10"/>
      <c r="BTK57" s="10"/>
      <c r="BTL57" s="10"/>
      <c r="BTM57" s="10"/>
      <c r="BTN57" s="10"/>
      <c r="BTO57" s="10"/>
      <c r="BTP57" s="10"/>
      <c r="BTQ57" s="10"/>
      <c r="BTR57" s="10"/>
      <c r="BTS57" s="10"/>
      <c r="BTT57" s="10"/>
      <c r="BTU57" s="10"/>
      <c r="BTV57" s="10"/>
      <c r="BTW57" s="10"/>
      <c r="BTX57" s="10"/>
      <c r="BTY57" s="10"/>
      <c r="BTZ57" s="10"/>
      <c r="BUA57" s="10"/>
      <c r="BUB57" s="10"/>
      <c r="BUC57" s="10"/>
      <c r="BUD57" s="10"/>
      <c r="BUE57" s="10"/>
      <c r="BUF57" s="10"/>
      <c r="BUG57" s="10"/>
      <c r="BUH57" s="10"/>
      <c r="BUI57" s="10"/>
      <c r="BUJ57" s="10"/>
      <c r="BUK57" s="10"/>
      <c r="BUL57" s="10"/>
      <c r="BUM57" s="10"/>
      <c r="BUN57" s="10"/>
      <c r="BUO57" s="10"/>
      <c r="BUP57" s="10"/>
      <c r="BUQ57" s="10"/>
      <c r="BUR57" s="10"/>
      <c r="BUS57" s="10"/>
      <c r="BUT57" s="10"/>
      <c r="BUU57" s="10"/>
      <c r="BUV57" s="10"/>
      <c r="BUW57" s="10"/>
      <c r="BUX57" s="10"/>
      <c r="BUY57" s="10"/>
      <c r="BUZ57" s="10"/>
      <c r="BVA57" s="10"/>
      <c r="BVB57" s="10"/>
      <c r="BVC57" s="10"/>
      <c r="BVD57" s="10"/>
      <c r="BVE57" s="10"/>
      <c r="BVF57" s="10"/>
      <c r="BVG57" s="10"/>
      <c r="BVH57" s="10"/>
      <c r="BVI57" s="10"/>
      <c r="BVJ57" s="10"/>
      <c r="BVK57" s="10"/>
      <c r="BVL57" s="10"/>
      <c r="BVM57" s="10"/>
      <c r="BVN57" s="10"/>
      <c r="BVO57" s="10"/>
      <c r="BVP57" s="10"/>
      <c r="BVQ57" s="10"/>
      <c r="BVR57" s="10"/>
      <c r="BVS57" s="10"/>
      <c r="BVT57" s="10"/>
      <c r="BVU57" s="10"/>
      <c r="BVV57" s="10"/>
      <c r="BVW57" s="10"/>
      <c r="BVX57" s="10"/>
      <c r="BVY57" s="10"/>
      <c r="BVZ57" s="10"/>
      <c r="BWA57" s="10"/>
      <c r="BWB57" s="10"/>
      <c r="BWC57" s="10"/>
      <c r="BWD57" s="10"/>
      <c r="BWE57" s="10"/>
      <c r="BWF57" s="10"/>
      <c r="BWG57" s="10"/>
      <c r="BWH57" s="10"/>
      <c r="BWI57" s="10"/>
      <c r="BWJ57" s="10"/>
      <c r="BWK57" s="10"/>
      <c r="BWL57" s="10"/>
      <c r="BWM57" s="10"/>
      <c r="BWN57" s="10"/>
      <c r="BWO57" s="10"/>
      <c r="BWP57" s="10"/>
      <c r="BWQ57" s="10"/>
      <c r="BWR57" s="10"/>
      <c r="BWS57" s="10"/>
      <c r="BWT57" s="10"/>
      <c r="BWU57" s="10"/>
      <c r="BWV57" s="10"/>
      <c r="BWW57" s="10"/>
      <c r="BWX57" s="10"/>
      <c r="BWY57" s="10"/>
      <c r="BWZ57" s="10"/>
      <c r="BXA57" s="10"/>
      <c r="BXB57" s="10"/>
      <c r="BXC57" s="10"/>
      <c r="BXD57" s="10"/>
      <c r="BXE57" s="10"/>
      <c r="BXF57" s="10"/>
      <c r="BXG57" s="10"/>
      <c r="BXH57" s="10"/>
      <c r="BXI57" s="10"/>
      <c r="BXJ57" s="10"/>
      <c r="BXK57" s="10"/>
      <c r="BXL57" s="10"/>
      <c r="BXM57" s="10"/>
      <c r="BXN57" s="10"/>
      <c r="BXO57" s="10"/>
      <c r="BXP57" s="10"/>
      <c r="BXQ57" s="10"/>
      <c r="BXR57" s="10"/>
      <c r="BXS57" s="10"/>
      <c r="BXT57" s="10"/>
      <c r="BXU57" s="10"/>
      <c r="BXV57" s="10"/>
      <c r="BXW57" s="10"/>
      <c r="BXX57" s="10"/>
      <c r="BXY57" s="10"/>
      <c r="BXZ57" s="10"/>
      <c r="BYA57" s="10"/>
      <c r="BYB57" s="10"/>
      <c r="BYC57" s="10"/>
      <c r="BYD57" s="10"/>
      <c r="BYE57" s="10"/>
      <c r="BYF57" s="10"/>
      <c r="BYG57" s="10"/>
      <c r="BYH57" s="10"/>
      <c r="BYI57" s="10"/>
      <c r="BYJ57" s="10"/>
      <c r="BYK57" s="10"/>
      <c r="BYL57" s="10"/>
      <c r="BYM57" s="10"/>
      <c r="BYN57" s="10"/>
      <c r="BYO57" s="10"/>
      <c r="BYP57" s="10"/>
      <c r="BYQ57" s="10"/>
      <c r="BYR57" s="10"/>
      <c r="BYS57" s="10"/>
      <c r="BYT57" s="10"/>
      <c r="BYU57" s="10"/>
      <c r="BYV57" s="10"/>
      <c r="BYW57" s="10"/>
      <c r="BYX57" s="10"/>
      <c r="BYY57" s="10"/>
      <c r="BYZ57" s="10"/>
      <c r="BZA57" s="10"/>
      <c r="BZB57" s="10"/>
      <c r="BZC57" s="10"/>
      <c r="BZD57" s="10"/>
      <c r="BZE57" s="10"/>
      <c r="BZF57" s="10"/>
      <c r="BZG57" s="10"/>
      <c r="BZH57" s="10"/>
      <c r="BZI57" s="10"/>
    </row>
    <row r="58" spans="1:2037" s="9" customFormat="1" ht="16.5" customHeight="1" thickBot="1">
      <c r="A58" s="628" t="s">
        <v>78</v>
      </c>
      <c r="B58" s="747"/>
      <c r="C58" s="747"/>
      <c r="D58" s="747"/>
      <c r="E58" s="748"/>
      <c r="F58" s="228"/>
      <c r="G58" s="228"/>
      <c r="H58" s="29"/>
      <c r="I58" s="29"/>
      <c r="J58" s="145" t="s">
        <v>128</v>
      </c>
      <c r="K58" s="275" t="s">
        <v>129</v>
      </c>
      <c r="L58" s="3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/>
      <c r="FV58" s="10"/>
      <c r="FW58" s="10"/>
      <c r="FX58" s="10"/>
      <c r="FY58" s="10"/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/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/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/>
      <c r="KX58" s="10"/>
      <c r="KY58" s="10"/>
      <c r="KZ58" s="10"/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/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/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/>
      <c r="TG58" s="10"/>
      <c r="TH58" s="10"/>
      <c r="TI58" s="10"/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/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/>
      <c r="YB58" s="10"/>
      <c r="YC58" s="10"/>
      <c r="YD58" s="10"/>
      <c r="YE58" s="10"/>
      <c r="YF58" s="10"/>
      <c r="YG58" s="10"/>
      <c r="YH58" s="10"/>
      <c r="YI58" s="10"/>
      <c r="YJ58" s="10"/>
      <c r="YK58" s="10"/>
      <c r="YL58" s="10"/>
      <c r="YM58" s="10"/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/>
      <c r="ZD58" s="10"/>
      <c r="ZE58" s="10"/>
      <c r="ZF58" s="10"/>
      <c r="ZG58" s="10"/>
      <c r="ZH58" s="10"/>
      <c r="ZI58" s="10"/>
      <c r="ZJ58" s="10"/>
      <c r="ZK58" s="10"/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/>
      <c r="ZZ58" s="10"/>
      <c r="AAA58" s="10"/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10"/>
      <c r="AMZ58" s="10"/>
      <c r="ANA58" s="10"/>
      <c r="ANB58" s="10"/>
      <c r="ANC58" s="10"/>
      <c r="AND58" s="10"/>
      <c r="ANE58" s="10"/>
      <c r="ANF58" s="10"/>
      <c r="ANG58" s="10"/>
      <c r="ANH58" s="10"/>
      <c r="ANI58" s="10"/>
      <c r="ANJ58" s="10"/>
      <c r="ANK58" s="10"/>
      <c r="ANL58" s="10"/>
      <c r="ANM58" s="10"/>
      <c r="ANN58" s="10"/>
      <c r="ANO58" s="10"/>
      <c r="ANP58" s="10"/>
      <c r="ANQ58" s="10"/>
      <c r="ANR58" s="10"/>
      <c r="ANS58" s="10"/>
      <c r="ANT58" s="10"/>
      <c r="ANU58" s="10"/>
      <c r="ANV58" s="10"/>
      <c r="ANW58" s="10"/>
      <c r="ANX58" s="10"/>
      <c r="ANY58" s="10"/>
      <c r="ANZ58" s="10"/>
      <c r="AOA58" s="10"/>
      <c r="AOB58" s="10"/>
      <c r="AOC58" s="10"/>
      <c r="AOD58" s="10"/>
      <c r="AOE58" s="10"/>
      <c r="AOF58" s="10"/>
      <c r="AOG58" s="10"/>
      <c r="AOH58" s="10"/>
      <c r="AOI58" s="10"/>
      <c r="AOJ58" s="10"/>
      <c r="AOK58" s="10"/>
      <c r="AOL58" s="10"/>
      <c r="AOM58" s="10"/>
      <c r="AON58" s="10"/>
      <c r="AOO58" s="10"/>
      <c r="AOP58" s="10"/>
      <c r="AOQ58" s="10"/>
      <c r="AOR58" s="10"/>
      <c r="AOS58" s="10"/>
      <c r="AOT58" s="10"/>
      <c r="AOU58" s="10"/>
      <c r="AOV58" s="10"/>
      <c r="AOW58" s="10"/>
      <c r="AOX58" s="10"/>
      <c r="AOY58" s="10"/>
      <c r="AOZ58" s="10"/>
      <c r="APA58" s="10"/>
      <c r="APB58" s="10"/>
      <c r="APC58" s="10"/>
      <c r="APD58" s="10"/>
      <c r="APE58" s="10"/>
      <c r="APF58" s="10"/>
      <c r="APG58" s="10"/>
      <c r="APH58" s="10"/>
      <c r="API58" s="10"/>
      <c r="APJ58" s="10"/>
      <c r="APK58" s="10"/>
      <c r="APL58" s="10"/>
      <c r="APM58" s="10"/>
      <c r="APN58" s="10"/>
      <c r="APO58" s="10"/>
      <c r="APP58" s="10"/>
      <c r="APQ58" s="10"/>
      <c r="APR58" s="10"/>
      <c r="APS58" s="10"/>
      <c r="APT58" s="10"/>
      <c r="APU58" s="10"/>
      <c r="APV58" s="10"/>
      <c r="APW58" s="10"/>
      <c r="APX58" s="10"/>
      <c r="APY58" s="10"/>
      <c r="APZ58" s="10"/>
      <c r="AQA58" s="10"/>
      <c r="AQB58" s="10"/>
      <c r="AQC58" s="10"/>
      <c r="AQD58" s="10"/>
      <c r="AQE58" s="10"/>
      <c r="AQF58" s="10"/>
      <c r="AQG58" s="10"/>
      <c r="AQH58" s="10"/>
      <c r="AQI58" s="10"/>
      <c r="AQJ58" s="10"/>
      <c r="AQK58" s="10"/>
      <c r="AQL58" s="10"/>
      <c r="AQM58" s="10"/>
      <c r="AQN58" s="10"/>
      <c r="AQO58" s="10"/>
      <c r="AQP58" s="10"/>
      <c r="AQQ58" s="10"/>
      <c r="AQR58" s="10"/>
      <c r="AQS58" s="10"/>
      <c r="AQT58" s="10"/>
      <c r="AQU58" s="10"/>
      <c r="AQV58" s="10"/>
      <c r="AQW58" s="10"/>
      <c r="AQX58" s="10"/>
      <c r="AQY58" s="10"/>
      <c r="AQZ58" s="10"/>
      <c r="ARA58" s="10"/>
      <c r="ARB58" s="10"/>
      <c r="ARC58" s="10"/>
      <c r="ARD58" s="10"/>
      <c r="ARE58" s="10"/>
      <c r="ARF58" s="10"/>
      <c r="ARG58" s="10"/>
      <c r="ARH58" s="10"/>
      <c r="ARI58" s="10"/>
      <c r="ARJ58" s="10"/>
      <c r="ARK58" s="10"/>
      <c r="ARL58" s="10"/>
      <c r="ARM58" s="10"/>
      <c r="ARN58" s="10"/>
      <c r="ARO58" s="10"/>
      <c r="ARP58" s="10"/>
      <c r="ARQ58" s="10"/>
      <c r="ARR58" s="10"/>
      <c r="ARS58" s="10"/>
      <c r="ART58" s="10"/>
      <c r="ARU58" s="10"/>
      <c r="ARV58" s="10"/>
      <c r="ARW58" s="10"/>
      <c r="ARX58" s="10"/>
      <c r="ARY58" s="10"/>
      <c r="ARZ58" s="10"/>
      <c r="ASA58" s="10"/>
      <c r="ASB58" s="10"/>
      <c r="ASC58" s="10"/>
      <c r="ASD58" s="10"/>
      <c r="ASE58" s="10"/>
      <c r="ASF58" s="10"/>
      <c r="ASG58" s="10"/>
      <c r="ASH58" s="10"/>
      <c r="ASI58" s="10"/>
      <c r="ASJ58" s="10"/>
      <c r="ASK58" s="10"/>
      <c r="ASL58" s="10"/>
      <c r="ASM58" s="10"/>
      <c r="ASN58" s="10"/>
      <c r="ASO58" s="10"/>
      <c r="ASP58" s="10"/>
      <c r="ASQ58" s="10"/>
      <c r="ASR58" s="10"/>
      <c r="ASS58" s="10"/>
      <c r="AST58" s="10"/>
      <c r="ASU58" s="10"/>
      <c r="ASV58" s="10"/>
      <c r="ASW58" s="10"/>
      <c r="ASX58" s="10"/>
      <c r="ASY58" s="10"/>
      <c r="ASZ58" s="10"/>
      <c r="ATA58" s="10"/>
      <c r="ATB58" s="10"/>
      <c r="ATC58" s="10"/>
      <c r="ATD58" s="10"/>
      <c r="ATE58" s="10"/>
      <c r="ATF58" s="10"/>
      <c r="ATG58" s="10"/>
      <c r="ATH58" s="10"/>
      <c r="ATI58" s="10"/>
      <c r="ATJ58" s="10"/>
      <c r="ATK58" s="10"/>
      <c r="ATL58" s="10"/>
      <c r="ATM58" s="10"/>
      <c r="ATN58" s="10"/>
      <c r="ATO58" s="10"/>
      <c r="ATP58" s="10"/>
      <c r="ATQ58" s="10"/>
      <c r="ATR58" s="10"/>
      <c r="ATS58" s="10"/>
      <c r="ATT58" s="10"/>
      <c r="ATU58" s="10"/>
      <c r="ATV58" s="10"/>
      <c r="ATW58" s="10"/>
      <c r="ATX58" s="10"/>
      <c r="ATY58" s="10"/>
      <c r="ATZ58" s="10"/>
      <c r="AUA58" s="10"/>
      <c r="AUB58" s="10"/>
      <c r="AUC58" s="10"/>
      <c r="AUD58" s="10"/>
      <c r="AUE58" s="10"/>
      <c r="AUF58" s="10"/>
      <c r="AUG58" s="10"/>
      <c r="AUH58" s="10"/>
      <c r="AUI58" s="10"/>
      <c r="AUJ58" s="10"/>
      <c r="AUK58" s="10"/>
      <c r="AUL58" s="10"/>
      <c r="AUM58" s="10"/>
      <c r="AUN58" s="10"/>
      <c r="AUO58" s="10"/>
      <c r="AUP58" s="10"/>
      <c r="AUQ58" s="10"/>
      <c r="AUR58" s="10"/>
      <c r="AUS58" s="10"/>
      <c r="AUT58" s="10"/>
      <c r="AUU58" s="10"/>
      <c r="AUV58" s="10"/>
      <c r="AUW58" s="10"/>
      <c r="AUX58" s="10"/>
      <c r="AUY58" s="10"/>
      <c r="AUZ58" s="10"/>
      <c r="AVA58" s="10"/>
      <c r="AVB58" s="10"/>
      <c r="AVC58" s="10"/>
      <c r="AVD58" s="10"/>
      <c r="AVE58" s="10"/>
      <c r="AVF58" s="10"/>
      <c r="AVG58" s="10"/>
      <c r="AVH58" s="10"/>
      <c r="AVI58" s="10"/>
      <c r="AVJ58" s="10"/>
      <c r="AVK58" s="10"/>
      <c r="AVL58" s="10"/>
      <c r="AVM58" s="10"/>
      <c r="AVN58" s="10"/>
      <c r="AVO58" s="10"/>
      <c r="AVP58" s="10"/>
      <c r="AVQ58" s="10"/>
      <c r="AVR58" s="10"/>
      <c r="AVS58" s="10"/>
      <c r="AVT58" s="10"/>
      <c r="AVU58" s="10"/>
      <c r="AVV58" s="10"/>
      <c r="AVW58" s="10"/>
      <c r="AVX58" s="10"/>
      <c r="AVY58" s="10"/>
      <c r="AVZ58" s="10"/>
      <c r="AWA58" s="10"/>
      <c r="AWB58" s="10"/>
      <c r="AWC58" s="10"/>
      <c r="AWD58" s="10"/>
      <c r="AWE58" s="10"/>
      <c r="AWF58" s="10"/>
      <c r="AWG58" s="10"/>
      <c r="AWH58" s="10"/>
      <c r="AWI58" s="10"/>
      <c r="AWJ58" s="10"/>
      <c r="AWK58" s="10"/>
      <c r="AWL58" s="10"/>
      <c r="AWM58" s="10"/>
      <c r="AWN58" s="10"/>
      <c r="AWO58" s="10"/>
      <c r="AWP58" s="10"/>
      <c r="AWQ58" s="10"/>
      <c r="AWR58" s="10"/>
      <c r="AWS58" s="10"/>
      <c r="AWT58" s="10"/>
      <c r="AWU58" s="10"/>
      <c r="AWV58" s="10"/>
      <c r="AWW58" s="10"/>
      <c r="AWX58" s="10"/>
      <c r="AWY58" s="10"/>
      <c r="AWZ58" s="10"/>
      <c r="AXA58" s="10"/>
      <c r="AXB58" s="10"/>
      <c r="AXC58" s="10"/>
      <c r="AXD58" s="10"/>
      <c r="AXE58" s="10"/>
      <c r="AXF58" s="10"/>
      <c r="AXG58" s="10"/>
      <c r="AXH58" s="10"/>
      <c r="AXI58" s="10"/>
      <c r="AXJ58" s="10"/>
      <c r="AXK58" s="10"/>
      <c r="AXL58" s="10"/>
      <c r="AXM58" s="10"/>
      <c r="AXN58" s="10"/>
      <c r="AXO58" s="10"/>
      <c r="AXP58" s="10"/>
      <c r="AXQ58" s="10"/>
      <c r="AXR58" s="10"/>
      <c r="AXS58" s="10"/>
      <c r="AXT58" s="10"/>
      <c r="AXU58" s="10"/>
      <c r="AXV58" s="10"/>
      <c r="AXW58" s="10"/>
      <c r="AXX58" s="10"/>
      <c r="AXY58" s="10"/>
      <c r="AXZ58" s="10"/>
      <c r="AYA58" s="10"/>
      <c r="AYB58" s="10"/>
      <c r="AYC58" s="10"/>
      <c r="AYD58" s="10"/>
      <c r="AYE58" s="10"/>
      <c r="AYF58" s="10"/>
      <c r="AYG58" s="10"/>
      <c r="AYH58" s="10"/>
      <c r="AYI58" s="10"/>
      <c r="AYJ58" s="10"/>
      <c r="AYK58" s="10"/>
      <c r="AYL58" s="10"/>
      <c r="AYM58" s="10"/>
      <c r="AYN58" s="10"/>
      <c r="AYO58" s="10"/>
      <c r="AYP58" s="10"/>
      <c r="AYQ58" s="10"/>
      <c r="AYR58" s="10"/>
      <c r="AYS58" s="10"/>
      <c r="AYT58" s="10"/>
      <c r="AYU58" s="10"/>
      <c r="AYV58" s="10"/>
      <c r="AYW58" s="10"/>
      <c r="AYX58" s="10"/>
      <c r="AYY58" s="10"/>
      <c r="AYZ58" s="10"/>
      <c r="AZA58" s="10"/>
      <c r="AZB58" s="10"/>
      <c r="AZC58" s="10"/>
      <c r="AZD58" s="10"/>
      <c r="AZE58" s="10"/>
      <c r="AZF58" s="10"/>
      <c r="AZG58" s="10"/>
      <c r="AZH58" s="10"/>
      <c r="AZI58" s="10"/>
      <c r="AZJ58" s="10"/>
      <c r="AZK58" s="10"/>
      <c r="AZL58" s="10"/>
      <c r="AZM58" s="10"/>
      <c r="AZN58" s="10"/>
      <c r="AZO58" s="10"/>
      <c r="AZP58" s="10"/>
      <c r="AZQ58" s="10"/>
      <c r="AZR58" s="10"/>
      <c r="AZS58" s="10"/>
      <c r="AZT58" s="10"/>
      <c r="AZU58" s="10"/>
      <c r="AZV58" s="10"/>
      <c r="AZW58" s="10"/>
      <c r="AZX58" s="10"/>
      <c r="AZY58" s="10"/>
      <c r="AZZ58" s="10"/>
      <c r="BAA58" s="10"/>
      <c r="BAB58" s="10"/>
      <c r="BAC58" s="10"/>
      <c r="BAD58" s="10"/>
      <c r="BAE58" s="10"/>
      <c r="BAF58" s="10"/>
      <c r="BAG58" s="10"/>
      <c r="BAH58" s="10"/>
      <c r="BAI58" s="10"/>
      <c r="BAJ58" s="10"/>
      <c r="BAK58" s="10"/>
      <c r="BAL58" s="10"/>
      <c r="BAM58" s="10"/>
      <c r="BAN58" s="10"/>
      <c r="BAO58" s="10"/>
      <c r="BAP58" s="10"/>
      <c r="BAQ58" s="10"/>
      <c r="BAR58" s="10"/>
      <c r="BAS58" s="10"/>
      <c r="BAT58" s="10"/>
      <c r="BAU58" s="10"/>
      <c r="BAV58" s="10"/>
      <c r="BAW58" s="10"/>
      <c r="BAX58" s="10"/>
      <c r="BAY58" s="10"/>
      <c r="BAZ58" s="10"/>
      <c r="BBA58" s="10"/>
      <c r="BBB58" s="10"/>
      <c r="BBC58" s="10"/>
      <c r="BBD58" s="10"/>
      <c r="BBE58" s="10"/>
      <c r="BBF58" s="10"/>
      <c r="BBG58" s="10"/>
      <c r="BBH58" s="10"/>
      <c r="BBI58" s="10"/>
      <c r="BBJ58" s="10"/>
      <c r="BBK58" s="10"/>
      <c r="BBL58" s="10"/>
      <c r="BBM58" s="10"/>
      <c r="BBN58" s="10"/>
      <c r="BBO58" s="10"/>
      <c r="BBP58" s="10"/>
      <c r="BBQ58" s="10"/>
      <c r="BBR58" s="10"/>
      <c r="BBS58" s="10"/>
      <c r="BBT58" s="10"/>
      <c r="BBU58" s="10"/>
      <c r="BBV58" s="10"/>
      <c r="BBW58" s="10"/>
      <c r="BBX58" s="10"/>
      <c r="BBY58" s="10"/>
      <c r="BBZ58" s="10"/>
      <c r="BCA58" s="10"/>
      <c r="BCB58" s="10"/>
      <c r="BCC58" s="10"/>
      <c r="BCD58" s="10"/>
      <c r="BCE58" s="10"/>
      <c r="BCF58" s="10"/>
      <c r="BCG58" s="10"/>
      <c r="BCH58" s="10"/>
      <c r="BCI58" s="10"/>
      <c r="BCJ58" s="10"/>
      <c r="BCK58" s="10"/>
      <c r="BCL58" s="10"/>
      <c r="BCM58" s="10"/>
      <c r="BCN58" s="10"/>
      <c r="BCO58" s="10"/>
      <c r="BCP58" s="10"/>
      <c r="BCQ58" s="10"/>
      <c r="BCR58" s="10"/>
      <c r="BCS58" s="10"/>
      <c r="BCT58" s="10"/>
      <c r="BCU58" s="10"/>
      <c r="BCV58" s="10"/>
      <c r="BCW58" s="10"/>
      <c r="BCX58" s="10"/>
      <c r="BCY58" s="10"/>
      <c r="BCZ58" s="10"/>
      <c r="BDA58" s="10"/>
      <c r="BDB58" s="10"/>
      <c r="BDC58" s="10"/>
      <c r="BDD58" s="10"/>
      <c r="BDE58" s="10"/>
      <c r="BDF58" s="10"/>
      <c r="BDG58" s="10"/>
      <c r="BDH58" s="10"/>
      <c r="BDI58" s="10"/>
      <c r="BDJ58" s="10"/>
      <c r="BDK58" s="10"/>
      <c r="BDL58" s="10"/>
      <c r="BDM58" s="10"/>
      <c r="BDN58" s="10"/>
      <c r="BDO58" s="10"/>
      <c r="BDP58" s="10"/>
      <c r="BDQ58" s="10"/>
      <c r="BDR58" s="10"/>
      <c r="BDS58" s="10"/>
      <c r="BDT58" s="10"/>
      <c r="BDU58" s="10"/>
      <c r="BDV58" s="10"/>
      <c r="BDW58" s="10"/>
      <c r="BDX58" s="10"/>
      <c r="BDY58" s="10"/>
      <c r="BDZ58" s="10"/>
      <c r="BEA58" s="10"/>
      <c r="BEB58" s="10"/>
      <c r="BEC58" s="10"/>
      <c r="BED58" s="10"/>
      <c r="BEE58" s="10"/>
      <c r="BEF58" s="10"/>
      <c r="BEG58" s="10"/>
      <c r="BEH58" s="10"/>
      <c r="BEI58" s="10"/>
      <c r="BEJ58" s="10"/>
      <c r="BEK58" s="10"/>
      <c r="BEL58" s="10"/>
      <c r="BEM58" s="10"/>
      <c r="BEN58" s="10"/>
      <c r="BEO58" s="10"/>
      <c r="BEP58" s="10"/>
      <c r="BEQ58" s="10"/>
      <c r="BER58" s="10"/>
      <c r="BES58" s="10"/>
      <c r="BET58" s="10"/>
      <c r="BEU58" s="10"/>
      <c r="BEV58" s="10"/>
      <c r="BEW58" s="10"/>
      <c r="BEX58" s="10"/>
      <c r="BEY58" s="10"/>
      <c r="BEZ58" s="10"/>
      <c r="BFA58" s="10"/>
      <c r="BFB58" s="10"/>
      <c r="BFC58" s="10"/>
      <c r="BFD58" s="10"/>
      <c r="BFE58" s="10"/>
      <c r="BFF58" s="10"/>
      <c r="BFG58" s="10"/>
      <c r="BFH58" s="10"/>
      <c r="BFI58" s="10"/>
      <c r="BFJ58" s="10"/>
      <c r="BFK58" s="10"/>
      <c r="BFL58" s="10"/>
      <c r="BFM58" s="10"/>
      <c r="BFN58" s="10"/>
      <c r="BFO58" s="10"/>
      <c r="BFP58" s="10"/>
      <c r="BFQ58" s="10"/>
      <c r="BFR58" s="10"/>
      <c r="BFS58" s="10"/>
      <c r="BFT58" s="10"/>
      <c r="BFU58" s="10"/>
      <c r="BFV58" s="10"/>
      <c r="BFW58" s="10"/>
      <c r="BFX58" s="10"/>
      <c r="BFY58" s="10"/>
      <c r="BFZ58" s="10"/>
      <c r="BGA58" s="10"/>
      <c r="BGB58" s="10"/>
      <c r="BGC58" s="10"/>
      <c r="BGD58" s="10"/>
      <c r="BGE58" s="10"/>
      <c r="BGF58" s="10"/>
      <c r="BGG58" s="10"/>
      <c r="BGH58" s="10"/>
      <c r="BGI58" s="10"/>
      <c r="BGJ58" s="10"/>
      <c r="BGK58" s="10"/>
      <c r="BGL58" s="10"/>
      <c r="BGM58" s="10"/>
      <c r="BGN58" s="10"/>
      <c r="BGO58" s="10"/>
      <c r="BGP58" s="10"/>
      <c r="BGQ58" s="10"/>
      <c r="BGR58" s="10"/>
      <c r="BGS58" s="10"/>
      <c r="BGT58" s="10"/>
      <c r="BGU58" s="10"/>
      <c r="BGV58" s="10"/>
      <c r="BGW58" s="10"/>
      <c r="BGX58" s="10"/>
      <c r="BGY58" s="10"/>
      <c r="BGZ58" s="10"/>
      <c r="BHA58" s="10"/>
      <c r="BHB58" s="10"/>
      <c r="BHC58" s="10"/>
      <c r="BHD58" s="10"/>
      <c r="BHE58" s="10"/>
      <c r="BHF58" s="10"/>
      <c r="BHG58" s="10"/>
      <c r="BHH58" s="10"/>
      <c r="BHI58" s="10"/>
      <c r="BHJ58" s="10"/>
      <c r="BHK58" s="10"/>
      <c r="BHL58" s="10"/>
      <c r="BHM58" s="10"/>
      <c r="BHN58" s="10"/>
      <c r="BHO58" s="10"/>
      <c r="BHP58" s="10"/>
      <c r="BHQ58" s="10"/>
      <c r="BHR58" s="10"/>
      <c r="BHS58" s="10"/>
      <c r="BHT58" s="10"/>
      <c r="BHU58" s="10"/>
      <c r="BHV58" s="10"/>
      <c r="BHW58" s="10"/>
      <c r="BHX58" s="10"/>
      <c r="BHY58" s="10"/>
      <c r="BHZ58" s="10"/>
      <c r="BIA58" s="10"/>
      <c r="BIB58" s="10"/>
      <c r="BIC58" s="10"/>
      <c r="BID58" s="10"/>
      <c r="BIE58" s="10"/>
      <c r="BIF58" s="10"/>
      <c r="BIG58" s="10"/>
      <c r="BIH58" s="10"/>
      <c r="BII58" s="10"/>
      <c r="BIJ58" s="10"/>
      <c r="BIK58" s="10"/>
      <c r="BIL58" s="10"/>
      <c r="BIM58" s="10"/>
      <c r="BIN58" s="10"/>
      <c r="BIO58" s="10"/>
      <c r="BIP58" s="10"/>
      <c r="BIQ58" s="10"/>
      <c r="BIR58" s="10"/>
      <c r="BIS58" s="10"/>
      <c r="BIT58" s="10"/>
      <c r="BIU58" s="10"/>
      <c r="BIV58" s="10"/>
      <c r="BIW58" s="10"/>
      <c r="BIX58" s="10"/>
      <c r="BIY58" s="10"/>
      <c r="BIZ58" s="10"/>
      <c r="BJA58" s="10"/>
      <c r="BJB58" s="10"/>
      <c r="BJC58" s="10"/>
      <c r="BJD58" s="10"/>
      <c r="BJE58" s="10"/>
      <c r="BJF58" s="10"/>
      <c r="BJG58" s="10"/>
      <c r="BJH58" s="10"/>
      <c r="BJI58" s="10"/>
      <c r="BJJ58" s="10"/>
      <c r="BJK58" s="10"/>
      <c r="BJL58" s="10"/>
      <c r="BJM58" s="10"/>
      <c r="BJN58" s="10"/>
      <c r="BJO58" s="10"/>
      <c r="BJP58" s="10"/>
      <c r="BJQ58" s="10"/>
      <c r="BJR58" s="10"/>
      <c r="BJS58" s="10"/>
      <c r="BJT58" s="10"/>
      <c r="BJU58" s="10"/>
      <c r="BJV58" s="10"/>
      <c r="BJW58" s="10"/>
      <c r="BJX58" s="10"/>
      <c r="BJY58" s="10"/>
      <c r="BJZ58" s="10"/>
      <c r="BKA58" s="10"/>
      <c r="BKB58" s="10"/>
      <c r="BKC58" s="10"/>
      <c r="BKD58" s="10"/>
      <c r="BKE58" s="10"/>
      <c r="BKF58" s="10"/>
      <c r="BKG58" s="10"/>
      <c r="BKH58" s="10"/>
      <c r="BKI58" s="10"/>
      <c r="BKJ58" s="10"/>
      <c r="BKK58" s="10"/>
      <c r="BKL58" s="10"/>
      <c r="BKM58" s="10"/>
      <c r="BKN58" s="10"/>
      <c r="BKO58" s="10"/>
      <c r="BKP58" s="10"/>
      <c r="BKQ58" s="10"/>
      <c r="BKR58" s="10"/>
      <c r="BKS58" s="10"/>
      <c r="BKT58" s="10"/>
      <c r="BKU58" s="10"/>
      <c r="BKV58" s="10"/>
      <c r="BKW58" s="10"/>
      <c r="BKX58" s="10"/>
      <c r="BKY58" s="10"/>
      <c r="BKZ58" s="10"/>
      <c r="BLA58" s="10"/>
      <c r="BLB58" s="10"/>
      <c r="BLC58" s="10"/>
      <c r="BLD58" s="10"/>
      <c r="BLE58" s="10"/>
      <c r="BLF58" s="10"/>
      <c r="BLG58" s="10"/>
      <c r="BLH58" s="10"/>
      <c r="BLI58" s="10"/>
      <c r="BLJ58" s="10"/>
      <c r="BLK58" s="10"/>
      <c r="BLL58" s="10"/>
      <c r="BLM58" s="10"/>
      <c r="BLN58" s="10"/>
      <c r="BLO58" s="10"/>
      <c r="BLP58" s="10"/>
      <c r="BLQ58" s="10"/>
      <c r="BLR58" s="10"/>
      <c r="BLS58" s="10"/>
      <c r="BLT58" s="10"/>
      <c r="BLU58" s="10"/>
      <c r="BLV58" s="10"/>
      <c r="BLW58" s="10"/>
      <c r="BLX58" s="10"/>
      <c r="BLY58" s="10"/>
      <c r="BLZ58" s="10"/>
      <c r="BMA58" s="10"/>
      <c r="BMB58" s="10"/>
      <c r="BMC58" s="10"/>
      <c r="BMD58" s="10"/>
      <c r="BME58" s="10"/>
      <c r="BMF58" s="10"/>
      <c r="BMG58" s="10"/>
      <c r="BMH58" s="10"/>
      <c r="BMI58" s="10"/>
      <c r="BMJ58" s="10"/>
      <c r="BMK58" s="10"/>
      <c r="BML58" s="10"/>
      <c r="BMM58" s="10"/>
      <c r="BMN58" s="10"/>
      <c r="BMO58" s="10"/>
      <c r="BMP58" s="10"/>
      <c r="BMQ58" s="10"/>
      <c r="BMR58" s="10"/>
      <c r="BMS58" s="10"/>
      <c r="BMT58" s="10"/>
      <c r="BMU58" s="10"/>
      <c r="BMV58" s="10"/>
      <c r="BMW58" s="10"/>
      <c r="BMX58" s="10"/>
      <c r="BMY58" s="10"/>
      <c r="BMZ58" s="10"/>
      <c r="BNA58" s="10"/>
      <c r="BNB58" s="10"/>
      <c r="BNC58" s="10"/>
      <c r="BND58" s="10"/>
      <c r="BNE58" s="10"/>
      <c r="BNF58" s="10"/>
      <c r="BNG58" s="10"/>
      <c r="BNH58" s="10"/>
      <c r="BNI58" s="10"/>
      <c r="BNJ58" s="10"/>
      <c r="BNK58" s="10"/>
      <c r="BNL58" s="10"/>
      <c r="BNM58" s="10"/>
      <c r="BNN58" s="10"/>
      <c r="BNO58" s="10"/>
      <c r="BNP58" s="10"/>
      <c r="BNQ58" s="10"/>
      <c r="BNR58" s="10"/>
      <c r="BNS58" s="10"/>
      <c r="BNT58" s="10"/>
      <c r="BNU58" s="10"/>
      <c r="BNV58" s="10"/>
      <c r="BNW58" s="10"/>
      <c r="BNX58" s="10"/>
      <c r="BNY58" s="10"/>
      <c r="BNZ58" s="10"/>
      <c r="BOA58" s="10"/>
      <c r="BOB58" s="10"/>
      <c r="BOC58" s="10"/>
      <c r="BOD58" s="10"/>
      <c r="BOE58" s="10"/>
      <c r="BOF58" s="10"/>
      <c r="BOG58" s="10"/>
      <c r="BOH58" s="10"/>
      <c r="BOI58" s="10"/>
      <c r="BOJ58" s="10"/>
      <c r="BOK58" s="10"/>
      <c r="BOL58" s="10"/>
      <c r="BOM58" s="10"/>
      <c r="BON58" s="10"/>
      <c r="BOO58" s="10"/>
      <c r="BOP58" s="10"/>
      <c r="BOQ58" s="10"/>
      <c r="BOR58" s="10"/>
      <c r="BOS58" s="10"/>
      <c r="BOT58" s="10"/>
      <c r="BOU58" s="10"/>
      <c r="BOV58" s="10"/>
      <c r="BOW58" s="10"/>
      <c r="BOX58" s="10"/>
      <c r="BOY58" s="10"/>
      <c r="BOZ58" s="10"/>
      <c r="BPA58" s="10"/>
      <c r="BPB58" s="10"/>
      <c r="BPC58" s="10"/>
      <c r="BPD58" s="10"/>
      <c r="BPE58" s="10"/>
      <c r="BPF58" s="10"/>
      <c r="BPG58" s="10"/>
      <c r="BPH58" s="10"/>
      <c r="BPI58" s="10"/>
      <c r="BPJ58" s="10"/>
      <c r="BPK58" s="10"/>
      <c r="BPL58" s="10"/>
      <c r="BPM58" s="10"/>
      <c r="BPN58" s="10"/>
      <c r="BPO58" s="10"/>
      <c r="BPP58" s="10"/>
      <c r="BPQ58" s="10"/>
      <c r="BPR58" s="10"/>
      <c r="BPS58" s="10"/>
      <c r="BPT58" s="10"/>
      <c r="BPU58" s="10"/>
      <c r="BPV58" s="10"/>
      <c r="BPW58" s="10"/>
      <c r="BPX58" s="10"/>
      <c r="BPY58" s="10"/>
      <c r="BPZ58" s="10"/>
      <c r="BQA58" s="10"/>
      <c r="BQB58" s="10"/>
      <c r="BQC58" s="10"/>
      <c r="BQD58" s="10"/>
      <c r="BQE58" s="10"/>
      <c r="BQF58" s="10"/>
      <c r="BQG58" s="10"/>
      <c r="BQH58" s="10"/>
      <c r="BQI58" s="10"/>
      <c r="BQJ58" s="10"/>
      <c r="BQK58" s="10"/>
      <c r="BQL58" s="10"/>
      <c r="BQM58" s="10"/>
      <c r="BQN58" s="10"/>
      <c r="BQO58" s="10"/>
      <c r="BQP58" s="10"/>
      <c r="BQQ58" s="10"/>
      <c r="BQR58" s="10"/>
      <c r="BQS58" s="10"/>
      <c r="BQT58" s="10"/>
      <c r="BQU58" s="10"/>
      <c r="BQV58" s="10"/>
      <c r="BQW58" s="10"/>
      <c r="BQX58" s="10"/>
      <c r="BQY58" s="10"/>
      <c r="BQZ58" s="10"/>
      <c r="BRA58" s="10"/>
      <c r="BRB58" s="10"/>
      <c r="BRC58" s="10"/>
      <c r="BRD58" s="10"/>
      <c r="BRE58" s="10"/>
      <c r="BRF58" s="10"/>
      <c r="BRG58" s="10"/>
      <c r="BRH58" s="10"/>
      <c r="BRI58" s="10"/>
      <c r="BRJ58" s="10"/>
      <c r="BRK58" s="10"/>
      <c r="BRL58" s="10"/>
      <c r="BRM58" s="10"/>
      <c r="BRN58" s="10"/>
      <c r="BRO58" s="10"/>
      <c r="BRP58" s="10"/>
      <c r="BRQ58" s="10"/>
      <c r="BRR58" s="10"/>
      <c r="BRS58" s="10"/>
      <c r="BRT58" s="10"/>
      <c r="BRU58" s="10"/>
      <c r="BRV58" s="10"/>
      <c r="BRW58" s="10"/>
      <c r="BRX58" s="10"/>
      <c r="BRY58" s="10"/>
      <c r="BRZ58" s="10"/>
      <c r="BSA58" s="10"/>
      <c r="BSB58" s="10"/>
      <c r="BSC58" s="10"/>
      <c r="BSD58" s="10"/>
      <c r="BSE58" s="10"/>
      <c r="BSF58" s="10"/>
      <c r="BSG58" s="10"/>
      <c r="BSH58" s="10"/>
      <c r="BSI58" s="10"/>
      <c r="BSJ58" s="10"/>
      <c r="BSK58" s="10"/>
      <c r="BSL58" s="10"/>
      <c r="BSM58" s="10"/>
      <c r="BSN58" s="10"/>
      <c r="BSO58" s="10"/>
      <c r="BSP58" s="10"/>
      <c r="BSQ58" s="10"/>
      <c r="BSR58" s="10"/>
      <c r="BSS58" s="10"/>
      <c r="BST58" s="10"/>
      <c r="BSU58" s="10"/>
      <c r="BSV58" s="10"/>
      <c r="BSW58" s="10"/>
      <c r="BSX58" s="10"/>
      <c r="BSY58" s="10"/>
      <c r="BSZ58" s="10"/>
      <c r="BTA58" s="10"/>
      <c r="BTB58" s="10"/>
      <c r="BTC58" s="10"/>
      <c r="BTD58" s="10"/>
      <c r="BTE58" s="10"/>
      <c r="BTF58" s="10"/>
      <c r="BTG58" s="10"/>
      <c r="BTH58" s="10"/>
      <c r="BTI58" s="10"/>
      <c r="BTJ58" s="10"/>
      <c r="BTK58" s="10"/>
      <c r="BTL58" s="10"/>
      <c r="BTM58" s="10"/>
      <c r="BTN58" s="10"/>
      <c r="BTO58" s="10"/>
      <c r="BTP58" s="10"/>
      <c r="BTQ58" s="10"/>
      <c r="BTR58" s="10"/>
      <c r="BTS58" s="10"/>
      <c r="BTT58" s="10"/>
      <c r="BTU58" s="10"/>
      <c r="BTV58" s="10"/>
      <c r="BTW58" s="10"/>
      <c r="BTX58" s="10"/>
      <c r="BTY58" s="10"/>
      <c r="BTZ58" s="10"/>
      <c r="BUA58" s="10"/>
      <c r="BUB58" s="10"/>
      <c r="BUC58" s="10"/>
      <c r="BUD58" s="10"/>
      <c r="BUE58" s="10"/>
      <c r="BUF58" s="10"/>
      <c r="BUG58" s="10"/>
      <c r="BUH58" s="10"/>
      <c r="BUI58" s="10"/>
      <c r="BUJ58" s="10"/>
      <c r="BUK58" s="10"/>
      <c r="BUL58" s="10"/>
      <c r="BUM58" s="10"/>
      <c r="BUN58" s="10"/>
      <c r="BUO58" s="10"/>
      <c r="BUP58" s="10"/>
      <c r="BUQ58" s="10"/>
      <c r="BUR58" s="10"/>
      <c r="BUS58" s="10"/>
      <c r="BUT58" s="10"/>
      <c r="BUU58" s="10"/>
      <c r="BUV58" s="10"/>
      <c r="BUW58" s="10"/>
      <c r="BUX58" s="10"/>
      <c r="BUY58" s="10"/>
      <c r="BUZ58" s="10"/>
      <c r="BVA58" s="10"/>
      <c r="BVB58" s="10"/>
      <c r="BVC58" s="10"/>
      <c r="BVD58" s="10"/>
      <c r="BVE58" s="10"/>
      <c r="BVF58" s="10"/>
      <c r="BVG58" s="10"/>
      <c r="BVH58" s="10"/>
      <c r="BVI58" s="10"/>
      <c r="BVJ58" s="10"/>
      <c r="BVK58" s="10"/>
      <c r="BVL58" s="10"/>
      <c r="BVM58" s="10"/>
      <c r="BVN58" s="10"/>
      <c r="BVO58" s="10"/>
      <c r="BVP58" s="10"/>
      <c r="BVQ58" s="10"/>
      <c r="BVR58" s="10"/>
      <c r="BVS58" s="10"/>
      <c r="BVT58" s="10"/>
      <c r="BVU58" s="10"/>
      <c r="BVV58" s="10"/>
      <c r="BVW58" s="10"/>
      <c r="BVX58" s="10"/>
      <c r="BVY58" s="10"/>
      <c r="BVZ58" s="10"/>
      <c r="BWA58" s="10"/>
      <c r="BWB58" s="10"/>
      <c r="BWC58" s="10"/>
      <c r="BWD58" s="10"/>
      <c r="BWE58" s="10"/>
      <c r="BWF58" s="10"/>
      <c r="BWG58" s="10"/>
      <c r="BWH58" s="10"/>
      <c r="BWI58" s="10"/>
      <c r="BWJ58" s="10"/>
      <c r="BWK58" s="10"/>
      <c r="BWL58" s="10"/>
      <c r="BWM58" s="10"/>
      <c r="BWN58" s="10"/>
      <c r="BWO58" s="10"/>
      <c r="BWP58" s="10"/>
      <c r="BWQ58" s="10"/>
      <c r="BWR58" s="10"/>
      <c r="BWS58" s="10"/>
      <c r="BWT58" s="10"/>
      <c r="BWU58" s="10"/>
      <c r="BWV58" s="10"/>
      <c r="BWW58" s="10"/>
      <c r="BWX58" s="10"/>
      <c r="BWY58" s="10"/>
      <c r="BWZ58" s="10"/>
      <c r="BXA58" s="10"/>
      <c r="BXB58" s="10"/>
      <c r="BXC58" s="10"/>
      <c r="BXD58" s="10"/>
      <c r="BXE58" s="10"/>
      <c r="BXF58" s="10"/>
      <c r="BXG58" s="10"/>
      <c r="BXH58" s="10"/>
      <c r="BXI58" s="10"/>
      <c r="BXJ58" s="10"/>
      <c r="BXK58" s="10"/>
      <c r="BXL58" s="10"/>
      <c r="BXM58" s="10"/>
      <c r="BXN58" s="10"/>
      <c r="BXO58" s="10"/>
      <c r="BXP58" s="10"/>
      <c r="BXQ58" s="10"/>
      <c r="BXR58" s="10"/>
      <c r="BXS58" s="10"/>
      <c r="BXT58" s="10"/>
      <c r="BXU58" s="10"/>
      <c r="BXV58" s="10"/>
      <c r="BXW58" s="10"/>
      <c r="BXX58" s="10"/>
      <c r="BXY58" s="10"/>
      <c r="BXZ58" s="10"/>
      <c r="BYA58" s="10"/>
      <c r="BYB58" s="10"/>
      <c r="BYC58" s="10"/>
      <c r="BYD58" s="10"/>
      <c r="BYE58" s="10"/>
      <c r="BYF58" s="10"/>
      <c r="BYG58" s="10"/>
      <c r="BYH58" s="10"/>
      <c r="BYI58" s="10"/>
      <c r="BYJ58" s="10"/>
      <c r="BYK58" s="10"/>
      <c r="BYL58" s="10"/>
      <c r="BYM58" s="10"/>
      <c r="BYN58" s="10"/>
      <c r="BYO58" s="10"/>
      <c r="BYP58" s="10"/>
      <c r="BYQ58" s="10"/>
      <c r="BYR58" s="10"/>
      <c r="BYS58" s="10"/>
      <c r="BYT58" s="10"/>
      <c r="BYU58" s="10"/>
      <c r="BYV58" s="10"/>
      <c r="BYW58" s="10"/>
      <c r="BYX58" s="10"/>
      <c r="BYY58" s="10"/>
      <c r="BYZ58" s="10"/>
      <c r="BZA58" s="10"/>
      <c r="BZB58" s="10"/>
      <c r="BZC58" s="10"/>
      <c r="BZD58" s="10"/>
      <c r="BZE58" s="10"/>
      <c r="BZF58" s="10"/>
      <c r="BZG58" s="10"/>
      <c r="BZH58" s="10"/>
      <c r="BZI58" s="10"/>
    </row>
    <row r="59" spans="1:2037" s="9" customFormat="1" ht="16.5" customHeight="1" thickBot="1">
      <c r="A59" s="514" t="s">
        <v>625</v>
      </c>
      <c r="B59" s="747"/>
      <c r="C59" s="747"/>
      <c r="D59" s="747"/>
      <c r="E59" s="748"/>
      <c r="F59" s="228"/>
      <c r="G59" s="228"/>
      <c r="H59" s="29"/>
      <c r="I59" s="29"/>
      <c r="J59" s="51">
        <v>1200</v>
      </c>
      <c r="K59" s="105">
        <v>4</v>
      </c>
      <c r="L59" s="3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/>
      <c r="AMZ59" s="10"/>
      <c r="ANA59" s="10"/>
      <c r="ANB59" s="10"/>
      <c r="ANC59" s="10"/>
      <c r="AND59" s="10"/>
      <c r="ANE59" s="10"/>
      <c r="ANF59" s="10"/>
      <c r="ANG59" s="10"/>
      <c r="ANH59" s="10"/>
      <c r="ANI59" s="10"/>
      <c r="ANJ59" s="10"/>
      <c r="ANK59" s="10"/>
      <c r="ANL59" s="10"/>
      <c r="ANM59" s="10"/>
      <c r="ANN59" s="10"/>
      <c r="ANO59" s="10"/>
      <c r="ANP59" s="10"/>
      <c r="ANQ59" s="10"/>
      <c r="ANR59" s="10"/>
      <c r="ANS59" s="10"/>
      <c r="ANT59" s="10"/>
      <c r="ANU59" s="10"/>
      <c r="ANV59" s="10"/>
      <c r="ANW59" s="10"/>
      <c r="ANX59" s="10"/>
      <c r="ANY59" s="10"/>
      <c r="ANZ59" s="10"/>
      <c r="AOA59" s="10"/>
      <c r="AOB59" s="10"/>
      <c r="AOC59" s="10"/>
      <c r="AOD59" s="10"/>
      <c r="AOE59" s="10"/>
      <c r="AOF59" s="10"/>
      <c r="AOG59" s="10"/>
      <c r="AOH59" s="10"/>
      <c r="AOI59" s="10"/>
      <c r="AOJ59" s="10"/>
      <c r="AOK59" s="10"/>
      <c r="AOL59" s="10"/>
      <c r="AOM59" s="10"/>
      <c r="AON59" s="10"/>
      <c r="AOO59" s="10"/>
      <c r="AOP59" s="10"/>
      <c r="AOQ59" s="10"/>
      <c r="AOR59" s="10"/>
      <c r="AOS59" s="10"/>
      <c r="AOT59" s="10"/>
      <c r="AOU59" s="10"/>
      <c r="AOV59" s="10"/>
      <c r="AOW59" s="10"/>
      <c r="AOX59" s="10"/>
      <c r="AOY59" s="10"/>
      <c r="AOZ59" s="10"/>
      <c r="APA59" s="10"/>
      <c r="APB59" s="10"/>
      <c r="APC59" s="10"/>
      <c r="APD59" s="10"/>
      <c r="APE59" s="10"/>
      <c r="APF59" s="10"/>
      <c r="APG59" s="10"/>
      <c r="APH59" s="10"/>
      <c r="API59" s="10"/>
      <c r="APJ59" s="10"/>
      <c r="APK59" s="10"/>
      <c r="APL59" s="10"/>
      <c r="APM59" s="10"/>
      <c r="APN59" s="10"/>
      <c r="APO59" s="10"/>
      <c r="APP59" s="10"/>
      <c r="APQ59" s="10"/>
      <c r="APR59" s="10"/>
      <c r="APS59" s="10"/>
      <c r="APT59" s="10"/>
      <c r="APU59" s="10"/>
      <c r="APV59" s="10"/>
      <c r="APW59" s="10"/>
      <c r="APX59" s="10"/>
      <c r="APY59" s="10"/>
      <c r="APZ59" s="10"/>
      <c r="AQA59" s="10"/>
      <c r="AQB59" s="10"/>
      <c r="AQC59" s="10"/>
      <c r="AQD59" s="10"/>
      <c r="AQE59" s="10"/>
      <c r="AQF59" s="10"/>
      <c r="AQG59" s="10"/>
      <c r="AQH59" s="10"/>
      <c r="AQI59" s="10"/>
      <c r="AQJ59" s="10"/>
      <c r="AQK59" s="10"/>
      <c r="AQL59" s="10"/>
      <c r="AQM59" s="10"/>
      <c r="AQN59" s="10"/>
      <c r="AQO59" s="10"/>
      <c r="AQP59" s="10"/>
      <c r="AQQ59" s="10"/>
      <c r="AQR59" s="10"/>
      <c r="AQS59" s="10"/>
      <c r="AQT59" s="10"/>
      <c r="AQU59" s="10"/>
      <c r="AQV59" s="10"/>
      <c r="AQW59" s="10"/>
      <c r="AQX59" s="10"/>
      <c r="AQY59" s="10"/>
      <c r="AQZ59" s="10"/>
      <c r="ARA59" s="10"/>
      <c r="ARB59" s="10"/>
      <c r="ARC59" s="10"/>
      <c r="ARD59" s="10"/>
      <c r="ARE59" s="10"/>
      <c r="ARF59" s="10"/>
      <c r="ARG59" s="10"/>
      <c r="ARH59" s="10"/>
      <c r="ARI59" s="10"/>
      <c r="ARJ59" s="10"/>
      <c r="ARK59" s="10"/>
      <c r="ARL59" s="10"/>
      <c r="ARM59" s="10"/>
      <c r="ARN59" s="10"/>
      <c r="ARO59" s="10"/>
      <c r="ARP59" s="10"/>
      <c r="ARQ59" s="10"/>
      <c r="ARR59" s="10"/>
      <c r="ARS59" s="10"/>
      <c r="ART59" s="10"/>
      <c r="ARU59" s="10"/>
      <c r="ARV59" s="10"/>
      <c r="ARW59" s="10"/>
      <c r="ARX59" s="10"/>
      <c r="ARY59" s="10"/>
      <c r="ARZ59" s="10"/>
      <c r="ASA59" s="10"/>
      <c r="ASB59" s="10"/>
      <c r="ASC59" s="10"/>
      <c r="ASD59" s="10"/>
      <c r="ASE59" s="10"/>
      <c r="ASF59" s="10"/>
      <c r="ASG59" s="10"/>
      <c r="ASH59" s="10"/>
      <c r="ASI59" s="10"/>
      <c r="ASJ59" s="10"/>
      <c r="ASK59" s="10"/>
      <c r="ASL59" s="10"/>
      <c r="ASM59" s="10"/>
      <c r="ASN59" s="10"/>
      <c r="ASO59" s="10"/>
      <c r="ASP59" s="10"/>
      <c r="ASQ59" s="10"/>
      <c r="ASR59" s="10"/>
      <c r="ASS59" s="10"/>
      <c r="AST59" s="10"/>
      <c r="ASU59" s="10"/>
      <c r="ASV59" s="10"/>
      <c r="ASW59" s="10"/>
      <c r="ASX59" s="10"/>
      <c r="ASY59" s="10"/>
      <c r="ASZ59" s="10"/>
      <c r="ATA59" s="10"/>
      <c r="ATB59" s="10"/>
      <c r="ATC59" s="10"/>
      <c r="ATD59" s="10"/>
      <c r="ATE59" s="10"/>
      <c r="ATF59" s="10"/>
      <c r="ATG59" s="10"/>
      <c r="ATH59" s="10"/>
      <c r="ATI59" s="10"/>
      <c r="ATJ59" s="10"/>
      <c r="ATK59" s="10"/>
      <c r="ATL59" s="10"/>
      <c r="ATM59" s="10"/>
      <c r="ATN59" s="10"/>
      <c r="ATO59" s="10"/>
      <c r="ATP59" s="10"/>
      <c r="ATQ59" s="10"/>
      <c r="ATR59" s="10"/>
      <c r="ATS59" s="10"/>
      <c r="ATT59" s="10"/>
      <c r="ATU59" s="10"/>
      <c r="ATV59" s="10"/>
      <c r="ATW59" s="10"/>
      <c r="ATX59" s="10"/>
      <c r="ATY59" s="10"/>
      <c r="ATZ59" s="10"/>
      <c r="AUA59" s="10"/>
      <c r="AUB59" s="10"/>
      <c r="AUC59" s="10"/>
      <c r="AUD59" s="10"/>
      <c r="AUE59" s="10"/>
      <c r="AUF59" s="10"/>
      <c r="AUG59" s="10"/>
      <c r="AUH59" s="10"/>
      <c r="AUI59" s="10"/>
      <c r="AUJ59" s="10"/>
      <c r="AUK59" s="10"/>
      <c r="AUL59" s="10"/>
      <c r="AUM59" s="10"/>
      <c r="AUN59" s="10"/>
      <c r="AUO59" s="10"/>
      <c r="AUP59" s="10"/>
      <c r="AUQ59" s="10"/>
      <c r="AUR59" s="10"/>
      <c r="AUS59" s="10"/>
      <c r="AUT59" s="10"/>
      <c r="AUU59" s="10"/>
      <c r="AUV59" s="10"/>
      <c r="AUW59" s="10"/>
      <c r="AUX59" s="10"/>
      <c r="AUY59" s="10"/>
      <c r="AUZ59" s="10"/>
      <c r="AVA59" s="10"/>
      <c r="AVB59" s="10"/>
      <c r="AVC59" s="10"/>
      <c r="AVD59" s="10"/>
      <c r="AVE59" s="10"/>
      <c r="AVF59" s="10"/>
      <c r="AVG59" s="10"/>
      <c r="AVH59" s="10"/>
      <c r="AVI59" s="10"/>
      <c r="AVJ59" s="10"/>
      <c r="AVK59" s="10"/>
      <c r="AVL59" s="10"/>
      <c r="AVM59" s="10"/>
      <c r="AVN59" s="10"/>
      <c r="AVO59" s="10"/>
      <c r="AVP59" s="10"/>
      <c r="AVQ59" s="10"/>
      <c r="AVR59" s="10"/>
      <c r="AVS59" s="10"/>
      <c r="AVT59" s="10"/>
      <c r="AVU59" s="10"/>
      <c r="AVV59" s="10"/>
      <c r="AVW59" s="10"/>
      <c r="AVX59" s="10"/>
      <c r="AVY59" s="10"/>
      <c r="AVZ59" s="10"/>
      <c r="AWA59" s="10"/>
      <c r="AWB59" s="10"/>
      <c r="AWC59" s="10"/>
      <c r="AWD59" s="10"/>
      <c r="AWE59" s="10"/>
      <c r="AWF59" s="10"/>
      <c r="AWG59" s="10"/>
      <c r="AWH59" s="10"/>
      <c r="AWI59" s="10"/>
      <c r="AWJ59" s="10"/>
      <c r="AWK59" s="10"/>
      <c r="AWL59" s="10"/>
      <c r="AWM59" s="10"/>
      <c r="AWN59" s="10"/>
      <c r="AWO59" s="10"/>
      <c r="AWP59" s="10"/>
      <c r="AWQ59" s="10"/>
      <c r="AWR59" s="10"/>
      <c r="AWS59" s="10"/>
      <c r="AWT59" s="10"/>
      <c r="AWU59" s="10"/>
      <c r="AWV59" s="10"/>
      <c r="AWW59" s="10"/>
      <c r="AWX59" s="10"/>
      <c r="AWY59" s="10"/>
      <c r="AWZ59" s="10"/>
      <c r="AXA59" s="10"/>
      <c r="AXB59" s="10"/>
      <c r="AXC59" s="10"/>
      <c r="AXD59" s="10"/>
      <c r="AXE59" s="10"/>
      <c r="AXF59" s="10"/>
      <c r="AXG59" s="10"/>
      <c r="AXH59" s="10"/>
      <c r="AXI59" s="10"/>
      <c r="AXJ59" s="10"/>
      <c r="AXK59" s="10"/>
      <c r="AXL59" s="10"/>
      <c r="AXM59" s="10"/>
      <c r="AXN59" s="10"/>
      <c r="AXO59" s="10"/>
      <c r="AXP59" s="10"/>
      <c r="AXQ59" s="10"/>
      <c r="AXR59" s="10"/>
      <c r="AXS59" s="10"/>
      <c r="AXT59" s="10"/>
      <c r="AXU59" s="10"/>
      <c r="AXV59" s="10"/>
      <c r="AXW59" s="10"/>
      <c r="AXX59" s="10"/>
      <c r="AXY59" s="10"/>
      <c r="AXZ59" s="10"/>
      <c r="AYA59" s="10"/>
      <c r="AYB59" s="10"/>
      <c r="AYC59" s="10"/>
      <c r="AYD59" s="10"/>
      <c r="AYE59" s="10"/>
      <c r="AYF59" s="10"/>
      <c r="AYG59" s="10"/>
      <c r="AYH59" s="10"/>
      <c r="AYI59" s="10"/>
      <c r="AYJ59" s="10"/>
      <c r="AYK59" s="10"/>
      <c r="AYL59" s="10"/>
      <c r="AYM59" s="10"/>
      <c r="AYN59" s="10"/>
      <c r="AYO59" s="10"/>
      <c r="AYP59" s="10"/>
      <c r="AYQ59" s="10"/>
      <c r="AYR59" s="10"/>
      <c r="AYS59" s="10"/>
      <c r="AYT59" s="10"/>
      <c r="AYU59" s="10"/>
      <c r="AYV59" s="10"/>
      <c r="AYW59" s="10"/>
      <c r="AYX59" s="10"/>
      <c r="AYY59" s="10"/>
      <c r="AYZ59" s="10"/>
      <c r="AZA59" s="10"/>
      <c r="AZB59" s="10"/>
      <c r="AZC59" s="10"/>
      <c r="AZD59" s="10"/>
      <c r="AZE59" s="10"/>
      <c r="AZF59" s="10"/>
      <c r="AZG59" s="10"/>
      <c r="AZH59" s="10"/>
      <c r="AZI59" s="10"/>
      <c r="AZJ59" s="10"/>
      <c r="AZK59" s="10"/>
      <c r="AZL59" s="10"/>
      <c r="AZM59" s="10"/>
      <c r="AZN59" s="10"/>
      <c r="AZO59" s="10"/>
      <c r="AZP59" s="10"/>
      <c r="AZQ59" s="10"/>
      <c r="AZR59" s="10"/>
      <c r="AZS59" s="10"/>
      <c r="AZT59" s="10"/>
      <c r="AZU59" s="10"/>
      <c r="AZV59" s="10"/>
      <c r="AZW59" s="10"/>
      <c r="AZX59" s="10"/>
      <c r="AZY59" s="10"/>
      <c r="AZZ59" s="10"/>
      <c r="BAA59" s="10"/>
      <c r="BAB59" s="10"/>
      <c r="BAC59" s="10"/>
      <c r="BAD59" s="10"/>
      <c r="BAE59" s="10"/>
      <c r="BAF59" s="10"/>
      <c r="BAG59" s="10"/>
      <c r="BAH59" s="10"/>
      <c r="BAI59" s="10"/>
      <c r="BAJ59" s="10"/>
      <c r="BAK59" s="10"/>
      <c r="BAL59" s="10"/>
      <c r="BAM59" s="10"/>
      <c r="BAN59" s="10"/>
      <c r="BAO59" s="10"/>
      <c r="BAP59" s="10"/>
      <c r="BAQ59" s="10"/>
      <c r="BAR59" s="10"/>
      <c r="BAS59" s="10"/>
      <c r="BAT59" s="10"/>
      <c r="BAU59" s="10"/>
      <c r="BAV59" s="10"/>
      <c r="BAW59" s="10"/>
      <c r="BAX59" s="10"/>
      <c r="BAY59" s="10"/>
      <c r="BAZ59" s="10"/>
      <c r="BBA59" s="10"/>
      <c r="BBB59" s="10"/>
      <c r="BBC59" s="10"/>
      <c r="BBD59" s="10"/>
      <c r="BBE59" s="10"/>
      <c r="BBF59" s="10"/>
      <c r="BBG59" s="10"/>
      <c r="BBH59" s="10"/>
      <c r="BBI59" s="10"/>
      <c r="BBJ59" s="10"/>
      <c r="BBK59" s="10"/>
      <c r="BBL59" s="10"/>
      <c r="BBM59" s="10"/>
      <c r="BBN59" s="10"/>
      <c r="BBO59" s="10"/>
      <c r="BBP59" s="10"/>
      <c r="BBQ59" s="10"/>
      <c r="BBR59" s="10"/>
      <c r="BBS59" s="10"/>
      <c r="BBT59" s="10"/>
      <c r="BBU59" s="10"/>
      <c r="BBV59" s="10"/>
      <c r="BBW59" s="10"/>
      <c r="BBX59" s="10"/>
      <c r="BBY59" s="10"/>
      <c r="BBZ59" s="10"/>
      <c r="BCA59" s="10"/>
      <c r="BCB59" s="10"/>
      <c r="BCC59" s="10"/>
      <c r="BCD59" s="10"/>
      <c r="BCE59" s="10"/>
      <c r="BCF59" s="10"/>
      <c r="BCG59" s="10"/>
      <c r="BCH59" s="10"/>
      <c r="BCI59" s="10"/>
      <c r="BCJ59" s="10"/>
      <c r="BCK59" s="10"/>
      <c r="BCL59" s="10"/>
      <c r="BCM59" s="10"/>
      <c r="BCN59" s="10"/>
      <c r="BCO59" s="10"/>
      <c r="BCP59" s="10"/>
      <c r="BCQ59" s="10"/>
      <c r="BCR59" s="10"/>
      <c r="BCS59" s="10"/>
      <c r="BCT59" s="10"/>
      <c r="BCU59" s="10"/>
      <c r="BCV59" s="10"/>
      <c r="BCW59" s="10"/>
      <c r="BCX59" s="10"/>
      <c r="BCY59" s="10"/>
      <c r="BCZ59" s="10"/>
      <c r="BDA59" s="10"/>
      <c r="BDB59" s="10"/>
      <c r="BDC59" s="10"/>
      <c r="BDD59" s="10"/>
      <c r="BDE59" s="10"/>
      <c r="BDF59" s="10"/>
      <c r="BDG59" s="10"/>
      <c r="BDH59" s="10"/>
      <c r="BDI59" s="10"/>
      <c r="BDJ59" s="10"/>
      <c r="BDK59" s="10"/>
      <c r="BDL59" s="10"/>
      <c r="BDM59" s="10"/>
      <c r="BDN59" s="10"/>
      <c r="BDO59" s="10"/>
      <c r="BDP59" s="10"/>
      <c r="BDQ59" s="10"/>
      <c r="BDR59" s="10"/>
      <c r="BDS59" s="10"/>
      <c r="BDT59" s="10"/>
      <c r="BDU59" s="10"/>
      <c r="BDV59" s="10"/>
      <c r="BDW59" s="10"/>
      <c r="BDX59" s="10"/>
      <c r="BDY59" s="10"/>
      <c r="BDZ59" s="10"/>
      <c r="BEA59" s="10"/>
      <c r="BEB59" s="10"/>
      <c r="BEC59" s="10"/>
      <c r="BED59" s="10"/>
      <c r="BEE59" s="10"/>
      <c r="BEF59" s="10"/>
      <c r="BEG59" s="10"/>
      <c r="BEH59" s="10"/>
      <c r="BEI59" s="10"/>
      <c r="BEJ59" s="10"/>
      <c r="BEK59" s="10"/>
      <c r="BEL59" s="10"/>
      <c r="BEM59" s="10"/>
      <c r="BEN59" s="10"/>
      <c r="BEO59" s="10"/>
      <c r="BEP59" s="10"/>
      <c r="BEQ59" s="10"/>
      <c r="BER59" s="10"/>
      <c r="BES59" s="10"/>
      <c r="BET59" s="10"/>
      <c r="BEU59" s="10"/>
      <c r="BEV59" s="10"/>
      <c r="BEW59" s="10"/>
      <c r="BEX59" s="10"/>
      <c r="BEY59" s="10"/>
      <c r="BEZ59" s="10"/>
      <c r="BFA59" s="10"/>
      <c r="BFB59" s="10"/>
      <c r="BFC59" s="10"/>
      <c r="BFD59" s="10"/>
      <c r="BFE59" s="10"/>
      <c r="BFF59" s="10"/>
      <c r="BFG59" s="10"/>
      <c r="BFH59" s="10"/>
      <c r="BFI59" s="10"/>
      <c r="BFJ59" s="10"/>
      <c r="BFK59" s="10"/>
      <c r="BFL59" s="10"/>
      <c r="BFM59" s="10"/>
      <c r="BFN59" s="10"/>
      <c r="BFO59" s="10"/>
      <c r="BFP59" s="10"/>
      <c r="BFQ59" s="10"/>
      <c r="BFR59" s="10"/>
      <c r="BFS59" s="10"/>
      <c r="BFT59" s="10"/>
      <c r="BFU59" s="10"/>
      <c r="BFV59" s="10"/>
      <c r="BFW59" s="10"/>
      <c r="BFX59" s="10"/>
      <c r="BFY59" s="10"/>
      <c r="BFZ59" s="10"/>
      <c r="BGA59" s="10"/>
      <c r="BGB59" s="10"/>
      <c r="BGC59" s="10"/>
      <c r="BGD59" s="10"/>
      <c r="BGE59" s="10"/>
      <c r="BGF59" s="10"/>
      <c r="BGG59" s="10"/>
      <c r="BGH59" s="10"/>
      <c r="BGI59" s="10"/>
      <c r="BGJ59" s="10"/>
      <c r="BGK59" s="10"/>
      <c r="BGL59" s="10"/>
      <c r="BGM59" s="10"/>
      <c r="BGN59" s="10"/>
      <c r="BGO59" s="10"/>
      <c r="BGP59" s="10"/>
      <c r="BGQ59" s="10"/>
      <c r="BGR59" s="10"/>
      <c r="BGS59" s="10"/>
      <c r="BGT59" s="10"/>
      <c r="BGU59" s="10"/>
      <c r="BGV59" s="10"/>
      <c r="BGW59" s="10"/>
      <c r="BGX59" s="10"/>
      <c r="BGY59" s="10"/>
      <c r="BGZ59" s="10"/>
      <c r="BHA59" s="10"/>
      <c r="BHB59" s="10"/>
      <c r="BHC59" s="10"/>
      <c r="BHD59" s="10"/>
      <c r="BHE59" s="10"/>
      <c r="BHF59" s="10"/>
      <c r="BHG59" s="10"/>
      <c r="BHH59" s="10"/>
      <c r="BHI59" s="10"/>
      <c r="BHJ59" s="10"/>
      <c r="BHK59" s="10"/>
      <c r="BHL59" s="10"/>
      <c r="BHM59" s="10"/>
      <c r="BHN59" s="10"/>
      <c r="BHO59" s="10"/>
      <c r="BHP59" s="10"/>
      <c r="BHQ59" s="10"/>
      <c r="BHR59" s="10"/>
      <c r="BHS59" s="10"/>
      <c r="BHT59" s="10"/>
      <c r="BHU59" s="10"/>
      <c r="BHV59" s="10"/>
      <c r="BHW59" s="10"/>
      <c r="BHX59" s="10"/>
      <c r="BHY59" s="10"/>
      <c r="BHZ59" s="10"/>
      <c r="BIA59" s="10"/>
      <c r="BIB59" s="10"/>
      <c r="BIC59" s="10"/>
      <c r="BID59" s="10"/>
      <c r="BIE59" s="10"/>
      <c r="BIF59" s="10"/>
      <c r="BIG59" s="10"/>
      <c r="BIH59" s="10"/>
      <c r="BII59" s="10"/>
      <c r="BIJ59" s="10"/>
      <c r="BIK59" s="10"/>
      <c r="BIL59" s="10"/>
      <c r="BIM59" s="10"/>
      <c r="BIN59" s="10"/>
      <c r="BIO59" s="10"/>
      <c r="BIP59" s="10"/>
      <c r="BIQ59" s="10"/>
      <c r="BIR59" s="10"/>
      <c r="BIS59" s="10"/>
      <c r="BIT59" s="10"/>
      <c r="BIU59" s="10"/>
      <c r="BIV59" s="10"/>
      <c r="BIW59" s="10"/>
      <c r="BIX59" s="10"/>
      <c r="BIY59" s="10"/>
      <c r="BIZ59" s="10"/>
      <c r="BJA59" s="10"/>
      <c r="BJB59" s="10"/>
      <c r="BJC59" s="10"/>
      <c r="BJD59" s="10"/>
      <c r="BJE59" s="10"/>
      <c r="BJF59" s="10"/>
      <c r="BJG59" s="10"/>
      <c r="BJH59" s="10"/>
      <c r="BJI59" s="10"/>
      <c r="BJJ59" s="10"/>
      <c r="BJK59" s="10"/>
      <c r="BJL59" s="10"/>
      <c r="BJM59" s="10"/>
      <c r="BJN59" s="10"/>
      <c r="BJO59" s="10"/>
      <c r="BJP59" s="10"/>
      <c r="BJQ59" s="10"/>
      <c r="BJR59" s="10"/>
      <c r="BJS59" s="10"/>
      <c r="BJT59" s="10"/>
      <c r="BJU59" s="10"/>
      <c r="BJV59" s="10"/>
      <c r="BJW59" s="10"/>
      <c r="BJX59" s="10"/>
      <c r="BJY59" s="10"/>
      <c r="BJZ59" s="10"/>
      <c r="BKA59" s="10"/>
      <c r="BKB59" s="10"/>
      <c r="BKC59" s="10"/>
      <c r="BKD59" s="10"/>
      <c r="BKE59" s="10"/>
      <c r="BKF59" s="10"/>
      <c r="BKG59" s="10"/>
      <c r="BKH59" s="10"/>
      <c r="BKI59" s="10"/>
      <c r="BKJ59" s="10"/>
      <c r="BKK59" s="10"/>
      <c r="BKL59" s="10"/>
      <c r="BKM59" s="10"/>
      <c r="BKN59" s="10"/>
      <c r="BKO59" s="10"/>
      <c r="BKP59" s="10"/>
      <c r="BKQ59" s="10"/>
      <c r="BKR59" s="10"/>
      <c r="BKS59" s="10"/>
      <c r="BKT59" s="10"/>
      <c r="BKU59" s="10"/>
      <c r="BKV59" s="10"/>
      <c r="BKW59" s="10"/>
      <c r="BKX59" s="10"/>
      <c r="BKY59" s="10"/>
      <c r="BKZ59" s="10"/>
      <c r="BLA59" s="10"/>
      <c r="BLB59" s="10"/>
      <c r="BLC59" s="10"/>
      <c r="BLD59" s="10"/>
      <c r="BLE59" s="10"/>
      <c r="BLF59" s="10"/>
      <c r="BLG59" s="10"/>
      <c r="BLH59" s="10"/>
      <c r="BLI59" s="10"/>
      <c r="BLJ59" s="10"/>
      <c r="BLK59" s="10"/>
      <c r="BLL59" s="10"/>
      <c r="BLM59" s="10"/>
      <c r="BLN59" s="10"/>
      <c r="BLO59" s="10"/>
      <c r="BLP59" s="10"/>
      <c r="BLQ59" s="10"/>
      <c r="BLR59" s="10"/>
      <c r="BLS59" s="10"/>
      <c r="BLT59" s="10"/>
      <c r="BLU59" s="10"/>
      <c r="BLV59" s="10"/>
      <c r="BLW59" s="10"/>
      <c r="BLX59" s="10"/>
      <c r="BLY59" s="10"/>
      <c r="BLZ59" s="10"/>
      <c r="BMA59" s="10"/>
      <c r="BMB59" s="10"/>
      <c r="BMC59" s="10"/>
      <c r="BMD59" s="10"/>
      <c r="BME59" s="10"/>
      <c r="BMF59" s="10"/>
      <c r="BMG59" s="10"/>
      <c r="BMH59" s="10"/>
      <c r="BMI59" s="10"/>
      <c r="BMJ59" s="10"/>
      <c r="BMK59" s="10"/>
      <c r="BML59" s="10"/>
      <c r="BMM59" s="10"/>
      <c r="BMN59" s="10"/>
      <c r="BMO59" s="10"/>
      <c r="BMP59" s="10"/>
      <c r="BMQ59" s="10"/>
      <c r="BMR59" s="10"/>
      <c r="BMS59" s="10"/>
      <c r="BMT59" s="10"/>
      <c r="BMU59" s="10"/>
      <c r="BMV59" s="10"/>
      <c r="BMW59" s="10"/>
      <c r="BMX59" s="10"/>
      <c r="BMY59" s="10"/>
      <c r="BMZ59" s="10"/>
      <c r="BNA59" s="10"/>
      <c r="BNB59" s="10"/>
      <c r="BNC59" s="10"/>
      <c r="BND59" s="10"/>
      <c r="BNE59" s="10"/>
      <c r="BNF59" s="10"/>
      <c r="BNG59" s="10"/>
      <c r="BNH59" s="10"/>
      <c r="BNI59" s="10"/>
      <c r="BNJ59" s="10"/>
      <c r="BNK59" s="10"/>
      <c r="BNL59" s="10"/>
      <c r="BNM59" s="10"/>
      <c r="BNN59" s="10"/>
      <c r="BNO59" s="10"/>
      <c r="BNP59" s="10"/>
      <c r="BNQ59" s="10"/>
      <c r="BNR59" s="10"/>
      <c r="BNS59" s="10"/>
      <c r="BNT59" s="10"/>
      <c r="BNU59" s="10"/>
      <c r="BNV59" s="10"/>
      <c r="BNW59" s="10"/>
      <c r="BNX59" s="10"/>
      <c r="BNY59" s="10"/>
      <c r="BNZ59" s="10"/>
      <c r="BOA59" s="10"/>
      <c r="BOB59" s="10"/>
      <c r="BOC59" s="10"/>
      <c r="BOD59" s="10"/>
      <c r="BOE59" s="10"/>
      <c r="BOF59" s="10"/>
      <c r="BOG59" s="10"/>
      <c r="BOH59" s="10"/>
      <c r="BOI59" s="10"/>
      <c r="BOJ59" s="10"/>
      <c r="BOK59" s="10"/>
      <c r="BOL59" s="10"/>
      <c r="BOM59" s="10"/>
      <c r="BON59" s="10"/>
      <c r="BOO59" s="10"/>
      <c r="BOP59" s="10"/>
      <c r="BOQ59" s="10"/>
      <c r="BOR59" s="10"/>
      <c r="BOS59" s="10"/>
      <c r="BOT59" s="10"/>
      <c r="BOU59" s="10"/>
      <c r="BOV59" s="10"/>
      <c r="BOW59" s="10"/>
      <c r="BOX59" s="10"/>
      <c r="BOY59" s="10"/>
      <c r="BOZ59" s="10"/>
      <c r="BPA59" s="10"/>
      <c r="BPB59" s="10"/>
      <c r="BPC59" s="10"/>
      <c r="BPD59" s="10"/>
      <c r="BPE59" s="10"/>
      <c r="BPF59" s="10"/>
      <c r="BPG59" s="10"/>
      <c r="BPH59" s="10"/>
      <c r="BPI59" s="10"/>
      <c r="BPJ59" s="10"/>
      <c r="BPK59" s="10"/>
      <c r="BPL59" s="10"/>
      <c r="BPM59" s="10"/>
      <c r="BPN59" s="10"/>
      <c r="BPO59" s="10"/>
      <c r="BPP59" s="10"/>
      <c r="BPQ59" s="10"/>
      <c r="BPR59" s="10"/>
      <c r="BPS59" s="10"/>
      <c r="BPT59" s="10"/>
      <c r="BPU59" s="10"/>
      <c r="BPV59" s="10"/>
      <c r="BPW59" s="10"/>
      <c r="BPX59" s="10"/>
      <c r="BPY59" s="10"/>
      <c r="BPZ59" s="10"/>
      <c r="BQA59" s="10"/>
      <c r="BQB59" s="10"/>
      <c r="BQC59" s="10"/>
      <c r="BQD59" s="10"/>
      <c r="BQE59" s="10"/>
      <c r="BQF59" s="10"/>
      <c r="BQG59" s="10"/>
      <c r="BQH59" s="10"/>
      <c r="BQI59" s="10"/>
      <c r="BQJ59" s="10"/>
      <c r="BQK59" s="10"/>
      <c r="BQL59" s="10"/>
      <c r="BQM59" s="10"/>
      <c r="BQN59" s="10"/>
      <c r="BQO59" s="10"/>
      <c r="BQP59" s="10"/>
      <c r="BQQ59" s="10"/>
      <c r="BQR59" s="10"/>
      <c r="BQS59" s="10"/>
      <c r="BQT59" s="10"/>
      <c r="BQU59" s="10"/>
      <c r="BQV59" s="10"/>
      <c r="BQW59" s="10"/>
      <c r="BQX59" s="10"/>
      <c r="BQY59" s="10"/>
      <c r="BQZ59" s="10"/>
      <c r="BRA59" s="10"/>
      <c r="BRB59" s="10"/>
      <c r="BRC59" s="10"/>
      <c r="BRD59" s="10"/>
      <c r="BRE59" s="10"/>
      <c r="BRF59" s="10"/>
      <c r="BRG59" s="10"/>
      <c r="BRH59" s="10"/>
      <c r="BRI59" s="10"/>
      <c r="BRJ59" s="10"/>
      <c r="BRK59" s="10"/>
      <c r="BRL59" s="10"/>
      <c r="BRM59" s="10"/>
      <c r="BRN59" s="10"/>
      <c r="BRO59" s="10"/>
      <c r="BRP59" s="10"/>
      <c r="BRQ59" s="10"/>
      <c r="BRR59" s="10"/>
      <c r="BRS59" s="10"/>
      <c r="BRT59" s="10"/>
      <c r="BRU59" s="10"/>
      <c r="BRV59" s="10"/>
      <c r="BRW59" s="10"/>
      <c r="BRX59" s="10"/>
      <c r="BRY59" s="10"/>
      <c r="BRZ59" s="10"/>
      <c r="BSA59" s="10"/>
      <c r="BSB59" s="10"/>
      <c r="BSC59" s="10"/>
      <c r="BSD59" s="10"/>
      <c r="BSE59" s="10"/>
      <c r="BSF59" s="10"/>
      <c r="BSG59" s="10"/>
      <c r="BSH59" s="10"/>
      <c r="BSI59" s="10"/>
      <c r="BSJ59" s="10"/>
      <c r="BSK59" s="10"/>
      <c r="BSL59" s="10"/>
      <c r="BSM59" s="10"/>
      <c r="BSN59" s="10"/>
      <c r="BSO59" s="10"/>
      <c r="BSP59" s="10"/>
      <c r="BSQ59" s="10"/>
      <c r="BSR59" s="10"/>
      <c r="BSS59" s="10"/>
      <c r="BST59" s="10"/>
      <c r="BSU59" s="10"/>
      <c r="BSV59" s="10"/>
      <c r="BSW59" s="10"/>
      <c r="BSX59" s="10"/>
      <c r="BSY59" s="10"/>
      <c r="BSZ59" s="10"/>
      <c r="BTA59" s="10"/>
      <c r="BTB59" s="10"/>
      <c r="BTC59" s="10"/>
      <c r="BTD59" s="10"/>
      <c r="BTE59" s="10"/>
      <c r="BTF59" s="10"/>
      <c r="BTG59" s="10"/>
      <c r="BTH59" s="10"/>
      <c r="BTI59" s="10"/>
      <c r="BTJ59" s="10"/>
      <c r="BTK59" s="10"/>
      <c r="BTL59" s="10"/>
      <c r="BTM59" s="10"/>
      <c r="BTN59" s="10"/>
      <c r="BTO59" s="10"/>
      <c r="BTP59" s="10"/>
      <c r="BTQ59" s="10"/>
      <c r="BTR59" s="10"/>
      <c r="BTS59" s="10"/>
      <c r="BTT59" s="10"/>
      <c r="BTU59" s="10"/>
      <c r="BTV59" s="10"/>
      <c r="BTW59" s="10"/>
      <c r="BTX59" s="10"/>
      <c r="BTY59" s="10"/>
      <c r="BTZ59" s="10"/>
      <c r="BUA59" s="10"/>
      <c r="BUB59" s="10"/>
      <c r="BUC59" s="10"/>
      <c r="BUD59" s="10"/>
      <c r="BUE59" s="10"/>
      <c r="BUF59" s="10"/>
      <c r="BUG59" s="10"/>
      <c r="BUH59" s="10"/>
      <c r="BUI59" s="10"/>
      <c r="BUJ59" s="10"/>
      <c r="BUK59" s="10"/>
      <c r="BUL59" s="10"/>
      <c r="BUM59" s="10"/>
      <c r="BUN59" s="10"/>
      <c r="BUO59" s="10"/>
      <c r="BUP59" s="10"/>
      <c r="BUQ59" s="10"/>
      <c r="BUR59" s="10"/>
      <c r="BUS59" s="10"/>
      <c r="BUT59" s="10"/>
      <c r="BUU59" s="10"/>
      <c r="BUV59" s="10"/>
      <c r="BUW59" s="10"/>
      <c r="BUX59" s="10"/>
      <c r="BUY59" s="10"/>
      <c r="BUZ59" s="10"/>
      <c r="BVA59" s="10"/>
      <c r="BVB59" s="10"/>
      <c r="BVC59" s="10"/>
      <c r="BVD59" s="10"/>
      <c r="BVE59" s="10"/>
      <c r="BVF59" s="10"/>
      <c r="BVG59" s="10"/>
      <c r="BVH59" s="10"/>
      <c r="BVI59" s="10"/>
      <c r="BVJ59" s="10"/>
      <c r="BVK59" s="10"/>
      <c r="BVL59" s="10"/>
      <c r="BVM59" s="10"/>
      <c r="BVN59" s="10"/>
      <c r="BVO59" s="10"/>
      <c r="BVP59" s="10"/>
      <c r="BVQ59" s="10"/>
      <c r="BVR59" s="10"/>
      <c r="BVS59" s="10"/>
      <c r="BVT59" s="10"/>
      <c r="BVU59" s="10"/>
      <c r="BVV59" s="10"/>
      <c r="BVW59" s="10"/>
      <c r="BVX59" s="10"/>
      <c r="BVY59" s="10"/>
      <c r="BVZ59" s="10"/>
      <c r="BWA59" s="10"/>
      <c r="BWB59" s="10"/>
      <c r="BWC59" s="10"/>
      <c r="BWD59" s="10"/>
      <c r="BWE59" s="10"/>
      <c r="BWF59" s="10"/>
      <c r="BWG59" s="10"/>
      <c r="BWH59" s="10"/>
      <c r="BWI59" s="10"/>
      <c r="BWJ59" s="10"/>
      <c r="BWK59" s="10"/>
      <c r="BWL59" s="10"/>
      <c r="BWM59" s="10"/>
      <c r="BWN59" s="10"/>
      <c r="BWO59" s="10"/>
      <c r="BWP59" s="10"/>
      <c r="BWQ59" s="10"/>
      <c r="BWR59" s="10"/>
      <c r="BWS59" s="10"/>
      <c r="BWT59" s="10"/>
      <c r="BWU59" s="10"/>
      <c r="BWV59" s="10"/>
      <c r="BWW59" s="10"/>
      <c r="BWX59" s="10"/>
      <c r="BWY59" s="10"/>
      <c r="BWZ59" s="10"/>
      <c r="BXA59" s="10"/>
      <c r="BXB59" s="10"/>
      <c r="BXC59" s="10"/>
      <c r="BXD59" s="10"/>
      <c r="BXE59" s="10"/>
      <c r="BXF59" s="10"/>
      <c r="BXG59" s="10"/>
      <c r="BXH59" s="10"/>
      <c r="BXI59" s="10"/>
      <c r="BXJ59" s="10"/>
      <c r="BXK59" s="10"/>
      <c r="BXL59" s="10"/>
      <c r="BXM59" s="10"/>
      <c r="BXN59" s="10"/>
      <c r="BXO59" s="10"/>
      <c r="BXP59" s="10"/>
      <c r="BXQ59" s="10"/>
      <c r="BXR59" s="10"/>
      <c r="BXS59" s="10"/>
      <c r="BXT59" s="10"/>
      <c r="BXU59" s="10"/>
      <c r="BXV59" s="10"/>
      <c r="BXW59" s="10"/>
      <c r="BXX59" s="10"/>
      <c r="BXY59" s="10"/>
      <c r="BXZ59" s="10"/>
      <c r="BYA59" s="10"/>
      <c r="BYB59" s="10"/>
      <c r="BYC59" s="10"/>
      <c r="BYD59" s="10"/>
      <c r="BYE59" s="10"/>
      <c r="BYF59" s="10"/>
      <c r="BYG59" s="10"/>
      <c r="BYH59" s="10"/>
      <c r="BYI59" s="10"/>
      <c r="BYJ59" s="10"/>
      <c r="BYK59" s="10"/>
      <c r="BYL59" s="10"/>
      <c r="BYM59" s="10"/>
      <c r="BYN59" s="10"/>
      <c r="BYO59" s="10"/>
      <c r="BYP59" s="10"/>
      <c r="BYQ59" s="10"/>
      <c r="BYR59" s="10"/>
      <c r="BYS59" s="10"/>
      <c r="BYT59" s="10"/>
      <c r="BYU59" s="10"/>
      <c r="BYV59" s="10"/>
      <c r="BYW59" s="10"/>
      <c r="BYX59" s="10"/>
      <c r="BYY59" s="10"/>
      <c r="BYZ59" s="10"/>
      <c r="BZA59" s="10"/>
      <c r="BZB59" s="10"/>
      <c r="BZC59" s="10"/>
      <c r="BZD59" s="10"/>
      <c r="BZE59" s="10"/>
      <c r="BZF59" s="10"/>
      <c r="BZG59" s="10"/>
      <c r="BZH59" s="10"/>
      <c r="BZI59" s="10"/>
    </row>
    <row r="60" spans="1:2037" s="9" customFormat="1" ht="16.5" customHeight="1" thickBot="1">
      <c r="A60" s="514" t="s">
        <v>626</v>
      </c>
      <c r="B60" s="747"/>
      <c r="C60" s="747"/>
      <c r="D60" s="747"/>
      <c r="E60" s="748"/>
      <c r="F60" s="228"/>
      <c r="G60" s="228"/>
      <c r="H60" s="29"/>
      <c r="I60" s="29"/>
      <c r="J60" s="51">
        <v>1350</v>
      </c>
      <c r="K60" s="278">
        <v>5.3</v>
      </c>
      <c r="L60" s="3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/>
      <c r="FH60" s="10"/>
      <c r="FI60" s="10"/>
      <c r="FJ60" s="10"/>
      <c r="FK60" s="10"/>
      <c r="FL60" s="10"/>
      <c r="FM60" s="10"/>
      <c r="FN60" s="10"/>
      <c r="FO60" s="10"/>
      <c r="FP60" s="10"/>
      <c r="FQ60" s="10"/>
      <c r="FR60" s="10"/>
      <c r="FS60" s="10"/>
      <c r="FT60" s="10"/>
      <c r="FU60" s="10"/>
      <c r="FV60" s="10"/>
      <c r="FW60" s="10"/>
      <c r="FX60" s="10"/>
      <c r="FY60" s="10"/>
      <c r="FZ60" s="10"/>
      <c r="GA60" s="10"/>
      <c r="GB60" s="10"/>
      <c r="GC60" s="10"/>
      <c r="GD60" s="10"/>
      <c r="GE60" s="10"/>
      <c r="GF60" s="10"/>
      <c r="GG60" s="10"/>
      <c r="GH60" s="10"/>
      <c r="GI60" s="10"/>
      <c r="GJ60" s="10"/>
      <c r="GK60" s="10"/>
      <c r="GL60" s="10"/>
      <c r="GM60" s="10"/>
      <c r="GN60" s="10"/>
      <c r="GO60" s="10"/>
      <c r="GP60" s="10"/>
      <c r="GQ60" s="10"/>
      <c r="GR60" s="10"/>
      <c r="GS60" s="10"/>
      <c r="GT60" s="10"/>
      <c r="GU60" s="10"/>
      <c r="GV60" s="10"/>
      <c r="GW60" s="10"/>
      <c r="GX60" s="10"/>
      <c r="GY60" s="10"/>
      <c r="GZ60" s="10"/>
      <c r="HA60" s="10"/>
      <c r="HB60" s="10"/>
      <c r="HC60" s="10"/>
      <c r="HD60" s="10"/>
      <c r="HE60" s="10"/>
      <c r="HF60" s="10"/>
      <c r="HG60" s="10"/>
      <c r="HH60" s="10"/>
      <c r="HI60" s="10"/>
      <c r="HJ60" s="10"/>
      <c r="HK60" s="10"/>
      <c r="HL60" s="10"/>
      <c r="HM60" s="10"/>
      <c r="HN60" s="10"/>
      <c r="HO60" s="10"/>
      <c r="HP60" s="10"/>
      <c r="HQ60" s="10"/>
      <c r="HR60" s="10"/>
      <c r="HS60" s="10"/>
      <c r="HT60" s="10"/>
      <c r="HU60" s="10"/>
      <c r="HV60" s="10"/>
      <c r="HW60" s="10"/>
      <c r="HX60" s="10"/>
      <c r="HY60" s="10"/>
      <c r="HZ60" s="10"/>
      <c r="IA60" s="10"/>
      <c r="IB60" s="10"/>
      <c r="IC60" s="10"/>
      <c r="ID60" s="10"/>
      <c r="IE60" s="10"/>
      <c r="IF60" s="10"/>
      <c r="IG60" s="10"/>
      <c r="IH60" s="10"/>
      <c r="II60" s="10"/>
      <c r="IJ60" s="10"/>
      <c r="IK60" s="10"/>
      <c r="IL60" s="10"/>
      <c r="IM60" s="10"/>
      <c r="IN60" s="10"/>
      <c r="IO60" s="10"/>
      <c r="IP60" s="10"/>
      <c r="IQ60" s="10"/>
      <c r="IR60" s="10"/>
      <c r="IS60" s="10"/>
      <c r="IT60" s="10"/>
      <c r="IU60" s="10"/>
      <c r="IV60" s="10"/>
      <c r="IW60" s="10"/>
      <c r="IX60" s="10"/>
      <c r="IY60" s="10"/>
      <c r="IZ60" s="10"/>
      <c r="JA60" s="10"/>
      <c r="JB60" s="10"/>
      <c r="JC60" s="10"/>
      <c r="JD60" s="10"/>
      <c r="JE60" s="10"/>
      <c r="JF60" s="10"/>
      <c r="JG60" s="10"/>
      <c r="JH60" s="10"/>
      <c r="JI60" s="10"/>
      <c r="JJ60" s="10"/>
      <c r="JK60" s="10"/>
      <c r="JL60" s="10"/>
      <c r="JM60" s="10"/>
      <c r="JN60" s="10"/>
      <c r="JO60" s="10"/>
      <c r="JP60" s="10"/>
      <c r="JQ60" s="10"/>
      <c r="JR60" s="10"/>
      <c r="JS60" s="10"/>
      <c r="JT60" s="10"/>
      <c r="JU60" s="10"/>
      <c r="JV60" s="10"/>
      <c r="JW60" s="10"/>
      <c r="JX60" s="10"/>
      <c r="JY60" s="10"/>
      <c r="JZ60" s="10"/>
      <c r="KA60" s="10"/>
      <c r="KB60" s="10"/>
      <c r="KC60" s="10"/>
      <c r="KD60" s="10"/>
      <c r="KE60" s="10"/>
      <c r="KF60" s="10"/>
      <c r="KG60" s="10"/>
      <c r="KH60" s="10"/>
      <c r="KI60" s="10"/>
      <c r="KJ60" s="10"/>
      <c r="KK60" s="10"/>
      <c r="KL60" s="10"/>
      <c r="KM60" s="10"/>
      <c r="KN60" s="10"/>
      <c r="KO60" s="10"/>
      <c r="KP60" s="10"/>
      <c r="KQ60" s="10"/>
      <c r="KR60" s="10"/>
      <c r="KS60" s="10"/>
      <c r="KT60" s="10"/>
      <c r="KU60" s="10"/>
      <c r="KV60" s="10"/>
      <c r="KW60" s="10"/>
      <c r="KX60" s="10"/>
      <c r="KY60" s="10"/>
      <c r="KZ60" s="10"/>
      <c r="LA60" s="10"/>
      <c r="LB60" s="10"/>
      <c r="LC60" s="10"/>
      <c r="LD60" s="10"/>
      <c r="LE60" s="10"/>
      <c r="LF60" s="10"/>
      <c r="LG60" s="10"/>
      <c r="LH60" s="10"/>
      <c r="LI60" s="10"/>
      <c r="LJ60" s="10"/>
      <c r="LK60" s="10"/>
      <c r="LL60" s="10"/>
      <c r="LM60" s="10"/>
      <c r="LN60" s="10"/>
      <c r="LO60" s="10"/>
      <c r="LP60" s="10"/>
      <c r="LQ60" s="10"/>
      <c r="LR60" s="10"/>
      <c r="LS60" s="10"/>
      <c r="LT60" s="10"/>
      <c r="LU60" s="10"/>
      <c r="LV60" s="10"/>
      <c r="LW60" s="10"/>
      <c r="LX60" s="10"/>
      <c r="LY60" s="10"/>
      <c r="LZ60" s="10"/>
      <c r="MA60" s="10"/>
      <c r="MB60" s="10"/>
      <c r="MC60" s="10"/>
      <c r="MD60" s="10"/>
      <c r="ME60" s="10"/>
      <c r="MF60" s="10"/>
      <c r="MG60" s="10"/>
      <c r="MH60" s="10"/>
      <c r="MI60" s="10"/>
      <c r="MJ60" s="10"/>
      <c r="MK60" s="10"/>
      <c r="ML60" s="10"/>
      <c r="MM60" s="10"/>
      <c r="MN60" s="10"/>
      <c r="MO60" s="10"/>
      <c r="MP60" s="10"/>
      <c r="MQ60" s="10"/>
      <c r="MR60" s="10"/>
      <c r="MS60" s="10"/>
      <c r="MT60" s="10"/>
      <c r="MU60" s="10"/>
      <c r="MV60" s="10"/>
      <c r="MW60" s="10"/>
      <c r="MX60" s="10"/>
      <c r="MY60" s="10"/>
      <c r="MZ60" s="10"/>
      <c r="NA60" s="10"/>
      <c r="NB60" s="10"/>
      <c r="NC60" s="10"/>
      <c r="ND60" s="10"/>
      <c r="NE60" s="10"/>
      <c r="NF60" s="10"/>
      <c r="NG60" s="10"/>
      <c r="NH60" s="10"/>
      <c r="NI60" s="10"/>
      <c r="NJ60" s="10"/>
      <c r="NK60" s="10"/>
      <c r="NL60" s="10"/>
      <c r="NM60" s="10"/>
      <c r="NN60" s="10"/>
      <c r="NO60" s="10"/>
      <c r="NP60" s="10"/>
      <c r="NQ60" s="10"/>
      <c r="NR60" s="10"/>
      <c r="NS60" s="10"/>
      <c r="NT60" s="10"/>
      <c r="NU60" s="10"/>
      <c r="NV60" s="10"/>
      <c r="NW60" s="10"/>
      <c r="NX60" s="10"/>
      <c r="NY60" s="10"/>
      <c r="NZ60" s="10"/>
      <c r="OA60" s="10"/>
      <c r="OB60" s="10"/>
      <c r="OC60" s="10"/>
      <c r="OD60" s="10"/>
      <c r="OE60" s="10"/>
      <c r="OF60" s="10"/>
      <c r="OG60" s="10"/>
      <c r="OH60" s="10"/>
      <c r="OI60" s="10"/>
      <c r="OJ60" s="10"/>
      <c r="OK60" s="10"/>
      <c r="OL60" s="10"/>
      <c r="OM60" s="10"/>
      <c r="ON60" s="10"/>
      <c r="OO60" s="10"/>
      <c r="OP60" s="10"/>
      <c r="OQ60" s="10"/>
      <c r="OR60" s="10"/>
      <c r="OS60" s="10"/>
      <c r="OT60" s="10"/>
      <c r="OU60" s="10"/>
      <c r="OV60" s="10"/>
      <c r="OW60" s="10"/>
      <c r="OX60" s="10"/>
      <c r="OY60" s="10"/>
      <c r="OZ60" s="10"/>
      <c r="PA60" s="10"/>
      <c r="PB60" s="10"/>
      <c r="PC60" s="10"/>
      <c r="PD60" s="10"/>
      <c r="PE60" s="10"/>
      <c r="PF60" s="10"/>
      <c r="PG60" s="10"/>
      <c r="PH60" s="10"/>
      <c r="PI60" s="10"/>
      <c r="PJ60" s="10"/>
      <c r="PK60" s="10"/>
      <c r="PL60" s="10"/>
      <c r="PM60" s="10"/>
      <c r="PN60" s="10"/>
      <c r="PO60" s="10"/>
      <c r="PP60" s="10"/>
      <c r="PQ60" s="10"/>
      <c r="PR60" s="10"/>
      <c r="PS60" s="10"/>
      <c r="PT60" s="10"/>
      <c r="PU60" s="10"/>
      <c r="PV60" s="10"/>
      <c r="PW60" s="10"/>
      <c r="PX60" s="10"/>
      <c r="PY60" s="10"/>
      <c r="PZ60" s="10"/>
      <c r="QA60" s="10"/>
      <c r="QB60" s="10"/>
      <c r="QC60" s="10"/>
      <c r="QD60" s="10"/>
      <c r="QE60" s="10"/>
      <c r="QF60" s="10"/>
      <c r="QG60" s="10"/>
      <c r="QH60" s="10"/>
      <c r="QI60" s="10"/>
      <c r="QJ60" s="10"/>
      <c r="QK60" s="10"/>
      <c r="QL60" s="10"/>
      <c r="QM60" s="10"/>
      <c r="QN60" s="10"/>
      <c r="QO60" s="10"/>
      <c r="QP60" s="10"/>
      <c r="QQ60" s="10"/>
      <c r="QR60" s="10"/>
      <c r="QS60" s="10"/>
      <c r="QT60" s="10"/>
      <c r="QU60" s="10"/>
      <c r="QV60" s="10"/>
      <c r="QW60" s="10"/>
      <c r="QX60" s="10"/>
      <c r="QY60" s="10"/>
      <c r="QZ60" s="10"/>
      <c r="RA60" s="10"/>
      <c r="RB60" s="10"/>
      <c r="RC60" s="10"/>
      <c r="RD60" s="10"/>
      <c r="RE60" s="10"/>
      <c r="RF60" s="10"/>
      <c r="RG60" s="10"/>
      <c r="RH60" s="10"/>
      <c r="RI60" s="10"/>
      <c r="RJ60" s="10"/>
      <c r="RK60" s="10"/>
      <c r="RL60" s="10"/>
      <c r="RM60" s="10"/>
      <c r="RN60" s="10"/>
      <c r="RO60" s="10"/>
      <c r="RP60" s="10"/>
      <c r="RQ60" s="10"/>
      <c r="RR60" s="10"/>
      <c r="RS60" s="10"/>
      <c r="RT60" s="10"/>
      <c r="RU60" s="10"/>
      <c r="RV60" s="10"/>
      <c r="RW60" s="10"/>
      <c r="RX60" s="10"/>
      <c r="RY60" s="10"/>
      <c r="RZ60" s="10"/>
      <c r="SA60" s="10"/>
      <c r="SB60" s="10"/>
      <c r="SC60" s="10"/>
      <c r="SD60" s="10"/>
      <c r="SE60" s="10"/>
      <c r="SF60" s="10"/>
      <c r="SG60" s="10"/>
      <c r="SH60" s="10"/>
      <c r="SI60" s="10"/>
      <c r="SJ60" s="10"/>
      <c r="SK60" s="10"/>
      <c r="SL60" s="10"/>
      <c r="SM60" s="10"/>
      <c r="SN60" s="10"/>
      <c r="SO60" s="10"/>
      <c r="SP60" s="10"/>
      <c r="SQ60" s="10"/>
      <c r="SR60" s="10"/>
      <c r="SS60" s="10"/>
      <c r="ST60" s="10"/>
      <c r="SU60" s="10"/>
      <c r="SV60" s="10"/>
      <c r="SW60" s="10"/>
      <c r="SX60" s="10"/>
      <c r="SY60" s="10"/>
      <c r="SZ60" s="10"/>
      <c r="TA60" s="10"/>
      <c r="TB60" s="10"/>
      <c r="TC60" s="10"/>
      <c r="TD60" s="10"/>
      <c r="TE60" s="10"/>
      <c r="TF60" s="10"/>
      <c r="TG60" s="10"/>
      <c r="TH60" s="10"/>
      <c r="TI60" s="10"/>
      <c r="TJ60" s="10"/>
      <c r="TK60" s="10"/>
      <c r="TL60" s="10"/>
      <c r="TM60" s="10"/>
      <c r="TN60" s="10"/>
      <c r="TO60" s="10"/>
      <c r="TP60" s="10"/>
      <c r="TQ60" s="10"/>
      <c r="TR60" s="10"/>
      <c r="TS60" s="10"/>
      <c r="TT60" s="10"/>
      <c r="TU60" s="10"/>
      <c r="TV60" s="10"/>
      <c r="TW60" s="10"/>
      <c r="TX60" s="10"/>
      <c r="TY60" s="10"/>
      <c r="TZ60" s="10"/>
      <c r="UA60" s="10"/>
      <c r="UB60" s="10"/>
      <c r="UC60" s="10"/>
      <c r="UD60" s="10"/>
      <c r="UE60" s="10"/>
      <c r="UF60" s="10"/>
      <c r="UG60" s="10"/>
      <c r="UH60" s="10"/>
      <c r="UI60" s="10"/>
      <c r="UJ60" s="10"/>
      <c r="UK60" s="10"/>
      <c r="UL60" s="10"/>
      <c r="UM60" s="10"/>
      <c r="UN60" s="10"/>
      <c r="UO60" s="10"/>
      <c r="UP60" s="10"/>
      <c r="UQ60" s="10"/>
      <c r="UR60" s="10"/>
      <c r="US60" s="10"/>
      <c r="UT60" s="10"/>
      <c r="UU60" s="10"/>
      <c r="UV60" s="10"/>
      <c r="UW60" s="10"/>
      <c r="UX60" s="10"/>
      <c r="UY60" s="10"/>
      <c r="UZ60" s="10"/>
      <c r="VA60" s="10"/>
      <c r="VB60" s="10"/>
      <c r="VC60" s="10"/>
      <c r="VD60" s="10"/>
      <c r="VE60" s="10"/>
      <c r="VF60" s="10"/>
      <c r="VG60" s="10"/>
      <c r="VH60" s="10"/>
      <c r="VI60" s="10"/>
      <c r="VJ60" s="10"/>
      <c r="VK60" s="10"/>
      <c r="VL60" s="10"/>
      <c r="VM60" s="10"/>
      <c r="VN60" s="10"/>
      <c r="VO60" s="10"/>
      <c r="VP60" s="10"/>
      <c r="VQ60" s="10"/>
      <c r="VR60" s="10"/>
      <c r="VS60" s="10"/>
      <c r="VT60" s="10"/>
      <c r="VU60" s="10"/>
      <c r="VV60" s="10"/>
      <c r="VW60" s="10"/>
      <c r="VX60" s="10"/>
      <c r="VY60" s="10"/>
      <c r="VZ60" s="10"/>
      <c r="WA60" s="10"/>
      <c r="WB60" s="10"/>
      <c r="WC60" s="10"/>
      <c r="WD60" s="10"/>
      <c r="WE60" s="10"/>
      <c r="WF60" s="10"/>
      <c r="WG60" s="10"/>
      <c r="WH60" s="10"/>
      <c r="WI60" s="10"/>
      <c r="WJ60" s="10"/>
      <c r="WK60" s="10"/>
      <c r="WL60" s="10"/>
      <c r="WM60" s="10"/>
      <c r="WN60" s="10"/>
      <c r="WO60" s="10"/>
      <c r="WP60" s="10"/>
      <c r="WQ60" s="10"/>
      <c r="WR60" s="10"/>
      <c r="WS60" s="10"/>
      <c r="WT60" s="10"/>
      <c r="WU60" s="10"/>
      <c r="WV60" s="10"/>
      <c r="WW60" s="10"/>
      <c r="WX60" s="10"/>
      <c r="WY60" s="10"/>
      <c r="WZ60" s="10"/>
      <c r="XA60" s="10"/>
      <c r="XB60" s="10"/>
      <c r="XC60" s="10"/>
      <c r="XD60" s="10"/>
      <c r="XE60" s="10"/>
      <c r="XF60" s="10"/>
      <c r="XG60" s="10"/>
      <c r="XH60" s="10"/>
      <c r="XI60" s="10"/>
      <c r="XJ60" s="10"/>
      <c r="XK60" s="10"/>
      <c r="XL60" s="10"/>
      <c r="XM60" s="10"/>
      <c r="XN60" s="10"/>
      <c r="XO60" s="10"/>
      <c r="XP60" s="10"/>
      <c r="XQ60" s="10"/>
      <c r="XR60" s="10"/>
      <c r="XS60" s="10"/>
      <c r="XT60" s="10"/>
      <c r="XU60" s="10"/>
      <c r="XV60" s="10"/>
      <c r="XW60" s="10"/>
      <c r="XX60" s="10"/>
      <c r="XY60" s="10"/>
      <c r="XZ60" s="10"/>
      <c r="YA60" s="10"/>
      <c r="YB60" s="10"/>
      <c r="YC60" s="10"/>
      <c r="YD60" s="10"/>
      <c r="YE60" s="10"/>
      <c r="YF60" s="10"/>
      <c r="YG60" s="10"/>
      <c r="YH60" s="10"/>
      <c r="YI60" s="10"/>
      <c r="YJ60" s="10"/>
      <c r="YK60" s="10"/>
      <c r="YL60" s="10"/>
      <c r="YM60" s="10"/>
      <c r="YN60" s="10"/>
      <c r="YO60" s="10"/>
      <c r="YP60" s="10"/>
      <c r="YQ60" s="10"/>
      <c r="YR60" s="10"/>
      <c r="YS60" s="10"/>
      <c r="YT60" s="10"/>
      <c r="YU60" s="10"/>
      <c r="YV60" s="10"/>
      <c r="YW60" s="10"/>
      <c r="YX60" s="10"/>
      <c r="YY60" s="10"/>
      <c r="YZ60" s="10"/>
      <c r="ZA60" s="10"/>
      <c r="ZB60" s="10"/>
      <c r="ZC60" s="10"/>
      <c r="ZD60" s="10"/>
      <c r="ZE60" s="10"/>
      <c r="ZF60" s="10"/>
      <c r="ZG60" s="10"/>
      <c r="ZH60" s="10"/>
      <c r="ZI60" s="10"/>
      <c r="ZJ60" s="10"/>
      <c r="ZK60" s="10"/>
      <c r="ZL60" s="10"/>
      <c r="ZM60" s="10"/>
      <c r="ZN60" s="10"/>
      <c r="ZO60" s="10"/>
      <c r="ZP60" s="10"/>
      <c r="ZQ60" s="10"/>
      <c r="ZR60" s="10"/>
      <c r="ZS60" s="10"/>
      <c r="ZT60" s="10"/>
      <c r="ZU60" s="10"/>
      <c r="ZV60" s="10"/>
      <c r="ZW60" s="10"/>
      <c r="ZX60" s="10"/>
      <c r="ZY60" s="10"/>
      <c r="ZZ60" s="10"/>
      <c r="AAA60" s="10"/>
      <c r="AAB60" s="10"/>
      <c r="AAC60" s="10"/>
      <c r="AAD60" s="10"/>
      <c r="AAE60" s="10"/>
      <c r="AAF60" s="10"/>
      <c r="AAG60" s="10"/>
      <c r="AAH60" s="10"/>
      <c r="AAI60" s="10"/>
      <c r="AAJ60" s="10"/>
      <c r="AAK60" s="10"/>
      <c r="AAL60" s="10"/>
      <c r="AAM60" s="10"/>
      <c r="AAN60" s="10"/>
      <c r="AAO60" s="10"/>
      <c r="AAP60" s="10"/>
      <c r="AAQ60" s="10"/>
      <c r="AAR60" s="10"/>
      <c r="AAS60" s="10"/>
      <c r="AAT60" s="10"/>
      <c r="AAU60" s="10"/>
      <c r="AAV60" s="10"/>
      <c r="AAW60" s="10"/>
      <c r="AAX60" s="10"/>
      <c r="AAY60" s="10"/>
      <c r="AAZ60" s="10"/>
      <c r="ABA60" s="10"/>
      <c r="ABB60" s="10"/>
      <c r="ABC60" s="10"/>
      <c r="ABD60" s="10"/>
      <c r="ABE60" s="10"/>
      <c r="ABF60" s="10"/>
      <c r="ABG60" s="10"/>
      <c r="ABH60" s="10"/>
      <c r="ABI60" s="10"/>
      <c r="ABJ60" s="10"/>
      <c r="ABK60" s="10"/>
      <c r="ABL60" s="10"/>
      <c r="ABM60" s="10"/>
      <c r="ABN60" s="10"/>
      <c r="ABO60" s="10"/>
      <c r="ABP60" s="10"/>
      <c r="ABQ60" s="10"/>
      <c r="ABR60" s="10"/>
      <c r="ABS60" s="10"/>
      <c r="ABT60" s="10"/>
      <c r="ABU60" s="10"/>
      <c r="ABV60" s="10"/>
      <c r="ABW60" s="10"/>
      <c r="ABX60" s="10"/>
      <c r="ABY60" s="10"/>
      <c r="ABZ60" s="10"/>
      <c r="ACA60" s="10"/>
      <c r="ACB60" s="10"/>
      <c r="ACC60" s="10"/>
      <c r="ACD60" s="10"/>
      <c r="ACE60" s="10"/>
      <c r="ACF60" s="10"/>
      <c r="ACG60" s="10"/>
      <c r="ACH60" s="10"/>
      <c r="ACI60" s="10"/>
      <c r="ACJ60" s="10"/>
      <c r="ACK60" s="10"/>
      <c r="ACL60" s="10"/>
      <c r="ACM60" s="10"/>
      <c r="ACN60" s="10"/>
      <c r="ACO60" s="10"/>
      <c r="ACP60" s="10"/>
      <c r="ACQ60" s="10"/>
      <c r="ACR60" s="10"/>
      <c r="ACS60" s="10"/>
      <c r="ACT60" s="10"/>
      <c r="ACU60" s="10"/>
      <c r="ACV60" s="10"/>
      <c r="ACW60" s="10"/>
      <c r="ACX60" s="10"/>
      <c r="ACY60" s="10"/>
      <c r="ACZ60" s="10"/>
      <c r="ADA60" s="10"/>
      <c r="ADB60" s="10"/>
      <c r="ADC60" s="10"/>
      <c r="ADD60" s="10"/>
      <c r="ADE60" s="10"/>
      <c r="ADF60" s="10"/>
      <c r="ADG60" s="10"/>
      <c r="ADH60" s="10"/>
      <c r="ADI60" s="10"/>
      <c r="ADJ60" s="10"/>
      <c r="ADK60" s="10"/>
      <c r="ADL60" s="10"/>
      <c r="ADM60" s="10"/>
      <c r="ADN60" s="10"/>
      <c r="ADO60" s="10"/>
      <c r="ADP60" s="10"/>
      <c r="ADQ60" s="10"/>
      <c r="ADR60" s="10"/>
      <c r="ADS60" s="10"/>
      <c r="ADT60" s="10"/>
      <c r="ADU60" s="10"/>
      <c r="ADV60" s="10"/>
      <c r="ADW60" s="10"/>
      <c r="ADX60" s="10"/>
      <c r="ADY60" s="10"/>
      <c r="ADZ60" s="10"/>
      <c r="AEA60" s="10"/>
      <c r="AEB60" s="10"/>
      <c r="AEC60" s="10"/>
      <c r="AED60" s="10"/>
      <c r="AEE60" s="10"/>
      <c r="AEF60" s="10"/>
      <c r="AEG60" s="10"/>
      <c r="AEH60" s="10"/>
      <c r="AEI60" s="10"/>
      <c r="AEJ60" s="10"/>
      <c r="AEK60" s="10"/>
      <c r="AEL60" s="10"/>
      <c r="AEM60" s="10"/>
      <c r="AEN60" s="10"/>
      <c r="AEO60" s="10"/>
      <c r="AEP60" s="10"/>
      <c r="AEQ60" s="10"/>
      <c r="AER60" s="10"/>
      <c r="AES60" s="10"/>
      <c r="AET60" s="10"/>
      <c r="AEU60" s="10"/>
      <c r="AEV60" s="10"/>
      <c r="AEW60" s="10"/>
      <c r="AEX60" s="10"/>
      <c r="AEY60" s="10"/>
      <c r="AEZ60" s="10"/>
      <c r="AFA60" s="10"/>
      <c r="AFB60" s="10"/>
      <c r="AFC60" s="10"/>
      <c r="AFD60" s="10"/>
      <c r="AFE60" s="10"/>
      <c r="AFF60" s="10"/>
      <c r="AFG60" s="10"/>
      <c r="AFH60" s="10"/>
      <c r="AFI60" s="10"/>
      <c r="AFJ60" s="10"/>
      <c r="AFK60" s="10"/>
      <c r="AFL60" s="10"/>
      <c r="AFM60" s="10"/>
      <c r="AFN60" s="10"/>
      <c r="AFO60" s="10"/>
      <c r="AFP60" s="10"/>
      <c r="AFQ60" s="10"/>
      <c r="AFR60" s="10"/>
      <c r="AFS60" s="10"/>
      <c r="AFT60" s="10"/>
      <c r="AFU60" s="10"/>
      <c r="AFV60" s="10"/>
      <c r="AFW60" s="10"/>
      <c r="AFX60" s="10"/>
      <c r="AFY60" s="10"/>
      <c r="AFZ60" s="10"/>
      <c r="AGA60" s="10"/>
      <c r="AGB60" s="10"/>
      <c r="AGC60" s="10"/>
      <c r="AGD60" s="10"/>
      <c r="AGE60" s="10"/>
      <c r="AGF60" s="10"/>
      <c r="AGG60" s="10"/>
      <c r="AGH60" s="10"/>
      <c r="AGI60" s="10"/>
      <c r="AGJ60" s="10"/>
      <c r="AGK60" s="10"/>
      <c r="AGL60" s="10"/>
      <c r="AGM60" s="10"/>
      <c r="AGN60" s="10"/>
      <c r="AGO60" s="10"/>
      <c r="AGP60" s="10"/>
      <c r="AGQ60" s="10"/>
      <c r="AGR60" s="10"/>
      <c r="AGS60" s="10"/>
      <c r="AGT60" s="10"/>
      <c r="AGU60" s="10"/>
      <c r="AGV60" s="10"/>
      <c r="AGW60" s="10"/>
      <c r="AGX60" s="10"/>
      <c r="AGY60" s="10"/>
      <c r="AGZ60" s="10"/>
      <c r="AHA60" s="10"/>
      <c r="AHB60" s="10"/>
      <c r="AHC60" s="10"/>
      <c r="AHD60" s="10"/>
      <c r="AHE60" s="10"/>
      <c r="AHF60" s="10"/>
      <c r="AHG60" s="10"/>
      <c r="AHH60" s="10"/>
      <c r="AHI60" s="10"/>
      <c r="AHJ60" s="10"/>
      <c r="AHK60" s="10"/>
      <c r="AHL60" s="10"/>
      <c r="AHM60" s="10"/>
      <c r="AHN60" s="10"/>
      <c r="AHO60" s="10"/>
      <c r="AHP60" s="10"/>
      <c r="AHQ60" s="10"/>
      <c r="AHR60" s="10"/>
      <c r="AHS60" s="10"/>
      <c r="AHT60" s="10"/>
      <c r="AHU60" s="10"/>
      <c r="AHV60" s="10"/>
      <c r="AHW60" s="10"/>
      <c r="AHX60" s="10"/>
      <c r="AHY60" s="10"/>
      <c r="AHZ60" s="10"/>
      <c r="AIA60" s="10"/>
      <c r="AIB60" s="10"/>
      <c r="AIC60" s="10"/>
      <c r="AID60" s="10"/>
      <c r="AIE60" s="10"/>
      <c r="AIF60" s="10"/>
      <c r="AIG60" s="10"/>
      <c r="AIH60" s="10"/>
      <c r="AII60" s="10"/>
      <c r="AIJ60" s="10"/>
      <c r="AIK60" s="10"/>
      <c r="AIL60" s="10"/>
      <c r="AIM60" s="10"/>
      <c r="AIN60" s="10"/>
      <c r="AIO60" s="10"/>
      <c r="AIP60" s="10"/>
      <c r="AIQ60" s="10"/>
      <c r="AIR60" s="10"/>
      <c r="AIS60" s="10"/>
      <c r="AIT60" s="10"/>
      <c r="AIU60" s="10"/>
      <c r="AIV60" s="10"/>
      <c r="AIW60" s="10"/>
      <c r="AIX60" s="10"/>
      <c r="AIY60" s="10"/>
      <c r="AIZ60" s="10"/>
      <c r="AJA60" s="10"/>
      <c r="AJB60" s="10"/>
      <c r="AJC60" s="10"/>
      <c r="AJD60" s="10"/>
      <c r="AJE60" s="10"/>
      <c r="AJF60" s="10"/>
      <c r="AJG60" s="10"/>
      <c r="AJH60" s="10"/>
      <c r="AJI60" s="10"/>
      <c r="AJJ60" s="10"/>
      <c r="AJK60" s="10"/>
      <c r="AJL60" s="10"/>
      <c r="AJM60" s="10"/>
      <c r="AJN60" s="10"/>
      <c r="AJO60" s="10"/>
      <c r="AJP60" s="10"/>
      <c r="AJQ60" s="10"/>
      <c r="AJR60" s="10"/>
      <c r="AJS60" s="10"/>
      <c r="AJT60" s="10"/>
      <c r="AJU60" s="10"/>
      <c r="AJV60" s="10"/>
      <c r="AJW60" s="10"/>
      <c r="AJX60" s="10"/>
      <c r="AJY60" s="10"/>
      <c r="AJZ60" s="10"/>
      <c r="AKA60" s="10"/>
      <c r="AKB60" s="10"/>
      <c r="AKC60" s="10"/>
      <c r="AKD60" s="10"/>
      <c r="AKE60" s="10"/>
      <c r="AKF60" s="10"/>
      <c r="AKG60" s="10"/>
      <c r="AKH60" s="10"/>
      <c r="AKI60" s="10"/>
      <c r="AKJ60" s="10"/>
      <c r="AKK60" s="10"/>
      <c r="AKL60" s="10"/>
      <c r="AKM60" s="10"/>
      <c r="AKN60" s="10"/>
      <c r="AKO60" s="10"/>
      <c r="AKP60" s="10"/>
      <c r="AKQ60" s="10"/>
      <c r="AKR60" s="10"/>
      <c r="AKS60" s="10"/>
      <c r="AKT60" s="10"/>
      <c r="AKU60" s="10"/>
      <c r="AKV60" s="10"/>
      <c r="AKW60" s="10"/>
      <c r="AKX60" s="10"/>
      <c r="AKY60" s="10"/>
      <c r="AKZ60" s="10"/>
      <c r="ALA60" s="10"/>
      <c r="ALB60" s="10"/>
      <c r="ALC60" s="10"/>
      <c r="ALD60" s="10"/>
      <c r="ALE60" s="10"/>
      <c r="ALF60" s="10"/>
      <c r="ALG60" s="10"/>
      <c r="ALH60" s="10"/>
      <c r="ALI60" s="10"/>
      <c r="ALJ60" s="10"/>
      <c r="ALK60" s="10"/>
      <c r="ALL60" s="10"/>
      <c r="ALM60" s="10"/>
      <c r="ALN60" s="10"/>
      <c r="ALO60" s="10"/>
      <c r="ALP60" s="10"/>
      <c r="ALQ60" s="10"/>
      <c r="ALR60" s="10"/>
      <c r="ALS60" s="10"/>
      <c r="ALT60" s="10"/>
      <c r="ALU60" s="10"/>
      <c r="ALV60" s="10"/>
      <c r="ALW60" s="10"/>
      <c r="ALX60" s="10"/>
      <c r="ALY60" s="10"/>
      <c r="ALZ60" s="10"/>
      <c r="AMA60" s="10"/>
      <c r="AMB60" s="10"/>
      <c r="AMC60" s="10"/>
      <c r="AMD60" s="10"/>
      <c r="AME60" s="10"/>
      <c r="AMF60" s="10"/>
      <c r="AMG60" s="10"/>
      <c r="AMH60" s="10"/>
      <c r="AMI60" s="10"/>
      <c r="AMJ60" s="10"/>
      <c r="AMK60" s="10"/>
      <c r="AML60" s="10"/>
      <c r="AMM60" s="10"/>
      <c r="AMN60" s="10"/>
      <c r="AMO60" s="10"/>
      <c r="AMP60" s="10"/>
      <c r="AMQ60" s="10"/>
      <c r="AMR60" s="10"/>
      <c r="AMS60" s="10"/>
      <c r="AMT60" s="10"/>
      <c r="AMU60" s="10"/>
      <c r="AMV60" s="10"/>
      <c r="AMW60" s="10"/>
      <c r="AMX60" s="10"/>
      <c r="AMY60" s="10"/>
      <c r="AMZ60" s="10"/>
      <c r="ANA60" s="10"/>
      <c r="ANB60" s="10"/>
      <c r="ANC60" s="10"/>
      <c r="AND60" s="10"/>
      <c r="ANE60" s="10"/>
      <c r="ANF60" s="10"/>
      <c r="ANG60" s="10"/>
      <c r="ANH60" s="10"/>
      <c r="ANI60" s="10"/>
      <c r="ANJ60" s="10"/>
      <c r="ANK60" s="10"/>
      <c r="ANL60" s="10"/>
      <c r="ANM60" s="10"/>
      <c r="ANN60" s="10"/>
      <c r="ANO60" s="10"/>
      <c r="ANP60" s="10"/>
      <c r="ANQ60" s="10"/>
      <c r="ANR60" s="10"/>
      <c r="ANS60" s="10"/>
      <c r="ANT60" s="10"/>
      <c r="ANU60" s="10"/>
      <c r="ANV60" s="10"/>
      <c r="ANW60" s="10"/>
      <c r="ANX60" s="10"/>
      <c r="ANY60" s="10"/>
      <c r="ANZ60" s="10"/>
      <c r="AOA60" s="10"/>
      <c r="AOB60" s="10"/>
      <c r="AOC60" s="10"/>
      <c r="AOD60" s="10"/>
      <c r="AOE60" s="10"/>
      <c r="AOF60" s="10"/>
      <c r="AOG60" s="10"/>
      <c r="AOH60" s="10"/>
      <c r="AOI60" s="10"/>
      <c r="AOJ60" s="10"/>
      <c r="AOK60" s="10"/>
      <c r="AOL60" s="10"/>
      <c r="AOM60" s="10"/>
      <c r="AON60" s="10"/>
      <c r="AOO60" s="10"/>
      <c r="AOP60" s="10"/>
      <c r="AOQ60" s="10"/>
      <c r="AOR60" s="10"/>
      <c r="AOS60" s="10"/>
      <c r="AOT60" s="10"/>
      <c r="AOU60" s="10"/>
      <c r="AOV60" s="10"/>
      <c r="AOW60" s="10"/>
      <c r="AOX60" s="10"/>
      <c r="AOY60" s="10"/>
      <c r="AOZ60" s="10"/>
      <c r="APA60" s="10"/>
      <c r="APB60" s="10"/>
      <c r="APC60" s="10"/>
      <c r="APD60" s="10"/>
      <c r="APE60" s="10"/>
      <c r="APF60" s="10"/>
      <c r="APG60" s="10"/>
      <c r="APH60" s="10"/>
      <c r="API60" s="10"/>
      <c r="APJ60" s="10"/>
      <c r="APK60" s="10"/>
      <c r="APL60" s="10"/>
      <c r="APM60" s="10"/>
      <c r="APN60" s="10"/>
      <c r="APO60" s="10"/>
      <c r="APP60" s="10"/>
      <c r="APQ60" s="10"/>
      <c r="APR60" s="10"/>
      <c r="APS60" s="10"/>
      <c r="APT60" s="10"/>
      <c r="APU60" s="10"/>
      <c r="APV60" s="10"/>
      <c r="APW60" s="10"/>
      <c r="APX60" s="10"/>
      <c r="APY60" s="10"/>
      <c r="APZ60" s="10"/>
      <c r="AQA60" s="10"/>
      <c r="AQB60" s="10"/>
      <c r="AQC60" s="10"/>
      <c r="AQD60" s="10"/>
      <c r="AQE60" s="10"/>
      <c r="AQF60" s="10"/>
      <c r="AQG60" s="10"/>
      <c r="AQH60" s="10"/>
      <c r="AQI60" s="10"/>
      <c r="AQJ60" s="10"/>
      <c r="AQK60" s="10"/>
      <c r="AQL60" s="10"/>
      <c r="AQM60" s="10"/>
      <c r="AQN60" s="10"/>
      <c r="AQO60" s="10"/>
      <c r="AQP60" s="10"/>
      <c r="AQQ60" s="10"/>
      <c r="AQR60" s="10"/>
      <c r="AQS60" s="10"/>
      <c r="AQT60" s="10"/>
      <c r="AQU60" s="10"/>
      <c r="AQV60" s="10"/>
      <c r="AQW60" s="10"/>
      <c r="AQX60" s="10"/>
      <c r="AQY60" s="10"/>
      <c r="AQZ60" s="10"/>
      <c r="ARA60" s="10"/>
      <c r="ARB60" s="10"/>
      <c r="ARC60" s="10"/>
      <c r="ARD60" s="10"/>
      <c r="ARE60" s="10"/>
      <c r="ARF60" s="10"/>
      <c r="ARG60" s="10"/>
      <c r="ARH60" s="10"/>
      <c r="ARI60" s="10"/>
      <c r="ARJ60" s="10"/>
      <c r="ARK60" s="10"/>
      <c r="ARL60" s="10"/>
      <c r="ARM60" s="10"/>
      <c r="ARN60" s="10"/>
      <c r="ARO60" s="10"/>
      <c r="ARP60" s="10"/>
      <c r="ARQ60" s="10"/>
      <c r="ARR60" s="10"/>
      <c r="ARS60" s="10"/>
      <c r="ART60" s="10"/>
      <c r="ARU60" s="10"/>
      <c r="ARV60" s="10"/>
      <c r="ARW60" s="10"/>
      <c r="ARX60" s="10"/>
      <c r="ARY60" s="10"/>
      <c r="ARZ60" s="10"/>
      <c r="ASA60" s="10"/>
      <c r="ASB60" s="10"/>
      <c r="ASC60" s="10"/>
      <c r="ASD60" s="10"/>
      <c r="ASE60" s="10"/>
      <c r="ASF60" s="10"/>
      <c r="ASG60" s="10"/>
      <c r="ASH60" s="10"/>
      <c r="ASI60" s="10"/>
      <c r="ASJ60" s="10"/>
      <c r="ASK60" s="10"/>
      <c r="ASL60" s="10"/>
      <c r="ASM60" s="10"/>
      <c r="ASN60" s="10"/>
      <c r="ASO60" s="10"/>
      <c r="ASP60" s="10"/>
      <c r="ASQ60" s="10"/>
      <c r="ASR60" s="10"/>
      <c r="ASS60" s="10"/>
      <c r="AST60" s="10"/>
      <c r="ASU60" s="10"/>
      <c r="ASV60" s="10"/>
      <c r="ASW60" s="10"/>
      <c r="ASX60" s="10"/>
      <c r="ASY60" s="10"/>
      <c r="ASZ60" s="10"/>
      <c r="ATA60" s="10"/>
      <c r="ATB60" s="10"/>
      <c r="ATC60" s="10"/>
      <c r="ATD60" s="10"/>
      <c r="ATE60" s="10"/>
      <c r="ATF60" s="10"/>
      <c r="ATG60" s="10"/>
      <c r="ATH60" s="10"/>
      <c r="ATI60" s="10"/>
      <c r="ATJ60" s="10"/>
      <c r="ATK60" s="10"/>
      <c r="ATL60" s="10"/>
      <c r="ATM60" s="10"/>
      <c r="ATN60" s="10"/>
      <c r="ATO60" s="10"/>
      <c r="ATP60" s="10"/>
      <c r="ATQ60" s="10"/>
      <c r="ATR60" s="10"/>
      <c r="ATS60" s="10"/>
      <c r="ATT60" s="10"/>
      <c r="ATU60" s="10"/>
      <c r="ATV60" s="10"/>
      <c r="ATW60" s="10"/>
      <c r="ATX60" s="10"/>
      <c r="ATY60" s="10"/>
      <c r="ATZ60" s="10"/>
      <c r="AUA60" s="10"/>
      <c r="AUB60" s="10"/>
      <c r="AUC60" s="10"/>
      <c r="AUD60" s="10"/>
      <c r="AUE60" s="10"/>
      <c r="AUF60" s="10"/>
      <c r="AUG60" s="10"/>
      <c r="AUH60" s="10"/>
      <c r="AUI60" s="10"/>
      <c r="AUJ60" s="10"/>
      <c r="AUK60" s="10"/>
      <c r="AUL60" s="10"/>
      <c r="AUM60" s="10"/>
      <c r="AUN60" s="10"/>
      <c r="AUO60" s="10"/>
      <c r="AUP60" s="10"/>
      <c r="AUQ60" s="10"/>
      <c r="AUR60" s="10"/>
      <c r="AUS60" s="10"/>
      <c r="AUT60" s="10"/>
      <c r="AUU60" s="10"/>
      <c r="AUV60" s="10"/>
      <c r="AUW60" s="10"/>
      <c r="AUX60" s="10"/>
      <c r="AUY60" s="10"/>
      <c r="AUZ60" s="10"/>
      <c r="AVA60" s="10"/>
      <c r="AVB60" s="10"/>
      <c r="AVC60" s="10"/>
      <c r="AVD60" s="10"/>
      <c r="AVE60" s="10"/>
      <c r="AVF60" s="10"/>
      <c r="AVG60" s="10"/>
      <c r="AVH60" s="10"/>
      <c r="AVI60" s="10"/>
      <c r="AVJ60" s="10"/>
      <c r="AVK60" s="10"/>
      <c r="AVL60" s="10"/>
      <c r="AVM60" s="10"/>
      <c r="AVN60" s="10"/>
      <c r="AVO60" s="10"/>
      <c r="AVP60" s="10"/>
      <c r="AVQ60" s="10"/>
      <c r="AVR60" s="10"/>
      <c r="AVS60" s="10"/>
      <c r="AVT60" s="10"/>
      <c r="AVU60" s="10"/>
      <c r="AVV60" s="10"/>
      <c r="AVW60" s="10"/>
      <c r="AVX60" s="10"/>
      <c r="AVY60" s="10"/>
      <c r="AVZ60" s="10"/>
      <c r="AWA60" s="10"/>
      <c r="AWB60" s="10"/>
      <c r="AWC60" s="10"/>
      <c r="AWD60" s="10"/>
      <c r="AWE60" s="10"/>
      <c r="AWF60" s="10"/>
      <c r="AWG60" s="10"/>
      <c r="AWH60" s="10"/>
      <c r="AWI60" s="10"/>
      <c r="AWJ60" s="10"/>
      <c r="AWK60" s="10"/>
      <c r="AWL60" s="10"/>
      <c r="AWM60" s="10"/>
      <c r="AWN60" s="10"/>
      <c r="AWO60" s="10"/>
      <c r="AWP60" s="10"/>
      <c r="AWQ60" s="10"/>
      <c r="AWR60" s="10"/>
      <c r="AWS60" s="10"/>
      <c r="AWT60" s="10"/>
      <c r="AWU60" s="10"/>
      <c r="AWV60" s="10"/>
      <c r="AWW60" s="10"/>
      <c r="AWX60" s="10"/>
      <c r="AWY60" s="10"/>
      <c r="AWZ60" s="10"/>
      <c r="AXA60" s="10"/>
      <c r="AXB60" s="10"/>
      <c r="AXC60" s="10"/>
      <c r="AXD60" s="10"/>
      <c r="AXE60" s="10"/>
      <c r="AXF60" s="10"/>
      <c r="AXG60" s="10"/>
      <c r="AXH60" s="10"/>
      <c r="AXI60" s="10"/>
      <c r="AXJ60" s="10"/>
      <c r="AXK60" s="10"/>
      <c r="AXL60" s="10"/>
      <c r="AXM60" s="10"/>
      <c r="AXN60" s="10"/>
      <c r="AXO60" s="10"/>
      <c r="AXP60" s="10"/>
      <c r="AXQ60" s="10"/>
      <c r="AXR60" s="10"/>
      <c r="AXS60" s="10"/>
      <c r="AXT60" s="10"/>
      <c r="AXU60" s="10"/>
      <c r="AXV60" s="10"/>
      <c r="AXW60" s="10"/>
      <c r="AXX60" s="10"/>
      <c r="AXY60" s="10"/>
      <c r="AXZ60" s="10"/>
      <c r="AYA60" s="10"/>
      <c r="AYB60" s="10"/>
      <c r="AYC60" s="10"/>
      <c r="AYD60" s="10"/>
      <c r="AYE60" s="10"/>
      <c r="AYF60" s="10"/>
      <c r="AYG60" s="10"/>
      <c r="AYH60" s="10"/>
      <c r="AYI60" s="10"/>
      <c r="AYJ60" s="10"/>
      <c r="AYK60" s="10"/>
      <c r="AYL60" s="10"/>
      <c r="AYM60" s="10"/>
      <c r="AYN60" s="10"/>
      <c r="AYO60" s="10"/>
      <c r="AYP60" s="10"/>
      <c r="AYQ60" s="10"/>
      <c r="AYR60" s="10"/>
      <c r="AYS60" s="10"/>
      <c r="AYT60" s="10"/>
      <c r="AYU60" s="10"/>
      <c r="AYV60" s="10"/>
      <c r="AYW60" s="10"/>
      <c r="AYX60" s="10"/>
      <c r="AYY60" s="10"/>
      <c r="AYZ60" s="10"/>
      <c r="AZA60" s="10"/>
      <c r="AZB60" s="10"/>
      <c r="AZC60" s="10"/>
      <c r="AZD60" s="10"/>
      <c r="AZE60" s="10"/>
      <c r="AZF60" s="10"/>
      <c r="AZG60" s="10"/>
      <c r="AZH60" s="10"/>
      <c r="AZI60" s="10"/>
      <c r="AZJ60" s="10"/>
      <c r="AZK60" s="10"/>
      <c r="AZL60" s="10"/>
      <c r="AZM60" s="10"/>
      <c r="AZN60" s="10"/>
      <c r="AZO60" s="10"/>
      <c r="AZP60" s="10"/>
      <c r="AZQ60" s="10"/>
      <c r="AZR60" s="10"/>
      <c r="AZS60" s="10"/>
      <c r="AZT60" s="10"/>
      <c r="AZU60" s="10"/>
      <c r="AZV60" s="10"/>
      <c r="AZW60" s="10"/>
      <c r="AZX60" s="10"/>
      <c r="AZY60" s="10"/>
      <c r="AZZ60" s="10"/>
      <c r="BAA60" s="10"/>
      <c r="BAB60" s="10"/>
      <c r="BAC60" s="10"/>
      <c r="BAD60" s="10"/>
      <c r="BAE60" s="10"/>
      <c r="BAF60" s="10"/>
      <c r="BAG60" s="10"/>
      <c r="BAH60" s="10"/>
      <c r="BAI60" s="10"/>
      <c r="BAJ60" s="10"/>
      <c r="BAK60" s="10"/>
      <c r="BAL60" s="10"/>
      <c r="BAM60" s="10"/>
      <c r="BAN60" s="10"/>
      <c r="BAO60" s="10"/>
      <c r="BAP60" s="10"/>
      <c r="BAQ60" s="10"/>
      <c r="BAR60" s="10"/>
      <c r="BAS60" s="10"/>
      <c r="BAT60" s="10"/>
      <c r="BAU60" s="10"/>
      <c r="BAV60" s="10"/>
      <c r="BAW60" s="10"/>
      <c r="BAX60" s="10"/>
      <c r="BAY60" s="10"/>
      <c r="BAZ60" s="10"/>
      <c r="BBA60" s="10"/>
      <c r="BBB60" s="10"/>
      <c r="BBC60" s="10"/>
      <c r="BBD60" s="10"/>
      <c r="BBE60" s="10"/>
      <c r="BBF60" s="10"/>
      <c r="BBG60" s="10"/>
      <c r="BBH60" s="10"/>
      <c r="BBI60" s="10"/>
      <c r="BBJ60" s="10"/>
      <c r="BBK60" s="10"/>
      <c r="BBL60" s="10"/>
      <c r="BBM60" s="10"/>
      <c r="BBN60" s="10"/>
      <c r="BBO60" s="10"/>
      <c r="BBP60" s="10"/>
      <c r="BBQ60" s="10"/>
      <c r="BBR60" s="10"/>
      <c r="BBS60" s="10"/>
      <c r="BBT60" s="10"/>
      <c r="BBU60" s="10"/>
      <c r="BBV60" s="10"/>
      <c r="BBW60" s="10"/>
      <c r="BBX60" s="10"/>
      <c r="BBY60" s="10"/>
      <c r="BBZ60" s="10"/>
      <c r="BCA60" s="10"/>
      <c r="BCB60" s="10"/>
      <c r="BCC60" s="10"/>
      <c r="BCD60" s="10"/>
      <c r="BCE60" s="10"/>
      <c r="BCF60" s="10"/>
      <c r="BCG60" s="10"/>
      <c r="BCH60" s="10"/>
      <c r="BCI60" s="10"/>
      <c r="BCJ60" s="10"/>
      <c r="BCK60" s="10"/>
      <c r="BCL60" s="10"/>
      <c r="BCM60" s="10"/>
      <c r="BCN60" s="10"/>
      <c r="BCO60" s="10"/>
      <c r="BCP60" s="10"/>
      <c r="BCQ60" s="10"/>
      <c r="BCR60" s="10"/>
      <c r="BCS60" s="10"/>
      <c r="BCT60" s="10"/>
      <c r="BCU60" s="10"/>
      <c r="BCV60" s="10"/>
      <c r="BCW60" s="10"/>
      <c r="BCX60" s="10"/>
      <c r="BCY60" s="10"/>
      <c r="BCZ60" s="10"/>
      <c r="BDA60" s="10"/>
      <c r="BDB60" s="10"/>
      <c r="BDC60" s="10"/>
      <c r="BDD60" s="10"/>
      <c r="BDE60" s="10"/>
      <c r="BDF60" s="10"/>
      <c r="BDG60" s="10"/>
      <c r="BDH60" s="10"/>
      <c r="BDI60" s="10"/>
      <c r="BDJ60" s="10"/>
      <c r="BDK60" s="10"/>
      <c r="BDL60" s="10"/>
      <c r="BDM60" s="10"/>
      <c r="BDN60" s="10"/>
      <c r="BDO60" s="10"/>
      <c r="BDP60" s="10"/>
      <c r="BDQ60" s="10"/>
      <c r="BDR60" s="10"/>
      <c r="BDS60" s="10"/>
      <c r="BDT60" s="10"/>
      <c r="BDU60" s="10"/>
      <c r="BDV60" s="10"/>
      <c r="BDW60" s="10"/>
      <c r="BDX60" s="10"/>
      <c r="BDY60" s="10"/>
      <c r="BDZ60" s="10"/>
      <c r="BEA60" s="10"/>
      <c r="BEB60" s="10"/>
      <c r="BEC60" s="10"/>
      <c r="BED60" s="10"/>
      <c r="BEE60" s="10"/>
      <c r="BEF60" s="10"/>
      <c r="BEG60" s="10"/>
      <c r="BEH60" s="10"/>
      <c r="BEI60" s="10"/>
      <c r="BEJ60" s="10"/>
      <c r="BEK60" s="10"/>
      <c r="BEL60" s="10"/>
      <c r="BEM60" s="10"/>
      <c r="BEN60" s="10"/>
      <c r="BEO60" s="10"/>
      <c r="BEP60" s="10"/>
      <c r="BEQ60" s="10"/>
      <c r="BER60" s="10"/>
      <c r="BES60" s="10"/>
      <c r="BET60" s="10"/>
      <c r="BEU60" s="10"/>
      <c r="BEV60" s="10"/>
      <c r="BEW60" s="10"/>
      <c r="BEX60" s="10"/>
      <c r="BEY60" s="10"/>
      <c r="BEZ60" s="10"/>
      <c r="BFA60" s="10"/>
      <c r="BFB60" s="10"/>
      <c r="BFC60" s="10"/>
      <c r="BFD60" s="10"/>
      <c r="BFE60" s="10"/>
      <c r="BFF60" s="10"/>
      <c r="BFG60" s="10"/>
      <c r="BFH60" s="10"/>
      <c r="BFI60" s="10"/>
      <c r="BFJ60" s="10"/>
      <c r="BFK60" s="10"/>
      <c r="BFL60" s="10"/>
      <c r="BFM60" s="10"/>
      <c r="BFN60" s="10"/>
      <c r="BFO60" s="10"/>
      <c r="BFP60" s="10"/>
      <c r="BFQ60" s="10"/>
      <c r="BFR60" s="10"/>
      <c r="BFS60" s="10"/>
      <c r="BFT60" s="10"/>
      <c r="BFU60" s="10"/>
      <c r="BFV60" s="10"/>
      <c r="BFW60" s="10"/>
      <c r="BFX60" s="10"/>
      <c r="BFY60" s="10"/>
      <c r="BFZ60" s="10"/>
      <c r="BGA60" s="10"/>
      <c r="BGB60" s="10"/>
      <c r="BGC60" s="10"/>
      <c r="BGD60" s="10"/>
      <c r="BGE60" s="10"/>
      <c r="BGF60" s="10"/>
      <c r="BGG60" s="10"/>
      <c r="BGH60" s="10"/>
      <c r="BGI60" s="10"/>
      <c r="BGJ60" s="10"/>
      <c r="BGK60" s="10"/>
      <c r="BGL60" s="10"/>
      <c r="BGM60" s="10"/>
      <c r="BGN60" s="10"/>
      <c r="BGO60" s="10"/>
      <c r="BGP60" s="10"/>
      <c r="BGQ60" s="10"/>
      <c r="BGR60" s="10"/>
      <c r="BGS60" s="10"/>
      <c r="BGT60" s="10"/>
      <c r="BGU60" s="10"/>
      <c r="BGV60" s="10"/>
      <c r="BGW60" s="10"/>
      <c r="BGX60" s="10"/>
      <c r="BGY60" s="10"/>
      <c r="BGZ60" s="10"/>
      <c r="BHA60" s="10"/>
      <c r="BHB60" s="10"/>
      <c r="BHC60" s="10"/>
      <c r="BHD60" s="10"/>
      <c r="BHE60" s="10"/>
      <c r="BHF60" s="10"/>
      <c r="BHG60" s="10"/>
      <c r="BHH60" s="10"/>
      <c r="BHI60" s="10"/>
      <c r="BHJ60" s="10"/>
      <c r="BHK60" s="10"/>
      <c r="BHL60" s="10"/>
      <c r="BHM60" s="10"/>
      <c r="BHN60" s="10"/>
      <c r="BHO60" s="10"/>
      <c r="BHP60" s="10"/>
      <c r="BHQ60" s="10"/>
      <c r="BHR60" s="10"/>
      <c r="BHS60" s="10"/>
      <c r="BHT60" s="10"/>
      <c r="BHU60" s="10"/>
      <c r="BHV60" s="10"/>
      <c r="BHW60" s="10"/>
      <c r="BHX60" s="10"/>
      <c r="BHY60" s="10"/>
      <c r="BHZ60" s="10"/>
      <c r="BIA60" s="10"/>
      <c r="BIB60" s="10"/>
      <c r="BIC60" s="10"/>
      <c r="BID60" s="10"/>
      <c r="BIE60" s="10"/>
      <c r="BIF60" s="10"/>
      <c r="BIG60" s="10"/>
      <c r="BIH60" s="10"/>
      <c r="BII60" s="10"/>
      <c r="BIJ60" s="10"/>
      <c r="BIK60" s="10"/>
      <c r="BIL60" s="10"/>
      <c r="BIM60" s="10"/>
      <c r="BIN60" s="10"/>
      <c r="BIO60" s="10"/>
      <c r="BIP60" s="10"/>
      <c r="BIQ60" s="10"/>
      <c r="BIR60" s="10"/>
      <c r="BIS60" s="10"/>
      <c r="BIT60" s="10"/>
      <c r="BIU60" s="10"/>
      <c r="BIV60" s="10"/>
      <c r="BIW60" s="10"/>
      <c r="BIX60" s="10"/>
      <c r="BIY60" s="10"/>
      <c r="BIZ60" s="10"/>
      <c r="BJA60" s="10"/>
      <c r="BJB60" s="10"/>
      <c r="BJC60" s="10"/>
      <c r="BJD60" s="10"/>
      <c r="BJE60" s="10"/>
      <c r="BJF60" s="10"/>
      <c r="BJG60" s="10"/>
      <c r="BJH60" s="10"/>
      <c r="BJI60" s="10"/>
      <c r="BJJ60" s="10"/>
      <c r="BJK60" s="10"/>
      <c r="BJL60" s="10"/>
      <c r="BJM60" s="10"/>
      <c r="BJN60" s="10"/>
      <c r="BJO60" s="10"/>
      <c r="BJP60" s="10"/>
      <c r="BJQ60" s="10"/>
      <c r="BJR60" s="10"/>
      <c r="BJS60" s="10"/>
      <c r="BJT60" s="10"/>
      <c r="BJU60" s="10"/>
      <c r="BJV60" s="10"/>
      <c r="BJW60" s="10"/>
      <c r="BJX60" s="10"/>
      <c r="BJY60" s="10"/>
      <c r="BJZ60" s="10"/>
      <c r="BKA60" s="10"/>
      <c r="BKB60" s="10"/>
      <c r="BKC60" s="10"/>
      <c r="BKD60" s="10"/>
      <c r="BKE60" s="10"/>
      <c r="BKF60" s="10"/>
      <c r="BKG60" s="10"/>
      <c r="BKH60" s="10"/>
      <c r="BKI60" s="10"/>
      <c r="BKJ60" s="10"/>
      <c r="BKK60" s="10"/>
      <c r="BKL60" s="10"/>
      <c r="BKM60" s="10"/>
      <c r="BKN60" s="10"/>
      <c r="BKO60" s="10"/>
      <c r="BKP60" s="10"/>
      <c r="BKQ60" s="10"/>
      <c r="BKR60" s="10"/>
      <c r="BKS60" s="10"/>
      <c r="BKT60" s="10"/>
      <c r="BKU60" s="10"/>
      <c r="BKV60" s="10"/>
      <c r="BKW60" s="10"/>
      <c r="BKX60" s="10"/>
      <c r="BKY60" s="10"/>
      <c r="BKZ60" s="10"/>
      <c r="BLA60" s="10"/>
      <c r="BLB60" s="10"/>
      <c r="BLC60" s="10"/>
      <c r="BLD60" s="10"/>
      <c r="BLE60" s="10"/>
      <c r="BLF60" s="10"/>
      <c r="BLG60" s="10"/>
      <c r="BLH60" s="10"/>
      <c r="BLI60" s="10"/>
      <c r="BLJ60" s="10"/>
      <c r="BLK60" s="10"/>
      <c r="BLL60" s="10"/>
      <c r="BLM60" s="10"/>
      <c r="BLN60" s="10"/>
      <c r="BLO60" s="10"/>
      <c r="BLP60" s="10"/>
      <c r="BLQ60" s="10"/>
      <c r="BLR60" s="10"/>
      <c r="BLS60" s="10"/>
      <c r="BLT60" s="10"/>
      <c r="BLU60" s="10"/>
      <c r="BLV60" s="10"/>
      <c r="BLW60" s="10"/>
      <c r="BLX60" s="10"/>
      <c r="BLY60" s="10"/>
      <c r="BLZ60" s="10"/>
      <c r="BMA60" s="10"/>
      <c r="BMB60" s="10"/>
      <c r="BMC60" s="10"/>
      <c r="BMD60" s="10"/>
      <c r="BME60" s="10"/>
      <c r="BMF60" s="10"/>
      <c r="BMG60" s="10"/>
      <c r="BMH60" s="10"/>
      <c r="BMI60" s="10"/>
      <c r="BMJ60" s="10"/>
      <c r="BMK60" s="10"/>
      <c r="BML60" s="10"/>
      <c r="BMM60" s="10"/>
      <c r="BMN60" s="10"/>
      <c r="BMO60" s="10"/>
      <c r="BMP60" s="10"/>
      <c r="BMQ60" s="10"/>
      <c r="BMR60" s="10"/>
      <c r="BMS60" s="10"/>
      <c r="BMT60" s="10"/>
      <c r="BMU60" s="10"/>
      <c r="BMV60" s="10"/>
      <c r="BMW60" s="10"/>
      <c r="BMX60" s="10"/>
      <c r="BMY60" s="10"/>
      <c r="BMZ60" s="10"/>
      <c r="BNA60" s="10"/>
      <c r="BNB60" s="10"/>
      <c r="BNC60" s="10"/>
      <c r="BND60" s="10"/>
      <c r="BNE60" s="10"/>
      <c r="BNF60" s="10"/>
      <c r="BNG60" s="10"/>
      <c r="BNH60" s="10"/>
      <c r="BNI60" s="10"/>
      <c r="BNJ60" s="10"/>
      <c r="BNK60" s="10"/>
      <c r="BNL60" s="10"/>
      <c r="BNM60" s="10"/>
      <c r="BNN60" s="10"/>
      <c r="BNO60" s="10"/>
      <c r="BNP60" s="10"/>
      <c r="BNQ60" s="10"/>
      <c r="BNR60" s="10"/>
      <c r="BNS60" s="10"/>
      <c r="BNT60" s="10"/>
      <c r="BNU60" s="10"/>
      <c r="BNV60" s="10"/>
      <c r="BNW60" s="10"/>
      <c r="BNX60" s="10"/>
      <c r="BNY60" s="10"/>
      <c r="BNZ60" s="10"/>
      <c r="BOA60" s="10"/>
      <c r="BOB60" s="10"/>
      <c r="BOC60" s="10"/>
      <c r="BOD60" s="10"/>
      <c r="BOE60" s="10"/>
      <c r="BOF60" s="10"/>
      <c r="BOG60" s="10"/>
      <c r="BOH60" s="10"/>
      <c r="BOI60" s="10"/>
      <c r="BOJ60" s="10"/>
      <c r="BOK60" s="10"/>
      <c r="BOL60" s="10"/>
      <c r="BOM60" s="10"/>
      <c r="BON60" s="10"/>
      <c r="BOO60" s="10"/>
      <c r="BOP60" s="10"/>
      <c r="BOQ60" s="10"/>
      <c r="BOR60" s="10"/>
      <c r="BOS60" s="10"/>
      <c r="BOT60" s="10"/>
      <c r="BOU60" s="10"/>
      <c r="BOV60" s="10"/>
      <c r="BOW60" s="10"/>
      <c r="BOX60" s="10"/>
      <c r="BOY60" s="10"/>
      <c r="BOZ60" s="10"/>
      <c r="BPA60" s="10"/>
      <c r="BPB60" s="10"/>
      <c r="BPC60" s="10"/>
      <c r="BPD60" s="10"/>
      <c r="BPE60" s="10"/>
      <c r="BPF60" s="10"/>
      <c r="BPG60" s="10"/>
      <c r="BPH60" s="10"/>
      <c r="BPI60" s="10"/>
      <c r="BPJ60" s="10"/>
      <c r="BPK60" s="10"/>
      <c r="BPL60" s="10"/>
      <c r="BPM60" s="10"/>
      <c r="BPN60" s="10"/>
      <c r="BPO60" s="10"/>
      <c r="BPP60" s="10"/>
      <c r="BPQ60" s="10"/>
      <c r="BPR60" s="10"/>
      <c r="BPS60" s="10"/>
      <c r="BPT60" s="10"/>
      <c r="BPU60" s="10"/>
      <c r="BPV60" s="10"/>
      <c r="BPW60" s="10"/>
      <c r="BPX60" s="10"/>
      <c r="BPY60" s="10"/>
      <c r="BPZ60" s="10"/>
      <c r="BQA60" s="10"/>
      <c r="BQB60" s="10"/>
      <c r="BQC60" s="10"/>
      <c r="BQD60" s="10"/>
      <c r="BQE60" s="10"/>
      <c r="BQF60" s="10"/>
      <c r="BQG60" s="10"/>
      <c r="BQH60" s="10"/>
      <c r="BQI60" s="10"/>
      <c r="BQJ60" s="10"/>
      <c r="BQK60" s="10"/>
      <c r="BQL60" s="10"/>
      <c r="BQM60" s="10"/>
      <c r="BQN60" s="10"/>
      <c r="BQO60" s="10"/>
      <c r="BQP60" s="10"/>
      <c r="BQQ60" s="10"/>
      <c r="BQR60" s="10"/>
      <c r="BQS60" s="10"/>
      <c r="BQT60" s="10"/>
      <c r="BQU60" s="10"/>
      <c r="BQV60" s="10"/>
      <c r="BQW60" s="10"/>
      <c r="BQX60" s="10"/>
      <c r="BQY60" s="10"/>
      <c r="BQZ60" s="10"/>
      <c r="BRA60" s="10"/>
      <c r="BRB60" s="10"/>
      <c r="BRC60" s="10"/>
      <c r="BRD60" s="10"/>
      <c r="BRE60" s="10"/>
      <c r="BRF60" s="10"/>
      <c r="BRG60" s="10"/>
      <c r="BRH60" s="10"/>
      <c r="BRI60" s="10"/>
      <c r="BRJ60" s="10"/>
      <c r="BRK60" s="10"/>
      <c r="BRL60" s="10"/>
      <c r="BRM60" s="10"/>
      <c r="BRN60" s="10"/>
      <c r="BRO60" s="10"/>
      <c r="BRP60" s="10"/>
      <c r="BRQ60" s="10"/>
      <c r="BRR60" s="10"/>
      <c r="BRS60" s="10"/>
      <c r="BRT60" s="10"/>
      <c r="BRU60" s="10"/>
      <c r="BRV60" s="10"/>
      <c r="BRW60" s="10"/>
      <c r="BRX60" s="10"/>
      <c r="BRY60" s="10"/>
      <c r="BRZ60" s="10"/>
      <c r="BSA60" s="10"/>
      <c r="BSB60" s="10"/>
      <c r="BSC60" s="10"/>
      <c r="BSD60" s="10"/>
      <c r="BSE60" s="10"/>
      <c r="BSF60" s="10"/>
      <c r="BSG60" s="10"/>
      <c r="BSH60" s="10"/>
      <c r="BSI60" s="10"/>
      <c r="BSJ60" s="10"/>
      <c r="BSK60" s="10"/>
      <c r="BSL60" s="10"/>
      <c r="BSM60" s="10"/>
      <c r="BSN60" s="10"/>
      <c r="BSO60" s="10"/>
      <c r="BSP60" s="10"/>
      <c r="BSQ60" s="10"/>
      <c r="BSR60" s="10"/>
      <c r="BSS60" s="10"/>
      <c r="BST60" s="10"/>
      <c r="BSU60" s="10"/>
      <c r="BSV60" s="10"/>
      <c r="BSW60" s="10"/>
      <c r="BSX60" s="10"/>
      <c r="BSY60" s="10"/>
      <c r="BSZ60" s="10"/>
      <c r="BTA60" s="10"/>
      <c r="BTB60" s="10"/>
      <c r="BTC60" s="10"/>
      <c r="BTD60" s="10"/>
      <c r="BTE60" s="10"/>
      <c r="BTF60" s="10"/>
      <c r="BTG60" s="10"/>
      <c r="BTH60" s="10"/>
      <c r="BTI60" s="10"/>
      <c r="BTJ60" s="10"/>
      <c r="BTK60" s="10"/>
      <c r="BTL60" s="10"/>
      <c r="BTM60" s="10"/>
      <c r="BTN60" s="10"/>
      <c r="BTO60" s="10"/>
      <c r="BTP60" s="10"/>
      <c r="BTQ60" s="10"/>
      <c r="BTR60" s="10"/>
      <c r="BTS60" s="10"/>
      <c r="BTT60" s="10"/>
      <c r="BTU60" s="10"/>
      <c r="BTV60" s="10"/>
      <c r="BTW60" s="10"/>
      <c r="BTX60" s="10"/>
      <c r="BTY60" s="10"/>
      <c r="BTZ60" s="10"/>
      <c r="BUA60" s="10"/>
      <c r="BUB60" s="10"/>
      <c r="BUC60" s="10"/>
      <c r="BUD60" s="10"/>
      <c r="BUE60" s="10"/>
      <c r="BUF60" s="10"/>
      <c r="BUG60" s="10"/>
      <c r="BUH60" s="10"/>
      <c r="BUI60" s="10"/>
      <c r="BUJ60" s="10"/>
      <c r="BUK60" s="10"/>
      <c r="BUL60" s="10"/>
      <c r="BUM60" s="10"/>
      <c r="BUN60" s="10"/>
      <c r="BUO60" s="10"/>
      <c r="BUP60" s="10"/>
      <c r="BUQ60" s="10"/>
      <c r="BUR60" s="10"/>
      <c r="BUS60" s="10"/>
      <c r="BUT60" s="10"/>
      <c r="BUU60" s="10"/>
      <c r="BUV60" s="10"/>
      <c r="BUW60" s="10"/>
      <c r="BUX60" s="10"/>
      <c r="BUY60" s="10"/>
      <c r="BUZ60" s="10"/>
      <c r="BVA60" s="10"/>
      <c r="BVB60" s="10"/>
      <c r="BVC60" s="10"/>
      <c r="BVD60" s="10"/>
      <c r="BVE60" s="10"/>
      <c r="BVF60" s="10"/>
      <c r="BVG60" s="10"/>
      <c r="BVH60" s="10"/>
      <c r="BVI60" s="10"/>
      <c r="BVJ60" s="10"/>
      <c r="BVK60" s="10"/>
      <c r="BVL60" s="10"/>
      <c r="BVM60" s="10"/>
      <c r="BVN60" s="10"/>
      <c r="BVO60" s="10"/>
      <c r="BVP60" s="10"/>
      <c r="BVQ60" s="10"/>
      <c r="BVR60" s="10"/>
      <c r="BVS60" s="10"/>
      <c r="BVT60" s="10"/>
      <c r="BVU60" s="10"/>
      <c r="BVV60" s="10"/>
      <c r="BVW60" s="10"/>
      <c r="BVX60" s="10"/>
      <c r="BVY60" s="10"/>
      <c r="BVZ60" s="10"/>
      <c r="BWA60" s="10"/>
      <c r="BWB60" s="10"/>
      <c r="BWC60" s="10"/>
      <c r="BWD60" s="10"/>
      <c r="BWE60" s="10"/>
      <c r="BWF60" s="10"/>
      <c r="BWG60" s="10"/>
      <c r="BWH60" s="10"/>
      <c r="BWI60" s="10"/>
      <c r="BWJ60" s="10"/>
      <c r="BWK60" s="10"/>
      <c r="BWL60" s="10"/>
      <c r="BWM60" s="10"/>
      <c r="BWN60" s="10"/>
      <c r="BWO60" s="10"/>
      <c r="BWP60" s="10"/>
      <c r="BWQ60" s="10"/>
      <c r="BWR60" s="10"/>
      <c r="BWS60" s="10"/>
      <c r="BWT60" s="10"/>
      <c r="BWU60" s="10"/>
      <c r="BWV60" s="10"/>
      <c r="BWW60" s="10"/>
      <c r="BWX60" s="10"/>
      <c r="BWY60" s="10"/>
      <c r="BWZ60" s="10"/>
      <c r="BXA60" s="10"/>
      <c r="BXB60" s="10"/>
      <c r="BXC60" s="10"/>
      <c r="BXD60" s="10"/>
      <c r="BXE60" s="10"/>
      <c r="BXF60" s="10"/>
      <c r="BXG60" s="10"/>
      <c r="BXH60" s="10"/>
      <c r="BXI60" s="10"/>
      <c r="BXJ60" s="10"/>
      <c r="BXK60" s="10"/>
      <c r="BXL60" s="10"/>
      <c r="BXM60" s="10"/>
      <c r="BXN60" s="10"/>
      <c r="BXO60" s="10"/>
      <c r="BXP60" s="10"/>
      <c r="BXQ60" s="10"/>
      <c r="BXR60" s="10"/>
      <c r="BXS60" s="10"/>
      <c r="BXT60" s="10"/>
      <c r="BXU60" s="10"/>
      <c r="BXV60" s="10"/>
      <c r="BXW60" s="10"/>
      <c r="BXX60" s="10"/>
      <c r="BXY60" s="10"/>
      <c r="BXZ60" s="10"/>
      <c r="BYA60" s="10"/>
      <c r="BYB60" s="10"/>
      <c r="BYC60" s="10"/>
      <c r="BYD60" s="10"/>
      <c r="BYE60" s="10"/>
      <c r="BYF60" s="10"/>
      <c r="BYG60" s="10"/>
      <c r="BYH60" s="10"/>
      <c r="BYI60" s="10"/>
      <c r="BYJ60" s="10"/>
      <c r="BYK60" s="10"/>
      <c r="BYL60" s="10"/>
      <c r="BYM60" s="10"/>
      <c r="BYN60" s="10"/>
      <c r="BYO60" s="10"/>
      <c r="BYP60" s="10"/>
      <c r="BYQ60" s="10"/>
      <c r="BYR60" s="10"/>
      <c r="BYS60" s="10"/>
      <c r="BYT60" s="10"/>
      <c r="BYU60" s="10"/>
      <c r="BYV60" s="10"/>
      <c r="BYW60" s="10"/>
      <c r="BYX60" s="10"/>
      <c r="BYY60" s="10"/>
      <c r="BYZ60" s="10"/>
      <c r="BZA60" s="10"/>
      <c r="BZB60" s="10"/>
      <c r="BZC60" s="10"/>
      <c r="BZD60" s="10"/>
      <c r="BZE60" s="10"/>
      <c r="BZF60" s="10"/>
      <c r="BZG60" s="10"/>
      <c r="BZH60" s="10"/>
      <c r="BZI60" s="10"/>
    </row>
    <row r="61" spans="1:2037" s="9" customFormat="1" ht="16.5" customHeight="1" thickBot="1">
      <c r="A61" s="514" t="s">
        <v>681</v>
      </c>
      <c r="B61" s="747"/>
      <c r="C61" s="747"/>
      <c r="D61" s="747"/>
      <c r="E61" s="748"/>
      <c r="F61" s="228"/>
      <c r="G61" s="228"/>
      <c r="H61" s="29"/>
      <c r="I61" s="29"/>
      <c r="J61" s="51">
        <v>1500</v>
      </c>
      <c r="K61" s="278">
        <v>5.6</v>
      </c>
      <c r="L61" s="3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/>
      <c r="YV61" s="10"/>
      <c r="YW61" s="10"/>
      <c r="YX61" s="10"/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/>
      <c r="AMZ61" s="10"/>
      <c r="ANA61" s="10"/>
      <c r="ANB61" s="10"/>
      <c r="ANC61" s="10"/>
      <c r="AND61" s="10"/>
      <c r="ANE61" s="10"/>
      <c r="ANF61" s="10"/>
      <c r="ANG61" s="10"/>
      <c r="ANH61" s="10"/>
      <c r="ANI61" s="10"/>
      <c r="ANJ61" s="10"/>
      <c r="ANK61" s="10"/>
      <c r="ANL61" s="10"/>
      <c r="ANM61" s="10"/>
      <c r="ANN61" s="10"/>
      <c r="ANO61" s="10"/>
      <c r="ANP61" s="10"/>
      <c r="ANQ61" s="10"/>
      <c r="ANR61" s="10"/>
      <c r="ANS61" s="10"/>
      <c r="ANT61" s="10"/>
      <c r="ANU61" s="10"/>
      <c r="ANV61" s="10"/>
      <c r="ANW61" s="10"/>
      <c r="ANX61" s="10"/>
      <c r="ANY61" s="10"/>
      <c r="ANZ61" s="10"/>
      <c r="AOA61" s="10"/>
      <c r="AOB61" s="10"/>
      <c r="AOC61" s="10"/>
      <c r="AOD61" s="10"/>
      <c r="AOE61" s="10"/>
      <c r="AOF61" s="10"/>
      <c r="AOG61" s="10"/>
      <c r="AOH61" s="10"/>
      <c r="AOI61" s="10"/>
      <c r="AOJ61" s="10"/>
      <c r="AOK61" s="10"/>
      <c r="AOL61" s="10"/>
      <c r="AOM61" s="10"/>
      <c r="AON61" s="10"/>
      <c r="AOO61" s="10"/>
      <c r="AOP61" s="10"/>
      <c r="AOQ61" s="10"/>
      <c r="AOR61" s="10"/>
      <c r="AOS61" s="10"/>
      <c r="AOT61" s="10"/>
      <c r="AOU61" s="10"/>
      <c r="AOV61" s="10"/>
      <c r="AOW61" s="10"/>
      <c r="AOX61" s="10"/>
      <c r="AOY61" s="10"/>
      <c r="AOZ61" s="10"/>
      <c r="APA61" s="10"/>
      <c r="APB61" s="10"/>
      <c r="APC61" s="10"/>
      <c r="APD61" s="10"/>
      <c r="APE61" s="10"/>
      <c r="APF61" s="10"/>
      <c r="APG61" s="10"/>
      <c r="APH61" s="10"/>
      <c r="API61" s="10"/>
      <c r="APJ61" s="10"/>
      <c r="APK61" s="10"/>
      <c r="APL61" s="10"/>
      <c r="APM61" s="10"/>
      <c r="APN61" s="10"/>
      <c r="APO61" s="10"/>
      <c r="APP61" s="10"/>
      <c r="APQ61" s="10"/>
      <c r="APR61" s="10"/>
      <c r="APS61" s="10"/>
      <c r="APT61" s="10"/>
      <c r="APU61" s="10"/>
      <c r="APV61" s="10"/>
      <c r="APW61" s="10"/>
      <c r="APX61" s="10"/>
      <c r="APY61" s="10"/>
      <c r="APZ61" s="10"/>
      <c r="AQA61" s="10"/>
      <c r="AQB61" s="10"/>
      <c r="AQC61" s="10"/>
      <c r="AQD61" s="10"/>
      <c r="AQE61" s="10"/>
      <c r="AQF61" s="10"/>
      <c r="AQG61" s="10"/>
      <c r="AQH61" s="10"/>
      <c r="AQI61" s="10"/>
      <c r="AQJ61" s="10"/>
      <c r="AQK61" s="10"/>
      <c r="AQL61" s="10"/>
      <c r="AQM61" s="10"/>
      <c r="AQN61" s="10"/>
      <c r="AQO61" s="10"/>
      <c r="AQP61" s="10"/>
      <c r="AQQ61" s="10"/>
      <c r="AQR61" s="10"/>
      <c r="AQS61" s="10"/>
      <c r="AQT61" s="10"/>
      <c r="AQU61" s="10"/>
      <c r="AQV61" s="10"/>
      <c r="AQW61" s="10"/>
      <c r="AQX61" s="10"/>
      <c r="AQY61" s="10"/>
      <c r="AQZ61" s="10"/>
      <c r="ARA61" s="10"/>
      <c r="ARB61" s="10"/>
      <c r="ARC61" s="10"/>
      <c r="ARD61" s="10"/>
      <c r="ARE61" s="10"/>
      <c r="ARF61" s="10"/>
      <c r="ARG61" s="10"/>
      <c r="ARH61" s="10"/>
      <c r="ARI61" s="10"/>
      <c r="ARJ61" s="10"/>
      <c r="ARK61" s="10"/>
      <c r="ARL61" s="10"/>
      <c r="ARM61" s="10"/>
      <c r="ARN61" s="10"/>
      <c r="ARO61" s="10"/>
      <c r="ARP61" s="10"/>
      <c r="ARQ61" s="10"/>
      <c r="ARR61" s="10"/>
      <c r="ARS61" s="10"/>
      <c r="ART61" s="10"/>
      <c r="ARU61" s="10"/>
      <c r="ARV61" s="10"/>
      <c r="ARW61" s="10"/>
      <c r="ARX61" s="10"/>
      <c r="ARY61" s="10"/>
      <c r="ARZ61" s="10"/>
      <c r="ASA61" s="10"/>
      <c r="ASB61" s="10"/>
      <c r="ASC61" s="10"/>
      <c r="ASD61" s="10"/>
      <c r="ASE61" s="10"/>
      <c r="ASF61" s="10"/>
      <c r="ASG61" s="10"/>
      <c r="ASH61" s="10"/>
      <c r="ASI61" s="10"/>
      <c r="ASJ61" s="10"/>
      <c r="ASK61" s="10"/>
      <c r="ASL61" s="10"/>
      <c r="ASM61" s="10"/>
      <c r="ASN61" s="10"/>
      <c r="ASO61" s="10"/>
      <c r="ASP61" s="10"/>
      <c r="ASQ61" s="10"/>
      <c r="ASR61" s="10"/>
      <c r="ASS61" s="10"/>
      <c r="AST61" s="10"/>
      <c r="ASU61" s="10"/>
      <c r="ASV61" s="10"/>
      <c r="ASW61" s="10"/>
      <c r="ASX61" s="10"/>
      <c r="ASY61" s="10"/>
      <c r="ASZ61" s="10"/>
      <c r="ATA61" s="10"/>
      <c r="ATB61" s="10"/>
      <c r="ATC61" s="10"/>
      <c r="ATD61" s="10"/>
      <c r="ATE61" s="10"/>
      <c r="ATF61" s="10"/>
      <c r="ATG61" s="10"/>
      <c r="ATH61" s="10"/>
      <c r="ATI61" s="10"/>
      <c r="ATJ61" s="10"/>
      <c r="ATK61" s="10"/>
      <c r="ATL61" s="10"/>
      <c r="ATM61" s="10"/>
      <c r="ATN61" s="10"/>
      <c r="ATO61" s="10"/>
      <c r="ATP61" s="10"/>
      <c r="ATQ61" s="10"/>
      <c r="ATR61" s="10"/>
      <c r="ATS61" s="10"/>
      <c r="ATT61" s="10"/>
      <c r="ATU61" s="10"/>
      <c r="ATV61" s="10"/>
      <c r="ATW61" s="10"/>
      <c r="ATX61" s="10"/>
      <c r="ATY61" s="10"/>
      <c r="ATZ61" s="10"/>
      <c r="AUA61" s="10"/>
      <c r="AUB61" s="10"/>
      <c r="AUC61" s="10"/>
      <c r="AUD61" s="10"/>
      <c r="AUE61" s="10"/>
      <c r="AUF61" s="10"/>
      <c r="AUG61" s="10"/>
      <c r="AUH61" s="10"/>
      <c r="AUI61" s="10"/>
      <c r="AUJ61" s="10"/>
      <c r="AUK61" s="10"/>
      <c r="AUL61" s="10"/>
      <c r="AUM61" s="10"/>
      <c r="AUN61" s="10"/>
      <c r="AUO61" s="10"/>
      <c r="AUP61" s="10"/>
      <c r="AUQ61" s="10"/>
      <c r="AUR61" s="10"/>
      <c r="AUS61" s="10"/>
      <c r="AUT61" s="10"/>
      <c r="AUU61" s="10"/>
      <c r="AUV61" s="10"/>
      <c r="AUW61" s="10"/>
      <c r="AUX61" s="10"/>
      <c r="AUY61" s="10"/>
      <c r="AUZ61" s="10"/>
      <c r="AVA61" s="10"/>
      <c r="AVB61" s="10"/>
      <c r="AVC61" s="10"/>
      <c r="AVD61" s="10"/>
      <c r="AVE61" s="10"/>
      <c r="AVF61" s="10"/>
      <c r="AVG61" s="10"/>
      <c r="AVH61" s="10"/>
      <c r="AVI61" s="10"/>
      <c r="AVJ61" s="10"/>
      <c r="AVK61" s="10"/>
      <c r="AVL61" s="10"/>
      <c r="AVM61" s="10"/>
      <c r="AVN61" s="10"/>
      <c r="AVO61" s="10"/>
      <c r="AVP61" s="10"/>
      <c r="AVQ61" s="10"/>
      <c r="AVR61" s="10"/>
      <c r="AVS61" s="10"/>
      <c r="AVT61" s="10"/>
      <c r="AVU61" s="10"/>
      <c r="AVV61" s="10"/>
      <c r="AVW61" s="10"/>
      <c r="AVX61" s="10"/>
      <c r="AVY61" s="10"/>
      <c r="AVZ61" s="10"/>
      <c r="AWA61" s="10"/>
      <c r="AWB61" s="10"/>
      <c r="AWC61" s="10"/>
      <c r="AWD61" s="10"/>
      <c r="AWE61" s="10"/>
      <c r="AWF61" s="10"/>
      <c r="AWG61" s="10"/>
      <c r="AWH61" s="10"/>
      <c r="AWI61" s="10"/>
      <c r="AWJ61" s="10"/>
      <c r="AWK61" s="10"/>
      <c r="AWL61" s="10"/>
      <c r="AWM61" s="10"/>
      <c r="AWN61" s="10"/>
      <c r="AWO61" s="10"/>
      <c r="AWP61" s="10"/>
      <c r="AWQ61" s="10"/>
      <c r="AWR61" s="10"/>
      <c r="AWS61" s="10"/>
      <c r="AWT61" s="10"/>
      <c r="AWU61" s="10"/>
      <c r="AWV61" s="10"/>
      <c r="AWW61" s="10"/>
      <c r="AWX61" s="10"/>
      <c r="AWY61" s="10"/>
      <c r="AWZ61" s="10"/>
      <c r="AXA61" s="10"/>
      <c r="AXB61" s="10"/>
      <c r="AXC61" s="10"/>
      <c r="AXD61" s="10"/>
      <c r="AXE61" s="10"/>
      <c r="AXF61" s="10"/>
      <c r="AXG61" s="10"/>
      <c r="AXH61" s="10"/>
      <c r="AXI61" s="10"/>
      <c r="AXJ61" s="10"/>
      <c r="AXK61" s="10"/>
      <c r="AXL61" s="10"/>
      <c r="AXM61" s="10"/>
      <c r="AXN61" s="10"/>
      <c r="AXO61" s="10"/>
      <c r="AXP61" s="10"/>
      <c r="AXQ61" s="10"/>
      <c r="AXR61" s="10"/>
      <c r="AXS61" s="10"/>
      <c r="AXT61" s="10"/>
      <c r="AXU61" s="10"/>
      <c r="AXV61" s="10"/>
      <c r="AXW61" s="10"/>
      <c r="AXX61" s="10"/>
      <c r="AXY61" s="10"/>
      <c r="AXZ61" s="10"/>
      <c r="AYA61" s="10"/>
      <c r="AYB61" s="10"/>
      <c r="AYC61" s="10"/>
      <c r="AYD61" s="10"/>
      <c r="AYE61" s="10"/>
      <c r="AYF61" s="10"/>
      <c r="AYG61" s="10"/>
      <c r="AYH61" s="10"/>
      <c r="AYI61" s="10"/>
      <c r="AYJ61" s="10"/>
      <c r="AYK61" s="10"/>
      <c r="AYL61" s="10"/>
      <c r="AYM61" s="10"/>
      <c r="AYN61" s="10"/>
      <c r="AYO61" s="10"/>
      <c r="AYP61" s="10"/>
      <c r="AYQ61" s="10"/>
      <c r="AYR61" s="10"/>
      <c r="AYS61" s="10"/>
      <c r="AYT61" s="10"/>
      <c r="AYU61" s="10"/>
      <c r="AYV61" s="10"/>
      <c r="AYW61" s="10"/>
      <c r="AYX61" s="10"/>
      <c r="AYY61" s="10"/>
      <c r="AYZ61" s="10"/>
      <c r="AZA61" s="10"/>
      <c r="AZB61" s="10"/>
      <c r="AZC61" s="10"/>
      <c r="AZD61" s="10"/>
      <c r="AZE61" s="10"/>
      <c r="AZF61" s="10"/>
      <c r="AZG61" s="10"/>
      <c r="AZH61" s="10"/>
      <c r="AZI61" s="10"/>
      <c r="AZJ61" s="10"/>
      <c r="AZK61" s="10"/>
      <c r="AZL61" s="10"/>
      <c r="AZM61" s="10"/>
      <c r="AZN61" s="10"/>
      <c r="AZO61" s="10"/>
      <c r="AZP61" s="10"/>
      <c r="AZQ61" s="10"/>
      <c r="AZR61" s="10"/>
      <c r="AZS61" s="10"/>
      <c r="AZT61" s="10"/>
      <c r="AZU61" s="10"/>
      <c r="AZV61" s="10"/>
      <c r="AZW61" s="10"/>
      <c r="AZX61" s="10"/>
      <c r="AZY61" s="10"/>
      <c r="AZZ61" s="10"/>
      <c r="BAA61" s="10"/>
      <c r="BAB61" s="10"/>
      <c r="BAC61" s="10"/>
      <c r="BAD61" s="10"/>
      <c r="BAE61" s="10"/>
      <c r="BAF61" s="10"/>
      <c r="BAG61" s="10"/>
      <c r="BAH61" s="10"/>
      <c r="BAI61" s="10"/>
      <c r="BAJ61" s="10"/>
      <c r="BAK61" s="10"/>
      <c r="BAL61" s="10"/>
      <c r="BAM61" s="10"/>
      <c r="BAN61" s="10"/>
      <c r="BAO61" s="10"/>
      <c r="BAP61" s="10"/>
      <c r="BAQ61" s="10"/>
      <c r="BAR61" s="10"/>
      <c r="BAS61" s="10"/>
      <c r="BAT61" s="10"/>
      <c r="BAU61" s="10"/>
      <c r="BAV61" s="10"/>
      <c r="BAW61" s="10"/>
      <c r="BAX61" s="10"/>
      <c r="BAY61" s="10"/>
      <c r="BAZ61" s="10"/>
      <c r="BBA61" s="10"/>
      <c r="BBB61" s="10"/>
      <c r="BBC61" s="10"/>
      <c r="BBD61" s="10"/>
      <c r="BBE61" s="10"/>
      <c r="BBF61" s="10"/>
      <c r="BBG61" s="10"/>
      <c r="BBH61" s="10"/>
      <c r="BBI61" s="10"/>
      <c r="BBJ61" s="10"/>
      <c r="BBK61" s="10"/>
      <c r="BBL61" s="10"/>
      <c r="BBM61" s="10"/>
      <c r="BBN61" s="10"/>
      <c r="BBO61" s="10"/>
      <c r="BBP61" s="10"/>
      <c r="BBQ61" s="10"/>
      <c r="BBR61" s="10"/>
      <c r="BBS61" s="10"/>
      <c r="BBT61" s="10"/>
      <c r="BBU61" s="10"/>
      <c r="BBV61" s="10"/>
      <c r="BBW61" s="10"/>
      <c r="BBX61" s="10"/>
      <c r="BBY61" s="10"/>
      <c r="BBZ61" s="10"/>
      <c r="BCA61" s="10"/>
      <c r="BCB61" s="10"/>
      <c r="BCC61" s="10"/>
      <c r="BCD61" s="10"/>
      <c r="BCE61" s="10"/>
      <c r="BCF61" s="10"/>
      <c r="BCG61" s="10"/>
      <c r="BCH61" s="10"/>
      <c r="BCI61" s="10"/>
      <c r="BCJ61" s="10"/>
      <c r="BCK61" s="10"/>
      <c r="BCL61" s="10"/>
      <c r="BCM61" s="10"/>
      <c r="BCN61" s="10"/>
      <c r="BCO61" s="10"/>
      <c r="BCP61" s="10"/>
      <c r="BCQ61" s="10"/>
      <c r="BCR61" s="10"/>
      <c r="BCS61" s="10"/>
      <c r="BCT61" s="10"/>
      <c r="BCU61" s="10"/>
      <c r="BCV61" s="10"/>
      <c r="BCW61" s="10"/>
      <c r="BCX61" s="10"/>
      <c r="BCY61" s="10"/>
      <c r="BCZ61" s="10"/>
      <c r="BDA61" s="10"/>
      <c r="BDB61" s="10"/>
      <c r="BDC61" s="10"/>
      <c r="BDD61" s="10"/>
      <c r="BDE61" s="10"/>
      <c r="BDF61" s="10"/>
      <c r="BDG61" s="10"/>
      <c r="BDH61" s="10"/>
      <c r="BDI61" s="10"/>
      <c r="BDJ61" s="10"/>
      <c r="BDK61" s="10"/>
      <c r="BDL61" s="10"/>
      <c r="BDM61" s="10"/>
      <c r="BDN61" s="10"/>
      <c r="BDO61" s="10"/>
      <c r="BDP61" s="10"/>
      <c r="BDQ61" s="10"/>
      <c r="BDR61" s="10"/>
      <c r="BDS61" s="10"/>
      <c r="BDT61" s="10"/>
      <c r="BDU61" s="10"/>
      <c r="BDV61" s="10"/>
      <c r="BDW61" s="10"/>
      <c r="BDX61" s="10"/>
      <c r="BDY61" s="10"/>
      <c r="BDZ61" s="10"/>
      <c r="BEA61" s="10"/>
      <c r="BEB61" s="10"/>
      <c r="BEC61" s="10"/>
      <c r="BED61" s="10"/>
      <c r="BEE61" s="10"/>
      <c r="BEF61" s="10"/>
      <c r="BEG61" s="10"/>
      <c r="BEH61" s="10"/>
      <c r="BEI61" s="10"/>
      <c r="BEJ61" s="10"/>
      <c r="BEK61" s="10"/>
      <c r="BEL61" s="10"/>
      <c r="BEM61" s="10"/>
      <c r="BEN61" s="10"/>
      <c r="BEO61" s="10"/>
      <c r="BEP61" s="10"/>
      <c r="BEQ61" s="10"/>
      <c r="BER61" s="10"/>
      <c r="BES61" s="10"/>
      <c r="BET61" s="10"/>
      <c r="BEU61" s="10"/>
      <c r="BEV61" s="10"/>
      <c r="BEW61" s="10"/>
      <c r="BEX61" s="10"/>
      <c r="BEY61" s="10"/>
      <c r="BEZ61" s="10"/>
      <c r="BFA61" s="10"/>
      <c r="BFB61" s="10"/>
      <c r="BFC61" s="10"/>
      <c r="BFD61" s="10"/>
      <c r="BFE61" s="10"/>
      <c r="BFF61" s="10"/>
      <c r="BFG61" s="10"/>
      <c r="BFH61" s="10"/>
      <c r="BFI61" s="10"/>
      <c r="BFJ61" s="10"/>
      <c r="BFK61" s="10"/>
      <c r="BFL61" s="10"/>
      <c r="BFM61" s="10"/>
      <c r="BFN61" s="10"/>
      <c r="BFO61" s="10"/>
      <c r="BFP61" s="10"/>
      <c r="BFQ61" s="10"/>
      <c r="BFR61" s="10"/>
      <c r="BFS61" s="10"/>
      <c r="BFT61" s="10"/>
      <c r="BFU61" s="10"/>
      <c r="BFV61" s="10"/>
      <c r="BFW61" s="10"/>
      <c r="BFX61" s="10"/>
      <c r="BFY61" s="10"/>
      <c r="BFZ61" s="10"/>
      <c r="BGA61" s="10"/>
      <c r="BGB61" s="10"/>
      <c r="BGC61" s="10"/>
      <c r="BGD61" s="10"/>
      <c r="BGE61" s="10"/>
      <c r="BGF61" s="10"/>
      <c r="BGG61" s="10"/>
      <c r="BGH61" s="10"/>
      <c r="BGI61" s="10"/>
      <c r="BGJ61" s="10"/>
      <c r="BGK61" s="10"/>
      <c r="BGL61" s="10"/>
      <c r="BGM61" s="10"/>
      <c r="BGN61" s="10"/>
      <c r="BGO61" s="10"/>
      <c r="BGP61" s="10"/>
      <c r="BGQ61" s="10"/>
      <c r="BGR61" s="10"/>
      <c r="BGS61" s="10"/>
      <c r="BGT61" s="10"/>
      <c r="BGU61" s="10"/>
      <c r="BGV61" s="10"/>
      <c r="BGW61" s="10"/>
      <c r="BGX61" s="10"/>
      <c r="BGY61" s="10"/>
      <c r="BGZ61" s="10"/>
      <c r="BHA61" s="10"/>
      <c r="BHB61" s="10"/>
      <c r="BHC61" s="10"/>
      <c r="BHD61" s="10"/>
      <c r="BHE61" s="10"/>
      <c r="BHF61" s="10"/>
      <c r="BHG61" s="10"/>
      <c r="BHH61" s="10"/>
      <c r="BHI61" s="10"/>
      <c r="BHJ61" s="10"/>
      <c r="BHK61" s="10"/>
      <c r="BHL61" s="10"/>
      <c r="BHM61" s="10"/>
      <c r="BHN61" s="10"/>
      <c r="BHO61" s="10"/>
      <c r="BHP61" s="10"/>
      <c r="BHQ61" s="10"/>
      <c r="BHR61" s="10"/>
      <c r="BHS61" s="10"/>
      <c r="BHT61" s="10"/>
      <c r="BHU61" s="10"/>
      <c r="BHV61" s="10"/>
      <c r="BHW61" s="10"/>
      <c r="BHX61" s="10"/>
      <c r="BHY61" s="10"/>
      <c r="BHZ61" s="10"/>
      <c r="BIA61" s="10"/>
      <c r="BIB61" s="10"/>
      <c r="BIC61" s="10"/>
      <c r="BID61" s="10"/>
      <c r="BIE61" s="10"/>
      <c r="BIF61" s="10"/>
      <c r="BIG61" s="10"/>
      <c r="BIH61" s="10"/>
      <c r="BII61" s="10"/>
      <c r="BIJ61" s="10"/>
      <c r="BIK61" s="10"/>
      <c r="BIL61" s="10"/>
      <c r="BIM61" s="10"/>
      <c r="BIN61" s="10"/>
      <c r="BIO61" s="10"/>
      <c r="BIP61" s="10"/>
      <c r="BIQ61" s="10"/>
      <c r="BIR61" s="10"/>
      <c r="BIS61" s="10"/>
      <c r="BIT61" s="10"/>
      <c r="BIU61" s="10"/>
      <c r="BIV61" s="10"/>
      <c r="BIW61" s="10"/>
      <c r="BIX61" s="10"/>
      <c r="BIY61" s="10"/>
      <c r="BIZ61" s="10"/>
      <c r="BJA61" s="10"/>
      <c r="BJB61" s="10"/>
      <c r="BJC61" s="10"/>
      <c r="BJD61" s="10"/>
      <c r="BJE61" s="10"/>
      <c r="BJF61" s="10"/>
      <c r="BJG61" s="10"/>
      <c r="BJH61" s="10"/>
      <c r="BJI61" s="10"/>
      <c r="BJJ61" s="10"/>
      <c r="BJK61" s="10"/>
      <c r="BJL61" s="10"/>
      <c r="BJM61" s="10"/>
      <c r="BJN61" s="10"/>
      <c r="BJO61" s="10"/>
      <c r="BJP61" s="10"/>
      <c r="BJQ61" s="10"/>
      <c r="BJR61" s="10"/>
      <c r="BJS61" s="10"/>
      <c r="BJT61" s="10"/>
      <c r="BJU61" s="10"/>
      <c r="BJV61" s="10"/>
      <c r="BJW61" s="10"/>
      <c r="BJX61" s="10"/>
      <c r="BJY61" s="10"/>
      <c r="BJZ61" s="10"/>
      <c r="BKA61" s="10"/>
      <c r="BKB61" s="10"/>
      <c r="BKC61" s="10"/>
      <c r="BKD61" s="10"/>
      <c r="BKE61" s="10"/>
      <c r="BKF61" s="10"/>
      <c r="BKG61" s="10"/>
      <c r="BKH61" s="10"/>
      <c r="BKI61" s="10"/>
      <c r="BKJ61" s="10"/>
      <c r="BKK61" s="10"/>
      <c r="BKL61" s="10"/>
      <c r="BKM61" s="10"/>
      <c r="BKN61" s="10"/>
      <c r="BKO61" s="10"/>
      <c r="BKP61" s="10"/>
      <c r="BKQ61" s="10"/>
      <c r="BKR61" s="10"/>
      <c r="BKS61" s="10"/>
      <c r="BKT61" s="10"/>
      <c r="BKU61" s="10"/>
      <c r="BKV61" s="10"/>
      <c r="BKW61" s="10"/>
      <c r="BKX61" s="10"/>
      <c r="BKY61" s="10"/>
      <c r="BKZ61" s="10"/>
      <c r="BLA61" s="10"/>
      <c r="BLB61" s="10"/>
      <c r="BLC61" s="10"/>
      <c r="BLD61" s="10"/>
      <c r="BLE61" s="10"/>
      <c r="BLF61" s="10"/>
      <c r="BLG61" s="10"/>
      <c r="BLH61" s="10"/>
      <c r="BLI61" s="10"/>
      <c r="BLJ61" s="10"/>
      <c r="BLK61" s="10"/>
      <c r="BLL61" s="10"/>
      <c r="BLM61" s="10"/>
      <c r="BLN61" s="10"/>
      <c r="BLO61" s="10"/>
      <c r="BLP61" s="10"/>
      <c r="BLQ61" s="10"/>
      <c r="BLR61" s="10"/>
      <c r="BLS61" s="10"/>
      <c r="BLT61" s="10"/>
      <c r="BLU61" s="10"/>
      <c r="BLV61" s="10"/>
      <c r="BLW61" s="10"/>
      <c r="BLX61" s="10"/>
      <c r="BLY61" s="10"/>
      <c r="BLZ61" s="10"/>
      <c r="BMA61" s="10"/>
      <c r="BMB61" s="10"/>
      <c r="BMC61" s="10"/>
      <c r="BMD61" s="10"/>
      <c r="BME61" s="10"/>
      <c r="BMF61" s="10"/>
      <c r="BMG61" s="10"/>
      <c r="BMH61" s="10"/>
      <c r="BMI61" s="10"/>
      <c r="BMJ61" s="10"/>
      <c r="BMK61" s="10"/>
      <c r="BML61" s="10"/>
      <c r="BMM61" s="10"/>
      <c r="BMN61" s="10"/>
      <c r="BMO61" s="10"/>
      <c r="BMP61" s="10"/>
      <c r="BMQ61" s="10"/>
      <c r="BMR61" s="10"/>
      <c r="BMS61" s="10"/>
      <c r="BMT61" s="10"/>
      <c r="BMU61" s="10"/>
      <c r="BMV61" s="10"/>
      <c r="BMW61" s="10"/>
      <c r="BMX61" s="10"/>
      <c r="BMY61" s="10"/>
      <c r="BMZ61" s="10"/>
      <c r="BNA61" s="10"/>
      <c r="BNB61" s="10"/>
      <c r="BNC61" s="10"/>
      <c r="BND61" s="10"/>
      <c r="BNE61" s="10"/>
      <c r="BNF61" s="10"/>
      <c r="BNG61" s="10"/>
      <c r="BNH61" s="10"/>
      <c r="BNI61" s="10"/>
      <c r="BNJ61" s="10"/>
      <c r="BNK61" s="10"/>
      <c r="BNL61" s="10"/>
      <c r="BNM61" s="10"/>
      <c r="BNN61" s="10"/>
      <c r="BNO61" s="10"/>
      <c r="BNP61" s="10"/>
      <c r="BNQ61" s="10"/>
      <c r="BNR61" s="10"/>
      <c r="BNS61" s="10"/>
      <c r="BNT61" s="10"/>
      <c r="BNU61" s="10"/>
      <c r="BNV61" s="10"/>
      <c r="BNW61" s="10"/>
      <c r="BNX61" s="10"/>
      <c r="BNY61" s="10"/>
      <c r="BNZ61" s="10"/>
      <c r="BOA61" s="10"/>
      <c r="BOB61" s="10"/>
      <c r="BOC61" s="10"/>
      <c r="BOD61" s="10"/>
      <c r="BOE61" s="10"/>
      <c r="BOF61" s="10"/>
      <c r="BOG61" s="10"/>
      <c r="BOH61" s="10"/>
      <c r="BOI61" s="10"/>
      <c r="BOJ61" s="10"/>
      <c r="BOK61" s="10"/>
      <c r="BOL61" s="10"/>
      <c r="BOM61" s="10"/>
      <c r="BON61" s="10"/>
      <c r="BOO61" s="10"/>
      <c r="BOP61" s="10"/>
      <c r="BOQ61" s="10"/>
      <c r="BOR61" s="10"/>
      <c r="BOS61" s="10"/>
      <c r="BOT61" s="10"/>
      <c r="BOU61" s="10"/>
      <c r="BOV61" s="10"/>
      <c r="BOW61" s="10"/>
      <c r="BOX61" s="10"/>
      <c r="BOY61" s="10"/>
      <c r="BOZ61" s="10"/>
      <c r="BPA61" s="10"/>
      <c r="BPB61" s="10"/>
      <c r="BPC61" s="10"/>
      <c r="BPD61" s="10"/>
      <c r="BPE61" s="10"/>
      <c r="BPF61" s="10"/>
      <c r="BPG61" s="10"/>
      <c r="BPH61" s="10"/>
      <c r="BPI61" s="10"/>
      <c r="BPJ61" s="10"/>
      <c r="BPK61" s="10"/>
      <c r="BPL61" s="10"/>
      <c r="BPM61" s="10"/>
      <c r="BPN61" s="10"/>
      <c r="BPO61" s="10"/>
      <c r="BPP61" s="10"/>
      <c r="BPQ61" s="10"/>
      <c r="BPR61" s="10"/>
      <c r="BPS61" s="10"/>
      <c r="BPT61" s="10"/>
      <c r="BPU61" s="10"/>
      <c r="BPV61" s="10"/>
      <c r="BPW61" s="10"/>
      <c r="BPX61" s="10"/>
      <c r="BPY61" s="10"/>
      <c r="BPZ61" s="10"/>
      <c r="BQA61" s="10"/>
      <c r="BQB61" s="10"/>
      <c r="BQC61" s="10"/>
      <c r="BQD61" s="10"/>
      <c r="BQE61" s="10"/>
      <c r="BQF61" s="10"/>
      <c r="BQG61" s="10"/>
      <c r="BQH61" s="10"/>
      <c r="BQI61" s="10"/>
      <c r="BQJ61" s="10"/>
      <c r="BQK61" s="10"/>
      <c r="BQL61" s="10"/>
      <c r="BQM61" s="10"/>
      <c r="BQN61" s="10"/>
      <c r="BQO61" s="10"/>
      <c r="BQP61" s="10"/>
      <c r="BQQ61" s="10"/>
      <c r="BQR61" s="10"/>
      <c r="BQS61" s="10"/>
      <c r="BQT61" s="10"/>
      <c r="BQU61" s="10"/>
      <c r="BQV61" s="10"/>
      <c r="BQW61" s="10"/>
      <c r="BQX61" s="10"/>
      <c r="BQY61" s="10"/>
      <c r="BQZ61" s="10"/>
      <c r="BRA61" s="10"/>
      <c r="BRB61" s="10"/>
      <c r="BRC61" s="10"/>
      <c r="BRD61" s="10"/>
      <c r="BRE61" s="10"/>
      <c r="BRF61" s="10"/>
      <c r="BRG61" s="10"/>
      <c r="BRH61" s="10"/>
      <c r="BRI61" s="10"/>
      <c r="BRJ61" s="10"/>
      <c r="BRK61" s="10"/>
      <c r="BRL61" s="10"/>
      <c r="BRM61" s="10"/>
      <c r="BRN61" s="10"/>
      <c r="BRO61" s="10"/>
      <c r="BRP61" s="10"/>
      <c r="BRQ61" s="10"/>
      <c r="BRR61" s="10"/>
      <c r="BRS61" s="10"/>
      <c r="BRT61" s="10"/>
      <c r="BRU61" s="10"/>
      <c r="BRV61" s="10"/>
      <c r="BRW61" s="10"/>
      <c r="BRX61" s="10"/>
      <c r="BRY61" s="10"/>
      <c r="BRZ61" s="10"/>
      <c r="BSA61" s="10"/>
      <c r="BSB61" s="10"/>
      <c r="BSC61" s="10"/>
      <c r="BSD61" s="10"/>
      <c r="BSE61" s="10"/>
      <c r="BSF61" s="10"/>
      <c r="BSG61" s="10"/>
      <c r="BSH61" s="10"/>
      <c r="BSI61" s="10"/>
      <c r="BSJ61" s="10"/>
      <c r="BSK61" s="10"/>
      <c r="BSL61" s="10"/>
      <c r="BSM61" s="10"/>
      <c r="BSN61" s="10"/>
      <c r="BSO61" s="10"/>
      <c r="BSP61" s="10"/>
      <c r="BSQ61" s="10"/>
      <c r="BSR61" s="10"/>
      <c r="BSS61" s="10"/>
      <c r="BST61" s="10"/>
      <c r="BSU61" s="10"/>
      <c r="BSV61" s="10"/>
      <c r="BSW61" s="10"/>
      <c r="BSX61" s="10"/>
      <c r="BSY61" s="10"/>
      <c r="BSZ61" s="10"/>
      <c r="BTA61" s="10"/>
      <c r="BTB61" s="10"/>
      <c r="BTC61" s="10"/>
      <c r="BTD61" s="10"/>
      <c r="BTE61" s="10"/>
      <c r="BTF61" s="10"/>
      <c r="BTG61" s="10"/>
      <c r="BTH61" s="10"/>
      <c r="BTI61" s="10"/>
      <c r="BTJ61" s="10"/>
      <c r="BTK61" s="10"/>
      <c r="BTL61" s="10"/>
      <c r="BTM61" s="10"/>
      <c r="BTN61" s="10"/>
      <c r="BTO61" s="10"/>
      <c r="BTP61" s="10"/>
      <c r="BTQ61" s="10"/>
      <c r="BTR61" s="10"/>
      <c r="BTS61" s="10"/>
      <c r="BTT61" s="10"/>
      <c r="BTU61" s="10"/>
      <c r="BTV61" s="10"/>
      <c r="BTW61" s="10"/>
      <c r="BTX61" s="10"/>
      <c r="BTY61" s="10"/>
      <c r="BTZ61" s="10"/>
      <c r="BUA61" s="10"/>
      <c r="BUB61" s="10"/>
      <c r="BUC61" s="10"/>
      <c r="BUD61" s="10"/>
      <c r="BUE61" s="10"/>
      <c r="BUF61" s="10"/>
      <c r="BUG61" s="10"/>
      <c r="BUH61" s="10"/>
      <c r="BUI61" s="10"/>
      <c r="BUJ61" s="10"/>
      <c r="BUK61" s="10"/>
      <c r="BUL61" s="10"/>
      <c r="BUM61" s="10"/>
      <c r="BUN61" s="10"/>
      <c r="BUO61" s="10"/>
      <c r="BUP61" s="10"/>
      <c r="BUQ61" s="10"/>
      <c r="BUR61" s="10"/>
      <c r="BUS61" s="10"/>
      <c r="BUT61" s="10"/>
      <c r="BUU61" s="10"/>
      <c r="BUV61" s="10"/>
      <c r="BUW61" s="10"/>
      <c r="BUX61" s="10"/>
      <c r="BUY61" s="10"/>
      <c r="BUZ61" s="10"/>
      <c r="BVA61" s="10"/>
      <c r="BVB61" s="10"/>
      <c r="BVC61" s="10"/>
      <c r="BVD61" s="10"/>
      <c r="BVE61" s="10"/>
      <c r="BVF61" s="10"/>
      <c r="BVG61" s="10"/>
      <c r="BVH61" s="10"/>
      <c r="BVI61" s="10"/>
      <c r="BVJ61" s="10"/>
      <c r="BVK61" s="10"/>
      <c r="BVL61" s="10"/>
      <c r="BVM61" s="10"/>
      <c r="BVN61" s="10"/>
      <c r="BVO61" s="10"/>
      <c r="BVP61" s="10"/>
      <c r="BVQ61" s="10"/>
      <c r="BVR61" s="10"/>
      <c r="BVS61" s="10"/>
      <c r="BVT61" s="10"/>
      <c r="BVU61" s="10"/>
      <c r="BVV61" s="10"/>
      <c r="BVW61" s="10"/>
      <c r="BVX61" s="10"/>
      <c r="BVY61" s="10"/>
      <c r="BVZ61" s="10"/>
      <c r="BWA61" s="10"/>
      <c r="BWB61" s="10"/>
      <c r="BWC61" s="10"/>
      <c r="BWD61" s="10"/>
      <c r="BWE61" s="10"/>
      <c r="BWF61" s="10"/>
      <c r="BWG61" s="10"/>
      <c r="BWH61" s="10"/>
      <c r="BWI61" s="10"/>
      <c r="BWJ61" s="10"/>
      <c r="BWK61" s="10"/>
      <c r="BWL61" s="10"/>
      <c r="BWM61" s="10"/>
      <c r="BWN61" s="10"/>
      <c r="BWO61" s="10"/>
      <c r="BWP61" s="10"/>
      <c r="BWQ61" s="10"/>
      <c r="BWR61" s="10"/>
      <c r="BWS61" s="10"/>
      <c r="BWT61" s="10"/>
      <c r="BWU61" s="10"/>
      <c r="BWV61" s="10"/>
      <c r="BWW61" s="10"/>
      <c r="BWX61" s="10"/>
      <c r="BWY61" s="10"/>
      <c r="BWZ61" s="10"/>
      <c r="BXA61" s="10"/>
      <c r="BXB61" s="10"/>
      <c r="BXC61" s="10"/>
      <c r="BXD61" s="10"/>
      <c r="BXE61" s="10"/>
      <c r="BXF61" s="10"/>
      <c r="BXG61" s="10"/>
      <c r="BXH61" s="10"/>
      <c r="BXI61" s="10"/>
      <c r="BXJ61" s="10"/>
      <c r="BXK61" s="10"/>
      <c r="BXL61" s="10"/>
      <c r="BXM61" s="10"/>
      <c r="BXN61" s="10"/>
      <c r="BXO61" s="10"/>
      <c r="BXP61" s="10"/>
      <c r="BXQ61" s="10"/>
      <c r="BXR61" s="10"/>
      <c r="BXS61" s="10"/>
      <c r="BXT61" s="10"/>
      <c r="BXU61" s="10"/>
      <c r="BXV61" s="10"/>
      <c r="BXW61" s="10"/>
      <c r="BXX61" s="10"/>
      <c r="BXY61" s="10"/>
      <c r="BXZ61" s="10"/>
      <c r="BYA61" s="10"/>
      <c r="BYB61" s="10"/>
      <c r="BYC61" s="10"/>
      <c r="BYD61" s="10"/>
      <c r="BYE61" s="10"/>
      <c r="BYF61" s="10"/>
      <c r="BYG61" s="10"/>
      <c r="BYH61" s="10"/>
      <c r="BYI61" s="10"/>
      <c r="BYJ61" s="10"/>
      <c r="BYK61" s="10"/>
      <c r="BYL61" s="10"/>
      <c r="BYM61" s="10"/>
      <c r="BYN61" s="10"/>
      <c r="BYO61" s="10"/>
      <c r="BYP61" s="10"/>
      <c r="BYQ61" s="10"/>
      <c r="BYR61" s="10"/>
      <c r="BYS61" s="10"/>
      <c r="BYT61" s="10"/>
      <c r="BYU61" s="10"/>
      <c r="BYV61" s="10"/>
      <c r="BYW61" s="10"/>
      <c r="BYX61" s="10"/>
      <c r="BYY61" s="10"/>
      <c r="BYZ61" s="10"/>
      <c r="BZA61" s="10"/>
      <c r="BZB61" s="10"/>
      <c r="BZC61" s="10"/>
      <c r="BZD61" s="10"/>
      <c r="BZE61" s="10"/>
      <c r="BZF61" s="10"/>
      <c r="BZG61" s="10"/>
      <c r="BZH61" s="10"/>
      <c r="BZI61" s="10"/>
    </row>
    <row r="62" spans="1:2037" s="9" customFormat="1" ht="16.5" customHeight="1" thickBot="1">
      <c r="A62" s="514" t="s">
        <v>240</v>
      </c>
      <c r="B62" s="747"/>
      <c r="C62" s="747"/>
      <c r="D62" s="747"/>
      <c r="E62" s="748"/>
      <c r="F62" s="228"/>
      <c r="G62" s="228"/>
      <c r="H62" s="29"/>
      <c r="I62" s="29"/>
      <c r="J62" s="51">
        <v>3600</v>
      </c>
      <c r="K62" s="278">
        <v>14.5</v>
      </c>
      <c r="L62" s="3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/>
      <c r="AMZ62" s="10"/>
      <c r="ANA62" s="10"/>
      <c r="ANB62" s="10"/>
      <c r="ANC62" s="10"/>
      <c r="AND62" s="10"/>
      <c r="ANE62" s="10"/>
      <c r="ANF62" s="10"/>
      <c r="ANG62" s="10"/>
      <c r="ANH62" s="10"/>
      <c r="ANI62" s="10"/>
      <c r="ANJ62" s="10"/>
      <c r="ANK62" s="10"/>
      <c r="ANL62" s="10"/>
      <c r="ANM62" s="10"/>
      <c r="ANN62" s="10"/>
      <c r="ANO62" s="10"/>
      <c r="ANP62" s="10"/>
      <c r="ANQ62" s="10"/>
      <c r="ANR62" s="10"/>
      <c r="ANS62" s="10"/>
      <c r="ANT62" s="10"/>
      <c r="ANU62" s="10"/>
      <c r="ANV62" s="10"/>
      <c r="ANW62" s="10"/>
      <c r="ANX62" s="10"/>
      <c r="ANY62" s="10"/>
      <c r="ANZ62" s="10"/>
      <c r="AOA62" s="10"/>
      <c r="AOB62" s="10"/>
      <c r="AOC62" s="10"/>
      <c r="AOD62" s="10"/>
      <c r="AOE62" s="10"/>
      <c r="AOF62" s="10"/>
      <c r="AOG62" s="10"/>
      <c r="AOH62" s="10"/>
      <c r="AOI62" s="10"/>
      <c r="AOJ62" s="10"/>
      <c r="AOK62" s="10"/>
      <c r="AOL62" s="10"/>
      <c r="AOM62" s="10"/>
      <c r="AON62" s="10"/>
      <c r="AOO62" s="10"/>
      <c r="AOP62" s="10"/>
      <c r="AOQ62" s="10"/>
      <c r="AOR62" s="10"/>
      <c r="AOS62" s="10"/>
      <c r="AOT62" s="10"/>
      <c r="AOU62" s="10"/>
      <c r="AOV62" s="10"/>
      <c r="AOW62" s="10"/>
      <c r="AOX62" s="10"/>
      <c r="AOY62" s="10"/>
      <c r="AOZ62" s="10"/>
      <c r="APA62" s="10"/>
      <c r="APB62" s="10"/>
      <c r="APC62" s="10"/>
      <c r="APD62" s="10"/>
      <c r="APE62" s="10"/>
      <c r="APF62" s="10"/>
      <c r="APG62" s="10"/>
      <c r="APH62" s="10"/>
      <c r="API62" s="10"/>
      <c r="APJ62" s="10"/>
      <c r="APK62" s="10"/>
      <c r="APL62" s="10"/>
      <c r="APM62" s="10"/>
      <c r="APN62" s="10"/>
      <c r="APO62" s="10"/>
      <c r="APP62" s="10"/>
      <c r="APQ62" s="10"/>
      <c r="APR62" s="10"/>
      <c r="APS62" s="10"/>
      <c r="APT62" s="10"/>
      <c r="APU62" s="10"/>
      <c r="APV62" s="10"/>
      <c r="APW62" s="10"/>
      <c r="APX62" s="10"/>
      <c r="APY62" s="10"/>
      <c r="APZ62" s="10"/>
      <c r="AQA62" s="10"/>
      <c r="AQB62" s="10"/>
      <c r="AQC62" s="10"/>
      <c r="AQD62" s="10"/>
      <c r="AQE62" s="10"/>
      <c r="AQF62" s="10"/>
      <c r="AQG62" s="10"/>
      <c r="AQH62" s="10"/>
      <c r="AQI62" s="10"/>
      <c r="AQJ62" s="10"/>
      <c r="AQK62" s="10"/>
      <c r="AQL62" s="10"/>
      <c r="AQM62" s="10"/>
      <c r="AQN62" s="10"/>
      <c r="AQO62" s="10"/>
      <c r="AQP62" s="10"/>
      <c r="AQQ62" s="10"/>
      <c r="AQR62" s="10"/>
      <c r="AQS62" s="10"/>
      <c r="AQT62" s="10"/>
      <c r="AQU62" s="10"/>
      <c r="AQV62" s="10"/>
      <c r="AQW62" s="10"/>
      <c r="AQX62" s="10"/>
      <c r="AQY62" s="10"/>
      <c r="AQZ62" s="10"/>
      <c r="ARA62" s="10"/>
      <c r="ARB62" s="10"/>
      <c r="ARC62" s="10"/>
      <c r="ARD62" s="10"/>
      <c r="ARE62" s="10"/>
      <c r="ARF62" s="10"/>
      <c r="ARG62" s="10"/>
      <c r="ARH62" s="10"/>
      <c r="ARI62" s="10"/>
      <c r="ARJ62" s="10"/>
      <c r="ARK62" s="10"/>
      <c r="ARL62" s="10"/>
      <c r="ARM62" s="10"/>
      <c r="ARN62" s="10"/>
      <c r="ARO62" s="10"/>
      <c r="ARP62" s="10"/>
      <c r="ARQ62" s="10"/>
      <c r="ARR62" s="10"/>
      <c r="ARS62" s="10"/>
      <c r="ART62" s="10"/>
      <c r="ARU62" s="10"/>
      <c r="ARV62" s="10"/>
      <c r="ARW62" s="10"/>
      <c r="ARX62" s="10"/>
      <c r="ARY62" s="10"/>
      <c r="ARZ62" s="10"/>
      <c r="ASA62" s="10"/>
      <c r="ASB62" s="10"/>
      <c r="ASC62" s="10"/>
      <c r="ASD62" s="10"/>
      <c r="ASE62" s="10"/>
      <c r="ASF62" s="10"/>
      <c r="ASG62" s="10"/>
      <c r="ASH62" s="10"/>
      <c r="ASI62" s="10"/>
      <c r="ASJ62" s="10"/>
      <c r="ASK62" s="10"/>
      <c r="ASL62" s="10"/>
      <c r="ASM62" s="10"/>
      <c r="ASN62" s="10"/>
      <c r="ASO62" s="10"/>
      <c r="ASP62" s="10"/>
      <c r="ASQ62" s="10"/>
      <c r="ASR62" s="10"/>
      <c r="ASS62" s="10"/>
      <c r="AST62" s="10"/>
      <c r="ASU62" s="10"/>
      <c r="ASV62" s="10"/>
      <c r="ASW62" s="10"/>
      <c r="ASX62" s="10"/>
      <c r="ASY62" s="10"/>
      <c r="ASZ62" s="10"/>
      <c r="ATA62" s="10"/>
      <c r="ATB62" s="10"/>
      <c r="ATC62" s="10"/>
      <c r="ATD62" s="10"/>
      <c r="ATE62" s="10"/>
      <c r="ATF62" s="10"/>
      <c r="ATG62" s="10"/>
      <c r="ATH62" s="10"/>
      <c r="ATI62" s="10"/>
      <c r="ATJ62" s="10"/>
      <c r="ATK62" s="10"/>
      <c r="ATL62" s="10"/>
      <c r="ATM62" s="10"/>
      <c r="ATN62" s="10"/>
      <c r="ATO62" s="10"/>
      <c r="ATP62" s="10"/>
      <c r="ATQ62" s="10"/>
      <c r="ATR62" s="10"/>
      <c r="ATS62" s="10"/>
      <c r="ATT62" s="10"/>
      <c r="ATU62" s="10"/>
      <c r="ATV62" s="10"/>
      <c r="ATW62" s="10"/>
      <c r="ATX62" s="10"/>
      <c r="ATY62" s="10"/>
      <c r="ATZ62" s="10"/>
      <c r="AUA62" s="10"/>
      <c r="AUB62" s="10"/>
      <c r="AUC62" s="10"/>
      <c r="AUD62" s="10"/>
      <c r="AUE62" s="10"/>
      <c r="AUF62" s="10"/>
      <c r="AUG62" s="10"/>
      <c r="AUH62" s="10"/>
      <c r="AUI62" s="10"/>
      <c r="AUJ62" s="10"/>
      <c r="AUK62" s="10"/>
      <c r="AUL62" s="10"/>
      <c r="AUM62" s="10"/>
      <c r="AUN62" s="10"/>
      <c r="AUO62" s="10"/>
      <c r="AUP62" s="10"/>
      <c r="AUQ62" s="10"/>
      <c r="AUR62" s="10"/>
      <c r="AUS62" s="10"/>
      <c r="AUT62" s="10"/>
      <c r="AUU62" s="10"/>
      <c r="AUV62" s="10"/>
      <c r="AUW62" s="10"/>
      <c r="AUX62" s="10"/>
      <c r="AUY62" s="10"/>
      <c r="AUZ62" s="10"/>
      <c r="AVA62" s="10"/>
      <c r="AVB62" s="10"/>
      <c r="AVC62" s="10"/>
      <c r="AVD62" s="10"/>
      <c r="AVE62" s="10"/>
      <c r="AVF62" s="10"/>
      <c r="AVG62" s="10"/>
      <c r="AVH62" s="10"/>
      <c r="AVI62" s="10"/>
      <c r="AVJ62" s="10"/>
      <c r="AVK62" s="10"/>
      <c r="AVL62" s="10"/>
      <c r="AVM62" s="10"/>
      <c r="AVN62" s="10"/>
      <c r="AVO62" s="10"/>
      <c r="AVP62" s="10"/>
      <c r="AVQ62" s="10"/>
      <c r="AVR62" s="10"/>
      <c r="AVS62" s="10"/>
      <c r="AVT62" s="10"/>
      <c r="AVU62" s="10"/>
      <c r="AVV62" s="10"/>
      <c r="AVW62" s="10"/>
      <c r="AVX62" s="10"/>
      <c r="AVY62" s="10"/>
      <c r="AVZ62" s="10"/>
      <c r="AWA62" s="10"/>
      <c r="AWB62" s="10"/>
      <c r="AWC62" s="10"/>
      <c r="AWD62" s="10"/>
      <c r="AWE62" s="10"/>
      <c r="AWF62" s="10"/>
      <c r="AWG62" s="10"/>
      <c r="AWH62" s="10"/>
      <c r="AWI62" s="10"/>
      <c r="AWJ62" s="10"/>
      <c r="AWK62" s="10"/>
      <c r="AWL62" s="10"/>
      <c r="AWM62" s="10"/>
      <c r="AWN62" s="10"/>
      <c r="AWO62" s="10"/>
      <c r="AWP62" s="10"/>
      <c r="AWQ62" s="10"/>
      <c r="AWR62" s="10"/>
      <c r="AWS62" s="10"/>
      <c r="AWT62" s="10"/>
      <c r="AWU62" s="10"/>
      <c r="AWV62" s="10"/>
      <c r="AWW62" s="10"/>
      <c r="AWX62" s="10"/>
      <c r="AWY62" s="10"/>
      <c r="AWZ62" s="10"/>
      <c r="AXA62" s="10"/>
      <c r="AXB62" s="10"/>
      <c r="AXC62" s="10"/>
      <c r="AXD62" s="10"/>
      <c r="AXE62" s="10"/>
      <c r="AXF62" s="10"/>
      <c r="AXG62" s="10"/>
      <c r="AXH62" s="10"/>
      <c r="AXI62" s="10"/>
      <c r="AXJ62" s="10"/>
      <c r="AXK62" s="10"/>
      <c r="AXL62" s="10"/>
      <c r="AXM62" s="10"/>
      <c r="AXN62" s="10"/>
      <c r="AXO62" s="10"/>
      <c r="AXP62" s="10"/>
      <c r="AXQ62" s="10"/>
      <c r="AXR62" s="10"/>
      <c r="AXS62" s="10"/>
      <c r="AXT62" s="10"/>
      <c r="AXU62" s="10"/>
      <c r="AXV62" s="10"/>
      <c r="AXW62" s="10"/>
      <c r="AXX62" s="10"/>
      <c r="AXY62" s="10"/>
      <c r="AXZ62" s="10"/>
      <c r="AYA62" s="10"/>
      <c r="AYB62" s="10"/>
      <c r="AYC62" s="10"/>
      <c r="AYD62" s="10"/>
      <c r="AYE62" s="10"/>
      <c r="AYF62" s="10"/>
      <c r="AYG62" s="10"/>
      <c r="AYH62" s="10"/>
      <c r="AYI62" s="10"/>
      <c r="AYJ62" s="10"/>
      <c r="AYK62" s="10"/>
      <c r="AYL62" s="10"/>
      <c r="AYM62" s="10"/>
      <c r="AYN62" s="10"/>
      <c r="AYO62" s="10"/>
      <c r="AYP62" s="10"/>
      <c r="AYQ62" s="10"/>
      <c r="AYR62" s="10"/>
      <c r="AYS62" s="10"/>
      <c r="AYT62" s="10"/>
      <c r="AYU62" s="10"/>
      <c r="AYV62" s="10"/>
      <c r="AYW62" s="10"/>
      <c r="AYX62" s="10"/>
      <c r="AYY62" s="10"/>
      <c r="AYZ62" s="10"/>
      <c r="AZA62" s="10"/>
      <c r="AZB62" s="10"/>
      <c r="AZC62" s="10"/>
      <c r="AZD62" s="10"/>
      <c r="AZE62" s="10"/>
      <c r="AZF62" s="10"/>
      <c r="AZG62" s="10"/>
      <c r="AZH62" s="10"/>
      <c r="AZI62" s="10"/>
      <c r="AZJ62" s="10"/>
      <c r="AZK62" s="10"/>
      <c r="AZL62" s="10"/>
      <c r="AZM62" s="10"/>
      <c r="AZN62" s="10"/>
      <c r="AZO62" s="10"/>
      <c r="AZP62" s="10"/>
      <c r="AZQ62" s="10"/>
      <c r="AZR62" s="10"/>
      <c r="AZS62" s="10"/>
      <c r="AZT62" s="10"/>
      <c r="AZU62" s="10"/>
      <c r="AZV62" s="10"/>
      <c r="AZW62" s="10"/>
      <c r="AZX62" s="10"/>
      <c r="AZY62" s="10"/>
      <c r="AZZ62" s="10"/>
      <c r="BAA62" s="10"/>
      <c r="BAB62" s="10"/>
      <c r="BAC62" s="10"/>
      <c r="BAD62" s="10"/>
      <c r="BAE62" s="10"/>
      <c r="BAF62" s="10"/>
      <c r="BAG62" s="10"/>
      <c r="BAH62" s="10"/>
      <c r="BAI62" s="10"/>
      <c r="BAJ62" s="10"/>
      <c r="BAK62" s="10"/>
      <c r="BAL62" s="10"/>
      <c r="BAM62" s="10"/>
      <c r="BAN62" s="10"/>
      <c r="BAO62" s="10"/>
      <c r="BAP62" s="10"/>
      <c r="BAQ62" s="10"/>
      <c r="BAR62" s="10"/>
      <c r="BAS62" s="10"/>
      <c r="BAT62" s="10"/>
      <c r="BAU62" s="10"/>
      <c r="BAV62" s="10"/>
      <c r="BAW62" s="10"/>
      <c r="BAX62" s="10"/>
      <c r="BAY62" s="10"/>
      <c r="BAZ62" s="10"/>
      <c r="BBA62" s="10"/>
      <c r="BBB62" s="10"/>
      <c r="BBC62" s="10"/>
      <c r="BBD62" s="10"/>
      <c r="BBE62" s="10"/>
      <c r="BBF62" s="10"/>
      <c r="BBG62" s="10"/>
      <c r="BBH62" s="10"/>
      <c r="BBI62" s="10"/>
      <c r="BBJ62" s="10"/>
      <c r="BBK62" s="10"/>
      <c r="BBL62" s="10"/>
      <c r="BBM62" s="10"/>
      <c r="BBN62" s="10"/>
      <c r="BBO62" s="10"/>
      <c r="BBP62" s="10"/>
      <c r="BBQ62" s="10"/>
      <c r="BBR62" s="10"/>
      <c r="BBS62" s="10"/>
      <c r="BBT62" s="10"/>
      <c r="BBU62" s="10"/>
      <c r="BBV62" s="10"/>
      <c r="BBW62" s="10"/>
      <c r="BBX62" s="10"/>
      <c r="BBY62" s="10"/>
      <c r="BBZ62" s="10"/>
      <c r="BCA62" s="10"/>
      <c r="BCB62" s="10"/>
      <c r="BCC62" s="10"/>
      <c r="BCD62" s="10"/>
      <c r="BCE62" s="10"/>
      <c r="BCF62" s="10"/>
      <c r="BCG62" s="10"/>
      <c r="BCH62" s="10"/>
      <c r="BCI62" s="10"/>
      <c r="BCJ62" s="10"/>
      <c r="BCK62" s="10"/>
      <c r="BCL62" s="10"/>
      <c r="BCM62" s="10"/>
      <c r="BCN62" s="10"/>
      <c r="BCO62" s="10"/>
      <c r="BCP62" s="10"/>
      <c r="BCQ62" s="10"/>
      <c r="BCR62" s="10"/>
      <c r="BCS62" s="10"/>
      <c r="BCT62" s="10"/>
      <c r="BCU62" s="10"/>
      <c r="BCV62" s="10"/>
      <c r="BCW62" s="10"/>
      <c r="BCX62" s="10"/>
      <c r="BCY62" s="10"/>
      <c r="BCZ62" s="10"/>
      <c r="BDA62" s="10"/>
      <c r="BDB62" s="10"/>
      <c r="BDC62" s="10"/>
      <c r="BDD62" s="10"/>
      <c r="BDE62" s="10"/>
      <c r="BDF62" s="10"/>
      <c r="BDG62" s="10"/>
      <c r="BDH62" s="10"/>
      <c r="BDI62" s="10"/>
      <c r="BDJ62" s="10"/>
      <c r="BDK62" s="10"/>
      <c r="BDL62" s="10"/>
      <c r="BDM62" s="10"/>
      <c r="BDN62" s="10"/>
      <c r="BDO62" s="10"/>
      <c r="BDP62" s="10"/>
      <c r="BDQ62" s="10"/>
      <c r="BDR62" s="10"/>
      <c r="BDS62" s="10"/>
      <c r="BDT62" s="10"/>
      <c r="BDU62" s="10"/>
      <c r="BDV62" s="10"/>
      <c r="BDW62" s="10"/>
      <c r="BDX62" s="10"/>
      <c r="BDY62" s="10"/>
      <c r="BDZ62" s="10"/>
      <c r="BEA62" s="10"/>
      <c r="BEB62" s="10"/>
      <c r="BEC62" s="10"/>
      <c r="BED62" s="10"/>
      <c r="BEE62" s="10"/>
      <c r="BEF62" s="10"/>
      <c r="BEG62" s="10"/>
      <c r="BEH62" s="10"/>
      <c r="BEI62" s="10"/>
      <c r="BEJ62" s="10"/>
      <c r="BEK62" s="10"/>
      <c r="BEL62" s="10"/>
      <c r="BEM62" s="10"/>
      <c r="BEN62" s="10"/>
      <c r="BEO62" s="10"/>
      <c r="BEP62" s="10"/>
      <c r="BEQ62" s="10"/>
      <c r="BER62" s="10"/>
      <c r="BES62" s="10"/>
      <c r="BET62" s="10"/>
      <c r="BEU62" s="10"/>
      <c r="BEV62" s="10"/>
      <c r="BEW62" s="10"/>
      <c r="BEX62" s="10"/>
      <c r="BEY62" s="10"/>
      <c r="BEZ62" s="10"/>
      <c r="BFA62" s="10"/>
      <c r="BFB62" s="10"/>
      <c r="BFC62" s="10"/>
      <c r="BFD62" s="10"/>
      <c r="BFE62" s="10"/>
      <c r="BFF62" s="10"/>
      <c r="BFG62" s="10"/>
      <c r="BFH62" s="10"/>
      <c r="BFI62" s="10"/>
      <c r="BFJ62" s="10"/>
      <c r="BFK62" s="10"/>
      <c r="BFL62" s="10"/>
      <c r="BFM62" s="10"/>
      <c r="BFN62" s="10"/>
      <c r="BFO62" s="10"/>
      <c r="BFP62" s="10"/>
      <c r="BFQ62" s="10"/>
      <c r="BFR62" s="10"/>
      <c r="BFS62" s="10"/>
      <c r="BFT62" s="10"/>
      <c r="BFU62" s="10"/>
      <c r="BFV62" s="10"/>
      <c r="BFW62" s="10"/>
      <c r="BFX62" s="10"/>
      <c r="BFY62" s="10"/>
      <c r="BFZ62" s="10"/>
      <c r="BGA62" s="10"/>
      <c r="BGB62" s="10"/>
      <c r="BGC62" s="10"/>
      <c r="BGD62" s="10"/>
      <c r="BGE62" s="10"/>
      <c r="BGF62" s="10"/>
      <c r="BGG62" s="10"/>
      <c r="BGH62" s="10"/>
      <c r="BGI62" s="10"/>
      <c r="BGJ62" s="10"/>
      <c r="BGK62" s="10"/>
      <c r="BGL62" s="10"/>
      <c r="BGM62" s="10"/>
      <c r="BGN62" s="10"/>
      <c r="BGO62" s="10"/>
      <c r="BGP62" s="10"/>
      <c r="BGQ62" s="10"/>
      <c r="BGR62" s="10"/>
      <c r="BGS62" s="10"/>
      <c r="BGT62" s="10"/>
      <c r="BGU62" s="10"/>
      <c r="BGV62" s="10"/>
      <c r="BGW62" s="10"/>
      <c r="BGX62" s="10"/>
      <c r="BGY62" s="10"/>
      <c r="BGZ62" s="10"/>
      <c r="BHA62" s="10"/>
      <c r="BHB62" s="10"/>
      <c r="BHC62" s="10"/>
      <c r="BHD62" s="10"/>
      <c r="BHE62" s="10"/>
      <c r="BHF62" s="10"/>
      <c r="BHG62" s="10"/>
      <c r="BHH62" s="10"/>
      <c r="BHI62" s="10"/>
      <c r="BHJ62" s="10"/>
      <c r="BHK62" s="10"/>
      <c r="BHL62" s="10"/>
      <c r="BHM62" s="10"/>
      <c r="BHN62" s="10"/>
      <c r="BHO62" s="10"/>
      <c r="BHP62" s="10"/>
      <c r="BHQ62" s="10"/>
      <c r="BHR62" s="10"/>
      <c r="BHS62" s="10"/>
      <c r="BHT62" s="10"/>
      <c r="BHU62" s="10"/>
      <c r="BHV62" s="10"/>
      <c r="BHW62" s="10"/>
      <c r="BHX62" s="10"/>
      <c r="BHY62" s="10"/>
      <c r="BHZ62" s="10"/>
      <c r="BIA62" s="10"/>
      <c r="BIB62" s="10"/>
      <c r="BIC62" s="10"/>
      <c r="BID62" s="10"/>
      <c r="BIE62" s="10"/>
      <c r="BIF62" s="10"/>
      <c r="BIG62" s="10"/>
      <c r="BIH62" s="10"/>
      <c r="BII62" s="10"/>
      <c r="BIJ62" s="10"/>
      <c r="BIK62" s="10"/>
      <c r="BIL62" s="10"/>
      <c r="BIM62" s="10"/>
      <c r="BIN62" s="10"/>
      <c r="BIO62" s="10"/>
      <c r="BIP62" s="10"/>
      <c r="BIQ62" s="10"/>
      <c r="BIR62" s="10"/>
      <c r="BIS62" s="10"/>
      <c r="BIT62" s="10"/>
      <c r="BIU62" s="10"/>
      <c r="BIV62" s="10"/>
      <c r="BIW62" s="10"/>
      <c r="BIX62" s="10"/>
      <c r="BIY62" s="10"/>
      <c r="BIZ62" s="10"/>
      <c r="BJA62" s="10"/>
      <c r="BJB62" s="10"/>
      <c r="BJC62" s="10"/>
      <c r="BJD62" s="10"/>
      <c r="BJE62" s="10"/>
      <c r="BJF62" s="10"/>
      <c r="BJG62" s="10"/>
      <c r="BJH62" s="10"/>
      <c r="BJI62" s="10"/>
      <c r="BJJ62" s="10"/>
      <c r="BJK62" s="10"/>
      <c r="BJL62" s="10"/>
      <c r="BJM62" s="10"/>
      <c r="BJN62" s="10"/>
      <c r="BJO62" s="10"/>
      <c r="BJP62" s="10"/>
      <c r="BJQ62" s="10"/>
      <c r="BJR62" s="10"/>
      <c r="BJS62" s="10"/>
      <c r="BJT62" s="10"/>
      <c r="BJU62" s="10"/>
      <c r="BJV62" s="10"/>
      <c r="BJW62" s="10"/>
      <c r="BJX62" s="10"/>
      <c r="BJY62" s="10"/>
      <c r="BJZ62" s="10"/>
      <c r="BKA62" s="10"/>
      <c r="BKB62" s="10"/>
      <c r="BKC62" s="10"/>
      <c r="BKD62" s="10"/>
      <c r="BKE62" s="10"/>
      <c r="BKF62" s="10"/>
      <c r="BKG62" s="10"/>
      <c r="BKH62" s="10"/>
      <c r="BKI62" s="10"/>
      <c r="BKJ62" s="10"/>
      <c r="BKK62" s="10"/>
      <c r="BKL62" s="10"/>
      <c r="BKM62" s="10"/>
      <c r="BKN62" s="10"/>
      <c r="BKO62" s="10"/>
      <c r="BKP62" s="10"/>
      <c r="BKQ62" s="10"/>
      <c r="BKR62" s="10"/>
      <c r="BKS62" s="10"/>
      <c r="BKT62" s="10"/>
      <c r="BKU62" s="10"/>
      <c r="BKV62" s="10"/>
      <c r="BKW62" s="10"/>
      <c r="BKX62" s="10"/>
      <c r="BKY62" s="10"/>
      <c r="BKZ62" s="10"/>
      <c r="BLA62" s="10"/>
      <c r="BLB62" s="10"/>
      <c r="BLC62" s="10"/>
      <c r="BLD62" s="10"/>
      <c r="BLE62" s="10"/>
      <c r="BLF62" s="10"/>
      <c r="BLG62" s="10"/>
      <c r="BLH62" s="10"/>
      <c r="BLI62" s="10"/>
      <c r="BLJ62" s="10"/>
      <c r="BLK62" s="10"/>
      <c r="BLL62" s="10"/>
      <c r="BLM62" s="10"/>
      <c r="BLN62" s="10"/>
      <c r="BLO62" s="10"/>
      <c r="BLP62" s="10"/>
      <c r="BLQ62" s="10"/>
      <c r="BLR62" s="10"/>
      <c r="BLS62" s="10"/>
      <c r="BLT62" s="10"/>
      <c r="BLU62" s="10"/>
      <c r="BLV62" s="10"/>
      <c r="BLW62" s="10"/>
      <c r="BLX62" s="10"/>
      <c r="BLY62" s="10"/>
      <c r="BLZ62" s="10"/>
      <c r="BMA62" s="10"/>
      <c r="BMB62" s="10"/>
      <c r="BMC62" s="10"/>
      <c r="BMD62" s="10"/>
      <c r="BME62" s="10"/>
      <c r="BMF62" s="10"/>
      <c r="BMG62" s="10"/>
      <c r="BMH62" s="10"/>
      <c r="BMI62" s="10"/>
      <c r="BMJ62" s="10"/>
      <c r="BMK62" s="10"/>
      <c r="BML62" s="10"/>
      <c r="BMM62" s="10"/>
      <c r="BMN62" s="10"/>
      <c r="BMO62" s="10"/>
      <c r="BMP62" s="10"/>
      <c r="BMQ62" s="10"/>
      <c r="BMR62" s="10"/>
      <c r="BMS62" s="10"/>
      <c r="BMT62" s="10"/>
      <c r="BMU62" s="10"/>
      <c r="BMV62" s="10"/>
      <c r="BMW62" s="10"/>
      <c r="BMX62" s="10"/>
      <c r="BMY62" s="10"/>
      <c r="BMZ62" s="10"/>
      <c r="BNA62" s="10"/>
      <c r="BNB62" s="10"/>
      <c r="BNC62" s="10"/>
      <c r="BND62" s="10"/>
      <c r="BNE62" s="10"/>
      <c r="BNF62" s="10"/>
      <c r="BNG62" s="10"/>
      <c r="BNH62" s="10"/>
      <c r="BNI62" s="10"/>
      <c r="BNJ62" s="10"/>
      <c r="BNK62" s="10"/>
      <c r="BNL62" s="10"/>
      <c r="BNM62" s="10"/>
      <c r="BNN62" s="10"/>
      <c r="BNO62" s="10"/>
      <c r="BNP62" s="10"/>
      <c r="BNQ62" s="10"/>
      <c r="BNR62" s="10"/>
      <c r="BNS62" s="10"/>
      <c r="BNT62" s="10"/>
      <c r="BNU62" s="10"/>
      <c r="BNV62" s="10"/>
      <c r="BNW62" s="10"/>
      <c r="BNX62" s="10"/>
      <c r="BNY62" s="10"/>
      <c r="BNZ62" s="10"/>
      <c r="BOA62" s="10"/>
      <c r="BOB62" s="10"/>
      <c r="BOC62" s="10"/>
      <c r="BOD62" s="10"/>
      <c r="BOE62" s="10"/>
      <c r="BOF62" s="10"/>
      <c r="BOG62" s="10"/>
      <c r="BOH62" s="10"/>
      <c r="BOI62" s="10"/>
      <c r="BOJ62" s="10"/>
      <c r="BOK62" s="10"/>
      <c r="BOL62" s="10"/>
      <c r="BOM62" s="10"/>
      <c r="BON62" s="10"/>
      <c r="BOO62" s="10"/>
      <c r="BOP62" s="10"/>
      <c r="BOQ62" s="10"/>
      <c r="BOR62" s="10"/>
      <c r="BOS62" s="10"/>
      <c r="BOT62" s="10"/>
      <c r="BOU62" s="10"/>
      <c r="BOV62" s="10"/>
      <c r="BOW62" s="10"/>
      <c r="BOX62" s="10"/>
      <c r="BOY62" s="10"/>
      <c r="BOZ62" s="10"/>
      <c r="BPA62" s="10"/>
      <c r="BPB62" s="10"/>
      <c r="BPC62" s="10"/>
      <c r="BPD62" s="10"/>
      <c r="BPE62" s="10"/>
      <c r="BPF62" s="10"/>
      <c r="BPG62" s="10"/>
      <c r="BPH62" s="10"/>
      <c r="BPI62" s="10"/>
      <c r="BPJ62" s="10"/>
      <c r="BPK62" s="10"/>
      <c r="BPL62" s="10"/>
      <c r="BPM62" s="10"/>
      <c r="BPN62" s="10"/>
      <c r="BPO62" s="10"/>
      <c r="BPP62" s="10"/>
      <c r="BPQ62" s="10"/>
      <c r="BPR62" s="10"/>
      <c r="BPS62" s="10"/>
      <c r="BPT62" s="10"/>
      <c r="BPU62" s="10"/>
      <c r="BPV62" s="10"/>
      <c r="BPW62" s="10"/>
      <c r="BPX62" s="10"/>
      <c r="BPY62" s="10"/>
      <c r="BPZ62" s="10"/>
      <c r="BQA62" s="10"/>
      <c r="BQB62" s="10"/>
      <c r="BQC62" s="10"/>
      <c r="BQD62" s="10"/>
      <c r="BQE62" s="10"/>
      <c r="BQF62" s="10"/>
      <c r="BQG62" s="10"/>
      <c r="BQH62" s="10"/>
      <c r="BQI62" s="10"/>
      <c r="BQJ62" s="10"/>
      <c r="BQK62" s="10"/>
      <c r="BQL62" s="10"/>
      <c r="BQM62" s="10"/>
      <c r="BQN62" s="10"/>
      <c r="BQO62" s="10"/>
      <c r="BQP62" s="10"/>
      <c r="BQQ62" s="10"/>
      <c r="BQR62" s="10"/>
      <c r="BQS62" s="10"/>
      <c r="BQT62" s="10"/>
      <c r="BQU62" s="10"/>
      <c r="BQV62" s="10"/>
      <c r="BQW62" s="10"/>
      <c r="BQX62" s="10"/>
      <c r="BQY62" s="10"/>
      <c r="BQZ62" s="10"/>
      <c r="BRA62" s="10"/>
      <c r="BRB62" s="10"/>
      <c r="BRC62" s="10"/>
      <c r="BRD62" s="10"/>
      <c r="BRE62" s="10"/>
      <c r="BRF62" s="10"/>
      <c r="BRG62" s="10"/>
      <c r="BRH62" s="10"/>
      <c r="BRI62" s="10"/>
      <c r="BRJ62" s="10"/>
      <c r="BRK62" s="10"/>
      <c r="BRL62" s="10"/>
      <c r="BRM62" s="10"/>
      <c r="BRN62" s="10"/>
      <c r="BRO62" s="10"/>
      <c r="BRP62" s="10"/>
      <c r="BRQ62" s="10"/>
      <c r="BRR62" s="10"/>
      <c r="BRS62" s="10"/>
      <c r="BRT62" s="10"/>
      <c r="BRU62" s="10"/>
      <c r="BRV62" s="10"/>
      <c r="BRW62" s="10"/>
      <c r="BRX62" s="10"/>
      <c r="BRY62" s="10"/>
      <c r="BRZ62" s="10"/>
      <c r="BSA62" s="10"/>
      <c r="BSB62" s="10"/>
      <c r="BSC62" s="10"/>
      <c r="BSD62" s="10"/>
      <c r="BSE62" s="10"/>
      <c r="BSF62" s="10"/>
      <c r="BSG62" s="10"/>
      <c r="BSH62" s="10"/>
      <c r="BSI62" s="10"/>
      <c r="BSJ62" s="10"/>
      <c r="BSK62" s="10"/>
      <c r="BSL62" s="10"/>
      <c r="BSM62" s="10"/>
      <c r="BSN62" s="10"/>
      <c r="BSO62" s="10"/>
      <c r="BSP62" s="10"/>
      <c r="BSQ62" s="10"/>
      <c r="BSR62" s="10"/>
      <c r="BSS62" s="10"/>
      <c r="BST62" s="10"/>
      <c r="BSU62" s="10"/>
      <c r="BSV62" s="10"/>
      <c r="BSW62" s="10"/>
      <c r="BSX62" s="10"/>
      <c r="BSY62" s="10"/>
      <c r="BSZ62" s="10"/>
      <c r="BTA62" s="10"/>
      <c r="BTB62" s="10"/>
      <c r="BTC62" s="10"/>
      <c r="BTD62" s="10"/>
      <c r="BTE62" s="10"/>
      <c r="BTF62" s="10"/>
      <c r="BTG62" s="10"/>
      <c r="BTH62" s="10"/>
      <c r="BTI62" s="10"/>
      <c r="BTJ62" s="10"/>
      <c r="BTK62" s="10"/>
      <c r="BTL62" s="10"/>
      <c r="BTM62" s="10"/>
      <c r="BTN62" s="10"/>
      <c r="BTO62" s="10"/>
      <c r="BTP62" s="10"/>
      <c r="BTQ62" s="10"/>
      <c r="BTR62" s="10"/>
      <c r="BTS62" s="10"/>
      <c r="BTT62" s="10"/>
      <c r="BTU62" s="10"/>
      <c r="BTV62" s="10"/>
      <c r="BTW62" s="10"/>
      <c r="BTX62" s="10"/>
      <c r="BTY62" s="10"/>
      <c r="BTZ62" s="10"/>
      <c r="BUA62" s="10"/>
      <c r="BUB62" s="10"/>
      <c r="BUC62" s="10"/>
      <c r="BUD62" s="10"/>
      <c r="BUE62" s="10"/>
      <c r="BUF62" s="10"/>
      <c r="BUG62" s="10"/>
      <c r="BUH62" s="10"/>
      <c r="BUI62" s="10"/>
      <c r="BUJ62" s="10"/>
      <c r="BUK62" s="10"/>
      <c r="BUL62" s="10"/>
      <c r="BUM62" s="10"/>
      <c r="BUN62" s="10"/>
      <c r="BUO62" s="10"/>
      <c r="BUP62" s="10"/>
      <c r="BUQ62" s="10"/>
      <c r="BUR62" s="10"/>
      <c r="BUS62" s="10"/>
      <c r="BUT62" s="10"/>
      <c r="BUU62" s="10"/>
      <c r="BUV62" s="10"/>
      <c r="BUW62" s="10"/>
      <c r="BUX62" s="10"/>
      <c r="BUY62" s="10"/>
      <c r="BUZ62" s="10"/>
      <c r="BVA62" s="10"/>
      <c r="BVB62" s="10"/>
      <c r="BVC62" s="10"/>
      <c r="BVD62" s="10"/>
      <c r="BVE62" s="10"/>
      <c r="BVF62" s="10"/>
      <c r="BVG62" s="10"/>
      <c r="BVH62" s="10"/>
      <c r="BVI62" s="10"/>
      <c r="BVJ62" s="10"/>
      <c r="BVK62" s="10"/>
      <c r="BVL62" s="10"/>
      <c r="BVM62" s="10"/>
      <c r="BVN62" s="10"/>
      <c r="BVO62" s="10"/>
      <c r="BVP62" s="10"/>
      <c r="BVQ62" s="10"/>
      <c r="BVR62" s="10"/>
      <c r="BVS62" s="10"/>
      <c r="BVT62" s="10"/>
      <c r="BVU62" s="10"/>
      <c r="BVV62" s="10"/>
      <c r="BVW62" s="10"/>
      <c r="BVX62" s="10"/>
      <c r="BVY62" s="10"/>
      <c r="BVZ62" s="10"/>
      <c r="BWA62" s="10"/>
      <c r="BWB62" s="10"/>
      <c r="BWC62" s="10"/>
      <c r="BWD62" s="10"/>
      <c r="BWE62" s="10"/>
      <c r="BWF62" s="10"/>
      <c r="BWG62" s="10"/>
      <c r="BWH62" s="10"/>
      <c r="BWI62" s="10"/>
      <c r="BWJ62" s="10"/>
      <c r="BWK62" s="10"/>
      <c r="BWL62" s="10"/>
      <c r="BWM62" s="10"/>
      <c r="BWN62" s="10"/>
      <c r="BWO62" s="10"/>
      <c r="BWP62" s="10"/>
      <c r="BWQ62" s="10"/>
      <c r="BWR62" s="10"/>
      <c r="BWS62" s="10"/>
      <c r="BWT62" s="10"/>
      <c r="BWU62" s="10"/>
      <c r="BWV62" s="10"/>
      <c r="BWW62" s="10"/>
      <c r="BWX62" s="10"/>
      <c r="BWY62" s="10"/>
      <c r="BWZ62" s="10"/>
      <c r="BXA62" s="10"/>
      <c r="BXB62" s="10"/>
      <c r="BXC62" s="10"/>
      <c r="BXD62" s="10"/>
      <c r="BXE62" s="10"/>
      <c r="BXF62" s="10"/>
      <c r="BXG62" s="10"/>
      <c r="BXH62" s="10"/>
      <c r="BXI62" s="10"/>
      <c r="BXJ62" s="10"/>
      <c r="BXK62" s="10"/>
      <c r="BXL62" s="10"/>
      <c r="BXM62" s="10"/>
      <c r="BXN62" s="10"/>
      <c r="BXO62" s="10"/>
      <c r="BXP62" s="10"/>
      <c r="BXQ62" s="10"/>
      <c r="BXR62" s="10"/>
      <c r="BXS62" s="10"/>
      <c r="BXT62" s="10"/>
      <c r="BXU62" s="10"/>
      <c r="BXV62" s="10"/>
      <c r="BXW62" s="10"/>
      <c r="BXX62" s="10"/>
      <c r="BXY62" s="10"/>
      <c r="BXZ62" s="10"/>
      <c r="BYA62" s="10"/>
      <c r="BYB62" s="10"/>
      <c r="BYC62" s="10"/>
      <c r="BYD62" s="10"/>
      <c r="BYE62" s="10"/>
      <c r="BYF62" s="10"/>
      <c r="BYG62" s="10"/>
      <c r="BYH62" s="10"/>
      <c r="BYI62" s="10"/>
      <c r="BYJ62" s="10"/>
      <c r="BYK62" s="10"/>
      <c r="BYL62" s="10"/>
      <c r="BYM62" s="10"/>
      <c r="BYN62" s="10"/>
      <c r="BYO62" s="10"/>
      <c r="BYP62" s="10"/>
      <c r="BYQ62" s="10"/>
      <c r="BYR62" s="10"/>
      <c r="BYS62" s="10"/>
      <c r="BYT62" s="10"/>
      <c r="BYU62" s="10"/>
      <c r="BYV62" s="10"/>
      <c r="BYW62" s="10"/>
      <c r="BYX62" s="10"/>
      <c r="BYY62" s="10"/>
      <c r="BYZ62" s="10"/>
      <c r="BZA62" s="10"/>
      <c r="BZB62" s="10"/>
      <c r="BZC62" s="10"/>
      <c r="BZD62" s="10"/>
      <c r="BZE62" s="10"/>
      <c r="BZF62" s="10"/>
      <c r="BZG62" s="10"/>
      <c r="BZH62" s="10"/>
      <c r="BZI62" s="10"/>
    </row>
    <row r="63" spans="1:2037" s="9" customFormat="1" ht="16.5" customHeight="1" thickBot="1">
      <c r="A63" s="514" t="s">
        <v>241</v>
      </c>
      <c r="B63" s="747"/>
      <c r="C63" s="747"/>
      <c r="D63" s="747"/>
      <c r="E63" s="748"/>
      <c r="F63" s="228"/>
      <c r="G63" s="228"/>
      <c r="H63" s="29"/>
      <c r="I63" s="29"/>
      <c r="J63" s="51">
        <v>4200</v>
      </c>
      <c r="K63" s="278">
        <v>14.7</v>
      </c>
      <c r="L63" s="3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  <c r="DA63" s="10"/>
      <c r="DB63" s="10"/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/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/>
      <c r="FL63" s="10"/>
      <c r="FM63" s="10"/>
      <c r="FN63" s="10"/>
      <c r="FO63" s="10"/>
      <c r="FP63" s="10"/>
      <c r="FQ63" s="10"/>
      <c r="FR63" s="10"/>
      <c r="FS63" s="10"/>
      <c r="FT63" s="10"/>
      <c r="FU63" s="10"/>
      <c r="FV63" s="10"/>
      <c r="FW63" s="10"/>
      <c r="FX63" s="10"/>
      <c r="FY63" s="10"/>
      <c r="FZ63" s="10"/>
      <c r="GA63" s="10"/>
      <c r="GB63" s="10"/>
      <c r="GC63" s="10"/>
      <c r="GD63" s="10"/>
      <c r="GE63" s="10"/>
      <c r="GF63" s="10"/>
      <c r="GG63" s="10"/>
      <c r="GH63" s="10"/>
      <c r="GI63" s="10"/>
      <c r="GJ63" s="10"/>
      <c r="GK63" s="10"/>
      <c r="GL63" s="10"/>
      <c r="GM63" s="10"/>
      <c r="GN63" s="10"/>
      <c r="GO63" s="10"/>
      <c r="GP63" s="10"/>
      <c r="GQ63" s="10"/>
      <c r="GR63" s="10"/>
      <c r="GS63" s="10"/>
      <c r="GT63" s="10"/>
      <c r="GU63" s="10"/>
      <c r="GV63" s="10"/>
      <c r="GW63" s="10"/>
      <c r="GX63" s="10"/>
      <c r="GY63" s="10"/>
      <c r="GZ63" s="10"/>
      <c r="HA63" s="10"/>
      <c r="HB63" s="10"/>
      <c r="HC63" s="10"/>
      <c r="HD63" s="10"/>
      <c r="HE63" s="10"/>
      <c r="HF63" s="10"/>
      <c r="HG63" s="10"/>
      <c r="HH63" s="10"/>
      <c r="HI63" s="10"/>
      <c r="HJ63" s="10"/>
      <c r="HK63" s="10"/>
      <c r="HL63" s="10"/>
      <c r="HM63" s="10"/>
      <c r="HN63" s="10"/>
      <c r="HO63" s="10"/>
      <c r="HP63" s="10"/>
      <c r="HQ63" s="10"/>
      <c r="HR63" s="10"/>
      <c r="HS63" s="10"/>
      <c r="HT63" s="10"/>
      <c r="HU63" s="10"/>
      <c r="HV63" s="10"/>
      <c r="HW63" s="10"/>
      <c r="HX63" s="10"/>
      <c r="HY63" s="10"/>
      <c r="HZ63" s="10"/>
      <c r="IA63" s="10"/>
      <c r="IB63" s="10"/>
      <c r="IC63" s="10"/>
      <c r="ID63" s="10"/>
      <c r="IE63" s="10"/>
      <c r="IF63" s="10"/>
      <c r="IG63" s="10"/>
      <c r="IH63" s="10"/>
      <c r="II63" s="10"/>
      <c r="IJ63" s="10"/>
      <c r="IK63" s="10"/>
      <c r="IL63" s="10"/>
      <c r="IM63" s="10"/>
      <c r="IN63" s="10"/>
      <c r="IO63" s="10"/>
      <c r="IP63" s="10"/>
      <c r="IQ63" s="10"/>
      <c r="IR63" s="10"/>
      <c r="IS63" s="10"/>
      <c r="IT63" s="10"/>
      <c r="IU63" s="10"/>
      <c r="IV63" s="10"/>
      <c r="IW63" s="10"/>
      <c r="IX63" s="10"/>
      <c r="IY63" s="10"/>
      <c r="IZ63" s="10"/>
      <c r="JA63" s="10"/>
      <c r="JB63" s="10"/>
      <c r="JC63" s="10"/>
      <c r="JD63" s="10"/>
      <c r="JE63" s="10"/>
      <c r="JF63" s="10"/>
      <c r="JG63" s="10"/>
      <c r="JH63" s="10"/>
      <c r="JI63" s="10"/>
      <c r="JJ63" s="10"/>
      <c r="JK63" s="10"/>
      <c r="JL63" s="10"/>
      <c r="JM63" s="10"/>
      <c r="JN63" s="10"/>
      <c r="JO63" s="10"/>
      <c r="JP63" s="10"/>
      <c r="JQ63" s="10"/>
      <c r="JR63" s="10"/>
      <c r="JS63" s="10"/>
      <c r="JT63" s="10"/>
      <c r="JU63" s="10"/>
      <c r="JV63" s="10"/>
      <c r="JW63" s="10"/>
      <c r="JX63" s="10"/>
      <c r="JY63" s="10"/>
      <c r="JZ63" s="10"/>
      <c r="KA63" s="10"/>
      <c r="KB63" s="10"/>
      <c r="KC63" s="10"/>
      <c r="KD63" s="10"/>
      <c r="KE63" s="10"/>
      <c r="KF63" s="10"/>
      <c r="KG63" s="10"/>
      <c r="KH63" s="10"/>
      <c r="KI63" s="10"/>
      <c r="KJ63" s="10"/>
      <c r="KK63" s="10"/>
      <c r="KL63" s="10"/>
      <c r="KM63" s="10"/>
      <c r="KN63" s="10"/>
      <c r="KO63" s="10"/>
      <c r="KP63" s="10"/>
      <c r="KQ63" s="10"/>
      <c r="KR63" s="10"/>
      <c r="KS63" s="10"/>
      <c r="KT63" s="10"/>
      <c r="KU63" s="10"/>
      <c r="KV63" s="10"/>
      <c r="KW63" s="10"/>
      <c r="KX63" s="10"/>
      <c r="KY63" s="10"/>
      <c r="KZ63" s="10"/>
      <c r="LA63" s="10"/>
      <c r="LB63" s="10"/>
      <c r="LC63" s="10"/>
      <c r="LD63" s="10"/>
      <c r="LE63" s="10"/>
      <c r="LF63" s="10"/>
      <c r="LG63" s="10"/>
      <c r="LH63" s="10"/>
      <c r="LI63" s="10"/>
      <c r="LJ63" s="10"/>
      <c r="LK63" s="10"/>
      <c r="LL63" s="10"/>
      <c r="LM63" s="10"/>
      <c r="LN63" s="10"/>
      <c r="LO63" s="10"/>
      <c r="LP63" s="10"/>
      <c r="LQ63" s="10"/>
      <c r="LR63" s="10"/>
      <c r="LS63" s="10"/>
      <c r="LT63" s="10"/>
      <c r="LU63" s="10"/>
      <c r="LV63" s="10"/>
      <c r="LW63" s="10"/>
      <c r="LX63" s="10"/>
      <c r="LY63" s="10"/>
      <c r="LZ63" s="10"/>
      <c r="MA63" s="10"/>
      <c r="MB63" s="10"/>
      <c r="MC63" s="10"/>
      <c r="MD63" s="10"/>
      <c r="ME63" s="10"/>
      <c r="MF63" s="10"/>
      <c r="MG63" s="10"/>
      <c r="MH63" s="10"/>
      <c r="MI63" s="10"/>
      <c r="MJ63" s="10"/>
      <c r="MK63" s="10"/>
      <c r="ML63" s="10"/>
      <c r="MM63" s="10"/>
      <c r="MN63" s="10"/>
      <c r="MO63" s="10"/>
      <c r="MP63" s="10"/>
      <c r="MQ63" s="10"/>
      <c r="MR63" s="10"/>
      <c r="MS63" s="10"/>
      <c r="MT63" s="10"/>
      <c r="MU63" s="10"/>
      <c r="MV63" s="10"/>
      <c r="MW63" s="10"/>
      <c r="MX63" s="10"/>
      <c r="MY63" s="10"/>
      <c r="MZ63" s="10"/>
      <c r="NA63" s="10"/>
      <c r="NB63" s="10"/>
      <c r="NC63" s="10"/>
      <c r="ND63" s="10"/>
      <c r="NE63" s="10"/>
      <c r="NF63" s="10"/>
      <c r="NG63" s="10"/>
      <c r="NH63" s="10"/>
      <c r="NI63" s="10"/>
      <c r="NJ63" s="10"/>
      <c r="NK63" s="10"/>
      <c r="NL63" s="10"/>
      <c r="NM63" s="10"/>
      <c r="NN63" s="10"/>
      <c r="NO63" s="10"/>
      <c r="NP63" s="10"/>
      <c r="NQ63" s="10"/>
      <c r="NR63" s="10"/>
      <c r="NS63" s="10"/>
      <c r="NT63" s="10"/>
      <c r="NU63" s="10"/>
      <c r="NV63" s="10"/>
      <c r="NW63" s="10"/>
      <c r="NX63" s="10"/>
      <c r="NY63" s="10"/>
      <c r="NZ63" s="10"/>
      <c r="OA63" s="10"/>
      <c r="OB63" s="10"/>
      <c r="OC63" s="10"/>
      <c r="OD63" s="10"/>
      <c r="OE63" s="10"/>
      <c r="OF63" s="10"/>
      <c r="OG63" s="10"/>
      <c r="OH63" s="10"/>
      <c r="OI63" s="10"/>
      <c r="OJ63" s="10"/>
      <c r="OK63" s="10"/>
      <c r="OL63" s="10"/>
      <c r="OM63" s="10"/>
      <c r="ON63" s="10"/>
      <c r="OO63" s="10"/>
      <c r="OP63" s="10"/>
      <c r="OQ63" s="10"/>
      <c r="OR63" s="10"/>
      <c r="OS63" s="10"/>
      <c r="OT63" s="10"/>
      <c r="OU63" s="10"/>
      <c r="OV63" s="10"/>
      <c r="OW63" s="10"/>
      <c r="OX63" s="10"/>
      <c r="OY63" s="10"/>
      <c r="OZ63" s="10"/>
      <c r="PA63" s="10"/>
      <c r="PB63" s="10"/>
      <c r="PC63" s="10"/>
      <c r="PD63" s="10"/>
      <c r="PE63" s="10"/>
      <c r="PF63" s="10"/>
      <c r="PG63" s="10"/>
      <c r="PH63" s="10"/>
      <c r="PI63" s="10"/>
      <c r="PJ63" s="10"/>
      <c r="PK63" s="10"/>
      <c r="PL63" s="10"/>
      <c r="PM63" s="10"/>
      <c r="PN63" s="10"/>
      <c r="PO63" s="10"/>
      <c r="PP63" s="10"/>
      <c r="PQ63" s="10"/>
      <c r="PR63" s="10"/>
      <c r="PS63" s="10"/>
      <c r="PT63" s="10"/>
      <c r="PU63" s="10"/>
      <c r="PV63" s="10"/>
      <c r="PW63" s="10"/>
      <c r="PX63" s="10"/>
      <c r="PY63" s="10"/>
      <c r="PZ63" s="10"/>
      <c r="QA63" s="10"/>
      <c r="QB63" s="10"/>
      <c r="QC63" s="10"/>
      <c r="QD63" s="10"/>
      <c r="QE63" s="10"/>
      <c r="QF63" s="10"/>
      <c r="QG63" s="10"/>
      <c r="QH63" s="10"/>
      <c r="QI63" s="10"/>
      <c r="QJ63" s="10"/>
      <c r="QK63" s="10"/>
      <c r="QL63" s="10"/>
      <c r="QM63" s="10"/>
      <c r="QN63" s="10"/>
      <c r="QO63" s="10"/>
      <c r="QP63" s="10"/>
      <c r="QQ63" s="10"/>
      <c r="QR63" s="10"/>
      <c r="QS63" s="10"/>
      <c r="QT63" s="10"/>
      <c r="QU63" s="10"/>
      <c r="QV63" s="10"/>
      <c r="QW63" s="10"/>
      <c r="QX63" s="10"/>
      <c r="QY63" s="10"/>
      <c r="QZ63" s="10"/>
      <c r="RA63" s="10"/>
      <c r="RB63" s="10"/>
      <c r="RC63" s="10"/>
      <c r="RD63" s="10"/>
      <c r="RE63" s="10"/>
      <c r="RF63" s="10"/>
      <c r="RG63" s="10"/>
      <c r="RH63" s="10"/>
      <c r="RI63" s="10"/>
      <c r="RJ63" s="10"/>
      <c r="RK63" s="10"/>
      <c r="RL63" s="10"/>
      <c r="RM63" s="10"/>
      <c r="RN63" s="10"/>
      <c r="RO63" s="10"/>
      <c r="RP63" s="10"/>
      <c r="RQ63" s="10"/>
      <c r="RR63" s="10"/>
      <c r="RS63" s="10"/>
      <c r="RT63" s="10"/>
      <c r="RU63" s="10"/>
      <c r="RV63" s="10"/>
      <c r="RW63" s="10"/>
      <c r="RX63" s="10"/>
      <c r="RY63" s="10"/>
      <c r="RZ63" s="10"/>
      <c r="SA63" s="10"/>
      <c r="SB63" s="10"/>
      <c r="SC63" s="10"/>
      <c r="SD63" s="10"/>
      <c r="SE63" s="10"/>
      <c r="SF63" s="10"/>
      <c r="SG63" s="10"/>
      <c r="SH63" s="10"/>
      <c r="SI63" s="10"/>
      <c r="SJ63" s="10"/>
      <c r="SK63" s="10"/>
      <c r="SL63" s="10"/>
      <c r="SM63" s="10"/>
      <c r="SN63" s="10"/>
      <c r="SO63" s="10"/>
      <c r="SP63" s="10"/>
      <c r="SQ63" s="10"/>
      <c r="SR63" s="10"/>
      <c r="SS63" s="10"/>
      <c r="ST63" s="10"/>
      <c r="SU63" s="10"/>
      <c r="SV63" s="10"/>
      <c r="SW63" s="10"/>
      <c r="SX63" s="10"/>
      <c r="SY63" s="10"/>
      <c r="SZ63" s="10"/>
      <c r="TA63" s="10"/>
      <c r="TB63" s="10"/>
      <c r="TC63" s="10"/>
      <c r="TD63" s="10"/>
      <c r="TE63" s="10"/>
      <c r="TF63" s="10"/>
      <c r="TG63" s="10"/>
      <c r="TH63" s="10"/>
      <c r="TI63" s="10"/>
      <c r="TJ63" s="10"/>
      <c r="TK63" s="10"/>
      <c r="TL63" s="10"/>
      <c r="TM63" s="10"/>
      <c r="TN63" s="10"/>
      <c r="TO63" s="10"/>
      <c r="TP63" s="10"/>
      <c r="TQ63" s="10"/>
      <c r="TR63" s="10"/>
      <c r="TS63" s="10"/>
      <c r="TT63" s="10"/>
      <c r="TU63" s="10"/>
      <c r="TV63" s="10"/>
      <c r="TW63" s="10"/>
      <c r="TX63" s="10"/>
      <c r="TY63" s="10"/>
      <c r="TZ63" s="10"/>
      <c r="UA63" s="10"/>
      <c r="UB63" s="10"/>
      <c r="UC63" s="10"/>
      <c r="UD63" s="10"/>
      <c r="UE63" s="10"/>
      <c r="UF63" s="10"/>
      <c r="UG63" s="10"/>
      <c r="UH63" s="10"/>
      <c r="UI63" s="10"/>
      <c r="UJ63" s="10"/>
      <c r="UK63" s="10"/>
      <c r="UL63" s="10"/>
      <c r="UM63" s="10"/>
      <c r="UN63" s="10"/>
      <c r="UO63" s="10"/>
      <c r="UP63" s="10"/>
      <c r="UQ63" s="10"/>
      <c r="UR63" s="10"/>
      <c r="US63" s="10"/>
      <c r="UT63" s="10"/>
      <c r="UU63" s="10"/>
      <c r="UV63" s="10"/>
      <c r="UW63" s="10"/>
      <c r="UX63" s="10"/>
      <c r="UY63" s="10"/>
      <c r="UZ63" s="10"/>
      <c r="VA63" s="10"/>
      <c r="VB63" s="10"/>
      <c r="VC63" s="10"/>
      <c r="VD63" s="10"/>
      <c r="VE63" s="10"/>
      <c r="VF63" s="10"/>
      <c r="VG63" s="10"/>
      <c r="VH63" s="10"/>
      <c r="VI63" s="10"/>
      <c r="VJ63" s="10"/>
      <c r="VK63" s="10"/>
      <c r="VL63" s="10"/>
      <c r="VM63" s="10"/>
      <c r="VN63" s="10"/>
      <c r="VO63" s="10"/>
      <c r="VP63" s="10"/>
      <c r="VQ63" s="10"/>
      <c r="VR63" s="10"/>
      <c r="VS63" s="10"/>
      <c r="VT63" s="10"/>
      <c r="VU63" s="10"/>
      <c r="VV63" s="10"/>
      <c r="VW63" s="10"/>
      <c r="VX63" s="10"/>
      <c r="VY63" s="10"/>
      <c r="VZ63" s="10"/>
      <c r="WA63" s="10"/>
      <c r="WB63" s="10"/>
      <c r="WC63" s="10"/>
      <c r="WD63" s="10"/>
      <c r="WE63" s="10"/>
      <c r="WF63" s="10"/>
      <c r="WG63" s="10"/>
      <c r="WH63" s="10"/>
      <c r="WI63" s="10"/>
      <c r="WJ63" s="10"/>
      <c r="WK63" s="10"/>
      <c r="WL63" s="10"/>
      <c r="WM63" s="10"/>
      <c r="WN63" s="10"/>
      <c r="WO63" s="10"/>
      <c r="WP63" s="10"/>
      <c r="WQ63" s="10"/>
      <c r="WR63" s="10"/>
      <c r="WS63" s="10"/>
      <c r="WT63" s="10"/>
      <c r="WU63" s="10"/>
      <c r="WV63" s="10"/>
      <c r="WW63" s="10"/>
      <c r="WX63" s="10"/>
      <c r="WY63" s="10"/>
      <c r="WZ63" s="10"/>
      <c r="XA63" s="10"/>
      <c r="XB63" s="10"/>
      <c r="XC63" s="10"/>
      <c r="XD63" s="10"/>
      <c r="XE63" s="10"/>
      <c r="XF63" s="10"/>
      <c r="XG63" s="10"/>
      <c r="XH63" s="10"/>
      <c r="XI63" s="10"/>
      <c r="XJ63" s="10"/>
      <c r="XK63" s="10"/>
      <c r="XL63" s="10"/>
      <c r="XM63" s="10"/>
      <c r="XN63" s="10"/>
      <c r="XO63" s="10"/>
      <c r="XP63" s="10"/>
      <c r="XQ63" s="10"/>
      <c r="XR63" s="10"/>
      <c r="XS63" s="10"/>
      <c r="XT63" s="10"/>
      <c r="XU63" s="10"/>
      <c r="XV63" s="10"/>
      <c r="XW63" s="10"/>
      <c r="XX63" s="10"/>
      <c r="XY63" s="10"/>
      <c r="XZ63" s="10"/>
      <c r="YA63" s="10"/>
      <c r="YB63" s="10"/>
      <c r="YC63" s="10"/>
      <c r="YD63" s="10"/>
      <c r="YE63" s="10"/>
      <c r="YF63" s="10"/>
      <c r="YG63" s="10"/>
      <c r="YH63" s="10"/>
      <c r="YI63" s="10"/>
      <c r="YJ63" s="10"/>
      <c r="YK63" s="10"/>
      <c r="YL63" s="10"/>
      <c r="YM63" s="10"/>
      <c r="YN63" s="10"/>
      <c r="YO63" s="10"/>
      <c r="YP63" s="10"/>
      <c r="YQ63" s="10"/>
      <c r="YR63" s="10"/>
      <c r="YS63" s="10"/>
      <c r="YT63" s="10"/>
      <c r="YU63" s="10"/>
      <c r="YV63" s="10"/>
      <c r="YW63" s="10"/>
      <c r="YX63" s="10"/>
      <c r="YY63" s="10"/>
      <c r="YZ63" s="10"/>
      <c r="ZA63" s="10"/>
      <c r="ZB63" s="10"/>
      <c r="ZC63" s="10"/>
      <c r="ZD63" s="10"/>
      <c r="ZE63" s="10"/>
      <c r="ZF63" s="10"/>
      <c r="ZG63" s="10"/>
      <c r="ZH63" s="10"/>
      <c r="ZI63" s="10"/>
      <c r="ZJ63" s="10"/>
      <c r="ZK63" s="10"/>
      <c r="ZL63" s="10"/>
      <c r="ZM63" s="10"/>
      <c r="ZN63" s="10"/>
      <c r="ZO63" s="10"/>
      <c r="ZP63" s="10"/>
      <c r="ZQ63" s="10"/>
      <c r="ZR63" s="10"/>
      <c r="ZS63" s="10"/>
      <c r="ZT63" s="10"/>
      <c r="ZU63" s="10"/>
      <c r="ZV63" s="10"/>
      <c r="ZW63" s="10"/>
      <c r="ZX63" s="10"/>
      <c r="ZY63" s="10"/>
      <c r="ZZ63" s="10"/>
      <c r="AAA63" s="10"/>
      <c r="AAB63" s="10"/>
      <c r="AAC63" s="10"/>
      <c r="AAD63" s="10"/>
      <c r="AAE63" s="10"/>
      <c r="AAF63" s="10"/>
      <c r="AAG63" s="10"/>
      <c r="AAH63" s="10"/>
      <c r="AAI63" s="10"/>
      <c r="AAJ63" s="10"/>
      <c r="AAK63" s="10"/>
      <c r="AAL63" s="10"/>
      <c r="AAM63" s="10"/>
      <c r="AAN63" s="10"/>
      <c r="AAO63" s="10"/>
      <c r="AAP63" s="10"/>
      <c r="AAQ63" s="10"/>
      <c r="AAR63" s="10"/>
      <c r="AAS63" s="10"/>
      <c r="AAT63" s="10"/>
      <c r="AAU63" s="10"/>
      <c r="AAV63" s="10"/>
      <c r="AAW63" s="10"/>
      <c r="AAX63" s="10"/>
      <c r="AAY63" s="10"/>
      <c r="AAZ63" s="10"/>
      <c r="ABA63" s="10"/>
      <c r="ABB63" s="10"/>
      <c r="ABC63" s="10"/>
      <c r="ABD63" s="10"/>
      <c r="ABE63" s="10"/>
      <c r="ABF63" s="10"/>
      <c r="ABG63" s="10"/>
      <c r="ABH63" s="10"/>
      <c r="ABI63" s="10"/>
      <c r="ABJ63" s="10"/>
      <c r="ABK63" s="10"/>
      <c r="ABL63" s="10"/>
      <c r="ABM63" s="10"/>
      <c r="ABN63" s="10"/>
      <c r="ABO63" s="10"/>
      <c r="ABP63" s="10"/>
      <c r="ABQ63" s="10"/>
      <c r="ABR63" s="10"/>
      <c r="ABS63" s="10"/>
      <c r="ABT63" s="10"/>
      <c r="ABU63" s="10"/>
      <c r="ABV63" s="10"/>
      <c r="ABW63" s="10"/>
      <c r="ABX63" s="10"/>
      <c r="ABY63" s="10"/>
      <c r="ABZ63" s="10"/>
      <c r="ACA63" s="10"/>
      <c r="ACB63" s="10"/>
      <c r="ACC63" s="10"/>
      <c r="ACD63" s="10"/>
      <c r="ACE63" s="10"/>
      <c r="ACF63" s="10"/>
      <c r="ACG63" s="10"/>
      <c r="ACH63" s="10"/>
      <c r="ACI63" s="10"/>
      <c r="ACJ63" s="10"/>
      <c r="ACK63" s="10"/>
      <c r="ACL63" s="10"/>
      <c r="ACM63" s="10"/>
      <c r="ACN63" s="10"/>
      <c r="ACO63" s="10"/>
      <c r="ACP63" s="10"/>
      <c r="ACQ63" s="10"/>
      <c r="ACR63" s="10"/>
      <c r="ACS63" s="10"/>
      <c r="ACT63" s="10"/>
      <c r="ACU63" s="10"/>
      <c r="ACV63" s="10"/>
      <c r="ACW63" s="10"/>
      <c r="ACX63" s="10"/>
      <c r="ACY63" s="10"/>
      <c r="ACZ63" s="10"/>
      <c r="ADA63" s="10"/>
      <c r="ADB63" s="10"/>
      <c r="ADC63" s="10"/>
      <c r="ADD63" s="10"/>
      <c r="ADE63" s="10"/>
      <c r="ADF63" s="10"/>
      <c r="ADG63" s="10"/>
      <c r="ADH63" s="10"/>
      <c r="ADI63" s="10"/>
      <c r="ADJ63" s="10"/>
      <c r="ADK63" s="10"/>
      <c r="ADL63" s="10"/>
      <c r="ADM63" s="10"/>
      <c r="ADN63" s="10"/>
      <c r="ADO63" s="10"/>
      <c r="ADP63" s="10"/>
      <c r="ADQ63" s="10"/>
      <c r="ADR63" s="10"/>
      <c r="ADS63" s="10"/>
      <c r="ADT63" s="10"/>
      <c r="ADU63" s="10"/>
      <c r="ADV63" s="10"/>
      <c r="ADW63" s="10"/>
      <c r="ADX63" s="10"/>
      <c r="ADY63" s="10"/>
      <c r="ADZ63" s="10"/>
      <c r="AEA63" s="10"/>
      <c r="AEB63" s="10"/>
      <c r="AEC63" s="10"/>
      <c r="AED63" s="10"/>
      <c r="AEE63" s="10"/>
      <c r="AEF63" s="10"/>
      <c r="AEG63" s="10"/>
      <c r="AEH63" s="10"/>
      <c r="AEI63" s="10"/>
      <c r="AEJ63" s="10"/>
      <c r="AEK63" s="10"/>
      <c r="AEL63" s="10"/>
      <c r="AEM63" s="10"/>
      <c r="AEN63" s="10"/>
      <c r="AEO63" s="10"/>
      <c r="AEP63" s="10"/>
      <c r="AEQ63" s="10"/>
      <c r="AER63" s="10"/>
      <c r="AES63" s="10"/>
      <c r="AET63" s="10"/>
      <c r="AEU63" s="10"/>
      <c r="AEV63" s="10"/>
      <c r="AEW63" s="10"/>
      <c r="AEX63" s="10"/>
      <c r="AEY63" s="10"/>
      <c r="AEZ63" s="10"/>
      <c r="AFA63" s="10"/>
      <c r="AFB63" s="10"/>
      <c r="AFC63" s="10"/>
      <c r="AFD63" s="10"/>
      <c r="AFE63" s="10"/>
      <c r="AFF63" s="10"/>
      <c r="AFG63" s="10"/>
      <c r="AFH63" s="10"/>
      <c r="AFI63" s="10"/>
      <c r="AFJ63" s="10"/>
      <c r="AFK63" s="10"/>
      <c r="AFL63" s="10"/>
      <c r="AFM63" s="10"/>
      <c r="AFN63" s="10"/>
      <c r="AFO63" s="10"/>
      <c r="AFP63" s="10"/>
      <c r="AFQ63" s="10"/>
      <c r="AFR63" s="10"/>
      <c r="AFS63" s="10"/>
      <c r="AFT63" s="10"/>
      <c r="AFU63" s="10"/>
      <c r="AFV63" s="10"/>
      <c r="AFW63" s="10"/>
      <c r="AFX63" s="10"/>
      <c r="AFY63" s="10"/>
      <c r="AFZ63" s="10"/>
      <c r="AGA63" s="10"/>
      <c r="AGB63" s="10"/>
      <c r="AGC63" s="10"/>
      <c r="AGD63" s="10"/>
      <c r="AGE63" s="10"/>
      <c r="AGF63" s="10"/>
      <c r="AGG63" s="10"/>
      <c r="AGH63" s="10"/>
      <c r="AGI63" s="10"/>
      <c r="AGJ63" s="10"/>
      <c r="AGK63" s="10"/>
      <c r="AGL63" s="10"/>
      <c r="AGM63" s="10"/>
      <c r="AGN63" s="10"/>
      <c r="AGO63" s="10"/>
      <c r="AGP63" s="10"/>
      <c r="AGQ63" s="10"/>
      <c r="AGR63" s="10"/>
      <c r="AGS63" s="10"/>
      <c r="AGT63" s="10"/>
      <c r="AGU63" s="10"/>
      <c r="AGV63" s="10"/>
      <c r="AGW63" s="10"/>
      <c r="AGX63" s="10"/>
      <c r="AGY63" s="10"/>
      <c r="AGZ63" s="10"/>
      <c r="AHA63" s="10"/>
      <c r="AHB63" s="10"/>
      <c r="AHC63" s="10"/>
      <c r="AHD63" s="10"/>
      <c r="AHE63" s="10"/>
      <c r="AHF63" s="10"/>
      <c r="AHG63" s="10"/>
      <c r="AHH63" s="10"/>
      <c r="AHI63" s="10"/>
      <c r="AHJ63" s="10"/>
      <c r="AHK63" s="10"/>
      <c r="AHL63" s="10"/>
      <c r="AHM63" s="10"/>
      <c r="AHN63" s="10"/>
      <c r="AHO63" s="10"/>
      <c r="AHP63" s="10"/>
      <c r="AHQ63" s="10"/>
      <c r="AHR63" s="10"/>
      <c r="AHS63" s="10"/>
      <c r="AHT63" s="10"/>
      <c r="AHU63" s="10"/>
      <c r="AHV63" s="10"/>
      <c r="AHW63" s="10"/>
      <c r="AHX63" s="10"/>
      <c r="AHY63" s="10"/>
      <c r="AHZ63" s="10"/>
      <c r="AIA63" s="10"/>
      <c r="AIB63" s="10"/>
      <c r="AIC63" s="10"/>
      <c r="AID63" s="10"/>
      <c r="AIE63" s="10"/>
      <c r="AIF63" s="10"/>
      <c r="AIG63" s="10"/>
      <c r="AIH63" s="10"/>
      <c r="AII63" s="10"/>
      <c r="AIJ63" s="10"/>
      <c r="AIK63" s="10"/>
      <c r="AIL63" s="10"/>
      <c r="AIM63" s="10"/>
      <c r="AIN63" s="10"/>
      <c r="AIO63" s="10"/>
      <c r="AIP63" s="10"/>
      <c r="AIQ63" s="10"/>
      <c r="AIR63" s="10"/>
      <c r="AIS63" s="10"/>
      <c r="AIT63" s="10"/>
      <c r="AIU63" s="10"/>
      <c r="AIV63" s="10"/>
      <c r="AIW63" s="10"/>
      <c r="AIX63" s="10"/>
      <c r="AIY63" s="10"/>
      <c r="AIZ63" s="10"/>
      <c r="AJA63" s="10"/>
      <c r="AJB63" s="10"/>
      <c r="AJC63" s="10"/>
      <c r="AJD63" s="10"/>
      <c r="AJE63" s="10"/>
      <c r="AJF63" s="10"/>
      <c r="AJG63" s="10"/>
      <c r="AJH63" s="10"/>
      <c r="AJI63" s="10"/>
      <c r="AJJ63" s="10"/>
      <c r="AJK63" s="10"/>
      <c r="AJL63" s="10"/>
      <c r="AJM63" s="10"/>
      <c r="AJN63" s="10"/>
      <c r="AJO63" s="10"/>
      <c r="AJP63" s="10"/>
      <c r="AJQ63" s="10"/>
      <c r="AJR63" s="10"/>
      <c r="AJS63" s="10"/>
      <c r="AJT63" s="10"/>
      <c r="AJU63" s="10"/>
      <c r="AJV63" s="10"/>
      <c r="AJW63" s="10"/>
      <c r="AJX63" s="10"/>
      <c r="AJY63" s="10"/>
      <c r="AJZ63" s="10"/>
      <c r="AKA63" s="10"/>
      <c r="AKB63" s="10"/>
      <c r="AKC63" s="10"/>
      <c r="AKD63" s="10"/>
      <c r="AKE63" s="10"/>
      <c r="AKF63" s="10"/>
      <c r="AKG63" s="10"/>
      <c r="AKH63" s="10"/>
      <c r="AKI63" s="10"/>
      <c r="AKJ63" s="10"/>
      <c r="AKK63" s="10"/>
      <c r="AKL63" s="10"/>
      <c r="AKM63" s="10"/>
      <c r="AKN63" s="10"/>
      <c r="AKO63" s="10"/>
      <c r="AKP63" s="10"/>
      <c r="AKQ63" s="10"/>
      <c r="AKR63" s="10"/>
      <c r="AKS63" s="10"/>
      <c r="AKT63" s="10"/>
      <c r="AKU63" s="10"/>
      <c r="AKV63" s="10"/>
      <c r="AKW63" s="10"/>
      <c r="AKX63" s="10"/>
      <c r="AKY63" s="10"/>
      <c r="AKZ63" s="10"/>
      <c r="ALA63" s="10"/>
      <c r="ALB63" s="10"/>
      <c r="ALC63" s="10"/>
      <c r="ALD63" s="10"/>
      <c r="ALE63" s="10"/>
      <c r="ALF63" s="10"/>
      <c r="ALG63" s="10"/>
      <c r="ALH63" s="10"/>
      <c r="ALI63" s="10"/>
      <c r="ALJ63" s="10"/>
      <c r="ALK63" s="10"/>
      <c r="ALL63" s="10"/>
      <c r="ALM63" s="10"/>
      <c r="ALN63" s="10"/>
      <c r="ALO63" s="10"/>
      <c r="ALP63" s="10"/>
      <c r="ALQ63" s="10"/>
      <c r="ALR63" s="10"/>
      <c r="ALS63" s="10"/>
      <c r="ALT63" s="10"/>
      <c r="ALU63" s="10"/>
      <c r="ALV63" s="10"/>
      <c r="ALW63" s="10"/>
      <c r="ALX63" s="10"/>
      <c r="ALY63" s="10"/>
      <c r="ALZ63" s="10"/>
      <c r="AMA63" s="10"/>
      <c r="AMB63" s="10"/>
      <c r="AMC63" s="10"/>
      <c r="AMD63" s="10"/>
      <c r="AME63" s="10"/>
      <c r="AMF63" s="10"/>
      <c r="AMG63" s="10"/>
      <c r="AMH63" s="10"/>
      <c r="AMI63" s="10"/>
      <c r="AMJ63" s="10"/>
      <c r="AMK63" s="10"/>
      <c r="AML63" s="10"/>
      <c r="AMM63" s="10"/>
      <c r="AMN63" s="10"/>
      <c r="AMO63" s="10"/>
      <c r="AMP63" s="10"/>
      <c r="AMQ63" s="10"/>
      <c r="AMR63" s="10"/>
      <c r="AMS63" s="10"/>
      <c r="AMT63" s="10"/>
      <c r="AMU63" s="10"/>
      <c r="AMV63" s="10"/>
      <c r="AMW63" s="10"/>
      <c r="AMX63" s="10"/>
      <c r="AMY63" s="10"/>
      <c r="AMZ63" s="10"/>
      <c r="ANA63" s="10"/>
      <c r="ANB63" s="10"/>
      <c r="ANC63" s="10"/>
      <c r="AND63" s="10"/>
      <c r="ANE63" s="10"/>
      <c r="ANF63" s="10"/>
      <c r="ANG63" s="10"/>
      <c r="ANH63" s="10"/>
      <c r="ANI63" s="10"/>
      <c r="ANJ63" s="10"/>
      <c r="ANK63" s="10"/>
      <c r="ANL63" s="10"/>
      <c r="ANM63" s="10"/>
      <c r="ANN63" s="10"/>
      <c r="ANO63" s="10"/>
      <c r="ANP63" s="10"/>
      <c r="ANQ63" s="10"/>
      <c r="ANR63" s="10"/>
      <c r="ANS63" s="10"/>
      <c r="ANT63" s="10"/>
      <c r="ANU63" s="10"/>
      <c r="ANV63" s="10"/>
      <c r="ANW63" s="10"/>
      <c r="ANX63" s="10"/>
      <c r="ANY63" s="10"/>
      <c r="ANZ63" s="10"/>
      <c r="AOA63" s="10"/>
      <c r="AOB63" s="10"/>
      <c r="AOC63" s="10"/>
      <c r="AOD63" s="10"/>
      <c r="AOE63" s="10"/>
      <c r="AOF63" s="10"/>
      <c r="AOG63" s="10"/>
      <c r="AOH63" s="10"/>
      <c r="AOI63" s="10"/>
      <c r="AOJ63" s="10"/>
      <c r="AOK63" s="10"/>
      <c r="AOL63" s="10"/>
      <c r="AOM63" s="10"/>
      <c r="AON63" s="10"/>
      <c r="AOO63" s="10"/>
      <c r="AOP63" s="10"/>
      <c r="AOQ63" s="10"/>
      <c r="AOR63" s="10"/>
      <c r="AOS63" s="10"/>
      <c r="AOT63" s="10"/>
      <c r="AOU63" s="10"/>
      <c r="AOV63" s="10"/>
      <c r="AOW63" s="10"/>
      <c r="AOX63" s="10"/>
      <c r="AOY63" s="10"/>
      <c r="AOZ63" s="10"/>
      <c r="APA63" s="10"/>
      <c r="APB63" s="10"/>
      <c r="APC63" s="10"/>
      <c r="APD63" s="10"/>
      <c r="APE63" s="10"/>
      <c r="APF63" s="10"/>
      <c r="APG63" s="10"/>
      <c r="APH63" s="10"/>
      <c r="API63" s="10"/>
      <c r="APJ63" s="10"/>
      <c r="APK63" s="10"/>
      <c r="APL63" s="10"/>
      <c r="APM63" s="10"/>
      <c r="APN63" s="10"/>
      <c r="APO63" s="10"/>
      <c r="APP63" s="10"/>
      <c r="APQ63" s="10"/>
      <c r="APR63" s="10"/>
      <c r="APS63" s="10"/>
      <c r="APT63" s="10"/>
      <c r="APU63" s="10"/>
      <c r="APV63" s="10"/>
      <c r="APW63" s="10"/>
      <c r="APX63" s="10"/>
      <c r="APY63" s="10"/>
      <c r="APZ63" s="10"/>
      <c r="AQA63" s="10"/>
      <c r="AQB63" s="10"/>
      <c r="AQC63" s="10"/>
      <c r="AQD63" s="10"/>
      <c r="AQE63" s="10"/>
      <c r="AQF63" s="10"/>
      <c r="AQG63" s="10"/>
      <c r="AQH63" s="10"/>
      <c r="AQI63" s="10"/>
      <c r="AQJ63" s="10"/>
      <c r="AQK63" s="10"/>
      <c r="AQL63" s="10"/>
      <c r="AQM63" s="10"/>
      <c r="AQN63" s="10"/>
      <c r="AQO63" s="10"/>
      <c r="AQP63" s="10"/>
      <c r="AQQ63" s="10"/>
      <c r="AQR63" s="10"/>
      <c r="AQS63" s="10"/>
      <c r="AQT63" s="10"/>
      <c r="AQU63" s="10"/>
      <c r="AQV63" s="10"/>
      <c r="AQW63" s="10"/>
      <c r="AQX63" s="10"/>
      <c r="AQY63" s="10"/>
      <c r="AQZ63" s="10"/>
      <c r="ARA63" s="10"/>
      <c r="ARB63" s="10"/>
      <c r="ARC63" s="10"/>
      <c r="ARD63" s="10"/>
      <c r="ARE63" s="10"/>
      <c r="ARF63" s="10"/>
      <c r="ARG63" s="10"/>
      <c r="ARH63" s="10"/>
      <c r="ARI63" s="10"/>
      <c r="ARJ63" s="10"/>
      <c r="ARK63" s="10"/>
      <c r="ARL63" s="10"/>
      <c r="ARM63" s="10"/>
      <c r="ARN63" s="10"/>
      <c r="ARO63" s="10"/>
      <c r="ARP63" s="10"/>
      <c r="ARQ63" s="10"/>
      <c r="ARR63" s="10"/>
      <c r="ARS63" s="10"/>
      <c r="ART63" s="10"/>
      <c r="ARU63" s="10"/>
      <c r="ARV63" s="10"/>
      <c r="ARW63" s="10"/>
      <c r="ARX63" s="10"/>
      <c r="ARY63" s="10"/>
      <c r="ARZ63" s="10"/>
      <c r="ASA63" s="10"/>
      <c r="ASB63" s="10"/>
      <c r="ASC63" s="10"/>
      <c r="ASD63" s="10"/>
      <c r="ASE63" s="10"/>
      <c r="ASF63" s="10"/>
      <c r="ASG63" s="10"/>
      <c r="ASH63" s="10"/>
      <c r="ASI63" s="10"/>
      <c r="ASJ63" s="10"/>
      <c r="ASK63" s="10"/>
      <c r="ASL63" s="10"/>
      <c r="ASM63" s="10"/>
      <c r="ASN63" s="10"/>
      <c r="ASO63" s="10"/>
      <c r="ASP63" s="10"/>
      <c r="ASQ63" s="10"/>
      <c r="ASR63" s="10"/>
      <c r="ASS63" s="10"/>
      <c r="AST63" s="10"/>
      <c r="ASU63" s="10"/>
      <c r="ASV63" s="10"/>
      <c r="ASW63" s="10"/>
      <c r="ASX63" s="10"/>
      <c r="ASY63" s="10"/>
      <c r="ASZ63" s="10"/>
      <c r="ATA63" s="10"/>
      <c r="ATB63" s="10"/>
      <c r="ATC63" s="10"/>
      <c r="ATD63" s="10"/>
      <c r="ATE63" s="10"/>
      <c r="ATF63" s="10"/>
      <c r="ATG63" s="10"/>
      <c r="ATH63" s="10"/>
      <c r="ATI63" s="10"/>
      <c r="ATJ63" s="10"/>
      <c r="ATK63" s="10"/>
      <c r="ATL63" s="10"/>
      <c r="ATM63" s="10"/>
      <c r="ATN63" s="10"/>
      <c r="ATO63" s="10"/>
      <c r="ATP63" s="10"/>
      <c r="ATQ63" s="10"/>
      <c r="ATR63" s="10"/>
      <c r="ATS63" s="10"/>
      <c r="ATT63" s="10"/>
      <c r="ATU63" s="10"/>
      <c r="ATV63" s="10"/>
      <c r="ATW63" s="10"/>
      <c r="ATX63" s="10"/>
      <c r="ATY63" s="10"/>
      <c r="ATZ63" s="10"/>
      <c r="AUA63" s="10"/>
      <c r="AUB63" s="10"/>
      <c r="AUC63" s="10"/>
      <c r="AUD63" s="10"/>
      <c r="AUE63" s="10"/>
      <c r="AUF63" s="10"/>
      <c r="AUG63" s="10"/>
      <c r="AUH63" s="10"/>
      <c r="AUI63" s="10"/>
      <c r="AUJ63" s="10"/>
      <c r="AUK63" s="10"/>
      <c r="AUL63" s="10"/>
      <c r="AUM63" s="10"/>
      <c r="AUN63" s="10"/>
      <c r="AUO63" s="10"/>
      <c r="AUP63" s="10"/>
      <c r="AUQ63" s="10"/>
      <c r="AUR63" s="10"/>
      <c r="AUS63" s="10"/>
      <c r="AUT63" s="10"/>
      <c r="AUU63" s="10"/>
      <c r="AUV63" s="10"/>
      <c r="AUW63" s="10"/>
      <c r="AUX63" s="10"/>
      <c r="AUY63" s="10"/>
      <c r="AUZ63" s="10"/>
      <c r="AVA63" s="10"/>
      <c r="AVB63" s="10"/>
      <c r="AVC63" s="10"/>
      <c r="AVD63" s="10"/>
      <c r="AVE63" s="10"/>
      <c r="AVF63" s="10"/>
      <c r="AVG63" s="10"/>
      <c r="AVH63" s="10"/>
      <c r="AVI63" s="10"/>
      <c r="AVJ63" s="10"/>
      <c r="AVK63" s="10"/>
      <c r="AVL63" s="10"/>
      <c r="AVM63" s="10"/>
      <c r="AVN63" s="10"/>
      <c r="AVO63" s="10"/>
      <c r="AVP63" s="10"/>
      <c r="AVQ63" s="10"/>
      <c r="AVR63" s="10"/>
      <c r="AVS63" s="10"/>
      <c r="AVT63" s="10"/>
      <c r="AVU63" s="10"/>
      <c r="AVV63" s="10"/>
      <c r="AVW63" s="10"/>
      <c r="AVX63" s="10"/>
      <c r="AVY63" s="10"/>
      <c r="AVZ63" s="10"/>
      <c r="AWA63" s="10"/>
      <c r="AWB63" s="10"/>
      <c r="AWC63" s="10"/>
      <c r="AWD63" s="10"/>
      <c r="AWE63" s="10"/>
      <c r="AWF63" s="10"/>
      <c r="AWG63" s="10"/>
      <c r="AWH63" s="10"/>
      <c r="AWI63" s="10"/>
      <c r="AWJ63" s="10"/>
      <c r="AWK63" s="10"/>
      <c r="AWL63" s="10"/>
      <c r="AWM63" s="10"/>
      <c r="AWN63" s="10"/>
      <c r="AWO63" s="10"/>
      <c r="AWP63" s="10"/>
      <c r="AWQ63" s="10"/>
      <c r="AWR63" s="10"/>
      <c r="AWS63" s="10"/>
      <c r="AWT63" s="10"/>
      <c r="AWU63" s="10"/>
      <c r="AWV63" s="10"/>
      <c r="AWW63" s="10"/>
      <c r="AWX63" s="10"/>
      <c r="AWY63" s="10"/>
      <c r="AWZ63" s="10"/>
      <c r="AXA63" s="10"/>
      <c r="AXB63" s="10"/>
      <c r="AXC63" s="10"/>
      <c r="AXD63" s="10"/>
      <c r="AXE63" s="10"/>
      <c r="AXF63" s="10"/>
      <c r="AXG63" s="10"/>
      <c r="AXH63" s="10"/>
      <c r="AXI63" s="10"/>
      <c r="AXJ63" s="10"/>
      <c r="AXK63" s="10"/>
      <c r="AXL63" s="10"/>
      <c r="AXM63" s="10"/>
      <c r="AXN63" s="10"/>
      <c r="AXO63" s="10"/>
      <c r="AXP63" s="10"/>
      <c r="AXQ63" s="10"/>
      <c r="AXR63" s="10"/>
      <c r="AXS63" s="10"/>
      <c r="AXT63" s="10"/>
      <c r="AXU63" s="10"/>
      <c r="AXV63" s="10"/>
      <c r="AXW63" s="10"/>
      <c r="AXX63" s="10"/>
      <c r="AXY63" s="10"/>
      <c r="AXZ63" s="10"/>
      <c r="AYA63" s="10"/>
      <c r="AYB63" s="10"/>
      <c r="AYC63" s="10"/>
      <c r="AYD63" s="10"/>
      <c r="AYE63" s="10"/>
      <c r="AYF63" s="10"/>
      <c r="AYG63" s="10"/>
      <c r="AYH63" s="10"/>
      <c r="AYI63" s="10"/>
      <c r="AYJ63" s="10"/>
      <c r="AYK63" s="10"/>
      <c r="AYL63" s="10"/>
      <c r="AYM63" s="10"/>
      <c r="AYN63" s="10"/>
      <c r="AYO63" s="10"/>
      <c r="AYP63" s="10"/>
      <c r="AYQ63" s="10"/>
      <c r="AYR63" s="10"/>
      <c r="AYS63" s="10"/>
      <c r="AYT63" s="10"/>
      <c r="AYU63" s="10"/>
      <c r="AYV63" s="10"/>
      <c r="AYW63" s="10"/>
      <c r="AYX63" s="10"/>
      <c r="AYY63" s="10"/>
      <c r="AYZ63" s="10"/>
      <c r="AZA63" s="10"/>
      <c r="AZB63" s="10"/>
      <c r="AZC63" s="10"/>
      <c r="AZD63" s="10"/>
      <c r="AZE63" s="10"/>
      <c r="AZF63" s="10"/>
      <c r="AZG63" s="10"/>
      <c r="AZH63" s="10"/>
      <c r="AZI63" s="10"/>
      <c r="AZJ63" s="10"/>
      <c r="AZK63" s="10"/>
      <c r="AZL63" s="10"/>
      <c r="AZM63" s="10"/>
      <c r="AZN63" s="10"/>
      <c r="AZO63" s="10"/>
      <c r="AZP63" s="10"/>
      <c r="AZQ63" s="10"/>
      <c r="AZR63" s="10"/>
      <c r="AZS63" s="10"/>
      <c r="AZT63" s="10"/>
      <c r="AZU63" s="10"/>
      <c r="AZV63" s="10"/>
      <c r="AZW63" s="10"/>
      <c r="AZX63" s="10"/>
      <c r="AZY63" s="10"/>
      <c r="AZZ63" s="10"/>
      <c r="BAA63" s="10"/>
      <c r="BAB63" s="10"/>
      <c r="BAC63" s="10"/>
      <c r="BAD63" s="10"/>
      <c r="BAE63" s="10"/>
      <c r="BAF63" s="10"/>
      <c r="BAG63" s="10"/>
      <c r="BAH63" s="10"/>
      <c r="BAI63" s="10"/>
      <c r="BAJ63" s="10"/>
      <c r="BAK63" s="10"/>
      <c r="BAL63" s="10"/>
      <c r="BAM63" s="10"/>
      <c r="BAN63" s="10"/>
      <c r="BAO63" s="10"/>
      <c r="BAP63" s="10"/>
      <c r="BAQ63" s="10"/>
      <c r="BAR63" s="10"/>
      <c r="BAS63" s="10"/>
      <c r="BAT63" s="10"/>
      <c r="BAU63" s="10"/>
      <c r="BAV63" s="10"/>
      <c r="BAW63" s="10"/>
      <c r="BAX63" s="10"/>
      <c r="BAY63" s="10"/>
      <c r="BAZ63" s="10"/>
      <c r="BBA63" s="10"/>
      <c r="BBB63" s="10"/>
      <c r="BBC63" s="10"/>
      <c r="BBD63" s="10"/>
      <c r="BBE63" s="10"/>
      <c r="BBF63" s="10"/>
      <c r="BBG63" s="10"/>
      <c r="BBH63" s="10"/>
      <c r="BBI63" s="10"/>
      <c r="BBJ63" s="10"/>
      <c r="BBK63" s="10"/>
      <c r="BBL63" s="10"/>
      <c r="BBM63" s="10"/>
      <c r="BBN63" s="10"/>
      <c r="BBO63" s="10"/>
      <c r="BBP63" s="10"/>
      <c r="BBQ63" s="10"/>
      <c r="BBR63" s="10"/>
      <c r="BBS63" s="10"/>
      <c r="BBT63" s="10"/>
      <c r="BBU63" s="10"/>
      <c r="BBV63" s="10"/>
      <c r="BBW63" s="10"/>
      <c r="BBX63" s="10"/>
      <c r="BBY63" s="10"/>
      <c r="BBZ63" s="10"/>
      <c r="BCA63" s="10"/>
      <c r="BCB63" s="10"/>
      <c r="BCC63" s="10"/>
      <c r="BCD63" s="10"/>
      <c r="BCE63" s="10"/>
      <c r="BCF63" s="10"/>
      <c r="BCG63" s="10"/>
      <c r="BCH63" s="10"/>
      <c r="BCI63" s="10"/>
      <c r="BCJ63" s="10"/>
      <c r="BCK63" s="10"/>
      <c r="BCL63" s="10"/>
      <c r="BCM63" s="10"/>
      <c r="BCN63" s="10"/>
      <c r="BCO63" s="10"/>
      <c r="BCP63" s="10"/>
      <c r="BCQ63" s="10"/>
      <c r="BCR63" s="10"/>
      <c r="BCS63" s="10"/>
      <c r="BCT63" s="10"/>
      <c r="BCU63" s="10"/>
      <c r="BCV63" s="10"/>
      <c r="BCW63" s="10"/>
      <c r="BCX63" s="10"/>
      <c r="BCY63" s="10"/>
      <c r="BCZ63" s="10"/>
      <c r="BDA63" s="10"/>
      <c r="BDB63" s="10"/>
      <c r="BDC63" s="10"/>
      <c r="BDD63" s="10"/>
      <c r="BDE63" s="10"/>
      <c r="BDF63" s="10"/>
      <c r="BDG63" s="10"/>
      <c r="BDH63" s="10"/>
      <c r="BDI63" s="10"/>
      <c r="BDJ63" s="10"/>
      <c r="BDK63" s="10"/>
      <c r="BDL63" s="10"/>
      <c r="BDM63" s="10"/>
      <c r="BDN63" s="10"/>
      <c r="BDO63" s="10"/>
      <c r="BDP63" s="10"/>
      <c r="BDQ63" s="10"/>
      <c r="BDR63" s="10"/>
      <c r="BDS63" s="10"/>
      <c r="BDT63" s="10"/>
      <c r="BDU63" s="10"/>
      <c r="BDV63" s="10"/>
      <c r="BDW63" s="10"/>
      <c r="BDX63" s="10"/>
      <c r="BDY63" s="10"/>
      <c r="BDZ63" s="10"/>
      <c r="BEA63" s="10"/>
      <c r="BEB63" s="10"/>
      <c r="BEC63" s="10"/>
      <c r="BED63" s="10"/>
      <c r="BEE63" s="10"/>
      <c r="BEF63" s="10"/>
      <c r="BEG63" s="10"/>
      <c r="BEH63" s="10"/>
      <c r="BEI63" s="10"/>
      <c r="BEJ63" s="10"/>
      <c r="BEK63" s="10"/>
      <c r="BEL63" s="10"/>
      <c r="BEM63" s="10"/>
      <c r="BEN63" s="10"/>
      <c r="BEO63" s="10"/>
      <c r="BEP63" s="10"/>
      <c r="BEQ63" s="10"/>
      <c r="BER63" s="10"/>
      <c r="BES63" s="10"/>
      <c r="BET63" s="10"/>
      <c r="BEU63" s="10"/>
      <c r="BEV63" s="10"/>
      <c r="BEW63" s="10"/>
      <c r="BEX63" s="10"/>
      <c r="BEY63" s="10"/>
      <c r="BEZ63" s="10"/>
      <c r="BFA63" s="10"/>
      <c r="BFB63" s="10"/>
      <c r="BFC63" s="10"/>
      <c r="BFD63" s="10"/>
      <c r="BFE63" s="10"/>
      <c r="BFF63" s="10"/>
      <c r="BFG63" s="10"/>
      <c r="BFH63" s="10"/>
      <c r="BFI63" s="10"/>
      <c r="BFJ63" s="10"/>
      <c r="BFK63" s="10"/>
      <c r="BFL63" s="10"/>
      <c r="BFM63" s="10"/>
      <c r="BFN63" s="10"/>
      <c r="BFO63" s="10"/>
      <c r="BFP63" s="10"/>
      <c r="BFQ63" s="10"/>
      <c r="BFR63" s="10"/>
      <c r="BFS63" s="10"/>
      <c r="BFT63" s="10"/>
      <c r="BFU63" s="10"/>
      <c r="BFV63" s="10"/>
      <c r="BFW63" s="10"/>
      <c r="BFX63" s="10"/>
      <c r="BFY63" s="10"/>
      <c r="BFZ63" s="10"/>
      <c r="BGA63" s="10"/>
      <c r="BGB63" s="10"/>
      <c r="BGC63" s="10"/>
      <c r="BGD63" s="10"/>
      <c r="BGE63" s="10"/>
      <c r="BGF63" s="10"/>
      <c r="BGG63" s="10"/>
      <c r="BGH63" s="10"/>
      <c r="BGI63" s="10"/>
      <c r="BGJ63" s="10"/>
      <c r="BGK63" s="10"/>
      <c r="BGL63" s="10"/>
      <c r="BGM63" s="10"/>
      <c r="BGN63" s="10"/>
      <c r="BGO63" s="10"/>
      <c r="BGP63" s="10"/>
      <c r="BGQ63" s="10"/>
      <c r="BGR63" s="10"/>
      <c r="BGS63" s="10"/>
      <c r="BGT63" s="10"/>
      <c r="BGU63" s="10"/>
      <c r="BGV63" s="10"/>
      <c r="BGW63" s="10"/>
      <c r="BGX63" s="10"/>
      <c r="BGY63" s="10"/>
      <c r="BGZ63" s="10"/>
      <c r="BHA63" s="10"/>
      <c r="BHB63" s="10"/>
      <c r="BHC63" s="10"/>
      <c r="BHD63" s="10"/>
      <c r="BHE63" s="10"/>
      <c r="BHF63" s="10"/>
      <c r="BHG63" s="10"/>
      <c r="BHH63" s="10"/>
      <c r="BHI63" s="10"/>
      <c r="BHJ63" s="10"/>
      <c r="BHK63" s="10"/>
      <c r="BHL63" s="10"/>
      <c r="BHM63" s="10"/>
      <c r="BHN63" s="10"/>
      <c r="BHO63" s="10"/>
      <c r="BHP63" s="10"/>
      <c r="BHQ63" s="10"/>
      <c r="BHR63" s="10"/>
      <c r="BHS63" s="10"/>
      <c r="BHT63" s="10"/>
      <c r="BHU63" s="10"/>
      <c r="BHV63" s="10"/>
      <c r="BHW63" s="10"/>
      <c r="BHX63" s="10"/>
      <c r="BHY63" s="10"/>
      <c r="BHZ63" s="10"/>
      <c r="BIA63" s="10"/>
      <c r="BIB63" s="10"/>
      <c r="BIC63" s="10"/>
      <c r="BID63" s="10"/>
      <c r="BIE63" s="10"/>
      <c r="BIF63" s="10"/>
      <c r="BIG63" s="10"/>
      <c r="BIH63" s="10"/>
      <c r="BII63" s="10"/>
      <c r="BIJ63" s="10"/>
      <c r="BIK63" s="10"/>
      <c r="BIL63" s="10"/>
      <c r="BIM63" s="10"/>
      <c r="BIN63" s="10"/>
      <c r="BIO63" s="10"/>
      <c r="BIP63" s="10"/>
      <c r="BIQ63" s="10"/>
      <c r="BIR63" s="10"/>
      <c r="BIS63" s="10"/>
      <c r="BIT63" s="10"/>
      <c r="BIU63" s="10"/>
      <c r="BIV63" s="10"/>
      <c r="BIW63" s="10"/>
      <c r="BIX63" s="10"/>
      <c r="BIY63" s="10"/>
      <c r="BIZ63" s="10"/>
      <c r="BJA63" s="10"/>
      <c r="BJB63" s="10"/>
      <c r="BJC63" s="10"/>
      <c r="BJD63" s="10"/>
      <c r="BJE63" s="10"/>
      <c r="BJF63" s="10"/>
      <c r="BJG63" s="10"/>
      <c r="BJH63" s="10"/>
      <c r="BJI63" s="10"/>
      <c r="BJJ63" s="10"/>
      <c r="BJK63" s="10"/>
      <c r="BJL63" s="10"/>
      <c r="BJM63" s="10"/>
      <c r="BJN63" s="10"/>
      <c r="BJO63" s="10"/>
      <c r="BJP63" s="10"/>
      <c r="BJQ63" s="10"/>
      <c r="BJR63" s="10"/>
      <c r="BJS63" s="10"/>
      <c r="BJT63" s="10"/>
      <c r="BJU63" s="10"/>
      <c r="BJV63" s="10"/>
      <c r="BJW63" s="10"/>
      <c r="BJX63" s="10"/>
      <c r="BJY63" s="10"/>
      <c r="BJZ63" s="10"/>
      <c r="BKA63" s="10"/>
      <c r="BKB63" s="10"/>
      <c r="BKC63" s="10"/>
      <c r="BKD63" s="10"/>
      <c r="BKE63" s="10"/>
      <c r="BKF63" s="10"/>
      <c r="BKG63" s="10"/>
      <c r="BKH63" s="10"/>
      <c r="BKI63" s="10"/>
      <c r="BKJ63" s="10"/>
      <c r="BKK63" s="10"/>
      <c r="BKL63" s="10"/>
      <c r="BKM63" s="10"/>
      <c r="BKN63" s="10"/>
      <c r="BKO63" s="10"/>
      <c r="BKP63" s="10"/>
      <c r="BKQ63" s="10"/>
      <c r="BKR63" s="10"/>
      <c r="BKS63" s="10"/>
      <c r="BKT63" s="10"/>
      <c r="BKU63" s="10"/>
      <c r="BKV63" s="10"/>
      <c r="BKW63" s="10"/>
      <c r="BKX63" s="10"/>
      <c r="BKY63" s="10"/>
      <c r="BKZ63" s="10"/>
      <c r="BLA63" s="10"/>
      <c r="BLB63" s="10"/>
      <c r="BLC63" s="10"/>
      <c r="BLD63" s="10"/>
      <c r="BLE63" s="10"/>
      <c r="BLF63" s="10"/>
      <c r="BLG63" s="10"/>
      <c r="BLH63" s="10"/>
      <c r="BLI63" s="10"/>
      <c r="BLJ63" s="10"/>
      <c r="BLK63" s="10"/>
      <c r="BLL63" s="10"/>
      <c r="BLM63" s="10"/>
      <c r="BLN63" s="10"/>
      <c r="BLO63" s="10"/>
      <c r="BLP63" s="10"/>
      <c r="BLQ63" s="10"/>
      <c r="BLR63" s="10"/>
      <c r="BLS63" s="10"/>
      <c r="BLT63" s="10"/>
      <c r="BLU63" s="10"/>
      <c r="BLV63" s="10"/>
      <c r="BLW63" s="10"/>
      <c r="BLX63" s="10"/>
      <c r="BLY63" s="10"/>
      <c r="BLZ63" s="10"/>
      <c r="BMA63" s="10"/>
      <c r="BMB63" s="10"/>
      <c r="BMC63" s="10"/>
      <c r="BMD63" s="10"/>
      <c r="BME63" s="10"/>
      <c r="BMF63" s="10"/>
      <c r="BMG63" s="10"/>
      <c r="BMH63" s="10"/>
      <c r="BMI63" s="10"/>
      <c r="BMJ63" s="10"/>
      <c r="BMK63" s="10"/>
      <c r="BML63" s="10"/>
      <c r="BMM63" s="10"/>
      <c r="BMN63" s="10"/>
      <c r="BMO63" s="10"/>
      <c r="BMP63" s="10"/>
      <c r="BMQ63" s="10"/>
      <c r="BMR63" s="10"/>
      <c r="BMS63" s="10"/>
      <c r="BMT63" s="10"/>
      <c r="BMU63" s="10"/>
      <c r="BMV63" s="10"/>
      <c r="BMW63" s="10"/>
      <c r="BMX63" s="10"/>
      <c r="BMY63" s="10"/>
      <c r="BMZ63" s="10"/>
      <c r="BNA63" s="10"/>
      <c r="BNB63" s="10"/>
      <c r="BNC63" s="10"/>
      <c r="BND63" s="10"/>
      <c r="BNE63" s="10"/>
      <c r="BNF63" s="10"/>
      <c r="BNG63" s="10"/>
      <c r="BNH63" s="10"/>
      <c r="BNI63" s="10"/>
      <c r="BNJ63" s="10"/>
      <c r="BNK63" s="10"/>
      <c r="BNL63" s="10"/>
      <c r="BNM63" s="10"/>
      <c r="BNN63" s="10"/>
      <c r="BNO63" s="10"/>
      <c r="BNP63" s="10"/>
      <c r="BNQ63" s="10"/>
      <c r="BNR63" s="10"/>
      <c r="BNS63" s="10"/>
      <c r="BNT63" s="10"/>
      <c r="BNU63" s="10"/>
      <c r="BNV63" s="10"/>
      <c r="BNW63" s="10"/>
      <c r="BNX63" s="10"/>
      <c r="BNY63" s="10"/>
      <c r="BNZ63" s="10"/>
      <c r="BOA63" s="10"/>
      <c r="BOB63" s="10"/>
      <c r="BOC63" s="10"/>
      <c r="BOD63" s="10"/>
      <c r="BOE63" s="10"/>
      <c r="BOF63" s="10"/>
      <c r="BOG63" s="10"/>
      <c r="BOH63" s="10"/>
      <c r="BOI63" s="10"/>
      <c r="BOJ63" s="10"/>
      <c r="BOK63" s="10"/>
      <c r="BOL63" s="10"/>
      <c r="BOM63" s="10"/>
      <c r="BON63" s="10"/>
      <c r="BOO63" s="10"/>
      <c r="BOP63" s="10"/>
      <c r="BOQ63" s="10"/>
      <c r="BOR63" s="10"/>
      <c r="BOS63" s="10"/>
      <c r="BOT63" s="10"/>
      <c r="BOU63" s="10"/>
      <c r="BOV63" s="10"/>
      <c r="BOW63" s="10"/>
      <c r="BOX63" s="10"/>
      <c r="BOY63" s="10"/>
      <c r="BOZ63" s="10"/>
      <c r="BPA63" s="10"/>
      <c r="BPB63" s="10"/>
      <c r="BPC63" s="10"/>
      <c r="BPD63" s="10"/>
      <c r="BPE63" s="10"/>
      <c r="BPF63" s="10"/>
      <c r="BPG63" s="10"/>
      <c r="BPH63" s="10"/>
      <c r="BPI63" s="10"/>
      <c r="BPJ63" s="10"/>
      <c r="BPK63" s="10"/>
      <c r="BPL63" s="10"/>
      <c r="BPM63" s="10"/>
      <c r="BPN63" s="10"/>
      <c r="BPO63" s="10"/>
      <c r="BPP63" s="10"/>
      <c r="BPQ63" s="10"/>
      <c r="BPR63" s="10"/>
      <c r="BPS63" s="10"/>
      <c r="BPT63" s="10"/>
      <c r="BPU63" s="10"/>
      <c r="BPV63" s="10"/>
      <c r="BPW63" s="10"/>
      <c r="BPX63" s="10"/>
      <c r="BPY63" s="10"/>
      <c r="BPZ63" s="10"/>
      <c r="BQA63" s="10"/>
      <c r="BQB63" s="10"/>
      <c r="BQC63" s="10"/>
      <c r="BQD63" s="10"/>
      <c r="BQE63" s="10"/>
      <c r="BQF63" s="10"/>
      <c r="BQG63" s="10"/>
      <c r="BQH63" s="10"/>
      <c r="BQI63" s="10"/>
      <c r="BQJ63" s="10"/>
      <c r="BQK63" s="10"/>
      <c r="BQL63" s="10"/>
      <c r="BQM63" s="10"/>
      <c r="BQN63" s="10"/>
      <c r="BQO63" s="10"/>
      <c r="BQP63" s="10"/>
      <c r="BQQ63" s="10"/>
      <c r="BQR63" s="10"/>
      <c r="BQS63" s="10"/>
      <c r="BQT63" s="10"/>
      <c r="BQU63" s="10"/>
      <c r="BQV63" s="10"/>
      <c r="BQW63" s="10"/>
      <c r="BQX63" s="10"/>
      <c r="BQY63" s="10"/>
      <c r="BQZ63" s="10"/>
      <c r="BRA63" s="10"/>
      <c r="BRB63" s="10"/>
      <c r="BRC63" s="10"/>
      <c r="BRD63" s="10"/>
      <c r="BRE63" s="10"/>
      <c r="BRF63" s="10"/>
      <c r="BRG63" s="10"/>
      <c r="BRH63" s="10"/>
      <c r="BRI63" s="10"/>
      <c r="BRJ63" s="10"/>
      <c r="BRK63" s="10"/>
      <c r="BRL63" s="10"/>
      <c r="BRM63" s="10"/>
      <c r="BRN63" s="10"/>
      <c r="BRO63" s="10"/>
      <c r="BRP63" s="10"/>
      <c r="BRQ63" s="10"/>
      <c r="BRR63" s="10"/>
      <c r="BRS63" s="10"/>
      <c r="BRT63" s="10"/>
      <c r="BRU63" s="10"/>
      <c r="BRV63" s="10"/>
      <c r="BRW63" s="10"/>
      <c r="BRX63" s="10"/>
      <c r="BRY63" s="10"/>
      <c r="BRZ63" s="10"/>
      <c r="BSA63" s="10"/>
      <c r="BSB63" s="10"/>
      <c r="BSC63" s="10"/>
      <c r="BSD63" s="10"/>
      <c r="BSE63" s="10"/>
      <c r="BSF63" s="10"/>
      <c r="BSG63" s="10"/>
      <c r="BSH63" s="10"/>
      <c r="BSI63" s="10"/>
      <c r="BSJ63" s="10"/>
      <c r="BSK63" s="10"/>
      <c r="BSL63" s="10"/>
      <c r="BSM63" s="10"/>
      <c r="BSN63" s="10"/>
      <c r="BSO63" s="10"/>
      <c r="BSP63" s="10"/>
      <c r="BSQ63" s="10"/>
      <c r="BSR63" s="10"/>
      <c r="BSS63" s="10"/>
      <c r="BST63" s="10"/>
      <c r="BSU63" s="10"/>
      <c r="BSV63" s="10"/>
      <c r="BSW63" s="10"/>
      <c r="BSX63" s="10"/>
      <c r="BSY63" s="10"/>
      <c r="BSZ63" s="10"/>
      <c r="BTA63" s="10"/>
      <c r="BTB63" s="10"/>
      <c r="BTC63" s="10"/>
      <c r="BTD63" s="10"/>
      <c r="BTE63" s="10"/>
      <c r="BTF63" s="10"/>
      <c r="BTG63" s="10"/>
      <c r="BTH63" s="10"/>
      <c r="BTI63" s="10"/>
      <c r="BTJ63" s="10"/>
      <c r="BTK63" s="10"/>
      <c r="BTL63" s="10"/>
      <c r="BTM63" s="10"/>
      <c r="BTN63" s="10"/>
      <c r="BTO63" s="10"/>
      <c r="BTP63" s="10"/>
      <c r="BTQ63" s="10"/>
      <c r="BTR63" s="10"/>
      <c r="BTS63" s="10"/>
      <c r="BTT63" s="10"/>
      <c r="BTU63" s="10"/>
      <c r="BTV63" s="10"/>
      <c r="BTW63" s="10"/>
      <c r="BTX63" s="10"/>
      <c r="BTY63" s="10"/>
      <c r="BTZ63" s="10"/>
      <c r="BUA63" s="10"/>
      <c r="BUB63" s="10"/>
      <c r="BUC63" s="10"/>
      <c r="BUD63" s="10"/>
      <c r="BUE63" s="10"/>
      <c r="BUF63" s="10"/>
      <c r="BUG63" s="10"/>
      <c r="BUH63" s="10"/>
      <c r="BUI63" s="10"/>
      <c r="BUJ63" s="10"/>
      <c r="BUK63" s="10"/>
      <c r="BUL63" s="10"/>
      <c r="BUM63" s="10"/>
      <c r="BUN63" s="10"/>
      <c r="BUO63" s="10"/>
      <c r="BUP63" s="10"/>
      <c r="BUQ63" s="10"/>
      <c r="BUR63" s="10"/>
      <c r="BUS63" s="10"/>
      <c r="BUT63" s="10"/>
      <c r="BUU63" s="10"/>
      <c r="BUV63" s="10"/>
      <c r="BUW63" s="10"/>
      <c r="BUX63" s="10"/>
      <c r="BUY63" s="10"/>
      <c r="BUZ63" s="10"/>
      <c r="BVA63" s="10"/>
      <c r="BVB63" s="10"/>
      <c r="BVC63" s="10"/>
      <c r="BVD63" s="10"/>
      <c r="BVE63" s="10"/>
      <c r="BVF63" s="10"/>
      <c r="BVG63" s="10"/>
      <c r="BVH63" s="10"/>
      <c r="BVI63" s="10"/>
      <c r="BVJ63" s="10"/>
      <c r="BVK63" s="10"/>
      <c r="BVL63" s="10"/>
      <c r="BVM63" s="10"/>
      <c r="BVN63" s="10"/>
      <c r="BVO63" s="10"/>
      <c r="BVP63" s="10"/>
      <c r="BVQ63" s="10"/>
      <c r="BVR63" s="10"/>
      <c r="BVS63" s="10"/>
      <c r="BVT63" s="10"/>
      <c r="BVU63" s="10"/>
      <c r="BVV63" s="10"/>
      <c r="BVW63" s="10"/>
      <c r="BVX63" s="10"/>
      <c r="BVY63" s="10"/>
      <c r="BVZ63" s="10"/>
      <c r="BWA63" s="10"/>
      <c r="BWB63" s="10"/>
      <c r="BWC63" s="10"/>
      <c r="BWD63" s="10"/>
      <c r="BWE63" s="10"/>
      <c r="BWF63" s="10"/>
      <c r="BWG63" s="10"/>
      <c r="BWH63" s="10"/>
      <c r="BWI63" s="10"/>
      <c r="BWJ63" s="10"/>
      <c r="BWK63" s="10"/>
      <c r="BWL63" s="10"/>
      <c r="BWM63" s="10"/>
      <c r="BWN63" s="10"/>
      <c r="BWO63" s="10"/>
      <c r="BWP63" s="10"/>
      <c r="BWQ63" s="10"/>
      <c r="BWR63" s="10"/>
      <c r="BWS63" s="10"/>
      <c r="BWT63" s="10"/>
      <c r="BWU63" s="10"/>
      <c r="BWV63" s="10"/>
      <c r="BWW63" s="10"/>
      <c r="BWX63" s="10"/>
      <c r="BWY63" s="10"/>
      <c r="BWZ63" s="10"/>
      <c r="BXA63" s="10"/>
      <c r="BXB63" s="10"/>
      <c r="BXC63" s="10"/>
      <c r="BXD63" s="10"/>
      <c r="BXE63" s="10"/>
      <c r="BXF63" s="10"/>
      <c r="BXG63" s="10"/>
      <c r="BXH63" s="10"/>
      <c r="BXI63" s="10"/>
      <c r="BXJ63" s="10"/>
      <c r="BXK63" s="10"/>
      <c r="BXL63" s="10"/>
      <c r="BXM63" s="10"/>
      <c r="BXN63" s="10"/>
      <c r="BXO63" s="10"/>
      <c r="BXP63" s="10"/>
      <c r="BXQ63" s="10"/>
      <c r="BXR63" s="10"/>
      <c r="BXS63" s="10"/>
      <c r="BXT63" s="10"/>
      <c r="BXU63" s="10"/>
      <c r="BXV63" s="10"/>
      <c r="BXW63" s="10"/>
      <c r="BXX63" s="10"/>
      <c r="BXY63" s="10"/>
      <c r="BXZ63" s="10"/>
      <c r="BYA63" s="10"/>
      <c r="BYB63" s="10"/>
      <c r="BYC63" s="10"/>
      <c r="BYD63" s="10"/>
      <c r="BYE63" s="10"/>
      <c r="BYF63" s="10"/>
      <c r="BYG63" s="10"/>
      <c r="BYH63" s="10"/>
      <c r="BYI63" s="10"/>
      <c r="BYJ63" s="10"/>
      <c r="BYK63" s="10"/>
      <c r="BYL63" s="10"/>
      <c r="BYM63" s="10"/>
      <c r="BYN63" s="10"/>
      <c r="BYO63" s="10"/>
      <c r="BYP63" s="10"/>
      <c r="BYQ63" s="10"/>
      <c r="BYR63" s="10"/>
      <c r="BYS63" s="10"/>
      <c r="BYT63" s="10"/>
      <c r="BYU63" s="10"/>
      <c r="BYV63" s="10"/>
      <c r="BYW63" s="10"/>
      <c r="BYX63" s="10"/>
      <c r="BYY63" s="10"/>
      <c r="BYZ63" s="10"/>
      <c r="BZA63" s="10"/>
      <c r="BZB63" s="10"/>
      <c r="BZC63" s="10"/>
      <c r="BZD63" s="10"/>
      <c r="BZE63" s="10"/>
      <c r="BZF63" s="10"/>
      <c r="BZG63" s="10"/>
      <c r="BZH63" s="10"/>
      <c r="BZI63" s="10"/>
    </row>
    <row r="64" spans="1:2037" s="9" customFormat="1" ht="16.5" customHeight="1" thickBot="1">
      <c r="A64" s="514" t="s">
        <v>242</v>
      </c>
      <c r="B64" s="747"/>
      <c r="C64" s="747"/>
      <c r="D64" s="747"/>
      <c r="E64" s="748"/>
      <c r="F64" s="228"/>
      <c r="G64" s="228"/>
      <c r="H64" s="29"/>
      <c r="I64" s="29"/>
      <c r="J64" s="51">
        <v>4200</v>
      </c>
      <c r="K64" s="278">
        <v>14.7</v>
      </c>
      <c r="L64" s="3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10"/>
      <c r="AMZ64" s="10"/>
      <c r="ANA64" s="10"/>
      <c r="ANB64" s="10"/>
      <c r="ANC64" s="10"/>
      <c r="AND64" s="10"/>
      <c r="ANE64" s="10"/>
      <c r="ANF64" s="10"/>
      <c r="ANG64" s="10"/>
      <c r="ANH64" s="10"/>
      <c r="ANI64" s="10"/>
      <c r="ANJ64" s="10"/>
      <c r="ANK64" s="10"/>
      <c r="ANL64" s="10"/>
      <c r="ANM64" s="10"/>
      <c r="ANN64" s="10"/>
      <c r="ANO64" s="10"/>
      <c r="ANP64" s="10"/>
      <c r="ANQ64" s="10"/>
      <c r="ANR64" s="10"/>
      <c r="ANS64" s="10"/>
      <c r="ANT64" s="10"/>
      <c r="ANU64" s="10"/>
      <c r="ANV64" s="10"/>
      <c r="ANW64" s="10"/>
      <c r="ANX64" s="10"/>
      <c r="ANY64" s="10"/>
      <c r="ANZ64" s="10"/>
      <c r="AOA64" s="10"/>
      <c r="AOB64" s="10"/>
      <c r="AOC64" s="10"/>
      <c r="AOD64" s="10"/>
      <c r="AOE64" s="10"/>
      <c r="AOF64" s="10"/>
      <c r="AOG64" s="10"/>
      <c r="AOH64" s="10"/>
      <c r="AOI64" s="10"/>
      <c r="AOJ64" s="10"/>
      <c r="AOK64" s="10"/>
      <c r="AOL64" s="10"/>
      <c r="AOM64" s="10"/>
      <c r="AON64" s="10"/>
      <c r="AOO64" s="10"/>
      <c r="AOP64" s="10"/>
      <c r="AOQ64" s="10"/>
      <c r="AOR64" s="10"/>
      <c r="AOS64" s="10"/>
      <c r="AOT64" s="10"/>
      <c r="AOU64" s="10"/>
      <c r="AOV64" s="10"/>
      <c r="AOW64" s="10"/>
      <c r="AOX64" s="10"/>
      <c r="AOY64" s="10"/>
      <c r="AOZ64" s="10"/>
      <c r="APA64" s="10"/>
      <c r="APB64" s="10"/>
      <c r="APC64" s="10"/>
      <c r="APD64" s="10"/>
      <c r="APE64" s="10"/>
      <c r="APF64" s="10"/>
      <c r="APG64" s="10"/>
      <c r="APH64" s="10"/>
      <c r="API64" s="10"/>
      <c r="APJ64" s="10"/>
      <c r="APK64" s="10"/>
      <c r="APL64" s="10"/>
      <c r="APM64" s="10"/>
      <c r="APN64" s="10"/>
      <c r="APO64" s="10"/>
      <c r="APP64" s="10"/>
      <c r="APQ64" s="10"/>
      <c r="APR64" s="10"/>
      <c r="APS64" s="10"/>
      <c r="APT64" s="10"/>
      <c r="APU64" s="10"/>
      <c r="APV64" s="10"/>
      <c r="APW64" s="10"/>
      <c r="APX64" s="10"/>
      <c r="APY64" s="10"/>
      <c r="APZ64" s="10"/>
      <c r="AQA64" s="10"/>
      <c r="AQB64" s="10"/>
      <c r="AQC64" s="10"/>
      <c r="AQD64" s="10"/>
      <c r="AQE64" s="10"/>
      <c r="AQF64" s="10"/>
      <c r="AQG64" s="10"/>
      <c r="AQH64" s="10"/>
      <c r="AQI64" s="10"/>
      <c r="AQJ64" s="10"/>
      <c r="AQK64" s="10"/>
      <c r="AQL64" s="10"/>
      <c r="AQM64" s="10"/>
      <c r="AQN64" s="10"/>
      <c r="AQO64" s="10"/>
      <c r="AQP64" s="10"/>
      <c r="AQQ64" s="10"/>
      <c r="AQR64" s="10"/>
      <c r="AQS64" s="10"/>
      <c r="AQT64" s="10"/>
      <c r="AQU64" s="10"/>
      <c r="AQV64" s="10"/>
      <c r="AQW64" s="10"/>
      <c r="AQX64" s="10"/>
      <c r="AQY64" s="10"/>
      <c r="AQZ64" s="10"/>
      <c r="ARA64" s="10"/>
      <c r="ARB64" s="10"/>
      <c r="ARC64" s="10"/>
      <c r="ARD64" s="10"/>
      <c r="ARE64" s="10"/>
      <c r="ARF64" s="10"/>
      <c r="ARG64" s="10"/>
      <c r="ARH64" s="10"/>
      <c r="ARI64" s="10"/>
      <c r="ARJ64" s="10"/>
      <c r="ARK64" s="10"/>
      <c r="ARL64" s="10"/>
      <c r="ARM64" s="10"/>
      <c r="ARN64" s="10"/>
      <c r="ARO64" s="10"/>
      <c r="ARP64" s="10"/>
      <c r="ARQ64" s="10"/>
      <c r="ARR64" s="10"/>
      <c r="ARS64" s="10"/>
      <c r="ART64" s="10"/>
      <c r="ARU64" s="10"/>
      <c r="ARV64" s="10"/>
      <c r="ARW64" s="10"/>
      <c r="ARX64" s="10"/>
      <c r="ARY64" s="10"/>
      <c r="ARZ64" s="10"/>
      <c r="ASA64" s="10"/>
      <c r="ASB64" s="10"/>
      <c r="ASC64" s="10"/>
      <c r="ASD64" s="10"/>
      <c r="ASE64" s="10"/>
      <c r="ASF64" s="10"/>
      <c r="ASG64" s="10"/>
      <c r="ASH64" s="10"/>
      <c r="ASI64" s="10"/>
      <c r="ASJ64" s="10"/>
      <c r="ASK64" s="10"/>
      <c r="ASL64" s="10"/>
      <c r="ASM64" s="10"/>
      <c r="ASN64" s="10"/>
      <c r="ASO64" s="10"/>
      <c r="ASP64" s="10"/>
      <c r="ASQ64" s="10"/>
      <c r="ASR64" s="10"/>
      <c r="ASS64" s="10"/>
      <c r="AST64" s="10"/>
      <c r="ASU64" s="10"/>
      <c r="ASV64" s="10"/>
      <c r="ASW64" s="10"/>
      <c r="ASX64" s="10"/>
      <c r="ASY64" s="10"/>
      <c r="ASZ64" s="10"/>
      <c r="ATA64" s="10"/>
      <c r="ATB64" s="10"/>
      <c r="ATC64" s="10"/>
      <c r="ATD64" s="10"/>
      <c r="ATE64" s="10"/>
      <c r="ATF64" s="10"/>
      <c r="ATG64" s="10"/>
      <c r="ATH64" s="10"/>
      <c r="ATI64" s="10"/>
      <c r="ATJ64" s="10"/>
      <c r="ATK64" s="10"/>
      <c r="ATL64" s="10"/>
      <c r="ATM64" s="10"/>
      <c r="ATN64" s="10"/>
      <c r="ATO64" s="10"/>
      <c r="ATP64" s="10"/>
      <c r="ATQ64" s="10"/>
      <c r="ATR64" s="10"/>
      <c r="ATS64" s="10"/>
      <c r="ATT64" s="10"/>
      <c r="ATU64" s="10"/>
      <c r="ATV64" s="10"/>
      <c r="ATW64" s="10"/>
      <c r="ATX64" s="10"/>
      <c r="ATY64" s="10"/>
      <c r="ATZ64" s="10"/>
      <c r="AUA64" s="10"/>
      <c r="AUB64" s="10"/>
      <c r="AUC64" s="10"/>
      <c r="AUD64" s="10"/>
      <c r="AUE64" s="10"/>
      <c r="AUF64" s="10"/>
      <c r="AUG64" s="10"/>
      <c r="AUH64" s="10"/>
      <c r="AUI64" s="10"/>
      <c r="AUJ64" s="10"/>
      <c r="AUK64" s="10"/>
      <c r="AUL64" s="10"/>
      <c r="AUM64" s="10"/>
      <c r="AUN64" s="10"/>
      <c r="AUO64" s="10"/>
      <c r="AUP64" s="10"/>
      <c r="AUQ64" s="10"/>
      <c r="AUR64" s="10"/>
      <c r="AUS64" s="10"/>
      <c r="AUT64" s="10"/>
      <c r="AUU64" s="10"/>
      <c r="AUV64" s="10"/>
      <c r="AUW64" s="10"/>
      <c r="AUX64" s="10"/>
      <c r="AUY64" s="10"/>
      <c r="AUZ64" s="10"/>
      <c r="AVA64" s="10"/>
      <c r="AVB64" s="10"/>
      <c r="AVC64" s="10"/>
      <c r="AVD64" s="10"/>
      <c r="AVE64" s="10"/>
      <c r="AVF64" s="10"/>
      <c r="AVG64" s="10"/>
      <c r="AVH64" s="10"/>
      <c r="AVI64" s="10"/>
      <c r="AVJ64" s="10"/>
      <c r="AVK64" s="10"/>
      <c r="AVL64" s="10"/>
      <c r="AVM64" s="10"/>
      <c r="AVN64" s="10"/>
      <c r="AVO64" s="10"/>
      <c r="AVP64" s="10"/>
      <c r="AVQ64" s="10"/>
      <c r="AVR64" s="10"/>
      <c r="AVS64" s="10"/>
      <c r="AVT64" s="10"/>
      <c r="AVU64" s="10"/>
      <c r="AVV64" s="10"/>
      <c r="AVW64" s="10"/>
      <c r="AVX64" s="10"/>
      <c r="AVY64" s="10"/>
      <c r="AVZ64" s="10"/>
      <c r="AWA64" s="10"/>
      <c r="AWB64" s="10"/>
      <c r="AWC64" s="10"/>
      <c r="AWD64" s="10"/>
      <c r="AWE64" s="10"/>
      <c r="AWF64" s="10"/>
      <c r="AWG64" s="10"/>
      <c r="AWH64" s="10"/>
      <c r="AWI64" s="10"/>
      <c r="AWJ64" s="10"/>
      <c r="AWK64" s="10"/>
      <c r="AWL64" s="10"/>
      <c r="AWM64" s="10"/>
      <c r="AWN64" s="10"/>
      <c r="AWO64" s="10"/>
      <c r="AWP64" s="10"/>
      <c r="AWQ64" s="10"/>
      <c r="AWR64" s="10"/>
      <c r="AWS64" s="10"/>
      <c r="AWT64" s="10"/>
      <c r="AWU64" s="10"/>
      <c r="AWV64" s="10"/>
      <c r="AWW64" s="10"/>
      <c r="AWX64" s="10"/>
      <c r="AWY64" s="10"/>
      <c r="AWZ64" s="10"/>
      <c r="AXA64" s="10"/>
      <c r="AXB64" s="10"/>
      <c r="AXC64" s="10"/>
      <c r="AXD64" s="10"/>
      <c r="AXE64" s="10"/>
      <c r="AXF64" s="10"/>
      <c r="AXG64" s="10"/>
      <c r="AXH64" s="10"/>
      <c r="AXI64" s="10"/>
      <c r="AXJ64" s="10"/>
      <c r="AXK64" s="10"/>
      <c r="AXL64" s="10"/>
      <c r="AXM64" s="10"/>
      <c r="AXN64" s="10"/>
      <c r="AXO64" s="10"/>
      <c r="AXP64" s="10"/>
      <c r="AXQ64" s="10"/>
      <c r="AXR64" s="10"/>
      <c r="AXS64" s="10"/>
      <c r="AXT64" s="10"/>
      <c r="AXU64" s="10"/>
      <c r="AXV64" s="10"/>
      <c r="AXW64" s="10"/>
      <c r="AXX64" s="10"/>
      <c r="AXY64" s="10"/>
      <c r="AXZ64" s="10"/>
      <c r="AYA64" s="10"/>
      <c r="AYB64" s="10"/>
      <c r="AYC64" s="10"/>
      <c r="AYD64" s="10"/>
      <c r="AYE64" s="10"/>
      <c r="AYF64" s="10"/>
      <c r="AYG64" s="10"/>
      <c r="AYH64" s="10"/>
      <c r="AYI64" s="10"/>
      <c r="AYJ64" s="10"/>
      <c r="AYK64" s="10"/>
      <c r="AYL64" s="10"/>
      <c r="AYM64" s="10"/>
      <c r="AYN64" s="10"/>
      <c r="AYO64" s="10"/>
      <c r="AYP64" s="10"/>
      <c r="AYQ64" s="10"/>
      <c r="AYR64" s="10"/>
      <c r="AYS64" s="10"/>
      <c r="AYT64" s="10"/>
      <c r="AYU64" s="10"/>
      <c r="AYV64" s="10"/>
      <c r="AYW64" s="10"/>
      <c r="AYX64" s="10"/>
      <c r="AYY64" s="10"/>
      <c r="AYZ64" s="10"/>
      <c r="AZA64" s="10"/>
      <c r="AZB64" s="10"/>
      <c r="AZC64" s="10"/>
      <c r="AZD64" s="10"/>
      <c r="AZE64" s="10"/>
      <c r="AZF64" s="10"/>
      <c r="AZG64" s="10"/>
      <c r="AZH64" s="10"/>
      <c r="AZI64" s="10"/>
      <c r="AZJ64" s="10"/>
      <c r="AZK64" s="10"/>
      <c r="AZL64" s="10"/>
      <c r="AZM64" s="10"/>
      <c r="AZN64" s="10"/>
      <c r="AZO64" s="10"/>
      <c r="AZP64" s="10"/>
      <c r="AZQ64" s="10"/>
      <c r="AZR64" s="10"/>
      <c r="AZS64" s="10"/>
      <c r="AZT64" s="10"/>
      <c r="AZU64" s="10"/>
      <c r="AZV64" s="10"/>
      <c r="AZW64" s="10"/>
      <c r="AZX64" s="10"/>
      <c r="AZY64" s="10"/>
      <c r="AZZ64" s="10"/>
      <c r="BAA64" s="10"/>
      <c r="BAB64" s="10"/>
      <c r="BAC64" s="10"/>
      <c r="BAD64" s="10"/>
      <c r="BAE64" s="10"/>
      <c r="BAF64" s="10"/>
      <c r="BAG64" s="10"/>
      <c r="BAH64" s="10"/>
      <c r="BAI64" s="10"/>
      <c r="BAJ64" s="10"/>
      <c r="BAK64" s="10"/>
      <c r="BAL64" s="10"/>
      <c r="BAM64" s="10"/>
      <c r="BAN64" s="10"/>
      <c r="BAO64" s="10"/>
      <c r="BAP64" s="10"/>
      <c r="BAQ64" s="10"/>
      <c r="BAR64" s="10"/>
      <c r="BAS64" s="10"/>
      <c r="BAT64" s="10"/>
      <c r="BAU64" s="10"/>
      <c r="BAV64" s="10"/>
      <c r="BAW64" s="10"/>
      <c r="BAX64" s="10"/>
      <c r="BAY64" s="10"/>
      <c r="BAZ64" s="10"/>
      <c r="BBA64" s="10"/>
      <c r="BBB64" s="10"/>
      <c r="BBC64" s="10"/>
      <c r="BBD64" s="10"/>
      <c r="BBE64" s="10"/>
      <c r="BBF64" s="10"/>
      <c r="BBG64" s="10"/>
      <c r="BBH64" s="10"/>
      <c r="BBI64" s="10"/>
      <c r="BBJ64" s="10"/>
      <c r="BBK64" s="10"/>
      <c r="BBL64" s="10"/>
      <c r="BBM64" s="10"/>
      <c r="BBN64" s="10"/>
      <c r="BBO64" s="10"/>
      <c r="BBP64" s="10"/>
      <c r="BBQ64" s="10"/>
      <c r="BBR64" s="10"/>
      <c r="BBS64" s="10"/>
      <c r="BBT64" s="10"/>
      <c r="BBU64" s="10"/>
      <c r="BBV64" s="10"/>
      <c r="BBW64" s="10"/>
      <c r="BBX64" s="10"/>
      <c r="BBY64" s="10"/>
      <c r="BBZ64" s="10"/>
      <c r="BCA64" s="10"/>
      <c r="BCB64" s="10"/>
      <c r="BCC64" s="10"/>
      <c r="BCD64" s="10"/>
      <c r="BCE64" s="10"/>
      <c r="BCF64" s="10"/>
      <c r="BCG64" s="10"/>
      <c r="BCH64" s="10"/>
      <c r="BCI64" s="10"/>
      <c r="BCJ64" s="10"/>
      <c r="BCK64" s="10"/>
      <c r="BCL64" s="10"/>
      <c r="BCM64" s="10"/>
      <c r="BCN64" s="10"/>
      <c r="BCO64" s="10"/>
      <c r="BCP64" s="10"/>
      <c r="BCQ64" s="10"/>
      <c r="BCR64" s="10"/>
      <c r="BCS64" s="10"/>
      <c r="BCT64" s="10"/>
      <c r="BCU64" s="10"/>
      <c r="BCV64" s="10"/>
      <c r="BCW64" s="10"/>
      <c r="BCX64" s="10"/>
      <c r="BCY64" s="10"/>
      <c r="BCZ64" s="10"/>
      <c r="BDA64" s="10"/>
      <c r="BDB64" s="10"/>
      <c r="BDC64" s="10"/>
      <c r="BDD64" s="10"/>
      <c r="BDE64" s="10"/>
      <c r="BDF64" s="10"/>
      <c r="BDG64" s="10"/>
      <c r="BDH64" s="10"/>
      <c r="BDI64" s="10"/>
      <c r="BDJ64" s="10"/>
      <c r="BDK64" s="10"/>
      <c r="BDL64" s="10"/>
      <c r="BDM64" s="10"/>
      <c r="BDN64" s="10"/>
      <c r="BDO64" s="10"/>
      <c r="BDP64" s="10"/>
      <c r="BDQ64" s="10"/>
      <c r="BDR64" s="10"/>
      <c r="BDS64" s="10"/>
      <c r="BDT64" s="10"/>
      <c r="BDU64" s="10"/>
      <c r="BDV64" s="10"/>
      <c r="BDW64" s="10"/>
      <c r="BDX64" s="10"/>
      <c r="BDY64" s="10"/>
      <c r="BDZ64" s="10"/>
      <c r="BEA64" s="10"/>
      <c r="BEB64" s="10"/>
      <c r="BEC64" s="10"/>
      <c r="BED64" s="10"/>
      <c r="BEE64" s="10"/>
      <c r="BEF64" s="10"/>
      <c r="BEG64" s="10"/>
      <c r="BEH64" s="10"/>
      <c r="BEI64" s="10"/>
      <c r="BEJ64" s="10"/>
      <c r="BEK64" s="10"/>
      <c r="BEL64" s="10"/>
      <c r="BEM64" s="10"/>
      <c r="BEN64" s="10"/>
      <c r="BEO64" s="10"/>
      <c r="BEP64" s="10"/>
      <c r="BEQ64" s="10"/>
      <c r="BER64" s="10"/>
      <c r="BES64" s="10"/>
      <c r="BET64" s="10"/>
      <c r="BEU64" s="10"/>
      <c r="BEV64" s="10"/>
      <c r="BEW64" s="10"/>
      <c r="BEX64" s="10"/>
      <c r="BEY64" s="10"/>
      <c r="BEZ64" s="10"/>
      <c r="BFA64" s="10"/>
      <c r="BFB64" s="10"/>
      <c r="BFC64" s="10"/>
      <c r="BFD64" s="10"/>
      <c r="BFE64" s="10"/>
      <c r="BFF64" s="10"/>
      <c r="BFG64" s="10"/>
      <c r="BFH64" s="10"/>
      <c r="BFI64" s="10"/>
      <c r="BFJ64" s="10"/>
      <c r="BFK64" s="10"/>
      <c r="BFL64" s="10"/>
      <c r="BFM64" s="10"/>
      <c r="BFN64" s="10"/>
      <c r="BFO64" s="10"/>
      <c r="BFP64" s="10"/>
      <c r="BFQ64" s="10"/>
      <c r="BFR64" s="10"/>
      <c r="BFS64" s="10"/>
      <c r="BFT64" s="10"/>
      <c r="BFU64" s="10"/>
      <c r="BFV64" s="10"/>
      <c r="BFW64" s="10"/>
      <c r="BFX64" s="10"/>
      <c r="BFY64" s="10"/>
      <c r="BFZ64" s="10"/>
      <c r="BGA64" s="10"/>
      <c r="BGB64" s="10"/>
      <c r="BGC64" s="10"/>
      <c r="BGD64" s="10"/>
      <c r="BGE64" s="10"/>
      <c r="BGF64" s="10"/>
      <c r="BGG64" s="10"/>
      <c r="BGH64" s="10"/>
      <c r="BGI64" s="10"/>
      <c r="BGJ64" s="10"/>
      <c r="BGK64" s="10"/>
      <c r="BGL64" s="10"/>
      <c r="BGM64" s="10"/>
      <c r="BGN64" s="10"/>
      <c r="BGO64" s="10"/>
      <c r="BGP64" s="10"/>
      <c r="BGQ64" s="10"/>
      <c r="BGR64" s="10"/>
      <c r="BGS64" s="10"/>
      <c r="BGT64" s="10"/>
      <c r="BGU64" s="10"/>
      <c r="BGV64" s="10"/>
      <c r="BGW64" s="10"/>
      <c r="BGX64" s="10"/>
      <c r="BGY64" s="10"/>
      <c r="BGZ64" s="10"/>
      <c r="BHA64" s="10"/>
      <c r="BHB64" s="10"/>
      <c r="BHC64" s="10"/>
      <c r="BHD64" s="10"/>
      <c r="BHE64" s="10"/>
      <c r="BHF64" s="10"/>
      <c r="BHG64" s="10"/>
      <c r="BHH64" s="10"/>
      <c r="BHI64" s="10"/>
      <c r="BHJ64" s="10"/>
      <c r="BHK64" s="10"/>
      <c r="BHL64" s="10"/>
      <c r="BHM64" s="10"/>
      <c r="BHN64" s="10"/>
      <c r="BHO64" s="10"/>
      <c r="BHP64" s="10"/>
      <c r="BHQ64" s="10"/>
      <c r="BHR64" s="10"/>
      <c r="BHS64" s="10"/>
      <c r="BHT64" s="10"/>
      <c r="BHU64" s="10"/>
      <c r="BHV64" s="10"/>
      <c r="BHW64" s="10"/>
      <c r="BHX64" s="10"/>
      <c r="BHY64" s="10"/>
      <c r="BHZ64" s="10"/>
      <c r="BIA64" s="10"/>
      <c r="BIB64" s="10"/>
      <c r="BIC64" s="10"/>
      <c r="BID64" s="10"/>
      <c r="BIE64" s="10"/>
      <c r="BIF64" s="10"/>
      <c r="BIG64" s="10"/>
      <c r="BIH64" s="10"/>
      <c r="BII64" s="10"/>
      <c r="BIJ64" s="10"/>
      <c r="BIK64" s="10"/>
      <c r="BIL64" s="10"/>
      <c r="BIM64" s="10"/>
      <c r="BIN64" s="10"/>
      <c r="BIO64" s="10"/>
      <c r="BIP64" s="10"/>
      <c r="BIQ64" s="10"/>
      <c r="BIR64" s="10"/>
      <c r="BIS64" s="10"/>
      <c r="BIT64" s="10"/>
      <c r="BIU64" s="10"/>
      <c r="BIV64" s="10"/>
      <c r="BIW64" s="10"/>
      <c r="BIX64" s="10"/>
      <c r="BIY64" s="10"/>
      <c r="BIZ64" s="10"/>
      <c r="BJA64" s="10"/>
      <c r="BJB64" s="10"/>
      <c r="BJC64" s="10"/>
      <c r="BJD64" s="10"/>
      <c r="BJE64" s="10"/>
      <c r="BJF64" s="10"/>
      <c r="BJG64" s="10"/>
      <c r="BJH64" s="10"/>
      <c r="BJI64" s="10"/>
      <c r="BJJ64" s="10"/>
      <c r="BJK64" s="10"/>
      <c r="BJL64" s="10"/>
      <c r="BJM64" s="10"/>
      <c r="BJN64" s="10"/>
      <c r="BJO64" s="10"/>
      <c r="BJP64" s="10"/>
      <c r="BJQ64" s="10"/>
      <c r="BJR64" s="10"/>
      <c r="BJS64" s="10"/>
      <c r="BJT64" s="10"/>
      <c r="BJU64" s="10"/>
      <c r="BJV64" s="10"/>
      <c r="BJW64" s="10"/>
      <c r="BJX64" s="10"/>
      <c r="BJY64" s="10"/>
      <c r="BJZ64" s="10"/>
      <c r="BKA64" s="10"/>
      <c r="BKB64" s="10"/>
      <c r="BKC64" s="10"/>
      <c r="BKD64" s="10"/>
      <c r="BKE64" s="10"/>
      <c r="BKF64" s="10"/>
      <c r="BKG64" s="10"/>
      <c r="BKH64" s="10"/>
      <c r="BKI64" s="10"/>
      <c r="BKJ64" s="10"/>
      <c r="BKK64" s="10"/>
      <c r="BKL64" s="10"/>
      <c r="BKM64" s="10"/>
      <c r="BKN64" s="10"/>
      <c r="BKO64" s="10"/>
      <c r="BKP64" s="10"/>
      <c r="BKQ64" s="10"/>
      <c r="BKR64" s="10"/>
      <c r="BKS64" s="10"/>
      <c r="BKT64" s="10"/>
      <c r="BKU64" s="10"/>
      <c r="BKV64" s="10"/>
      <c r="BKW64" s="10"/>
      <c r="BKX64" s="10"/>
      <c r="BKY64" s="10"/>
      <c r="BKZ64" s="10"/>
      <c r="BLA64" s="10"/>
      <c r="BLB64" s="10"/>
      <c r="BLC64" s="10"/>
      <c r="BLD64" s="10"/>
      <c r="BLE64" s="10"/>
      <c r="BLF64" s="10"/>
      <c r="BLG64" s="10"/>
      <c r="BLH64" s="10"/>
      <c r="BLI64" s="10"/>
      <c r="BLJ64" s="10"/>
      <c r="BLK64" s="10"/>
      <c r="BLL64" s="10"/>
      <c r="BLM64" s="10"/>
      <c r="BLN64" s="10"/>
      <c r="BLO64" s="10"/>
      <c r="BLP64" s="10"/>
      <c r="BLQ64" s="10"/>
      <c r="BLR64" s="10"/>
      <c r="BLS64" s="10"/>
      <c r="BLT64" s="10"/>
      <c r="BLU64" s="10"/>
      <c r="BLV64" s="10"/>
      <c r="BLW64" s="10"/>
      <c r="BLX64" s="10"/>
      <c r="BLY64" s="10"/>
      <c r="BLZ64" s="10"/>
      <c r="BMA64" s="10"/>
      <c r="BMB64" s="10"/>
      <c r="BMC64" s="10"/>
      <c r="BMD64" s="10"/>
      <c r="BME64" s="10"/>
      <c r="BMF64" s="10"/>
      <c r="BMG64" s="10"/>
      <c r="BMH64" s="10"/>
      <c r="BMI64" s="10"/>
      <c r="BMJ64" s="10"/>
      <c r="BMK64" s="10"/>
      <c r="BML64" s="10"/>
      <c r="BMM64" s="10"/>
      <c r="BMN64" s="10"/>
      <c r="BMO64" s="10"/>
      <c r="BMP64" s="10"/>
      <c r="BMQ64" s="10"/>
      <c r="BMR64" s="10"/>
      <c r="BMS64" s="10"/>
      <c r="BMT64" s="10"/>
      <c r="BMU64" s="10"/>
      <c r="BMV64" s="10"/>
      <c r="BMW64" s="10"/>
      <c r="BMX64" s="10"/>
      <c r="BMY64" s="10"/>
      <c r="BMZ64" s="10"/>
      <c r="BNA64" s="10"/>
      <c r="BNB64" s="10"/>
      <c r="BNC64" s="10"/>
      <c r="BND64" s="10"/>
      <c r="BNE64" s="10"/>
      <c r="BNF64" s="10"/>
      <c r="BNG64" s="10"/>
      <c r="BNH64" s="10"/>
      <c r="BNI64" s="10"/>
      <c r="BNJ64" s="10"/>
      <c r="BNK64" s="10"/>
      <c r="BNL64" s="10"/>
      <c r="BNM64" s="10"/>
      <c r="BNN64" s="10"/>
      <c r="BNO64" s="10"/>
      <c r="BNP64" s="10"/>
      <c r="BNQ64" s="10"/>
      <c r="BNR64" s="10"/>
      <c r="BNS64" s="10"/>
      <c r="BNT64" s="10"/>
      <c r="BNU64" s="10"/>
      <c r="BNV64" s="10"/>
      <c r="BNW64" s="10"/>
      <c r="BNX64" s="10"/>
      <c r="BNY64" s="10"/>
      <c r="BNZ64" s="10"/>
      <c r="BOA64" s="10"/>
      <c r="BOB64" s="10"/>
      <c r="BOC64" s="10"/>
      <c r="BOD64" s="10"/>
      <c r="BOE64" s="10"/>
      <c r="BOF64" s="10"/>
      <c r="BOG64" s="10"/>
      <c r="BOH64" s="10"/>
      <c r="BOI64" s="10"/>
      <c r="BOJ64" s="10"/>
      <c r="BOK64" s="10"/>
      <c r="BOL64" s="10"/>
      <c r="BOM64" s="10"/>
      <c r="BON64" s="10"/>
      <c r="BOO64" s="10"/>
      <c r="BOP64" s="10"/>
      <c r="BOQ64" s="10"/>
      <c r="BOR64" s="10"/>
      <c r="BOS64" s="10"/>
      <c r="BOT64" s="10"/>
      <c r="BOU64" s="10"/>
      <c r="BOV64" s="10"/>
      <c r="BOW64" s="10"/>
      <c r="BOX64" s="10"/>
      <c r="BOY64" s="10"/>
      <c r="BOZ64" s="10"/>
      <c r="BPA64" s="10"/>
      <c r="BPB64" s="10"/>
      <c r="BPC64" s="10"/>
      <c r="BPD64" s="10"/>
      <c r="BPE64" s="10"/>
      <c r="BPF64" s="10"/>
      <c r="BPG64" s="10"/>
      <c r="BPH64" s="10"/>
      <c r="BPI64" s="10"/>
      <c r="BPJ64" s="10"/>
      <c r="BPK64" s="10"/>
      <c r="BPL64" s="10"/>
      <c r="BPM64" s="10"/>
      <c r="BPN64" s="10"/>
      <c r="BPO64" s="10"/>
      <c r="BPP64" s="10"/>
      <c r="BPQ64" s="10"/>
      <c r="BPR64" s="10"/>
      <c r="BPS64" s="10"/>
      <c r="BPT64" s="10"/>
      <c r="BPU64" s="10"/>
      <c r="BPV64" s="10"/>
      <c r="BPW64" s="10"/>
      <c r="BPX64" s="10"/>
      <c r="BPY64" s="10"/>
      <c r="BPZ64" s="10"/>
      <c r="BQA64" s="10"/>
      <c r="BQB64" s="10"/>
      <c r="BQC64" s="10"/>
      <c r="BQD64" s="10"/>
      <c r="BQE64" s="10"/>
      <c r="BQF64" s="10"/>
      <c r="BQG64" s="10"/>
      <c r="BQH64" s="10"/>
      <c r="BQI64" s="10"/>
      <c r="BQJ64" s="10"/>
      <c r="BQK64" s="10"/>
      <c r="BQL64" s="10"/>
      <c r="BQM64" s="10"/>
      <c r="BQN64" s="10"/>
      <c r="BQO64" s="10"/>
      <c r="BQP64" s="10"/>
      <c r="BQQ64" s="10"/>
      <c r="BQR64" s="10"/>
      <c r="BQS64" s="10"/>
      <c r="BQT64" s="10"/>
      <c r="BQU64" s="10"/>
      <c r="BQV64" s="10"/>
      <c r="BQW64" s="10"/>
      <c r="BQX64" s="10"/>
      <c r="BQY64" s="10"/>
      <c r="BQZ64" s="10"/>
      <c r="BRA64" s="10"/>
      <c r="BRB64" s="10"/>
      <c r="BRC64" s="10"/>
      <c r="BRD64" s="10"/>
      <c r="BRE64" s="10"/>
      <c r="BRF64" s="10"/>
      <c r="BRG64" s="10"/>
      <c r="BRH64" s="10"/>
      <c r="BRI64" s="10"/>
      <c r="BRJ64" s="10"/>
      <c r="BRK64" s="10"/>
      <c r="BRL64" s="10"/>
      <c r="BRM64" s="10"/>
      <c r="BRN64" s="10"/>
      <c r="BRO64" s="10"/>
      <c r="BRP64" s="10"/>
      <c r="BRQ64" s="10"/>
      <c r="BRR64" s="10"/>
      <c r="BRS64" s="10"/>
      <c r="BRT64" s="10"/>
      <c r="BRU64" s="10"/>
      <c r="BRV64" s="10"/>
      <c r="BRW64" s="10"/>
      <c r="BRX64" s="10"/>
      <c r="BRY64" s="10"/>
      <c r="BRZ64" s="10"/>
      <c r="BSA64" s="10"/>
      <c r="BSB64" s="10"/>
      <c r="BSC64" s="10"/>
      <c r="BSD64" s="10"/>
      <c r="BSE64" s="10"/>
      <c r="BSF64" s="10"/>
      <c r="BSG64" s="10"/>
      <c r="BSH64" s="10"/>
      <c r="BSI64" s="10"/>
      <c r="BSJ64" s="10"/>
      <c r="BSK64" s="10"/>
      <c r="BSL64" s="10"/>
      <c r="BSM64" s="10"/>
      <c r="BSN64" s="10"/>
      <c r="BSO64" s="10"/>
      <c r="BSP64" s="10"/>
      <c r="BSQ64" s="10"/>
      <c r="BSR64" s="10"/>
      <c r="BSS64" s="10"/>
      <c r="BST64" s="10"/>
      <c r="BSU64" s="10"/>
      <c r="BSV64" s="10"/>
      <c r="BSW64" s="10"/>
      <c r="BSX64" s="10"/>
      <c r="BSY64" s="10"/>
      <c r="BSZ64" s="10"/>
      <c r="BTA64" s="10"/>
      <c r="BTB64" s="10"/>
      <c r="BTC64" s="10"/>
      <c r="BTD64" s="10"/>
      <c r="BTE64" s="10"/>
      <c r="BTF64" s="10"/>
      <c r="BTG64" s="10"/>
      <c r="BTH64" s="10"/>
      <c r="BTI64" s="10"/>
      <c r="BTJ64" s="10"/>
      <c r="BTK64" s="10"/>
      <c r="BTL64" s="10"/>
      <c r="BTM64" s="10"/>
      <c r="BTN64" s="10"/>
      <c r="BTO64" s="10"/>
      <c r="BTP64" s="10"/>
      <c r="BTQ64" s="10"/>
      <c r="BTR64" s="10"/>
      <c r="BTS64" s="10"/>
      <c r="BTT64" s="10"/>
      <c r="BTU64" s="10"/>
      <c r="BTV64" s="10"/>
      <c r="BTW64" s="10"/>
      <c r="BTX64" s="10"/>
      <c r="BTY64" s="10"/>
      <c r="BTZ64" s="10"/>
      <c r="BUA64" s="10"/>
      <c r="BUB64" s="10"/>
      <c r="BUC64" s="10"/>
      <c r="BUD64" s="10"/>
      <c r="BUE64" s="10"/>
      <c r="BUF64" s="10"/>
      <c r="BUG64" s="10"/>
      <c r="BUH64" s="10"/>
      <c r="BUI64" s="10"/>
      <c r="BUJ64" s="10"/>
      <c r="BUK64" s="10"/>
      <c r="BUL64" s="10"/>
      <c r="BUM64" s="10"/>
      <c r="BUN64" s="10"/>
      <c r="BUO64" s="10"/>
      <c r="BUP64" s="10"/>
      <c r="BUQ64" s="10"/>
      <c r="BUR64" s="10"/>
      <c r="BUS64" s="10"/>
      <c r="BUT64" s="10"/>
      <c r="BUU64" s="10"/>
      <c r="BUV64" s="10"/>
      <c r="BUW64" s="10"/>
      <c r="BUX64" s="10"/>
      <c r="BUY64" s="10"/>
      <c r="BUZ64" s="10"/>
      <c r="BVA64" s="10"/>
      <c r="BVB64" s="10"/>
      <c r="BVC64" s="10"/>
      <c r="BVD64" s="10"/>
      <c r="BVE64" s="10"/>
      <c r="BVF64" s="10"/>
      <c r="BVG64" s="10"/>
      <c r="BVH64" s="10"/>
      <c r="BVI64" s="10"/>
      <c r="BVJ64" s="10"/>
      <c r="BVK64" s="10"/>
      <c r="BVL64" s="10"/>
      <c r="BVM64" s="10"/>
      <c r="BVN64" s="10"/>
      <c r="BVO64" s="10"/>
      <c r="BVP64" s="10"/>
      <c r="BVQ64" s="10"/>
      <c r="BVR64" s="10"/>
      <c r="BVS64" s="10"/>
      <c r="BVT64" s="10"/>
      <c r="BVU64" s="10"/>
      <c r="BVV64" s="10"/>
      <c r="BVW64" s="10"/>
      <c r="BVX64" s="10"/>
      <c r="BVY64" s="10"/>
      <c r="BVZ64" s="10"/>
      <c r="BWA64" s="10"/>
      <c r="BWB64" s="10"/>
      <c r="BWC64" s="10"/>
      <c r="BWD64" s="10"/>
      <c r="BWE64" s="10"/>
      <c r="BWF64" s="10"/>
      <c r="BWG64" s="10"/>
      <c r="BWH64" s="10"/>
      <c r="BWI64" s="10"/>
      <c r="BWJ64" s="10"/>
      <c r="BWK64" s="10"/>
      <c r="BWL64" s="10"/>
      <c r="BWM64" s="10"/>
      <c r="BWN64" s="10"/>
      <c r="BWO64" s="10"/>
      <c r="BWP64" s="10"/>
      <c r="BWQ64" s="10"/>
      <c r="BWR64" s="10"/>
      <c r="BWS64" s="10"/>
      <c r="BWT64" s="10"/>
      <c r="BWU64" s="10"/>
      <c r="BWV64" s="10"/>
      <c r="BWW64" s="10"/>
      <c r="BWX64" s="10"/>
      <c r="BWY64" s="10"/>
      <c r="BWZ64" s="10"/>
      <c r="BXA64" s="10"/>
      <c r="BXB64" s="10"/>
      <c r="BXC64" s="10"/>
      <c r="BXD64" s="10"/>
      <c r="BXE64" s="10"/>
      <c r="BXF64" s="10"/>
      <c r="BXG64" s="10"/>
      <c r="BXH64" s="10"/>
      <c r="BXI64" s="10"/>
      <c r="BXJ64" s="10"/>
      <c r="BXK64" s="10"/>
      <c r="BXL64" s="10"/>
      <c r="BXM64" s="10"/>
      <c r="BXN64" s="10"/>
      <c r="BXO64" s="10"/>
      <c r="BXP64" s="10"/>
      <c r="BXQ64" s="10"/>
      <c r="BXR64" s="10"/>
      <c r="BXS64" s="10"/>
      <c r="BXT64" s="10"/>
      <c r="BXU64" s="10"/>
      <c r="BXV64" s="10"/>
      <c r="BXW64" s="10"/>
      <c r="BXX64" s="10"/>
      <c r="BXY64" s="10"/>
      <c r="BXZ64" s="10"/>
      <c r="BYA64" s="10"/>
      <c r="BYB64" s="10"/>
      <c r="BYC64" s="10"/>
      <c r="BYD64" s="10"/>
      <c r="BYE64" s="10"/>
      <c r="BYF64" s="10"/>
      <c r="BYG64" s="10"/>
      <c r="BYH64" s="10"/>
      <c r="BYI64" s="10"/>
      <c r="BYJ64" s="10"/>
      <c r="BYK64" s="10"/>
      <c r="BYL64" s="10"/>
      <c r="BYM64" s="10"/>
      <c r="BYN64" s="10"/>
      <c r="BYO64" s="10"/>
      <c r="BYP64" s="10"/>
      <c r="BYQ64" s="10"/>
      <c r="BYR64" s="10"/>
      <c r="BYS64" s="10"/>
      <c r="BYT64" s="10"/>
      <c r="BYU64" s="10"/>
      <c r="BYV64" s="10"/>
      <c r="BYW64" s="10"/>
      <c r="BYX64" s="10"/>
      <c r="BYY64" s="10"/>
      <c r="BYZ64" s="10"/>
      <c r="BZA64" s="10"/>
      <c r="BZB64" s="10"/>
      <c r="BZC64" s="10"/>
      <c r="BZD64" s="10"/>
      <c r="BZE64" s="10"/>
      <c r="BZF64" s="10"/>
      <c r="BZG64" s="10"/>
      <c r="BZH64" s="10"/>
      <c r="BZI64" s="10"/>
    </row>
    <row r="65" spans="1:2037" s="9" customFormat="1" ht="16.5" customHeight="1" thickBot="1">
      <c r="A65" s="514" t="s">
        <v>234</v>
      </c>
      <c r="B65" s="747"/>
      <c r="C65" s="747"/>
      <c r="D65" s="747"/>
      <c r="E65" s="748"/>
      <c r="F65" s="228"/>
      <c r="G65" s="228"/>
      <c r="H65" s="29"/>
      <c r="I65" s="29"/>
      <c r="J65" s="51">
        <v>1300</v>
      </c>
      <c r="K65" s="105">
        <v>7</v>
      </c>
      <c r="L65" s="3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/>
      <c r="AMZ65" s="10"/>
      <c r="ANA65" s="10"/>
      <c r="ANB65" s="10"/>
      <c r="ANC65" s="10"/>
      <c r="AND65" s="10"/>
      <c r="ANE65" s="10"/>
      <c r="ANF65" s="10"/>
      <c r="ANG65" s="10"/>
      <c r="ANH65" s="10"/>
      <c r="ANI65" s="10"/>
      <c r="ANJ65" s="10"/>
      <c r="ANK65" s="10"/>
      <c r="ANL65" s="10"/>
      <c r="ANM65" s="10"/>
      <c r="ANN65" s="10"/>
      <c r="ANO65" s="10"/>
      <c r="ANP65" s="10"/>
      <c r="ANQ65" s="10"/>
      <c r="ANR65" s="10"/>
      <c r="ANS65" s="10"/>
      <c r="ANT65" s="10"/>
      <c r="ANU65" s="10"/>
      <c r="ANV65" s="10"/>
      <c r="ANW65" s="10"/>
      <c r="ANX65" s="10"/>
      <c r="ANY65" s="10"/>
      <c r="ANZ65" s="10"/>
      <c r="AOA65" s="10"/>
      <c r="AOB65" s="10"/>
      <c r="AOC65" s="10"/>
      <c r="AOD65" s="10"/>
      <c r="AOE65" s="10"/>
      <c r="AOF65" s="10"/>
      <c r="AOG65" s="10"/>
      <c r="AOH65" s="10"/>
      <c r="AOI65" s="10"/>
      <c r="AOJ65" s="10"/>
      <c r="AOK65" s="10"/>
      <c r="AOL65" s="10"/>
      <c r="AOM65" s="10"/>
      <c r="AON65" s="10"/>
      <c r="AOO65" s="10"/>
      <c r="AOP65" s="10"/>
      <c r="AOQ65" s="10"/>
      <c r="AOR65" s="10"/>
      <c r="AOS65" s="10"/>
      <c r="AOT65" s="10"/>
      <c r="AOU65" s="10"/>
      <c r="AOV65" s="10"/>
      <c r="AOW65" s="10"/>
      <c r="AOX65" s="10"/>
      <c r="AOY65" s="10"/>
      <c r="AOZ65" s="10"/>
      <c r="APA65" s="10"/>
      <c r="APB65" s="10"/>
      <c r="APC65" s="10"/>
      <c r="APD65" s="10"/>
      <c r="APE65" s="10"/>
      <c r="APF65" s="10"/>
      <c r="APG65" s="10"/>
      <c r="APH65" s="10"/>
      <c r="API65" s="10"/>
      <c r="APJ65" s="10"/>
      <c r="APK65" s="10"/>
      <c r="APL65" s="10"/>
      <c r="APM65" s="10"/>
      <c r="APN65" s="10"/>
      <c r="APO65" s="10"/>
      <c r="APP65" s="10"/>
      <c r="APQ65" s="10"/>
      <c r="APR65" s="10"/>
      <c r="APS65" s="10"/>
      <c r="APT65" s="10"/>
      <c r="APU65" s="10"/>
      <c r="APV65" s="10"/>
      <c r="APW65" s="10"/>
      <c r="APX65" s="10"/>
      <c r="APY65" s="10"/>
      <c r="APZ65" s="10"/>
      <c r="AQA65" s="10"/>
      <c r="AQB65" s="10"/>
      <c r="AQC65" s="10"/>
      <c r="AQD65" s="10"/>
      <c r="AQE65" s="10"/>
      <c r="AQF65" s="10"/>
      <c r="AQG65" s="10"/>
      <c r="AQH65" s="10"/>
      <c r="AQI65" s="10"/>
      <c r="AQJ65" s="10"/>
      <c r="AQK65" s="10"/>
      <c r="AQL65" s="10"/>
      <c r="AQM65" s="10"/>
      <c r="AQN65" s="10"/>
      <c r="AQO65" s="10"/>
      <c r="AQP65" s="10"/>
      <c r="AQQ65" s="10"/>
      <c r="AQR65" s="10"/>
      <c r="AQS65" s="10"/>
      <c r="AQT65" s="10"/>
      <c r="AQU65" s="10"/>
      <c r="AQV65" s="10"/>
      <c r="AQW65" s="10"/>
      <c r="AQX65" s="10"/>
      <c r="AQY65" s="10"/>
      <c r="AQZ65" s="10"/>
      <c r="ARA65" s="10"/>
      <c r="ARB65" s="10"/>
      <c r="ARC65" s="10"/>
      <c r="ARD65" s="10"/>
      <c r="ARE65" s="10"/>
      <c r="ARF65" s="10"/>
      <c r="ARG65" s="10"/>
      <c r="ARH65" s="10"/>
      <c r="ARI65" s="10"/>
      <c r="ARJ65" s="10"/>
      <c r="ARK65" s="10"/>
      <c r="ARL65" s="10"/>
      <c r="ARM65" s="10"/>
      <c r="ARN65" s="10"/>
      <c r="ARO65" s="10"/>
      <c r="ARP65" s="10"/>
      <c r="ARQ65" s="10"/>
      <c r="ARR65" s="10"/>
      <c r="ARS65" s="10"/>
      <c r="ART65" s="10"/>
      <c r="ARU65" s="10"/>
      <c r="ARV65" s="10"/>
      <c r="ARW65" s="10"/>
      <c r="ARX65" s="10"/>
      <c r="ARY65" s="10"/>
      <c r="ARZ65" s="10"/>
      <c r="ASA65" s="10"/>
      <c r="ASB65" s="10"/>
      <c r="ASC65" s="10"/>
      <c r="ASD65" s="10"/>
      <c r="ASE65" s="10"/>
      <c r="ASF65" s="10"/>
      <c r="ASG65" s="10"/>
      <c r="ASH65" s="10"/>
      <c r="ASI65" s="10"/>
      <c r="ASJ65" s="10"/>
      <c r="ASK65" s="10"/>
      <c r="ASL65" s="10"/>
      <c r="ASM65" s="10"/>
      <c r="ASN65" s="10"/>
      <c r="ASO65" s="10"/>
      <c r="ASP65" s="10"/>
      <c r="ASQ65" s="10"/>
      <c r="ASR65" s="10"/>
      <c r="ASS65" s="10"/>
      <c r="AST65" s="10"/>
      <c r="ASU65" s="10"/>
      <c r="ASV65" s="10"/>
      <c r="ASW65" s="10"/>
      <c r="ASX65" s="10"/>
      <c r="ASY65" s="10"/>
      <c r="ASZ65" s="10"/>
      <c r="ATA65" s="10"/>
      <c r="ATB65" s="10"/>
      <c r="ATC65" s="10"/>
      <c r="ATD65" s="10"/>
      <c r="ATE65" s="10"/>
      <c r="ATF65" s="10"/>
      <c r="ATG65" s="10"/>
      <c r="ATH65" s="10"/>
      <c r="ATI65" s="10"/>
      <c r="ATJ65" s="10"/>
      <c r="ATK65" s="10"/>
      <c r="ATL65" s="10"/>
      <c r="ATM65" s="10"/>
      <c r="ATN65" s="10"/>
      <c r="ATO65" s="10"/>
      <c r="ATP65" s="10"/>
      <c r="ATQ65" s="10"/>
      <c r="ATR65" s="10"/>
      <c r="ATS65" s="10"/>
      <c r="ATT65" s="10"/>
      <c r="ATU65" s="10"/>
      <c r="ATV65" s="10"/>
      <c r="ATW65" s="10"/>
      <c r="ATX65" s="10"/>
      <c r="ATY65" s="10"/>
      <c r="ATZ65" s="10"/>
      <c r="AUA65" s="10"/>
      <c r="AUB65" s="10"/>
      <c r="AUC65" s="10"/>
      <c r="AUD65" s="10"/>
      <c r="AUE65" s="10"/>
      <c r="AUF65" s="10"/>
      <c r="AUG65" s="10"/>
      <c r="AUH65" s="10"/>
      <c r="AUI65" s="10"/>
      <c r="AUJ65" s="10"/>
      <c r="AUK65" s="10"/>
      <c r="AUL65" s="10"/>
      <c r="AUM65" s="10"/>
      <c r="AUN65" s="10"/>
      <c r="AUO65" s="10"/>
      <c r="AUP65" s="10"/>
      <c r="AUQ65" s="10"/>
      <c r="AUR65" s="10"/>
      <c r="AUS65" s="10"/>
      <c r="AUT65" s="10"/>
      <c r="AUU65" s="10"/>
      <c r="AUV65" s="10"/>
      <c r="AUW65" s="10"/>
      <c r="AUX65" s="10"/>
      <c r="AUY65" s="10"/>
      <c r="AUZ65" s="10"/>
      <c r="AVA65" s="10"/>
      <c r="AVB65" s="10"/>
      <c r="AVC65" s="10"/>
      <c r="AVD65" s="10"/>
      <c r="AVE65" s="10"/>
      <c r="AVF65" s="10"/>
      <c r="AVG65" s="10"/>
      <c r="AVH65" s="10"/>
      <c r="AVI65" s="10"/>
      <c r="AVJ65" s="10"/>
      <c r="AVK65" s="10"/>
      <c r="AVL65" s="10"/>
      <c r="AVM65" s="10"/>
      <c r="AVN65" s="10"/>
      <c r="AVO65" s="10"/>
      <c r="AVP65" s="10"/>
      <c r="AVQ65" s="10"/>
      <c r="AVR65" s="10"/>
      <c r="AVS65" s="10"/>
      <c r="AVT65" s="10"/>
      <c r="AVU65" s="10"/>
      <c r="AVV65" s="10"/>
      <c r="AVW65" s="10"/>
      <c r="AVX65" s="10"/>
      <c r="AVY65" s="10"/>
      <c r="AVZ65" s="10"/>
      <c r="AWA65" s="10"/>
      <c r="AWB65" s="10"/>
      <c r="AWC65" s="10"/>
      <c r="AWD65" s="10"/>
      <c r="AWE65" s="10"/>
      <c r="AWF65" s="10"/>
      <c r="AWG65" s="10"/>
      <c r="AWH65" s="10"/>
      <c r="AWI65" s="10"/>
      <c r="AWJ65" s="10"/>
      <c r="AWK65" s="10"/>
      <c r="AWL65" s="10"/>
      <c r="AWM65" s="10"/>
      <c r="AWN65" s="10"/>
      <c r="AWO65" s="10"/>
      <c r="AWP65" s="10"/>
      <c r="AWQ65" s="10"/>
      <c r="AWR65" s="10"/>
      <c r="AWS65" s="10"/>
      <c r="AWT65" s="10"/>
      <c r="AWU65" s="10"/>
      <c r="AWV65" s="10"/>
      <c r="AWW65" s="10"/>
      <c r="AWX65" s="10"/>
      <c r="AWY65" s="10"/>
      <c r="AWZ65" s="10"/>
      <c r="AXA65" s="10"/>
      <c r="AXB65" s="10"/>
      <c r="AXC65" s="10"/>
      <c r="AXD65" s="10"/>
      <c r="AXE65" s="10"/>
      <c r="AXF65" s="10"/>
      <c r="AXG65" s="10"/>
      <c r="AXH65" s="10"/>
      <c r="AXI65" s="10"/>
      <c r="AXJ65" s="10"/>
      <c r="AXK65" s="10"/>
      <c r="AXL65" s="10"/>
      <c r="AXM65" s="10"/>
      <c r="AXN65" s="10"/>
      <c r="AXO65" s="10"/>
      <c r="AXP65" s="10"/>
      <c r="AXQ65" s="10"/>
      <c r="AXR65" s="10"/>
      <c r="AXS65" s="10"/>
      <c r="AXT65" s="10"/>
      <c r="AXU65" s="10"/>
      <c r="AXV65" s="10"/>
      <c r="AXW65" s="10"/>
      <c r="AXX65" s="10"/>
      <c r="AXY65" s="10"/>
      <c r="AXZ65" s="10"/>
      <c r="AYA65" s="10"/>
      <c r="AYB65" s="10"/>
      <c r="AYC65" s="10"/>
      <c r="AYD65" s="10"/>
      <c r="AYE65" s="10"/>
      <c r="AYF65" s="10"/>
      <c r="AYG65" s="10"/>
      <c r="AYH65" s="10"/>
      <c r="AYI65" s="10"/>
      <c r="AYJ65" s="10"/>
      <c r="AYK65" s="10"/>
      <c r="AYL65" s="10"/>
      <c r="AYM65" s="10"/>
      <c r="AYN65" s="10"/>
      <c r="AYO65" s="10"/>
      <c r="AYP65" s="10"/>
      <c r="AYQ65" s="10"/>
      <c r="AYR65" s="10"/>
      <c r="AYS65" s="10"/>
      <c r="AYT65" s="10"/>
      <c r="AYU65" s="10"/>
      <c r="AYV65" s="10"/>
      <c r="AYW65" s="10"/>
      <c r="AYX65" s="10"/>
      <c r="AYY65" s="10"/>
      <c r="AYZ65" s="10"/>
      <c r="AZA65" s="10"/>
      <c r="AZB65" s="10"/>
      <c r="AZC65" s="10"/>
      <c r="AZD65" s="10"/>
      <c r="AZE65" s="10"/>
      <c r="AZF65" s="10"/>
      <c r="AZG65" s="10"/>
      <c r="AZH65" s="10"/>
      <c r="AZI65" s="10"/>
      <c r="AZJ65" s="10"/>
      <c r="AZK65" s="10"/>
      <c r="AZL65" s="10"/>
      <c r="AZM65" s="10"/>
      <c r="AZN65" s="10"/>
      <c r="AZO65" s="10"/>
      <c r="AZP65" s="10"/>
      <c r="AZQ65" s="10"/>
      <c r="AZR65" s="10"/>
      <c r="AZS65" s="10"/>
      <c r="AZT65" s="10"/>
      <c r="AZU65" s="10"/>
      <c r="AZV65" s="10"/>
      <c r="AZW65" s="10"/>
      <c r="AZX65" s="10"/>
      <c r="AZY65" s="10"/>
      <c r="AZZ65" s="10"/>
      <c r="BAA65" s="10"/>
      <c r="BAB65" s="10"/>
      <c r="BAC65" s="10"/>
      <c r="BAD65" s="10"/>
      <c r="BAE65" s="10"/>
      <c r="BAF65" s="10"/>
      <c r="BAG65" s="10"/>
      <c r="BAH65" s="10"/>
      <c r="BAI65" s="10"/>
      <c r="BAJ65" s="10"/>
      <c r="BAK65" s="10"/>
      <c r="BAL65" s="10"/>
      <c r="BAM65" s="10"/>
      <c r="BAN65" s="10"/>
      <c r="BAO65" s="10"/>
      <c r="BAP65" s="10"/>
      <c r="BAQ65" s="10"/>
      <c r="BAR65" s="10"/>
      <c r="BAS65" s="10"/>
      <c r="BAT65" s="10"/>
      <c r="BAU65" s="10"/>
      <c r="BAV65" s="10"/>
      <c r="BAW65" s="10"/>
      <c r="BAX65" s="10"/>
      <c r="BAY65" s="10"/>
      <c r="BAZ65" s="10"/>
      <c r="BBA65" s="10"/>
      <c r="BBB65" s="10"/>
      <c r="BBC65" s="10"/>
      <c r="BBD65" s="10"/>
      <c r="BBE65" s="10"/>
      <c r="BBF65" s="10"/>
      <c r="BBG65" s="10"/>
      <c r="BBH65" s="10"/>
      <c r="BBI65" s="10"/>
      <c r="BBJ65" s="10"/>
      <c r="BBK65" s="10"/>
      <c r="BBL65" s="10"/>
      <c r="BBM65" s="10"/>
      <c r="BBN65" s="10"/>
      <c r="BBO65" s="10"/>
      <c r="BBP65" s="10"/>
      <c r="BBQ65" s="10"/>
      <c r="BBR65" s="10"/>
      <c r="BBS65" s="10"/>
      <c r="BBT65" s="10"/>
      <c r="BBU65" s="10"/>
      <c r="BBV65" s="10"/>
      <c r="BBW65" s="10"/>
      <c r="BBX65" s="10"/>
      <c r="BBY65" s="10"/>
      <c r="BBZ65" s="10"/>
      <c r="BCA65" s="10"/>
      <c r="BCB65" s="10"/>
      <c r="BCC65" s="10"/>
      <c r="BCD65" s="10"/>
      <c r="BCE65" s="10"/>
      <c r="BCF65" s="10"/>
      <c r="BCG65" s="10"/>
      <c r="BCH65" s="10"/>
      <c r="BCI65" s="10"/>
      <c r="BCJ65" s="10"/>
      <c r="BCK65" s="10"/>
      <c r="BCL65" s="10"/>
      <c r="BCM65" s="10"/>
      <c r="BCN65" s="10"/>
      <c r="BCO65" s="10"/>
      <c r="BCP65" s="10"/>
      <c r="BCQ65" s="10"/>
      <c r="BCR65" s="10"/>
      <c r="BCS65" s="10"/>
      <c r="BCT65" s="10"/>
      <c r="BCU65" s="10"/>
      <c r="BCV65" s="10"/>
      <c r="BCW65" s="10"/>
      <c r="BCX65" s="10"/>
      <c r="BCY65" s="10"/>
      <c r="BCZ65" s="10"/>
      <c r="BDA65" s="10"/>
      <c r="BDB65" s="10"/>
      <c r="BDC65" s="10"/>
      <c r="BDD65" s="10"/>
      <c r="BDE65" s="10"/>
      <c r="BDF65" s="10"/>
      <c r="BDG65" s="10"/>
      <c r="BDH65" s="10"/>
      <c r="BDI65" s="10"/>
      <c r="BDJ65" s="10"/>
      <c r="BDK65" s="10"/>
      <c r="BDL65" s="10"/>
      <c r="BDM65" s="10"/>
      <c r="BDN65" s="10"/>
      <c r="BDO65" s="10"/>
      <c r="BDP65" s="10"/>
      <c r="BDQ65" s="10"/>
      <c r="BDR65" s="10"/>
      <c r="BDS65" s="10"/>
      <c r="BDT65" s="10"/>
      <c r="BDU65" s="10"/>
      <c r="BDV65" s="10"/>
      <c r="BDW65" s="10"/>
      <c r="BDX65" s="10"/>
      <c r="BDY65" s="10"/>
      <c r="BDZ65" s="10"/>
      <c r="BEA65" s="10"/>
      <c r="BEB65" s="10"/>
      <c r="BEC65" s="10"/>
      <c r="BED65" s="10"/>
      <c r="BEE65" s="10"/>
      <c r="BEF65" s="10"/>
      <c r="BEG65" s="10"/>
      <c r="BEH65" s="10"/>
      <c r="BEI65" s="10"/>
      <c r="BEJ65" s="10"/>
      <c r="BEK65" s="10"/>
      <c r="BEL65" s="10"/>
      <c r="BEM65" s="10"/>
      <c r="BEN65" s="10"/>
      <c r="BEO65" s="10"/>
      <c r="BEP65" s="10"/>
      <c r="BEQ65" s="10"/>
      <c r="BER65" s="10"/>
      <c r="BES65" s="10"/>
      <c r="BET65" s="10"/>
      <c r="BEU65" s="10"/>
      <c r="BEV65" s="10"/>
      <c r="BEW65" s="10"/>
      <c r="BEX65" s="10"/>
      <c r="BEY65" s="10"/>
      <c r="BEZ65" s="10"/>
      <c r="BFA65" s="10"/>
      <c r="BFB65" s="10"/>
      <c r="BFC65" s="10"/>
      <c r="BFD65" s="10"/>
      <c r="BFE65" s="10"/>
      <c r="BFF65" s="10"/>
      <c r="BFG65" s="10"/>
      <c r="BFH65" s="10"/>
      <c r="BFI65" s="10"/>
      <c r="BFJ65" s="10"/>
      <c r="BFK65" s="10"/>
      <c r="BFL65" s="10"/>
      <c r="BFM65" s="10"/>
      <c r="BFN65" s="10"/>
      <c r="BFO65" s="10"/>
      <c r="BFP65" s="10"/>
      <c r="BFQ65" s="10"/>
      <c r="BFR65" s="10"/>
      <c r="BFS65" s="10"/>
      <c r="BFT65" s="10"/>
      <c r="BFU65" s="10"/>
      <c r="BFV65" s="10"/>
      <c r="BFW65" s="10"/>
      <c r="BFX65" s="10"/>
      <c r="BFY65" s="10"/>
      <c r="BFZ65" s="10"/>
      <c r="BGA65" s="10"/>
      <c r="BGB65" s="10"/>
      <c r="BGC65" s="10"/>
      <c r="BGD65" s="10"/>
      <c r="BGE65" s="10"/>
      <c r="BGF65" s="10"/>
      <c r="BGG65" s="10"/>
      <c r="BGH65" s="10"/>
      <c r="BGI65" s="10"/>
      <c r="BGJ65" s="10"/>
      <c r="BGK65" s="10"/>
      <c r="BGL65" s="10"/>
      <c r="BGM65" s="10"/>
      <c r="BGN65" s="10"/>
      <c r="BGO65" s="10"/>
      <c r="BGP65" s="10"/>
      <c r="BGQ65" s="10"/>
      <c r="BGR65" s="10"/>
      <c r="BGS65" s="10"/>
      <c r="BGT65" s="10"/>
      <c r="BGU65" s="10"/>
      <c r="BGV65" s="10"/>
      <c r="BGW65" s="10"/>
      <c r="BGX65" s="10"/>
      <c r="BGY65" s="10"/>
      <c r="BGZ65" s="10"/>
      <c r="BHA65" s="10"/>
      <c r="BHB65" s="10"/>
      <c r="BHC65" s="10"/>
      <c r="BHD65" s="10"/>
      <c r="BHE65" s="10"/>
      <c r="BHF65" s="10"/>
      <c r="BHG65" s="10"/>
      <c r="BHH65" s="10"/>
      <c r="BHI65" s="10"/>
      <c r="BHJ65" s="10"/>
      <c r="BHK65" s="10"/>
      <c r="BHL65" s="10"/>
      <c r="BHM65" s="10"/>
      <c r="BHN65" s="10"/>
      <c r="BHO65" s="10"/>
      <c r="BHP65" s="10"/>
      <c r="BHQ65" s="10"/>
      <c r="BHR65" s="10"/>
      <c r="BHS65" s="10"/>
      <c r="BHT65" s="10"/>
      <c r="BHU65" s="10"/>
      <c r="BHV65" s="10"/>
      <c r="BHW65" s="10"/>
      <c r="BHX65" s="10"/>
      <c r="BHY65" s="10"/>
      <c r="BHZ65" s="10"/>
      <c r="BIA65" s="10"/>
      <c r="BIB65" s="10"/>
      <c r="BIC65" s="10"/>
      <c r="BID65" s="10"/>
      <c r="BIE65" s="10"/>
      <c r="BIF65" s="10"/>
      <c r="BIG65" s="10"/>
      <c r="BIH65" s="10"/>
      <c r="BII65" s="10"/>
      <c r="BIJ65" s="10"/>
      <c r="BIK65" s="10"/>
      <c r="BIL65" s="10"/>
      <c r="BIM65" s="10"/>
      <c r="BIN65" s="10"/>
      <c r="BIO65" s="10"/>
      <c r="BIP65" s="10"/>
      <c r="BIQ65" s="10"/>
      <c r="BIR65" s="10"/>
      <c r="BIS65" s="10"/>
      <c r="BIT65" s="10"/>
      <c r="BIU65" s="10"/>
      <c r="BIV65" s="10"/>
      <c r="BIW65" s="10"/>
      <c r="BIX65" s="10"/>
      <c r="BIY65" s="10"/>
      <c r="BIZ65" s="10"/>
      <c r="BJA65" s="10"/>
      <c r="BJB65" s="10"/>
      <c r="BJC65" s="10"/>
      <c r="BJD65" s="10"/>
      <c r="BJE65" s="10"/>
      <c r="BJF65" s="10"/>
      <c r="BJG65" s="10"/>
      <c r="BJH65" s="10"/>
      <c r="BJI65" s="10"/>
      <c r="BJJ65" s="10"/>
      <c r="BJK65" s="10"/>
      <c r="BJL65" s="10"/>
      <c r="BJM65" s="10"/>
      <c r="BJN65" s="10"/>
      <c r="BJO65" s="10"/>
      <c r="BJP65" s="10"/>
      <c r="BJQ65" s="10"/>
      <c r="BJR65" s="10"/>
      <c r="BJS65" s="10"/>
      <c r="BJT65" s="10"/>
      <c r="BJU65" s="10"/>
      <c r="BJV65" s="10"/>
      <c r="BJW65" s="10"/>
      <c r="BJX65" s="10"/>
      <c r="BJY65" s="10"/>
      <c r="BJZ65" s="10"/>
      <c r="BKA65" s="10"/>
      <c r="BKB65" s="10"/>
      <c r="BKC65" s="10"/>
      <c r="BKD65" s="10"/>
      <c r="BKE65" s="10"/>
      <c r="BKF65" s="10"/>
      <c r="BKG65" s="10"/>
      <c r="BKH65" s="10"/>
      <c r="BKI65" s="10"/>
      <c r="BKJ65" s="10"/>
      <c r="BKK65" s="10"/>
      <c r="BKL65" s="10"/>
      <c r="BKM65" s="10"/>
      <c r="BKN65" s="10"/>
      <c r="BKO65" s="10"/>
      <c r="BKP65" s="10"/>
      <c r="BKQ65" s="10"/>
      <c r="BKR65" s="10"/>
      <c r="BKS65" s="10"/>
      <c r="BKT65" s="10"/>
      <c r="BKU65" s="10"/>
      <c r="BKV65" s="10"/>
      <c r="BKW65" s="10"/>
      <c r="BKX65" s="10"/>
      <c r="BKY65" s="10"/>
      <c r="BKZ65" s="10"/>
      <c r="BLA65" s="10"/>
      <c r="BLB65" s="10"/>
      <c r="BLC65" s="10"/>
      <c r="BLD65" s="10"/>
      <c r="BLE65" s="10"/>
      <c r="BLF65" s="10"/>
      <c r="BLG65" s="10"/>
      <c r="BLH65" s="10"/>
      <c r="BLI65" s="10"/>
      <c r="BLJ65" s="10"/>
      <c r="BLK65" s="10"/>
      <c r="BLL65" s="10"/>
      <c r="BLM65" s="10"/>
      <c r="BLN65" s="10"/>
      <c r="BLO65" s="10"/>
      <c r="BLP65" s="10"/>
      <c r="BLQ65" s="10"/>
      <c r="BLR65" s="10"/>
      <c r="BLS65" s="10"/>
      <c r="BLT65" s="10"/>
      <c r="BLU65" s="10"/>
      <c r="BLV65" s="10"/>
      <c r="BLW65" s="10"/>
      <c r="BLX65" s="10"/>
      <c r="BLY65" s="10"/>
      <c r="BLZ65" s="10"/>
      <c r="BMA65" s="10"/>
      <c r="BMB65" s="10"/>
      <c r="BMC65" s="10"/>
      <c r="BMD65" s="10"/>
      <c r="BME65" s="10"/>
      <c r="BMF65" s="10"/>
      <c r="BMG65" s="10"/>
      <c r="BMH65" s="10"/>
      <c r="BMI65" s="10"/>
      <c r="BMJ65" s="10"/>
      <c r="BMK65" s="10"/>
      <c r="BML65" s="10"/>
      <c r="BMM65" s="10"/>
      <c r="BMN65" s="10"/>
      <c r="BMO65" s="10"/>
      <c r="BMP65" s="10"/>
      <c r="BMQ65" s="10"/>
      <c r="BMR65" s="10"/>
      <c r="BMS65" s="10"/>
      <c r="BMT65" s="10"/>
      <c r="BMU65" s="10"/>
      <c r="BMV65" s="10"/>
      <c r="BMW65" s="10"/>
      <c r="BMX65" s="10"/>
      <c r="BMY65" s="10"/>
      <c r="BMZ65" s="10"/>
      <c r="BNA65" s="10"/>
      <c r="BNB65" s="10"/>
      <c r="BNC65" s="10"/>
      <c r="BND65" s="10"/>
      <c r="BNE65" s="10"/>
      <c r="BNF65" s="10"/>
      <c r="BNG65" s="10"/>
      <c r="BNH65" s="10"/>
      <c r="BNI65" s="10"/>
      <c r="BNJ65" s="10"/>
      <c r="BNK65" s="10"/>
      <c r="BNL65" s="10"/>
      <c r="BNM65" s="10"/>
      <c r="BNN65" s="10"/>
      <c r="BNO65" s="10"/>
      <c r="BNP65" s="10"/>
      <c r="BNQ65" s="10"/>
      <c r="BNR65" s="10"/>
      <c r="BNS65" s="10"/>
      <c r="BNT65" s="10"/>
      <c r="BNU65" s="10"/>
      <c r="BNV65" s="10"/>
      <c r="BNW65" s="10"/>
      <c r="BNX65" s="10"/>
      <c r="BNY65" s="10"/>
      <c r="BNZ65" s="10"/>
      <c r="BOA65" s="10"/>
      <c r="BOB65" s="10"/>
      <c r="BOC65" s="10"/>
      <c r="BOD65" s="10"/>
      <c r="BOE65" s="10"/>
      <c r="BOF65" s="10"/>
      <c r="BOG65" s="10"/>
      <c r="BOH65" s="10"/>
      <c r="BOI65" s="10"/>
      <c r="BOJ65" s="10"/>
      <c r="BOK65" s="10"/>
      <c r="BOL65" s="10"/>
      <c r="BOM65" s="10"/>
      <c r="BON65" s="10"/>
      <c r="BOO65" s="10"/>
      <c r="BOP65" s="10"/>
      <c r="BOQ65" s="10"/>
      <c r="BOR65" s="10"/>
      <c r="BOS65" s="10"/>
      <c r="BOT65" s="10"/>
      <c r="BOU65" s="10"/>
      <c r="BOV65" s="10"/>
      <c r="BOW65" s="10"/>
      <c r="BOX65" s="10"/>
      <c r="BOY65" s="10"/>
      <c r="BOZ65" s="10"/>
      <c r="BPA65" s="10"/>
      <c r="BPB65" s="10"/>
      <c r="BPC65" s="10"/>
      <c r="BPD65" s="10"/>
      <c r="BPE65" s="10"/>
      <c r="BPF65" s="10"/>
      <c r="BPG65" s="10"/>
      <c r="BPH65" s="10"/>
      <c r="BPI65" s="10"/>
      <c r="BPJ65" s="10"/>
      <c r="BPK65" s="10"/>
      <c r="BPL65" s="10"/>
      <c r="BPM65" s="10"/>
      <c r="BPN65" s="10"/>
      <c r="BPO65" s="10"/>
      <c r="BPP65" s="10"/>
      <c r="BPQ65" s="10"/>
      <c r="BPR65" s="10"/>
      <c r="BPS65" s="10"/>
      <c r="BPT65" s="10"/>
      <c r="BPU65" s="10"/>
      <c r="BPV65" s="10"/>
      <c r="BPW65" s="10"/>
      <c r="BPX65" s="10"/>
      <c r="BPY65" s="10"/>
      <c r="BPZ65" s="10"/>
      <c r="BQA65" s="10"/>
      <c r="BQB65" s="10"/>
      <c r="BQC65" s="10"/>
      <c r="BQD65" s="10"/>
      <c r="BQE65" s="10"/>
      <c r="BQF65" s="10"/>
      <c r="BQG65" s="10"/>
      <c r="BQH65" s="10"/>
      <c r="BQI65" s="10"/>
      <c r="BQJ65" s="10"/>
      <c r="BQK65" s="10"/>
      <c r="BQL65" s="10"/>
      <c r="BQM65" s="10"/>
      <c r="BQN65" s="10"/>
      <c r="BQO65" s="10"/>
      <c r="BQP65" s="10"/>
      <c r="BQQ65" s="10"/>
      <c r="BQR65" s="10"/>
      <c r="BQS65" s="10"/>
      <c r="BQT65" s="10"/>
      <c r="BQU65" s="10"/>
      <c r="BQV65" s="10"/>
      <c r="BQW65" s="10"/>
      <c r="BQX65" s="10"/>
      <c r="BQY65" s="10"/>
      <c r="BQZ65" s="10"/>
      <c r="BRA65" s="10"/>
      <c r="BRB65" s="10"/>
      <c r="BRC65" s="10"/>
      <c r="BRD65" s="10"/>
      <c r="BRE65" s="10"/>
      <c r="BRF65" s="10"/>
      <c r="BRG65" s="10"/>
      <c r="BRH65" s="10"/>
      <c r="BRI65" s="10"/>
      <c r="BRJ65" s="10"/>
      <c r="BRK65" s="10"/>
      <c r="BRL65" s="10"/>
      <c r="BRM65" s="10"/>
      <c r="BRN65" s="10"/>
      <c r="BRO65" s="10"/>
      <c r="BRP65" s="10"/>
      <c r="BRQ65" s="10"/>
      <c r="BRR65" s="10"/>
      <c r="BRS65" s="10"/>
      <c r="BRT65" s="10"/>
      <c r="BRU65" s="10"/>
      <c r="BRV65" s="10"/>
      <c r="BRW65" s="10"/>
      <c r="BRX65" s="10"/>
      <c r="BRY65" s="10"/>
      <c r="BRZ65" s="10"/>
      <c r="BSA65" s="10"/>
      <c r="BSB65" s="10"/>
      <c r="BSC65" s="10"/>
      <c r="BSD65" s="10"/>
      <c r="BSE65" s="10"/>
      <c r="BSF65" s="10"/>
      <c r="BSG65" s="10"/>
      <c r="BSH65" s="10"/>
      <c r="BSI65" s="10"/>
      <c r="BSJ65" s="10"/>
      <c r="BSK65" s="10"/>
      <c r="BSL65" s="10"/>
      <c r="BSM65" s="10"/>
      <c r="BSN65" s="10"/>
      <c r="BSO65" s="10"/>
      <c r="BSP65" s="10"/>
      <c r="BSQ65" s="10"/>
      <c r="BSR65" s="10"/>
      <c r="BSS65" s="10"/>
      <c r="BST65" s="10"/>
      <c r="BSU65" s="10"/>
      <c r="BSV65" s="10"/>
      <c r="BSW65" s="10"/>
      <c r="BSX65" s="10"/>
      <c r="BSY65" s="10"/>
      <c r="BSZ65" s="10"/>
      <c r="BTA65" s="10"/>
      <c r="BTB65" s="10"/>
      <c r="BTC65" s="10"/>
      <c r="BTD65" s="10"/>
      <c r="BTE65" s="10"/>
      <c r="BTF65" s="10"/>
      <c r="BTG65" s="10"/>
      <c r="BTH65" s="10"/>
      <c r="BTI65" s="10"/>
      <c r="BTJ65" s="10"/>
      <c r="BTK65" s="10"/>
      <c r="BTL65" s="10"/>
      <c r="BTM65" s="10"/>
      <c r="BTN65" s="10"/>
      <c r="BTO65" s="10"/>
      <c r="BTP65" s="10"/>
      <c r="BTQ65" s="10"/>
      <c r="BTR65" s="10"/>
      <c r="BTS65" s="10"/>
      <c r="BTT65" s="10"/>
      <c r="BTU65" s="10"/>
      <c r="BTV65" s="10"/>
      <c r="BTW65" s="10"/>
      <c r="BTX65" s="10"/>
      <c r="BTY65" s="10"/>
      <c r="BTZ65" s="10"/>
      <c r="BUA65" s="10"/>
      <c r="BUB65" s="10"/>
      <c r="BUC65" s="10"/>
      <c r="BUD65" s="10"/>
      <c r="BUE65" s="10"/>
      <c r="BUF65" s="10"/>
      <c r="BUG65" s="10"/>
      <c r="BUH65" s="10"/>
      <c r="BUI65" s="10"/>
      <c r="BUJ65" s="10"/>
      <c r="BUK65" s="10"/>
      <c r="BUL65" s="10"/>
      <c r="BUM65" s="10"/>
      <c r="BUN65" s="10"/>
      <c r="BUO65" s="10"/>
      <c r="BUP65" s="10"/>
      <c r="BUQ65" s="10"/>
      <c r="BUR65" s="10"/>
      <c r="BUS65" s="10"/>
      <c r="BUT65" s="10"/>
      <c r="BUU65" s="10"/>
      <c r="BUV65" s="10"/>
      <c r="BUW65" s="10"/>
      <c r="BUX65" s="10"/>
      <c r="BUY65" s="10"/>
      <c r="BUZ65" s="10"/>
      <c r="BVA65" s="10"/>
      <c r="BVB65" s="10"/>
      <c r="BVC65" s="10"/>
      <c r="BVD65" s="10"/>
      <c r="BVE65" s="10"/>
      <c r="BVF65" s="10"/>
      <c r="BVG65" s="10"/>
      <c r="BVH65" s="10"/>
      <c r="BVI65" s="10"/>
      <c r="BVJ65" s="10"/>
      <c r="BVK65" s="10"/>
      <c r="BVL65" s="10"/>
      <c r="BVM65" s="10"/>
      <c r="BVN65" s="10"/>
      <c r="BVO65" s="10"/>
      <c r="BVP65" s="10"/>
      <c r="BVQ65" s="10"/>
      <c r="BVR65" s="10"/>
      <c r="BVS65" s="10"/>
      <c r="BVT65" s="10"/>
      <c r="BVU65" s="10"/>
      <c r="BVV65" s="10"/>
      <c r="BVW65" s="10"/>
      <c r="BVX65" s="10"/>
      <c r="BVY65" s="10"/>
      <c r="BVZ65" s="10"/>
      <c r="BWA65" s="10"/>
      <c r="BWB65" s="10"/>
      <c r="BWC65" s="10"/>
      <c r="BWD65" s="10"/>
      <c r="BWE65" s="10"/>
      <c r="BWF65" s="10"/>
      <c r="BWG65" s="10"/>
      <c r="BWH65" s="10"/>
      <c r="BWI65" s="10"/>
      <c r="BWJ65" s="10"/>
      <c r="BWK65" s="10"/>
      <c r="BWL65" s="10"/>
      <c r="BWM65" s="10"/>
      <c r="BWN65" s="10"/>
      <c r="BWO65" s="10"/>
      <c r="BWP65" s="10"/>
      <c r="BWQ65" s="10"/>
      <c r="BWR65" s="10"/>
      <c r="BWS65" s="10"/>
      <c r="BWT65" s="10"/>
      <c r="BWU65" s="10"/>
      <c r="BWV65" s="10"/>
      <c r="BWW65" s="10"/>
      <c r="BWX65" s="10"/>
      <c r="BWY65" s="10"/>
      <c r="BWZ65" s="10"/>
      <c r="BXA65" s="10"/>
      <c r="BXB65" s="10"/>
      <c r="BXC65" s="10"/>
      <c r="BXD65" s="10"/>
      <c r="BXE65" s="10"/>
      <c r="BXF65" s="10"/>
      <c r="BXG65" s="10"/>
      <c r="BXH65" s="10"/>
      <c r="BXI65" s="10"/>
      <c r="BXJ65" s="10"/>
      <c r="BXK65" s="10"/>
      <c r="BXL65" s="10"/>
      <c r="BXM65" s="10"/>
      <c r="BXN65" s="10"/>
      <c r="BXO65" s="10"/>
      <c r="BXP65" s="10"/>
      <c r="BXQ65" s="10"/>
      <c r="BXR65" s="10"/>
      <c r="BXS65" s="10"/>
      <c r="BXT65" s="10"/>
      <c r="BXU65" s="10"/>
      <c r="BXV65" s="10"/>
      <c r="BXW65" s="10"/>
      <c r="BXX65" s="10"/>
      <c r="BXY65" s="10"/>
      <c r="BXZ65" s="10"/>
      <c r="BYA65" s="10"/>
      <c r="BYB65" s="10"/>
      <c r="BYC65" s="10"/>
      <c r="BYD65" s="10"/>
      <c r="BYE65" s="10"/>
      <c r="BYF65" s="10"/>
      <c r="BYG65" s="10"/>
      <c r="BYH65" s="10"/>
      <c r="BYI65" s="10"/>
      <c r="BYJ65" s="10"/>
      <c r="BYK65" s="10"/>
      <c r="BYL65" s="10"/>
      <c r="BYM65" s="10"/>
      <c r="BYN65" s="10"/>
      <c r="BYO65" s="10"/>
      <c r="BYP65" s="10"/>
      <c r="BYQ65" s="10"/>
      <c r="BYR65" s="10"/>
      <c r="BYS65" s="10"/>
      <c r="BYT65" s="10"/>
      <c r="BYU65" s="10"/>
      <c r="BYV65" s="10"/>
      <c r="BYW65" s="10"/>
      <c r="BYX65" s="10"/>
      <c r="BYY65" s="10"/>
      <c r="BYZ65" s="10"/>
      <c r="BZA65" s="10"/>
      <c r="BZB65" s="10"/>
      <c r="BZC65" s="10"/>
      <c r="BZD65" s="10"/>
      <c r="BZE65" s="10"/>
      <c r="BZF65" s="10"/>
      <c r="BZG65" s="10"/>
      <c r="BZH65" s="10"/>
      <c r="BZI65" s="10"/>
    </row>
    <row r="66" spans="1:2037" s="9" customFormat="1" ht="16.5" customHeight="1" thickBot="1">
      <c r="A66" s="514" t="s">
        <v>235</v>
      </c>
      <c r="B66" s="747"/>
      <c r="C66" s="747"/>
      <c r="D66" s="747"/>
      <c r="E66" s="748"/>
      <c r="F66" s="228"/>
      <c r="G66" s="228"/>
      <c r="H66" s="29"/>
      <c r="I66" s="29"/>
      <c r="J66" s="51">
        <v>1600</v>
      </c>
      <c r="K66" s="105">
        <v>6.8</v>
      </c>
      <c r="L66" s="3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  <c r="DA66" s="10"/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/>
      <c r="FD66" s="10"/>
      <c r="FE66" s="10"/>
      <c r="FF66" s="10"/>
      <c r="FG66" s="10"/>
      <c r="FH66" s="10"/>
      <c r="FI66" s="10"/>
      <c r="FJ66" s="10"/>
      <c r="FK66" s="10"/>
      <c r="FL66" s="10"/>
      <c r="FM66" s="10"/>
      <c r="FN66" s="10"/>
      <c r="FO66" s="10"/>
      <c r="FP66" s="10"/>
      <c r="FQ66" s="10"/>
      <c r="FR66" s="10"/>
      <c r="FS66" s="10"/>
      <c r="FT66" s="10"/>
      <c r="FU66" s="10"/>
      <c r="FV66" s="10"/>
      <c r="FW66" s="10"/>
      <c r="FX66" s="10"/>
      <c r="FY66" s="10"/>
      <c r="FZ66" s="10"/>
      <c r="GA66" s="10"/>
      <c r="GB66" s="10"/>
      <c r="GC66" s="10"/>
      <c r="GD66" s="10"/>
      <c r="GE66" s="10"/>
      <c r="GF66" s="10"/>
      <c r="GG66" s="10"/>
      <c r="GH66" s="10"/>
      <c r="GI66" s="10"/>
      <c r="GJ66" s="10"/>
      <c r="GK66" s="10"/>
      <c r="GL66" s="10"/>
      <c r="GM66" s="10"/>
      <c r="GN66" s="10"/>
      <c r="GO66" s="10"/>
      <c r="GP66" s="10"/>
      <c r="GQ66" s="10"/>
      <c r="GR66" s="10"/>
      <c r="GS66" s="10"/>
      <c r="GT66" s="10"/>
      <c r="GU66" s="10"/>
      <c r="GV66" s="10"/>
      <c r="GW66" s="10"/>
      <c r="GX66" s="10"/>
      <c r="GY66" s="10"/>
      <c r="GZ66" s="10"/>
      <c r="HA66" s="10"/>
      <c r="HB66" s="10"/>
      <c r="HC66" s="10"/>
      <c r="HD66" s="10"/>
      <c r="HE66" s="10"/>
      <c r="HF66" s="10"/>
      <c r="HG66" s="10"/>
      <c r="HH66" s="10"/>
      <c r="HI66" s="10"/>
      <c r="HJ66" s="10"/>
      <c r="HK66" s="10"/>
      <c r="HL66" s="10"/>
      <c r="HM66" s="10"/>
      <c r="HN66" s="10"/>
      <c r="HO66" s="10"/>
      <c r="HP66" s="10"/>
      <c r="HQ66" s="10"/>
      <c r="HR66" s="10"/>
      <c r="HS66" s="10"/>
      <c r="HT66" s="10"/>
      <c r="HU66" s="10"/>
      <c r="HV66" s="10"/>
      <c r="HW66" s="10"/>
      <c r="HX66" s="10"/>
      <c r="HY66" s="10"/>
      <c r="HZ66" s="10"/>
      <c r="IA66" s="10"/>
      <c r="IB66" s="10"/>
      <c r="IC66" s="10"/>
      <c r="ID66" s="10"/>
      <c r="IE66" s="10"/>
      <c r="IF66" s="10"/>
      <c r="IG66" s="10"/>
      <c r="IH66" s="10"/>
      <c r="II66" s="10"/>
      <c r="IJ66" s="10"/>
      <c r="IK66" s="10"/>
      <c r="IL66" s="10"/>
      <c r="IM66" s="10"/>
      <c r="IN66" s="10"/>
      <c r="IO66" s="10"/>
      <c r="IP66" s="10"/>
      <c r="IQ66" s="10"/>
      <c r="IR66" s="10"/>
      <c r="IS66" s="10"/>
      <c r="IT66" s="10"/>
      <c r="IU66" s="10"/>
      <c r="IV66" s="10"/>
      <c r="IW66" s="10"/>
      <c r="IX66" s="10"/>
      <c r="IY66" s="10"/>
      <c r="IZ66" s="10"/>
      <c r="JA66" s="10"/>
      <c r="JB66" s="10"/>
      <c r="JC66" s="10"/>
      <c r="JD66" s="10"/>
      <c r="JE66" s="10"/>
      <c r="JF66" s="10"/>
      <c r="JG66" s="10"/>
      <c r="JH66" s="10"/>
      <c r="JI66" s="10"/>
      <c r="JJ66" s="10"/>
      <c r="JK66" s="10"/>
      <c r="JL66" s="10"/>
      <c r="JM66" s="10"/>
      <c r="JN66" s="10"/>
      <c r="JO66" s="10"/>
      <c r="JP66" s="10"/>
      <c r="JQ66" s="10"/>
      <c r="JR66" s="10"/>
      <c r="JS66" s="10"/>
      <c r="JT66" s="10"/>
      <c r="JU66" s="10"/>
      <c r="JV66" s="10"/>
      <c r="JW66" s="10"/>
      <c r="JX66" s="10"/>
      <c r="JY66" s="10"/>
      <c r="JZ66" s="10"/>
      <c r="KA66" s="10"/>
      <c r="KB66" s="10"/>
      <c r="KC66" s="10"/>
      <c r="KD66" s="10"/>
      <c r="KE66" s="10"/>
      <c r="KF66" s="10"/>
      <c r="KG66" s="10"/>
      <c r="KH66" s="10"/>
      <c r="KI66" s="10"/>
      <c r="KJ66" s="10"/>
      <c r="KK66" s="10"/>
      <c r="KL66" s="10"/>
      <c r="KM66" s="10"/>
      <c r="KN66" s="10"/>
      <c r="KO66" s="10"/>
      <c r="KP66" s="10"/>
      <c r="KQ66" s="10"/>
      <c r="KR66" s="10"/>
      <c r="KS66" s="10"/>
      <c r="KT66" s="10"/>
      <c r="KU66" s="10"/>
      <c r="KV66" s="10"/>
      <c r="KW66" s="10"/>
      <c r="KX66" s="10"/>
      <c r="KY66" s="10"/>
      <c r="KZ66" s="10"/>
      <c r="LA66" s="10"/>
      <c r="LB66" s="10"/>
      <c r="LC66" s="10"/>
      <c r="LD66" s="10"/>
      <c r="LE66" s="10"/>
      <c r="LF66" s="10"/>
      <c r="LG66" s="10"/>
      <c r="LH66" s="10"/>
      <c r="LI66" s="10"/>
      <c r="LJ66" s="10"/>
      <c r="LK66" s="10"/>
      <c r="LL66" s="10"/>
      <c r="LM66" s="10"/>
      <c r="LN66" s="10"/>
      <c r="LO66" s="10"/>
      <c r="LP66" s="10"/>
      <c r="LQ66" s="10"/>
      <c r="LR66" s="10"/>
      <c r="LS66" s="10"/>
      <c r="LT66" s="10"/>
      <c r="LU66" s="10"/>
      <c r="LV66" s="10"/>
      <c r="LW66" s="10"/>
      <c r="LX66" s="10"/>
      <c r="LY66" s="10"/>
      <c r="LZ66" s="10"/>
      <c r="MA66" s="10"/>
      <c r="MB66" s="10"/>
      <c r="MC66" s="10"/>
      <c r="MD66" s="10"/>
      <c r="ME66" s="10"/>
      <c r="MF66" s="10"/>
      <c r="MG66" s="10"/>
      <c r="MH66" s="10"/>
      <c r="MI66" s="10"/>
      <c r="MJ66" s="10"/>
      <c r="MK66" s="10"/>
      <c r="ML66" s="10"/>
      <c r="MM66" s="10"/>
      <c r="MN66" s="10"/>
      <c r="MO66" s="10"/>
      <c r="MP66" s="10"/>
      <c r="MQ66" s="10"/>
      <c r="MR66" s="10"/>
      <c r="MS66" s="10"/>
      <c r="MT66" s="10"/>
      <c r="MU66" s="10"/>
      <c r="MV66" s="10"/>
      <c r="MW66" s="10"/>
      <c r="MX66" s="10"/>
      <c r="MY66" s="10"/>
      <c r="MZ66" s="10"/>
      <c r="NA66" s="10"/>
      <c r="NB66" s="10"/>
      <c r="NC66" s="10"/>
      <c r="ND66" s="10"/>
      <c r="NE66" s="10"/>
      <c r="NF66" s="10"/>
      <c r="NG66" s="10"/>
      <c r="NH66" s="10"/>
      <c r="NI66" s="10"/>
      <c r="NJ66" s="10"/>
      <c r="NK66" s="10"/>
      <c r="NL66" s="10"/>
      <c r="NM66" s="10"/>
      <c r="NN66" s="10"/>
      <c r="NO66" s="10"/>
      <c r="NP66" s="10"/>
      <c r="NQ66" s="10"/>
      <c r="NR66" s="10"/>
      <c r="NS66" s="10"/>
      <c r="NT66" s="10"/>
      <c r="NU66" s="10"/>
      <c r="NV66" s="10"/>
      <c r="NW66" s="10"/>
      <c r="NX66" s="10"/>
      <c r="NY66" s="10"/>
      <c r="NZ66" s="10"/>
      <c r="OA66" s="10"/>
      <c r="OB66" s="10"/>
      <c r="OC66" s="10"/>
      <c r="OD66" s="10"/>
      <c r="OE66" s="10"/>
      <c r="OF66" s="10"/>
      <c r="OG66" s="10"/>
      <c r="OH66" s="10"/>
      <c r="OI66" s="10"/>
      <c r="OJ66" s="10"/>
      <c r="OK66" s="10"/>
      <c r="OL66" s="10"/>
      <c r="OM66" s="10"/>
      <c r="ON66" s="10"/>
      <c r="OO66" s="10"/>
      <c r="OP66" s="10"/>
      <c r="OQ66" s="10"/>
      <c r="OR66" s="10"/>
      <c r="OS66" s="10"/>
      <c r="OT66" s="10"/>
      <c r="OU66" s="10"/>
      <c r="OV66" s="10"/>
      <c r="OW66" s="10"/>
      <c r="OX66" s="10"/>
      <c r="OY66" s="10"/>
      <c r="OZ66" s="10"/>
      <c r="PA66" s="10"/>
      <c r="PB66" s="10"/>
      <c r="PC66" s="10"/>
      <c r="PD66" s="10"/>
      <c r="PE66" s="10"/>
      <c r="PF66" s="10"/>
      <c r="PG66" s="10"/>
      <c r="PH66" s="10"/>
      <c r="PI66" s="10"/>
      <c r="PJ66" s="10"/>
      <c r="PK66" s="10"/>
      <c r="PL66" s="10"/>
      <c r="PM66" s="10"/>
      <c r="PN66" s="10"/>
      <c r="PO66" s="10"/>
      <c r="PP66" s="10"/>
      <c r="PQ66" s="10"/>
      <c r="PR66" s="10"/>
      <c r="PS66" s="10"/>
      <c r="PT66" s="10"/>
      <c r="PU66" s="10"/>
      <c r="PV66" s="10"/>
      <c r="PW66" s="10"/>
      <c r="PX66" s="10"/>
      <c r="PY66" s="10"/>
      <c r="PZ66" s="10"/>
      <c r="QA66" s="10"/>
      <c r="QB66" s="10"/>
      <c r="QC66" s="10"/>
      <c r="QD66" s="10"/>
      <c r="QE66" s="10"/>
      <c r="QF66" s="10"/>
      <c r="QG66" s="10"/>
      <c r="QH66" s="10"/>
      <c r="QI66" s="10"/>
      <c r="QJ66" s="10"/>
      <c r="QK66" s="10"/>
      <c r="QL66" s="10"/>
      <c r="QM66" s="10"/>
      <c r="QN66" s="10"/>
      <c r="QO66" s="10"/>
      <c r="QP66" s="10"/>
      <c r="QQ66" s="10"/>
      <c r="QR66" s="10"/>
      <c r="QS66" s="10"/>
      <c r="QT66" s="10"/>
      <c r="QU66" s="10"/>
      <c r="QV66" s="10"/>
      <c r="QW66" s="10"/>
      <c r="QX66" s="10"/>
      <c r="QY66" s="10"/>
      <c r="QZ66" s="10"/>
      <c r="RA66" s="10"/>
      <c r="RB66" s="10"/>
      <c r="RC66" s="10"/>
      <c r="RD66" s="10"/>
      <c r="RE66" s="10"/>
      <c r="RF66" s="10"/>
      <c r="RG66" s="10"/>
      <c r="RH66" s="10"/>
      <c r="RI66" s="10"/>
      <c r="RJ66" s="10"/>
      <c r="RK66" s="10"/>
      <c r="RL66" s="10"/>
      <c r="RM66" s="10"/>
      <c r="RN66" s="10"/>
      <c r="RO66" s="10"/>
      <c r="RP66" s="10"/>
      <c r="RQ66" s="10"/>
      <c r="RR66" s="10"/>
      <c r="RS66" s="10"/>
      <c r="RT66" s="10"/>
      <c r="RU66" s="10"/>
      <c r="RV66" s="10"/>
      <c r="RW66" s="10"/>
      <c r="RX66" s="10"/>
      <c r="RY66" s="10"/>
      <c r="RZ66" s="10"/>
      <c r="SA66" s="10"/>
      <c r="SB66" s="10"/>
      <c r="SC66" s="10"/>
      <c r="SD66" s="10"/>
      <c r="SE66" s="10"/>
      <c r="SF66" s="10"/>
      <c r="SG66" s="10"/>
      <c r="SH66" s="10"/>
      <c r="SI66" s="10"/>
      <c r="SJ66" s="10"/>
      <c r="SK66" s="10"/>
      <c r="SL66" s="10"/>
      <c r="SM66" s="10"/>
      <c r="SN66" s="10"/>
      <c r="SO66" s="10"/>
      <c r="SP66" s="10"/>
      <c r="SQ66" s="10"/>
      <c r="SR66" s="10"/>
      <c r="SS66" s="10"/>
      <c r="ST66" s="10"/>
      <c r="SU66" s="10"/>
      <c r="SV66" s="10"/>
      <c r="SW66" s="10"/>
      <c r="SX66" s="10"/>
      <c r="SY66" s="10"/>
      <c r="SZ66" s="10"/>
      <c r="TA66" s="10"/>
      <c r="TB66" s="10"/>
      <c r="TC66" s="10"/>
      <c r="TD66" s="10"/>
      <c r="TE66" s="10"/>
      <c r="TF66" s="10"/>
      <c r="TG66" s="10"/>
      <c r="TH66" s="10"/>
      <c r="TI66" s="10"/>
      <c r="TJ66" s="10"/>
      <c r="TK66" s="10"/>
      <c r="TL66" s="10"/>
      <c r="TM66" s="10"/>
      <c r="TN66" s="10"/>
      <c r="TO66" s="10"/>
      <c r="TP66" s="10"/>
      <c r="TQ66" s="10"/>
      <c r="TR66" s="10"/>
      <c r="TS66" s="10"/>
      <c r="TT66" s="10"/>
      <c r="TU66" s="10"/>
      <c r="TV66" s="10"/>
      <c r="TW66" s="10"/>
      <c r="TX66" s="10"/>
      <c r="TY66" s="10"/>
      <c r="TZ66" s="10"/>
      <c r="UA66" s="10"/>
      <c r="UB66" s="10"/>
      <c r="UC66" s="10"/>
      <c r="UD66" s="10"/>
      <c r="UE66" s="10"/>
      <c r="UF66" s="10"/>
      <c r="UG66" s="10"/>
      <c r="UH66" s="10"/>
      <c r="UI66" s="10"/>
      <c r="UJ66" s="10"/>
      <c r="UK66" s="10"/>
      <c r="UL66" s="10"/>
      <c r="UM66" s="10"/>
      <c r="UN66" s="10"/>
      <c r="UO66" s="10"/>
      <c r="UP66" s="10"/>
      <c r="UQ66" s="10"/>
      <c r="UR66" s="10"/>
      <c r="US66" s="10"/>
      <c r="UT66" s="10"/>
      <c r="UU66" s="10"/>
      <c r="UV66" s="10"/>
      <c r="UW66" s="10"/>
      <c r="UX66" s="10"/>
      <c r="UY66" s="10"/>
      <c r="UZ66" s="10"/>
      <c r="VA66" s="10"/>
      <c r="VB66" s="10"/>
      <c r="VC66" s="10"/>
      <c r="VD66" s="10"/>
      <c r="VE66" s="10"/>
      <c r="VF66" s="10"/>
      <c r="VG66" s="10"/>
      <c r="VH66" s="10"/>
      <c r="VI66" s="10"/>
      <c r="VJ66" s="10"/>
      <c r="VK66" s="10"/>
      <c r="VL66" s="10"/>
      <c r="VM66" s="10"/>
      <c r="VN66" s="10"/>
      <c r="VO66" s="10"/>
      <c r="VP66" s="10"/>
      <c r="VQ66" s="10"/>
      <c r="VR66" s="10"/>
      <c r="VS66" s="10"/>
      <c r="VT66" s="10"/>
      <c r="VU66" s="10"/>
      <c r="VV66" s="10"/>
      <c r="VW66" s="10"/>
      <c r="VX66" s="10"/>
      <c r="VY66" s="10"/>
      <c r="VZ66" s="10"/>
      <c r="WA66" s="10"/>
      <c r="WB66" s="10"/>
      <c r="WC66" s="10"/>
      <c r="WD66" s="10"/>
      <c r="WE66" s="10"/>
      <c r="WF66" s="10"/>
      <c r="WG66" s="10"/>
      <c r="WH66" s="10"/>
      <c r="WI66" s="10"/>
      <c r="WJ66" s="10"/>
      <c r="WK66" s="10"/>
      <c r="WL66" s="10"/>
      <c r="WM66" s="10"/>
      <c r="WN66" s="10"/>
      <c r="WO66" s="10"/>
      <c r="WP66" s="10"/>
      <c r="WQ66" s="10"/>
      <c r="WR66" s="10"/>
      <c r="WS66" s="10"/>
      <c r="WT66" s="10"/>
      <c r="WU66" s="10"/>
      <c r="WV66" s="10"/>
      <c r="WW66" s="10"/>
      <c r="WX66" s="10"/>
      <c r="WY66" s="10"/>
      <c r="WZ66" s="10"/>
      <c r="XA66" s="10"/>
      <c r="XB66" s="10"/>
      <c r="XC66" s="10"/>
      <c r="XD66" s="10"/>
      <c r="XE66" s="10"/>
      <c r="XF66" s="10"/>
      <c r="XG66" s="10"/>
      <c r="XH66" s="10"/>
      <c r="XI66" s="10"/>
      <c r="XJ66" s="10"/>
      <c r="XK66" s="10"/>
      <c r="XL66" s="10"/>
      <c r="XM66" s="10"/>
      <c r="XN66" s="10"/>
      <c r="XO66" s="10"/>
      <c r="XP66" s="10"/>
      <c r="XQ66" s="10"/>
      <c r="XR66" s="10"/>
      <c r="XS66" s="10"/>
      <c r="XT66" s="10"/>
      <c r="XU66" s="10"/>
      <c r="XV66" s="10"/>
      <c r="XW66" s="10"/>
      <c r="XX66" s="10"/>
      <c r="XY66" s="10"/>
      <c r="XZ66" s="10"/>
      <c r="YA66" s="10"/>
      <c r="YB66" s="10"/>
      <c r="YC66" s="10"/>
      <c r="YD66" s="10"/>
      <c r="YE66" s="10"/>
      <c r="YF66" s="10"/>
      <c r="YG66" s="10"/>
      <c r="YH66" s="10"/>
      <c r="YI66" s="10"/>
      <c r="YJ66" s="10"/>
      <c r="YK66" s="10"/>
      <c r="YL66" s="10"/>
      <c r="YM66" s="10"/>
      <c r="YN66" s="10"/>
      <c r="YO66" s="10"/>
      <c r="YP66" s="10"/>
      <c r="YQ66" s="10"/>
      <c r="YR66" s="10"/>
      <c r="YS66" s="10"/>
      <c r="YT66" s="10"/>
      <c r="YU66" s="10"/>
      <c r="YV66" s="10"/>
      <c r="YW66" s="10"/>
      <c r="YX66" s="10"/>
      <c r="YY66" s="10"/>
      <c r="YZ66" s="10"/>
      <c r="ZA66" s="10"/>
      <c r="ZB66" s="10"/>
      <c r="ZC66" s="10"/>
      <c r="ZD66" s="10"/>
      <c r="ZE66" s="10"/>
      <c r="ZF66" s="10"/>
      <c r="ZG66" s="10"/>
      <c r="ZH66" s="10"/>
      <c r="ZI66" s="10"/>
      <c r="ZJ66" s="10"/>
      <c r="ZK66" s="10"/>
      <c r="ZL66" s="10"/>
      <c r="ZM66" s="10"/>
      <c r="ZN66" s="10"/>
      <c r="ZO66" s="10"/>
      <c r="ZP66" s="10"/>
      <c r="ZQ66" s="10"/>
      <c r="ZR66" s="10"/>
      <c r="ZS66" s="10"/>
      <c r="ZT66" s="10"/>
      <c r="ZU66" s="10"/>
      <c r="ZV66" s="10"/>
      <c r="ZW66" s="10"/>
      <c r="ZX66" s="10"/>
      <c r="ZY66" s="10"/>
      <c r="ZZ66" s="10"/>
      <c r="AAA66" s="10"/>
      <c r="AAB66" s="10"/>
      <c r="AAC66" s="10"/>
      <c r="AAD66" s="10"/>
      <c r="AAE66" s="10"/>
      <c r="AAF66" s="10"/>
      <c r="AAG66" s="10"/>
      <c r="AAH66" s="10"/>
      <c r="AAI66" s="10"/>
      <c r="AAJ66" s="10"/>
      <c r="AAK66" s="10"/>
      <c r="AAL66" s="10"/>
      <c r="AAM66" s="10"/>
      <c r="AAN66" s="10"/>
      <c r="AAO66" s="10"/>
      <c r="AAP66" s="10"/>
      <c r="AAQ66" s="10"/>
      <c r="AAR66" s="10"/>
      <c r="AAS66" s="10"/>
      <c r="AAT66" s="10"/>
      <c r="AAU66" s="10"/>
      <c r="AAV66" s="10"/>
      <c r="AAW66" s="10"/>
      <c r="AAX66" s="10"/>
      <c r="AAY66" s="10"/>
      <c r="AAZ66" s="10"/>
      <c r="ABA66" s="10"/>
      <c r="ABB66" s="10"/>
      <c r="ABC66" s="10"/>
      <c r="ABD66" s="10"/>
      <c r="ABE66" s="10"/>
      <c r="ABF66" s="10"/>
      <c r="ABG66" s="10"/>
      <c r="ABH66" s="10"/>
      <c r="ABI66" s="10"/>
      <c r="ABJ66" s="10"/>
      <c r="ABK66" s="10"/>
      <c r="ABL66" s="10"/>
      <c r="ABM66" s="10"/>
      <c r="ABN66" s="10"/>
      <c r="ABO66" s="10"/>
      <c r="ABP66" s="10"/>
      <c r="ABQ66" s="10"/>
      <c r="ABR66" s="10"/>
      <c r="ABS66" s="10"/>
      <c r="ABT66" s="10"/>
      <c r="ABU66" s="10"/>
      <c r="ABV66" s="10"/>
      <c r="ABW66" s="10"/>
      <c r="ABX66" s="10"/>
      <c r="ABY66" s="10"/>
      <c r="ABZ66" s="10"/>
      <c r="ACA66" s="10"/>
      <c r="ACB66" s="10"/>
      <c r="ACC66" s="10"/>
      <c r="ACD66" s="10"/>
      <c r="ACE66" s="10"/>
      <c r="ACF66" s="10"/>
      <c r="ACG66" s="10"/>
      <c r="ACH66" s="10"/>
      <c r="ACI66" s="10"/>
      <c r="ACJ66" s="10"/>
      <c r="ACK66" s="10"/>
      <c r="ACL66" s="10"/>
      <c r="ACM66" s="10"/>
      <c r="ACN66" s="10"/>
      <c r="ACO66" s="10"/>
      <c r="ACP66" s="10"/>
      <c r="ACQ66" s="10"/>
      <c r="ACR66" s="10"/>
      <c r="ACS66" s="10"/>
      <c r="ACT66" s="10"/>
      <c r="ACU66" s="10"/>
      <c r="ACV66" s="10"/>
      <c r="ACW66" s="10"/>
      <c r="ACX66" s="10"/>
      <c r="ACY66" s="10"/>
      <c r="ACZ66" s="10"/>
      <c r="ADA66" s="10"/>
      <c r="ADB66" s="10"/>
      <c r="ADC66" s="10"/>
      <c r="ADD66" s="10"/>
      <c r="ADE66" s="10"/>
      <c r="ADF66" s="10"/>
      <c r="ADG66" s="10"/>
      <c r="ADH66" s="10"/>
      <c r="ADI66" s="10"/>
      <c r="ADJ66" s="10"/>
      <c r="ADK66" s="10"/>
      <c r="ADL66" s="10"/>
      <c r="ADM66" s="10"/>
      <c r="ADN66" s="10"/>
      <c r="ADO66" s="10"/>
      <c r="ADP66" s="10"/>
      <c r="ADQ66" s="10"/>
      <c r="ADR66" s="10"/>
      <c r="ADS66" s="10"/>
      <c r="ADT66" s="10"/>
      <c r="ADU66" s="10"/>
      <c r="ADV66" s="10"/>
      <c r="ADW66" s="10"/>
      <c r="ADX66" s="10"/>
      <c r="ADY66" s="10"/>
      <c r="ADZ66" s="10"/>
      <c r="AEA66" s="10"/>
      <c r="AEB66" s="10"/>
      <c r="AEC66" s="10"/>
      <c r="AED66" s="10"/>
      <c r="AEE66" s="10"/>
      <c r="AEF66" s="10"/>
      <c r="AEG66" s="10"/>
      <c r="AEH66" s="10"/>
      <c r="AEI66" s="10"/>
      <c r="AEJ66" s="10"/>
      <c r="AEK66" s="10"/>
      <c r="AEL66" s="10"/>
      <c r="AEM66" s="10"/>
      <c r="AEN66" s="10"/>
      <c r="AEO66" s="10"/>
      <c r="AEP66" s="10"/>
      <c r="AEQ66" s="10"/>
      <c r="AER66" s="10"/>
      <c r="AES66" s="10"/>
      <c r="AET66" s="10"/>
      <c r="AEU66" s="10"/>
      <c r="AEV66" s="10"/>
      <c r="AEW66" s="10"/>
      <c r="AEX66" s="10"/>
      <c r="AEY66" s="10"/>
      <c r="AEZ66" s="10"/>
      <c r="AFA66" s="10"/>
      <c r="AFB66" s="10"/>
      <c r="AFC66" s="10"/>
      <c r="AFD66" s="10"/>
      <c r="AFE66" s="10"/>
      <c r="AFF66" s="10"/>
      <c r="AFG66" s="10"/>
      <c r="AFH66" s="10"/>
      <c r="AFI66" s="10"/>
      <c r="AFJ66" s="10"/>
      <c r="AFK66" s="10"/>
      <c r="AFL66" s="10"/>
      <c r="AFM66" s="10"/>
      <c r="AFN66" s="10"/>
      <c r="AFO66" s="10"/>
      <c r="AFP66" s="10"/>
      <c r="AFQ66" s="10"/>
      <c r="AFR66" s="10"/>
      <c r="AFS66" s="10"/>
      <c r="AFT66" s="10"/>
      <c r="AFU66" s="10"/>
      <c r="AFV66" s="10"/>
      <c r="AFW66" s="10"/>
      <c r="AFX66" s="10"/>
      <c r="AFY66" s="10"/>
      <c r="AFZ66" s="10"/>
      <c r="AGA66" s="10"/>
      <c r="AGB66" s="10"/>
      <c r="AGC66" s="10"/>
      <c r="AGD66" s="10"/>
      <c r="AGE66" s="10"/>
      <c r="AGF66" s="10"/>
      <c r="AGG66" s="10"/>
      <c r="AGH66" s="10"/>
      <c r="AGI66" s="10"/>
      <c r="AGJ66" s="10"/>
      <c r="AGK66" s="10"/>
      <c r="AGL66" s="10"/>
      <c r="AGM66" s="10"/>
      <c r="AGN66" s="10"/>
      <c r="AGO66" s="10"/>
      <c r="AGP66" s="10"/>
      <c r="AGQ66" s="10"/>
      <c r="AGR66" s="10"/>
      <c r="AGS66" s="10"/>
      <c r="AGT66" s="10"/>
      <c r="AGU66" s="10"/>
      <c r="AGV66" s="10"/>
      <c r="AGW66" s="10"/>
      <c r="AGX66" s="10"/>
      <c r="AGY66" s="10"/>
      <c r="AGZ66" s="10"/>
      <c r="AHA66" s="10"/>
      <c r="AHB66" s="10"/>
      <c r="AHC66" s="10"/>
      <c r="AHD66" s="10"/>
      <c r="AHE66" s="10"/>
      <c r="AHF66" s="10"/>
      <c r="AHG66" s="10"/>
      <c r="AHH66" s="10"/>
      <c r="AHI66" s="10"/>
      <c r="AHJ66" s="10"/>
      <c r="AHK66" s="10"/>
      <c r="AHL66" s="10"/>
      <c r="AHM66" s="10"/>
      <c r="AHN66" s="10"/>
      <c r="AHO66" s="10"/>
      <c r="AHP66" s="10"/>
      <c r="AHQ66" s="10"/>
      <c r="AHR66" s="10"/>
      <c r="AHS66" s="10"/>
      <c r="AHT66" s="10"/>
      <c r="AHU66" s="10"/>
      <c r="AHV66" s="10"/>
      <c r="AHW66" s="10"/>
      <c r="AHX66" s="10"/>
      <c r="AHY66" s="10"/>
      <c r="AHZ66" s="10"/>
      <c r="AIA66" s="10"/>
      <c r="AIB66" s="10"/>
      <c r="AIC66" s="10"/>
      <c r="AID66" s="10"/>
      <c r="AIE66" s="10"/>
      <c r="AIF66" s="10"/>
      <c r="AIG66" s="10"/>
      <c r="AIH66" s="10"/>
      <c r="AII66" s="10"/>
      <c r="AIJ66" s="10"/>
      <c r="AIK66" s="10"/>
      <c r="AIL66" s="10"/>
      <c r="AIM66" s="10"/>
      <c r="AIN66" s="10"/>
      <c r="AIO66" s="10"/>
      <c r="AIP66" s="10"/>
      <c r="AIQ66" s="10"/>
      <c r="AIR66" s="10"/>
      <c r="AIS66" s="10"/>
      <c r="AIT66" s="10"/>
      <c r="AIU66" s="10"/>
      <c r="AIV66" s="10"/>
      <c r="AIW66" s="10"/>
      <c r="AIX66" s="10"/>
      <c r="AIY66" s="10"/>
      <c r="AIZ66" s="10"/>
      <c r="AJA66" s="10"/>
      <c r="AJB66" s="10"/>
      <c r="AJC66" s="10"/>
      <c r="AJD66" s="10"/>
      <c r="AJE66" s="10"/>
      <c r="AJF66" s="10"/>
      <c r="AJG66" s="10"/>
      <c r="AJH66" s="10"/>
      <c r="AJI66" s="10"/>
      <c r="AJJ66" s="10"/>
      <c r="AJK66" s="10"/>
      <c r="AJL66" s="10"/>
      <c r="AJM66" s="10"/>
      <c r="AJN66" s="10"/>
      <c r="AJO66" s="10"/>
      <c r="AJP66" s="10"/>
      <c r="AJQ66" s="10"/>
      <c r="AJR66" s="10"/>
      <c r="AJS66" s="10"/>
      <c r="AJT66" s="10"/>
      <c r="AJU66" s="10"/>
      <c r="AJV66" s="10"/>
      <c r="AJW66" s="10"/>
      <c r="AJX66" s="10"/>
      <c r="AJY66" s="10"/>
      <c r="AJZ66" s="10"/>
      <c r="AKA66" s="10"/>
      <c r="AKB66" s="10"/>
      <c r="AKC66" s="10"/>
      <c r="AKD66" s="10"/>
      <c r="AKE66" s="10"/>
      <c r="AKF66" s="10"/>
      <c r="AKG66" s="10"/>
      <c r="AKH66" s="10"/>
      <c r="AKI66" s="10"/>
      <c r="AKJ66" s="10"/>
      <c r="AKK66" s="10"/>
      <c r="AKL66" s="10"/>
      <c r="AKM66" s="10"/>
      <c r="AKN66" s="10"/>
      <c r="AKO66" s="10"/>
      <c r="AKP66" s="10"/>
      <c r="AKQ66" s="10"/>
      <c r="AKR66" s="10"/>
      <c r="AKS66" s="10"/>
      <c r="AKT66" s="10"/>
      <c r="AKU66" s="10"/>
      <c r="AKV66" s="10"/>
      <c r="AKW66" s="10"/>
      <c r="AKX66" s="10"/>
      <c r="AKY66" s="10"/>
      <c r="AKZ66" s="10"/>
      <c r="ALA66" s="10"/>
      <c r="ALB66" s="10"/>
      <c r="ALC66" s="10"/>
      <c r="ALD66" s="10"/>
      <c r="ALE66" s="10"/>
      <c r="ALF66" s="10"/>
      <c r="ALG66" s="10"/>
      <c r="ALH66" s="10"/>
      <c r="ALI66" s="10"/>
      <c r="ALJ66" s="10"/>
      <c r="ALK66" s="10"/>
      <c r="ALL66" s="10"/>
      <c r="ALM66" s="10"/>
      <c r="ALN66" s="10"/>
      <c r="ALO66" s="10"/>
      <c r="ALP66" s="10"/>
      <c r="ALQ66" s="10"/>
      <c r="ALR66" s="10"/>
      <c r="ALS66" s="10"/>
      <c r="ALT66" s="10"/>
      <c r="ALU66" s="10"/>
      <c r="ALV66" s="10"/>
      <c r="ALW66" s="10"/>
      <c r="ALX66" s="10"/>
      <c r="ALY66" s="10"/>
      <c r="ALZ66" s="10"/>
      <c r="AMA66" s="10"/>
      <c r="AMB66" s="10"/>
      <c r="AMC66" s="10"/>
      <c r="AMD66" s="10"/>
      <c r="AME66" s="10"/>
      <c r="AMF66" s="10"/>
      <c r="AMG66" s="10"/>
      <c r="AMH66" s="10"/>
      <c r="AMI66" s="10"/>
      <c r="AMJ66" s="10"/>
      <c r="AMK66" s="10"/>
      <c r="AML66" s="10"/>
      <c r="AMM66" s="10"/>
      <c r="AMN66" s="10"/>
      <c r="AMO66" s="10"/>
      <c r="AMP66" s="10"/>
      <c r="AMQ66" s="10"/>
      <c r="AMR66" s="10"/>
      <c r="AMS66" s="10"/>
      <c r="AMT66" s="10"/>
      <c r="AMU66" s="10"/>
      <c r="AMV66" s="10"/>
      <c r="AMW66" s="10"/>
      <c r="AMX66" s="10"/>
      <c r="AMY66" s="10"/>
      <c r="AMZ66" s="10"/>
      <c r="ANA66" s="10"/>
      <c r="ANB66" s="10"/>
      <c r="ANC66" s="10"/>
      <c r="AND66" s="10"/>
      <c r="ANE66" s="10"/>
      <c r="ANF66" s="10"/>
      <c r="ANG66" s="10"/>
      <c r="ANH66" s="10"/>
      <c r="ANI66" s="10"/>
      <c r="ANJ66" s="10"/>
      <c r="ANK66" s="10"/>
      <c r="ANL66" s="10"/>
      <c r="ANM66" s="10"/>
      <c r="ANN66" s="10"/>
      <c r="ANO66" s="10"/>
      <c r="ANP66" s="10"/>
      <c r="ANQ66" s="10"/>
      <c r="ANR66" s="10"/>
      <c r="ANS66" s="10"/>
      <c r="ANT66" s="10"/>
      <c r="ANU66" s="10"/>
      <c r="ANV66" s="10"/>
      <c r="ANW66" s="10"/>
      <c r="ANX66" s="10"/>
      <c r="ANY66" s="10"/>
      <c r="ANZ66" s="10"/>
      <c r="AOA66" s="10"/>
      <c r="AOB66" s="10"/>
      <c r="AOC66" s="10"/>
      <c r="AOD66" s="10"/>
      <c r="AOE66" s="10"/>
      <c r="AOF66" s="10"/>
      <c r="AOG66" s="10"/>
      <c r="AOH66" s="10"/>
      <c r="AOI66" s="10"/>
      <c r="AOJ66" s="10"/>
      <c r="AOK66" s="10"/>
      <c r="AOL66" s="10"/>
      <c r="AOM66" s="10"/>
      <c r="AON66" s="10"/>
      <c r="AOO66" s="10"/>
      <c r="AOP66" s="10"/>
      <c r="AOQ66" s="10"/>
      <c r="AOR66" s="10"/>
      <c r="AOS66" s="10"/>
      <c r="AOT66" s="10"/>
      <c r="AOU66" s="10"/>
      <c r="AOV66" s="10"/>
      <c r="AOW66" s="10"/>
      <c r="AOX66" s="10"/>
      <c r="AOY66" s="10"/>
      <c r="AOZ66" s="10"/>
      <c r="APA66" s="10"/>
      <c r="APB66" s="10"/>
      <c r="APC66" s="10"/>
      <c r="APD66" s="10"/>
      <c r="APE66" s="10"/>
      <c r="APF66" s="10"/>
      <c r="APG66" s="10"/>
      <c r="APH66" s="10"/>
      <c r="API66" s="10"/>
      <c r="APJ66" s="10"/>
      <c r="APK66" s="10"/>
      <c r="APL66" s="10"/>
      <c r="APM66" s="10"/>
      <c r="APN66" s="10"/>
      <c r="APO66" s="10"/>
      <c r="APP66" s="10"/>
      <c r="APQ66" s="10"/>
      <c r="APR66" s="10"/>
      <c r="APS66" s="10"/>
      <c r="APT66" s="10"/>
      <c r="APU66" s="10"/>
      <c r="APV66" s="10"/>
      <c r="APW66" s="10"/>
      <c r="APX66" s="10"/>
      <c r="APY66" s="10"/>
      <c r="APZ66" s="10"/>
      <c r="AQA66" s="10"/>
      <c r="AQB66" s="10"/>
      <c r="AQC66" s="10"/>
      <c r="AQD66" s="10"/>
      <c r="AQE66" s="10"/>
      <c r="AQF66" s="10"/>
      <c r="AQG66" s="10"/>
      <c r="AQH66" s="10"/>
      <c r="AQI66" s="10"/>
      <c r="AQJ66" s="10"/>
      <c r="AQK66" s="10"/>
      <c r="AQL66" s="10"/>
      <c r="AQM66" s="10"/>
      <c r="AQN66" s="10"/>
      <c r="AQO66" s="10"/>
      <c r="AQP66" s="10"/>
      <c r="AQQ66" s="10"/>
      <c r="AQR66" s="10"/>
      <c r="AQS66" s="10"/>
      <c r="AQT66" s="10"/>
      <c r="AQU66" s="10"/>
      <c r="AQV66" s="10"/>
      <c r="AQW66" s="10"/>
      <c r="AQX66" s="10"/>
      <c r="AQY66" s="10"/>
      <c r="AQZ66" s="10"/>
      <c r="ARA66" s="10"/>
      <c r="ARB66" s="10"/>
      <c r="ARC66" s="10"/>
      <c r="ARD66" s="10"/>
      <c r="ARE66" s="10"/>
      <c r="ARF66" s="10"/>
      <c r="ARG66" s="10"/>
      <c r="ARH66" s="10"/>
      <c r="ARI66" s="10"/>
      <c r="ARJ66" s="10"/>
      <c r="ARK66" s="10"/>
      <c r="ARL66" s="10"/>
      <c r="ARM66" s="10"/>
      <c r="ARN66" s="10"/>
      <c r="ARO66" s="10"/>
      <c r="ARP66" s="10"/>
      <c r="ARQ66" s="10"/>
      <c r="ARR66" s="10"/>
      <c r="ARS66" s="10"/>
      <c r="ART66" s="10"/>
      <c r="ARU66" s="10"/>
      <c r="ARV66" s="10"/>
      <c r="ARW66" s="10"/>
      <c r="ARX66" s="10"/>
      <c r="ARY66" s="10"/>
      <c r="ARZ66" s="10"/>
      <c r="ASA66" s="10"/>
      <c r="ASB66" s="10"/>
      <c r="ASC66" s="10"/>
      <c r="ASD66" s="10"/>
      <c r="ASE66" s="10"/>
      <c r="ASF66" s="10"/>
      <c r="ASG66" s="10"/>
      <c r="ASH66" s="10"/>
      <c r="ASI66" s="10"/>
      <c r="ASJ66" s="10"/>
      <c r="ASK66" s="10"/>
      <c r="ASL66" s="10"/>
      <c r="ASM66" s="10"/>
      <c r="ASN66" s="10"/>
      <c r="ASO66" s="10"/>
      <c r="ASP66" s="10"/>
      <c r="ASQ66" s="10"/>
      <c r="ASR66" s="10"/>
      <c r="ASS66" s="10"/>
      <c r="AST66" s="10"/>
      <c r="ASU66" s="10"/>
      <c r="ASV66" s="10"/>
      <c r="ASW66" s="10"/>
      <c r="ASX66" s="10"/>
      <c r="ASY66" s="10"/>
      <c r="ASZ66" s="10"/>
      <c r="ATA66" s="10"/>
      <c r="ATB66" s="10"/>
      <c r="ATC66" s="10"/>
      <c r="ATD66" s="10"/>
      <c r="ATE66" s="10"/>
      <c r="ATF66" s="10"/>
      <c r="ATG66" s="10"/>
      <c r="ATH66" s="10"/>
      <c r="ATI66" s="10"/>
      <c r="ATJ66" s="10"/>
      <c r="ATK66" s="10"/>
      <c r="ATL66" s="10"/>
      <c r="ATM66" s="10"/>
      <c r="ATN66" s="10"/>
      <c r="ATO66" s="10"/>
      <c r="ATP66" s="10"/>
      <c r="ATQ66" s="10"/>
      <c r="ATR66" s="10"/>
      <c r="ATS66" s="10"/>
      <c r="ATT66" s="10"/>
      <c r="ATU66" s="10"/>
      <c r="ATV66" s="10"/>
      <c r="ATW66" s="10"/>
      <c r="ATX66" s="10"/>
      <c r="ATY66" s="10"/>
      <c r="ATZ66" s="10"/>
      <c r="AUA66" s="10"/>
      <c r="AUB66" s="10"/>
      <c r="AUC66" s="10"/>
      <c r="AUD66" s="10"/>
      <c r="AUE66" s="10"/>
      <c r="AUF66" s="10"/>
      <c r="AUG66" s="10"/>
      <c r="AUH66" s="10"/>
      <c r="AUI66" s="10"/>
      <c r="AUJ66" s="10"/>
      <c r="AUK66" s="10"/>
      <c r="AUL66" s="10"/>
      <c r="AUM66" s="10"/>
      <c r="AUN66" s="10"/>
      <c r="AUO66" s="10"/>
      <c r="AUP66" s="10"/>
      <c r="AUQ66" s="10"/>
      <c r="AUR66" s="10"/>
      <c r="AUS66" s="10"/>
      <c r="AUT66" s="10"/>
      <c r="AUU66" s="10"/>
      <c r="AUV66" s="10"/>
      <c r="AUW66" s="10"/>
      <c r="AUX66" s="10"/>
      <c r="AUY66" s="10"/>
      <c r="AUZ66" s="10"/>
      <c r="AVA66" s="10"/>
      <c r="AVB66" s="10"/>
      <c r="AVC66" s="10"/>
      <c r="AVD66" s="10"/>
      <c r="AVE66" s="10"/>
      <c r="AVF66" s="10"/>
      <c r="AVG66" s="10"/>
      <c r="AVH66" s="10"/>
      <c r="AVI66" s="10"/>
      <c r="AVJ66" s="10"/>
      <c r="AVK66" s="10"/>
      <c r="AVL66" s="10"/>
      <c r="AVM66" s="10"/>
      <c r="AVN66" s="10"/>
      <c r="AVO66" s="10"/>
      <c r="AVP66" s="10"/>
      <c r="AVQ66" s="10"/>
      <c r="AVR66" s="10"/>
      <c r="AVS66" s="10"/>
      <c r="AVT66" s="10"/>
      <c r="AVU66" s="10"/>
      <c r="AVV66" s="10"/>
      <c r="AVW66" s="10"/>
      <c r="AVX66" s="10"/>
      <c r="AVY66" s="10"/>
      <c r="AVZ66" s="10"/>
      <c r="AWA66" s="10"/>
      <c r="AWB66" s="10"/>
      <c r="AWC66" s="10"/>
      <c r="AWD66" s="10"/>
      <c r="AWE66" s="10"/>
      <c r="AWF66" s="10"/>
      <c r="AWG66" s="10"/>
      <c r="AWH66" s="10"/>
      <c r="AWI66" s="10"/>
      <c r="AWJ66" s="10"/>
      <c r="AWK66" s="10"/>
      <c r="AWL66" s="10"/>
      <c r="AWM66" s="10"/>
      <c r="AWN66" s="10"/>
      <c r="AWO66" s="10"/>
      <c r="AWP66" s="10"/>
      <c r="AWQ66" s="10"/>
      <c r="AWR66" s="10"/>
      <c r="AWS66" s="10"/>
      <c r="AWT66" s="10"/>
      <c r="AWU66" s="10"/>
      <c r="AWV66" s="10"/>
      <c r="AWW66" s="10"/>
      <c r="AWX66" s="10"/>
      <c r="AWY66" s="10"/>
      <c r="AWZ66" s="10"/>
      <c r="AXA66" s="10"/>
      <c r="AXB66" s="10"/>
      <c r="AXC66" s="10"/>
      <c r="AXD66" s="10"/>
      <c r="AXE66" s="10"/>
      <c r="AXF66" s="10"/>
      <c r="AXG66" s="10"/>
      <c r="AXH66" s="10"/>
      <c r="AXI66" s="10"/>
      <c r="AXJ66" s="10"/>
      <c r="AXK66" s="10"/>
      <c r="AXL66" s="10"/>
      <c r="AXM66" s="10"/>
      <c r="AXN66" s="10"/>
      <c r="AXO66" s="10"/>
      <c r="AXP66" s="10"/>
      <c r="AXQ66" s="10"/>
      <c r="AXR66" s="10"/>
      <c r="AXS66" s="10"/>
      <c r="AXT66" s="10"/>
      <c r="AXU66" s="10"/>
      <c r="AXV66" s="10"/>
      <c r="AXW66" s="10"/>
      <c r="AXX66" s="10"/>
      <c r="AXY66" s="10"/>
      <c r="AXZ66" s="10"/>
      <c r="AYA66" s="10"/>
      <c r="AYB66" s="10"/>
      <c r="AYC66" s="10"/>
      <c r="AYD66" s="10"/>
      <c r="AYE66" s="10"/>
      <c r="AYF66" s="10"/>
      <c r="AYG66" s="10"/>
      <c r="AYH66" s="10"/>
      <c r="AYI66" s="10"/>
      <c r="AYJ66" s="10"/>
      <c r="AYK66" s="10"/>
      <c r="AYL66" s="10"/>
      <c r="AYM66" s="10"/>
      <c r="AYN66" s="10"/>
      <c r="AYO66" s="10"/>
      <c r="AYP66" s="10"/>
      <c r="AYQ66" s="10"/>
      <c r="AYR66" s="10"/>
      <c r="AYS66" s="10"/>
      <c r="AYT66" s="10"/>
      <c r="AYU66" s="10"/>
      <c r="AYV66" s="10"/>
      <c r="AYW66" s="10"/>
      <c r="AYX66" s="10"/>
      <c r="AYY66" s="10"/>
      <c r="AYZ66" s="10"/>
      <c r="AZA66" s="10"/>
      <c r="AZB66" s="10"/>
      <c r="AZC66" s="10"/>
      <c r="AZD66" s="10"/>
      <c r="AZE66" s="10"/>
      <c r="AZF66" s="10"/>
      <c r="AZG66" s="10"/>
      <c r="AZH66" s="10"/>
      <c r="AZI66" s="10"/>
      <c r="AZJ66" s="10"/>
      <c r="AZK66" s="10"/>
      <c r="AZL66" s="10"/>
      <c r="AZM66" s="10"/>
      <c r="AZN66" s="10"/>
      <c r="AZO66" s="10"/>
      <c r="AZP66" s="10"/>
      <c r="AZQ66" s="10"/>
      <c r="AZR66" s="10"/>
      <c r="AZS66" s="10"/>
      <c r="AZT66" s="10"/>
      <c r="AZU66" s="10"/>
      <c r="AZV66" s="10"/>
      <c r="AZW66" s="10"/>
      <c r="AZX66" s="10"/>
      <c r="AZY66" s="10"/>
      <c r="AZZ66" s="10"/>
      <c r="BAA66" s="10"/>
      <c r="BAB66" s="10"/>
      <c r="BAC66" s="10"/>
      <c r="BAD66" s="10"/>
      <c r="BAE66" s="10"/>
      <c r="BAF66" s="10"/>
      <c r="BAG66" s="10"/>
      <c r="BAH66" s="10"/>
      <c r="BAI66" s="10"/>
      <c r="BAJ66" s="10"/>
      <c r="BAK66" s="10"/>
      <c r="BAL66" s="10"/>
      <c r="BAM66" s="10"/>
      <c r="BAN66" s="10"/>
      <c r="BAO66" s="10"/>
      <c r="BAP66" s="10"/>
      <c r="BAQ66" s="10"/>
      <c r="BAR66" s="10"/>
      <c r="BAS66" s="10"/>
      <c r="BAT66" s="10"/>
      <c r="BAU66" s="10"/>
      <c r="BAV66" s="10"/>
      <c r="BAW66" s="10"/>
      <c r="BAX66" s="10"/>
      <c r="BAY66" s="10"/>
      <c r="BAZ66" s="10"/>
      <c r="BBA66" s="10"/>
      <c r="BBB66" s="10"/>
      <c r="BBC66" s="10"/>
      <c r="BBD66" s="10"/>
      <c r="BBE66" s="10"/>
      <c r="BBF66" s="10"/>
      <c r="BBG66" s="10"/>
      <c r="BBH66" s="10"/>
      <c r="BBI66" s="10"/>
      <c r="BBJ66" s="10"/>
      <c r="BBK66" s="10"/>
      <c r="BBL66" s="10"/>
      <c r="BBM66" s="10"/>
      <c r="BBN66" s="10"/>
      <c r="BBO66" s="10"/>
      <c r="BBP66" s="10"/>
      <c r="BBQ66" s="10"/>
      <c r="BBR66" s="10"/>
      <c r="BBS66" s="10"/>
      <c r="BBT66" s="10"/>
      <c r="BBU66" s="10"/>
      <c r="BBV66" s="10"/>
      <c r="BBW66" s="10"/>
      <c r="BBX66" s="10"/>
      <c r="BBY66" s="10"/>
      <c r="BBZ66" s="10"/>
      <c r="BCA66" s="10"/>
      <c r="BCB66" s="10"/>
      <c r="BCC66" s="10"/>
      <c r="BCD66" s="10"/>
      <c r="BCE66" s="10"/>
      <c r="BCF66" s="10"/>
      <c r="BCG66" s="10"/>
      <c r="BCH66" s="10"/>
      <c r="BCI66" s="10"/>
      <c r="BCJ66" s="10"/>
      <c r="BCK66" s="10"/>
      <c r="BCL66" s="10"/>
      <c r="BCM66" s="10"/>
      <c r="BCN66" s="10"/>
      <c r="BCO66" s="10"/>
      <c r="BCP66" s="10"/>
      <c r="BCQ66" s="10"/>
      <c r="BCR66" s="10"/>
      <c r="BCS66" s="10"/>
      <c r="BCT66" s="10"/>
      <c r="BCU66" s="10"/>
      <c r="BCV66" s="10"/>
      <c r="BCW66" s="10"/>
      <c r="BCX66" s="10"/>
      <c r="BCY66" s="10"/>
      <c r="BCZ66" s="10"/>
      <c r="BDA66" s="10"/>
      <c r="BDB66" s="10"/>
      <c r="BDC66" s="10"/>
      <c r="BDD66" s="10"/>
      <c r="BDE66" s="10"/>
      <c r="BDF66" s="10"/>
      <c r="BDG66" s="10"/>
      <c r="BDH66" s="10"/>
      <c r="BDI66" s="10"/>
      <c r="BDJ66" s="10"/>
      <c r="BDK66" s="10"/>
      <c r="BDL66" s="10"/>
      <c r="BDM66" s="10"/>
      <c r="BDN66" s="10"/>
      <c r="BDO66" s="10"/>
      <c r="BDP66" s="10"/>
      <c r="BDQ66" s="10"/>
      <c r="BDR66" s="10"/>
      <c r="BDS66" s="10"/>
      <c r="BDT66" s="10"/>
      <c r="BDU66" s="10"/>
      <c r="BDV66" s="10"/>
      <c r="BDW66" s="10"/>
      <c r="BDX66" s="10"/>
      <c r="BDY66" s="10"/>
      <c r="BDZ66" s="10"/>
      <c r="BEA66" s="10"/>
      <c r="BEB66" s="10"/>
      <c r="BEC66" s="10"/>
      <c r="BED66" s="10"/>
      <c r="BEE66" s="10"/>
      <c r="BEF66" s="10"/>
      <c r="BEG66" s="10"/>
      <c r="BEH66" s="10"/>
      <c r="BEI66" s="10"/>
      <c r="BEJ66" s="10"/>
      <c r="BEK66" s="10"/>
      <c r="BEL66" s="10"/>
      <c r="BEM66" s="10"/>
      <c r="BEN66" s="10"/>
      <c r="BEO66" s="10"/>
      <c r="BEP66" s="10"/>
      <c r="BEQ66" s="10"/>
      <c r="BER66" s="10"/>
      <c r="BES66" s="10"/>
      <c r="BET66" s="10"/>
      <c r="BEU66" s="10"/>
      <c r="BEV66" s="10"/>
      <c r="BEW66" s="10"/>
      <c r="BEX66" s="10"/>
      <c r="BEY66" s="10"/>
      <c r="BEZ66" s="10"/>
      <c r="BFA66" s="10"/>
      <c r="BFB66" s="10"/>
      <c r="BFC66" s="10"/>
      <c r="BFD66" s="10"/>
      <c r="BFE66" s="10"/>
      <c r="BFF66" s="10"/>
      <c r="BFG66" s="10"/>
      <c r="BFH66" s="10"/>
      <c r="BFI66" s="10"/>
      <c r="BFJ66" s="10"/>
      <c r="BFK66" s="10"/>
      <c r="BFL66" s="10"/>
      <c r="BFM66" s="10"/>
      <c r="BFN66" s="10"/>
      <c r="BFO66" s="10"/>
      <c r="BFP66" s="10"/>
      <c r="BFQ66" s="10"/>
      <c r="BFR66" s="10"/>
      <c r="BFS66" s="10"/>
      <c r="BFT66" s="10"/>
      <c r="BFU66" s="10"/>
      <c r="BFV66" s="10"/>
      <c r="BFW66" s="10"/>
      <c r="BFX66" s="10"/>
      <c r="BFY66" s="10"/>
      <c r="BFZ66" s="10"/>
      <c r="BGA66" s="10"/>
      <c r="BGB66" s="10"/>
      <c r="BGC66" s="10"/>
      <c r="BGD66" s="10"/>
      <c r="BGE66" s="10"/>
      <c r="BGF66" s="10"/>
      <c r="BGG66" s="10"/>
      <c r="BGH66" s="10"/>
      <c r="BGI66" s="10"/>
      <c r="BGJ66" s="10"/>
      <c r="BGK66" s="10"/>
      <c r="BGL66" s="10"/>
      <c r="BGM66" s="10"/>
      <c r="BGN66" s="10"/>
      <c r="BGO66" s="10"/>
      <c r="BGP66" s="10"/>
      <c r="BGQ66" s="10"/>
      <c r="BGR66" s="10"/>
      <c r="BGS66" s="10"/>
      <c r="BGT66" s="10"/>
      <c r="BGU66" s="10"/>
      <c r="BGV66" s="10"/>
      <c r="BGW66" s="10"/>
      <c r="BGX66" s="10"/>
      <c r="BGY66" s="10"/>
      <c r="BGZ66" s="10"/>
      <c r="BHA66" s="10"/>
      <c r="BHB66" s="10"/>
      <c r="BHC66" s="10"/>
      <c r="BHD66" s="10"/>
      <c r="BHE66" s="10"/>
      <c r="BHF66" s="10"/>
      <c r="BHG66" s="10"/>
      <c r="BHH66" s="10"/>
      <c r="BHI66" s="10"/>
      <c r="BHJ66" s="10"/>
      <c r="BHK66" s="10"/>
      <c r="BHL66" s="10"/>
      <c r="BHM66" s="10"/>
      <c r="BHN66" s="10"/>
      <c r="BHO66" s="10"/>
      <c r="BHP66" s="10"/>
      <c r="BHQ66" s="10"/>
      <c r="BHR66" s="10"/>
      <c r="BHS66" s="10"/>
      <c r="BHT66" s="10"/>
      <c r="BHU66" s="10"/>
      <c r="BHV66" s="10"/>
      <c r="BHW66" s="10"/>
      <c r="BHX66" s="10"/>
      <c r="BHY66" s="10"/>
      <c r="BHZ66" s="10"/>
      <c r="BIA66" s="10"/>
      <c r="BIB66" s="10"/>
      <c r="BIC66" s="10"/>
      <c r="BID66" s="10"/>
      <c r="BIE66" s="10"/>
      <c r="BIF66" s="10"/>
      <c r="BIG66" s="10"/>
      <c r="BIH66" s="10"/>
      <c r="BII66" s="10"/>
      <c r="BIJ66" s="10"/>
      <c r="BIK66" s="10"/>
      <c r="BIL66" s="10"/>
      <c r="BIM66" s="10"/>
      <c r="BIN66" s="10"/>
      <c r="BIO66" s="10"/>
      <c r="BIP66" s="10"/>
      <c r="BIQ66" s="10"/>
      <c r="BIR66" s="10"/>
      <c r="BIS66" s="10"/>
      <c r="BIT66" s="10"/>
      <c r="BIU66" s="10"/>
      <c r="BIV66" s="10"/>
      <c r="BIW66" s="10"/>
      <c r="BIX66" s="10"/>
      <c r="BIY66" s="10"/>
      <c r="BIZ66" s="10"/>
      <c r="BJA66" s="10"/>
      <c r="BJB66" s="10"/>
      <c r="BJC66" s="10"/>
      <c r="BJD66" s="10"/>
      <c r="BJE66" s="10"/>
      <c r="BJF66" s="10"/>
      <c r="BJG66" s="10"/>
      <c r="BJH66" s="10"/>
      <c r="BJI66" s="10"/>
      <c r="BJJ66" s="10"/>
      <c r="BJK66" s="10"/>
      <c r="BJL66" s="10"/>
      <c r="BJM66" s="10"/>
      <c r="BJN66" s="10"/>
      <c r="BJO66" s="10"/>
      <c r="BJP66" s="10"/>
      <c r="BJQ66" s="10"/>
      <c r="BJR66" s="10"/>
      <c r="BJS66" s="10"/>
      <c r="BJT66" s="10"/>
      <c r="BJU66" s="10"/>
      <c r="BJV66" s="10"/>
      <c r="BJW66" s="10"/>
      <c r="BJX66" s="10"/>
      <c r="BJY66" s="10"/>
      <c r="BJZ66" s="10"/>
      <c r="BKA66" s="10"/>
      <c r="BKB66" s="10"/>
      <c r="BKC66" s="10"/>
      <c r="BKD66" s="10"/>
      <c r="BKE66" s="10"/>
      <c r="BKF66" s="10"/>
      <c r="BKG66" s="10"/>
      <c r="BKH66" s="10"/>
      <c r="BKI66" s="10"/>
      <c r="BKJ66" s="10"/>
      <c r="BKK66" s="10"/>
      <c r="BKL66" s="10"/>
      <c r="BKM66" s="10"/>
      <c r="BKN66" s="10"/>
      <c r="BKO66" s="10"/>
      <c r="BKP66" s="10"/>
      <c r="BKQ66" s="10"/>
      <c r="BKR66" s="10"/>
      <c r="BKS66" s="10"/>
      <c r="BKT66" s="10"/>
      <c r="BKU66" s="10"/>
      <c r="BKV66" s="10"/>
      <c r="BKW66" s="10"/>
      <c r="BKX66" s="10"/>
      <c r="BKY66" s="10"/>
      <c r="BKZ66" s="10"/>
      <c r="BLA66" s="10"/>
      <c r="BLB66" s="10"/>
      <c r="BLC66" s="10"/>
      <c r="BLD66" s="10"/>
      <c r="BLE66" s="10"/>
      <c r="BLF66" s="10"/>
      <c r="BLG66" s="10"/>
      <c r="BLH66" s="10"/>
      <c r="BLI66" s="10"/>
      <c r="BLJ66" s="10"/>
      <c r="BLK66" s="10"/>
      <c r="BLL66" s="10"/>
      <c r="BLM66" s="10"/>
      <c r="BLN66" s="10"/>
      <c r="BLO66" s="10"/>
      <c r="BLP66" s="10"/>
      <c r="BLQ66" s="10"/>
      <c r="BLR66" s="10"/>
      <c r="BLS66" s="10"/>
      <c r="BLT66" s="10"/>
      <c r="BLU66" s="10"/>
      <c r="BLV66" s="10"/>
      <c r="BLW66" s="10"/>
      <c r="BLX66" s="10"/>
      <c r="BLY66" s="10"/>
      <c r="BLZ66" s="10"/>
      <c r="BMA66" s="10"/>
      <c r="BMB66" s="10"/>
      <c r="BMC66" s="10"/>
      <c r="BMD66" s="10"/>
      <c r="BME66" s="10"/>
      <c r="BMF66" s="10"/>
      <c r="BMG66" s="10"/>
      <c r="BMH66" s="10"/>
      <c r="BMI66" s="10"/>
      <c r="BMJ66" s="10"/>
      <c r="BMK66" s="10"/>
      <c r="BML66" s="10"/>
      <c r="BMM66" s="10"/>
      <c r="BMN66" s="10"/>
      <c r="BMO66" s="10"/>
      <c r="BMP66" s="10"/>
      <c r="BMQ66" s="10"/>
      <c r="BMR66" s="10"/>
      <c r="BMS66" s="10"/>
      <c r="BMT66" s="10"/>
      <c r="BMU66" s="10"/>
      <c r="BMV66" s="10"/>
      <c r="BMW66" s="10"/>
      <c r="BMX66" s="10"/>
      <c r="BMY66" s="10"/>
      <c r="BMZ66" s="10"/>
      <c r="BNA66" s="10"/>
      <c r="BNB66" s="10"/>
      <c r="BNC66" s="10"/>
      <c r="BND66" s="10"/>
      <c r="BNE66" s="10"/>
      <c r="BNF66" s="10"/>
      <c r="BNG66" s="10"/>
      <c r="BNH66" s="10"/>
      <c r="BNI66" s="10"/>
      <c r="BNJ66" s="10"/>
      <c r="BNK66" s="10"/>
      <c r="BNL66" s="10"/>
      <c r="BNM66" s="10"/>
      <c r="BNN66" s="10"/>
      <c r="BNO66" s="10"/>
      <c r="BNP66" s="10"/>
      <c r="BNQ66" s="10"/>
      <c r="BNR66" s="10"/>
      <c r="BNS66" s="10"/>
      <c r="BNT66" s="10"/>
      <c r="BNU66" s="10"/>
      <c r="BNV66" s="10"/>
      <c r="BNW66" s="10"/>
      <c r="BNX66" s="10"/>
      <c r="BNY66" s="10"/>
      <c r="BNZ66" s="10"/>
      <c r="BOA66" s="10"/>
      <c r="BOB66" s="10"/>
      <c r="BOC66" s="10"/>
      <c r="BOD66" s="10"/>
      <c r="BOE66" s="10"/>
      <c r="BOF66" s="10"/>
      <c r="BOG66" s="10"/>
      <c r="BOH66" s="10"/>
      <c r="BOI66" s="10"/>
      <c r="BOJ66" s="10"/>
      <c r="BOK66" s="10"/>
      <c r="BOL66" s="10"/>
      <c r="BOM66" s="10"/>
      <c r="BON66" s="10"/>
      <c r="BOO66" s="10"/>
      <c r="BOP66" s="10"/>
      <c r="BOQ66" s="10"/>
      <c r="BOR66" s="10"/>
      <c r="BOS66" s="10"/>
      <c r="BOT66" s="10"/>
      <c r="BOU66" s="10"/>
      <c r="BOV66" s="10"/>
      <c r="BOW66" s="10"/>
      <c r="BOX66" s="10"/>
      <c r="BOY66" s="10"/>
      <c r="BOZ66" s="10"/>
      <c r="BPA66" s="10"/>
      <c r="BPB66" s="10"/>
      <c r="BPC66" s="10"/>
      <c r="BPD66" s="10"/>
      <c r="BPE66" s="10"/>
      <c r="BPF66" s="10"/>
      <c r="BPG66" s="10"/>
      <c r="BPH66" s="10"/>
      <c r="BPI66" s="10"/>
      <c r="BPJ66" s="10"/>
      <c r="BPK66" s="10"/>
      <c r="BPL66" s="10"/>
      <c r="BPM66" s="10"/>
      <c r="BPN66" s="10"/>
      <c r="BPO66" s="10"/>
      <c r="BPP66" s="10"/>
      <c r="BPQ66" s="10"/>
      <c r="BPR66" s="10"/>
      <c r="BPS66" s="10"/>
      <c r="BPT66" s="10"/>
      <c r="BPU66" s="10"/>
      <c r="BPV66" s="10"/>
      <c r="BPW66" s="10"/>
      <c r="BPX66" s="10"/>
      <c r="BPY66" s="10"/>
      <c r="BPZ66" s="10"/>
      <c r="BQA66" s="10"/>
      <c r="BQB66" s="10"/>
      <c r="BQC66" s="10"/>
      <c r="BQD66" s="10"/>
      <c r="BQE66" s="10"/>
      <c r="BQF66" s="10"/>
      <c r="BQG66" s="10"/>
      <c r="BQH66" s="10"/>
      <c r="BQI66" s="10"/>
      <c r="BQJ66" s="10"/>
      <c r="BQK66" s="10"/>
      <c r="BQL66" s="10"/>
      <c r="BQM66" s="10"/>
      <c r="BQN66" s="10"/>
      <c r="BQO66" s="10"/>
      <c r="BQP66" s="10"/>
      <c r="BQQ66" s="10"/>
      <c r="BQR66" s="10"/>
      <c r="BQS66" s="10"/>
      <c r="BQT66" s="10"/>
      <c r="BQU66" s="10"/>
      <c r="BQV66" s="10"/>
      <c r="BQW66" s="10"/>
      <c r="BQX66" s="10"/>
      <c r="BQY66" s="10"/>
      <c r="BQZ66" s="10"/>
      <c r="BRA66" s="10"/>
      <c r="BRB66" s="10"/>
      <c r="BRC66" s="10"/>
      <c r="BRD66" s="10"/>
      <c r="BRE66" s="10"/>
      <c r="BRF66" s="10"/>
      <c r="BRG66" s="10"/>
      <c r="BRH66" s="10"/>
      <c r="BRI66" s="10"/>
      <c r="BRJ66" s="10"/>
      <c r="BRK66" s="10"/>
      <c r="BRL66" s="10"/>
      <c r="BRM66" s="10"/>
      <c r="BRN66" s="10"/>
      <c r="BRO66" s="10"/>
      <c r="BRP66" s="10"/>
      <c r="BRQ66" s="10"/>
      <c r="BRR66" s="10"/>
      <c r="BRS66" s="10"/>
      <c r="BRT66" s="10"/>
      <c r="BRU66" s="10"/>
      <c r="BRV66" s="10"/>
      <c r="BRW66" s="10"/>
      <c r="BRX66" s="10"/>
      <c r="BRY66" s="10"/>
      <c r="BRZ66" s="10"/>
      <c r="BSA66" s="10"/>
      <c r="BSB66" s="10"/>
      <c r="BSC66" s="10"/>
      <c r="BSD66" s="10"/>
      <c r="BSE66" s="10"/>
      <c r="BSF66" s="10"/>
      <c r="BSG66" s="10"/>
      <c r="BSH66" s="10"/>
      <c r="BSI66" s="10"/>
      <c r="BSJ66" s="10"/>
      <c r="BSK66" s="10"/>
      <c r="BSL66" s="10"/>
      <c r="BSM66" s="10"/>
      <c r="BSN66" s="10"/>
      <c r="BSO66" s="10"/>
      <c r="BSP66" s="10"/>
      <c r="BSQ66" s="10"/>
      <c r="BSR66" s="10"/>
      <c r="BSS66" s="10"/>
      <c r="BST66" s="10"/>
      <c r="BSU66" s="10"/>
      <c r="BSV66" s="10"/>
      <c r="BSW66" s="10"/>
      <c r="BSX66" s="10"/>
      <c r="BSY66" s="10"/>
      <c r="BSZ66" s="10"/>
      <c r="BTA66" s="10"/>
      <c r="BTB66" s="10"/>
      <c r="BTC66" s="10"/>
      <c r="BTD66" s="10"/>
      <c r="BTE66" s="10"/>
      <c r="BTF66" s="10"/>
      <c r="BTG66" s="10"/>
      <c r="BTH66" s="10"/>
      <c r="BTI66" s="10"/>
      <c r="BTJ66" s="10"/>
      <c r="BTK66" s="10"/>
      <c r="BTL66" s="10"/>
      <c r="BTM66" s="10"/>
      <c r="BTN66" s="10"/>
      <c r="BTO66" s="10"/>
      <c r="BTP66" s="10"/>
      <c r="BTQ66" s="10"/>
      <c r="BTR66" s="10"/>
      <c r="BTS66" s="10"/>
      <c r="BTT66" s="10"/>
      <c r="BTU66" s="10"/>
      <c r="BTV66" s="10"/>
      <c r="BTW66" s="10"/>
      <c r="BTX66" s="10"/>
      <c r="BTY66" s="10"/>
      <c r="BTZ66" s="10"/>
      <c r="BUA66" s="10"/>
      <c r="BUB66" s="10"/>
      <c r="BUC66" s="10"/>
      <c r="BUD66" s="10"/>
      <c r="BUE66" s="10"/>
      <c r="BUF66" s="10"/>
      <c r="BUG66" s="10"/>
      <c r="BUH66" s="10"/>
      <c r="BUI66" s="10"/>
      <c r="BUJ66" s="10"/>
      <c r="BUK66" s="10"/>
      <c r="BUL66" s="10"/>
      <c r="BUM66" s="10"/>
      <c r="BUN66" s="10"/>
      <c r="BUO66" s="10"/>
      <c r="BUP66" s="10"/>
      <c r="BUQ66" s="10"/>
      <c r="BUR66" s="10"/>
      <c r="BUS66" s="10"/>
      <c r="BUT66" s="10"/>
      <c r="BUU66" s="10"/>
      <c r="BUV66" s="10"/>
      <c r="BUW66" s="10"/>
      <c r="BUX66" s="10"/>
      <c r="BUY66" s="10"/>
      <c r="BUZ66" s="10"/>
      <c r="BVA66" s="10"/>
      <c r="BVB66" s="10"/>
      <c r="BVC66" s="10"/>
      <c r="BVD66" s="10"/>
      <c r="BVE66" s="10"/>
      <c r="BVF66" s="10"/>
      <c r="BVG66" s="10"/>
      <c r="BVH66" s="10"/>
      <c r="BVI66" s="10"/>
      <c r="BVJ66" s="10"/>
      <c r="BVK66" s="10"/>
      <c r="BVL66" s="10"/>
      <c r="BVM66" s="10"/>
      <c r="BVN66" s="10"/>
      <c r="BVO66" s="10"/>
      <c r="BVP66" s="10"/>
      <c r="BVQ66" s="10"/>
      <c r="BVR66" s="10"/>
      <c r="BVS66" s="10"/>
      <c r="BVT66" s="10"/>
      <c r="BVU66" s="10"/>
      <c r="BVV66" s="10"/>
      <c r="BVW66" s="10"/>
      <c r="BVX66" s="10"/>
      <c r="BVY66" s="10"/>
      <c r="BVZ66" s="10"/>
      <c r="BWA66" s="10"/>
      <c r="BWB66" s="10"/>
      <c r="BWC66" s="10"/>
      <c r="BWD66" s="10"/>
      <c r="BWE66" s="10"/>
      <c r="BWF66" s="10"/>
      <c r="BWG66" s="10"/>
      <c r="BWH66" s="10"/>
      <c r="BWI66" s="10"/>
      <c r="BWJ66" s="10"/>
      <c r="BWK66" s="10"/>
      <c r="BWL66" s="10"/>
      <c r="BWM66" s="10"/>
      <c r="BWN66" s="10"/>
      <c r="BWO66" s="10"/>
      <c r="BWP66" s="10"/>
      <c r="BWQ66" s="10"/>
      <c r="BWR66" s="10"/>
      <c r="BWS66" s="10"/>
      <c r="BWT66" s="10"/>
      <c r="BWU66" s="10"/>
      <c r="BWV66" s="10"/>
      <c r="BWW66" s="10"/>
      <c r="BWX66" s="10"/>
      <c r="BWY66" s="10"/>
      <c r="BWZ66" s="10"/>
      <c r="BXA66" s="10"/>
      <c r="BXB66" s="10"/>
      <c r="BXC66" s="10"/>
      <c r="BXD66" s="10"/>
      <c r="BXE66" s="10"/>
      <c r="BXF66" s="10"/>
      <c r="BXG66" s="10"/>
      <c r="BXH66" s="10"/>
      <c r="BXI66" s="10"/>
      <c r="BXJ66" s="10"/>
      <c r="BXK66" s="10"/>
      <c r="BXL66" s="10"/>
      <c r="BXM66" s="10"/>
      <c r="BXN66" s="10"/>
      <c r="BXO66" s="10"/>
      <c r="BXP66" s="10"/>
      <c r="BXQ66" s="10"/>
      <c r="BXR66" s="10"/>
      <c r="BXS66" s="10"/>
      <c r="BXT66" s="10"/>
      <c r="BXU66" s="10"/>
      <c r="BXV66" s="10"/>
      <c r="BXW66" s="10"/>
      <c r="BXX66" s="10"/>
      <c r="BXY66" s="10"/>
      <c r="BXZ66" s="10"/>
      <c r="BYA66" s="10"/>
      <c r="BYB66" s="10"/>
      <c r="BYC66" s="10"/>
      <c r="BYD66" s="10"/>
      <c r="BYE66" s="10"/>
      <c r="BYF66" s="10"/>
      <c r="BYG66" s="10"/>
      <c r="BYH66" s="10"/>
      <c r="BYI66" s="10"/>
      <c r="BYJ66" s="10"/>
      <c r="BYK66" s="10"/>
      <c r="BYL66" s="10"/>
      <c r="BYM66" s="10"/>
      <c r="BYN66" s="10"/>
      <c r="BYO66" s="10"/>
      <c r="BYP66" s="10"/>
      <c r="BYQ66" s="10"/>
      <c r="BYR66" s="10"/>
      <c r="BYS66" s="10"/>
      <c r="BYT66" s="10"/>
      <c r="BYU66" s="10"/>
      <c r="BYV66" s="10"/>
      <c r="BYW66" s="10"/>
      <c r="BYX66" s="10"/>
      <c r="BYY66" s="10"/>
      <c r="BYZ66" s="10"/>
      <c r="BZA66" s="10"/>
      <c r="BZB66" s="10"/>
      <c r="BZC66" s="10"/>
      <c r="BZD66" s="10"/>
      <c r="BZE66" s="10"/>
      <c r="BZF66" s="10"/>
      <c r="BZG66" s="10"/>
      <c r="BZH66" s="10"/>
      <c r="BZI66" s="10"/>
    </row>
    <row r="67" spans="1:2037" s="9" customFormat="1" ht="16.5" customHeight="1" thickBot="1">
      <c r="A67" s="514" t="s">
        <v>627</v>
      </c>
      <c r="B67" s="747"/>
      <c r="C67" s="747"/>
      <c r="D67" s="747"/>
      <c r="E67" s="748"/>
      <c r="F67" s="228"/>
      <c r="G67" s="228"/>
      <c r="H67" s="29"/>
      <c r="I67" s="29"/>
      <c r="J67" s="51">
        <v>1750</v>
      </c>
      <c r="K67" s="105">
        <v>7.5</v>
      </c>
      <c r="L67" s="3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/>
      <c r="AMZ67" s="10"/>
      <c r="ANA67" s="10"/>
      <c r="ANB67" s="10"/>
      <c r="ANC67" s="10"/>
      <c r="AND67" s="10"/>
      <c r="ANE67" s="10"/>
      <c r="ANF67" s="10"/>
      <c r="ANG67" s="10"/>
      <c r="ANH67" s="10"/>
      <c r="ANI67" s="10"/>
      <c r="ANJ67" s="10"/>
      <c r="ANK67" s="10"/>
      <c r="ANL67" s="10"/>
      <c r="ANM67" s="10"/>
      <c r="ANN67" s="10"/>
      <c r="ANO67" s="10"/>
      <c r="ANP67" s="10"/>
      <c r="ANQ67" s="10"/>
      <c r="ANR67" s="10"/>
      <c r="ANS67" s="10"/>
      <c r="ANT67" s="10"/>
      <c r="ANU67" s="10"/>
      <c r="ANV67" s="10"/>
      <c r="ANW67" s="10"/>
      <c r="ANX67" s="10"/>
      <c r="ANY67" s="10"/>
      <c r="ANZ67" s="10"/>
      <c r="AOA67" s="10"/>
      <c r="AOB67" s="10"/>
      <c r="AOC67" s="10"/>
      <c r="AOD67" s="10"/>
      <c r="AOE67" s="10"/>
      <c r="AOF67" s="10"/>
      <c r="AOG67" s="10"/>
      <c r="AOH67" s="10"/>
      <c r="AOI67" s="10"/>
      <c r="AOJ67" s="10"/>
      <c r="AOK67" s="10"/>
      <c r="AOL67" s="10"/>
      <c r="AOM67" s="10"/>
      <c r="AON67" s="10"/>
      <c r="AOO67" s="10"/>
      <c r="AOP67" s="10"/>
      <c r="AOQ67" s="10"/>
      <c r="AOR67" s="10"/>
      <c r="AOS67" s="10"/>
      <c r="AOT67" s="10"/>
      <c r="AOU67" s="10"/>
      <c r="AOV67" s="10"/>
      <c r="AOW67" s="10"/>
      <c r="AOX67" s="10"/>
      <c r="AOY67" s="10"/>
      <c r="AOZ67" s="10"/>
      <c r="APA67" s="10"/>
      <c r="APB67" s="10"/>
      <c r="APC67" s="10"/>
      <c r="APD67" s="10"/>
      <c r="APE67" s="10"/>
      <c r="APF67" s="10"/>
      <c r="APG67" s="10"/>
      <c r="APH67" s="10"/>
      <c r="API67" s="10"/>
      <c r="APJ67" s="10"/>
      <c r="APK67" s="10"/>
      <c r="APL67" s="10"/>
      <c r="APM67" s="10"/>
      <c r="APN67" s="10"/>
      <c r="APO67" s="10"/>
      <c r="APP67" s="10"/>
      <c r="APQ67" s="10"/>
      <c r="APR67" s="10"/>
      <c r="APS67" s="10"/>
      <c r="APT67" s="10"/>
      <c r="APU67" s="10"/>
      <c r="APV67" s="10"/>
      <c r="APW67" s="10"/>
      <c r="APX67" s="10"/>
      <c r="APY67" s="10"/>
      <c r="APZ67" s="10"/>
      <c r="AQA67" s="10"/>
      <c r="AQB67" s="10"/>
      <c r="AQC67" s="10"/>
      <c r="AQD67" s="10"/>
      <c r="AQE67" s="10"/>
      <c r="AQF67" s="10"/>
      <c r="AQG67" s="10"/>
      <c r="AQH67" s="10"/>
      <c r="AQI67" s="10"/>
      <c r="AQJ67" s="10"/>
      <c r="AQK67" s="10"/>
      <c r="AQL67" s="10"/>
      <c r="AQM67" s="10"/>
      <c r="AQN67" s="10"/>
      <c r="AQO67" s="10"/>
      <c r="AQP67" s="10"/>
      <c r="AQQ67" s="10"/>
      <c r="AQR67" s="10"/>
      <c r="AQS67" s="10"/>
      <c r="AQT67" s="10"/>
      <c r="AQU67" s="10"/>
      <c r="AQV67" s="10"/>
      <c r="AQW67" s="10"/>
      <c r="AQX67" s="10"/>
      <c r="AQY67" s="10"/>
      <c r="AQZ67" s="10"/>
      <c r="ARA67" s="10"/>
      <c r="ARB67" s="10"/>
      <c r="ARC67" s="10"/>
      <c r="ARD67" s="10"/>
      <c r="ARE67" s="10"/>
      <c r="ARF67" s="10"/>
      <c r="ARG67" s="10"/>
      <c r="ARH67" s="10"/>
      <c r="ARI67" s="10"/>
      <c r="ARJ67" s="10"/>
      <c r="ARK67" s="10"/>
      <c r="ARL67" s="10"/>
      <c r="ARM67" s="10"/>
      <c r="ARN67" s="10"/>
      <c r="ARO67" s="10"/>
      <c r="ARP67" s="10"/>
      <c r="ARQ67" s="10"/>
      <c r="ARR67" s="10"/>
      <c r="ARS67" s="10"/>
      <c r="ART67" s="10"/>
      <c r="ARU67" s="10"/>
      <c r="ARV67" s="10"/>
      <c r="ARW67" s="10"/>
      <c r="ARX67" s="10"/>
      <c r="ARY67" s="10"/>
      <c r="ARZ67" s="10"/>
      <c r="ASA67" s="10"/>
      <c r="ASB67" s="10"/>
      <c r="ASC67" s="10"/>
      <c r="ASD67" s="10"/>
      <c r="ASE67" s="10"/>
      <c r="ASF67" s="10"/>
      <c r="ASG67" s="10"/>
      <c r="ASH67" s="10"/>
      <c r="ASI67" s="10"/>
      <c r="ASJ67" s="10"/>
      <c r="ASK67" s="10"/>
      <c r="ASL67" s="10"/>
      <c r="ASM67" s="10"/>
      <c r="ASN67" s="10"/>
      <c r="ASO67" s="10"/>
      <c r="ASP67" s="10"/>
      <c r="ASQ67" s="10"/>
      <c r="ASR67" s="10"/>
      <c r="ASS67" s="10"/>
      <c r="AST67" s="10"/>
      <c r="ASU67" s="10"/>
      <c r="ASV67" s="10"/>
      <c r="ASW67" s="10"/>
      <c r="ASX67" s="10"/>
      <c r="ASY67" s="10"/>
      <c r="ASZ67" s="10"/>
      <c r="ATA67" s="10"/>
      <c r="ATB67" s="10"/>
      <c r="ATC67" s="10"/>
      <c r="ATD67" s="10"/>
      <c r="ATE67" s="10"/>
      <c r="ATF67" s="10"/>
      <c r="ATG67" s="10"/>
      <c r="ATH67" s="10"/>
      <c r="ATI67" s="10"/>
      <c r="ATJ67" s="10"/>
      <c r="ATK67" s="10"/>
      <c r="ATL67" s="10"/>
      <c r="ATM67" s="10"/>
      <c r="ATN67" s="10"/>
      <c r="ATO67" s="10"/>
      <c r="ATP67" s="10"/>
      <c r="ATQ67" s="10"/>
      <c r="ATR67" s="10"/>
      <c r="ATS67" s="10"/>
      <c r="ATT67" s="10"/>
      <c r="ATU67" s="10"/>
      <c r="ATV67" s="10"/>
      <c r="ATW67" s="10"/>
      <c r="ATX67" s="10"/>
      <c r="ATY67" s="10"/>
      <c r="ATZ67" s="10"/>
      <c r="AUA67" s="10"/>
      <c r="AUB67" s="10"/>
      <c r="AUC67" s="10"/>
      <c r="AUD67" s="10"/>
      <c r="AUE67" s="10"/>
      <c r="AUF67" s="10"/>
      <c r="AUG67" s="10"/>
      <c r="AUH67" s="10"/>
      <c r="AUI67" s="10"/>
      <c r="AUJ67" s="10"/>
      <c r="AUK67" s="10"/>
      <c r="AUL67" s="10"/>
      <c r="AUM67" s="10"/>
      <c r="AUN67" s="10"/>
      <c r="AUO67" s="10"/>
      <c r="AUP67" s="10"/>
      <c r="AUQ67" s="10"/>
      <c r="AUR67" s="10"/>
      <c r="AUS67" s="10"/>
      <c r="AUT67" s="10"/>
      <c r="AUU67" s="10"/>
      <c r="AUV67" s="10"/>
      <c r="AUW67" s="10"/>
      <c r="AUX67" s="10"/>
      <c r="AUY67" s="10"/>
      <c r="AUZ67" s="10"/>
      <c r="AVA67" s="10"/>
      <c r="AVB67" s="10"/>
      <c r="AVC67" s="10"/>
      <c r="AVD67" s="10"/>
      <c r="AVE67" s="10"/>
      <c r="AVF67" s="10"/>
      <c r="AVG67" s="10"/>
      <c r="AVH67" s="10"/>
      <c r="AVI67" s="10"/>
      <c r="AVJ67" s="10"/>
      <c r="AVK67" s="10"/>
      <c r="AVL67" s="10"/>
      <c r="AVM67" s="10"/>
      <c r="AVN67" s="10"/>
      <c r="AVO67" s="10"/>
      <c r="AVP67" s="10"/>
      <c r="AVQ67" s="10"/>
      <c r="AVR67" s="10"/>
      <c r="AVS67" s="10"/>
      <c r="AVT67" s="10"/>
      <c r="AVU67" s="10"/>
      <c r="AVV67" s="10"/>
      <c r="AVW67" s="10"/>
      <c r="AVX67" s="10"/>
      <c r="AVY67" s="10"/>
      <c r="AVZ67" s="10"/>
      <c r="AWA67" s="10"/>
      <c r="AWB67" s="10"/>
      <c r="AWC67" s="10"/>
      <c r="AWD67" s="10"/>
      <c r="AWE67" s="10"/>
      <c r="AWF67" s="10"/>
      <c r="AWG67" s="10"/>
      <c r="AWH67" s="10"/>
      <c r="AWI67" s="10"/>
      <c r="AWJ67" s="10"/>
      <c r="AWK67" s="10"/>
      <c r="AWL67" s="10"/>
      <c r="AWM67" s="10"/>
      <c r="AWN67" s="10"/>
      <c r="AWO67" s="10"/>
      <c r="AWP67" s="10"/>
      <c r="AWQ67" s="10"/>
      <c r="AWR67" s="10"/>
      <c r="AWS67" s="10"/>
      <c r="AWT67" s="10"/>
      <c r="AWU67" s="10"/>
      <c r="AWV67" s="10"/>
      <c r="AWW67" s="10"/>
      <c r="AWX67" s="10"/>
      <c r="AWY67" s="10"/>
      <c r="AWZ67" s="10"/>
      <c r="AXA67" s="10"/>
      <c r="AXB67" s="10"/>
      <c r="AXC67" s="10"/>
      <c r="AXD67" s="10"/>
      <c r="AXE67" s="10"/>
      <c r="AXF67" s="10"/>
      <c r="AXG67" s="10"/>
      <c r="AXH67" s="10"/>
      <c r="AXI67" s="10"/>
      <c r="AXJ67" s="10"/>
      <c r="AXK67" s="10"/>
      <c r="AXL67" s="10"/>
      <c r="AXM67" s="10"/>
      <c r="AXN67" s="10"/>
      <c r="AXO67" s="10"/>
      <c r="AXP67" s="10"/>
      <c r="AXQ67" s="10"/>
      <c r="AXR67" s="10"/>
      <c r="AXS67" s="10"/>
      <c r="AXT67" s="10"/>
      <c r="AXU67" s="10"/>
      <c r="AXV67" s="10"/>
      <c r="AXW67" s="10"/>
      <c r="AXX67" s="10"/>
      <c r="AXY67" s="10"/>
      <c r="AXZ67" s="10"/>
      <c r="AYA67" s="10"/>
      <c r="AYB67" s="10"/>
      <c r="AYC67" s="10"/>
      <c r="AYD67" s="10"/>
      <c r="AYE67" s="10"/>
      <c r="AYF67" s="10"/>
      <c r="AYG67" s="10"/>
      <c r="AYH67" s="10"/>
      <c r="AYI67" s="10"/>
      <c r="AYJ67" s="10"/>
      <c r="AYK67" s="10"/>
      <c r="AYL67" s="10"/>
      <c r="AYM67" s="10"/>
      <c r="AYN67" s="10"/>
      <c r="AYO67" s="10"/>
      <c r="AYP67" s="10"/>
      <c r="AYQ67" s="10"/>
      <c r="AYR67" s="10"/>
      <c r="AYS67" s="10"/>
      <c r="AYT67" s="10"/>
      <c r="AYU67" s="10"/>
      <c r="AYV67" s="10"/>
      <c r="AYW67" s="10"/>
      <c r="AYX67" s="10"/>
      <c r="AYY67" s="10"/>
      <c r="AYZ67" s="10"/>
      <c r="AZA67" s="10"/>
      <c r="AZB67" s="10"/>
      <c r="AZC67" s="10"/>
      <c r="AZD67" s="10"/>
      <c r="AZE67" s="10"/>
      <c r="AZF67" s="10"/>
      <c r="AZG67" s="10"/>
      <c r="AZH67" s="10"/>
      <c r="AZI67" s="10"/>
      <c r="AZJ67" s="10"/>
      <c r="AZK67" s="10"/>
      <c r="AZL67" s="10"/>
      <c r="AZM67" s="10"/>
      <c r="AZN67" s="10"/>
      <c r="AZO67" s="10"/>
      <c r="AZP67" s="10"/>
      <c r="AZQ67" s="10"/>
      <c r="AZR67" s="10"/>
      <c r="AZS67" s="10"/>
      <c r="AZT67" s="10"/>
      <c r="AZU67" s="10"/>
      <c r="AZV67" s="10"/>
      <c r="AZW67" s="10"/>
      <c r="AZX67" s="10"/>
      <c r="AZY67" s="10"/>
      <c r="AZZ67" s="10"/>
      <c r="BAA67" s="10"/>
      <c r="BAB67" s="10"/>
      <c r="BAC67" s="10"/>
      <c r="BAD67" s="10"/>
      <c r="BAE67" s="10"/>
      <c r="BAF67" s="10"/>
      <c r="BAG67" s="10"/>
      <c r="BAH67" s="10"/>
      <c r="BAI67" s="10"/>
      <c r="BAJ67" s="10"/>
      <c r="BAK67" s="10"/>
      <c r="BAL67" s="10"/>
      <c r="BAM67" s="10"/>
      <c r="BAN67" s="10"/>
      <c r="BAO67" s="10"/>
      <c r="BAP67" s="10"/>
      <c r="BAQ67" s="10"/>
      <c r="BAR67" s="10"/>
      <c r="BAS67" s="10"/>
      <c r="BAT67" s="10"/>
      <c r="BAU67" s="10"/>
      <c r="BAV67" s="10"/>
      <c r="BAW67" s="10"/>
      <c r="BAX67" s="10"/>
      <c r="BAY67" s="10"/>
      <c r="BAZ67" s="10"/>
      <c r="BBA67" s="10"/>
      <c r="BBB67" s="10"/>
      <c r="BBC67" s="10"/>
      <c r="BBD67" s="10"/>
      <c r="BBE67" s="10"/>
      <c r="BBF67" s="10"/>
      <c r="BBG67" s="10"/>
      <c r="BBH67" s="10"/>
      <c r="BBI67" s="10"/>
      <c r="BBJ67" s="10"/>
      <c r="BBK67" s="10"/>
      <c r="BBL67" s="10"/>
      <c r="BBM67" s="10"/>
      <c r="BBN67" s="10"/>
      <c r="BBO67" s="10"/>
      <c r="BBP67" s="10"/>
      <c r="BBQ67" s="10"/>
      <c r="BBR67" s="10"/>
      <c r="BBS67" s="10"/>
      <c r="BBT67" s="10"/>
      <c r="BBU67" s="10"/>
      <c r="BBV67" s="10"/>
      <c r="BBW67" s="10"/>
      <c r="BBX67" s="10"/>
      <c r="BBY67" s="10"/>
      <c r="BBZ67" s="10"/>
      <c r="BCA67" s="10"/>
      <c r="BCB67" s="10"/>
      <c r="BCC67" s="10"/>
      <c r="BCD67" s="10"/>
      <c r="BCE67" s="10"/>
      <c r="BCF67" s="10"/>
      <c r="BCG67" s="10"/>
      <c r="BCH67" s="10"/>
      <c r="BCI67" s="10"/>
      <c r="BCJ67" s="10"/>
      <c r="BCK67" s="10"/>
      <c r="BCL67" s="10"/>
      <c r="BCM67" s="10"/>
      <c r="BCN67" s="10"/>
      <c r="BCO67" s="10"/>
      <c r="BCP67" s="10"/>
      <c r="BCQ67" s="10"/>
      <c r="BCR67" s="10"/>
      <c r="BCS67" s="10"/>
      <c r="BCT67" s="10"/>
      <c r="BCU67" s="10"/>
      <c r="BCV67" s="10"/>
      <c r="BCW67" s="10"/>
      <c r="BCX67" s="10"/>
      <c r="BCY67" s="10"/>
      <c r="BCZ67" s="10"/>
      <c r="BDA67" s="10"/>
      <c r="BDB67" s="10"/>
      <c r="BDC67" s="10"/>
      <c r="BDD67" s="10"/>
      <c r="BDE67" s="10"/>
      <c r="BDF67" s="10"/>
      <c r="BDG67" s="10"/>
      <c r="BDH67" s="10"/>
      <c r="BDI67" s="10"/>
      <c r="BDJ67" s="10"/>
      <c r="BDK67" s="10"/>
      <c r="BDL67" s="10"/>
      <c r="BDM67" s="10"/>
      <c r="BDN67" s="10"/>
      <c r="BDO67" s="10"/>
      <c r="BDP67" s="10"/>
      <c r="BDQ67" s="10"/>
      <c r="BDR67" s="10"/>
      <c r="BDS67" s="10"/>
      <c r="BDT67" s="10"/>
      <c r="BDU67" s="10"/>
      <c r="BDV67" s="10"/>
      <c r="BDW67" s="10"/>
      <c r="BDX67" s="10"/>
      <c r="BDY67" s="10"/>
      <c r="BDZ67" s="10"/>
      <c r="BEA67" s="10"/>
      <c r="BEB67" s="10"/>
      <c r="BEC67" s="10"/>
      <c r="BED67" s="10"/>
      <c r="BEE67" s="10"/>
      <c r="BEF67" s="10"/>
      <c r="BEG67" s="10"/>
      <c r="BEH67" s="10"/>
      <c r="BEI67" s="10"/>
      <c r="BEJ67" s="10"/>
      <c r="BEK67" s="10"/>
      <c r="BEL67" s="10"/>
      <c r="BEM67" s="10"/>
      <c r="BEN67" s="10"/>
      <c r="BEO67" s="10"/>
      <c r="BEP67" s="10"/>
      <c r="BEQ67" s="10"/>
      <c r="BER67" s="10"/>
      <c r="BES67" s="10"/>
      <c r="BET67" s="10"/>
      <c r="BEU67" s="10"/>
      <c r="BEV67" s="10"/>
      <c r="BEW67" s="10"/>
      <c r="BEX67" s="10"/>
      <c r="BEY67" s="10"/>
      <c r="BEZ67" s="10"/>
      <c r="BFA67" s="10"/>
      <c r="BFB67" s="10"/>
      <c r="BFC67" s="10"/>
      <c r="BFD67" s="10"/>
      <c r="BFE67" s="10"/>
      <c r="BFF67" s="10"/>
      <c r="BFG67" s="10"/>
      <c r="BFH67" s="10"/>
      <c r="BFI67" s="10"/>
      <c r="BFJ67" s="10"/>
      <c r="BFK67" s="10"/>
      <c r="BFL67" s="10"/>
      <c r="BFM67" s="10"/>
      <c r="BFN67" s="10"/>
      <c r="BFO67" s="10"/>
      <c r="BFP67" s="10"/>
      <c r="BFQ67" s="10"/>
      <c r="BFR67" s="10"/>
      <c r="BFS67" s="10"/>
      <c r="BFT67" s="10"/>
      <c r="BFU67" s="10"/>
      <c r="BFV67" s="10"/>
      <c r="BFW67" s="10"/>
      <c r="BFX67" s="10"/>
      <c r="BFY67" s="10"/>
      <c r="BFZ67" s="10"/>
      <c r="BGA67" s="10"/>
      <c r="BGB67" s="10"/>
      <c r="BGC67" s="10"/>
      <c r="BGD67" s="10"/>
      <c r="BGE67" s="10"/>
      <c r="BGF67" s="10"/>
      <c r="BGG67" s="10"/>
      <c r="BGH67" s="10"/>
      <c r="BGI67" s="10"/>
      <c r="BGJ67" s="10"/>
      <c r="BGK67" s="10"/>
      <c r="BGL67" s="10"/>
      <c r="BGM67" s="10"/>
      <c r="BGN67" s="10"/>
      <c r="BGO67" s="10"/>
      <c r="BGP67" s="10"/>
      <c r="BGQ67" s="10"/>
      <c r="BGR67" s="10"/>
      <c r="BGS67" s="10"/>
      <c r="BGT67" s="10"/>
      <c r="BGU67" s="10"/>
      <c r="BGV67" s="10"/>
      <c r="BGW67" s="10"/>
      <c r="BGX67" s="10"/>
      <c r="BGY67" s="10"/>
      <c r="BGZ67" s="10"/>
      <c r="BHA67" s="10"/>
      <c r="BHB67" s="10"/>
      <c r="BHC67" s="10"/>
      <c r="BHD67" s="10"/>
      <c r="BHE67" s="10"/>
      <c r="BHF67" s="10"/>
      <c r="BHG67" s="10"/>
      <c r="BHH67" s="10"/>
      <c r="BHI67" s="10"/>
      <c r="BHJ67" s="10"/>
      <c r="BHK67" s="10"/>
      <c r="BHL67" s="10"/>
      <c r="BHM67" s="10"/>
      <c r="BHN67" s="10"/>
      <c r="BHO67" s="10"/>
      <c r="BHP67" s="10"/>
      <c r="BHQ67" s="10"/>
      <c r="BHR67" s="10"/>
      <c r="BHS67" s="10"/>
      <c r="BHT67" s="10"/>
      <c r="BHU67" s="10"/>
      <c r="BHV67" s="10"/>
      <c r="BHW67" s="10"/>
      <c r="BHX67" s="10"/>
      <c r="BHY67" s="10"/>
      <c r="BHZ67" s="10"/>
      <c r="BIA67" s="10"/>
      <c r="BIB67" s="10"/>
      <c r="BIC67" s="10"/>
      <c r="BID67" s="10"/>
      <c r="BIE67" s="10"/>
      <c r="BIF67" s="10"/>
      <c r="BIG67" s="10"/>
      <c r="BIH67" s="10"/>
      <c r="BII67" s="10"/>
      <c r="BIJ67" s="10"/>
      <c r="BIK67" s="10"/>
      <c r="BIL67" s="10"/>
      <c r="BIM67" s="10"/>
      <c r="BIN67" s="10"/>
      <c r="BIO67" s="10"/>
      <c r="BIP67" s="10"/>
      <c r="BIQ67" s="10"/>
      <c r="BIR67" s="10"/>
      <c r="BIS67" s="10"/>
      <c r="BIT67" s="10"/>
      <c r="BIU67" s="10"/>
      <c r="BIV67" s="10"/>
      <c r="BIW67" s="10"/>
      <c r="BIX67" s="10"/>
      <c r="BIY67" s="10"/>
      <c r="BIZ67" s="10"/>
      <c r="BJA67" s="10"/>
      <c r="BJB67" s="10"/>
      <c r="BJC67" s="10"/>
      <c r="BJD67" s="10"/>
      <c r="BJE67" s="10"/>
      <c r="BJF67" s="10"/>
      <c r="BJG67" s="10"/>
      <c r="BJH67" s="10"/>
      <c r="BJI67" s="10"/>
      <c r="BJJ67" s="10"/>
      <c r="BJK67" s="10"/>
      <c r="BJL67" s="10"/>
      <c r="BJM67" s="10"/>
      <c r="BJN67" s="10"/>
      <c r="BJO67" s="10"/>
      <c r="BJP67" s="10"/>
      <c r="BJQ67" s="10"/>
      <c r="BJR67" s="10"/>
      <c r="BJS67" s="10"/>
      <c r="BJT67" s="10"/>
      <c r="BJU67" s="10"/>
      <c r="BJV67" s="10"/>
      <c r="BJW67" s="10"/>
      <c r="BJX67" s="10"/>
      <c r="BJY67" s="10"/>
      <c r="BJZ67" s="10"/>
      <c r="BKA67" s="10"/>
      <c r="BKB67" s="10"/>
      <c r="BKC67" s="10"/>
      <c r="BKD67" s="10"/>
      <c r="BKE67" s="10"/>
      <c r="BKF67" s="10"/>
      <c r="BKG67" s="10"/>
      <c r="BKH67" s="10"/>
      <c r="BKI67" s="10"/>
      <c r="BKJ67" s="10"/>
      <c r="BKK67" s="10"/>
      <c r="BKL67" s="10"/>
      <c r="BKM67" s="10"/>
      <c r="BKN67" s="10"/>
      <c r="BKO67" s="10"/>
      <c r="BKP67" s="10"/>
      <c r="BKQ67" s="10"/>
      <c r="BKR67" s="10"/>
      <c r="BKS67" s="10"/>
      <c r="BKT67" s="10"/>
      <c r="BKU67" s="10"/>
      <c r="BKV67" s="10"/>
      <c r="BKW67" s="10"/>
      <c r="BKX67" s="10"/>
      <c r="BKY67" s="10"/>
      <c r="BKZ67" s="10"/>
      <c r="BLA67" s="10"/>
      <c r="BLB67" s="10"/>
      <c r="BLC67" s="10"/>
      <c r="BLD67" s="10"/>
      <c r="BLE67" s="10"/>
      <c r="BLF67" s="10"/>
      <c r="BLG67" s="10"/>
      <c r="BLH67" s="10"/>
      <c r="BLI67" s="10"/>
      <c r="BLJ67" s="10"/>
      <c r="BLK67" s="10"/>
      <c r="BLL67" s="10"/>
      <c r="BLM67" s="10"/>
      <c r="BLN67" s="10"/>
      <c r="BLO67" s="10"/>
      <c r="BLP67" s="10"/>
      <c r="BLQ67" s="10"/>
      <c r="BLR67" s="10"/>
      <c r="BLS67" s="10"/>
      <c r="BLT67" s="10"/>
      <c r="BLU67" s="10"/>
      <c r="BLV67" s="10"/>
      <c r="BLW67" s="10"/>
      <c r="BLX67" s="10"/>
      <c r="BLY67" s="10"/>
      <c r="BLZ67" s="10"/>
      <c r="BMA67" s="10"/>
      <c r="BMB67" s="10"/>
      <c r="BMC67" s="10"/>
      <c r="BMD67" s="10"/>
      <c r="BME67" s="10"/>
      <c r="BMF67" s="10"/>
      <c r="BMG67" s="10"/>
      <c r="BMH67" s="10"/>
      <c r="BMI67" s="10"/>
      <c r="BMJ67" s="10"/>
      <c r="BMK67" s="10"/>
      <c r="BML67" s="10"/>
      <c r="BMM67" s="10"/>
      <c r="BMN67" s="10"/>
      <c r="BMO67" s="10"/>
      <c r="BMP67" s="10"/>
      <c r="BMQ67" s="10"/>
      <c r="BMR67" s="10"/>
      <c r="BMS67" s="10"/>
      <c r="BMT67" s="10"/>
      <c r="BMU67" s="10"/>
      <c r="BMV67" s="10"/>
      <c r="BMW67" s="10"/>
      <c r="BMX67" s="10"/>
      <c r="BMY67" s="10"/>
      <c r="BMZ67" s="10"/>
      <c r="BNA67" s="10"/>
      <c r="BNB67" s="10"/>
      <c r="BNC67" s="10"/>
      <c r="BND67" s="10"/>
      <c r="BNE67" s="10"/>
      <c r="BNF67" s="10"/>
      <c r="BNG67" s="10"/>
      <c r="BNH67" s="10"/>
      <c r="BNI67" s="10"/>
      <c r="BNJ67" s="10"/>
      <c r="BNK67" s="10"/>
      <c r="BNL67" s="10"/>
      <c r="BNM67" s="10"/>
      <c r="BNN67" s="10"/>
      <c r="BNO67" s="10"/>
      <c r="BNP67" s="10"/>
      <c r="BNQ67" s="10"/>
      <c r="BNR67" s="10"/>
      <c r="BNS67" s="10"/>
      <c r="BNT67" s="10"/>
      <c r="BNU67" s="10"/>
      <c r="BNV67" s="10"/>
      <c r="BNW67" s="10"/>
      <c r="BNX67" s="10"/>
      <c r="BNY67" s="10"/>
      <c r="BNZ67" s="10"/>
      <c r="BOA67" s="10"/>
      <c r="BOB67" s="10"/>
      <c r="BOC67" s="10"/>
      <c r="BOD67" s="10"/>
      <c r="BOE67" s="10"/>
      <c r="BOF67" s="10"/>
      <c r="BOG67" s="10"/>
      <c r="BOH67" s="10"/>
      <c r="BOI67" s="10"/>
      <c r="BOJ67" s="10"/>
      <c r="BOK67" s="10"/>
      <c r="BOL67" s="10"/>
      <c r="BOM67" s="10"/>
      <c r="BON67" s="10"/>
      <c r="BOO67" s="10"/>
      <c r="BOP67" s="10"/>
      <c r="BOQ67" s="10"/>
      <c r="BOR67" s="10"/>
      <c r="BOS67" s="10"/>
      <c r="BOT67" s="10"/>
      <c r="BOU67" s="10"/>
      <c r="BOV67" s="10"/>
      <c r="BOW67" s="10"/>
      <c r="BOX67" s="10"/>
      <c r="BOY67" s="10"/>
      <c r="BOZ67" s="10"/>
      <c r="BPA67" s="10"/>
      <c r="BPB67" s="10"/>
      <c r="BPC67" s="10"/>
      <c r="BPD67" s="10"/>
      <c r="BPE67" s="10"/>
      <c r="BPF67" s="10"/>
      <c r="BPG67" s="10"/>
      <c r="BPH67" s="10"/>
      <c r="BPI67" s="10"/>
      <c r="BPJ67" s="10"/>
      <c r="BPK67" s="10"/>
      <c r="BPL67" s="10"/>
      <c r="BPM67" s="10"/>
      <c r="BPN67" s="10"/>
      <c r="BPO67" s="10"/>
      <c r="BPP67" s="10"/>
      <c r="BPQ67" s="10"/>
      <c r="BPR67" s="10"/>
      <c r="BPS67" s="10"/>
      <c r="BPT67" s="10"/>
      <c r="BPU67" s="10"/>
      <c r="BPV67" s="10"/>
      <c r="BPW67" s="10"/>
      <c r="BPX67" s="10"/>
      <c r="BPY67" s="10"/>
      <c r="BPZ67" s="10"/>
      <c r="BQA67" s="10"/>
      <c r="BQB67" s="10"/>
      <c r="BQC67" s="10"/>
      <c r="BQD67" s="10"/>
      <c r="BQE67" s="10"/>
      <c r="BQF67" s="10"/>
      <c r="BQG67" s="10"/>
      <c r="BQH67" s="10"/>
      <c r="BQI67" s="10"/>
      <c r="BQJ67" s="10"/>
      <c r="BQK67" s="10"/>
      <c r="BQL67" s="10"/>
      <c r="BQM67" s="10"/>
      <c r="BQN67" s="10"/>
      <c r="BQO67" s="10"/>
      <c r="BQP67" s="10"/>
      <c r="BQQ67" s="10"/>
      <c r="BQR67" s="10"/>
      <c r="BQS67" s="10"/>
      <c r="BQT67" s="10"/>
      <c r="BQU67" s="10"/>
      <c r="BQV67" s="10"/>
      <c r="BQW67" s="10"/>
      <c r="BQX67" s="10"/>
      <c r="BQY67" s="10"/>
      <c r="BQZ67" s="10"/>
      <c r="BRA67" s="10"/>
      <c r="BRB67" s="10"/>
      <c r="BRC67" s="10"/>
      <c r="BRD67" s="10"/>
      <c r="BRE67" s="10"/>
      <c r="BRF67" s="10"/>
      <c r="BRG67" s="10"/>
      <c r="BRH67" s="10"/>
      <c r="BRI67" s="10"/>
      <c r="BRJ67" s="10"/>
      <c r="BRK67" s="10"/>
      <c r="BRL67" s="10"/>
      <c r="BRM67" s="10"/>
      <c r="BRN67" s="10"/>
      <c r="BRO67" s="10"/>
      <c r="BRP67" s="10"/>
      <c r="BRQ67" s="10"/>
      <c r="BRR67" s="10"/>
      <c r="BRS67" s="10"/>
      <c r="BRT67" s="10"/>
      <c r="BRU67" s="10"/>
      <c r="BRV67" s="10"/>
      <c r="BRW67" s="10"/>
      <c r="BRX67" s="10"/>
      <c r="BRY67" s="10"/>
      <c r="BRZ67" s="10"/>
      <c r="BSA67" s="10"/>
      <c r="BSB67" s="10"/>
      <c r="BSC67" s="10"/>
      <c r="BSD67" s="10"/>
      <c r="BSE67" s="10"/>
      <c r="BSF67" s="10"/>
      <c r="BSG67" s="10"/>
      <c r="BSH67" s="10"/>
      <c r="BSI67" s="10"/>
      <c r="BSJ67" s="10"/>
      <c r="BSK67" s="10"/>
      <c r="BSL67" s="10"/>
      <c r="BSM67" s="10"/>
      <c r="BSN67" s="10"/>
      <c r="BSO67" s="10"/>
      <c r="BSP67" s="10"/>
      <c r="BSQ67" s="10"/>
      <c r="BSR67" s="10"/>
      <c r="BSS67" s="10"/>
      <c r="BST67" s="10"/>
      <c r="BSU67" s="10"/>
      <c r="BSV67" s="10"/>
      <c r="BSW67" s="10"/>
      <c r="BSX67" s="10"/>
      <c r="BSY67" s="10"/>
      <c r="BSZ67" s="10"/>
      <c r="BTA67" s="10"/>
      <c r="BTB67" s="10"/>
      <c r="BTC67" s="10"/>
      <c r="BTD67" s="10"/>
      <c r="BTE67" s="10"/>
      <c r="BTF67" s="10"/>
      <c r="BTG67" s="10"/>
      <c r="BTH67" s="10"/>
      <c r="BTI67" s="10"/>
      <c r="BTJ67" s="10"/>
      <c r="BTK67" s="10"/>
      <c r="BTL67" s="10"/>
      <c r="BTM67" s="10"/>
      <c r="BTN67" s="10"/>
      <c r="BTO67" s="10"/>
      <c r="BTP67" s="10"/>
      <c r="BTQ67" s="10"/>
      <c r="BTR67" s="10"/>
      <c r="BTS67" s="10"/>
      <c r="BTT67" s="10"/>
      <c r="BTU67" s="10"/>
      <c r="BTV67" s="10"/>
      <c r="BTW67" s="10"/>
      <c r="BTX67" s="10"/>
      <c r="BTY67" s="10"/>
      <c r="BTZ67" s="10"/>
      <c r="BUA67" s="10"/>
      <c r="BUB67" s="10"/>
      <c r="BUC67" s="10"/>
      <c r="BUD67" s="10"/>
      <c r="BUE67" s="10"/>
      <c r="BUF67" s="10"/>
      <c r="BUG67" s="10"/>
      <c r="BUH67" s="10"/>
      <c r="BUI67" s="10"/>
      <c r="BUJ67" s="10"/>
      <c r="BUK67" s="10"/>
      <c r="BUL67" s="10"/>
      <c r="BUM67" s="10"/>
      <c r="BUN67" s="10"/>
      <c r="BUO67" s="10"/>
      <c r="BUP67" s="10"/>
      <c r="BUQ67" s="10"/>
      <c r="BUR67" s="10"/>
      <c r="BUS67" s="10"/>
      <c r="BUT67" s="10"/>
      <c r="BUU67" s="10"/>
      <c r="BUV67" s="10"/>
      <c r="BUW67" s="10"/>
      <c r="BUX67" s="10"/>
      <c r="BUY67" s="10"/>
      <c r="BUZ67" s="10"/>
      <c r="BVA67" s="10"/>
      <c r="BVB67" s="10"/>
      <c r="BVC67" s="10"/>
      <c r="BVD67" s="10"/>
      <c r="BVE67" s="10"/>
      <c r="BVF67" s="10"/>
      <c r="BVG67" s="10"/>
      <c r="BVH67" s="10"/>
      <c r="BVI67" s="10"/>
      <c r="BVJ67" s="10"/>
      <c r="BVK67" s="10"/>
      <c r="BVL67" s="10"/>
      <c r="BVM67" s="10"/>
      <c r="BVN67" s="10"/>
      <c r="BVO67" s="10"/>
      <c r="BVP67" s="10"/>
      <c r="BVQ67" s="10"/>
      <c r="BVR67" s="10"/>
      <c r="BVS67" s="10"/>
      <c r="BVT67" s="10"/>
      <c r="BVU67" s="10"/>
      <c r="BVV67" s="10"/>
      <c r="BVW67" s="10"/>
      <c r="BVX67" s="10"/>
      <c r="BVY67" s="10"/>
      <c r="BVZ67" s="10"/>
      <c r="BWA67" s="10"/>
      <c r="BWB67" s="10"/>
      <c r="BWC67" s="10"/>
      <c r="BWD67" s="10"/>
      <c r="BWE67" s="10"/>
      <c r="BWF67" s="10"/>
      <c r="BWG67" s="10"/>
      <c r="BWH67" s="10"/>
      <c r="BWI67" s="10"/>
      <c r="BWJ67" s="10"/>
      <c r="BWK67" s="10"/>
      <c r="BWL67" s="10"/>
      <c r="BWM67" s="10"/>
      <c r="BWN67" s="10"/>
      <c r="BWO67" s="10"/>
      <c r="BWP67" s="10"/>
      <c r="BWQ67" s="10"/>
      <c r="BWR67" s="10"/>
      <c r="BWS67" s="10"/>
      <c r="BWT67" s="10"/>
      <c r="BWU67" s="10"/>
      <c r="BWV67" s="10"/>
      <c r="BWW67" s="10"/>
      <c r="BWX67" s="10"/>
      <c r="BWY67" s="10"/>
      <c r="BWZ67" s="10"/>
      <c r="BXA67" s="10"/>
      <c r="BXB67" s="10"/>
      <c r="BXC67" s="10"/>
      <c r="BXD67" s="10"/>
      <c r="BXE67" s="10"/>
      <c r="BXF67" s="10"/>
      <c r="BXG67" s="10"/>
      <c r="BXH67" s="10"/>
      <c r="BXI67" s="10"/>
      <c r="BXJ67" s="10"/>
      <c r="BXK67" s="10"/>
      <c r="BXL67" s="10"/>
      <c r="BXM67" s="10"/>
      <c r="BXN67" s="10"/>
      <c r="BXO67" s="10"/>
      <c r="BXP67" s="10"/>
      <c r="BXQ67" s="10"/>
      <c r="BXR67" s="10"/>
      <c r="BXS67" s="10"/>
      <c r="BXT67" s="10"/>
      <c r="BXU67" s="10"/>
      <c r="BXV67" s="10"/>
      <c r="BXW67" s="10"/>
      <c r="BXX67" s="10"/>
      <c r="BXY67" s="10"/>
      <c r="BXZ67" s="10"/>
      <c r="BYA67" s="10"/>
      <c r="BYB67" s="10"/>
      <c r="BYC67" s="10"/>
      <c r="BYD67" s="10"/>
      <c r="BYE67" s="10"/>
      <c r="BYF67" s="10"/>
      <c r="BYG67" s="10"/>
      <c r="BYH67" s="10"/>
      <c r="BYI67" s="10"/>
      <c r="BYJ67" s="10"/>
      <c r="BYK67" s="10"/>
      <c r="BYL67" s="10"/>
      <c r="BYM67" s="10"/>
      <c r="BYN67" s="10"/>
      <c r="BYO67" s="10"/>
      <c r="BYP67" s="10"/>
      <c r="BYQ67" s="10"/>
      <c r="BYR67" s="10"/>
      <c r="BYS67" s="10"/>
      <c r="BYT67" s="10"/>
      <c r="BYU67" s="10"/>
      <c r="BYV67" s="10"/>
      <c r="BYW67" s="10"/>
      <c r="BYX67" s="10"/>
      <c r="BYY67" s="10"/>
      <c r="BYZ67" s="10"/>
      <c r="BZA67" s="10"/>
      <c r="BZB67" s="10"/>
      <c r="BZC67" s="10"/>
      <c r="BZD67" s="10"/>
      <c r="BZE67" s="10"/>
      <c r="BZF67" s="10"/>
      <c r="BZG67" s="10"/>
      <c r="BZH67" s="10"/>
      <c r="BZI67" s="10"/>
    </row>
    <row r="68" spans="1:2037" s="9" customFormat="1" ht="16.5" customHeight="1" thickBot="1">
      <c r="A68" s="514" t="s">
        <v>1028</v>
      </c>
      <c r="B68" s="747"/>
      <c r="C68" s="747"/>
      <c r="D68" s="747"/>
      <c r="E68" s="748"/>
      <c r="F68" s="228"/>
      <c r="G68" s="228"/>
      <c r="H68" s="29"/>
      <c r="I68" s="29"/>
      <c r="J68" s="51">
        <v>2250</v>
      </c>
      <c r="K68" s="105">
        <v>8</v>
      </c>
      <c r="L68" s="3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  <c r="AMZ68" s="10"/>
      <c r="ANA68" s="10"/>
      <c r="ANB68" s="10"/>
      <c r="ANC68" s="10"/>
      <c r="AND68" s="10"/>
      <c r="ANE68" s="10"/>
      <c r="ANF68" s="10"/>
      <c r="ANG68" s="10"/>
      <c r="ANH68" s="10"/>
      <c r="ANI68" s="10"/>
      <c r="ANJ68" s="10"/>
      <c r="ANK68" s="10"/>
      <c r="ANL68" s="10"/>
      <c r="ANM68" s="10"/>
      <c r="ANN68" s="10"/>
      <c r="ANO68" s="10"/>
      <c r="ANP68" s="10"/>
      <c r="ANQ68" s="10"/>
      <c r="ANR68" s="10"/>
      <c r="ANS68" s="10"/>
      <c r="ANT68" s="10"/>
      <c r="ANU68" s="10"/>
      <c r="ANV68" s="10"/>
      <c r="ANW68" s="10"/>
      <c r="ANX68" s="10"/>
      <c r="ANY68" s="10"/>
      <c r="ANZ68" s="10"/>
      <c r="AOA68" s="10"/>
      <c r="AOB68" s="10"/>
      <c r="AOC68" s="10"/>
      <c r="AOD68" s="10"/>
      <c r="AOE68" s="10"/>
      <c r="AOF68" s="10"/>
      <c r="AOG68" s="10"/>
      <c r="AOH68" s="10"/>
      <c r="AOI68" s="10"/>
      <c r="AOJ68" s="10"/>
      <c r="AOK68" s="10"/>
      <c r="AOL68" s="10"/>
      <c r="AOM68" s="10"/>
      <c r="AON68" s="10"/>
      <c r="AOO68" s="10"/>
      <c r="AOP68" s="10"/>
      <c r="AOQ68" s="10"/>
      <c r="AOR68" s="10"/>
      <c r="AOS68" s="10"/>
      <c r="AOT68" s="10"/>
      <c r="AOU68" s="10"/>
      <c r="AOV68" s="10"/>
      <c r="AOW68" s="10"/>
      <c r="AOX68" s="10"/>
      <c r="AOY68" s="10"/>
      <c r="AOZ68" s="10"/>
      <c r="APA68" s="10"/>
      <c r="APB68" s="10"/>
      <c r="APC68" s="10"/>
      <c r="APD68" s="10"/>
      <c r="APE68" s="10"/>
      <c r="APF68" s="10"/>
      <c r="APG68" s="10"/>
      <c r="APH68" s="10"/>
      <c r="API68" s="10"/>
      <c r="APJ68" s="10"/>
      <c r="APK68" s="10"/>
      <c r="APL68" s="10"/>
      <c r="APM68" s="10"/>
      <c r="APN68" s="10"/>
      <c r="APO68" s="10"/>
      <c r="APP68" s="10"/>
      <c r="APQ68" s="10"/>
      <c r="APR68" s="10"/>
      <c r="APS68" s="10"/>
      <c r="APT68" s="10"/>
      <c r="APU68" s="10"/>
      <c r="APV68" s="10"/>
      <c r="APW68" s="10"/>
      <c r="APX68" s="10"/>
      <c r="APY68" s="10"/>
      <c r="APZ68" s="10"/>
      <c r="AQA68" s="10"/>
      <c r="AQB68" s="10"/>
      <c r="AQC68" s="10"/>
      <c r="AQD68" s="10"/>
      <c r="AQE68" s="10"/>
      <c r="AQF68" s="10"/>
      <c r="AQG68" s="10"/>
      <c r="AQH68" s="10"/>
      <c r="AQI68" s="10"/>
      <c r="AQJ68" s="10"/>
      <c r="AQK68" s="10"/>
      <c r="AQL68" s="10"/>
      <c r="AQM68" s="10"/>
      <c r="AQN68" s="10"/>
      <c r="AQO68" s="10"/>
      <c r="AQP68" s="10"/>
      <c r="AQQ68" s="10"/>
      <c r="AQR68" s="10"/>
      <c r="AQS68" s="10"/>
      <c r="AQT68" s="10"/>
      <c r="AQU68" s="10"/>
      <c r="AQV68" s="10"/>
      <c r="AQW68" s="10"/>
      <c r="AQX68" s="10"/>
      <c r="AQY68" s="10"/>
      <c r="AQZ68" s="10"/>
      <c r="ARA68" s="10"/>
      <c r="ARB68" s="10"/>
      <c r="ARC68" s="10"/>
      <c r="ARD68" s="10"/>
      <c r="ARE68" s="10"/>
      <c r="ARF68" s="10"/>
      <c r="ARG68" s="10"/>
      <c r="ARH68" s="10"/>
      <c r="ARI68" s="10"/>
      <c r="ARJ68" s="10"/>
      <c r="ARK68" s="10"/>
      <c r="ARL68" s="10"/>
      <c r="ARM68" s="10"/>
      <c r="ARN68" s="10"/>
      <c r="ARO68" s="10"/>
      <c r="ARP68" s="10"/>
      <c r="ARQ68" s="10"/>
      <c r="ARR68" s="10"/>
      <c r="ARS68" s="10"/>
      <c r="ART68" s="10"/>
      <c r="ARU68" s="10"/>
      <c r="ARV68" s="10"/>
      <c r="ARW68" s="10"/>
      <c r="ARX68" s="10"/>
      <c r="ARY68" s="10"/>
      <c r="ARZ68" s="10"/>
      <c r="ASA68" s="10"/>
      <c r="ASB68" s="10"/>
      <c r="ASC68" s="10"/>
      <c r="ASD68" s="10"/>
      <c r="ASE68" s="10"/>
      <c r="ASF68" s="10"/>
      <c r="ASG68" s="10"/>
      <c r="ASH68" s="10"/>
      <c r="ASI68" s="10"/>
      <c r="ASJ68" s="10"/>
      <c r="ASK68" s="10"/>
      <c r="ASL68" s="10"/>
      <c r="ASM68" s="10"/>
      <c r="ASN68" s="10"/>
      <c r="ASO68" s="10"/>
      <c r="ASP68" s="10"/>
      <c r="ASQ68" s="10"/>
      <c r="ASR68" s="10"/>
      <c r="ASS68" s="10"/>
      <c r="AST68" s="10"/>
      <c r="ASU68" s="10"/>
      <c r="ASV68" s="10"/>
      <c r="ASW68" s="10"/>
      <c r="ASX68" s="10"/>
      <c r="ASY68" s="10"/>
      <c r="ASZ68" s="10"/>
      <c r="ATA68" s="10"/>
      <c r="ATB68" s="10"/>
      <c r="ATC68" s="10"/>
      <c r="ATD68" s="10"/>
      <c r="ATE68" s="10"/>
      <c r="ATF68" s="10"/>
      <c r="ATG68" s="10"/>
      <c r="ATH68" s="10"/>
      <c r="ATI68" s="10"/>
      <c r="ATJ68" s="10"/>
      <c r="ATK68" s="10"/>
      <c r="ATL68" s="10"/>
      <c r="ATM68" s="10"/>
      <c r="ATN68" s="10"/>
      <c r="ATO68" s="10"/>
      <c r="ATP68" s="10"/>
      <c r="ATQ68" s="10"/>
      <c r="ATR68" s="10"/>
      <c r="ATS68" s="10"/>
      <c r="ATT68" s="10"/>
      <c r="ATU68" s="10"/>
      <c r="ATV68" s="10"/>
      <c r="ATW68" s="10"/>
      <c r="ATX68" s="10"/>
      <c r="ATY68" s="10"/>
      <c r="ATZ68" s="10"/>
      <c r="AUA68" s="10"/>
      <c r="AUB68" s="10"/>
      <c r="AUC68" s="10"/>
      <c r="AUD68" s="10"/>
      <c r="AUE68" s="10"/>
      <c r="AUF68" s="10"/>
      <c r="AUG68" s="10"/>
      <c r="AUH68" s="10"/>
      <c r="AUI68" s="10"/>
      <c r="AUJ68" s="10"/>
      <c r="AUK68" s="10"/>
      <c r="AUL68" s="10"/>
      <c r="AUM68" s="10"/>
      <c r="AUN68" s="10"/>
      <c r="AUO68" s="10"/>
      <c r="AUP68" s="10"/>
      <c r="AUQ68" s="10"/>
      <c r="AUR68" s="10"/>
      <c r="AUS68" s="10"/>
      <c r="AUT68" s="10"/>
      <c r="AUU68" s="10"/>
      <c r="AUV68" s="10"/>
      <c r="AUW68" s="10"/>
      <c r="AUX68" s="10"/>
      <c r="AUY68" s="10"/>
      <c r="AUZ68" s="10"/>
      <c r="AVA68" s="10"/>
      <c r="AVB68" s="10"/>
      <c r="AVC68" s="10"/>
      <c r="AVD68" s="10"/>
      <c r="AVE68" s="10"/>
      <c r="AVF68" s="10"/>
      <c r="AVG68" s="10"/>
      <c r="AVH68" s="10"/>
      <c r="AVI68" s="10"/>
      <c r="AVJ68" s="10"/>
      <c r="AVK68" s="10"/>
      <c r="AVL68" s="10"/>
      <c r="AVM68" s="10"/>
      <c r="AVN68" s="10"/>
      <c r="AVO68" s="10"/>
      <c r="AVP68" s="10"/>
      <c r="AVQ68" s="10"/>
      <c r="AVR68" s="10"/>
      <c r="AVS68" s="10"/>
      <c r="AVT68" s="10"/>
      <c r="AVU68" s="10"/>
      <c r="AVV68" s="10"/>
      <c r="AVW68" s="10"/>
      <c r="AVX68" s="10"/>
      <c r="AVY68" s="10"/>
      <c r="AVZ68" s="10"/>
      <c r="AWA68" s="10"/>
      <c r="AWB68" s="10"/>
      <c r="AWC68" s="10"/>
      <c r="AWD68" s="10"/>
      <c r="AWE68" s="10"/>
      <c r="AWF68" s="10"/>
      <c r="AWG68" s="10"/>
      <c r="AWH68" s="10"/>
      <c r="AWI68" s="10"/>
      <c r="AWJ68" s="10"/>
      <c r="AWK68" s="10"/>
      <c r="AWL68" s="10"/>
      <c r="AWM68" s="10"/>
      <c r="AWN68" s="10"/>
      <c r="AWO68" s="10"/>
      <c r="AWP68" s="10"/>
      <c r="AWQ68" s="10"/>
      <c r="AWR68" s="10"/>
      <c r="AWS68" s="10"/>
      <c r="AWT68" s="10"/>
      <c r="AWU68" s="10"/>
      <c r="AWV68" s="10"/>
      <c r="AWW68" s="10"/>
      <c r="AWX68" s="10"/>
      <c r="AWY68" s="10"/>
      <c r="AWZ68" s="10"/>
      <c r="AXA68" s="10"/>
      <c r="AXB68" s="10"/>
      <c r="AXC68" s="10"/>
      <c r="AXD68" s="10"/>
      <c r="AXE68" s="10"/>
      <c r="AXF68" s="10"/>
      <c r="AXG68" s="10"/>
      <c r="AXH68" s="10"/>
      <c r="AXI68" s="10"/>
      <c r="AXJ68" s="10"/>
      <c r="AXK68" s="10"/>
      <c r="AXL68" s="10"/>
      <c r="AXM68" s="10"/>
      <c r="AXN68" s="10"/>
      <c r="AXO68" s="10"/>
      <c r="AXP68" s="10"/>
      <c r="AXQ68" s="10"/>
      <c r="AXR68" s="10"/>
      <c r="AXS68" s="10"/>
      <c r="AXT68" s="10"/>
      <c r="AXU68" s="10"/>
      <c r="AXV68" s="10"/>
      <c r="AXW68" s="10"/>
      <c r="AXX68" s="10"/>
      <c r="AXY68" s="10"/>
      <c r="AXZ68" s="10"/>
      <c r="AYA68" s="10"/>
      <c r="AYB68" s="10"/>
      <c r="AYC68" s="10"/>
      <c r="AYD68" s="10"/>
      <c r="AYE68" s="10"/>
      <c r="AYF68" s="10"/>
      <c r="AYG68" s="10"/>
      <c r="AYH68" s="10"/>
      <c r="AYI68" s="10"/>
      <c r="AYJ68" s="10"/>
      <c r="AYK68" s="10"/>
      <c r="AYL68" s="10"/>
      <c r="AYM68" s="10"/>
      <c r="AYN68" s="10"/>
      <c r="AYO68" s="10"/>
      <c r="AYP68" s="10"/>
      <c r="AYQ68" s="10"/>
      <c r="AYR68" s="10"/>
      <c r="AYS68" s="10"/>
      <c r="AYT68" s="10"/>
      <c r="AYU68" s="10"/>
      <c r="AYV68" s="10"/>
      <c r="AYW68" s="10"/>
      <c r="AYX68" s="10"/>
      <c r="AYY68" s="10"/>
      <c r="AYZ68" s="10"/>
      <c r="AZA68" s="10"/>
      <c r="AZB68" s="10"/>
      <c r="AZC68" s="10"/>
      <c r="AZD68" s="10"/>
      <c r="AZE68" s="10"/>
      <c r="AZF68" s="10"/>
      <c r="AZG68" s="10"/>
      <c r="AZH68" s="10"/>
      <c r="AZI68" s="10"/>
      <c r="AZJ68" s="10"/>
      <c r="AZK68" s="10"/>
      <c r="AZL68" s="10"/>
      <c r="AZM68" s="10"/>
      <c r="AZN68" s="10"/>
      <c r="AZO68" s="10"/>
      <c r="AZP68" s="10"/>
      <c r="AZQ68" s="10"/>
      <c r="AZR68" s="10"/>
      <c r="AZS68" s="10"/>
      <c r="AZT68" s="10"/>
      <c r="AZU68" s="10"/>
      <c r="AZV68" s="10"/>
      <c r="AZW68" s="10"/>
      <c r="AZX68" s="10"/>
      <c r="AZY68" s="10"/>
      <c r="AZZ68" s="10"/>
      <c r="BAA68" s="10"/>
      <c r="BAB68" s="10"/>
      <c r="BAC68" s="10"/>
      <c r="BAD68" s="10"/>
      <c r="BAE68" s="10"/>
      <c r="BAF68" s="10"/>
      <c r="BAG68" s="10"/>
      <c r="BAH68" s="10"/>
      <c r="BAI68" s="10"/>
      <c r="BAJ68" s="10"/>
      <c r="BAK68" s="10"/>
      <c r="BAL68" s="10"/>
      <c r="BAM68" s="10"/>
      <c r="BAN68" s="10"/>
      <c r="BAO68" s="10"/>
      <c r="BAP68" s="10"/>
      <c r="BAQ68" s="10"/>
      <c r="BAR68" s="10"/>
      <c r="BAS68" s="10"/>
      <c r="BAT68" s="10"/>
      <c r="BAU68" s="10"/>
      <c r="BAV68" s="10"/>
      <c r="BAW68" s="10"/>
      <c r="BAX68" s="10"/>
      <c r="BAY68" s="10"/>
      <c r="BAZ68" s="10"/>
      <c r="BBA68" s="10"/>
      <c r="BBB68" s="10"/>
      <c r="BBC68" s="10"/>
      <c r="BBD68" s="10"/>
      <c r="BBE68" s="10"/>
      <c r="BBF68" s="10"/>
      <c r="BBG68" s="10"/>
      <c r="BBH68" s="10"/>
      <c r="BBI68" s="10"/>
      <c r="BBJ68" s="10"/>
      <c r="BBK68" s="10"/>
      <c r="BBL68" s="10"/>
      <c r="BBM68" s="10"/>
      <c r="BBN68" s="10"/>
      <c r="BBO68" s="10"/>
      <c r="BBP68" s="10"/>
      <c r="BBQ68" s="10"/>
      <c r="BBR68" s="10"/>
      <c r="BBS68" s="10"/>
      <c r="BBT68" s="10"/>
      <c r="BBU68" s="10"/>
      <c r="BBV68" s="10"/>
      <c r="BBW68" s="10"/>
      <c r="BBX68" s="10"/>
      <c r="BBY68" s="10"/>
      <c r="BBZ68" s="10"/>
      <c r="BCA68" s="10"/>
      <c r="BCB68" s="10"/>
      <c r="BCC68" s="10"/>
      <c r="BCD68" s="10"/>
      <c r="BCE68" s="10"/>
      <c r="BCF68" s="10"/>
      <c r="BCG68" s="10"/>
      <c r="BCH68" s="10"/>
      <c r="BCI68" s="10"/>
      <c r="BCJ68" s="10"/>
      <c r="BCK68" s="10"/>
      <c r="BCL68" s="10"/>
      <c r="BCM68" s="10"/>
      <c r="BCN68" s="10"/>
      <c r="BCO68" s="10"/>
      <c r="BCP68" s="10"/>
      <c r="BCQ68" s="10"/>
      <c r="BCR68" s="10"/>
      <c r="BCS68" s="10"/>
      <c r="BCT68" s="10"/>
      <c r="BCU68" s="10"/>
      <c r="BCV68" s="10"/>
      <c r="BCW68" s="10"/>
      <c r="BCX68" s="10"/>
      <c r="BCY68" s="10"/>
      <c r="BCZ68" s="10"/>
      <c r="BDA68" s="10"/>
      <c r="BDB68" s="10"/>
      <c r="BDC68" s="10"/>
      <c r="BDD68" s="10"/>
      <c r="BDE68" s="10"/>
      <c r="BDF68" s="10"/>
      <c r="BDG68" s="10"/>
      <c r="BDH68" s="10"/>
      <c r="BDI68" s="10"/>
      <c r="BDJ68" s="10"/>
      <c r="BDK68" s="10"/>
      <c r="BDL68" s="10"/>
      <c r="BDM68" s="10"/>
      <c r="BDN68" s="10"/>
      <c r="BDO68" s="10"/>
      <c r="BDP68" s="10"/>
      <c r="BDQ68" s="10"/>
      <c r="BDR68" s="10"/>
      <c r="BDS68" s="10"/>
      <c r="BDT68" s="10"/>
      <c r="BDU68" s="10"/>
      <c r="BDV68" s="10"/>
      <c r="BDW68" s="10"/>
      <c r="BDX68" s="10"/>
      <c r="BDY68" s="10"/>
      <c r="BDZ68" s="10"/>
      <c r="BEA68" s="10"/>
      <c r="BEB68" s="10"/>
      <c r="BEC68" s="10"/>
      <c r="BED68" s="10"/>
      <c r="BEE68" s="10"/>
      <c r="BEF68" s="10"/>
      <c r="BEG68" s="10"/>
      <c r="BEH68" s="10"/>
      <c r="BEI68" s="10"/>
      <c r="BEJ68" s="10"/>
      <c r="BEK68" s="10"/>
      <c r="BEL68" s="10"/>
      <c r="BEM68" s="10"/>
      <c r="BEN68" s="10"/>
      <c r="BEO68" s="10"/>
      <c r="BEP68" s="10"/>
      <c r="BEQ68" s="10"/>
      <c r="BER68" s="10"/>
      <c r="BES68" s="10"/>
      <c r="BET68" s="10"/>
      <c r="BEU68" s="10"/>
      <c r="BEV68" s="10"/>
      <c r="BEW68" s="10"/>
      <c r="BEX68" s="10"/>
      <c r="BEY68" s="10"/>
      <c r="BEZ68" s="10"/>
      <c r="BFA68" s="10"/>
      <c r="BFB68" s="10"/>
      <c r="BFC68" s="10"/>
      <c r="BFD68" s="10"/>
      <c r="BFE68" s="10"/>
      <c r="BFF68" s="10"/>
      <c r="BFG68" s="10"/>
      <c r="BFH68" s="10"/>
      <c r="BFI68" s="10"/>
      <c r="BFJ68" s="10"/>
      <c r="BFK68" s="10"/>
      <c r="BFL68" s="10"/>
      <c r="BFM68" s="10"/>
      <c r="BFN68" s="10"/>
      <c r="BFO68" s="10"/>
      <c r="BFP68" s="10"/>
      <c r="BFQ68" s="10"/>
      <c r="BFR68" s="10"/>
      <c r="BFS68" s="10"/>
      <c r="BFT68" s="10"/>
      <c r="BFU68" s="10"/>
      <c r="BFV68" s="10"/>
      <c r="BFW68" s="10"/>
      <c r="BFX68" s="10"/>
      <c r="BFY68" s="10"/>
      <c r="BFZ68" s="10"/>
      <c r="BGA68" s="10"/>
      <c r="BGB68" s="10"/>
      <c r="BGC68" s="10"/>
      <c r="BGD68" s="10"/>
      <c r="BGE68" s="10"/>
      <c r="BGF68" s="10"/>
      <c r="BGG68" s="10"/>
      <c r="BGH68" s="10"/>
      <c r="BGI68" s="10"/>
      <c r="BGJ68" s="10"/>
      <c r="BGK68" s="10"/>
      <c r="BGL68" s="10"/>
      <c r="BGM68" s="10"/>
      <c r="BGN68" s="10"/>
      <c r="BGO68" s="10"/>
      <c r="BGP68" s="10"/>
      <c r="BGQ68" s="10"/>
      <c r="BGR68" s="10"/>
      <c r="BGS68" s="10"/>
      <c r="BGT68" s="10"/>
      <c r="BGU68" s="10"/>
      <c r="BGV68" s="10"/>
      <c r="BGW68" s="10"/>
      <c r="BGX68" s="10"/>
      <c r="BGY68" s="10"/>
      <c r="BGZ68" s="10"/>
      <c r="BHA68" s="10"/>
      <c r="BHB68" s="10"/>
      <c r="BHC68" s="10"/>
      <c r="BHD68" s="10"/>
      <c r="BHE68" s="10"/>
      <c r="BHF68" s="10"/>
      <c r="BHG68" s="10"/>
      <c r="BHH68" s="10"/>
      <c r="BHI68" s="10"/>
      <c r="BHJ68" s="10"/>
      <c r="BHK68" s="10"/>
      <c r="BHL68" s="10"/>
      <c r="BHM68" s="10"/>
      <c r="BHN68" s="10"/>
      <c r="BHO68" s="10"/>
      <c r="BHP68" s="10"/>
      <c r="BHQ68" s="10"/>
      <c r="BHR68" s="10"/>
      <c r="BHS68" s="10"/>
      <c r="BHT68" s="10"/>
      <c r="BHU68" s="10"/>
      <c r="BHV68" s="10"/>
      <c r="BHW68" s="10"/>
      <c r="BHX68" s="10"/>
      <c r="BHY68" s="10"/>
      <c r="BHZ68" s="10"/>
      <c r="BIA68" s="10"/>
      <c r="BIB68" s="10"/>
      <c r="BIC68" s="10"/>
      <c r="BID68" s="10"/>
      <c r="BIE68" s="10"/>
      <c r="BIF68" s="10"/>
      <c r="BIG68" s="10"/>
      <c r="BIH68" s="10"/>
      <c r="BII68" s="10"/>
      <c r="BIJ68" s="10"/>
      <c r="BIK68" s="10"/>
      <c r="BIL68" s="10"/>
      <c r="BIM68" s="10"/>
      <c r="BIN68" s="10"/>
      <c r="BIO68" s="10"/>
      <c r="BIP68" s="10"/>
      <c r="BIQ68" s="10"/>
      <c r="BIR68" s="10"/>
      <c r="BIS68" s="10"/>
      <c r="BIT68" s="10"/>
      <c r="BIU68" s="10"/>
      <c r="BIV68" s="10"/>
      <c r="BIW68" s="10"/>
      <c r="BIX68" s="10"/>
      <c r="BIY68" s="10"/>
      <c r="BIZ68" s="10"/>
      <c r="BJA68" s="10"/>
      <c r="BJB68" s="10"/>
      <c r="BJC68" s="10"/>
      <c r="BJD68" s="10"/>
      <c r="BJE68" s="10"/>
      <c r="BJF68" s="10"/>
      <c r="BJG68" s="10"/>
      <c r="BJH68" s="10"/>
      <c r="BJI68" s="10"/>
      <c r="BJJ68" s="10"/>
      <c r="BJK68" s="10"/>
      <c r="BJL68" s="10"/>
      <c r="BJM68" s="10"/>
      <c r="BJN68" s="10"/>
      <c r="BJO68" s="10"/>
      <c r="BJP68" s="10"/>
      <c r="BJQ68" s="10"/>
      <c r="BJR68" s="10"/>
      <c r="BJS68" s="10"/>
      <c r="BJT68" s="10"/>
      <c r="BJU68" s="10"/>
      <c r="BJV68" s="10"/>
      <c r="BJW68" s="10"/>
      <c r="BJX68" s="10"/>
      <c r="BJY68" s="10"/>
      <c r="BJZ68" s="10"/>
      <c r="BKA68" s="10"/>
      <c r="BKB68" s="10"/>
      <c r="BKC68" s="10"/>
      <c r="BKD68" s="10"/>
      <c r="BKE68" s="10"/>
      <c r="BKF68" s="10"/>
      <c r="BKG68" s="10"/>
      <c r="BKH68" s="10"/>
      <c r="BKI68" s="10"/>
      <c r="BKJ68" s="10"/>
      <c r="BKK68" s="10"/>
      <c r="BKL68" s="10"/>
      <c r="BKM68" s="10"/>
      <c r="BKN68" s="10"/>
      <c r="BKO68" s="10"/>
      <c r="BKP68" s="10"/>
      <c r="BKQ68" s="10"/>
      <c r="BKR68" s="10"/>
      <c r="BKS68" s="10"/>
      <c r="BKT68" s="10"/>
      <c r="BKU68" s="10"/>
      <c r="BKV68" s="10"/>
      <c r="BKW68" s="10"/>
      <c r="BKX68" s="10"/>
      <c r="BKY68" s="10"/>
      <c r="BKZ68" s="10"/>
      <c r="BLA68" s="10"/>
      <c r="BLB68" s="10"/>
      <c r="BLC68" s="10"/>
      <c r="BLD68" s="10"/>
      <c r="BLE68" s="10"/>
      <c r="BLF68" s="10"/>
      <c r="BLG68" s="10"/>
      <c r="BLH68" s="10"/>
      <c r="BLI68" s="10"/>
      <c r="BLJ68" s="10"/>
      <c r="BLK68" s="10"/>
      <c r="BLL68" s="10"/>
      <c r="BLM68" s="10"/>
      <c r="BLN68" s="10"/>
      <c r="BLO68" s="10"/>
      <c r="BLP68" s="10"/>
      <c r="BLQ68" s="10"/>
      <c r="BLR68" s="10"/>
      <c r="BLS68" s="10"/>
      <c r="BLT68" s="10"/>
      <c r="BLU68" s="10"/>
      <c r="BLV68" s="10"/>
      <c r="BLW68" s="10"/>
      <c r="BLX68" s="10"/>
      <c r="BLY68" s="10"/>
      <c r="BLZ68" s="10"/>
      <c r="BMA68" s="10"/>
      <c r="BMB68" s="10"/>
      <c r="BMC68" s="10"/>
      <c r="BMD68" s="10"/>
      <c r="BME68" s="10"/>
      <c r="BMF68" s="10"/>
      <c r="BMG68" s="10"/>
      <c r="BMH68" s="10"/>
      <c r="BMI68" s="10"/>
      <c r="BMJ68" s="10"/>
      <c r="BMK68" s="10"/>
      <c r="BML68" s="10"/>
      <c r="BMM68" s="10"/>
      <c r="BMN68" s="10"/>
      <c r="BMO68" s="10"/>
      <c r="BMP68" s="10"/>
      <c r="BMQ68" s="10"/>
      <c r="BMR68" s="10"/>
      <c r="BMS68" s="10"/>
      <c r="BMT68" s="10"/>
      <c r="BMU68" s="10"/>
      <c r="BMV68" s="10"/>
      <c r="BMW68" s="10"/>
      <c r="BMX68" s="10"/>
      <c r="BMY68" s="10"/>
      <c r="BMZ68" s="10"/>
      <c r="BNA68" s="10"/>
      <c r="BNB68" s="10"/>
      <c r="BNC68" s="10"/>
      <c r="BND68" s="10"/>
      <c r="BNE68" s="10"/>
      <c r="BNF68" s="10"/>
      <c r="BNG68" s="10"/>
      <c r="BNH68" s="10"/>
      <c r="BNI68" s="10"/>
      <c r="BNJ68" s="10"/>
      <c r="BNK68" s="10"/>
      <c r="BNL68" s="10"/>
      <c r="BNM68" s="10"/>
      <c r="BNN68" s="10"/>
      <c r="BNO68" s="10"/>
      <c r="BNP68" s="10"/>
      <c r="BNQ68" s="10"/>
      <c r="BNR68" s="10"/>
      <c r="BNS68" s="10"/>
      <c r="BNT68" s="10"/>
      <c r="BNU68" s="10"/>
      <c r="BNV68" s="10"/>
      <c r="BNW68" s="10"/>
      <c r="BNX68" s="10"/>
      <c r="BNY68" s="10"/>
      <c r="BNZ68" s="10"/>
      <c r="BOA68" s="10"/>
      <c r="BOB68" s="10"/>
      <c r="BOC68" s="10"/>
      <c r="BOD68" s="10"/>
      <c r="BOE68" s="10"/>
      <c r="BOF68" s="10"/>
      <c r="BOG68" s="10"/>
      <c r="BOH68" s="10"/>
      <c r="BOI68" s="10"/>
      <c r="BOJ68" s="10"/>
      <c r="BOK68" s="10"/>
      <c r="BOL68" s="10"/>
      <c r="BOM68" s="10"/>
      <c r="BON68" s="10"/>
      <c r="BOO68" s="10"/>
      <c r="BOP68" s="10"/>
      <c r="BOQ68" s="10"/>
      <c r="BOR68" s="10"/>
      <c r="BOS68" s="10"/>
      <c r="BOT68" s="10"/>
      <c r="BOU68" s="10"/>
      <c r="BOV68" s="10"/>
      <c r="BOW68" s="10"/>
      <c r="BOX68" s="10"/>
      <c r="BOY68" s="10"/>
      <c r="BOZ68" s="10"/>
      <c r="BPA68" s="10"/>
      <c r="BPB68" s="10"/>
      <c r="BPC68" s="10"/>
      <c r="BPD68" s="10"/>
      <c r="BPE68" s="10"/>
      <c r="BPF68" s="10"/>
      <c r="BPG68" s="10"/>
      <c r="BPH68" s="10"/>
      <c r="BPI68" s="10"/>
      <c r="BPJ68" s="10"/>
      <c r="BPK68" s="10"/>
      <c r="BPL68" s="10"/>
      <c r="BPM68" s="10"/>
      <c r="BPN68" s="10"/>
      <c r="BPO68" s="10"/>
      <c r="BPP68" s="10"/>
      <c r="BPQ68" s="10"/>
      <c r="BPR68" s="10"/>
      <c r="BPS68" s="10"/>
      <c r="BPT68" s="10"/>
      <c r="BPU68" s="10"/>
      <c r="BPV68" s="10"/>
      <c r="BPW68" s="10"/>
      <c r="BPX68" s="10"/>
      <c r="BPY68" s="10"/>
      <c r="BPZ68" s="10"/>
      <c r="BQA68" s="10"/>
      <c r="BQB68" s="10"/>
      <c r="BQC68" s="10"/>
      <c r="BQD68" s="10"/>
      <c r="BQE68" s="10"/>
      <c r="BQF68" s="10"/>
      <c r="BQG68" s="10"/>
      <c r="BQH68" s="10"/>
      <c r="BQI68" s="10"/>
      <c r="BQJ68" s="10"/>
      <c r="BQK68" s="10"/>
      <c r="BQL68" s="10"/>
      <c r="BQM68" s="10"/>
      <c r="BQN68" s="10"/>
      <c r="BQO68" s="10"/>
      <c r="BQP68" s="10"/>
      <c r="BQQ68" s="10"/>
      <c r="BQR68" s="10"/>
      <c r="BQS68" s="10"/>
      <c r="BQT68" s="10"/>
      <c r="BQU68" s="10"/>
      <c r="BQV68" s="10"/>
      <c r="BQW68" s="10"/>
      <c r="BQX68" s="10"/>
      <c r="BQY68" s="10"/>
      <c r="BQZ68" s="10"/>
      <c r="BRA68" s="10"/>
      <c r="BRB68" s="10"/>
      <c r="BRC68" s="10"/>
      <c r="BRD68" s="10"/>
      <c r="BRE68" s="10"/>
      <c r="BRF68" s="10"/>
      <c r="BRG68" s="10"/>
      <c r="BRH68" s="10"/>
      <c r="BRI68" s="10"/>
      <c r="BRJ68" s="10"/>
      <c r="BRK68" s="10"/>
      <c r="BRL68" s="10"/>
      <c r="BRM68" s="10"/>
      <c r="BRN68" s="10"/>
      <c r="BRO68" s="10"/>
      <c r="BRP68" s="10"/>
      <c r="BRQ68" s="10"/>
      <c r="BRR68" s="10"/>
      <c r="BRS68" s="10"/>
      <c r="BRT68" s="10"/>
      <c r="BRU68" s="10"/>
      <c r="BRV68" s="10"/>
      <c r="BRW68" s="10"/>
      <c r="BRX68" s="10"/>
      <c r="BRY68" s="10"/>
      <c r="BRZ68" s="10"/>
      <c r="BSA68" s="10"/>
      <c r="BSB68" s="10"/>
      <c r="BSC68" s="10"/>
      <c r="BSD68" s="10"/>
      <c r="BSE68" s="10"/>
      <c r="BSF68" s="10"/>
      <c r="BSG68" s="10"/>
      <c r="BSH68" s="10"/>
      <c r="BSI68" s="10"/>
      <c r="BSJ68" s="10"/>
      <c r="BSK68" s="10"/>
      <c r="BSL68" s="10"/>
      <c r="BSM68" s="10"/>
      <c r="BSN68" s="10"/>
      <c r="BSO68" s="10"/>
      <c r="BSP68" s="10"/>
      <c r="BSQ68" s="10"/>
      <c r="BSR68" s="10"/>
      <c r="BSS68" s="10"/>
      <c r="BST68" s="10"/>
      <c r="BSU68" s="10"/>
      <c r="BSV68" s="10"/>
      <c r="BSW68" s="10"/>
      <c r="BSX68" s="10"/>
      <c r="BSY68" s="10"/>
      <c r="BSZ68" s="10"/>
      <c r="BTA68" s="10"/>
      <c r="BTB68" s="10"/>
      <c r="BTC68" s="10"/>
      <c r="BTD68" s="10"/>
      <c r="BTE68" s="10"/>
      <c r="BTF68" s="10"/>
      <c r="BTG68" s="10"/>
      <c r="BTH68" s="10"/>
      <c r="BTI68" s="10"/>
      <c r="BTJ68" s="10"/>
      <c r="BTK68" s="10"/>
      <c r="BTL68" s="10"/>
      <c r="BTM68" s="10"/>
      <c r="BTN68" s="10"/>
      <c r="BTO68" s="10"/>
      <c r="BTP68" s="10"/>
      <c r="BTQ68" s="10"/>
      <c r="BTR68" s="10"/>
      <c r="BTS68" s="10"/>
      <c r="BTT68" s="10"/>
      <c r="BTU68" s="10"/>
      <c r="BTV68" s="10"/>
      <c r="BTW68" s="10"/>
      <c r="BTX68" s="10"/>
      <c r="BTY68" s="10"/>
      <c r="BTZ68" s="10"/>
      <c r="BUA68" s="10"/>
      <c r="BUB68" s="10"/>
      <c r="BUC68" s="10"/>
      <c r="BUD68" s="10"/>
      <c r="BUE68" s="10"/>
      <c r="BUF68" s="10"/>
      <c r="BUG68" s="10"/>
      <c r="BUH68" s="10"/>
      <c r="BUI68" s="10"/>
      <c r="BUJ68" s="10"/>
      <c r="BUK68" s="10"/>
      <c r="BUL68" s="10"/>
      <c r="BUM68" s="10"/>
      <c r="BUN68" s="10"/>
      <c r="BUO68" s="10"/>
      <c r="BUP68" s="10"/>
      <c r="BUQ68" s="10"/>
      <c r="BUR68" s="10"/>
      <c r="BUS68" s="10"/>
      <c r="BUT68" s="10"/>
      <c r="BUU68" s="10"/>
      <c r="BUV68" s="10"/>
      <c r="BUW68" s="10"/>
      <c r="BUX68" s="10"/>
      <c r="BUY68" s="10"/>
      <c r="BUZ68" s="10"/>
      <c r="BVA68" s="10"/>
      <c r="BVB68" s="10"/>
      <c r="BVC68" s="10"/>
      <c r="BVD68" s="10"/>
      <c r="BVE68" s="10"/>
      <c r="BVF68" s="10"/>
      <c r="BVG68" s="10"/>
      <c r="BVH68" s="10"/>
      <c r="BVI68" s="10"/>
      <c r="BVJ68" s="10"/>
      <c r="BVK68" s="10"/>
      <c r="BVL68" s="10"/>
      <c r="BVM68" s="10"/>
      <c r="BVN68" s="10"/>
      <c r="BVO68" s="10"/>
      <c r="BVP68" s="10"/>
      <c r="BVQ68" s="10"/>
      <c r="BVR68" s="10"/>
      <c r="BVS68" s="10"/>
      <c r="BVT68" s="10"/>
      <c r="BVU68" s="10"/>
      <c r="BVV68" s="10"/>
      <c r="BVW68" s="10"/>
      <c r="BVX68" s="10"/>
      <c r="BVY68" s="10"/>
      <c r="BVZ68" s="10"/>
      <c r="BWA68" s="10"/>
      <c r="BWB68" s="10"/>
      <c r="BWC68" s="10"/>
      <c r="BWD68" s="10"/>
      <c r="BWE68" s="10"/>
      <c r="BWF68" s="10"/>
      <c r="BWG68" s="10"/>
      <c r="BWH68" s="10"/>
      <c r="BWI68" s="10"/>
      <c r="BWJ68" s="10"/>
      <c r="BWK68" s="10"/>
      <c r="BWL68" s="10"/>
      <c r="BWM68" s="10"/>
      <c r="BWN68" s="10"/>
      <c r="BWO68" s="10"/>
      <c r="BWP68" s="10"/>
      <c r="BWQ68" s="10"/>
      <c r="BWR68" s="10"/>
      <c r="BWS68" s="10"/>
      <c r="BWT68" s="10"/>
      <c r="BWU68" s="10"/>
      <c r="BWV68" s="10"/>
      <c r="BWW68" s="10"/>
      <c r="BWX68" s="10"/>
      <c r="BWY68" s="10"/>
      <c r="BWZ68" s="10"/>
      <c r="BXA68" s="10"/>
      <c r="BXB68" s="10"/>
      <c r="BXC68" s="10"/>
      <c r="BXD68" s="10"/>
      <c r="BXE68" s="10"/>
      <c r="BXF68" s="10"/>
      <c r="BXG68" s="10"/>
      <c r="BXH68" s="10"/>
      <c r="BXI68" s="10"/>
      <c r="BXJ68" s="10"/>
      <c r="BXK68" s="10"/>
      <c r="BXL68" s="10"/>
      <c r="BXM68" s="10"/>
      <c r="BXN68" s="10"/>
      <c r="BXO68" s="10"/>
      <c r="BXP68" s="10"/>
      <c r="BXQ68" s="10"/>
      <c r="BXR68" s="10"/>
      <c r="BXS68" s="10"/>
      <c r="BXT68" s="10"/>
      <c r="BXU68" s="10"/>
      <c r="BXV68" s="10"/>
      <c r="BXW68" s="10"/>
      <c r="BXX68" s="10"/>
      <c r="BXY68" s="10"/>
      <c r="BXZ68" s="10"/>
      <c r="BYA68" s="10"/>
      <c r="BYB68" s="10"/>
      <c r="BYC68" s="10"/>
      <c r="BYD68" s="10"/>
      <c r="BYE68" s="10"/>
      <c r="BYF68" s="10"/>
      <c r="BYG68" s="10"/>
      <c r="BYH68" s="10"/>
      <c r="BYI68" s="10"/>
      <c r="BYJ68" s="10"/>
      <c r="BYK68" s="10"/>
      <c r="BYL68" s="10"/>
      <c r="BYM68" s="10"/>
      <c r="BYN68" s="10"/>
      <c r="BYO68" s="10"/>
      <c r="BYP68" s="10"/>
      <c r="BYQ68" s="10"/>
      <c r="BYR68" s="10"/>
      <c r="BYS68" s="10"/>
      <c r="BYT68" s="10"/>
      <c r="BYU68" s="10"/>
      <c r="BYV68" s="10"/>
      <c r="BYW68" s="10"/>
      <c r="BYX68" s="10"/>
      <c r="BYY68" s="10"/>
      <c r="BYZ68" s="10"/>
      <c r="BZA68" s="10"/>
      <c r="BZB68" s="10"/>
      <c r="BZC68" s="10"/>
      <c r="BZD68" s="10"/>
      <c r="BZE68" s="10"/>
      <c r="BZF68" s="10"/>
      <c r="BZG68" s="10"/>
      <c r="BZH68" s="10"/>
      <c r="BZI68" s="10"/>
    </row>
    <row r="69" spans="1:2037" s="9" customFormat="1" ht="16.5" customHeight="1" thickBot="1">
      <c r="A69" s="514" t="s">
        <v>802</v>
      </c>
      <c r="B69" s="747"/>
      <c r="C69" s="747"/>
      <c r="D69" s="747"/>
      <c r="E69" s="748"/>
      <c r="F69" s="228"/>
      <c r="G69" s="228"/>
      <c r="H69" s="29"/>
      <c r="I69" s="29"/>
      <c r="J69" s="51">
        <v>70</v>
      </c>
      <c r="K69" s="105">
        <v>0.23</v>
      </c>
      <c r="L69" s="3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/>
      <c r="FL69" s="10"/>
      <c r="FM69" s="10"/>
      <c r="FN69" s="10"/>
      <c r="FO69" s="10"/>
      <c r="FP69" s="10"/>
      <c r="FQ69" s="10"/>
      <c r="FR69" s="10"/>
      <c r="FS69" s="10"/>
      <c r="FT69" s="10"/>
      <c r="FU69" s="10"/>
      <c r="FV69" s="10"/>
      <c r="FW69" s="10"/>
      <c r="FX69" s="10"/>
      <c r="FY69" s="10"/>
      <c r="FZ69" s="10"/>
      <c r="GA69" s="10"/>
      <c r="GB69" s="10"/>
      <c r="GC69" s="10"/>
      <c r="GD69" s="10"/>
      <c r="GE69" s="10"/>
      <c r="GF69" s="10"/>
      <c r="GG69" s="10"/>
      <c r="GH69" s="10"/>
      <c r="GI69" s="10"/>
      <c r="GJ69" s="10"/>
      <c r="GK69" s="10"/>
      <c r="GL69" s="10"/>
      <c r="GM69" s="10"/>
      <c r="GN69" s="10"/>
      <c r="GO69" s="10"/>
      <c r="GP69" s="10"/>
      <c r="GQ69" s="10"/>
      <c r="GR69" s="10"/>
      <c r="GS69" s="10"/>
      <c r="GT69" s="10"/>
      <c r="GU69" s="10"/>
      <c r="GV69" s="10"/>
      <c r="GW69" s="10"/>
      <c r="GX69" s="10"/>
      <c r="GY69" s="10"/>
      <c r="GZ69" s="10"/>
      <c r="HA69" s="10"/>
      <c r="HB69" s="10"/>
      <c r="HC69" s="10"/>
      <c r="HD69" s="10"/>
      <c r="HE69" s="10"/>
      <c r="HF69" s="10"/>
      <c r="HG69" s="10"/>
      <c r="HH69" s="10"/>
      <c r="HI69" s="10"/>
      <c r="HJ69" s="10"/>
      <c r="HK69" s="10"/>
      <c r="HL69" s="10"/>
      <c r="HM69" s="10"/>
      <c r="HN69" s="10"/>
      <c r="HO69" s="10"/>
      <c r="HP69" s="10"/>
      <c r="HQ69" s="10"/>
      <c r="HR69" s="10"/>
      <c r="HS69" s="10"/>
      <c r="HT69" s="10"/>
      <c r="HU69" s="10"/>
      <c r="HV69" s="10"/>
      <c r="HW69" s="10"/>
      <c r="HX69" s="10"/>
      <c r="HY69" s="10"/>
      <c r="HZ69" s="10"/>
      <c r="IA69" s="10"/>
      <c r="IB69" s="10"/>
      <c r="IC69" s="10"/>
      <c r="ID69" s="10"/>
      <c r="IE69" s="10"/>
      <c r="IF69" s="10"/>
      <c r="IG69" s="10"/>
      <c r="IH69" s="10"/>
      <c r="II69" s="10"/>
      <c r="IJ69" s="10"/>
      <c r="IK69" s="10"/>
      <c r="IL69" s="10"/>
      <c r="IM69" s="10"/>
      <c r="IN69" s="10"/>
      <c r="IO69" s="10"/>
      <c r="IP69" s="10"/>
      <c r="IQ69" s="10"/>
      <c r="IR69" s="10"/>
      <c r="IS69" s="10"/>
      <c r="IT69" s="10"/>
      <c r="IU69" s="10"/>
      <c r="IV69" s="10"/>
      <c r="IW69" s="10"/>
      <c r="IX69" s="10"/>
      <c r="IY69" s="10"/>
      <c r="IZ69" s="10"/>
      <c r="JA69" s="10"/>
      <c r="JB69" s="10"/>
      <c r="JC69" s="10"/>
      <c r="JD69" s="10"/>
      <c r="JE69" s="10"/>
      <c r="JF69" s="10"/>
      <c r="JG69" s="10"/>
      <c r="JH69" s="10"/>
      <c r="JI69" s="10"/>
      <c r="JJ69" s="10"/>
      <c r="JK69" s="10"/>
      <c r="JL69" s="10"/>
      <c r="JM69" s="10"/>
      <c r="JN69" s="10"/>
      <c r="JO69" s="10"/>
      <c r="JP69" s="10"/>
      <c r="JQ69" s="10"/>
      <c r="JR69" s="10"/>
      <c r="JS69" s="10"/>
      <c r="JT69" s="10"/>
      <c r="JU69" s="10"/>
      <c r="JV69" s="10"/>
      <c r="JW69" s="10"/>
      <c r="JX69" s="10"/>
      <c r="JY69" s="10"/>
      <c r="JZ69" s="10"/>
      <c r="KA69" s="10"/>
      <c r="KB69" s="10"/>
      <c r="KC69" s="10"/>
      <c r="KD69" s="10"/>
      <c r="KE69" s="10"/>
      <c r="KF69" s="10"/>
      <c r="KG69" s="10"/>
      <c r="KH69" s="10"/>
      <c r="KI69" s="10"/>
      <c r="KJ69" s="10"/>
      <c r="KK69" s="10"/>
      <c r="KL69" s="10"/>
      <c r="KM69" s="10"/>
      <c r="KN69" s="10"/>
      <c r="KO69" s="10"/>
      <c r="KP69" s="10"/>
      <c r="KQ69" s="10"/>
      <c r="KR69" s="10"/>
      <c r="KS69" s="10"/>
      <c r="KT69" s="10"/>
      <c r="KU69" s="10"/>
      <c r="KV69" s="10"/>
      <c r="KW69" s="10"/>
      <c r="KX69" s="10"/>
      <c r="KY69" s="10"/>
      <c r="KZ69" s="10"/>
      <c r="LA69" s="10"/>
      <c r="LB69" s="10"/>
      <c r="LC69" s="10"/>
      <c r="LD69" s="10"/>
      <c r="LE69" s="10"/>
      <c r="LF69" s="10"/>
      <c r="LG69" s="10"/>
      <c r="LH69" s="10"/>
      <c r="LI69" s="10"/>
      <c r="LJ69" s="10"/>
      <c r="LK69" s="10"/>
      <c r="LL69" s="10"/>
      <c r="LM69" s="10"/>
      <c r="LN69" s="10"/>
      <c r="LO69" s="10"/>
      <c r="LP69" s="10"/>
      <c r="LQ69" s="10"/>
      <c r="LR69" s="10"/>
      <c r="LS69" s="10"/>
      <c r="LT69" s="10"/>
      <c r="LU69" s="10"/>
      <c r="LV69" s="10"/>
      <c r="LW69" s="10"/>
      <c r="LX69" s="10"/>
      <c r="LY69" s="10"/>
      <c r="LZ69" s="10"/>
      <c r="MA69" s="10"/>
      <c r="MB69" s="10"/>
      <c r="MC69" s="10"/>
      <c r="MD69" s="10"/>
      <c r="ME69" s="10"/>
      <c r="MF69" s="10"/>
      <c r="MG69" s="10"/>
      <c r="MH69" s="10"/>
      <c r="MI69" s="10"/>
      <c r="MJ69" s="10"/>
      <c r="MK69" s="10"/>
      <c r="ML69" s="10"/>
      <c r="MM69" s="10"/>
      <c r="MN69" s="10"/>
      <c r="MO69" s="10"/>
      <c r="MP69" s="10"/>
      <c r="MQ69" s="10"/>
      <c r="MR69" s="10"/>
      <c r="MS69" s="10"/>
      <c r="MT69" s="10"/>
      <c r="MU69" s="10"/>
      <c r="MV69" s="10"/>
      <c r="MW69" s="10"/>
      <c r="MX69" s="10"/>
      <c r="MY69" s="10"/>
      <c r="MZ69" s="10"/>
      <c r="NA69" s="10"/>
      <c r="NB69" s="10"/>
      <c r="NC69" s="10"/>
      <c r="ND69" s="10"/>
      <c r="NE69" s="10"/>
      <c r="NF69" s="10"/>
      <c r="NG69" s="10"/>
      <c r="NH69" s="10"/>
      <c r="NI69" s="10"/>
      <c r="NJ69" s="10"/>
      <c r="NK69" s="10"/>
      <c r="NL69" s="10"/>
      <c r="NM69" s="10"/>
      <c r="NN69" s="10"/>
      <c r="NO69" s="10"/>
      <c r="NP69" s="10"/>
      <c r="NQ69" s="10"/>
      <c r="NR69" s="10"/>
      <c r="NS69" s="10"/>
      <c r="NT69" s="10"/>
      <c r="NU69" s="10"/>
      <c r="NV69" s="10"/>
      <c r="NW69" s="10"/>
      <c r="NX69" s="10"/>
      <c r="NY69" s="10"/>
      <c r="NZ69" s="10"/>
      <c r="OA69" s="10"/>
      <c r="OB69" s="10"/>
      <c r="OC69" s="10"/>
      <c r="OD69" s="10"/>
      <c r="OE69" s="10"/>
      <c r="OF69" s="10"/>
      <c r="OG69" s="10"/>
      <c r="OH69" s="10"/>
      <c r="OI69" s="10"/>
      <c r="OJ69" s="10"/>
      <c r="OK69" s="10"/>
      <c r="OL69" s="10"/>
      <c r="OM69" s="10"/>
      <c r="ON69" s="10"/>
      <c r="OO69" s="10"/>
      <c r="OP69" s="10"/>
      <c r="OQ69" s="10"/>
      <c r="OR69" s="10"/>
      <c r="OS69" s="10"/>
      <c r="OT69" s="10"/>
      <c r="OU69" s="10"/>
      <c r="OV69" s="10"/>
      <c r="OW69" s="10"/>
      <c r="OX69" s="10"/>
      <c r="OY69" s="10"/>
      <c r="OZ69" s="10"/>
      <c r="PA69" s="10"/>
      <c r="PB69" s="10"/>
      <c r="PC69" s="10"/>
      <c r="PD69" s="10"/>
      <c r="PE69" s="10"/>
      <c r="PF69" s="10"/>
      <c r="PG69" s="10"/>
      <c r="PH69" s="10"/>
      <c r="PI69" s="10"/>
      <c r="PJ69" s="10"/>
      <c r="PK69" s="10"/>
      <c r="PL69" s="10"/>
      <c r="PM69" s="10"/>
      <c r="PN69" s="10"/>
      <c r="PO69" s="10"/>
      <c r="PP69" s="10"/>
      <c r="PQ69" s="10"/>
      <c r="PR69" s="10"/>
      <c r="PS69" s="10"/>
      <c r="PT69" s="10"/>
      <c r="PU69" s="10"/>
      <c r="PV69" s="10"/>
      <c r="PW69" s="10"/>
      <c r="PX69" s="10"/>
      <c r="PY69" s="10"/>
      <c r="PZ69" s="10"/>
      <c r="QA69" s="10"/>
      <c r="QB69" s="10"/>
      <c r="QC69" s="10"/>
      <c r="QD69" s="10"/>
      <c r="QE69" s="10"/>
      <c r="QF69" s="10"/>
      <c r="QG69" s="10"/>
      <c r="QH69" s="10"/>
      <c r="QI69" s="10"/>
      <c r="QJ69" s="10"/>
      <c r="QK69" s="10"/>
      <c r="QL69" s="10"/>
      <c r="QM69" s="10"/>
      <c r="QN69" s="10"/>
      <c r="QO69" s="10"/>
      <c r="QP69" s="10"/>
      <c r="QQ69" s="10"/>
      <c r="QR69" s="10"/>
      <c r="QS69" s="10"/>
      <c r="QT69" s="10"/>
      <c r="QU69" s="10"/>
      <c r="QV69" s="10"/>
      <c r="QW69" s="10"/>
      <c r="QX69" s="10"/>
      <c r="QY69" s="10"/>
      <c r="QZ69" s="10"/>
      <c r="RA69" s="10"/>
      <c r="RB69" s="10"/>
      <c r="RC69" s="10"/>
      <c r="RD69" s="10"/>
      <c r="RE69" s="10"/>
      <c r="RF69" s="10"/>
      <c r="RG69" s="10"/>
      <c r="RH69" s="10"/>
      <c r="RI69" s="10"/>
      <c r="RJ69" s="10"/>
      <c r="RK69" s="10"/>
      <c r="RL69" s="10"/>
      <c r="RM69" s="10"/>
      <c r="RN69" s="10"/>
      <c r="RO69" s="10"/>
      <c r="RP69" s="10"/>
      <c r="RQ69" s="10"/>
      <c r="RR69" s="10"/>
      <c r="RS69" s="10"/>
      <c r="RT69" s="10"/>
      <c r="RU69" s="10"/>
      <c r="RV69" s="10"/>
      <c r="RW69" s="10"/>
      <c r="RX69" s="10"/>
      <c r="RY69" s="10"/>
      <c r="RZ69" s="10"/>
      <c r="SA69" s="10"/>
      <c r="SB69" s="10"/>
      <c r="SC69" s="10"/>
      <c r="SD69" s="10"/>
      <c r="SE69" s="10"/>
      <c r="SF69" s="10"/>
      <c r="SG69" s="10"/>
      <c r="SH69" s="10"/>
      <c r="SI69" s="10"/>
      <c r="SJ69" s="10"/>
      <c r="SK69" s="10"/>
      <c r="SL69" s="10"/>
      <c r="SM69" s="10"/>
      <c r="SN69" s="10"/>
      <c r="SO69" s="10"/>
      <c r="SP69" s="10"/>
      <c r="SQ69" s="10"/>
      <c r="SR69" s="10"/>
      <c r="SS69" s="10"/>
      <c r="ST69" s="10"/>
      <c r="SU69" s="10"/>
      <c r="SV69" s="10"/>
      <c r="SW69" s="10"/>
      <c r="SX69" s="10"/>
      <c r="SY69" s="10"/>
      <c r="SZ69" s="10"/>
      <c r="TA69" s="10"/>
      <c r="TB69" s="10"/>
      <c r="TC69" s="10"/>
      <c r="TD69" s="10"/>
      <c r="TE69" s="10"/>
      <c r="TF69" s="10"/>
      <c r="TG69" s="10"/>
      <c r="TH69" s="10"/>
      <c r="TI69" s="10"/>
      <c r="TJ69" s="10"/>
      <c r="TK69" s="10"/>
      <c r="TL69" s="10"/>
      <c r="TM69" s="10"/>
      <c r="TN69" s="10"/>
      <c r="TO69" s="10"/>
      <c r="TP69" s="10"/>
      <c r="TQ69" s="10"/>
      <c r="TR69" s="10"/>
      <c r="TS69" s="10"/>
      <c r="TT69" s="10"/>
      <c r="TU69" s="10"/>
      <c r="TV69" s="10"/>
      <c r="TW69" s="10"/>
      <c r="TX69" s="10"/>
      <c r="TY69" s="10"/>
      <c r="TZ69" s="10"/>
      <c r="UA69" s="10"/>
      <c r="UB69" s="10"/>
      <c r="UC69" s="10"/>
      <c r="UD69" s="10"/>
      <c r="UE69" s="10"/>
      <c r="UF69" s="10"/>
      <c r="UG69" s="10"/>
      <c r="UH69" s="10"/>
      <c r="UI69" s="10"/>
      <c r="UJ69" s="10"/>
      <c r="UK69" s="10"/>
      <c r="UL69" s="10"/>
      <c r="UM69" s="10"/>
      <c r="UN69" s="10"/>
      <c r="UO69" s="10"/>
      <c r="UP69" s="10"/>
      <c r="UQ69" s="10"/>
      <c r="UR69" s="10"/>
      <c r="US69" s="10"/>
      <c r="UT69" s="10"/>
      <c r="UU69" s="10"/>
      <c r="UV69" s="10"/>
      <c r="UW69" s="10"/>
      <c r="UX69" s="10"/>
      <c r="UY69" s="10"/>
      <c r="UZ69" s="10"/>
      <c r="VA69" s="10"/>
      <c r="VB69" s="10"/>
      <c r="VC69" s="10"/>
      <c r="VD69" s="10"/>
      <c r="VE69" s="10"/>
      <c r="VF69" s="10"/>
      <c r="VG69" s="10"/>
      <c r="VH69" s="10"/>
      <c r="VI69" s="10"/>
      <c r="VJ69" s="10"/>
      <c r="VK69" s="10"/>
      <c r="VL69" s="10"/>
      <c r="VM69" s="10"/>
      <c r="VN69" s="10"/>
      <c r="VO69" s="10"/>
      <c r="VP69" s="10"/>
      <c r="VQ69" s="10"/>
      <c r="VR69" s="10"/>
      <c r="VS69" s="10"/>
      <c r="VT69" s="10"/>
      <c r="VU69" s="10"/>
      <c r="VV69" s="10"/>
      <c r="VW69" s="10"/>
      <c r="VX69" s="10"/>
      <c r="VY69" s="10"/>
      <c r="VZ69" s="10"/>
      <c r="WA69" s="10"/>
      <c r="WB69" s="10"/>
      <c r="WC69" s="10"/>
      <c r="WD69" s="10"/>
      <c r="WE69" s="10"/>
      <c r="WF69" s="10"/>
      <c r="WG69" s="10"/>
      <c r="WH69" s="10"/>
      <c r="WI69" s="10"/>
      <c r="WJ69" s="10"/>
      <c r="WK69" s="10"/>
      <c r="WL69" s="10"/>
      <c r="WM69" s="10"/>
      <c r="WN69" s="10"/>
      <c r="WO69" s="10"/>
      <c r="WP69" s="10"/>
      <c r="WQ69" s="10"/>
      <c r="WR69" s="10"/>
      <c r="WS69" s="10"/>
      <c r="WT69" s="10"/>
      <c r="WU69" s="10"/>
      <c r="WV69" s="10"/>
      <c r="WW69" s="10"/>
      <c r="WX69" s="10"/>
      <c r="WY69" s="10"/>
      <c r="WZ69" s="10"/>
      <c r="XA69" s="10"/>
      <c r="XB69" s="10"/>
      <c r="XC69" s="10"/>
      <c r="XD69" s="10"/>
      <c r="XE69" s="10"/>
      <c r="XF69" s="10"/>
      <c r="XG69" s="10"/>
      <c r="XH69" s="10"/>
      <c r="XI69" s="10"/>
      <c r="XJ69" s="10"/>
      <c r="XK69" s="10"/>
      <c r="XL69" s="10"/>
      <c r="XM69" s="10"/>
      <c r="XN69" s="10"/>
      <c r="XO69" s="10"/>
      <c r="XP69" s="10"/>
      <c r="XQ69" s="10"/>
      <c r="XR69" s="10"/>
      <c r="XS69" s="10"/>
      <c r="XT69" s="10"/>
      <c r="XU69" s="10"/>
      <c r="XV69" s="10"/>
      <c r="XW69" s="10"/>
      <c r="XX69" s="10"/>
      <c r="XY69" s="10"/>
      <c r="XZ69" s="10"/>
      <c r="YA69" s="10"/>
      <c r="YB69" s="10"/>
      <c r="YC69" s="10"/>
      <c r="YD69" s="10"/>
      <c r="YE69" s="10"/>
      <c r="YF69" s="10"/>
      <c r="YG69" s="10"/>
      <c r="YH69" s="10"/>
      <c r="YI69" s="10"/>
      <c r="YJ69" s="10"/>
      <c r="YK69" s="10"/>
      <c r="YL69" s="10"/>
      <c r="YM69" s="10"/>
      <c r="YN69" s="10"/>
      <c r="YO69" s="10"/>
      <c r="YP69" s="10"/>
      <c r="YQ69" s="10"/>
      <c r="YR69" s="10"/>
      <c r="YS69" s="10"/>
      <c r="YT69" s="10"/>
      <c r="YU69" s="10"/>
      <c r="YV69" s="10"/>
      <c r="YW69" s="10"/>
      <c r="YX69" s="10"/>
      <c r="YY69" s="10"/>
      <c r="YZ69" s="10"/>
      <c r="ZA69" s="10"/>
      <c r="ZB69" s="10"/>
      <c r="ZC69" s="10"/>
      <c r="ZD69" s="10"/>
      <c r="ZE69" s="10"/>
      <c r="ZF69" s="10"/>
      <c r="ZG69" s="10"/>
      <c r="ZH69" s="10"/>
      <c r="ZI69" s="10"/>
      <c r="ZJ69" s="10"/>
      <c r="ZK69" s="10"/>
      <c r="ZL69" s="10"/>
      <c r="ZM69" s="10"/>
      <c r="ZN69" s="10"/>
      <c r="ZO69" s="10"/>
      <c r="ZP69" s="10"/>
      <c r="ZQ69" s="10"/>
      <c r="ZR69" s="10"/>
      <c r="ZS69" s="10"/>
      <c r="ZT69" s="10"/>
      <c r="ZU69" s="10"/>
      <c r="ZV69" s="10"/>
      <c r="ZW69" s="10"/>
      <c r="ZX69" s="10"/>
      <c r="ZY69" s="10"/>
      <c r="ZZ69" s="10"/>
      <c r="AAA69" s="10"/>
      <c r="AAB69" s="10"/>
      <c r="AAC69" s="10"/>
      <c r="AAD69" s="10"/>
      <c r="AAE69" s="10"/>
      <c r="AAF69" s="10"/>
      <c r="AAG69" s="10"/>
      <c r="AAH69" s="10"/>
      <c r="AAI69" s="10"/>
      <c r="AAJ69" s="10"/>
      <c r="AAK69" s="10"/>
      <c r="AAL69" s="10"/>
      <c r="AAM69" s="10"/>
      <c r="AAN69" s="10"/>
      <c r="AAO69" s="10"/>
      <c r="AAP69" s="10"/>
      <c r="AAQ69" s="10"/>
      <c r="AAR69" s="10"/>
      <c r="AAS69" s="10"/>
      <c r="AAT69" s="10"/>
      <c r="AAU69" s="10"/>
      <c r="AAV69" s="10"/>
      <c r="AAW69" s="10"/>
      <c r="AAX69" s="10"/>
      <c r="AAY69" s="10"/>
      <c r="AAZ69" s="10"/>
      <c r="ABA69" s="10"/>
      <c r="ABB69" s="10"/>
      <c r="ABC69" s="10"/>
      <c r="ABD69" s="10"/>
      <c r="ABE69" s="10"/>
      <c r="ABF69" s="10"/>
      <c r="ABG69" s="10"/>
      <c r="ABH69" s="10"/>
      <c r="ABI69" s="10"/>
      <c r="ABJ69" s="10"/>
      <c r="ABK69" s="10"/>
      <c r="ABL69" s="10"/>
      <c r="ABM69" s="10"/>
      <c r="ABN69" s="10"/>
      <c r="ABO69" s="10"/>
      <c r="ABP69" s="10"/>
      <c r="ABQ69" s="10"/>
      <c r="ABR69" s="10"/>
      <c r="ABS69" s="10"/>
      <c r="ABT69" s="10"/>
      <c r="ABU69" s="10"/>
      <c r="ABV69" s="10"/>
      <c r="ABW69" s="10"/>
      <c r="ABX69" s="10"/>
      <c r="ABY69" s="10"/>
      <c r="ABZ69" s="10"/>
      <c r="ACA69" s="10"/>
      <c r="ACB69" s="10"/>
      <c r="ACC69" s="10"/>
      <c r="ACD69" s="10"/>
      <c r="ACE69" s="10"/>
      <c r="ACF69" s="10"/>
      <c r="ACG69" s="10"/>
      <c r="ACH69" s="10"/>
      <c r="ACI69" s="10"/>
      <c r="ACJ69" s="10"/>
      <c r="ACK69" s="10"/>
      <c r="ACL69" s="10"/>
      <c r="ACM69" s="10"/>
      <c r="ACN69" s="10"/>
      <c r="ACO69" s="10"/>
      <c r="ACP69" s="10"/>
      <c r="ACQ69" s="10"/>
      <c r="ACR69" s="10"/>
      <c r="ACS69" s="10"/>
      <c r="ACT69" s="10"/>
      <c r="ACU69" s="10"/>
      <c r="ACV69" s="10"/>
      <c r="ACW69" s="10"/>
      <c r="ACX69" s="10"/>
      <c r="ACY69" s="10"/>
      <c r="ACZ69" s="10"/>
      <c r="ADA69" s="10"/>
      <c r="ADB69" s="10"/>
      <c r="ADC69" s="10"/>
      <c r="ADD69" s="10"/>
      <c r="ADE69" s="10"/>
      <c r="ADF69" s="10"/>
      <c r="ADG69" s="10"/>
      <c r="ADH69" s="10"/>
      <c r="ADI69" s="10"/>
      <c r="ADJ69" s="10"/>
      <c r="ADK69" s="10"/>
      <c r="ADL69" s="10"/>
      <c r="ADM69" s="10"/>
      <c r="ADN69" s="10"/>
      <c r="ADO69" s="10"/>
      <c r="ADP69" s="10"/>
      <c r="ADQ69" s="10"/>
      <c r="ADR69" s="10"/>
      <c r="ADS69" s="10"/>
      <c r="ADT69" s="10"/>
      <c r="ADU69" s="10"/>
      <c r="ADV69" s="10"/>
      <c r="ADW69" s="10"/>
      <c r="ADX69" s="10"/>
      <c r="ADY69" s="10"/>
      <c r="ADZ69" s="10"/>
      <c r="AEA69" s="10"/>
      <c r="AEB69" s="10"/>
      <c r="AEC69" s="10"/>
      <c r="AED69" s="10"/>
      <c r="AEE69" s="10"/>
      <c r="AEF69" s="10"/>
      <c r="AEG69" s="10"/>
      <c r="AEH69" s="10"/>
      <c r="AEI69" s="10"/>
      <c r="AEJ69" s="10"/>
      <c r="AEK69" s="10"/>
      <c r="AEL69" s="10"/>
      <c r="AEM69" s="10"/>
      <c r="AEN69" s="10"/>
      <c r="AEO69" s="10"/>
      <c r="AEP69" s="10"/>
      <c r="AEQ69" s="10"/>
      <c r="AER69" s="10"/>
      <c r="AES69" s="10"/>
      <c r="AET69" s="10"/>
      <c r="AEU69" s="10"/>
      <c r="AEV69" s="10"/>
      <c r="AEW69" s="10"/>
      <c r="AEX69" s="10"/>
      <c r="AEY69" s="10"/>
      <c r="AEZ69" s="10"/>
      <c r="AFA69" s="10"/>
      <c r="AFB69" s="10"/>
      <c r="AFC69" s="10"/>
      <c r="AFD69" s="10"/>
      <c r="AFE69" s="10"/>
      <c r="AFF69" s="10"/>
      <c r="AFG69" s="10"/>
      <c r="AFH69" s="10"/>
      <c r="AFI69" s="10"/>
      <c r="AFJ69" s="10"/>
      <c r="AFK69" s="10"/>
      <c r="AFL69" s="10"/>
      <c r="AFM69" s="10"/>
      <c r="AFN69" s="10"/>
      <c r="AFO69" s="10"/>
      <c r="AFP69" s="10"/>
      <c r="AFQ69" s="10"/>
      <c r="AFR69" s="10"/>
      <c r="AFS69" s="10"/>
      <c r="AFT69" s="10"/>
      <c r="AFU69" s="10"/>
      <c r="AFV69" s="10"/>
      <c r="AFW69" s="10"/>
      <c r="AFX69" s="10"/>
      <c r="AFY69" s="10"/>
      <c r="AFZ69" s="10"/>
      <c r="AGA69" s="10"/>
      <c r="AGB69" s="10"/>
      <c r="AGC69" s="10"/>
      <c r="AGD69" s="10"/>
      <c r="AGE69" s="10"/>
      <c r="AGF69" s="10"/>
      <c r="AGG69" s="10"/>
      <c r="AGH69" s="10"/>
      <c r="AGI69" s="10"/>
      <c r="AGJ69" s="10"/>
      <c r="AGK69" s="10"/>
      <c r="AGL69" s="10"/>
      <c r="AGM69" s="10"/>
      <c r="AGN69" s="10"/>
      <c r="AGO69" s="10"/>
      <c r="AGP69" s="10"/>
      <c r="AGQ69" s="10"/>
      <c r="AGR69" s="10"/>
      <c r="AGS69" s="10"/>
      <c r="AGT69" s="10"/>
      <c r="AGU69" s="10"/>
      <c r="AGV69" s="10"/>
      <c r="AGW69" s="10"/>
      <c r="AGX69" s="10"/>
      <c r="AGY69" s="10"/>
      <c r="AGZ69" s="10"/>
      <c r="AHA69" s="10"/>
      <c r="AHB69" s="10"/>
      <c r="AHC69" s="10"/>
      <c r="AHD69" s="10"/>
      <c r="AHE69" s="10"/>
      <c r="AHF69" s="10"/>
      <c r="AHG69" s="10"/>
      <c r="AHH69" s="10"/>
      <c r="AHI69" s="10"/>
      <c r="AHJ69" s="10"/>
      <c r="AHK69" s="10"/>
      <c r="AHL69" s="10"/>
      <c r="AHM69" s="10"/>
      <c r="AHN69" s="10"/>
      <c r="AHO69" s="10"/>
      <c r="AHP69" s="10"/>
      <c r="AHQ69" s="10"/>
      <c r="AHR69" s="10"/>
      <c r="AHS69" s="10"/>
      <c r="AHT69" s="10"/>
      <c r="AHU69" s="10"/>
      <c r="AHV69" s="10"/>
      <c r="AHW69" s="10"/>
      <c r="AHX69" s="10"/>
      <c r="AHY69" s="10"/>
      <c r="AHZ69" s="10"/>
      <c r="AIA69" s="10"/>
      <c r="AIB69" s="10"/>
      <c r="AIC69" s="10"/>
      <c r="AID69" s="10"/>
      <c r="AIE69" s="10"/>
      <c r="AIF69" s="10"/>
      <c r="AIG69" s="10"/>
      <c r="AIH69" s="10"/>
      <c r="AII69" s="10"/>
      <c r="AIJ69" s="10"/>
      <c r="AIK69" s="10"/>
      <c r="AIL69" s="10"/>
      <c r="AIM69" s="10"/>
      <c r="AIN69" s="10"/>
      <c r="AIO69" s="10"/>
      <c r="AIP69" s="10"/>
      <c r="AIQ69" s="10"/>
      <c r="AIR69" s="10"/>
      <c r="AIS69" s="10"/>
      <c r="AIT69" s="10"/>
      <c r="AIU69" s="10"/>
      <c r="AIV69" s="10"/>
      <c r="AIW69" s="10"/>
      <c r="AIX69" s="10"/>
      <c r="AIY69" s="10"/>
      <c r="AIZ69" s="10"/>
      <c r="AJA69" s="10"/>
      <c r="AJB69" s="10"/>
      <c r="AJC69" s="10"/>
      <c r="AJD69" s="10"/>
      <c r="AJE69" s="10"/>
      <c r="AJF69" s="10"/>
      <c r="AJG69" s="10"/>
      <c r="AJH69" s="10"/>
      <c r="AJI69" s="10"/>
      <c r="AJJ69" s="10"/>
      <c r="AJK69" s="10"/>
      <c r="AJL69" s="10"/>
      <c r="AJM69" s="10"/>
      <c r="AJN69" s="10"/>
      <c r="AJO69" s="10"/>
      <c r="AJP69" s="10"/>
      <c r="AJQ69" s="10"/>
      <c r="AJR69" s="10"/>
      <c r="AJS69" s="10"/>
      <c r="AJT69" s="10"/>
      <c r="AJU69" s="10"/>
      <c r="AJV69" s="10"/>
      <c r="AJW69" s="10"/>
      <c r="AJX69" s="10"/>
      <c r="AJY69" s="10"/>
      <c r="AJZ69" s="10"/>
      <c r="AKA69" s="10"/>
      <c r="AKB69" s="10"/>
      <c r="AKC69" s="10"/>
      <c r="AKD69" s="10"/>
      <c r="AKE69" s="10"/>
      <c r="AKF69" s="10"/>
      <c r="AKG69" s="10"/>
      <c r="AKH69" s="10"/>
      <c r="AKI69" s="10"/>
      <c r="AKJ69" s="10"/>
      <c r="AKK69" s="10"/>
      <c r="AKL69" s="10"/>
      <c r="AKM69" s="10"/>
      <c r="AKN69" s="10"/>
      <c r="AKO69" s="10"/>
      <c r="AKP69" s="10"/>
      <c r="AKQ69" s="10"/>
      <c r="AKR69" s="10"/>
      <c r="AKS69" s="10"/>
      <c r="AKT69" s="10"/>
      <c r="AKU69" s="10"/>
      <c r="AKV69" s="10"/>
      <c r="AKW69" s="10"/>
      <c r="AKX69" s="10"/>
      <c r="AKY69" s="10"/>
      <c r="AKZ69" s="10"/>
      <c r="ALA69" s="10"/>
      <c r="ALB69" s="10"/>
      <c r="ALC69" s="10"/>
      <c r="ALD69" s="10"/>
      <c r="ALE69" s="10"/>
      <c r="ALF69" s="10"/>
      <c r="ALG69" s="10"/>
      <c r="ALH69" s="10"/>
      <c r="ALI69" s="10"/>
      <c r="ALJ69" s="10"/>
      <c r="ALK69" s="10"/>
      <c r="ALL69" s="10"/>
      <c r="ALM69" s="10"/>
      <c r="ALN69" s="10"/>
      <c r="ALO69" s="10"/>
      <c r="ALP69" s="10"/>
      <c r="ALQ69" s="10"/>
      <c r="ALR69" s="10"/>
      <c r="ALS69" s="10"/>
      <c r="ALT69" s="10"/>
      <c r="ALU69" s="10"/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</row>
    <row r="70" spans="1:2037" s="9" customFormat="1" ht="16.5" customHeight="1" thickBot="1">
      <c r="A70" s="514" t="s">
        <v>624</v>
      </c>
      <c r="B70" s="747"/>
      <c r="C70" s="747"/>
      <c r="D70" s="747"/>
      <c r="E70" s="748"/>
      <c r="F70" s="228"/>
      <c r="G70" s="232"/>
      <c r="H70" s="29"/>
      <c r="I70" s="29"/>
      <c r="J70" s="51">
        <v>43</v>
      </c>
      <c r="K70" s="105">
        <v>0.04</v>
      </c>
      <c r="L70" s="3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/>
      <c r="FK70" s="10"/>
      <c r="FL70" s="10"/>
      <c r="FM70" s="10"/>
      <c r="FN70" s="10"/>
      <c r="FO70" s="10"/>
      <c r="FP70" s="10"/>
      <c r="FQ70" s="10"/>
      <c r="FR70" s="10"/>
      <c r="FS70" s="10"/>
      <c r="FT70" s="10"/>
      <c r="FU70" s="10"/>
      <c r="FV70" s="10"/>
      <c r="FW70" s="10"/>
      <c r="FX70" s="10"/>
      <c r="FY70" s="10"/>
      <c r="FZ70" s="10"/>
      <c r="GA70" s="10"/>
      <c r="GB70" s="10"/>
      <c r="GC70" s="10"/>
      <c r="GD70" s="10"/>
      <c r="GE70" s="10"/>
      <c r="GF70" s="10"/>
      <c r="GG70" s="10"/>
      <c r="GH70" s="10"/>
      <c r="GI70" s="10"/>
      <c r="GJ70" s="10"/>
      <c r="GK70" s="10"/>
      <c r="GL70" s="10"/>
      <c r="GM70" s="10"/>
      <c r="GN70" s="10"/>
      <c r="GO70" s="10"/>
      <c r="GP70" s="10"/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/>
      <c r="IG70" s="10"/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/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/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/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/>
      <c r="ZM70" s="10"/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10"/>
      <c r="AMZ70" s="10"/>
      <c r="ANA70" s="10"/>
      <c r="ANB70" s="10"/>
      <c r="ANC70" s="10"/>
      <c r="AND70" s="10"/>
      <c r="ANE70" s="10"/>
      <c r="ANF70" s="10"/>
      <c r="ANG70" s="10"/>
      <c r="ANH70" s="10"/>
      <c r="ANI70" s="10"/>
      <c r="ANJ70" s="10"/>
      <c r="ANK70" s="10"/>
      <c r="ANL70" s="10"/>
      <c r="ANM70" s="10"/>
      <c r="ANN70" s="10"/>
      <c r="ANO70" s="10"/>
      <c r="ANP70" s="10"/>
      <c r="ANQ70" s="10"/>
      <c r="ANR70" s="10"/>
      <c r="ANS70" s="10"/>
      <c r="ANT70" s="10"/>
      <c r="ANU70" s="10"/>
      <c r="ANV70" s="10"/>
      <c r="ANW70" s="10"/>
      <c r="ANX70" s="10"/>
      <c r="ANY70" s="10"/>
      <c r="ANZ70" s="10"/>
      <c r="AOA70" s="10"/>
      <c r="AOB70" s="10"/>
      <c r="AOC70" s="10"/>
      <c r="AOD70" s="10"/>
      <c r="AOE70" s="10"/>
      <c r="AOF70" s="10"/>
      <c r="AOG70" s="10"/>
      <c r="AOH70" s="10"/>
      <c r="AOI70" s="10"/>
      <c r="AOJ70" s="10"/>
      <c r="AOK70" s="10"/>
      <c r="AOL70" s="10"/>
      <c r="AOM70" s="10"/>
      <c r="AON70" s="10"/>
      <c r="AOO70" s="10"/>
      <c r="AOP70" s="10"/>
      <c r="AOQ70" s="10"/>
      <c r="AOR70" s="10"/>
      <c r="AOS70" s="10"/>
      <c r="AOT70" s="10"/>
      <c r="AOU70" s="10"/>
      <c r="AOV70" s="10"/>
      <c r="AOW70" s="10"/>
      <c r="AOX70" s="10"/>
      <c r="AOY70" s="10"/>
      <c r="AOZ70" s="10"/>
      <c r="APA70" s="10"/>
      <c r="APB70" s="10"/>
      <c r="APC70" s="10"/>
      <c r="APD70" s="10"/>
      <c r="APE70" s="10"/>
      <c r="APF70" s="10"/>
      <c r="APG70" s="10"/>
      <c r="APH70" s="10"/>
      <c r="API70" s="10"/>
      <c r="APJ70" s="10"/>
      <c r="APK70" s="10"/>
      <c r="APL70" s="10"/>
      <c r="APM70" s="10"/>
      <c r="APN70" s="10"/>
      <c r="APO70" s="10"/>
      <c r="APP70" s="10"/>
      <c r="APQ70" s="10"/>
      <c r="APR70" s="10"/>
      <c r="APS70" s="10"/>
      <c r="APT70" s="10"/>
      <c r="APU70" s="10"/>
      <c r="APV70" s="10"/>
      <c r="APW70" s="10"/>
      <c r="APX70" s="10"/>
      <c r="APY70" s="10"/>
      <c r="APZ70" s="10"/>
      <c r="AQA70" s="10"/>
      <c r="AQB70" s="10"/>
      <c r="AQC70" s="10"/>
      <c r="AQD70" s="10"/>
      <c r="AQE70" s="10"/>
      <c r="AQF70" s="10"/>
      <c r="AQG70" s="10"/>
      <c r="AQH70" s="10"/>
      <c r="AQI70" s="10"/>
      <c r="AQJ70" s="10"/>
      <c r="AQK70" s="10"/>
      <c r="AQL70" s="10"/>
      <c r="AQM70" s="10"/>
      <c r="AQN70" s="10"/>
      <c r="AQO70" s="10"/>
      <c r="AQP70" s="10"/>
      <c r="AQQ70" s="10"/>
      <c r="AQR70" s="10"/>
      <c r="AQS70" s="10"/>
      <c r="AQT70" s="10"/>
      <c r="AQU70" s="10"/>
      <c r="AQV70" s="10"/>
      <c r="AQW70" s="10"/>
      <c r="AQX70" s="10"/>
      <c r="AQY70" s="10"/>
      <c r="AQZ70" s="10"/>
      <c r="ARA70" s="10"/>
      <c r="ARB70" s="10"/>
      <c r="ARC70" s="10"/>
      <c r="ARD70" s="10"/>
      <c r="ARE70" s="10"/>
      <c r="ARF70" s="10"/>
      <c r="ARG70" s="10"/>
      <c r="ARH70" s="10"/>
      <c r="ARI70" s="10"/>
      <c r="ARJ70" s="10"/>
      <c r="ARK70" s="10"/>
      <c r="ARL70" s="10"/>
      <c r="ARM70" s="10"/>
      <c r="ARN70" s="10"/>
      <c r="ARO70" s="10"/>
      <c r="ARP70" s="10"/>
      <c r="ARQ70" s="10"/>
      <c r="ARR70" s="10"/>
      <c r="ARS70" s="10"/>
      <c r="ART70" s="10"/>
      <c r="ARU70" s="10"/>
      <c r="ARV70" s="10"/>
      <c r="ARW70" s="10"/>
      <c r="ARX70" s="10"/>
      <c r="ARY70" s="10"/>
      <c r="ARZ70" s="10"/>
      <c r="ASA70" s="10"/>
      <c r="ASB70" s="10"/>
      <c r="ASC70" s="10"/>
      <c r="ASD70" s="10"/>
      <c r="ASE70" s="10"/>
      <c r="ASF70" s="10"/>
      <c r="ASG70" s="10"/>
      <c r="ASH70" s="10"/>
      <c r="ASI70" s="10"/>
      <c r="ASJ70" s="10"/>
      <c r="ASK70" s="10"/>
      <c r="ASL70" s="10"/>
      <c r="ASM70" s="10"/>
      <c r="ASN70" s="10"/>
      <c r="ASO70" s="10"/>
      <c r="ASP70" s="10"/>
      <c r="ASQ70" s="10"/>
      <c r="ASR70" s="10"/>
      <c r="ASS70" s="10"/>
      <c r="AST70" s="10"/>
      <c r="ASU70" s="10"/>
      <c r="ASV70" s="10"/>
      <c r="ASW70" s="10"/>
      <c r="ASX70" s="10"/>
      <c r="ASY70" s="10"/>
      <c r="ASZ70" s="10"/>
      <c r="ATA70" s="10"/>
      <c r="ATB70" s="10"/>
      <c r="ATC70" s="10"/>
      <c r="ATD70" s="10"/>
      <c r="ATE70" s="10"/>
      <c r="ATF70" s="10"/>
      <c r="ATG70" s="10"/>
      <c r="ATH70" s="10"/>
      <c r="ATI70" s="10"/>
      <c r="ATJ70" s="10"/>
      <c r="ATK70" s="10"/>
      <c r="ATL70" s="10"/>
      <c r="ATM70" s="10"/>
      <c r="ATN70" s="10"/>
      <c r="ATO70" s="10"/>
      <c r="ATP70" s="10"/>
      <c r="ATQ70" s="10"/>
      <c r="ATR70" s="10"/>
      <c r="ATS70" s="10"/>
      <c r="ATT70" s="10"/>
      <c r="ATU70" s="10"/>
      <c r="ATV70" s="10"/>
      <c r="ATW70" s="10"/>
      <c r="ATX70" s="10"/>
      <c r="ATY70" s="10"/>
      <c r="ATZ70" s="10"/>
      <c r="AUA70" s="10"/>
      <c r="AUB70" s="10"/>
      <c r="AUC70" s="10"/>
      <c r="AUD70" s="10"/>
      <c r="AUE70" s="10"/>
      <c r="AUF70" s="10"/>
      <c r="AUG70" s="10"/>
      <c r="AUH70" s="10"/>
      <c r="AUI70" s="10"/>
      <c r="AUJ70" s="10"/>
      <c r="AUK70" s="10"/>
      <c r="AUL70" s="10"/>
      <c r="AUM70" s="10"/>
      <c r="AUN70" s="10"/>
      <c r="AUO70" s="10"/>
      <c r="AUP70" s="10"/>
      <c r="AUQ70" s="10"/>
      <c r="AUR70" s="10"/>
      <c r="AUS70" s="10"/>
      <c r="AUT70" s="10"/>
      <c r="AUU70" s="10"/>
      <c r="AUV70" s="10"/>
      <c r="AUW70" s="10"/>
      <c r="AUX70" s="10"/>
      <c r="AUY70" s="10"/>
      <c r="AUZ70" s="10"/>
      <c r="AVA70" s="10"/>
      <c r="AVB70" s="10"/>
      <c r="AVC70" s="10"/>
      <c r="AVD70" s="10"/>
      <c r="AVE70" s="10"/>
      <c r="AVF70" s="10"/>
      <c r="AVG70" s="10"/>
      <c r="AVH70" s="10"/>
      <c r="AVI70" s="10"/>
      <c r="AVJ70" s="10"/>
      <c r="AVK70" s="10"/>
      <c r="AVL70" s="10"/>
      <c r="AVM70" s="10"/>
      <c r="AVN70" s="10"/>
      <c r="AVO70" s="10"/>
      <c r="AVP70" s="10"/>
      <c r="AVQ70" s="10"/>
      <c r="AVR70" s="10"/>
      <c r="AVS70" s="10"/>
      <c r="AVT70" s="10"/>
      <c r="AVU70" s="10"/>
      <c r="AVV70" s="10"/>
      <c r="AVW70" s="10"/>
      <c r="AVX70" s="10"/>
      <c r="AVY70" s="10"/>
      <c r="AVZ70" s="10"/>
      <c r="AWA70" s="10"/>
      <c r="AWB70" s="10"/>
      <c r="AWC70" s="10"/>
      <c r="AWD70" s="10"/>
      <c r="AWE70" s="10"/>
      <c r="AWF70" s="10"/>
      <c r="AWG70" s="10"/>
      <c r="AWH70" s="10"/>
      <c r="AWI70" s="10"/>
      <c r="AWJ70" s="10"/>
      <c r="AWK70" s="10"/>
      <c r="AWL70" s="10"/>
      <c r="AWM70" s="10"/>
      <c r="AWN70" s="10"/>
      <c r="AWO70" s="10"/>
      <c r="AWP70" s="10"/>
      <c r="AWQ70" s="10"/>
      <c r="AWR70" s="10"/>
      <c r="AWS70" s="10"/>
      <c r="AWT70" s="10"/>
      <c r="AWU70" s="10"/>
      <c r="AWV70" s="10"/>
      <c r="AWW70" s="10"/>
      <c r="AWX70" s="10"/>
      <c r="AWY70" s="10"/>
      <c r="AWZ70" s="10"/>
      <c r="AXA70" s="10"/>
      <c r="AXB70" s="10"/>
      <c r="AXC70" s="10"/>
      <c r="AXD70" s="10"/>
      <c r="AXE70" s="10"/>
      <c r="AXF70" s="10"/>
      <c r="AXG70" s="10"/>
      <c r="AXH70" s="10"/>
      <c r="AXI70" s="10"/>
      <c r="AXJ70" s="10"/>
      <c r="AXK70" s="10"/>
      <c r="AXL70" s="10"/>
      <c r="AXM70" s="10"/>
      <c r="AXN70" s="10"/>
      <c r="AXO70" s="10"/>
      <c r="AXP70" s="10"/>
      <c r="AXQ70" s="10"/>
      <c r="AXR70" s="10"/>
      <c r="AXS70" s="10"/>
      <c r="AXT70" s="10"/>
      <c r="AXU70" s="10"/>
      <c r="AXV70" s="10"/>
      <c r="AXW70" s="10"/>
      <c r="AXX70" s="10"/>
      <c r="AXY70" s="10"/>
      <c r="AXZ70" s="10"/>
      <c r="AYA70" s="10"/>
      <c r="AYB70" s="10"/>
      <c r="AYC70" s="10"/>
      <c r="AYD70" s="10"/>
      <c r="AYE70" s="10"/>
      <c r="AYF70" s="10"/>
      <c r="AYG70" s="10"/>
      <c r="AYH70" s="10"/>
      <c r="AYI70" s="10"/>
      <c r="AYJ70" s="10"/>
      <c r="AYK70" s="10"/>
      <c r="AYL70" s="10"/>
      <c r="AYM70" s="10"/>
      <c r="AYN70" s="10"/>
      <c r="AYO70" s="10"/>
      <c r="AYP70" s="10"/>
      <c r="AYQ70" s="10"/>
      <c r="AYR70" s="10"/>
      <c r="AYS70" s="10"/>
      <c r="AYT70" s="10"/>
      <c r="AYU70" s="10"/>
      <c r="AYV70" s="10"/>
      <c r="AYW70" s="10"/>
      <c r="AYX70" s="10"/>
      <c r="AYY70" s="10"/>
      <c r="AYZ70" s="10"/>
      <c r="AZA70" s="10"/>
      <c r="AZB70" s="10"/>
      <c r="AZC70" s="10"/>
      <c r="AZD70" s="10"/>
      <c r="AZE70" s="10"/>
      <c r="AZF70" s="10"/>
      <c r="AZG70" s="10"/>
      <c r="AZH70" s="10"/>
      <c r="AZI70" s="10"/>
      <c r="AZJ70" s="10"/>
      <c r="AZK70" s="10"/>
      <c r="AZL70" s="10"/>
      <c r="AZM70" s="10"/>
      <c r="AZN70" s="10"/>
      <c r="AZO70" s="10"/>
      <c r="AZP70" s="10"/>
      <c r="AZQ70" s="10"/>
      <c r="AZR70" s="10"/>
      <c r="AZS70" s="10"/>
      <c r="AZT70" s="10"/>
      <c r="AZU70" s="10"/>
      <c r="AZV70" s="10"/>
      <c r="AZW70" s="10"/>
      <c r="AZX70" s="10"/>
      <c r="AZY70" s="10"/>
      <c r="AZZ70" s="10"/>
      <c r="BAA70" s="10"/>
      <c r="BAB70" s="10"/>
      <c r="BAC70" s="10"/>
      <c r="BAD70" s="10"/>
      <c r="BAE70" s="10"/>
      <c r="BAF70" s="10"/>
      <c r="BAG70" s="10"/>
      <c r="BAH70" s="10"/>
      <c r="BAI70" s="10"/>
      <c r="BAJ70" s="10"/>
      <c r="BAK70" s="10"/>
      <c r="BAL70" s="10"/>
      <c r="BAM70" s="10"/>
      <c r="BAN70" s="10"/>
      <c r="BAO70" s="10"/>
      <c r="BAP70" s="10"/>
      <c r="BAQ70" s="10"/>
      <c r="BAR70" s="10"/>
      <c r="BAS70" s="10"/>
      <c r="BAT70" s="10"/>
      <c r="BAU70" s="10"/>
      <c r="BAV70" s="10"/>
      <c r="BAW70" s="10"/>
      <c r="BAX70" s="10"/>
      <c r="BAY70" s="10"/>
      <c r="BAZ70" s="10"/>
      <c r="BBA70" s="10"/>
      <c r="BBB70" s="10"/>
      <c r="BBC70" s="10"/>
      <c r="BBD70" s="10"/>
      <c r="BBE70" s="10"/>
      <c r="BBF70" s="10"/>
      <c r="BBG70" s="10"/>
      <c r="BBH70" s="10"/>
      <c r="BBI70" s="10"/>
      <c r="BBJ70" s="10"/>
      <c r="BBK70" s="10"/>
      <c r="BBL70" s="10"/>
      <c r="BBM70" s="10"/>
      <c r="BBN70" s="10"/>
      <c r="BBO70" s="10"/>
      <c r="BBP70" s="10"/>
      <c r="BBQ70" s="10"/>
      <c r="BBR70" s="10"/>
      <c r="BBS70" s="10"/>
      <c r="BBT70" s="10"/>
      <c r="BBU70" s="10"/>
      <c r="BBV70" s="10"/>
      <c r="BBW70" s="10"/>
      <c r="BBX70" s="10"/>
      <c r="BBY70" s="10"/>
      <c r="BBZ70" s="10"/>
      <c r="BCA70" s="10"/>
      <c r="BCB70" s="10"/>
      <c r="BCC70" s="10"/>
      <c r="BCD70" s="10"/>
      <c r="BCE70" s="10"/>
      <c r="BCF70" s="10"/>
      <c r="BCG70" s="10"/>
      <c r="BCH70" s="10"/>
      <c r="BCI70" s="10"/>
      <c r="BCJ70" s="10"/>
      <c r="BCK70" s="10"/>
      <c r="BCL70" s="10"/>
      <c r="BCM70" s="10"/>
      <c r="BCN70" s="10"/>
      <c r="BCO70" s="10"/>
      <c r="BCP70" s="10"/>
      <c r="BCQ70" s="10"/>
      <c r="BCR70" s="10"/>
      <c r="BCS70" s="10"/>
      <c r="BCT70" s="10"/>
      <c r="BCU70" s="10"/>
      <c r="BCV70" s="10"/>
      <c r="BCW70" s="10"/>
      <c r="BCX70" s="10"/>
      <c r="BCY70" s="10"/>
      <c r="BCZ70" s="10"/>
      <c r="BDA70" s="10"/>
      <c r="BDB70" s="10"/>
      <c r="BDC70" s="10"/>
      <c r="BDD70" s="10"/>
      <c r="BDE70" s="10"/>
      <c r="BDF70" s="10"/>
      <c r="BDG70" s="10"/>
      <c r="BDH70" s="10"/>
      <c r="BDI70" s="10"/>
      <c r="BDJ70" s="10"/>
      <c r="BDK70" s="10"/>
      <c r="BDL70" s="10"/>
      <c r="BDM70" s="10"/>
      <c r="BDN70" s="10"/>
      <c r="BDO70" s="10"/>
      <c r="BDP70" s="10"/>
      <c r="BDQ70" s="10"/>
      <c r="BDR70" s="10"/>
      <c r="BDS70" s="10"/>
      <c r="BDT70" s="10"/>
      <c r="BDU70" s="10"/>
      <c r="BDV70" s="10"/>
      <c r="BDW70" s="10"/>
      <c r="BDX70" s="10"/>
      <c r="BDY70" s="10"/>
      <c r="BDZ70" s="10"/>
      <c r="BEA70" s="10"/>
      <c r="BEB70" s="10"/>
      <c r="BEC70" s="10"/>
      <c r="BED70" s="10"/>
      <c r="BEE70" s="10"/>
      <c r="BEF70" s="10"/>
      <c r="BEG70" s="10"/>
      <c r="BEH70" s="10"/>
      <c r="BEI70" s="10"/>
      <c r="BEJ70" s="10"/>
      <c r="BEK70" s="10"/>
      <c r="BEL70" s="10"/>
      <c r="BEM70" s="10"/>
      <c r="BEN70" s="10"/>
      <c r="BEO70" s="10"/>
      <c r="BEP70" s="10"/>
      <c r="BEQ70" s="10"/>
      <c r="BER70" s="10"/>
      <c r="BES70" s="10"/>
      <c r="BET70" s="10"/>
      <c r="BEU70" s="10"/>
      <c r="BEV70" s="10"/>
      <c r="BEW70" s="10"/>
      <c r="BEX70" s="10"/>
      <c r="BEY70" s="10"/>
      <c r="BEZ70" s="10"/>
      <c r="BFA70" s="10"/>
      <c r="BFB70" s="10"/>
      <c r="BFC70" s="10"/>
      <c r="BFD70" s="10"/>
      <c r="BFE70" s="10"/>
      <c r="BFF70" s="10"/>
      <c r="BFG70" s="10"/>
      <c r="BFH70" s="10"/>
      <c r="BFI70" s="10"/>
      <c r="BFJ70" s="10"/>
      <c r="BFK70" s="10"/>
      <c r="BFL70" s="10"/>
      <c r="BFM70" s="10"/>
      <c r="BFN70" s="10"/>
      <c r="BFO70" s="10"/>
      <c r="BFP70" s="10"/>
      <c r="BFQ70" s="10"/>
      <c r="BFR70" s="10"/>
      <c r="BFS70" s="10"/>
      <c r="BFT70" s="10"/>
      <c r="BFU70" s="10"/>
      <c r="BFV70" s="10"/>
      <c r="BFW70" s="10"/>
      <c r="BFX70" s="10"/>
      <c r="BFY70" s="10"/>
      <c r="BFZ70" s="10"/>
      <c r="BGA70" s="10"/>
      <c r="BGB70" s="10"/>
      <c r="BGC70" s="10"/>
      <c r="BGD70" s="10"/>
      <c r="BGE70" s="10"/>
      <c r="BGF70" s="10"/>
      <c r="BGG70" s="10"/>
      <c r="BGH70" s="10"/>
      <c r="BGI70" s="10"/>
      <c r="BGJ70" s="10"/>
      <c r="BGK70" s="10"/>
      <c r="BGL70" s="10"/>
      <c r="BGM70" s="10"/>
      <c r="BGN70" s="10"/>
      <c r="BGO70" s="10"/>
      <c r="BGP70" s="10"/>
      <c r="BGQ70" s="10"/>
      <c r="BGR70" s="10"/>
      <c r="BGS70" s="10"/>
      <c r="BGT70" s="10"/>
      <c r="BGU70" s="10"/>
      <c r="BGV70" s="10"/>
      <c r="BGW70" s="10"/>
      <c r="BGX70" s="10"/>
      <c r="BGY70" s="10"/>
      <c r="BGZ70" s="10"/>
      <c r="BHA70" s="10"/>
      <c r="BHB70" s="10"/>
      <c r="BHC70" s="10"/>
      <c r="BHD70" s="10"/>
      <c r="BHE70" s="10"/>
      <c r="BHF70" s="10"/>
      <c r="BHG70" s="10"/>
      <c r="BHH70" s="10"/>
      <c r="BHI70" s="10"/>
      <c r="BHJ70" s="10"/>
      <c r="BHK70" s="10"/>
      <c r="BHL70" s="10"/>
      <c r="BHM70" s="10"/>
      <c r="BHN70" s="10"/>
      <c r="BHO70" s="10"/>
      <c r="BHP70" s="10"/>
      <c r="BHQ70" s="10"/>
      <c r="BHR70" s="10"/>
      <c r="BHS70" s="10"/>
      <c r="BHT70" s="10"/>
      <c r="BHU70" s="10"/>
      <c r="BHV70" s="10"/>
      <c r="BHW70" s="10"/>
      <c r="BHX70" s="10"/>
      <c r="BHY70" s="10"/>
      <c r="BHZ70" s="10"/>
      <c r="BIA70" s="10"/>
      <c r="BIB70" s="10"/>
      <c r="BIC70" s="10"/>
      <c r="BID70" s="10"/>
      <c r="BIE70" s="10"/>
      <c r="BIF70" s="10"/>
      <c r="BIG70" s="10"/>
      <c r="BIH70" s="10"/>
      <c r="BII70" s="10"/>
      <c r="BIJ70" s="10"/>
      <c r="BIK70" s="10"/>
      <c r="BIL70" s="10"/>
      <c r="BIM70" s="10"/>
      <c r="BIN70" s="10"/>
      <c r="BIO70" s="10"/>
      <c r="BIP70" s="10"/>
      <c r="BIQ70" s="10"/>
      <c r="BIR70" s="10"/>
      <c r="BIS70" s="10"/>
      <c r="BIT70" s="10"/>
      <c r="BIU70" s="10"/>
      <c r="BIV70" s="10"/>
      <c r="BIW70" s="10"/>
      <c r="BIX70" s="10"/>
      <c r="BIY70" s="10"/>
      <c r="BIZ70" s="10"/>
      <c r="BJA70" s="10"/>
      <c r="BJB70" s="10"/>
      <c r="BJC70" s="10"/>
      <c r="BJD70" s="10"/>
      <c r="BJE70" s="10"/>
      <c r="BJF70" s="10"/>
      <c r="BJG70" s="10"/>
      <c r="BJH70" s="10"/>
      <c r="BJI70" s="10"/>
      <c r="BJJ70" s="10"/>
      <c r="BJK70" s="10"/>
      <c r="BJL70" s="10"/>
      <c r="BJM70" s="10"/>
      <c r="BJN70" s="10"/>
      <c r="BJO70" s="10"/>
      <c r="BJP70" s="10"/>
      <c r="BJQ70" s="10"/>
      <c r="BJR70" s="10"/>
      <c r="BJS70" s="10"/>
      <c r="BJT70" s="10"/>
      <c r="BJU70" s="10"/>
      <c r="BJV70" s="10"/>
      <c r="BJW70" s="10"/>
      <c r="BJX70" s="10"/>
      <c r="BJY70" s="10"/>
      <c r="BJZ70" s="10"/>
      <c r="BKA70" s="10"/>
      <c r="BKB70" s="10"/>
      <c r="BKC70" s="10"/>
      <c r="BKD70" s="10"/>
      <c r="BKE70" s="10"/>
      <c r="BKF70" s="10"/>
      <c r="BKG70" s="10"/>
      <c r="BKH70" s="10"/>
      <c r="BKI70" s="10"/>
      <c r="BKJ70" s="10"/>
      <c r="BKK70" s="10"/>
      <c r="BKL70" s="10"/>
      <c r="BKM70" s="10"/>
      <c r="BKN70" s="10"/>
      <c r="BKO70" s="10"/>
      <c r="BKP70" s="10"/>
      <c r="BKQ70" s="10"/>
      <c r="BKR70" s="10"/>
      <c r="BKS70" s="10"/>
      <c r="BKT70" s="10"/>
      <c r="BKU70" s="10"/>
      <c r="BKV70" s="10"/>
      <c r="BKW70" s="10"/>
      <c r="BKX70" s="10"/>
      <c r="BKY70" s="10"/>
      <c r="BKZ70" s="10"/>
      <c r="BLA70" s="10"/>
      <c r="BLB70" s="10"/>
      <c r="BLC70" s="10"/>
      <c r="BLD70" s="10"/>
      <c r="BLE70" s="10"/>
      <c r="BLF70" s="10"/>
      <c r="BLG70" s="10"/>
      <c r="BLH70" s="10"/>
      <c r="BLI70" s="10"/>
      <c r="BLJ70" s="10"/>
      <c r="BLK70" s="10"/>
      <c r="BLL70" s="10"/>
      <c r="BLM70" s="10"/>
      <c r="BLN70" s="10"/>
      <c r="BLO70" s="10"/>
      <c r="BLP70" s="10"/>
      <c r="BLQ70" s="10"/>
      <c r="BLR70" s="10"/>
      <c r="BLS70" s="10"/>
      <c r="BLT70" s="10"/>
      <c r="BLU70" s="10"/>
      <c r="BLV70" s="10"/>
      <c r="BLW70" s="10"/>
      <c r="BLX70" s="10"/>
      <c r="BLY70" s="10"/>
      <c r="BLZ70" s="10"/>
      <c r="BMA70" s="10"/>
      <c r="BMB70" s="10"/>
      <c r="BMC70" s="10"/>
      <c r="BMD70" s="10"/>
      <c r="BME70" s="10"/>
      <c r="BMF70" s="10"/>
      <c r="BMG70" s="10"/>
      <c r="BMH70" s="10"/>
      <c r="BMI70" s="10"/>
      <c r="BMJ70" s="10"/>
      <c r="BMK70" s="10"/>
      <c r="BML70" s="10"/>
      <c r="BMM70" s="10"/>
      <c r="BMN70" s="10"/>
      <c r="BMO70" s="10"/>
      <c r="BMP70" s="10"/>
      <c r="BMQ70" s="10"/>
      <c r="BMR70" s="10"/>
      <c r="BMS70" s="10"/>
      <c r="BMT70" s="10"/>
      <c r="BMU70" s="10"/>
      <c r="BMV70" s="10"/>
      <c r="BMW70" s="10"/>
      <c r="BMX70" s="10"/>
      <c r="BMY70" s="10"/>
      <c r="BMZ70" s="10"/>
      <c r="BNA70" s="10"/>
      <c r="BNB70" s="10"/>
      <c r="BNC70" s="10"/>
      <c r="BND70" s="10"/>
      <c r="BNE70" s="10"/>
      <c r="BNF70" s="10"/>
      <c r="BNG70" s="10"/>
      <c r="BNH70" s="10"/>
      <c r="BNI70" s="10"/>
      <c r="BNJ70" s="10"/>
      <c r="BNK70" s="10"/>
      <c r="BNL70" s="10"/>
      <c r="BNM70" s="10"/>
      <c r="BNN70" s="10"/>
      <c r="BNO70" s="10"/>
      <c r="BNP70" s="10"/>
      <c r="BNQ70" s="10"/>
      <c r="BNR70" s="10"/>
      <c r="BNS70" s="10"/>
      <c r="BNT70" s="10"/>
      <c r="BNU70" s="10"/>
      <c r="BNV70" s="10"/>
      <c r="BNW70" s="10"/>
      <c r="BNX70" s="10"/>
      <c r="BNY70" s="10"/>
      <c r="BNZ70" s="10"/>
      <c r="BOA70" s="10"/>
      <c r="BOB70" s="10"/>
      <c r="BOC70" s="10"/>
      <c r="BOD70" s="10"/>
      <c r="BOE70" s="10"/>
      <c r="BOF70" s="10"/>
      <c r="BOG70" s="10"/>
      <c r="BOH70" s="10"/>
      <c r="BOI70" s="10"/>
      <c r="BOJ70" s="10"/>
      <c r="BOK70" s="10"/>
      <c r="BOL70" s="10"/>
      <c r="BOM70" s="10"/>
      <c r="BON70" s="10"/>
      <c r="BOO70" s="10"/>
      <c r="BOP70" s="10"/>
      <c r="BOQ70" s="10"/>
      <c r="BOR70" s="10"/>
      <c r="BOS70" s="10"/>
      <c r="BOT70" s="10"/>
      <c r="BOU70" s="10"/>
      <c r="BOV70" s="10"/>
      <c r="BOW70" s="10"/>
      <c r="BOX70" s="10"/>
      <c r="BOY70" s="10"/>
      <c r="BOZ70" s="10"/>
      <c r="BPA70" s="10"/>
      <c r="BPB70" s="10"/>
      <c r="BPC70" s="10"/>
      <c r="BPD70" s="10"/>
      <c r="BPE70" s="10"/>
      <c r="BPF70" s="10"/>
      <c r="BPG70" s="10"/>
      <c r="BPH70" s="10"/>
      <c r="BPI70" s="10"/>
      <c r="BPJ70" s="10"/>
      <c r="BPK70" s="10"/>
      <c r="BPL70" s="10"/>
      <c r="BPM70" s="10"/>
      <c r="BPN70" s="10"/>
      <c r="BPO70" s="10"/>
      <c r="BPP70" s="10"/>
      <c r="BPQ70" s="10"/>
      <c r="BPR70" s="10"/>
      <c r="BPS70" s="10"/>
      <c r="BPT70" s="10"/>
      <c r="BPU70" s="10"/>
      <c r="BPV70" s="10"/>
      <c r="BPW70" s="10"/>
      <c r="BPX70" s="10"/>
      <c r="BPY70" s="10"/>
      <c r="BPZ70" s="10"/>
      <c r="BQA70" s="10"/>
      <c r="BQB70" s="10"/>
      <c r="BQC70" s="10"/>
      <c r="BQD70" s="10"/>
      <c r="BQE70" s="10"/>
      <c r="BQF70" s="10"/>
      <c r="BQG70" s="10"/>
      <c r="BQH70" s="10"/>
      <c r="BQI70" s="10"/>
      <c r="BQJ70" s="10"/>
      <c r="BQK70" s="10"/>
      <c r="BQL70" s="10"/>
      <c r="BQM70" s="10"/>
      <c r="BQN70" s="10"/>
      <c r="BQO70" s="10"/>
      <c r="BQP70" s="10"/>
      <c r="BQQ70" s="10"/>
      <c r="BQR70" s="10"/>
      <c r="BQS70" s="10"/>
      <c r="BQT70" s="10"/>
      <c r="BQU70" s="10"/>
      <c r="BQV70" s="10"/>
      <c r="BQW70" s="10"/>
      <c r="BQX70" s="10"/>
      <c r="BQY70" s="10"/>
      <c r="BQZ70" s="10"/>
      <c r="BRA70" s="10"/>
      <c r="BRB70" s="10"/>
      <c r="BRC70" s="10"/>
      <c r="BRD70" s="10"/>
      <c r="BRE70" s="10"/>
      <c r="BRF70" s="10"/>
      <c r="BRG70" s="10"/>
      <c r="BRH70" s="10"/>
      <c r="BRI70" s="10"/>
      <c r="BRJ70" s="10"/>
      <c r="BRK70" s="10"/>
      <c r="BRL70" s="10"/>
      <c r="BRM70" s="10"/>
      <c r="BRN70" s="10"/>
      <c r="BRO70" s="10"/>
      <c r="BRP70" s="10"/>
      <c r="BRQ70" s="10"/>
      <c r="BRR70" s="10"/>
      <c r="BRS70" s="10"/>
      <c r="BRT70" s="10"/>
      <c r="BRU70" s="10"/>
      <c r="BRV70" s="10"/>
      <c r="BRW70" s="10"/>
      <c r="BRX70" s="10"/>
      <c r="BRY70" s="10"/>
      <c r="BRZ70" s="10"/>
      <c r="BSA70" s="10"/>
      <c r="BSB70" s="10"/>
      <c r="BSC70" s="10"/>
      <c r="BSD70" s="10"/>
      <c r="BSE70" s="10"/>
      <c r="BSF70" s="10"/>
      <c r="BSG70" s="10"/>
      <c r="BSH70" s="10"/>
      <c r="BSI70" s="10"/>
      <c r="BSJ70" s="10"/>
      <c r="BSK70" s="10"/>
      <c r="BSL70" s="10"/>
      <c r="BSM70" s="10"/>
      <c r="BSN70" s="10"/>
      <c r="BSO70" s="10"/>
      <c r="BSP70" s="10"/>
      <c r="BSQ70" s="10"/>
      <c r="BSR70" s="10"/>
      <c r="BSS70" s="10"/>
      <c r="BST70" s="10"/>
      <c r="BSU70" s="10"/>
      <c r="BSV70" s="10"/>
      <c r="BSW70" s="10"/>
      <c r="BSX70" s="10"/>
      <c r="BSY70" s="10"/>
      <c r="BSZ70" s="10"/>
      <c r="BTA70" s="10"/>
      <c r="BTB70" s="10"/>
      <c r="BTC70" s="10"/>
      <c r="BTD70" s="10"/>
      <c r="BTE70" s="10"/>
      <c r="BTF70" s="10"/>
      <c r="BTG70" s="10"/>
      <c r="BTH70" s="10"/>
      <c r="BTI70" s="10"/>
      <c r="BTJ70" s="10"/>
      <c r="BTK70" s="10"/>
      <c r="BTL70" s="10"/>
      <c r="BTM70" s="10"/>
      <c r="BTN70" s="10"/>
      <c r="BTO70" s="10"/>
      <c r="BTP70" s="10"/>
      <c r="BTQ70" s="10"/>
      <c r="BTR70" s="10"/>
      <c r="BTS70" s="10"/>
      <c r="BTT70" s="10"/>
      <c r="BTU70" s="10"/>
      <c r="BTV70" s="10"/>
      <c r="BTW70" s="10"/>
      <c r="BTX70" s="10"/>
      <c r="BTY70" s="10"/>
      <c r="BTZ70" s="10"/>
      <c r="BUA70" s="10"/>
      <c r="BUB70" s="10"/>
      <c r="BUC70" s="10"/>
      <c r="BUD70" s="10"/>
      <c r="BUE70" s="10"/>
      <c r="BUF70" s="10"/>
      <c r="BUG70" s="10"/>
      <c r="BUH70" s="10"/>
      <c r="BUI70" s="10"/>
      <c r="BUJ70" s="10"/>
      <c r="BUK70" s="10"/>
      <c r="BUL70" s="10"/>
      <c r="BUM70" s="10"/>
      <c r="BUN70" s="10"/>
      <c r="BUO70" s="10"/>
      <c r="BUP70" s="10"/>
      <c r="BUQ70" s="10"/>
      <c r="BUR70" s="10"/>
      <c r="BUS70" s="10"/>
      <c r="BUT70" s="10"/>
      <c r="BUU70" s="10"/>
      <c r="BUV70" s="10"/>
      <c r="BUW70" s="10"/>
      <c r="BUX70" s="10"/>
      <c r="BUY70" s="10"/>
      <c r="BUZ70" s="10"/>
      <c r="BVA70" s="10"/>
      <c r="BVB70" s="10"/>
      <c r="BVC70" s="10"/>
      <c r="BVD70" s="10"/>
      <c r="BVE70" s="10"/>
      <c r="BVF70" s="10"/>
      <c r="BVG70" s="10"/>
      <c r="BVH70" s="10"/>
      <c r="BVI70" s="10"/>
      <c r="BVJ70" s="10"/>
      <c r="BVK70" s="10"/>
      <c r="BVL70" s="10"/>
      <c r="BVM70" s="10"/>
      <c r="BVN70" s="10"/>
      <c r="BVO70" s="10"/>
      <c r="BVP70" s="10"/>
      <c r="BVQ70" s="10"/>
      <c r="BVR70" s="10"/>
      <c r="BVS70" s="10"/>
      <c r="BVT70" s="10"/>
      <c r="BVU70" s="10"/>
      <c r="BVV70" s="10"/>
      <c r="BVW70" s="10"/>
      <c r="BVX70" s="10"/>
      <c r="BVY70" s="10"/>
      <c r="BVZ70" s="10"/>
      <c r="BWA70" s="10"/>
      <c r="BWB70" s="10"/>
      <c r="BWC70" s="10"/>
      <c r="BWD70" s="10"/>
      <c r="BWE70" s="10"/>
      <c r="BWF70" s="10"/>
      <c r="BWG70" s="10"/>
      <c r="BWH70" s="10"/>
      <c r="BWI70" s="10"/>
      <c r="BWJ70" s="10"/>
      <c r="BWK70" s="10"/>
      <c r="BWL70" s="10"/>
      <c r="BWM70" s="10"/>
      <c r="BWN70" s="10"/>
      <c r="BWO70" s="10"/>
      <c r="BWP70" s="10"/>
      <c r="BWQ70" s="10"/>
      <c r="BWR70" s="10"/>
      <c r="BWS70" s="10"/>
      <c r="BWT70" s="10"/>
      <c r="BWU70" s="10"/>
      <c r="BWV70" s="10"/>
      <c r="BWW70" s="10"/>
      <c r="BWX70" s="10"/>
      <c r="BWY70" s="10"/>
      <c r="BWZ70" s="10"/>
      <c r="BXA70" s="10"/>
      <c r="BXB70" s="10"/>
      <c r="BXC70" s="10"/>
      <c r="BXD70" s="10"/>
      <c r="BXE70" s="10"/>
      <c r="BXF70" s="10"/>
      <c r="BXG70" s="10"/>
      <c r="BXH70" s="10"/>
      <c r="BXI70" s="10"/>
      <c r="BXJ70" s="10"/>
      <c r="BXK70" s="10"/>
      <c r="BXL70" s="10"/>
      <c r="BXM70" s="10"/>
      <c r="BXN70" s="10"/>
      <c r="BXO70" s="10"/>
      <c r="BXP70" s="10"/>
      <c r="BXQ70" s="10"/>
      <c r="BXR70" s="10"/>
      <c r="BXS70" s="10"/>
      <c r="BXT70" s="10"/>
      <c r="BXU70" s="10"/>
      <c r="BXV70" s="10"/>
      <c r="BXW70" s="10"/>
      <c r="BXX70" s="10"/>
      <c r="BXY70" s="10"/>
      <c r="BXZ70" s="10"/>
      <c r="BYA70" s="10"/>
      <c r="BYB70" s="10"/>
      <c r="BYC70" s="10"/>
      <c r="BYD70" s="10"/>
      <c r="BYE70" s="10"/>
      <c r="BYF70" s="10"/>
      <c r="BYG70" s="10"/>
      <c r="BYH70" s="10"/>
      <c r="BYI70" s="10"/>
      <c r="BYJ70" s="10"/>
      <c r="BYK70" s="10"/>
      <c r="BYL70" s="10"/>
      <c r="BYM70" s="10"/>
      <c r="BYN70" s="10"/>
      <c r="BYO70" s="10"/>
      <c r="BYP70" s="10"/>
      <c r="BYQ70" s="10"/>
      <c r="BYR70" s="10"/>
      <c r="BYS70" s="10"/>
      <c r="BYT70" s="10"/>
      <c r="BYU70" s="10"/>
      <c r="BYV70" s="10"/>
      <c r="BYW70" s="10"/>
      <c r="BYX70" s="10"/>
      <c r="BYY70" s="10"/>
      <c r="BYZ70" s="10"/>
      <c r="BZA70" s="10"/>
      <c r="BZB70" s="10"/>
      <c r="BZC70" s="10"/>
      <c r="BZD70" s="10"/>
      <c r="BZE70" s="10"/>
      <c r="BZF70" s="10"/>
      <c r="BZG70" s="10"/>
      <c r="BZH70" s="10"/>
      <c r="BZI70" s="10"/>
    </row>
    <row r="71" spans="1:2037" s="9" customFormat="1" ht="16.5" customHeight="1" thickBot="1">
      <c r="A71" s="514" t="s">
        <v>1308</v>
      </c>
      <c r="B71" s="747"/>
      <c r="C71" s="747"/>
      <c r="D71" s="747"/>
      <c r="E71" s="748"/>
      <c r="F71" s="228"/>
      <c r="G71" s="232"/>
      <c r="H71" s="29"/>
      <c r="I71" s="29"/>
      <c r="J71" s="51">
        <v>6000</v>
      </c>
      <c r="K71" s="105">
        <v>24.4</v>
      </c>
      <c r="L71" s="3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/>
      <c r="AMZ71" s="10"/>
      <c r="ANA71" s="10"/>
      <c r="ANB71" s="10"/>
      <c r="ANC71" s="10"/>
      <c r="AND71" s="10"/>
      <c r="ANE71" s="10"/>
      <c r="ANF71" s="10"/>
      <c r="ANG71" s="10"/>
      <c r="ANH71" s="10"/>
      <c r="ANI71" s="10"/>
      <c r="ANJ71" s="10"/>
      <c r="ANK71" s="10"/>
      <c r="ANL71" s="10"/>
      <c r="ANM71" s="10"/>
      <c r="ANN71" s="10"/>
      <c r="ANO71" s="10"/>
      <c r="ANP71" s="10"/>
      <c r="ANQ71" s="10"/>
      <c r="ANR71" s="10"/>
      <c r="ANS71" s="10"/>
      <c r="ANT71" s="10"/>
      <c r="ANU71" s="10"/>
      <c r="ANV71" s="10"/>
      <c r="ANW71" s="10"/>
      <c r="ANX71" s="10"/>
      <c r="ANY71" s="10"/>
      <c r="ANZ71" s="10"/>
      <c r="AOA71" s="10"/>
      <c r="AOB71" s="10"/>
      <c r="AOC71" s="10"/>
      <c r="AOD71" s="10"/>
      <c r="AOE71" s="10"/>
      <c r="AOF71" s="10"/>
      <c r="AOG71" s="10"/>
      <c r="AOH71" s="10"/>
      <c r="AOI71" s="10"/>
      <c r="AOJ71" s="10"/>
      <c r="AOK71" s="10"/>
      <c r="AOL71" s="10"/>
      <c r="AOM71" s="10"/>
      <c r="AON71" s="10"/>
      <c r="AOO71" s="10"/>
      <c r="AOP71" s="10"/>
      <c r="AOQ71" s="10"/>
      <c r="AOR71" s="10"/>
      <c r="AOS71" s="10"/>
      <c r="AOT71" s="10"/>
      <c r="AOU71" s="10"/>
      <c r="AOV71" s="10"/>
      <c r="AOW71" s="10"/>
      <c r="AOX71" s="10"/>
      <c r="AOY71" s="10"/>
      <c r="AOZ71" s="10"/>
      <c r="APA71" s="10"/>
      <c r="APB71" s="10"/>
      <c r="APC71" s="10"/>
      <c r="APD71" s="10"/>
      <c r="APE71" s="10"/>
      <c r="APF71" s="10"/>
      <c r="APG71" s="10"/>
      <c r="APH71" s="10"/>
      <c r="API71" s="10"/>
      <c r="APJ71" s="10"/>
      <c r="APK71" s="10"/>
      <c r="APL71" s="10"/>
      <c r="APM71" s="10"/>
      <c r="APN71" s="10"/>
      <c r="APO71" s="10"/>
      <c r="APP71" s="10"/>
      <c r="APQ71" s="10"/>
      <c r="APR71" s="10"/>
      <c r="APS71" s="10"/>
      <c r="APT71" s="10"/>
      <c r="APU71" s="10"/>
      <c r="APV71" s="10"/>
      <c r="APW71" s="10"/>
      <c r="APX71" s="10"/>
      <c r="APY71" s="10"/>
      <c r="APZ71" s="10"/>
      <c r="AQA71" s="10"/>
      <c r="AQB71" s="10"/>
      <c r="AQC71" s="10"/>
      <c r="AQD71" s="10"/>
      <c r="AQE71" s="10"/>
      <c r="AQF71" s="10"/>
      <c r="AQG71" s="10"/>
      <c r="AQH71" s="10"/>
      <c r="AQI71" s="10"/>
      <c r="AQJ71" s="10"/>
      <c r="AQK71" s="10"/>
      <c r="AQL71" s="10"/>
      <c r="AQM71" s="10"/>
      <c r="AQN71" s="10"/>
      <c r="AQO71" s="10"/>
      <c r="AQP71" s="10"/>
      <c r="AQQ71" s="10"/>
      <c r="AQR71" s="10"/>
      <c r="AQS71" s="10"/>
      <c r="AQT71" s="10"/>
      <c r="AQU71" s="10"/>
      <c r="AQV71" s="10"/>
      <c r="AQW71" s="10"/>
      <c r="AQX71" s="10"/>
      <c r="AQY71" s="10"/>
      <c r="AQZ71" s="10"/>
      <c r="ARA71" s="10"/>
      <c r="ARB71" s="10"/>
      <c r="ARC71" s="10"/>
      <c r="ARD71" s="10"/>
      <c r="ARE71" s="10"/>
      <c r="ARF71" s="10"/>
      <c r="ARG71" s="10"/>
      <c r="ARH71" s="10"/>
      <c r="ARI71" s="10"/>
      <c r="ARJ71" s="10"/>
      <c r="ARK71" s="10"/>
      <c r="ARL71" s="10"/>
      <c r="ARM71" s="10"/>
      <c r="ARN71" s="10"/>
      <c r="ARO71" s="10"/>
      <c r="ARP71" s="10"/>
      <c r="ARQ71" s="10"/>
      <c r="ARR71" s="10"/>
      <c r="ARS71" s="10"/>
      <c r="ART71" s="10"/>
      <c r="ARU71" s="10"/>
      <c r="ARV71" s="10"/>
      <c r="ARW71" s="10"/>
      <c r="ARX71" s="10"/>
      <c r="ARY71" s="10"/>
      <c r="ARZ71" s="10"/>
      <c r="ASA71" s="10"/>
      <c r="ASB71" s="10"/>
      <c r="ASC71" s="10"/>
      <c r="ASD71" s="10"/>
      <c r="ASE71" s="10"/>
      <c r="ASF71" s="10"/>
      <c r="ASG71" s="10"/>
      <c r="ASH71" s="10"/>
      <c r="ASI71" s="10"/>
      <c r="ASJ71" s="10"/>
      <c r="ASK71" s="10"/>
      <c r="ASL71" s="10"/>
      <c r="ASM71" s="10"/>
      <c r="ASN71" s="10"/>
      <c r="ASO71" s="10"/>
      <c r="ASP71" s="10"/>
      <c r="ASQ71" s="10"/>
      <c r="ASR71" s="10"/>
      <c r="ASS71" s="10"/>
      <c r="AST71" s="10"/>
      <c r="ASU71" s="10"/>
      <c r="ASV71" s="10"/>
      <c r="ASW71" s="10"/>
      <c r="ASX71" s="10"/>
      <c r="ASY71" s="10"/>
      <c r="ASZ71" s="10"/>
      <c r="ATA71" s="10"/>
      <c r="ATB71" s="10"/>
      <c r="ATC71" s="10"/>
      <c r="ATD71" s="10"/>
      <c r="ATE71" s="10"/>
      <c r="ATF71" s="10"/>
      <c r="ATG71" s="10"/>
      <c r="ATH71" s="10"/>
      <c r="ATI71" s="10"/>
      <c r="ATJ71" s="10"/>
      <c r="ATK71" s="10"/>
      <c r="ATL71" s="10"/>
      <c r="ATM71" s="10"/>
      <c r="ATN71" s="10"/>
      <c r="ATO71" s="10"/>
      <c r="ATP71" s="10"/>
      <c r="ATQ71" s="10"/>
      <c r="ATR71" s="10"/>
      <c r="ATS71" s="10"/>
      <c r="ATT71" s="10"/>
      <c r="ATU71" s="10"/>
      <c r="ATV71" s="10"/>
      <c r="ATW71" s="10"/>
      <c r="ATX71" s="10"/>
      <c r="ATY71" s="10"/>
      <c r="ATZ71" s="10"/>
      <c r="AUA71" s="10"/>
      <c r="AUB71" s="10"/>
      <c r="AUC71" s="10"/>
      <c r="AUD71" s="10"/>
      <c r="AUE71" s="10"/>
      <c r="AUF71" s="10"/>
      <c r="AUG71" s="10"/>
      <c r="AUH71" s="10"/>
      <c r="AUI71" s="10"/>
      <c r="AUJ71" s="10"/>
      <c r="AUK71" s="10"/>
      <c r="AUL71" s="10"/>
      <c r="AUM71" s="10"/>
      <c r="AUN71" s="10"/>
      <c r="AUO71" s="10"/>
      <c r="AUP71" s="10"/>
      <c r="AUQ71" s="10"/>
      <c r="AUR71" s="10"/>
      <c r="AUS71" s="10"/>
      <c r="AUT71" s="10"/>
      <c r="AUU71" s="10"/>
      <c r="AUV71" s="10"/>
      <c r="AUW71" s="10"/>
      <c r="AUX71" s="10"/>
      <c r="AUY71" s="10"/>
      <c r="AUZ71" s="10"/>
      <c r="AVA71" s="10"/>
      <c r="AVB71" s="10"/>
      <c r="AVC71" s="10"/>
      <c r="AVD71" s="10"/>
      <c r="AVE71" s="10"/>
      <c r="AVF71" s="10"/>
      <c r="AVG71" s="10"/>
      <c r="AVH71" s="10"/>
      <c r="AVI71" s="10"/>
      <c r="AVJ71" s="10"/>
      <c r="AVK71" s="10"/>
      <c r="AVL71" s="10"/>
      <c r="AVM71" s="10"/>
      <c r="AVN71" s="10"/>
      <c r="AVO71" s="10"/>
      <c r="AVP71" s="10"/>
      <c r="AVQ71" s="10"/>
      <c r="AVR71" s="10"/>
      <c r="AVS71" s="10"/>
      <c r="AVT71" s="10"/>
      <c r="AVU71" s="10"/>
      <c r="AVV71" s="10"/>
      <c r="AVW71" s="10"/>
      <c r="AVX71" s="10"/>
      <c r="AVY71" s="10"/>
      <c r="AVZ71" s="10"/>
      <c r="AWA71" s="10"/>
      <c r="AWB71" s="10"/>
      <c r="AWC71" s="10"/>
      <c r="AWD71" s="10"/>
      <c r="AWE71" s="10"/>
      <c r="AWF71" s="10"/>
      <c r="AWG71" s="10"/>
      <c r="AWH71" s="10"/>
      <c r="AWI71" s="10"/>
      <c r="AWJ71" s="10"/>
      <c r="AWK71" s="10"/>
      <c r="AWL71" s="10"/>
      <c r="AWM71" s="10"/>
      <c r="AWN71" s="10"/>
      <c r="AWO71" s="10"/>
      <c r="AWP71" s="10"/>
      <c r="AWQ71" s="10"/>
      <c r="AWR71" s="10"/>
      <c r="AWS71" s="10"/>
      <c r="AWT71" s="10"/>
      <c r="AWU71" s="10"/>
      <c r="AWV71" s="10"/>
      <c r="AWW71" s="10"/>
      <c r="AWX71" s="10"/>
      <c r="AWY71" s="10"/>
      <c r="AWZ71" s="10"/>
      <c r="AXA71" s="10"/>
      <c r="AXB71" s="10"/>
      <c r="AXC71" s="10"/>
      <c r="AXD71" s="10"/>
      <c r="AXE71" s="10"/>
      <c r="AXF71" s="10"/>
      <c r="AXG71" s="10"/>
      <c r="AXH71" s="10"/>
      <c r="AXI71" s="10"/>
      <c r="AXJ71" s="10"/>
      <c r="AXK71" s="10"/>
      <c r="AXL71" s="10"/>
      <c r="AXM71" s="10"/>
      <c r="AXN71" s="10"/>
      <c r="AXO71" s="10"/>
      <c r="AXP71" s="10"/>
      <c r="AXQ71" s="10"/>
      <c r="AXR71" s="10"/>
      <c r="AXS71" s="10"/>
      <c r="AXT71" s="10"/>
      <c r="AXU71" s="10"/>
      <c r="AXV71" s="10"/>
      <c r="AXW71" s="10"/>
      <c r="AXX71" s="10"/>
      <c r="AXY71" s="10"/>
      <c r="AXZ71" s="10"/>
      <c r="AYA71" s="10"/>
      <c r="AYB71" s="10"/>
      <c r="AYC71" s="10"/>
      <c r="AYD71" s="10"/>
      <c r="AYE71" s="10"/>
      <c r="AYF71" s="10"/>
      <c r="AYG71" s="10"/>
      <c r="AYH71" s="10"/>
      <c r="AYI71" s="10"/>
      <c r="AYJ71" s="10"/>
      <c r="AYK71" s="10"/>
      <c r="AYL71" s="10"/>
      <c r="AYM71" s="10"/>
      <c r="AYN71" s="10"/>
      <c r="AYO71" s="10"/>
      <c r="AYP71" s="10"/>
      <c r="AYQ71" s="10"/>
      <c r="AYR71" s="10"/>
      <c r="AYS71" s="10"/>
      <c r="AYT71" s="10"/>
      <c r="AYU71" s="10"/>
      <c r="AYV71" s="10"/>
      <c r="AYW71" s="10"/>
      <c r="AYX71" s="10"/>
      <c r="AYY71" s="10"/>
      <c r="AYZ71" s="10"/>
      <c r="AZA71" s="10"/>
      <c r="AZB71" s="10"/>
      <c r="AZC71" s="10"/>
      <c r="AZD71" s="10"/>
      <c r="AZE71" s="10"/>
      <c r="AZF71" s="10"/>
      <c r="AZG71" s="10"/>
      <c r="AZH71" s="10"/>
      <c r="AZI71" s="10"/>
      <c r="AZJ71" s="10"/>
      <c r="AZK71" s="10"/>
      <c r="AZL71" s="10"/>
      <c r="AZM71" s="10"/>
      <c r="AZN71" s="10"/>
      <c r="AZO71" s="10"/>
      <c r="AZP71" s="10"/>
      <c r="AZQ71" s="10"/>
      <c r="AZR71" s="10"/>
      <c r="AZS71" s="10"/>
      <c r="AZT71" s="10"/>
      <c r="AZU71" s="10"/>
      <c r="AZV71" s="10"/>
      <c r="AZW71" s="10"/>
      <c r="AZX71" s="10"/>
      <c r="AZY71" s="10"/>
      <c r="AZZ71" s="10"/>
      <c r="BAA71" s="10"/>
      <c r="BAB71" s="10"/>
      <c r="BAC71" s="10"/>
      <c r="BAD71" s="10"/>
      <c r="BAE71" s="10"/>
      <c r="BAF71" s="10"/>
      <c r="BAG71" s="10"/>
      <c r="BAH71" s="10"/>
      <c r="BAI71" s="10"/>
      <c r="BAJ71" s="10"/>
      <c r="BAK71" s="10"/>
      <c r="BAL71" s="10"/>
      <c r="BAM71" s="10"/>
      <c r="BAN71" s="10"/>
      <c r="BAO71" s="10"/>
      <c r="BAP71" s="10"/>
      <c r="BAQ71" s="10"/>
      <c r="BAR71" s="10"/>
      <c r="BAS71" s="10"/>
      <c r="BAT71" s="10"/>
      <c r="BAU71" s="10"/>
      <c r="BAV71" s="10"/>
      <c r="BAW71" s="10"/>
      <c r="BAX71" s="10"/>
      <c r="BAY71" s="10"/>
      <c r="BAZ71" s="10"/>
      <c r="BBA71" s="10"/>
      <c r="BBB71" s="10"/>
      <c r="BBC71" s="10"/>
      <c r="BBD71" s="10"/>
      <c r="BBE71" s="10"/>
      <c r="BBF71" s="10"/>
      <c r="BBG71" s="10"/>
      <c r="BBH71" s="10"/>
      <c r="BBI71" s="10"/>
      <c r="BBJ71" s="10"/>
      <c r="BBK71" s="10"/>
      <c r="BBL71" s="10"/>
      <c r="BBM71" s="10"/>
      <c r="BBN71" s="10"/>
      <c r="BBO71" s="10"/>
      <c r="BBP71" s="10"/>
      <c r="BBQ71" s="10"/>
      <c r="BBR71" s="10"/>
      <c r="BBS71" s="10"/>
      <c r="BBT71" s="10"/>
      <c r="BBU71" s="10"/>
      <c r="BBV71" s="10"/>
      <c r="BBW71" s="10"/>
      <c r="BBX71" s="10"/>
      <c r="BBY71" s="10"/>
      <c r="BBZ71" s="10"/>
      <c r="BCA71" s="10"/>
      <c r="BCB71" s="10"/>
      <c r="BCC71" s="10"/>
      <c r="BCD71" s="10"/>
      <c r="BCE71" s="10"/>
      <c r="BCF71" s="10"/>
      <c r="BCG71" s="10"/>
      <c r="BCH71" s="10"/>
      <c r="BCI71" s="10"/>
      <c r="BCJ71" s="10"/>
      <c r="BCK71" s="10"/>
      <c r="BCL71" s="10"/>
      <c r="BCM71" s="10"/>
      <c r="BCN71" s="10"/>
      <c r="BCO71" s="10"/>
      <c r="BCP71" s="10"/>
      <c r="BCQ71" s="10"/>
      <c r="BCR71" s="10"/>
      <c r="BCS71" s="10"/>
      <c r="BCT71" s="10"/>
      <c r="BCU71" s="10"/>
      <c r="BCV71" s="10"/>
      <c r="BCW71" s="10"/>
      <c r="BCX71" s="10"/>
      <c r="BCY71" s="10"/>
      <c r="BCZ71" s="10"/>
      <c r="BDA71" s="10"/>
      <c r="BDB71" s="10"/>
      <c r="BDC71" s="10"/>
      <c r="BDD71" s="10"/>
      <c r="BDE71" s="10"/>
      <c r="BDF71" s="10"/>
      <c r="BDG71" s="10"/>
      <c r="BDH71" s="10"/>
      <c r="BDI71" s="10"/>
      <c r="BDJ71" s="10"/>
      <c r="BDK71" s="10"/>
      <c r="BDL71" s="10"/>
      <c r="BDM71" s="10"/>
      <c r="BDN71" s="10"/>
      <c r="BDO71" s="10"/>
      <c r="BDP71" s="10"/>
      <c r="BDQ71" s="10"/>
      <c r="BDR71" s="10"/>
      <c r="BDS71" s="10"/>
      <c r="BDT71" s="10"/>
      <c r="BDU71" s="10"/>
      <c r="BDV71" s="10"/>
      <c r="BDW71" s="10"/>
      <c r="BDX71" s="10"/>
      <c r="BDY71" s="10"/>
      <c r="BDZ71" s="10"/>
      <c r="BEA71" s="10"/>
      <c r="BEB71" s="10"/>
      <c r="BEC71" s="10"/>
      <c r="BED71" s="10"/>
      <c r="BEE71" s="10"/>
      <c r="BEF71" s="10"/>
      <c r="BEG71" s="10"/>
      <c r="BEH71" s="10"/>
      <c r="BEI71" s="10"/>
      <c r="BEJ71" s="10"/>
      <c r="BEK71" s="10"/>
      <c r="BEL71" s="10"/>
      <c r="BEM71" s="10"/>
      <c r="BEN71" s="10"/>
      <c r="BEO71" s="10"/>
      <c r="BEP71" s="10"/>
      <c r="BEQ71" s="10"/>
      <c r="BER71" s="10"/>
      <c r="BES71" s="10"/>
      <c r="BET71" s="10"/>
      <c r="BEU71" s="10"/>
      <c r="BEV71" s="10"/>
      <c r="BEW71" s="10"/>
      <c r="BEX71" s="10"/>
      <c r="BEY71" s="10"/>
      <c r="BEZ71" s="10"/>
      <c r="BFA71" s="10"/>
      <c r="BFB71" s="10"/>
      <c r="BFC71" s="10"/>
      <c r="BFD71" s="10"/>
      <c r="BFE71" s="10"/>
      <c r="BFF71" s="10"/>
      <c r="BFG71" s="10"/>
      <c r="BFH71" s="10"/>
      <c r="BFI71" s="10"/>
      <c r="BFJ71" s="10"/>
      <c r="BFK71" s="10"/>
      <c r="BFL71" s="10"/>
      <c r="BFM71" s="10"/>
      <c r="BFN71" s="10"/>
      <c r="BFO71" s="10"/>
      <c r="BFP71" s="10"/>
      <c r="BFQ71" s="10"/>
      <c r="BFR71" s="10"/>
      <c r="BFS71" s="10"/>
      <c r="BFT71" s="10"/>
      <c r="BFU71" s="10"/>
      <c r="BFV71" s="10"/>
      <c r="BFW71" s="10"/>
      <c r="BFX71" s="10"/>
      <c r="BFY71" s="10"/>
      <c r="BFZ71" s="10"/>
      <c r="BGA71" s="10"/>
      <c r="BGB71" s="10"/>
      <c r="BGC71" s="10"/>
      <c r="BGD71" s="10"/>
      <c r="BGE71" s="10"/>
      <c r="BGF71" s="10"/>
      <c r="BGG71" s="10"/>
      <c r="BGH71" s="10"/>
      <c r="BGI71" s="10"/>
      <c r="BGJ71" s="10"/>
      <c r="BGK71" s="10"/>
      <c r="BGL71" s="10"/>
      <c r="BGM71" s="10"/>
      <c r="BGN71" s="10"/>
      <c r="BGO71" s="10"/>
      <c r="BGP71" s="10"/>
      <c r="BGQ71" s="10"/>
      <c r="BGR71" s="10"/>
      <c r="BGS71" s="10"/>
      <c r="BGT71" s="10"/>
      <c r="BGU71" s="10"/>
      <c r="BGV71" s="10"/>
      <c r="BGW71" s="10"/>
      <c r="BGX71" s="10"/>
      <c r="BGY71" s="10"/>
      <c r="BGZ71" s="10"/>
      <c r="BHA71" s="10"/>
      <c r="BHB71" s="10"/>
      <c r="BHC71" s="10"/>
      <c r="BHD71" s="10"/>
      <c r="BHE71" s="10"/>
      <c r="BHF71" s="10"/>
      <c r="BHG71" s="10"/>
      <c r="BHH71" s="10"/>
      <c r="BHI71" s="10"/>
      <c r="BHJ71" s="10"/>
      <c r="BHK71" s="10"/>
      <c r="BHL71" s="10"/>
      <c r="BHM71" s="10"/>
      <c r="BHN71" s="10"/>
      <c r="BHO71" s="10"/>
      <c r="BHP71" s="10"/>
      <c r="BHQ71" s="10"/>
      <c r="BHR71" s="10"/>
      <c r="BHS71" s="10"/>
      <c r="BHT71" s="10"/>
      <c r="BHU71" s="10"/>
      <c r="BHV71" s="10"/>
      <c r="BHW71" s="10"/>
      <c r="BHX71" s="10"/>
      <c r="BHY71" s="10"/>
      <c r="BHZ71" s="10"/>
      <c r="BIA71" s="10"/>
      <c r="BIB71" s="10"/>
      <c r="BIC71" s="10"/>
      <c r="BID71" s="10"/>
      <c r="BIE71" s="10"/>
      <c r="BIF71" s="10"/>
      <c r="BIG71" s="10"/>
      <c r="BIH71" s="10"/>
      <c r="BII71" s="10"/>
      <c r="BIJ71" s="10"/>
      <c r="BIK71" s="10"/>
      <c r="BIL71" s="10"/>
      <c r="BIM71" s="10"/>
      <c r="BIN71" s="10"/>
      <c r="BIO71" s="10"/>
      <c r="BIP71" s="10"/>
      <c r="BIQ71" s="10"/>
      <c r="BIR71" s="10"/>
      <c r="BIS71" s="10"/>
      <c r="BIT71" s="10"/>
      <c r="BIU71" s="10"/>
      <c r="BIV71" s="10"/>
      <c r="BIW71" s="10"/>
      <c r="BIX71" s="10"/>
      <c r="BIY71" s="10"/>
      <c r="BIZ71" s="10"/>
      <c r="BJA71" s="10"/>
      <c r="BJB71" s="10"/>
      <c r="BJC71" s="10"/>
      <c r="BJD71" s="10"/>
      <c r="BJE71" s="10"/>
      <c r="BJF71" s="10"/>
      <c r="BJG71" s="10"/>
      <c r="BJH71" s="10"/>
      <c r="BJI71" s="10"/>
      <c r="BJJ71" s="10"/>
      <c r="BJK71" s="10"/>
      <c r="BJL71" s="10"/>
      <c r="BJM71" s="10"/>
      <c r="BJN71" s="10"/>
      <c r="BJO71" s="10"/>
      <c r="BJP71" s="10"/>
      <c r="BJQ71" s="10"/>
      <c r="BJR71" s="10"/>
      <c r="BJS71" s="10"/>
      <c r="BJT71" s="10"/>
      <c r="BJU71" s="10"/>
      <c r="BJV71" s="10"/>
      <c r="BJW71" s="10"/>
      <c r="BJX71" s="10"/>
      <c r="BJY71" s="10"/>
      <c r="BJZ71" s="10"/>
      <c r="BKA71" s="10"/>
      <c r="BKB71" s="10"/>
      <c r="BKC71" s="10"/>
      <c r="BKD71" s="10"/>
      <c r="BKE71" s="10"/>
      <c r="BKF71" s="10"/>
      <c r="BKG71" s="10"/>
      <c r="BKH71" s="10"/>
      <c r="BKI71" s="10"/>
      <c r="BKJ71" s="10"/>
      <c r="BKK71" s="10"/>
      <c r="BKL71" s="10"/>
      <c r="BKM71" s="10"/>
      <c r="BKN71" s="10"/>
      <c r="BKO71" s="10"/>
      <c r="BKP71" s="10"/>
      <c r="BKQ71" s="10"/>
      <c r="BKR71" s="10"/>
      <c r="BKS71" s="10"/>
      <c r="BKT71" s="10"/>
      <c r="BKU71" s="10"/>
      <c r="BKV71" s="10"/>
      <c r="BKW71" s="10"/>
      <c r="BKX71" s="10"/>
      <c r="BKY71" s="10"/>
      <c r="BKZ71" s="10"/>
      <c r="BLA71" s="10"/>
      <c r="BLB71" s="10"/>
      <c r="BLC71" s="10"/>
      <c r="BLD71" s="10"/>
      <c r="BLE71" s="10"/>
      <c r="BLF71" s="10"/>
      <c r="BLG71" s="10"/>
      <c r="BLH71" s="10"/>
      <c r="BLI71" s="10"/>
      <c r="BLJ71" s="10"/>
      <c r="BLK71" s="10"/>
      <c r="BLL71" s="10"/>
      <c r="BLM71" s="10"/>
      <c r="BLN71" s="10"/>
      <c r="BLO71" s="10"/>
      <c r="BLP71" s="10"/>
      <c r="BLQ71" s="10"/>
      <c r="BLR71" s="10"/>
      <c r="BLS71" s="10"/>
      <c r="BLT71" s="10"/>
      <c r="BLU71" s="10"/>
      <c r="BLV71" s="10"/>
      <c r="BLW71" s="10"/>
      <c r="BLX71" s="10"/>
      <c r="BLY71" s="10"/>
      <c r="BLZ71" s="10"/>
      <c r="BMA71" s="10"/>
      <c r="BMB71" s="10"/>
      <c r="BMC71" s="10"/>
      <c r="BMD71" s="10"/>
      <c r="BME71" s="10"/>
      <c r="BMF71" s="10"/>
      <c r="BMG71" s="10"/>
      <c r="BMH71" s="10"/>
      <c r="BMI71" s="10"/>
      <c r="BMJ71" s="10"/>
      <c r="BMK71" s="10"/>
      <c r="BML71" s="10"/>
      <c r="BMM71" s="10"/>
      <c r="BMN71" s="10"/>
      <c r="BMO71" s="10"/>
      <c r="BMP71" s="10"/>
      <c r="BMQ71" s="10"/>
      <c r="BMR71" s="10"/>
      <c r="BMS71" s="10"/>
      <c r="BMT71" s="10"/>
      <c r="BMU71" s="10"/>
      <c r="BMV71" s="10"/>
      <c r="BMW71" s="10"/>
      <c r="BMX71" s="10"/>
      <c r="BMY71" s="10"/>
      <c r="BMZ71" s="10"/>
      <c r="BNA71" s="10"/>
      <c r="BNB71" s="10"/>
      <c r="BNC71" s="10"/>
      <c r="BND71" s="10"/>
      <c r="BNE71" s="10"/>
      <c r="BNF71" s="10"/>
      <c r="BNG71" s="10"/>
      <c r="BNH71" s="10"/>
      <c r="BNI71" s="10"/>
      <c r="BNJ71" s="10"/>
      <c r="BNK71" s="10"/>
      <c r="BNL71" s="10"/>
      <c r="BNM71" s="10"/>
      <c r="BNN71" s="10"/>
      <c r="BNO71" s="10"/>
      <c r="BNP71" s="10"/>
      <c r="BNQ71" s="10"/>
      <c r="BNR71" s="10"/>
      <c r="BNS71" s="10"/>
      <c r="BNT71" s="10"/>
      <c r="BNU71" s="10"/>
      <c r="BNV71" s="10"/>
      <c r="BNW71" s="10"/>
      <c r="BNX71" s="10"/>
      <c r="BNY71" s="10"/>
      <c r="BNZ71" s="10"/>
      <c r="BOA71" s="10"/>
      <c r="BOB71" s="10"/>
      <c r="BOC71" s="10"/>
      <c r="BOD71" s="10"/>
      <c r="BOE71" s="10"/>
      <c r="BOF71" s="10"/>
      <c r="BOG71" s="10"/>
      <c r="BOH71" s="10"/>
      <c r="BOI71" s="10"/>
      <c r="BOJ71" s="10"/>
      <c r="BOK71" s="10"/>
      <c r="BOL71" s="10"/>
      <c r="BOM71" s="10"/>
      <c r="BON71" s="10"/>
      <c r="BOO71" s="10"/>
      <c r="BOP71" s="10"/>
      <c r="BOQ71" s="10"/>
      <c r="BOR71" s="10"/>
      <c r="BOS71" s="10"/>
      <c r="BOT71" s="10"/>
      <c r="BOU71" s="10"/>
      <c r="BOV71" s="10"/>
      <c r="BOW71" s="10"/>
      <c r="BOX71" s="10"/>
      <c r="BOY71" s="10"/>
      <c r="BOZ71" s="10"/>
      <c r="BPA71" s="10"/>
      <c r="BPB71" s="10"/>
      <c r="BPC71" s="10"/>
      <c r="BPD71" s="10"/>
      <c r="BPE71" s="10"/>
      <c r="BPF71" s="10"/>
      <c r="BPG71" s="10"/>
      <c r="BPH71" s="10"/>
      <c r="BPI71" s="10"/>
      <c r="BPJ71" s="10"/>
      <c r="BPK71" s="10"/>
      <c r="BPL71" s="10"/>
      <c r="BPM71" s="10"/>
      <c r="BPN71" s="10"/>
      <c r="BPO71" s="10"/>
      <c r="BPP71" s="10"/>
      <c r="BPQ71" s="10"/>
      <c r="BPR71" s="10"/>
      <c r="BPS71" s="10"/>
      <c r="BPT71" s="10"/>
      <c r="BPU71" s="10"/>
      <c r="BPV71" s="10"/>
      <c r="BPW71" s="10"/>
      <c r="BPX71" s="10"/>
      <c r="BPY71" s="10"/>
      <c r="BPZ71" s="10"/>
      <c r="BQA71" s="10"/>
      <c r="BQB71" s="10"/>
      <c r="BQC71" s="10"/>
      <c r="BQD71" s="10"/>
      <c r="BQE71" s="10"/>
      <c r="BQF71" s="10"/>
      <c r="BQG71" s="10"/>
      <c r="BQH71" s="10"/>
      <c r="BQI71" s="10"/>
      <c r="BQJ71" s="10"/>
      <c r="BQK71" s="10"/>
      <c r="BQL71" s="10"/>
      <c r="BQM71" s="10"/>
      <c r="BQN71" s="10"/>
      <c r="BQO71" s="10"/>
      <c r="BQP71" s="10"/>
      <c r="BQQ71" s="10"/>
      <c r="BQR71" s="10"/>
      <c r="BQS71" s="10"/>
      <c r="BQT71" s="10"/>
      <c r="BQU71" s="10"/>
      <c r="BQV71" s="10"/>
      <c r="BQW71" s="10"/>
      <c r="BQX71" s="10"/>
      <c r="BQY71" s="10"/>
      <c r="BQZ71" s="10"/>
      <c r="BRA71" s="10"/>
      <c r="BRB71" s="10"/>
      <c r="BRC71" s="10"/>
      <c r="BRD71" s="10"/>
      <c r="BRE71" s="10"/>
      <c r="BRF71" s="10"/>
      <c r="BRG71" s="10"/>
      <c r="BRH71" s="10"/>
      <c r="BRI71" s="10"/>
      <c r="BRJ71" s="10"/>
      <c r="BRK71" s="10"/>
      <c r="BRL71" s="10"/>
      <c r="BRM71" s="10"/>
      <c r="BRN71" s="10"/>
      <c r="BRO71" s="10"/>
      <c r="BRP71" s="10"/>
      <c r="BRQ71" s="10"/>
      <c r="BRR71" s="10"/>
      <c r="BRS71" s="10"/>
      <c r="BRT71" s="10"/>
      <c r="BRU71" s="10"/>
      <c r="BRV71" s="10"/>
      <c r="BRW71" s="10"/>
      <c r="BRX71" s="10"/>
      <c r="BRY71" s="10"/>
      <c r="BRZ71" s="10"/>
      <c r="BSA71" s="10"/>
      <c r="BSB71" s="10"/>
      <c r="BSC71" s="10"/>
      <c r="BSD71" s="10"/>
      <c r="BSE71" s="10"/>
      <c r="BSF71" s="10"/>
      <c r="BSG71" s="10"/>
      <c r="BSH71" s="10"/>
      <c r="BSI71" s="10"/>
      <c r="BSJ71" s="10"/>
      <c r="BSK71" s="10"/>
      <c r="BSL71" s="10"/>
      <c r="BSM71" s="10"/>
      <c r="BSN71" s="10"/>
      <c r="BSO71" s="10"/>
      <c r="BSP71" s="10"/>
      <c r="BSQ71" s="10"/>
      <c r="BSR71" s="10"/>
      <c r="BSS71" s="10"/>
      <c r="BST71" s="10"/>
      <c r="BSU71" s="10"/>
      <c r="BSV71" s="10"/>
      <c r="BSW71" s="10"/>
      <c r="BSX71" s="10"/>
      <c r="BSY71" s="10"/>
      <c r="BSZ71" s="10"/>
      <c r="BTA71" s="10"/>
      <c r="BTB71" s="10"/>
      <c r="BTC71" s="10"/>
      <c r="BTD71" s="10"/>
      <c r="BTE71" s="10"/>
      <c r="BTF71" s="10"/>
      <c r="BTG71" s="10"/>
      <c r="BTH71" s="10"/>
      <c r="BTI71" s="10"/>
      <c r="BTJ71" s="10"/>
      <c r="BTK71" s="10"/>
      <c r="BTL71" s="10"/>
      <c r="BTM71" s="10"/>
      <c r="BTN71" s="10"/>
      <c r="BTO71" s="10"/>
      <c r="BTP71" s="10"/>
      <c r="BTQ71" s="10"/>
      <c r="BTR71" s="10"/>
      <c r="BTS71" s="10"/>
      <c r="BTT71" s="10"/>
      <c r="BTU71" s="10"/>
      <c r="BTV71" s="10"/>
      <c r="BTW71" s="10"/>
      <c r="BTX71" s="10"/>
      <c r="BTY71" s="10"/>
      <c r="BTZ71" s="10"/>
      <c r="BUA71" s="10"/>
      <c r="BUB71" s="10"/>
      <c r="BUC71" s="10"/>
      <c r="BUD71" s="10"/>
      <c r="BUE71" s="10"/>
      <c r="BUF71" s="10"/>
      <c r="BUG71" s="10"/>
      <c r="BUH71" s="10"/>
      <c r="BUI71" s="10"/>
      <c r="BUJ71" s="10"/>
      <c r="BUK71" s="10"/>
      <c r="BUL71" s="10"/>
      <c r="BUM71" s="10"/>
      <c r="BUN71" s="10"/>
      <c r="BUO71" s="10"/>
      <c r="BUP71" s="10"/>
      <c r="BUQ71" s="10"/>
      <c r="BUR71" s="10"/>
      <c r="BUS71" s="10"/>
      <c r="BUT71" s="10"/>
      <c r="BUU71" s="10"/>
      <c r="BUV71" s="10"/>
      <c r="BUW71" s="10"/>
      <c r="BUX71" s="10"/>
      <c r="BUY71" s="10"/>
      <c r="BUZ71" s="10"/>
      <c r="BVA71" s="10"/>
      <c r="BVB71" s="10"/>
      <c r="BVC71" s="10"/>
      <c r="BVD71" s="10"/>
      <c r="BVE71" s="10"/>
      <c r="BVF71" s="10"/>
      <c r="BVG71" s="10"/>
      <c r="BVH71" s="10"/>
      <c r="BVI71" s="10"/>
      <c r="BVJ71" s="10"/>
      <c r="BVK71" s="10"/>
      <c r="BVL71" s="10"/>
      <c r="BVM71" s="10"/>
      <c r="BVN71" s="10"/>
      <c r="BVO71" s="10"/>
      <c r="BVP71" s="10"/>
      <c r="BVQ71" s="10"/>
      <c r="BVR71" s="10"/>
      <c r="BVS71" s="10"/>
      <c r="BVT71" s="10"/>
      <c r="BVU71" s="10"/>
      <c r="BVV71" s="10"/>
      <c r="BVW71" s="10"/>
      <c r="BVX71" s="10"/>
      <c r="BVY71" s="10"/>
      <c r="BVZ71" s="10"/>
      <c r="BWA71" s="10"/>
      <c r="BWB71" s="10"/>
      <c r="BWC71" s="10"/>
      <c r="BWD71" s="10"/>
      <c r="BWE71" s="10"/>
      <c r="BWF71" s="10"/>
      <c r="BWG71" s="10"/>
      <c r="BWH71" s="10"/>
      <c r="BWI71" s="10"/>
      <c r="BWJ71" s="10"/>
      <c r="BWK71" s="10"/>
      <c r="BWL71" s="10"/>
      <c r="BWM71" s="10"/>
      <c r="BWN71" s="10"/>
      <c r="BWO71" s="10"/>
      <c r="BWP71" s="10"/>
      <c r="BWQ71" s="10"/>
      <c r="BWR71" s="10"/>
      <c r="BWS71" s="10"/>
      <c r="BWT71" s="10"/>
      <c r="BWU71" s="10"/>
      <c r="BWV71" s="10"/>
      <c r="BWW71" s="10"/>
      <c r="BWX71" s="10"/>
      <c r="BWY71" s="10"/>
      <c r="BWZ71" s="10"/>
      <c r="BXA71" s="10"/>
      <c r="BXB71" s="10"/>
      <c r="BXC71" s="10"/>
      <c r="BXD71" s="10"/>
      <c r="BXE71" s="10"/>
      <c r="BXF71" s="10"/>
      <c r="BXG71" s="10"/>
      <c r="BXH71" s="10"/>
      <c r="BXI71" s="10"/>
      <c r="BXJ71" s="10"/>
      <c r="BXK71" s="10"/>
      <c r="BXL71" s="10"/>
      <c r="BXM71" s="10"/>
      <c r="BXN71" s="10"/>
      <c r="BXO71" s="10"/>
      <c r="BXP71" s="10"/>
      <c r="BXQ71" s="10"/>
      <c r="BXR71" s="10"/>
      <c r="BXS71" s="10"/>
      <c r="BXT71" s="10"/>
      <c r="BXU71" s="10"/>
      <c r="BXV71" s="10"/>
      <c r="BXW71" s="10"/>
      <c r="BXX71" s="10"/>
      <c r="BXY71" s="10"/>
      <c r="BXZ71" s="10"/>
      <c r="BYA71" s="10"/>
      <c r="BYB71" s="10"/>
      <c r="BYC71" s="10"/>
      <c r="BYD71" s="10"/>
      <c r="BYE71" s="10"/>
      <c r="BYF71" s="10"/>
      <c r="BYG71" s="10"/>
      <c r="BYH71" s="10"/>
      <c r="BYI71" s="10"/>
      <c r="BYJ71" s="10"/>
      <c r="BYK71" s="10"/>
      <c r="BYL71" s="10"/>
      <c r="BYM71" s="10"/>
      <c r="BYN71" s="10"/>
      <c r="BYO71" s="10"/>
      <c r="BYP71" s="10"/>
      <c r="BYQ71" s="10"/>
      <c r="BYR71" s="10"/>
      <c r="BYS71" s="10"/>
      <c r="BYT71" s="10"/>
      <c r="BYU71" s="10"/>
      <c r="BYV71" s="10"/>
      <c r="BYW71" s="10"/>
      <c r="BYX71" s="10"/>
      <c r="BYY71" s="10"/>
      <c r="BYZ71" s="10"/>
      <c r="BZA71" s="10"/>
      <c r="BZB71" s="10"/>
      <c r="BZC71" s="10"/>
      <c r="BZD71" s="10"/>
      <c r="BZE71" s="10"/>
      <c r="BZF71" s="10"/>
      <c r="BZG71" s="10"/>
      <c r="BZH71" s="10"/>
      <c r="BZI71" s="10"/>
    </row>
    <row r="72" spans="1:2037" s="9" customFormat="1" ht="16.5" customHeight="1" thickBot="1">
      <c r="A72" s="628" t="s">
        <v>79</v>
      </c>
      <c r="B72" s="747"/>
      <c r="C72" s="747"/>
      <c r="D72" s="747"/>
      <c r="E72" s="748"/>
      <c r="F72" s="228"/>
      <c r="G72" s="232"/>
      <c r="H72" s="29"/>
      <c r="I72" s="29"/>
      <c r="J72" s="145" t="s">
        <v>128</v>
      </c>
      <c r="K72" s="275" t="s">
        <v>129</v>
      </c>
      <c r="L72" s="3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/>
      <c r="FH72" s="10"/>
      <c r="FI72" s="10"/>
      <c r="FJ72" s="10"/>
      <c r="FK72" s="10"/>
      <c r="FL72" s="10"/>
      <c r="FM72" s="10"/>
      <c r="FN72" s="10"/>
      <c r="FO72" s="10"/>
      <c r="FP72" s="10"/>
      <c r="FQ72" s="10"/>
      <c r="FR72" s="10"/>
      <c r="FS72" s="10"/>
      <c r="FT72" s="10"/>
      <c r="FU72" s="10"/>
      <c r="FV72" s="10"/>
      <c r="FW72" s="10"/>
      <c r="FX72" s="10"/>
      <c r="FY72" s="10"/>
      <c r="FZ72" s="10"/>
      <c r="GA72" s="10"/>
      <c r="GB72" s="10"/>
      <c r="GC72" s="10"/>
      <c r="GD72" s="10"/>
      <c r="GE72" s="10"/>
      <c r="GF72" s="10"/>
      <c r="GG72" s="10"/>
      <c r="GH72" s="10"/>
      <c r="GI72" s="10"/>
      <c r="GJ72" s="10"/>
      <c r="GK72" s="10"/>
      <c r="GL72" s="10"/>
      <c r="GM72" s="10"/>
      <c r="GN72" s="10"/>
      <c r="GO72" s="10"/>
      <c r="GP72" s="10"/>
      <c r="GQ72" s="10"/>
      <c r="GR72" s="10"/>
      <c r="GS72" s="10"/>
      <c r="GT72" s="10"/>
      <c r="GU72" s="10"/>
      <c r="GV72" s="10"/>
      <c r="GW72" s="10"/>
      <c r="GX72" s="10"/>
      <c r="GY72" s="10"/>
      <c r="GZ72" s="10"/>
      <c r="HA72" s="10"/>
      <c r="HB72" s="10"/>
      <c r="HC72" s="10"/>
      <c r="HD72" s="10"/>
      <c r="HE72" s="10"/>
      <c r="HF72" s="10"/>
      <c r="HG72" s="10"/>
      <c r="HH72" s="10"/>
      <c r="HI72" s="10"/>
      <c r="HJ72" s="10"/>
      <c r="HK72" s="10"/>
      <c r="HL72" s="10"/>
      <c r="HM72" s="10"/>
      <c r="HN72" s="10"/>
      <c r="HO72" s="10"/>
      <c r="HP72" s="10"/>
      <c r="HQ72" s="10"/>
      <c r="HR72" s="10"/>
      <c r="HS72" s="10"/>
      <c r="HT72" s="10"/>
      <c r="HU72" s="10"/>
      <c r="HV72" s="10"/>
      <c r="HW72" s="10"/>
      <c r="HX72" s="10"/>
      <c r="HY72" s="10"/>
      <c r="HZ72" s="10"/>
      <c r="IA72" s="10"/>
      <c r="IB72" s="10"/>
      <c r="IC72" s="10"/>
      <c r="ID72" s="10"/>
      <c r="IE72" s="10"/>
      <c r="IF72" s="10"/>
      <c r="IG72" s="10"/>
      <c r="IH72" s="10"/>
      <c r="II72" s="10"/>
      <c r="IJ72" s="10"/>
      <c r="IK72" s="10"/>
      <c r="IL72" s="10"/>
      <c r="IM72" s="10"/>
      <c r="IN72" s="10"/>
      <c r="IO72" s="10"/>
      <c r="IP72" s="10"/>
      <c r="IQ72" s="10"/>
      <c r="IR72" s="10"/>
      <c r="IS72" s="10"/>
      <c r="IT72" s="10"/>
      <c r="IU72" s="10"/>
      <c r="IV72" s="10"/>
      <c r="IW72" s="10"/>
      <c r="IX72" s="10"/>
      <c r="IY72" s="10"/>
      <c r="IZ72" s="10"/>
      <c r="JA72" s="10"/>
      <c r="JB72" s="10"/>
      <c r="JC72" s="10"/>
      <c r="JD72" s="10"/>
      <c r="JE72" s="10"/>
      <c r="JF72" s="10"/>
      <c r="JG72" s="10"/>
      <c r="JH72" s="10"/>
      <c r="JI72" s="10"/>
      <c r="JJ72" s="10"/>
      <c r="JK72" s="10"/>
      <c r="JL72" s="10"/>
      <c r="JM72" s="10"/>
      <c r="JN72" s="10"/>
      <c r="JO72" s="10"/>
      <c r="JP72" s="10"/>
      <c r="JQ72" s="10"/>
      <c r="JR72" s="10"/>
      <c r="JS72" s="10"/>
      <c r="JT72" s="10"/>
      <c r="JU72" s="10"/>
      <c r="JV72" s="10"/>
      <c r="JW72" s="10"/>
      <c r="JX72" s="10"/>
      <c r="JY72" s="10"/>
      <c r="JZ72" s="10"/>
      <c r="KA72" s="10"/>
      <c r="KB72" s="10"/>
      <c r="KC72" s="10"/>
      <c r="KD72" s="10"/>
      <c r="KE72" s="10"/>
      <c r="KF72" s="10"/>
      <c r="KG72" s="10"/>
      <c r="KH72" s="10"/>
      <c r="KI72" s="10"/>
      <c r="KJ72" s="10"/>
      <c r="KK72" s="10"/>
      <c r="KL72" s="10"/>
      <c r="KM72" s="10"/>
      <c r="KN72" s="10"/>
      <c r="KO72" s="10"/>
      <c r="KP72" s="10"/>
      <c r="KQ72" s="10"/>
      <c r="KR72" s="10"/>
      <c r="KS72" s="10"/>
      <c r="KT72" s="10"/>
      <c r="KU72" s="10"/>
      <c r="KV72" s="10"/>
      <c r="KW72" s="10"/>
      <c r="KX72" s="10"/>
      <c r="KY72" s="10"/>
      <c r="KZ72" s="10"/>
      <c r="LA72" s="10"/>
      <c r="LB72" s="10"/>
      <c r="LC72" s="10"/>
      <c r="LD72" s="10"/>
      <c r="LE72" s="10"/>
      <c r="LF72" s="10"/>
      <c r="LG72" s="10"/>
      <c r="LH72" s="10"/>
      <c r="LI72" s="10"/>
      <c r="LJ72" s="10"/>
      <c r="LK72" s="10"/>
      <c r="LL72" s="10"/>
      <c r="LM72" s="10"/>
      <c r="LN72" s="10"/>
      <c r="LO72" s="10"/>
      <c r="LP72" s="10"/>
      <c r="LQ72" s="10"/>
      <c r="LR72" s="10"/>
      <c r="LS72" s="10"/>
      <c r="LT72" s="10"/>
      <c r="LU72" s="10"/>
      <c r="LV72" s="10"/>
      <c r="LW72" s="10"/>
      <c r="LX72" s="10"/>
      <c r="LY72" s="10"/>
      <c r="LZ72" s="10"/>
      <c r="MA72" s="10"/>
      <c r="MB72" s="10"/>
      <c r="MC72" s="10"/>
      <c r="MD72" s="10"/>
      <c r="ME72" s="10"/>
      <c r="MF72" s="10"/>
      <c r="MG72" s="10"/>
      <c r="MH72" s="10"/>
      <c r="MI72" s="10"/>
      <c r="MJ72" s="10"/>
      <c r="MK72" s="10"/>
      <c r="ML72" s="10"/>
      <c r="MM72" s="10"/>
      <c r="MN72" s="10"/>
      <c r="MO72" s="10"/>
      <c r="MP72" s="10"/>
      <c r="MQ72" s="10"/>
      <c r="MR72" s="10"/>
      <c r="MS72" s="10"/>
      <c r="MT72" s="10"/>
      <c r="MU72" s="10"/>
      <c r="MV72" s="10"/>
      <c r="MW72" s="10"/>
      <c r="MX72" s="10"/>
      <c r="MY72" s="10"/>
      <c r="MZ72" s="10"/>
      <c r="NA72" s="10"/>
      <c r="NB72" s="10"/>
      <c r="NC72" s="10"/>
      <c r="ND72" s="10"/>
      <c r="NE72" s="10"/>
      <c r="NF72" s="10"/>
      <c r="NG72" s="10"/>
      <c r="NH72" s="10"/>
      <c r="NI72" s="10"/>
      <c r="NJ72" s="10"/>
      <c r="NK72" s="10"/>
      <c r="NL72" s="10"/>
      <c r="NM72" s="10"/>
      <c r="NN72" s="10"/>
      <c r="NO72" s="10"/>
      <c r="NP72" s="10"/>
      <c r="NQ72" s="10"/>
      <c r="NR72" s="10"/>
      <c r="NS72" s="10"/>
      <c r="NT72" s="10"/>
      <c r="NU72" s="10"/>
      <c r="NV72" s="10"/>
      <c r="NW72" s="10"/>
      <c r="NX72" s="10"/>
      <c r="NY72" s="10"/>
      <c r="NZ72" s="10"/>
      <c r="OA72" s="10"/>
      <c r="OB72" s="10"/>
      <c r="OC72" s="10"/>
      <c r="OD72" s="10"/>
      <c r="OE72" s="10"/>
      <c r="OF72" s="10"/>
      <c r="OG72" s="10"/>
      <c r="OH72" s="10"/>
      <c r="OI72" s="10"/>
      <c r="OJ72" s="10"/>
      <c r="OK72" s="10"/>
      <c r="OL72" s="10"/>
      <c r="OM72" s="10"/>
      <c r="ON72" s="10"/>
      <c r="OO72" s="10"/>
      <c r="OP72" s="10"/>
      <c r="OQ72" s="10"/>
      <c r="OR72" s="10"/>
      <c r="OS72" s="10"/>
      <c r="OT72" s="10"/>
      <c r="OU72" s="10"/>
      <c r="OV72" s="10"/>
      <c r="OW72" s="10"/>
      <c r="OX72" s="10"/>
      <c r="OY72" s="10"/>
      <c r="OZ72" s="10"/>
      <c r="PA72" s="10"/>
      <c r="PB72" s="10"/>
      <c r="PC72" s="10"/>
      <c r="PD72" s="10"/>
      <c r="PE72" s="10"/>
      <c r="PF72" s="10"/>
      <c r="PG72" s="10"/>
      <c r="PH72" s="10"/>
      <c r="PI72" s="10"/>
      <c r="PJ72" s="10"/>
      <c r="PK72" s="10"/>
      <c r="PL72" s="10"/>
      <c r="PM72" s="10"/>
      <c r="PN72" s="10"/>
      <c r="PO72" s="10"/>
      <c r="PP72" s="10"/>
      <c r="PQ72" s="10"/>
      <c r="PR72" s="10"/>
      <c r="PS72" s="10"/>
      <c r="PT72" s="10"/>
      <c r="PU72" s="10"/>
      <c r="PV72" s="10"/>
      <c r="PW72" s="10"/>
      <c r="PX72" s="10"/>
      <c r="PY72" s="10"/>
      <c r="PZ72" s="10"/>
      <c r="QA72" s="10"/>
      <c r="QB72" s="10"/>
      <c r="QC72" s="10"/>
      <c r="QD72" s="10"/>
      <c r="QE72" s="10"/>
      <c r="QF72" s="10"/>
      <c r="QG72" s="10"/>
      <c r="QH72" s="10"/>
      <c r="QI72" s="10"/>
      <c r="QJ72" s="10"/>
      <c r="QK72" s="10"/>
      <c r="QL72" s="10"/>
      <c r="QM72" s="10"/>
      <c r="QN72" s="10"/>
      <c r="QO72" s="10"/>
      <c r="QP72" s="10"/>
      <c r="QQ72" s="10"/>
      <c r="QR72" s="10"/>
      <c r="QS72" s="10"/>
      <c r="QT72" s="10"/>
      <c r="QU72" s="10"/>
      <c r="QV72" s="10"/>
      <c r="QW72" s="10"/>
      <c r="QX72" s="10"/>
      <c r="QY72" s="10"/>
      <c r="QZ72" s="10"/>
      <c r="RA72" s="10"/>
      <c r="RB72" s="10"/>
      <c r="RC72" s="10"/>
      <c r="RD72" s="10"/>
      <c r="RE72" s="10"/>
      <c r="RF72" s="10"/>
      <c r="RG72" s="10"/>
      <c r="RH72" s="10"/>
      <c r="RI72" s="10"/>
      <c r="RJ72" s="10"/>
      <c r="RK72" s="10"/>
      <c r="RL72" s="10"/>
      <c r="RM72" s="10"/>
      <c r="RN72" s="10"/>
      <c r="RO72" s="10"/>
      <c r="RP72" s="10"/>
      <c r="RQ72" s="10"/>
      <c r="RR72" s="10"/>
      <c r="RS72" s="10"/>
      <c r="RT72" s="10"/>
      <c r="RU72" s="10"/>
      <c r="RV72" s="10"/>
      <c r="RW72" s="10"/>
      <c r="RX72" s="10"/>
      <c r="RY72" s="10"/>
      <c r="RZ72" s="10"/>
      <c r="SA72" s="10"/>
      <c r="SB72" s="10"/>
      <c r="SC72" s="10"/>
      <c r="SD72" s="10"/>
      <c r="SE72" s="10"/>
      <c r="SF72" s="10"/>
      <c r="SG72" s="10"/>
      <c r="SH72" s="10"/>
      <c r="SI72" s="10"/>
      <c r="SJ72" s="10"/>
      <c r="SK72" s="10"/>
      <c r="SL72" s="10"/>
      <c r="SM72" s="10"/>
      <c r="SN72" s="10"/>
      <c r="SO72" s="10"/>
      <c r="SP72" s="10"/>
      <c r="SQ72" s="10"/>
      <c r="SR72" s="10"/>
      <c r="SS72" s="10"/>
      <c r="ST72" s="10"/>
      <c r="SU72" s="10"/>
      <c r="SV72" s="10"/>
      <c r="SW72" s="10"/>
      <c r="SX72" s="10"/>
      <c r="SY72" s="10"/>
      <c r="SZ72" s="10"/>
      <c r="TA72" s="10"/>
      <c r="TB72" s="10"/>
      <c r="TC72" s="10"/>
      <c r="TD72" s="10"/>
      <c r="TE72" s="10"/>
      <c r="TF72" s="10"/>
      <c r="TG72" s="10"/>
      <c r="TH72" s="10"/>
      <c r="TI72" s="10"/>
      <c r="TJ72" s="10"/>
      <c r="TK72" s="10"/>
      <c r="TL72" s="10"/>
      <c r="TM72" s="10"/>
      <c r="TN72" s="10"/>
      <c r="TO72" s="10"/>
      <c r="TP72" s="10"/>
      <c r="TQ72" s="10"/>
      <c r="TR72" s="10"/>
      <c r="TS72" s="10"/>
      <c r="TT72" s="10"/>
      <c r="TU72" s="10"/>
      <c r="TV72" s="10"/>
      <c r="TW72" s="10"/>
      <c r="TX72" s="10"/>
      <c r="TY72" s="10"/>
      <c r="TZ72" s="10"/>
      <c r="UA72" s="10"/>
      <c r="UB72" s="10"/>
      <c r="UC72" s="10"/>
      <c r="UD72" s="10"/>
      <c r="UE72" s="10"/>
      <c r="UF72" s="10"/>
      <c r="UG72" s="10"/>
      <c r="UH72" s="10"/>
      <c r="UI72" s="10"/>
      <c r="UJ72" s="10"/>
      <c r="UK72" s="10"/>
      <c r="UL72" s="10"/>
      <c r="UM72" s="10"/>
      <c r="UN72" s="10"/>
      <c r="UO72" s="10"/>
      <c r="UP72" s="10"/>
      <c r="UQ72" s="10"/>
      <c r="UR72" s="10"/>
      <c r="US72" s="10"/>
      <c r="UT72" s="10"/>
      <c r="UU72" s="10"/>
      <c r="UV72" s="10"/>
      <c r="UW72" s="10"/>
      <c r="UX72" s="10"/>
      <c r="UY72" s="10"/>
      <c r="UZ72" s="10"/>
      <c r="VA72" s="10"/>
      <c r="VB72" s="10"/>
      <c r="VC72" s="10"/>
      <c r="VD72" s="10"/>
      <c r="VE72" s="10"/>
      <c r="VF72" s="10"/>
      <c r="VG72" s="10"/>
      <c r="VH72" s="10"/>
      <c r="VI72" s="10"/>
      <c r="VJ72" s="10"/>
      <c r="VK72" s="10"/>
      <c r="VL72" s="10"/>
      <c r="VM72" s="10"/>
      <c r="VN72" s="10"/>
      <c r="VO72" s="10"/>
      <c r="VP72" s="10"/>
      <c r="VQ72" s="10"/>
      <c r="VR72" s="10"/>
      <c r="VS72" s="10"/>
      <c r="VT72" s="10"/>
      <c r="VU72" s="10"/>
      <c r="VV72" s="10"/>
      <c r="VW72" s="10"/>
      <c r="VX72" s="10"/>
      <c r="VY72" s="10"/>
      <c r="VZ72" s="10"/>
      <c r="WA72" s="10"/>
      <c r="WB72" s="10"/>
      <c r="WC72" s="10"/>
      <c r="WD72" s="10"/>
      <c r="WE72" s="10"/>
      <c r="WF72" s="10"/>
      <c r="WG72" s="10"/>
      <c r="WH72" s="10"/>
      <c r="WI72" s="10"/>
      <c r="WJ72" s="10"/>
      <c r="WK72" s="10"/>
      <c r="WL72" s="10"/>
      <c r="WM72" s="10"/>
      <c r="WN72" s="10"/>
      <c r="WO72" s="10"/>
      <c r="WP72" s="10"/>
      <c r="WQ72" s="10"/>
      <c r="WR72" s="10"/>
      <c r="WS72" s="10"/>
      <c r="WT72" s="10"/>
      <c r="WU72" s="10"/>
      <c r="WV72" s="10"/>
      <c r="WW72" s="10"/>
      <c r="WX72" s="10"/>
      <c r="WY72" s="10"/>
      <c r="WZ72" s="10"/>
      <c r="XA72" s="10"/>
      <c r="XB72" s="10"/>
      <c r="XC72" s="10"/>
      <c r="XD72" s="10"/>
      <c r="XE72" s="10"/>
      <c r="XF72" s="10"/>
      <c r="XG72" s="10"/>
      <c r="XH72" s="10"/>
      <c r="XI72" s="10"/>
      <c r="XJ72" s="10"/>
      <c r="XK72" s="10"/>
      <c r="XL72" s="10"/>
      <c r="XM72" s="10"/>
      <c r="XN72" s="10"/>
      <c r="XO72" s="10"/>
      <c r="XP72" s="10"/>
      <c r="XQ72" s="10"/>
      <c r="XR72" s="10"/>
      <c r="XS72" s="10"/>
      <c r="XT72" s="10"/>
      <c r="XU72" s="10"/>
      <c r="XV72" s="10"/>
      <c r="XW72" s="10"/>
      <c r="XX72" s="10"/>
      <c r="XY72" s="10"/>
      <c r="XZ72" s="10"/>
      <c r="YA72" s="10"/>
      <c r="YB72" s="10"/>
      <c r="YC72" s="10"/>
      <c r="YD72" s="10"/>
      <c r="YE72" s="10"/>
      <c r="YF72" s="10"/>
      <c r="YG72" s="10"/>
      <c r="YH72" s="10"/>
      <c r="YI72" s="10"/>
      <c r="YJ72" s="10"/>
      <c r="YK72" s="10"/>
      <c r="YL72" s="10"/>
      <c r="YM72" s="10"/>
      <c r="YN72" s="10"/>
      <c r="YO72" s="10"/>
      <c r="YP72" s="10"/>
      <c r="YQ72" s="10"/>
      <c r="YR72" s="10"/>
      <c r="YS72" s="10"/>
      <c r="YT72" s="10"/>
      <c r="YU72" s="10"/>
      <c r="YV72" s="10"/>
      <c r="YW72" s="10"/>
      <c r="YX72" s="10"/>
      <c r="YY72" s="10"/>
      <c r="YZ72" s="10"/>
      <c r="ZA72" s="10"/>
      <c r="ZB72" s="10"/>
      <c r="ZC72" s="10"/>
      <c r="ZD72" s="10"/>
      <c r="ZE72" s="10"/>
      <c r="ZF72" s="10"/>
      <c r="ZG72" s="10"/>
      <c r="ZH72" s="10"/>
      <c r="ZI72" s="10"/>
      <c r="ZJ72" s="10"/>
      <c r="ZK72" s="10"/>
      <c r="ZL72" s="10"/>
      <c r="ZM72" s="10"/>
      <c r="ZN72" s="10"/>
      <c r="ZO72" s="10"/>
      <c r="ZP72" s="10"/>
      <c r="ZQ72" s="10"/>
      <c r="ZR72" s="10"/>
      <c r="ZS72" s="10"/>
      <c r="ZT72" s="10"/>
      <c r="ZU72" s="10"/>
      <c r="ZV72" s="10"/>
      <c r="ZW72" s="10"/>
      <c r="ZX72" s="10"/>
      <c r="ZY72" s="10"/>
      <c r="ZZ72" s="10"/>
      <c r="AAA72" s="10"/>
      <c r="AAB72" s="10"/>
      <c r="AAC72" s="10"/>
      <c r="AAD72" s="10"/>
      <c r="AAE72" s="10"/>
      <c r="AAF72" s="10"/>
      <c r="AAG72" s="10"/>
      <c r="AAH72" s="10"/>
      <c r="AAI72" s="10"/>
      <c r="AAJ72" s="10"/>
      <c r="AAK72" s="10"/>
      <c r="AAL72" s="10"/>
      <c r="AAM72" s="10"/>
      <c r="AAN72" s="10"/>
      <c r="AAO72" s="10"/>
      <c r="AAP72" s="10"/>
      <c r="AAQ72" s="10"/>
      <c r="AAR72" s="10"/>
      <c r="AAS72" s="10"/>
      <c r="AAT72" s="10"/>
      <c r="AAU72" s="10"/>
      <c r="AAV72" s="10"/>
      <c r="AAW72" s="10"/>
      <c r="AAX72" s="10"/>
      <c r="AAY72" s="10"/>
      <c r="AAZ72" s="10"/>
      <c r="ABA72" s="10"/>
      <c r="ABB72" s="10"/>
      <c r="ABC72" s="10"/>
      <c r="ABD72" s="10"/>
      <c r="ABE72" s="10"/>
      <c r="ABF72" s="10"/>
      <c r="ABG72" s="10"/>
      <c r="ABH72" s="10"/>
      <c r="ABI72" s="10"/>
      <c r="ABJ72" s="10"/>
      <c r="ABK72" s="10"/>
      <c r="ABL72" s="10"/>
      <c r="ABM72" s="10"/>
      <c r="ABN72" s="10"/>
      <c r="ABO72" s="10"/>
      <c r="ABP72" s="10"/>
      <c r="ABQ72" s="10"/>
      <c r="ABR72" s="10"/>
      <c r="ABS72" s="10"/>
      <c r="ABT72" s="10"/>
      <c r="ABU72" s="10"/>
      <c r="ABV72" s="10"/>
      <c r="ABW72" s="10"/>
      <c r="ABX72" s="10"/>
      <c r="ABY72" s="10"/>
      <c r="ABZ72" s="10"/>
      <c r="ACA72" s="10"/>
      <c r="ACB72" s="10"/>
      <c r="ACC72" s="10"/>
      <c r="ACD72" s="10"/>
      <c r="ACE72" s="10"/>
      <c r="ACF72" s="10"/>
      <c r="ACG72" s="10"/>
      <c r="ACH72" s="10"/>
      <c r="ACI72" s="10"/>
      <c r="ACJ72" s="10"/>
      <c r="ACK72" s="10"/>
      <c r="ACL72" s="10"/>
      <c r="ACM72" s="10"/>
      <c r="ACN72" s="10"/>
      <c r="ACO72" s="10"/>
      <c r="ACP72" s="10"/>
      <c r="ACQ72" s="10"/>
      <c r="ACR72" s="10"/>
      <c r="ACS72" s="10"/>
      <c r="ACT72" s="10"/>
      <c r="ACU72" s="10"/>
      <c r="ACV72" s="10"/>
      <c r="ACW72" s="10"/>
      <c r="ACX72" s="10"/>
      <c r="ACY72" s="10"/>
      <c r="ACZ72" s="10"/>
      <c r="ADA72" s="10"/>
      <c r="ADB72" s="10"/>
      <c r="ADC72" s="10"/>
      <c r="ADD72" s="10"/>
      <c r="ADE72" s="10"/>
      <c r="ADF72" s="10"/>
      <c r="ADG72" s="10"/>
      <c r="ADH72" s="10"/>
      <c r="ADI72" s="10"/>
      <c r="ADJ72" s="10"/>
      <c r="ADK72" s="10"/>
      <c r="ADL72" s="10"/>
      <c r="ADM72" s="10"/>
      <c r="ADN72" s="10"/>
      <c r="ADO72" s="10"/>
      <c r="ADP72" s="10"/>
      <c r="ADQ72" s="10"/>
      <c r="ADR72" s="10"/>
      <c r="ADS72" s="10"/>
      <c r="ADT72" s="10"/>
      <c r="ADU72" s="10"/>
      <c r="ADV72" s="10"/>
      <c r="ADW72" s="10"/>
      <c r="ADX72" s="10"/>
      <c r="ADY72" s="10"/>
      <c r="ADZ72" s="10"/>
      <c r="AEA72" s="10"/>
      <c r="AEB72" s="10"/>
      <c r="AEC72" s="10"/>
      <c r="AED72" s="10"/>
      <c r="AEE72" s="10"/>
      <c r="AEF72" s="10"/>
      <c r="AEG72" s="10"/>
      <c r="AEH72" s="10"/>
      <c r="AEI72" s="10"/>
      <c r="AEJ72" s="10"/>
      <c r="AEK72" s="10"/>
      <c r="AEL72" s="10"/>
      <c r="AEM72" s="10"/>
      <c r="AEN72" s="10"/>
      <c r="AEO72" s="10"/>
      <c r="AEP72" s="10"/>
      <c r="AEQ72" s="10"/>
      <c r="AER72" s="10"/>
      <c r="AES72" s="10"/>
      <c r="AET72" s="10"/>
      <c r="AEU72" s="10"/>
      <c r="AEV72" s="10"/>
      <c r="AEW72" s="10"/>
      <c r="AEX72" s="10"/>
      <c r="AEY72" s="10"/>
      <c r="AEZ72" s="10"/>
      <c r="AFA72" s="10"/>
      <c r="AFB72" s="10"/>
      <c r="AFC72" s="10"/>
      <c r="AFD72" s="10"/>
      <c r="AFE72" s="10"/>
      <c r="AFF72" s="10"/>
      <c r="AFG72" s="10"/>
      <c r="AFH72" s="10"/>
      <c r="AFI72" s="10"/>
      <c r="AFJ72" s="10"/>
      <c r="AFK72" s="10"/>
      <c r="AFL72" s="10"/>
      <c r="AFM72" s="10"/>
      <c r="AFN72" s="10"/>
      <c r="AFO72" s="10"/>
      <c r="AFP72" s="10"/>
      <c r="AFQ72" s="10"/>
      <c r="AFR72" s="10"/>
      <c r="AFS72" s="10"/>
      <c r="AFT72" s="10"/>
      <c r="AFU72" s="10"/>
      <c r="AFV72" s="10"/>
      <c r="AFW72" s="10"/>
      <c r="AFX72" s="10"/>
      <c r="AFY72" s="10"/>
      <c r="AFZ72" s="10"/>
      <c r="AGA72" s="10"/>
      <c r="AGB72" s="10"/>
      <c r="AGC72" s="10"/>
      <c r="AGD72" s="10"/>
      <c r="AGE72" s="10"/>
      <c r="AGF72" s="10"/>
      <c r="AGG72" s="10"/>
      <c r="AGH72" s="10"/>
      <c r="AGI72" s="10"/>
      <c r="AGJ72" s="10"/>
      <c r="AGK72" s="10"/>
      <c r="AGL72" s="10"/>
      <c r="AGM72" s="10"/>
      <c r="AGN72" s="10"/>
      <c r="AGO72" s="10"/>
      <c r="AGP72" s="10"/>
      <c r="AGQ72" s="10"/>
      <c r="AGR72" s="10"/>
      <c r="AGS72" s="10"/>
      <c r="AGT72" s="10"/>
      <c r="AGU72" s="10"/>
      <c r="AGV72" s="10"/>
      <c r="AGW72" s="10"/>
      <c r="AGX72" s="10"/>
      <c r="AGY72" s="10"/>
      <c r="AGZ72" s="10"/>
      <c r="AHA72" s="10"/>
      <c r="AHB72" s="10"/>
      <c r="AHC72" s="10"/>
      <c r="AHD72" s="10"/>
      <c r="AHE72" s="10"/>
      <c r="AHF72" s="10"/>
      <c r="AHG72" s="10"/>
      <c r="AHH72" s="10"/>
      <c r="AHI72" s="10"/>
      <c r="AHJ72" s="10"/>
      <c r="AHK72" s="10"/>
      <c r="AHL72" s="10"/>
      <c r="AHM72" s="10"/>
      <c r="AHN72" s="10"/>
      <c r="AHO72" s="10"/>
      <c r="AHP72" s="10"/>
      <c r="AHQ72" s="10"/>
      <c r="AHR72" s="10"/>
      <c r="AHS72" s="10"/>
      <c r="AHT72" s="10"/>
      <c r="AHU72" s="10"/>
      <c r="AHV72" s="10"/>
      <c r="AHW72" s="10"/>
      <c r="AHX72" s="10"/>
      <c r="AHY72" s="10"/>
      <c r="AHZ72" s="10"/>
      <c r="AIA72" s="10"/>
      <c r="AIB72" s="10"/>
      <c r="AIC72" s="10"/>
      <c r="AID72" s="10"/>
      <c r="AIE72" s="10"/>
      <c r="AIF72" s="10"/>
      <c r="AIG72" s="10"/>
      <c r="AIH72" s="10"/>
      <c r="AII72" s="10"/>
      <c r="AIJ72" s="10"/>
      <c r="AIK72" s="10"/>
      <c r="AIL72" s="10"/>
      <c r="AIM72" s="10"/>
      <c r="AIN72" s="10"/>
      <c r="AIO72" s="10"/>
      <c r="AIP72" s="10"/>
      <c r="AIQ72" s="10"/>
      <c r="AIR72" s="10"/>
      <c r="AIS72" s="10"/>
      <c r="AIT72" s="10"/>
      <c r="AIU72" s="10"/>
      <c r="AIV72" s="10"/>
      <c r="AIW72" s="10"/>
      <c r="AIX72" s="10"/>
      <c r="AIY72" s="10"/>
      <c r="AIZ72" s="10"/>
      <c r="AJA72" s="10"/>
      <c r="AJB72" s="10"/>
      <c r="AJC72" s="10"/>
      <c r="AJD72" s="10"/>
      <c r="AJE72" s="10"/>
      <c r="AJF72" s="10"/>
      <c r="AJG72" s="10"/>
      <c r="AJH72" s="10"/>
      <c r="AJI72" s="10"/>
      <c r="AJJ72" s="10"/>
      <c r="AJK72" s="10"/>
      <c r="AJL72" s="10"/>
      <c r="AJM72" s="10"/>
      <c r="AJN72" s="10"/>
      <c r="AJO72" s="10"/>
      <c r="AJP72" s="10"/>
      <c r="AJQ72" s="10"/>
      <c r="AJR72" s="10"/>
      <c r="AJS72" s="10"/>
      <c r="AJT72" s="10"/>
      <c r="AJU72" s="10"/>
      <c r="AJV72" s="10"/>
      <c r="AJW72" s="10"/>
      <c r="AJX72" s="10"/>
      <c r="AJY72" s="10"/>
      <c r="AJZ72" s="10"/>
      <c r="AKA72" s="10"/>
      <c r="AKB72" s="10"/>
      <c r="AKC72" s="10"/>
      <c r="AKD72" s="10"/>
      <c r="AKE72" s="10"/>
      <c r="AKF72" s="10"/>
      <c r="AKG72" s="10"/>
      <c r="AKH72" s="10"/>
      <c r="AKI72" s="10"/>
      <c r="AKJ72" s="10"/>
      <c r="AKK72" s="10"/>
      <c r="AKL72" s="10"/>
      <c r="AKM72" s="10"/>
      <c r="AKN72" s="10"/>
      <c r="AKO72" s="10"/>
      <c r="AKP72" s="10"/>
      <c r="AKQ72" s="10"/>
      <c r="AKR72" s="10"/>
      <c r="AKS72" s="10"/>
      <c r="AKT72" s="10"/>
      <c r="AKU72" s="10"/>
      <c r="AKV72" s="10"/>
      <c r="AKW72" s="10"/>
      <c r="AKX72" s="10"/>
      <c r="AKY72" s="10"/>
      <c r="AKZ72" s="10"/>
      <c r="ALA72" s="10"/>
      <c r="ALB72" s="10"/>
      <c r="ALC72" s="10"/>
      <c r="ALD72" s="10"/>
      <c r="ALE72" s="10"/>
      <c r="ALF72" s="10"/>
      <c r="ALG72" s="10"/>
      <c r="ALH72" s="10"/>
      <c r="ALI72" s="10"/>
      <c r="ALJ72" s="10"/>
      <c r="ALK72" s="10"/>
      <c r="ALL72" s="10"/>
      <c r="ALM72" s="10"/>
      <c r="ALN72" s="10"/>
      <c r="ALO72" s="10"/>
      <c r="ALP72" s="10"/>
      <c r="ALQ72" s="10"/>
      <c r="ALR72" s="10"/>
      <c r="ALS72" s="10"/>
      <c r="ALT72" s="10"/>
      <c r="ALU72" s="10"/>
      <c r="ALV72" s="10"/>
      <c r="ALW72" s="10"/>
      <c r="ALX72" s="10"/>
      <c r="ALY72" s="10"/>
      <c r="ALZ72" s="10"/>
      <c r="AMA72" s="10"/>
      <c r="AMB72" s="10"/>
      <c r="AMC72" s="10"/>
      <c r="AMD72" s="10"/>
      <c r="AME72" s="10"/>
      <c r="AMF72" s="10"/>
      <c r="AMG72" s="10"/>
      <c r="AMH72" s="10"/>
      <c r="AMI72" s="10"/>
      <c r="AMJ72" s="10"/>
      <c r="AMK72" s="10"/>
      <c r="AML72" s="10"/>
      <c r="AMM72" s="10"/>
      <c r="AMN72" s="10"/>
      <c r="AMO72" s="10"/>
      <c r="AMP72" s="10"/>
      <c r="AMQ72" s="10"/>
      <c r="AMR72" s="10"/>
      <c r="AMS72" s="10"/>
      <c r="AMT72" s="10"/>
      <c r="AMU72" s="10"/>
      <c r="AMV72" s="10"/>
      <c r="AMW72" s="10"/>
      <c r="AMX72" s="10"/>
      <c r="AMY72" s="10"/>
      <c r="AMZ72" s="10"/>
      <c r="ANA72" s="10"/>
      <c r="ANB72" s="10"/>
      <c r="ANC72" s="10"/>
      <c r="AND72" s="10"/>
      <c r="ANE72" s="10"/>
      <c r="ANF72" s="10"/>
      <c r="ANG72" s="10"/>
      <c r="ANH72" s="10"/>
      <c r="ANI72" s="10"/>
      <c r="ANJ72" s="10"/>
      <c r="ANK72" s="10"/>
      <c r="ANL72" s="10"/>
      <c r="ANM72" s="10"/>
      <c r="ANN72" s="10"/>
      <c r="ANO72" s="10"/>
      <c r="ANP72" s="10"/>
      <c r="ANQ72" s="10"/>
      <c r="ANR72" s="10"/>
      <c r="ANS72" s="10"/>
      <c r="ANT72" s="10"/>
      <c r="ANU72" s="10"/>
      <c r="ANV72" s="10"/>
      <c r="ANW72" s="10"/>
      <c r="ANX72" s="10"/>
      <c r="ANY72" s="10"/>
      <c r="ANZ72" s="10"/>
      <c r="AOA72" s="10"/>
      <c r="AOB72" s="10"/>
      <c r="AOC72" s="10"/>
      <c r="AOD72" s="10"/>
      <c r="AOE72" s="10"/>
      <c r="AOF72" s="10"/>
      <c r="AOG72" s="10"/>
      <c r="AOH72" s="10"/>
      <c r="AOI72" s="10"/>
      <c r="AOJ72" s="10"/>
      <c r="AOK72" s="10"/>
      <c r="AOL72" s="10"/>
      <c r="AOM72" s="10"/>
      <c r="AON72" s="10"/>
      <c r="AOO72" s="10"/>
      <c r="AOP72" s="10"/>
      <c r="AOQ72" s="10"/>
      <c r="AOR72" s="10"/>
      <c r="AOS72" s="10"/>
      <c r="AOT72" s="10"/>
      <c r="AOU72" s="10"/>
      <c r="AOV72" s="10"/>
      <c r="AOW72" s="10"/>
      <c r="AOX72" s="10"/>
      <c r="AOY72" s="10"/>
      <c r="AOZ72" s="10"/>
      <c r="APA72" s="10"/>
      <c r="APB72" s="10"/>
      <c r="APC72" s="10"/>
      <c r="APD72" s="10"/>
      <c r="APE72" s="10"/>
      <c r="APF72" s="10"/>
      <c r="APG72" s="10"/>
      <c r="APH72" s="10"/>
      <c r="API72" s="10"/>
      <c r="APJ72" s="10"/>
      <c r="APK72" s="10"/>
      <c r="APL72" s="10"/>
      <c r="APM72" s="10"/>
      <c r="APN72" s="10"/>
      <c r="APO72" s="10"/>
      <c r="APP72" s="10"/>
      <c r="APQ72" s="10"/>
      <c r="APR72" s="10"/>
      <c r="APS72" s="10"/>
      <c r="APT72" s="10"/>
      <c r="APU72" s="10"/>
      <c r="APV72" s="10"/>
      <c r="APW72" s="10"/>
      <c r="APX72" s="10"/>
      <c r="APY72" s="10"/>
      <c r="APZ72" s="10"/>
      <c r="AQA72" s="10"/>
      <c r="AQB72" s="10"/>
      <c r="AQC72" s="10"/>
      <c r="AQD72" s="10"/>
      <c r="AQE72" s="10"/>
      <c r="AQF72" s="10"/>
      <c r="AQG72" s="10"/>
      <c r="AQH72" s="10"/>
      <c r="AQI72" s="10"/>
      <c r="AQJ72" s="10"/>
      <c r="AQK72" s="10"/>
      <c r="AQL72" s="10"/>
      <c r="AQM72" s="10"/>
      <c r="AQN72" s="10"/>
      <c r="AQO72" s="10"/>
      <c r="AQP72" s="10"/>
      <c r="AQQ72" s="10"/>
      <c r="AQR72" s="10"/>
      <c r="AQS72" s="10"/>
      <c r="AQT72" s="10"/>
      <c r="AQU72" s="10"/>
      <c r="AQV72" s="10"/>
      <c r="AQW72" s="10"/>
      <c r="AQX72" s="10"/>
      <c r="AQY72" s="10"/>
      <c r="AQZ72" s="10"/>
      <c r="ARA72" s="10"/>
      <c r="ARB72" s="10"/>
      <c r="ARC72" s="10"/>
      <c r="ARD72" s="10"/>
      <c r="ARE72" s="10"/>
      <c r="ARF72" s="10"/>
      <c r="ARG72" s="10"/>
      <c r="ARH72" s="10"/>
      <c r="ARI72" s="10"/>
      <c r="ARJ72" s="10"/>
      <c r="ARK72" s="10"/>
      <c r="ARL72" s="10"/>
      <c r="ARM72" s="10"/>
      <c r="ARN72" s="10"/>
      <c r="ARO72" s="10"/>
      <c r="ARP72" s="10"/>
      <c r="ARQ72" s="10"/>
      <c r="ARR72" s="10"/>
      <c r="ARS72" s="10"/>
      <c r="ART72" s="10"/>
      <c r="ARU72" s="10"/>
      <c r="ARV72" s="10"/>
      <c r="ARW72" s="10"/>
      <c r="ARX72" s="10"/>
      <c r="ARY72" s="10"/>
      <c r="ARZ72" s="10"/>
      <c r="ASA72" s="10"/>
      <c r="ASB72" s="10"/>
      <c r="ASC72" s="10"/>
      <c r="ASD72" s="10"/>
      <c r="ASE72" s="10"/>
      <c r="ASF72" s="10"/>
      <c r="ASG72" s="10"/>
      <c r="ASH72" s="10"/>
      <c r="ASI72" s="10"/>
      <c r="ASJ72" s="10"/>
      <c r="ASK72" s="10"/>
      <c r="ASL72" s="10"/>
      <c r="ASM72" s="10"/>
      <c r="ASN72" s="10"/>
      <c r="ASO72" s="10"/>
      <c r="ASP72" s="10"/>
      <c r="ASQ72" s="10"/>
      <c r="ASR72" s="10"/>
      <c r="ASS72" s="10"/>
      <c r="AST72" s="10"/>
      <c r="ASU72" s="10"/>
      <c r="ASV72" s="10"/>
      <c r="ASW72" s="10"/>
      <c r="ASX72" s="10"/>
      <c r="ASY72" s="10"/>
      <c r="ASZ72" s="10"/>
      <c r="ATA72" s="10"/>
      <c r="ATB72" s="10"/>
      <c r="ATC72" s="10"/>
      <c r="ATD72" s="10"/>
      <c r="ATE72" s="10"/>
      <c r="ATF72" s="10"/>
      <c r="ATG72" s="10"/>
      <c r="ATH72" s="10"/>
      <c r="ATI72" s="10"/>
      <c r="ATJ72" s="10"/>
      <c r="ATK72" s="10"/>
      <c r="ATL72" s="10"/>
      <c r="ATM72" s="10"/>
      <c r="ATN72" s="10"/>
      <c r="ATO72" s="10"/>
      <c r="ATP72" s="10"/>
      <c r="ATQ72" s="10"/>
      <c r="ATR72" s="10"/>
      <c r="ATS72" s="10"/>
      <c r="ATT72" s="10"/>
      <c r="ATU72" s="10"/>
      <c r="ATV72" s="10"/>
      <c r="ATW72" s="10"/>
      <c r="ATX72" s="10"/>
      <c r="ATY72" s="10"/>
      <c r="ATZ72" s="10"/>
      <c r="AUA72" s="10"/>
      <c r="AUB72" s="10"/>
      <c r="AUC72" s="10"/>
      <c r="AUD72" s="10"/>
      <c r="AUE72" s="10"/>
      <c r="AUF72" s="10"/>
      <c r="AUG72" s="10"/>
      <c r="AUH72" s="10"/>
      <c r="AUI72" s="10"/>
      <c r="AUJ72" s="10"/>
      <c r="AUK72" s="10"/>
      <c r="AUL72" s="10"/>
      <c r="AUM72" s="10"/>
      <c r="AUN72" s="10"/>
      <c r="AUO72" s="10"/>
      <c r="AUP72" s="10"/>
      <c r="AUQ72" s="10"/>
      <c r="AUR72" s="10"/>
      <c r="AUS72" s="10"/>
      <c r="AUT72" s="10"/>
      <c r="AUU72" s="10"/>
      <c r="AUV72" s="10"/>
      <c r="AUW72" s="10"/>
      <c r="AUX72" s="10"/>
      <c r="AUY72" s="10"/>
      <c r="AUZ72" s="10"/>
      <c r="AVA72" s="10"/>
      <c r="AVB72" s="10"/>
      <c r="AVC72" s="10"/>
      <c r="AVD72" s="10"/>
      <c r="AVE72" s="10"/>
      <c r="AVF72" s="10"/>
      <c r="AVG72" s="10"/>
      <c r="AVH72" s="10"/>
      <c r="AVI72" s="10"/>
      <c r="AVJ72" s="10"/>
      <c r="AVK72" s="10"/>
      <c r="AVL72" s="10"/>
      <c r="AVM72" s="10"/>
      <c r="AVN72" s="10"/>
      <c r="AVO72" s="10"/>
      <c r="AVP72" s="10"/>
      <c r="AVQ72" s="10"/>
      <c r="AVR72" s="10"/>
      <c r="AVS72" s="10"/>
      <c r="AVT72" s="10"/>
      <c r="AVU72" s="10"/>
      <c r="AVV72" s="10"/>
      <c r="AVW72" s="10"/>
      <c r="AVX72" s="10"/>
      <c r="AVY72" s="10"/>
      <c r="AVZ72" s="10"/>
      <c r="AWA72" s="10"/>
      <c r="AWB72" s="10"/>
      <c r="AWC72" s="10"/>
      <c r="AWD72" s="10"/>
      <c r="AWE72" s="10"/>
      <c r="AWF72" s="10"/>
      <c r="AWG72" s="10"/>
      <c r="AWH72" s="10"/>
      <c r="AWI72" s="10"/>
      <c r="AWJ72" s="10"/>
      <c r="AWK72" s="10"/>
      <c r="AWL72" s="10"/>
      <c r="AWM72" s="10"/>
      <c r="AWN72" s="10"/>
      <c r="AWO72" s="10"/>
      <c r="AWP72" s="10"/>
      <c r="AWQ72" s="10"/>
      <c r="AWR72" s="10"/>
      <c r="AWS72" s="10"/>
      <c r="AWT72" s="10"/>
      <c r="AWU72" s="10"/>
      <c r="AWV72" s="10"/>
      <c r="AWW72" s="10"/>
      <c r="AWX72" s="10"/>
      <c r="AWY72" s="10"/>
      <c r="AWZ72" s="10"/>
      <c r="AXA72" s="10"/>
      <c r="AXB72" s="10"/>
      <c r="AXC72" s="10"/>
      <c r="AXD72" s="10"/>
      <c r="AXE72" s="10"/>
      <c r="AXF72" s="10"/>
      <c r="AXG72" s="10"/>
      <c r="AXH72" s="10"/>
      <c r="AXI72" s="10"/>
      <c r="AXJ72" s="10"/>
      <c r="AXK72" s="10"/>
      <c r="AXL72" s="10"/>
      <c r="AXM72" s="10"/>
      <c r="AXN72" s="10"/>
      <c r="AXO72" s="10"/>
      <c r="AXP72" s="10"/>
      <c r="AXQ72" s="10"/>
      <c r="AXR72" s="10"/>
      <c r="AXS72" s="10"/>
      <c r="AXT72" s="10"/>
      <c r="AXU72" s="10"/>
      <c r="AXV72" s="10"/>
      <c r="AXW72" s="10"/>
      <c r="AXX72" s="10"/>
      <c r="AXY72" s="10"/>
      <c r="AXZ72" s="10"/>
      <c r="AYA72" s="10"/>
      <c r="AYB72" s="10"/>
      <c r="AYC72" s="10"/>
      <c r="AYD72" s="10"/>
      <c r="AYE72" s="10"/>
      <c r="AYF72" s="10"/>
      <c r="AYG72" s="10"/>
      <c r="AYH72" s="10"/>
      <c r="AYI72" s="10"/>
      <c r="AYJ72" s="10"/>
      <c r="AYK72" s="10"/>
      <c r="AYL72" s="10"/>
      <c r="AYM72" s="10"/>
      <c r="AYN72" s="10"/>
      <c r="AYO72" s="10"/>
      <c r="AYP72" s="10"/>
      <c r="AYQ72" s="10"/>
      <c r="AYR72" s="10"/>
      <c r="AYS72" s="10"/>
      <c r="AYT72" s="10"/>
      <c r="AYU72" s="10"/>
      <c r="AYV72" s="10"/>
      <c r="AYW72" s="10"/>
      <c r="AYX72" s="10"/>
      <c r="AYY72" s="10"/>
      <c r="AYZ72" s="10"/>
      <c r="AZA72" s="10"/>
      <c r="AZB72" s="10"/>
      <c r="AZC72" s="10"/>
      <c r="AZD72" s="10"/>
      <c r="AZE72" s="10"/>
      <c r="AZF72" s="10"/>
      <c r="AZG72" s="10"/>
      <c r="AZH72" s="10"/>
      <c r="AZI72" s="10"/>
      <c r="AZJ72" s="10"/>
      <c r="AZK72" s="10"/>
      <c r="AZL72" s="10"/>
      <c r="AZM72" s="10"/>
      <c r="AZN72" s="10"/>
      <c r="AZO72" s="10"/>
      <c r="AZP72" s="10"/>
      <c r="AZQ72" s="10"/>
      <c r="AZR72" s="10"/>
      <c r="AZS72" s="10"/>
      <c r="AZT72" s="10"/>
      <c r="AZU72" s="10"/>
      <c r="AZV72" s="10"/>
      <c r="AZW72" s="10"/>
      <c r="AZX72" s="10"/>
      <c r="AZY72" s="10"/>
      <c r="AZZ72" s="10"/>
      <c r="BAA72" s="10"/>
      <c r="BAB72" s="10"/>
      <c r="BAC72" s="10"/>
      <c r="BAD72" s="10"/>
      <c r="BAE72" s="10"/>
      <c r="BAF72" s="10"/>
      <c r="BAG72" s="10"/>
      <c r="BAH72" s="10"/>
      <c r="BAI72" s="10"/>
      <c r="BAJ72" s="10"/>
      <c r="BAK72" s="10"/>
      <c r="BAL72" s="10"/>
      <c r="BAM72" s="10"/>
      <c r="BAN72" s="10"/>
      <c r="BAO72" s="10"/>
      <c r="BAP72" s="10"/>
      <c r="BAQ72" s="10"/>
      <c r="BAR72" s="10"/>
      <c r="BAS72" s="10"/>
      <c r="BAT72" s="10"/>
      <c r="BAU72" s="10"/>
      <c r="BAV72" s="10"/>
      <c r="BAW72" s="10"/>
      <c r="BAX72" s="10"/>
      <c r="BAY72" s="10"/>
      <c r="BAZ72" s="10"/>
      <c r="BBA72" s="10"/>
      <c r="BBB72" s="10"/>
      <c r="BBC72" s="10"/>
      <c r="BBD72" s="10"/>
      <c r="BBE72" s="10"/>
      <c r="BBF72" s="10"/>
      <c r="BBG72" s="10"/>
      <c r="BBH72" s="10"/>
      <c r="BBI72" s="10"/>
      <c r="BBJ72" s="10"/>
      <c r="BBK72" s="10"/>
      <c r="BBL72" s="10"/>
      <c r="BBM72" s="10"/>
      <c r="BBN72" s="10"/>
      <c r="BBO72" s="10"/>
      <c r="BBP72" s="10"/>
      <c r="BBQ72" s="10"/>
      <c r="BBR72" s="10"/>
      <c r="BBS72" s="10"/>
      <c r="BBT72" s="10"/>
      <c r="BBU72" s="10"/>
      <c r="BBV72" s="10"/>
      <c r="BBW72" s="10"/>
      <c r="BBX72" s="10"/>
      <c r="BBY72" s="10"/>
      <c r="BBZ72" s="10"/>
      <c r="BCA72" s="10"/>
      <c r="BCB72" s="10"/>
      <c r="BCC72" s="10"/>
      <c r="BCD72" s="10"/>
      <c r="BCE72" s="10"/>
      <c r="BCF72" s="10"/>
      <c r="BCG72" s="10"/>
      <c r="BCH72" s="10"/>
      <c r="BCI72" s="10"/>
      <c r="BCJ72" s="10"/>
      <c r="BCK72" s="10"/>
      <c r="BCL72" s="10"/>
      <c r="BCM72" s="10"/>
      <c r="BCN72" s="10"/>
      <c r="BCO72" s="10"/>
      <c r="BCP72" s="10"/>
      <c r="BCQ72" s="10"/>
      <c r="BCR72" s="10"/>
      <c r="BCS72" s="10"/>
      <c r="BCT72" s="10"/>
      <c r="BCU72" s="10"/>
      <c r="BCV72" s="10"/>
      <c r="BCW72" s="10"/>
      <c r="BCX72" s="10"/>
      <c r="BCY72" s="10"/>
      <c r="BCZ72" s="10"/>
      <c r="BDA72" s="10"/>
      <c r="BDB72" s="10"/>
      <c r="BDC72" s="10"/>
      <c r="BDD72" s="10"/>
      <c r="BDE72" s="10"/>
      <c r="BDF72" s="10"/>
      <c r="BDG72" s="10"/>
      <c r="BDH72" s="10"/>
      <c r="BDI72" s="10"/>
      <c r="BDJ72" s="10"/>
      <c r="BDK72" s="10"/>
      <c r="BDL72" s="10"/>
      <c r="BDM72" s="10"/>
      <c r="BDN72" s="10"/>
      <c r="BDO72" s="10"/>
      <c r="BDP72" s="10"/>
      <c r="BDQ72" s="10"/>
      <c r="BDR72" s="10"/>
      <c r="BDS72" s="10"/>
      <c r="BDT72" s="10"/>
      <c r="BDU72" s="10"/>
      <c r="BDV72" s="10"/>
      <c r="BDW72" s="10"/>
      <c r="BDX72" s="10"/>
      <c r="BDY72" s="10"/>
      <c r="BDZ72" s="10"/>
      <c r="BEA72" s="10"/>
      <c r="BEB72" s="10"/>
      <c r="BEC72" s="10"/>
      <c r="BED72" s="10"/>
      <c r="BEE72" s="10"/>
      <c r="BEF72" s="10"/>
      <c r="BEG72" s="10"/>
      <c r="BEH72" s="10"/>
      <c r="BEI72" s="10"/>
      <c r="BEJ72" s="10"/>
      <c r="BEK72" s="10"/>
      <c r="BEL72" s="10"/>
      <c r="BEM72" s="10"/>
      <c r="BEN72" s="10"/>
      <c r="BEO72" s="10"/>
      <c r="BEP72" s="10"/>
      <c r="BEQ72" s="10"/>
      <c r="BER72" s="10"/>
      <c r="BES72" s="10"/>
      <c r="BET72" s="10"/>
      <c r="BEU72" s="10"/>
      <c r="BEV72" s="10"/>
      <c r="BEW72" s="10"/>
      <c r="BEX72" s="10"/>
      <c r="BEY72" s="10"/>
      <c r="BEZ72" s="10"/>
      <c r="BFA72" s="10"/>
      <c r="BFB72" s="10"/>
      <c r="BFC72" s="10"/>
      <c r="BFD72" s="10"/>
      <c r="BFE72" s="10"/>
      <c r="BFF72" s="10"/>
      <c r="BFG72" s="10"/>
      <c r="BFH72" s="10"/>
      <c r="BFI72" s="10"/>
      <c r="BFJ72" s="10"/>
      <c r="BFK72" s="10"/>
      <c r="BFL72" s="10"/>
      <c r="BFM72" s="10"/>
      <c r="BFN72" s="10"/>
      <c r="BFO72" s="10"/>
      <c r="BFP72" s="10"/>
      <c r="BFQ72" s="10"/>
      <c r="BFR72" s="10"/>
      <c r="BFS72" s="10"/>
      <c r="BFT72" s="10"/>
      <c r="BFU72" s="10"/>
      <c r="BFV72" s="10"/>
      <c r="BFW72" s="10"/>
      <c r="BFX72" s="10"/>
      <c r="BFY72" s="10"/>
      <c r="BFZ72" s="10"/>
      <c r="BGA72" s="10"/>
      <c r="BGB72" s="10"/>
      <c r="BGC72" s="10"/>
      <c r="BGD72" s="10"/>
      <c r="BGE72" s="10"/>
      <c r="BGF72" s="10"/>
      <c r="BGG72" s="10"/>
      <c r="BGH72" s="10"/>
      <c r="BGI72" s="10"/>
      <c r="BGJ72" s="10"/>
      <c r="BGK72" s="10"/>
      <c r="BGL72" s="10"/>
      <c r="BGM72" s="10"/>
      <c r="BGN72" s="10"/>
      <c r="BGO72" s="10"/>
      <c r="BGP72" s="10"/>
      <c r="BGQ72" s="10"/>
      <c r="BGR72" s="10"/>
      <c r="BGS72" s="10"/>
      <c r="BGT72" s="10"/>
      <c r="BGU72" s="10"/>
      <c r="BGV72" s="10"/>
      <c r="BGW72" s="10"/>
      <c r="BGX72" s="10"/>
      <c r="BGY72" s="10"/>
      <c r="BGZ72" s="10"/>
      <c r="BHA72" s="10"/>
      <c r="BHB72" s="10"/>
      <c r="BHC72" s="10"/>
      <c r="BHD72" s="10"/>
      <c r="BHE72" s="10"/>
      <c r="BHF72" s="10"/>
      <c r="BHG72" s="10"/>
      <c r="BHH72" s="10"/>
      <c r="BHI72" s="10"/>
      <c r="BHJ72" s="10"/>
      <c r="BHK72" s="10"/>
      <c r="BHL72" s="10"/>
      <c r="BHM72" s="10"/>
      <c r="BHN72" s="10"/>
      <c r="BHO72" s="10"/>
      <c r="BHP72" s="10"/>
      <c r="BHQ72" s="10"/>
      <c r="BHR72" s="10"/>
      <c r="BHS72" s="10"/>
      <c r="BHT72" s="10"/>
      <c r="BHU72" s="10"/>
      <c r="BHV72" s="10"/>
      <c r="BHW72" s="10"/>
      <c r="BHX72" s="10"/>
      <c r="BHY72" s="10"/>
      <c r="BHZ72" s="10"/>
      <c r="BIA72" s="10"/>
      <c r="BIB72" s="10"/>
      <c r="BIC72" s="10"/>
      <c r="BID72" s="10"/>
      <c r="BIE72" s="10"/>
      <c r="BIF72" s="10"/>
      <c r="BIG72" s="10"/>
      <c r="BIH72" s="10"/>
      <c r="BII72" s="10"/>
      <c r="BIJ72" s="10"/>
      <c r="BIK72" s="10"/>
      <c r="BIL72" s="10"/>
      <c r="BIM72" s="10"/>
      <c r="BIN72" s="10"/>
      <c r="BIO72" s="10"/>
      <c r="BIP72" s="10"/>
      <c r="BIQ72" s="10"/>
      <c r="BIR72" s="10"/>
      <c r="BIS72" s="10"/>
      <c r="BIT72" s="10"/>
      <c r="BIU72" s="10"/>
      <c r="BIV72" s="10"/>
      <c r="BIW72" s="10"/>
      <c r="BIX72" s="10"/>
      <c r="BIY72" s="10"/>
      <c r="BIZ72" s="10"/>
      <c r="BJA72" s="10"/>
      <c r="BJB72" s="10"/>
      <c r="BJC72" s="10"/>
      <c r="BJD72" s="10"/>
      <c r="BJE72" s="10"/>
      <c r="BJF72" s="10"/>
      <c r="BJG72" s="10"/>
      <c r="BJH72" s="10"/>
      <c r="BJI72" s="10"/>
      <c r="BJJ72" s="10"/>
      <c r="BJK72" s="10"/>
      <c r="BJL72" s="10"/>
      <c r="BJM72" s="10"/>
      <c r="BJN72" s="10"/>
      <c r="BJO72" s="10"/>
      <c r="BJP72" s="10"/>
      <c r="BJQ72" s="10"/>
      <c r="BJR72" s="10"/>
      <c r="BJS72" s="10"/>
      <c r="BJT72" s="10"/>
      <c r="BJU72" s="10"/>
      <c r="BJV72" s="10"/>
      <c r="BJW72" s="10"/>
      <c r="BJX72" s="10"/>
      <c r="BJY72" s="10"/>
      <c r="BJZ72" s="10"/>
      <c r="BKA72" s="10"/>
      <c r="BKB72" s="10"/>
      <c r="BKC72" s="10"/>
      <c r="BKD72" s="10"/>
      <c r="BKE72" s="10"/>
      <c r="BKF72" s="10"/>
      <c r="BKG72" s="10"/>
      <c r="BKH72" s="10"/>
      <c r="BKI72" s="10"/>
      <c r="BKJ72" s="10"/>
      <c r="BKK72" s="10"/>
      <c r="BKL72" s="10"/>
      <c r="BKM72" s="10"/>
      <c r="BKN72" s="10"/>
      <c r="BKO72" s="10"/>
      <c r="BKP72" s="10"/>
      <c r="BKQ72" s="10"/>
      <c r="BKR72" s="10"/>
      <c r="BKS72" s="10"/>
      <c r="BKT72" s="10"/>
      <c r="BKU72" s="10"/>
      <c r="BKV72" s="10"/>
      <c r="BKW72" s="10"/>
      <c r="BKX72" s="10"/>
      <c r="BKY72" s="10"/>
      <c r="BKZ72" s="10"/>
      <c r="BLA72" s="10"/>
      <c r="BLB72" s="10"/>
      <c r="BLC72" s="10"/>
      <c r="BLD72" s="10"/>
      <c r="BLE72" s="10"/>
      <c r="BLF72" s="10"/>
      <c r="BLG72" s="10"/>
      <c r="BLH72" s="10"/>
      <c r="BLI72" s="10"/>
      <c r="BLJ72" s="10"/>
      <c r="BLK72" s="10"/>
      <c r="BLL72" s="10"/>
      <c r="BLM72" s="10"/>
      <c r="BLN72" s="10"/>
      <c r="BLO72" s="10"/>
      <c r="BLP72" s="10"/>
      <c r="BLQ72" s="10"/>
      <c r="BLR72" s="10"/>
      <c r="BLS72" s="10"/>
      <c r="BLT72" s="10"/>
      <c r="BLU72" s="10"/>
      <c r="BLV72" s="10"/>
      <c r="BLW72" s="10"/>
      <c r="BLX72" s="10"/>
      <c r="BLY72" s="10"/>
      <c r="BLZ72" s="10"/>
      <c r="BMA72" s="10"/>
      <c r="BMB72" s="10"/>
      <c r="BMC72" s="10"/>
      <c r="BMD72" s="10"/>
      <c r="BME72" s="10"/>
      <c r="BMF72" s="10"/>
      <c r="BMG72" s="10"/>
      <c r="BMH72" s="10"/>
      <c r="BMI72" s="10"/>
      <c r="BMJ72" s="10"/>
      <c r="BMK72" s="10"/>
      <c r="BML72" s="10"/>
      <c r="BMM72" s="10"/>
      <c r="BMN72" s="10"/>
      <c r="BMO72" s="10"/>
      <c r="BMP72" s="10"/>
      <c r="BMQ72" s="10"/>
      <c r="BMR72" s="10"/>
      <c r="BMS72" s="10"/>
      <c r="BMT72" s="10"/>
      <c r="BMU72" s="10"/>
      <c r="BMV72" s="10"/>
      <c r="BMW72" s="10"/>
      <c r="BMX72" s="10"/>
      <c r="BMY72" s="10"/>
      <c r="BMZ72" s="10"/>
      <c r="BNA72" s="10"/>
      <c r="BNB72" s="10"/>
      <c r="BNC72" s="10"/>
      <c r="BND72" s="10"/>
      <c r="BNE72" s="10"/>
      <c r="BNF72" s="10"/>
      <c r="BNG72" s="10"/>
      <c r="BNH72" s="10"/>
      <c r="BNI72" s="10"/>
      <c r="BNJ72" s="10"/>
      <c r="BNK72" s="10"/>
      <c r="BNL72" s="10"/>
      <c r="BNM72" s="10"/>
      <c r="BNN72" s="10"/>
      <c r="BNO72" s="10"/>
      <c r="BNP72" s="10"/>
      <c r="BNQ72" s="10"/>
      <c r="BNR72" s="10"/>
      <c r="BNS72" s="10"/>
      <c r="BNT72" s="10"/>
      <c r="BNU72" s="10"/>
      <c r="BNV72" s="10"/>
      <c r="BNW72" s="10"/>
      <c r="BNX72" s="10"/>
      <c r="BNY72" s="10"/>
      <c r="BNZ72" s="10"/>
      <c r="BOA72" s="10"/>
      <c r="BOB72" s="10"/>
      <c r="BOC72" s="10"/>
      <c r="BOD72" s="10"/>
      <c r="BOE72" s="10"/>
      <c r="BOF72" s="10"/>
      <c r="BOG72" s="10"/>
      <c r="BOH72" s="10"/>
      <c r="BOI72" s="10"/>
      <c r="BOJ72" s="10"/>
      <c r="BOK72" s="10"/>
      <c r="BOL72" s="10"/>
      <c r="BOM72" s="10"/>
      <c r="BON72" s="10"/>
      <c r="BOO72" s="10"/>
      <c r="BOP72" s="10"/>
      <c r="BOQ72" s="10"/>
      <c r="BOR72" s="10"/>
      <c r="BOS72" s="10"/>
      <c r="BOT72" s="10"/>
      <c r="BOU72" s="10"/>
      <c r="BOV72" s="10"/>
      <c r="BOW72" s="10"/>
      <c r="BOX72" s="10"/>
      <c r="BOY72" s="10"/>
      <c r="BOZ72" s="10"/>
      <c r="BPA72" s="10"/>
      <c r="BPB72" s="10"/>
      <c r="BPC72" s="10"/>
      <c r="BPD72" s="10"/>
      <c r="BPE72" s="10"/>
      <c r="BPF72" s="10"/>
      <c r="BPG72" s="10"/>
      <c r="BPH72" s="10"/>
      <c r="BPI72" s="10"/>
      <c r="BPJ72" s="10"/>
      <c r="BPK72" s="10"/>
      <c r="BPL72" s="10"/>
      <c r="BPM72" s="10"/>
      <c r="BPN72" s="10"/>
      <c r="BPO72" s="10"/>
      <c r="BPP72" s="10"/>
      <c r="BPQ72" s="10"/>
      <c r="BPR72" s="10"/>
      <c r="BPS72" s="10"/>
      <c r="BPT72" s="10"/>
      <c r="BPU72" s="10"/>
      <c r="BPV72" s="10"/>
      <c r="BPW72" s="10"/>
      <c r="BPX72" s="10"/>
      <c r="BPY72" s="10"/>
      <c r="BPZ72" s="10"/>
      <c r="BQA72" s="10"/>
      <c r="BQB72" s="10"/>
      <c r="BQC72" s="10"/>
      <c r="BQD72" s="10"/>
      <c r="BQE72" s="10"/>
      <c r="BQF72" s="10"/>
      <c r="BQG72" s="10"/>
      <c r="BQH72" s="10"/>
      <c r="BQI72" s="10"/>
      <c r="BQJ72" s="10"/>
      <c r="BQK72" s="10"/>
      <c r="BQL72" s="10"/>
      <c r="BQM72" s="10"/>
      <c r="BQN72" s="10"/>
      <c r="BQO72" s="10"/>
      <c r="BQP72" s="10"/>
      <c r="BQQ72" s="10"/>
      <c r="BQR72" s="10"/>
      <c r="BQS72" s="10"/>
      <c r="BQT72" s="10"/>
      <c r="BQU72" s="10"/>
      <c r="BQV72" s="10"/>
      <c r="BQW72" s="10"/>
      <c r="BQX72" s="10"/>
      <c r="BQY72" s="10"/>
      <c r="BQZ72" s="10"/>
      <c r="BRA72" s="10"/>
      <c r="BRB72" s="10"/>
      <c r="BRC72" s="10"/>
      <c r="BRD72" s="10"/>
      <c r="BRE72" s="10"/>
      <c r="BRF72" s="10"/>
      <c r="BRG72" s="10"/>
      <c r="BRH72" s="10"/>
      <c r="BRI72" s="10"/>
      <c r="BRJ72" s="10"/>
      <c r="BRK72" s="10"/>
      <c r="BRL72" s="10"/>
      <c r="BRM72" s="10"/>
      <c r="BRN72" s="10"/>
      <c r="BRO72" s="10"/>
      <c r="BRP72" s="10"/>
      <c r="BRQ72" s="10"/>
      <c r="BRR72" s="10"/>
      <c r="BRS72" s="10"/>
      <c r="BRT72" s="10"/>
      <c r="BRU72" s="10"/>
      <c r="BRV72" s="10"/>
      <c r="BRW72" s="10"/>
      <c r="BRX72" s="10"/>
      <c r="BRY72" s="10"/>
      <c r="BRZ72" s="10"/>
      <c r="BSA72" s="10"/>
      <c r="BSB72" s="10"/>
      <c r="BSC72" s="10"/>
      <c r="BSD72" s="10"/>
      <c r="BSE72" s="10"/>
      <c r="BSF72" s="10"/>
      <c r="BSG72" s="10"/>
      <c r="BSH72" s="10"/>
      <c r="BSI72" s="10"/>
      <c r="BSJ72" s="10"/>
      <c r="BSK72" s="10"/>
      <c r="BSL72" s="10"/>
      <c r="BSM72" s="10"/>
      <c r="BSN72" s="10"/>
      <c r="BSO72" s="10"/>
      <c r="BSP72" s="10"/>
      <c r="BSQ72" s="10"/>
      <c r="BSR72" s="10"/>
      <c r="BSS72" s="10"/>
      <c r="BST72" s="10"/>
      <c r="BSU72" s="10"/>
      <c r="BSV72" s="10"/>
      <c r="BSW72" s="10"/>
      <c r="BSX72" s="10"/>
      <c r="BSY72" s="10"/>
      <c r="BSZ72" s="10"/>
      <c r="BTA72" s="10"/>
      <c r="BTB72" s="10"/>
      <c r="BTC72" s="10"/>
      <c r="BTD72" s="10"/>
      <c r="BTE72" s="10"/>
      <c r="BTF72" s="10"/>
      <c r="BTG72" s="10"/>
      <c r="BTH72" s="10"/>
      <c r="BTI72" s="10"/>
      <c r="BTJ72" s="10"/>
      <c r="BTK72" s="10"/>
      <c r="BTL72" s="10"/>
      <c r="BTM72" s="10"/>
      <c r="BTN72" s="10"/>
      <c r="BTO72" s="10"/>
      <c r="BTP72" s="10"/>
      <c r="BTQ72" s="10"/>
      <c r="BTR72" s="10"/>
      <c r="BTS72" s="10"/>
      <c r="BTT72" s="10"/>
      <c r="BTU72" s="10"/>
      <c r="BTV72" s="10"/>
      <c r="BTW72" s="10"/>
      <c r="BTX72" s="10"/>
      <c r="BTY72" s="10"/>
      <c r="BTZ72" s="10"/>
      <c r="BUA72" s="10"/>
      <c r="BUB72" s="10"/>
      <c r="BUC72" s="10"/>
      <c r="BUD72" s="10"/>
      <c r="BUE72" s="10"/>
      <c r="BUF72" s="10"/>
      <c r="BUG72" s="10"/>
      <c r="BUH72" s="10"/>
      <c r="BUI72" s="10"/>
      <c r="BUJ72" s="10"/>
      <c r="BUK72" s="10"/>
      <c r="BUL72" s="10"/>
      <c r="BUM72" s="10"/>
      <c r="BUN72" s="10"/>
      <c r="BUO72" s="10"/>
      <c r="BUP72" s="10"/>
      <c r="BUQ72" s="10"/>
      <c r="BUR72" s="10"/>
      <c r="BUS72" s="10"/>
      <c r="BUT72" s="10"/>
      <c r="BUU72" s="10"/>
      <c r="BUV72" s="10"/>
      <c r="BUW72" s="10"/>
      <c r="BUX72" s="10"/>
      <c r="BUY72" s="10"/>
      <c r="BUZ72" s="10"/>
      <c r="BVA72" s="10"/>
      <c r="BVB72" s="10"/>
      <c r="BVC72" s="10"/>
      <c r="BVD72" s="10"/>
      <c r="BVE72" s="10"/>
      <c r="BVF72" s="10"/>
      <c r="BVG72" s="10"/>
      <c r="BVH72" s="10"/>
      <c r="BVI72" s="10"/>
      <c r="BVJ72" s="10"/>
      <c r="BVK72" s="10"/>
      <c r="BVL72" s="10"/>
      <c r="BVM72" s="10"/>
      <c r="BVN72" s="10"/>
      <c r="BVO72" s="10"/>
      <c r="BVP72" s="10"/>
      <c r="BVQ72" s="10"/>
      <c r="BVR72" s="10"/>
      <c r="BVS72" s="10"/>
      <c r="BVT72" s="10"/>
      <c r="BVU72" s="10"/>
      <c r="BVV72" s="10"/>
      <c r="BVW72" s="10"/>
      <c r="BVX72" s="10"/>
      <c r="BVY72" s="10"/>
      <c r="BVZ72" s="10"/>
      <c r="BWA72" s="10"/>
      <c r="BWB72" s="10"/>
      <c r="BWC72" s="10"/>
      <c r="BWD72" s="10"/>
      <c r="BWE72" s="10"/>
      <c r="BWF72" s="10"/>
      <c r="BWG72" s="10"/>
      <c r="BWH72" s="10"/>
      <c r="BWI72" s="10"/>
      <c r="BWJ72" s="10"/>
      <c r="BWK72" s="10"/>
      <c r="BWL72" s="10"/>
      <c r="BWM72" s="10"/>
      <c r="BWN72" s="10"/>
      <c r="BWO72" s="10"/>
      <c r="BWP72" s="10"/>
      <c r="BWQ72" s="10"/>
      <c r="BWR72" s="10"/>
      <c r="BWS72" s="10"/>
      <c r="BWT72" s="10"/>
      <c r="BWU72" s="10"/>
      <c r="BWV72" s="10"/>
      <c r="BWW72" s="10"/>
      <c r="BWX72" s="10"/>
      <c r="BWY72" s="10"/>
      <c r="BWZ72" s="10"/>
      <c r="BXA72" s="10"/>
      <c r="BXB72" s="10"/>
      <c r="BXC72" s="10"/>
      <c r="BXD72" s="10"/>
      <c r="BXE72" s="10"/>
      <c r="BXF72" s="10"/>
      <c r="BXG72" s="10"/>
      <c r="BXH72" s="10"/>
      <c r="BXI72" s="10"/>
      <c r="BXJ72" s="10"/>
      <c r="BXK72" s="10"/>
      <c r="BXL72" s="10"/>
      <c r="BXM72" s="10"/>
      <c r="BXN72" s="10"/>
      <c r="BXO72" s="10"/>
      <c r="BXP72" s="10"/>
      <c r="BXQ72" s="10"/>
      <c r="BXR72" s="10"/>
      <c r="BXS72" s="10"/>
      <c r="BXT72" s="10"/>
      <c r="BXU72" s="10"/>
      <c r="BXV72" s="10"/>
      <c r="BXW72" s="10"/>
      <c r="BXX72" s="10"/>
      <c r="BXY72" s="10"/>
      <c r="BXZ72" s="10"/>
      <c r="BYA72" s="10"/>
      <c r="BYB72" s="10"/>
      <c r="BYC72" s="10"/>
      <c r="BYD72" s="10"/>
      <c r="BYE72" s="10"/>
      <c r="BYF72" s="10"/>
      <c r="BYG72" s="10"/>
      <c r="BYH72" s="10"/>
      <c r="BYI72" s="10"/>
      <c r="BYJ72" s="10"/>
      <c r="BYK72" s="10"/>
      <c r="BYL72" s="10"/>
      <c r="BYM72" s="10"/>
      <c r="BYN72" s="10"/>
      <c r="BYO72" s="10"/>
      <c r="BYP72" s="10"/>
      <c r="BYQ72" s="10"/>
      <c r="BYR72" s="10"/>
      <c r="BYS72" s="10"/>
      <c r="BYT72" s="10"/>
      <c r="BYU72" s="10"/>
      <c r="BYV72" s="10"/>
      <c r="BYW72" s="10"/>
      <c r="BYX72" s="10"/>
      <c r="BYY72" s="10"/>
      <c r="BYZ72" s="10"/>
      <c r="BZA72" s="10"/>
      <c r="BZB72" s="10"/>
      <c r="BZC72" s="10"/>
      <c r="BZD72" s="10"/>
      <c r="BZE72" s="10"/>
      <c r="BZF72" s="10"/>
      <c r="BZG72" s="10"/>
      <c r="BZH72" s="10"/>
      <c r="BZI72" s="10"/>
    </row>
    <row r="73" spans="1:2037" s="9" customFormat="1" ht="16.5" customHeight="1" thickBot="1">
      <c r="A73" s="603" t="s">
        <v>227</v>
      </c>
      <c r="B73" s="502"/>
      <c r="C73" s="502"/>
      <c r="D73" s="502"/>
      <c r="E73" s="503"/>
      <c r="F73" s="221"/>
      <c r="G73" s="222"/>
      <c r="H73" s="29"/>
      <c r="I73" s="29"/>
      <c r="J73" s="51">
        <v>1700</v>
      </c>
      <c r="K73" s="105">
        <v>6.2</v>
      </c>
      <c r="L73" s="3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/>
      <c r="YH73" s="10"/>
      <c r="YI73" s="10"/>
      <c r="YJ73" s="10"/>
      <c r="YK73" s="10"/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/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10"/>
      <c r="AMZ73" s="10"/>
      <c r="ANA73" s="10"/>
      <c r="ANB73" s="10"/>
      <c r="ANC73" s="10"/>
      <c r="AND73" s="10"/>
      <c r="ANE73" s="10"/>
      <c r="ANF73" s="10"/>
      <c r="ANG73" s="10"/>
      <c r="ANH73" s="10"/>
      <c r="ANI73" s="10"/>
      <c r="ANJ73" s="10"/>
      <c r="ANK73" s="10"/>
      <c r="ANL73" s="10"/>
      <c r="ANM73" s="10"/>
      <c r="ANN73" s="10"/>
      <c r="ANO73" s="10"/>
      <c r="ANP73" s="10"/>
      <c r="ANQ73" s="10"/>
      <c r="ANR73" s="10"/>
      <c r="ANS73" s="10"/>
      <c r="ANT73" s="10"/>
      <c r="ANU73" s="10"/>
      <c r="ANV73" s="10"/>
      <c r="ANW73" s="10"/>
      <c r="ANX73" s="10"/>
      <c r="ANY73" s="10"/>
      <c r="ANZ73" s="10"/>
      <c r="AOA73" s="10"/>
      <c r="AOB73" s="10"/>
      <c r="AOC73" s="10"/>
      <c r="AOD73" s="10"/>
      <c r="AOE73" s="10"/>
      <c r="AOF73" s="10"/>
      <c r="AOG73" s="10"/>
      <c r="AOH73" s="10"/>
      <c r="AOI73" s="10"/>
      <c r="AOJ73" s="10"/>
      <c r="AOK73" s="10"/>
      <c r="AOL73" s="10"/>
      <c r="AOM73" s="10"/>
      <c r="AON73" s="10"/>
      <c r="AOO73" s="10"/>
      <c r="AOP73" s="10"/>
      <c r="AOQ73" s="10"/>
      <c r="AOR73" s="10"/>
      <c r="AOS73" s="10"/>
      <c r="AOT73" s="10"/>
      <c r="AOU73" s="10"/>
      <c r="AOV73" s="10"/>
      <c r="AOW73" s="10"/>
      <c r="AOX73" s="10"/>
      <c r="AOY73" s="10"/>
      <c r="AOZ73" s="10"/>
      <c r="APA73" s="10"/>
      <c r="APB73" s="10"/>
      <c r="APC73" s="10"/>
      <c r="APD73" s="10"/>
      <c r="APE73" s="10"/>
      <c r="APF73" s="10"/>
      <c r="APG73" s="10"/>
      <c r="APH73" s="10"/>
      <c r="API73" s="10"/>
      <c r="APJ73" s="10"/>
      <c r="APK73" s="10"/>
      <c r="APL73" s="10"/>
      <c r="APM73" s="10"/>
      <c r="APN73" s="10"/>
      <c r="APO73" s="10"/>
      <c r="APP73" s="10"/>
      <c r="APQ73" s="10"/>
      <c r="APR73" s="10"/>
      <c r="APS73" s="10"/>
      <c r="APT73" s="10"/>
      <c r="APU73" s="10"/>
      <c r="APV73" s="10"/>
      <c r="APW73" s="10"/>
      <c r="APX73" s="10"/>
      <c r="APY73" s="10"/>
      <c r="APZ73" s="10"/>
      <c r="AQA73" s="10"/>
      <c r="AQB73" s="10"/>
      <c r="AQC73" s="10"/>
      <c r="AQD73" s="10"/>
      <c r="AQE73" s="10"/>
      <c r="AQF73" s="10"/>
      <c r="AQG73" s="10"/>
      <c r="AQH73" s="10"/>
      <c r="AQI73" s="10"/>
      <c r="AQJ73" s="10"/>
      <c r="AQK73" s="10"/>
      <c r="AQL73" s="10"/>
      <c r="AQM73" s="10"/>
      <c r="AQN73" s="10"/>
      <c r="AQO73" s="10"/>
      <c r="AQP73" s="10"/>
      <c r="AQQ73" s="10"/>
      <c r="AQR73" s="10"/>
      <c r="AQS73" s="10"/>
      <c r="AQT73" s="10"/>
      <c r="AQU73" s="10"/>
      <c r="AQV73" s="10"/>
      <c r="AQW73" s="10"/>
      <c r="AQX73" s="10"/>
      <c r="AQY73" s="10"/>
      <c r="AQZ73" s="10"/>
      <c r="ARA73" s="10"/>
      <c r="ARB73" s="10"/>
      <c r="ARC73" s="10"/>
      <c r="ARD73" s="10"/>
      <c r="ARE73" s="10"/>
      <c r="ARF73" s="10"/>
      <c r="ARG73" s="10"/>
      <c r="ARH73" s="10"/>
      <c r="ARI73" s="10"/>
      <c r="ARJ73" s="10"/>
      <c r="ARK73" s="10"/>
      <c r="ARL73" s="10"/>
      <c r="ARM73" s="10"/>
      <c r="ARN73" s="10"/>
      <c r="ARO73" s="10"/>
      <c r="ARP73" s="10"/>
      <c r="ARQ73" s="10"/>
      <c r="ARR73" s="10"/>
      <c r="ARS73" s="10"/>
      <c r="ART73" s="10"/>
      <c r="ARU73" s="10"/>
      <c r="ARV73" s="10"/>
      <c r="ARW73" s="10"/>
      <c r="ARX73" s="10"/>
      <c r="ARY73" s="10"/>
      <c r="ARZ73" s="10"/>
      <c r="ASA73" s="10"/>
      <c r="ASB73" s="10"/>
      <c r="ASC73" s="10"/>
      <c r="ASD73" s="10"/>
      <c r="ASE73" s="10"/>
      <c r="ASF73" s="10"/>
      <c r="ASG73" s="10"/>
      <c r="ASH73" s="10"/>
      <c r="ASI73" s="10"/>
      <c r="ASJ73" s="10"/>
      <c r="ASK73" s="10"/>
      <c r="ASL73" s="10"/>
      <c r="ASM73" s="10"/>
      <c r="ASN73" s="10"/>
      <c r="ASO73" s="10"/>
      <c r="ASP73" s="10"/>
      <c r="ASQ73" s="10"/>
      <c r="ASR73" s="10"/>
      <c r="ASS73" s="10"/>
      <c r="AST73" s="10"/>
      <c r="ASU73" s="10"/>
      <c r="ASV73" s="10"/>
      <c r="ASW73" s="10"/>
      <c r="ASX73" s="10"/>
      <c r="ASY73" s="10"/>
      <c r="ASZ73" s="10"/>
      <c r="ATA73" s="10"/>
      <c r="ATB73" s="10"/>
      <c r="ATC73" s="10"/>
      <c r="ATD73" s="10"/>
      <c r="ATE73" s="10"/>
      <c r="ATF73" s="10"/>
      <c r="ATG73" s="10"/>
      <c r="ATH73" s="10"/>
      <c r="ATI73" s="10"/>
      <c r="ATJ73" s="10"/>
      <c r="ATK73" s="10"/>
      <c r="ATL73" s="10"/>
      <c r="ATM73" s="10"/>
      <c r="ATN73" s="10"/>
      <c r="ATO73" s="10"/>
      <c r="ATP73" s="10"/>
      <c r="ATQ73" s="10"/>
      <c r="ATR73" s="10"/>
      <c r="ATS73" s="10"/>
      <c r="ATT73" s="10"/>
      <c r="ATU73" s="10"/>
      <c r="ATV73" s="10"/>
      <c r="ATW73" s="10"/>
      <c r="ATX73" s="10"/>
      <c r="ATY73" s="10"/>
      <c r="ATZ73" s="10"/>
      <c r="AUA73" s="10"/>
      <c r="AUB73" s="10"/>
      <c r="AUC73" s="10"/>
      <c r="AUD73" s="10"/>
      <c r="AUE73" s="10"/>
      <c r="AUF73" s="10"/>
      <c r="AUG73" s="10"/>
      <c r="AUH73" s="10"/>
      <c r="AUI73" s="10"/>
      <c r="AUJ73" s="10"/>
      <c r="AUK73" s="10"/>
      <c r="AUL73" s="10"/>
      <c r="AUM73" s="10"/>
      <c r="AUN73" s="10"/>
      <c r="AUO73" s="10"/>
      <c r="AUP73" s="10"/>
      <c r="AUQ73" s="10"/>
      <c r="AUR73" s="10"/>
      <c r="AUS73" s="10"/>
      <c r="AUT73" s="10"/>
      <c r="AUU73" s="10"/>
      <c r="AUV73" s="10"/>
      <c r="AUW73" s="10"/>
      <c r="AUX73" s="10"/>
      <c r="AUY73" s="10"/>
      <c r="AUZ73" s="10"/>
      <c r="AVA73" s="10"/>
      <c r="AVB73" s="10"/>
      <c r="AVC73" s="10"/>
      <c r="AVD73" s="10"/>
      <c r="AVE73" s="10"/>
      <c r="AVF73" s="10"/>
      <c r="AVG73" s="10"/>
      <c r="AVH73" s="10"/>
      <c r="AVI73" s="10"/>
      <c r="AVJ73" s="10"/>
      <c r="AVK73" s="10"/>
      <c r="AVL73" s="10"/>
      <c r="AVM73" s="10"/>
      <c r="AVN73" s="10"/>
      <c r="AVO73" s="10"/>
      <c r="AVP73" s="10"/>
      <c r="AVQ73" s="10"/>
      <c r="AVR73" s="10"/>
      <c r="AVS73" s="10"/>
      <c r="AVT73" s="10"/>
      <c r="AVU73" s="10"/>
      <c r="AVV73" s="10"/>
      <c r="AVW73" s="10"/>
      <c r="AVX73" s="10"/>
      <c r="AVY73" s="10"/>
      <c r="AVZ73" s="10"/>
      <c r="AWA73" s="10"/>
      <c r="AWB73" s="10"/>
      <c r="AWC73" s="10"/>
      <c r="AWD73" s="10"/>
      <c r="AWE73" s="10"/>
      <c r="AWF73" s="10"/>
      <c r="AWG73" s="10"/>
      <c r="AWH73" s="10"/>
      <c r="AWI73" s="10"/>
      <c r="AWJ73" s="10"/>
      <c r="AWK73" s="10"/>
      <c r="AWL73" s="10"/>
      <c r="AWM73" s="10"/>
      <c r="AWN73" s="10"/>
      <c r="AWO73" s="10"/>
      <c r="AWP73" s="10"/>
      <c r="AWQ73" s="10"/>
      <c r="AWR73" s="10"/>
      <c r="AWS73" s="10"/>
      <c r="AWT73" s="10"/>
      <c r="AWU73" s="10"/>
      <c r="AWV73" s="10"/>
      <c r="AWW73" s="10"/>
      <c r="AWX73" s="10"/>
      <c r="AWY73" s="10"/>
      <c r="AWZ73" s="10"/>
      <c r="AXA73" s="10"/>
      <c r="AXB73" s="10"/>
      <c r="AXC73" s="10"/>
      <c r="AXD73" s="10"/>
      <c r="AXE73" s="10"/>
      <c r="AXF73" s="10"/>
      <c r="AXG73" s="10"/>
      <c r="AXH73" s="10"/>
      <c r="AXI73" s="10"/>
      <c r="AXJ73" s="10"/>
      <c r="AXK73" s="10"/>
      <c r="AXL73" s="10"/>
      <c r="AXM73" s="10"/>
      <c r="AXN73" s="10"/>
      <c r="AXO73" s="10"/>
      <c r="AXP73" s="10"/>
      <c r="AXQ73" s="10"/>
      <c r="AXR73" s="10"/>
      <c r="AXS73" s="10"/>
      <c r="AXT73" s="10"/>
      <c r="AXU73" s="10"/>
      <c r="AXV73" s="10"/>
      <c r="AXW73" s="10"/>
      <c r="AXX73" s="10"/>
      <c r="AXY73" s="10"/>
      <c r="AXZ73" s="10"/>
      <c r="AYA73" s="10"/>
      <c r="AYB73" s="10"/>
      <c r="AYC73" s="10"/>
      <c r="AYD73" s="10"/>
      <c r="AYE73" s="10"/>
      <c r="AYF73" s="10"/>
      <c r="AYG73" s="10"/>
      <c r="AYH73" s="10"/>
      <c r="AYI73" s="10"/>
      <c r="AYJ73" s="10"/>
      <c r="AYK73" s="10"/>
      <c r="AYL73" s="10"/>
      <c r="AYM73" s="10"/>
      <c r="AYN73" s="10"/>
      <c r="AYO73" s="10"/>
      <c r="AYP73" s="10"/>
      <c r="AYQ73" s="10"/>
      <c r="AYR73" s="10"/>
      <c r="AYS73" s="10"/>
      <c r="AYT73" s="10"/>
      <c r="AYU73" s="10"/>
      <c r="AYV73" s="10"/>
      <c r="AYW73" s="10"/>
      <c r="AYX73" s="10"/>
      <c r="AYY73" s="10"/>
      <c r="AYZ73" s="10"/>
      <c r="AZA73" s="10"/>
      <c r="AZB73" s="10"/>
      <c r="AZC73" s="10"/>
      <c r="AZD73" s="10"/>
      <c r="AZE73" s="10"/>
      <c r="AZF73" s="10"/>
      <c r="AZG73" s="10"/>
      <c r="AZH73" s="10"/>
      <c r="AZI73" s="10"/>
      <c r="AZJ73" s="10"/>
      <c r="AZK73" s="10"/>
      <c r="AZL73" s="10"/>
      <c r="AZM73" s="10"/>
      <c r="AZN73" s="10"/>
      <c r="AZO73" s="10"/>
      <c r="AZP73" s="10"/>
      <c r="AZQ73" s="10"/>
      <c r="AZR73" s="10"/>
      <c r="AZS73" s="10"/>
      <c r="AZT73" s="10"/>
      <c r="AZU73" s="10"/>
      <c r="AZV73" s="10"/>
      <c r="AZW73" s="10"/>
      <c r="AZX73" s="10"/>
      <c r="AZY73" s="10"/>
      <c r="AZZ73" s="10"/>
      <c r="BAA73" s="10"/>
      <c r="BAB73" s="10"/>
      <c r="BAC73" s="10"/>
      <c r="BAD73" s="10"/>
      <c r="BAE73" s="10"/>
      <c r="BAF73" s="10"/>
      <c r="BAG73" s="10"/>
      <c r="BAH73" s="10"/>
      <c r="BAI73" s="10"/>
      <c r="BAJ73" s="10"/>
      <c r="BAK73" s="10"/>
      <c r="BAL73" s="10"/>
      <c r="BAM73" s="10"/>
      <c r="BAN73" s="10"/>
      <c r="BAO73" s="10"/>
      <c r="BAP73" s="10"/>
      <c r="BAQ73" s="10"/>
      <c r="BAR73" s="10"/>
      <c r="BAS73" s="10"/>
      <c r="BAT73" s="10"/>
      <c r="BAU73" s="10"/>
      <c r="BAV73" s="10"/>
      <c r="BAW73" s="10"/>
      <c r="BAX73" s="10"/>
      <c r="BAY73" s="10"/>
      <c r="BAZ73" s="10"/>
      <c r="BBA73" s="10"/>
      <c r="BBB73" s="10"/>
      <c r="BBC73" s="10"/>
      <c r="BBD73" s="10"/>
      <c r="BBE73" s="10"/>
      <c r="BBF73" s="10"/>
      <c r="BBG73" s="10"/>
      <c r="BBH73" s="10"/>
      <c r="BBI73" s="10"/>
      <c r="BBJ73" s="10"/>
      <c r="BBK73" s="10"/>
      <c r="BBL73" s="10"/>
      <c r="BBM73" s="10"/>
      <c r="BBN73" s="10"/>
      <c r="BBO73" s="10"/>
      <c r="BBP73" s="10"/>
      <c r="BBQ73" s="10"/>
      <c r="BBR73" s="10"/>
      <c r="BBS73" s="10"/>
      <c r="BBT73" s="10"/>
      <c r="BBU73" s="10"/>
      <c r="BBV73" s="10"/>
      <c r="BBW73" s="10"/>
      <c r="BBX73" s="10"/>
      <c r="BBY73" s="10"/>
      <c r="BBZ73" s="10"/>
      <c r="BCA73" s="10"/>
      <c r="BCB73" s="10"/>
      <c r="BCC73" s="10"/>
      <c r="BCD73" s="10"/>
      <c r="BCE73" s="10"/>
      <c r="BCF73" s="10"/>
      <c r="BCG73" s="10"/>
      <c r="BCH73" s="10"/>
      <c r="BCI73" s="10"/>
      <c r="BCJ73" s="10"/>
      <c r="BCK73" s="10"/>
      <c r="BCL73" s="10"/>
      <c r="BCM73" s="10"/>
      <c r="BCN73" s="10"/>
      <c r="BCO73" s="10"/>
      <c r="BCP73" s="10"/>
      <c r="BCQ73" s="10"/>
      <c r="BCR73" s="10"/>
      <c r="BCS73" s="10"/>
      <c r="BCT73" s="10"/>
      <c r="BCU73" s="10"/>
      <c r="BCV73" s="10"/>
      <c r="BCW73" s="10"/>
      <c r="BCX73" s="10"/>
      <c r="BCY73" s="10"/>
      <c r="BCZ73" s="10"/>
      <c r="BDA73" s="10"/>
      <c r="BDB73" s="10"/>
      <c r="BDC73" s="10"/>
      <c r="BDD73" s="10"/>
      <c r="BDE73" s="10"/>
      <c r="BDF73" s="10"/>
      <c r="BDG73" s="10"/>
      <c r="BDH73" s="10"/>
      <c r="BDI73" s="10"/>
      <c r="BDJ73" s="10"/>
      <c r="BDK73" s="10"/>
      <c r="BDL73" s="10"/>
      <c r="BDM73" s="10"/>
      <c r="BDN73" s="10"/>
      <c r="BDO73" s="10"/>
      <c r="BDP73" s="10"/>
      <c r="BDQ73" s="10"/>
      <c r="BDR73" s="10"/>
      <c r="BDS73" s="10"/>
      <c r="BDT73" s="10"/>
      <c r="BDU73" s="10"/>
      <c r="BDV73" s="10"/>
      <c r="BDW73" s="10"/>
      <c r="BDX73" s="10"/>
      <c r="BDY73" s="10"/>
      <c r="BDZ73" s="10"/>
      <c r="BEA73" s="10"/>
      <c r="BEB73" s="10"/>
      <c r="BEC73" s="10"/>
      <c r="BED73" s="10"/>
      <c r="BEE73" s="10"/>
      <c r="BEF73" s="10"/>
      <c r="BEG73" s="10"/>
      <c r="BEH73" s="10"/>
      <c r="BEI73" s="10"/>
      <c r="BEJ73" s="10"/>
      <c r="BEK73" s="10"/>
      <c r="BEL73" s="10"/>
      <c r="BEM73" s="10"/>
      <c r="BEN73" s="10"/>
      <c r="BEO73" s="10"/>
      <c r="BEP73" s="10"/>
      <c r="BEQ73" s="10"/>
      <c r="BER73" s="10"/>
      <c r="BES73" s="10"/>
      <c r="BET73" s="10"/>
      <c r="BEU73" s="10"/>
      <c r="BEV73" s="10"/>
      <c r="BEW73" s="10"/>
      <c r="BEX73" s="10"/>
      <c r="BEY73" s="10"/>
      <c r="BEZ73" s="10"/>
      <c r="BFA73" s="10"/>
      <c r="BFB73" s="10"/>
      <c r="BFC73" s="10"/>
      <c r="BFD73" s="10"/>
      <c r="BFE73" s="10"/>
      <c r="BFF73" s="10"/>
      <c r="BFG73" s="10"/>
      <c r="BFH73" s="10"/>
      <c r="BFI73" s="10"/>
      <c r="BFJ73" s="10"/>
      <c r="BFK73" s="10"/>
      <c r="BFL73" s="10"/>
      <c r="BFM73" s="10"/>
      <c r="BFN73" s="10"/>
      <c r="BFO73" s="10"/>
      <c r="BFP73" s="10"/>
      <c r="BFQ73" s="10"/>
      <c r="BFR73" s="10"/>
      <c r="BFS73" s="10"/>
      <c r="BFT73" s="10"/>
      <c r="BFU73" s="10"/>
      <c r="BFV73" s="10"/>
      <c r="BFW73" s="10"/>
      <c r="BFX73" s="10"/>
      <c r="BFY73" s="10"/>
      <c r="BFZ73" s="10"/>
      <c r="BGA73" s="10"/>
      <c r="BGB73" s="10"/>
      <c r="BGC73" s="10"/>
      <c r="BGD73" s="10"/>
      <c r="BGE73" s="10"/>
      <c r="BGF73" s="10"/>
      <c r="BGG73" s="10"/>
      <c r="BGH73" s="10"/>
      <c r="BGI73" s="10"/>
      <c r="BGJ73" s="10"/>
      <c r="BGK73" s="10"/>
      <c r="BGL73" s="10"/>
      <c r="BGM73" s="10"/>
      <c r="BGN73" s="10"/>
      <c r="BGO73" s="10"/>
      <c r="BGP73" s="10"/>
      <c r="BGQ73" s="10"/>
      <c r="BGR73" s="10"/>
      <c r="BGS73" s="10"/>
      <c r="BGT73" s="10"/>
      <c r="BGU73" s="10"/>
      <c r="BGV73" s="10"/>
      <c r="BGW73" s="10"/>
      <c r="BGX73" s="10"/>
      <c r="BGY73" s="10"/>
      <c r="BGZ73" s="10"/>
      <c r="BHA73" s="10"/>
      <c r="BHB73" s="10"/>
      <c r="BHC73" s="10"/>
      <c r="BHD73" s="10"/>
      <c r="BHE73" s="10"/>
      <c r="BHF73" s="10"/>
      <c r="BHG73" s="10"/>
      <c r="BHH73" s="10"/>
      <c r="BHI73" s="10"/>
      <c r="BHJ73" s="10"/>
      <c r="BHK73" s="10"/>
      <c r="BHL73" s="10"/>
      <c r="BHM73" s="10"/>
      <c r="BHN73" s="10"/>
      <c r="BHO73" s="10"/>
      <c r="BHP73" s="10"/>
      <c r="BHQ73" s="10"/>
      <c r="BHR73" s="10"/>
      <c r="BHS73" s="10"/>
      <c r="BHT73" s="10"/>
      <c r="BHU73" s="10"/>
      <c r="BHV73" s="10"/>
      <c r="BHW73" s="10"/>
      <c r="BHX73" s="10"/>
      <c r="BHY73" s="10"/>
      <c r="BHZ73" s="10"/>
      <c r="BIA73" s="10"/>
      <c r="BIB73" s="10"/>
      <c r="BIC73" s="10"/>
      <c r="BID73" s="10"/>
      <c r="BIE73" s="10"/>
      <c r="BIF73" s="10"/>
      <c r="BIG73" s="10"/>
      <c r="BIH73" s="10"/>
      <c r="BII73" s="10"/>
      <c r="BIJ73" s="10"/>
      <c r="BIK73" s="10"/>
      <c r="BIL73" s="10"/>
      <c r="BIM73" s="10"/>
      <c r="BIN73" s="10"/>
      <c r="BIO73" s="10"/>
      <c r="BIP73" s="10"/>
      <c r="BIQ73" s="10"/>
      <c r="BIR73" s="10"/>
      <c r="BIS73" s="10"/>
      <c r="BIT73" s="10"/>
      <c r="BIU73" s="10"/>
      <c r="BIV73" s="10"/>
      <c r="BIW73" s="10"/>
      <c r="BIX73" s="10"/>
      <c r="BIY73" s="10"/>
      <c r="BIZ73" s="10"/>
      <c r="BJA73" s="10"/>
      <c r="BJB73" s="10"/>
      <c r="BJC73" s="10"/>
      <c r="BJD73" s="10"/>
      <c r="BJE73" s="10"/>
      <c r="BJF73" s="10"/>
      <c r="BJG73" s="10"/>
      <c r="BJH73" s="10"/>
      <c r="BJI73" s="10"/>
      <c r="BJJ73" s="10"/>
      <c r="BJK73" s="10"/>
      <c r="BJL73" s="10"/>
      <c r="BJM73" s="10"/>
      <c r="BJN73" s="10"/>
      <c r="BJO73" s="10"/>
      <c r="BJP73" s="10"/>
      <c r="BJQ73" s="10"/>
      <c r="BJR73" s="10"/>
      <c r="BJS73" s="10"/>
      <c r="BJT73" s="10"/>
      <c r="BJU73" s="10"/>
      <c r="BJV73" s="10"/>
      <c r="BJW73" s="10"/>
      <c r="BJX73" s="10"/>
      <c r="BJY73" s="10"/>
      <c r="BJZ73" s="10"/>
      <c r="BKA73" s="10"/>
      <c r="BKB73" s="10"/>
      <c r="BKC73" s="10"/>
      <c r="BKD73" s="10"/>
      <c r="BKE73" s="10"/>
      <c r="BKF73" s="10"/>
      <c r="BKG73" s="10"/>
      <c r="BKH73" s="10"/>
      <c r="BKI73" s="10"/>
      <c r="BKJ73" s="10"/>
      <c r="BKK73" s="10"/>
      <c r="BKL73" s="10"/>
      <c r="BKM73" s="10"/>
      <c r="BKN73" s="10"/>
      <c r="BKO73" s="10"/>
      <c r="BKP73" s="10"/>
      <c r="BKQ73" s="10"/>
      <c r="BKR73" s="10"/>
      <c r="BKS73" s="10"/>
      <c r="BKT73" s="10"/>
      <c r="BKU73" s="10"/>
      <c r="BKV73" s="10"/>
      <c r="BKW73" s="10"/>
      <c r="BKX73" s="10"/>
      <c r="BKY73" s="10"/>
      <c r="BKZ73" s="10"/>
      <c r="BLA73" s="10"/>
      <c r="BLB73" s="10"/>
      <c r="BLC73" s="10"/>
      <c r="BLD73" s="10"/>
      <c r="BLE73" s="10"/>
      <c r="BLF73" s="10"/>
      <c r="BLG73" s="10"/>
      <c r="BLH73" s="10"/>
      <c r="BLI73" s="10"/>
      <c r="BLJ73" s="10"/>
      <c r="BLK73" s="10"/>
      <c r="BLL73" s="10"/>
      <c r="BLM73" s="10"/>
      <c r="BLN73" s="10"/>
      <c r="BLO73" s="10"/>
      <c r="BLP73" s="10"/>
      <c r="BLQ73" s="10"/>
      <c r="BLR73" s="10"/>
      <c r="BLS73" s="10"/>
      <c r="BLT73" s="10"/>
      <c r="BLU73" s="10"/>
      <c r="BLV73" s="10"/>
      <c r="BLW73" s="10"/>
      <c r="BLX73" s="10"/>
      <c r="BLY73" s="10"/>
      <c r="BLZ73" s="10"/>
      <c r="BMA73" s="10"/>
      <c r="BMB73" s="10"/>
      <c r="BMC73" s="10"/>
      <c r="BMD73" s="10"/>
      <c r="BME73" s="10"/>
      <c r="BMF73" s="10"/>
      <c r="BMG73" s="10"/>
      <c r="BMH73" s="10"/>
      <c r="BMI73" s="10"/>
      <c r="BMJ73" s="10"/>
      <c r="BMK73" s="10"/>
      <c r="BML73" s="10"/>
      <c r="BMM73" s="10"/>
      <c r="BMN73" s="10"/>
      <c r="BMO73" s="10"/>
      <c r="BMP73" s="10"/>
      <c r="BMQ73" s="10"/>
      <c r="BMR73" s="10"/>
      <c r="BMS73" s="10"/>
      <c r="BMT73" s="10"/>
      <c r="BMU73" s="10"/>
      <c r="BMV73" s="10"/>
      <c r="BMW73" s="10"/>
      <c r="BMX73" s="10"/>
      <c r="BMY73" s="10"/>
      <c r="BMZ73" s="10"/>
      <c r="BNA73" s="10"/>
      <c r="BNB73" s="10"/>
      <c r="BNC73" s="10"/>
      <c r="BND73" s="10"/>
      <c r="BNE73" s="10"/>
      <c r="BNF73" s="10"/>
      <c r="BNG73" s="10"/>
      <c r="BNH73" s="10"/>
      <c r="BNI73" s="10"/>
      <c r="BNJ73" s="10"/>
      <c r="BNK73" s="10"/>
      <c r="BNL73" s="10"/>
      <c r="BNM73" s="10"/>
      <c r="BNN73" s="10"/>
      <c r="BNO73" s="10"/>
      <c r="BNP73" s="10"/>
      <c r="BNQ73" s="10"/>
      <c r="BNR73" s="10"/>
      <c r="BNS73" s="10"/>
      <c r="BNT73" s="10"/>
      <c r="BNU73" s="10"/>
      <c r="BNV73" s="10"/>
      <c r="BNW73" s="10"/>
      <c r="BNX73" s="10"/>
      <c r="BNY73" s="10"/>
      <c r="BNZ73" s="10"/>
      <c r="BOA73" s="10"/>
      <c r="BOB73" s="10"/>
      <c r="BOC73" s="10"/>
      <c r="BOD73" s="10"/>
      <c r="BOE73" s="10"/>
      <c r="BOF73" s="10"/>
      <c r="BOG73" s="10"/>
      <c r="BOH73" s="10"/>
      <c r="BOI73" s="10"/>
      <c r="BOJ73" s="10"/>
      <c r="BOK73" s="10"/>
      <c r="BOL73" s="10"/>
      <c r="BOM73" s="10"/>
      <c r="BON73" s="10"/>
      <c r="BOO73" s="10"/>
      <c r="BOP73" s="10"/>
      <c r="BOQ73" s="10"/>
      <c r="BOR73" s="10"/>
      <c r="BOS73" s="10"/>
      <c r="BOT73" s="10"/>
      <c r="BOU73" s="10"/>
      <c r="BOV73" s="10"/>
      <c r="BOW73" s="10"/>
      <c r="BOX73" s="10"/>
      <c r="BOY73" s="10"/>
      <c r="BOZ73" s="10"/>
      <c r="BPA73" s="10"/>
      <c r="BPB73" s="10"/>
      <c r="BPC73" s="10"/>
      <c r="BPD73" s="10"/>
      <c r="BPE73" s="10"/>
      <c r="BPF73" s="10"/>
      <c r="BPG73" s="10"/>
      <c r="BPH73" s="10"/>
      <c r="BPI73" s="10"/>
      <c r="BPJ73" s="10"/>
      <c r="BPK73" s="10"/>
      <c r="BPL73" s="10"/>
      <c r="BPM73" s="10"/>
      <c r="BPN73" s="10"/>
      <c r="BPO73" s="10"/>
      <c r="BPP73" s="10"/>
      <c r="BPQ73" s="10"/>
      <c r="BPR73" s="10"/>
      <c r="BPS73" s="10"/>
      <c r="BPT73" s="10"/>
      <c r="BPU73" s="10"/>
      <c r="BPV73" s="10"/>
      <c r="BPW73" s="10"/>
      <c r="BPX73" s="10"/>
      <c r="BPY73" s="10"/>
      <c r="BPZ73" s="10"/>
      <c r="BQA73" s="10"/>
      <c r="BQB73" s="10"/>
      <c r="BQC73" s="10"/>
      <c r="BQD73" s="10"/>
      <c r="BQE73" s="10"/>
      <c r="BQF73" s="10"/>
      <c r="BQG73" s="10"/>
      <c r="BQH73" s="10"/>
      <c r="BQI73" s="10"/>
      <c r="BQJ73" s="10"/>
      <c r="BQK73" s="10"/>
      <c r="BQL73" s="10"/>
      <c r="BQM73" s="10"/>
      <c r="BQN73" s="10"/>
      <c r="BQO73" s="10"/>
      <c r="BQP73" s="10"/>
      <c r="BQQ73" s="10"/>
      <c r="BQR73" s="10"/>
      <c r="BQS73" s="10"/>
      <c r="BQT73" s="10"/>
      <c r="BQU73" s="10"/>
      <c r="BQV73" s="10"/>
      <c r="BQW73" s="10"/>
      <c r="BQX73" s="10"/>
      <c r="BQY73" s="10"/>
      <c r="BQZ73" s="10"/>
      <c r="BRA73" s="10"/>
      <c r="BRB73" s="10"/>
      <c r="BRC73" s="10"/>
      <c r="BRD73" s="10"/>
      <c r="BRE73" s="10"/>
      <c r="BRF73" s="10"/>
      <c r="BRG73" s="10"/>
      <c r="BRH73" s="10"/>
      <c r="BRI73" s="10"/>
      <c r="BRJ73" s="10"/>
      <c r="BRK73" s="10"/>
      <c r="BRL73" s="10"/>
      <c r="BRM73" s="10"/>
      <c r="BRN73" s="10"/>
      <c r="BRO73" s="10"/>
      <c r="BRP73" s="10"/>
      <c r="BRQ73" s="10"/>
      <c r="BRR73" s="10"/>
      <c r="BRS73" s="10"/>
      <c r="BRT73" s="10"/>
      <c r="BRU73" s="10"/>
      <c r="BRV73" s="10"/>
      <c r="BRW73" s="10"/>
      <c r="BRX73" s="10"/>
      <c r="BRY73" s="10"/>
      <c r="BRZ73" s="10"/>
      <c r="BSA73" s="10"/>
      <c r="BSB73" s="10"/>
      <c r="BSC73" s="10"/>
      <c r="BSD73" s="10"/>
      <c r="BSE73" s="10"/>
      <c r="BSF73" s="10"/>
      <c r="BSG73" s="10"/>
      <c r="BSH73" s="10"/>
      <c r="BSI73" s="10"/>
      <c r="BSJ73" s="10"/>
      <c r="BSK73" s="10"/>
      <c r="BSL73" s="10"/>
      <c r="BSM73" s="10"/>
      <c r="BSN73" s="10"/>
      <c r="BSO73" s="10"/>
      <c r="BSP73" s="10"/>
      <c r="BSQ73" s="10"/>
      <c r="BSR73" s="10"/>
      <c r="BSS73" s="10"/>
      <c r="BST73" s="10"/>
      <c r="BSU73" s="10"/>
      <c r="BSV73" s="10"/>
      <c r="BSW73" s="10"/>
      <c r="BSX73" s="10"/>
      <c r="BSY73" s="10"/>
      <c r="BSZ73" s="10"/>
      <c r="BTA73" s="10"/>
      <c r="BTB73" s="10"/>
      <c r="BTC73" s="10"/>
      <c r="BTD73" s="10"/>
      <c r="BTE73" s="10"/>
      <c r="BTF73" s="10"/>
      <c r="BTG73" s="10"/>
      <c r="BTH73" s="10"/>
      <c r="BTI73" s="10"/>
      <c r="BTJ73" s="10"/>
      <c r="BTK73" s="10"/>
      <c r="BTL73" s="10"/>
      <c r="BTM73" s="10"/>
      <c r="BTN73" s="10"/>
      <c r="BTO73" s="10"/>
      <c r="BTP73" s="10"/>
      <c r="BTQ73" s="10"/>
      <c r="BTR73" s="10"/>
      <c r="BTS73" s="10"/>
      <c r="BTT73" s="10"/>
      <c r="BTU73" s="10"/>
      <c r="BTV73" s="10"/>
      <c r="BTW73" s="10"/>
      <c r="BTX73" s="10"/>
      <c r="BTY73" s="10"/>
      <c r="BTZ73" s="10"/>
      <c r="BUA73" s="10"/>
      <c r="BUB73" s="10"/>
      <c r="BUC73" s="10"/>
      <c r="BUD73" s="10"/>
      <c r="BUE73" s="10"/>
      <c r="BUF73" s="10"/>
      <c r="BUG73" s="10"/>
      <c r="BUH73" s="10"/>
      <c r="BUI73" s="10"/>
      <c r="BUJ73" s="10"/>
      <c r="BUK73" s="10"/>
      <c r="BUL73" s="10"/>
      <c r="BUM73" s="10"/>
      <c r="BUN73" s="10"/>
      <c r="BUO73" s="10"/>
      <c r="BUP73" s="10"/>
      <c r="BUQ73" s="10"/>
      <c r="BUR73" s="10"/>
      <c r="BUS73" s="10"/>
      <c r="BUT73" s="10"/>
      <c r="BUU73" s="10"/>
      <c r="BUV73" s="10"/>
      <c r="BUW73" s="10"/>
      <c r="BUX73" s="10"/>
      <c r="BUY73" s="10"/>
      <c r="BUZ73" s="10"/>
      <c r="BVA73" s="10"/>
      <c r="BVB73" s="10"/>
      <c r="BVC73" s="10"/>
      <c r="BVD73" s="10"/>
      <c r="BVE73" s="10"/>
      <c r="BVF73" s="10"/>
      <c r="BVG73" s="10"/>
      <c r="BVH73" s="10"/>
      <c r="BVI73" s="10"/>
      <c r="BVJ73" s="10"/>
      <c r="BVK73" s="10"/>
      <c r="BVL73" s="10"/>
      <c r="BVM73" s="10"/>
      <c r="BVN73" s="10"/>
      <c r="BVO73" s="10"/>
      <c r="BVP73" s="10"/>
      <c r="BVQ73" s="10"/>
      <c r="BVR73" s="10"/>
      <c r="BVS73" s="10"/>
      <c r="BVT73" s="10"/>
      <c r="BVU73" s="10"/>
      <c r="BVV73" s="10"/>
      <c r="BVW73" s="10"/>
      <c r="BVX73" s="10"/>
      <c r="BVY73" s="10"/>
      <c r="BVZ73" s="10"/>
      <c r="BWA73" s="10"/>
      <c r="BWB73" s="10"/>
      <c r="BWC73" s="10"/>
      <c r="BWD73" s="10"/>
      <c r="BWE73" s="10"/>
      <c r="BWF73" s="10"/>
      <c r="BWG73" s="10"/>
      <c r="BWH73" s="10"/>
      <c r="BWI73" s="10"/>
      <c r="BWJ73" s="10"/>
      <c r="BWK73" s="10"/>
      <c r="BWL73" s="10"/>
      <c r="BWM73" s="10"/>
      <c r="BWN73" s="10"/>
      <c r="BWO73" s="10"/>
      <c r="BWP73" s="10"/>
      <c r="BWQ73" s="10"/>
      <c r="BWR73" s="10"/>
      <c r="BWS73" s="10"/>
      <c r="BWT73" s="10"/>
      <c r="BWU73" s="10"/>
      <c r="BWV73" s="10"/>
      <c r="BWW73" s="10"/>
      <c r="BWX73" s="10"/>
      <c r="BWY73" s="10"/>
      <c r="BWZ73" s="10"/>
      <c r="BXA73" s="10"/>
      <c r="BXB73" s="10"/>
      <c r="BXC73" s="10"/>
      <c r="BXD73" s="10"/>
      <c r="BXE73" s="10"/>
      <c r="BXF73" s="10"/>
      <c r="BXG73" s="10"/>
      <c r="BXH73" s="10"/>
      <c r="BXI73" s="10"/>
      <c r="BXJ73" s="10"/>
      <c r="BXK73" s="10"/>
      <c r="BXL73" s="10"/>
      <c r="BXM73" s="10"/>
      <c r="BXN73" s="10"/>
      <c r="BXO73" s="10"/>
      <c r="BXP73" s="10"/>
      <c r="BXQ73" s="10"/>
      <c r="BXR73" s="10"/>
      <c r="BXS73" s="10"/>
      <c r="BXT73" s="10"/>
      <c r="BXU73" s="10"/>
      <c r="BXV73" s="10"/>
      <c r="BXW73" s="10"/>
      <c r="BXX73" s="10"/>
      <c r="BXY73" s="10"/>
      <c r="BXZ73" s="10"/>
      <c r="BYA73" s="10"/>
      <c r="BYB73" s="10"/>
      <c r="BYC73" s="10"/>
      <c r="BYD73" s="10"/>
      <c r="BYE73" s="10"/>
      <c r="BYF73" s="10"/>
      <c r="BYG73" s="10"/>
      <c r="BYH73" s="10"/>
      <c r="BYI73" s="10"/>
      <c r="BYJ73" s="10"/>
      <c r="BYK73" s="10"/>
      <c r="BYL73" s="10"/>
      <c r="BYM73" s="10"/>
      <c r="BYN73" s="10"/>
      <c r="BYO73" s="10"/>
      <c r="BYP73" s="10"/>
      <c r="BYQ73" s="10"/>
      <c r="BYR73" s="10"/>
      <c r="BYS73" s="10"/>
      <c r="BYT73" s="10"/>
      <c r="BYU73" s="10"/>
      <c r="BYV73" s="10"/>
      <c r="BYW73" s="10"/>
      <c r="BYX73" s="10"/>
      <c r="BYY73" s="10"/>
      <c r="BYZ73" s="10"/>
      <c r="BZA73" s="10"/>
      <c r="BZB73" s="10"/>
      <c r="BZC73" s="10"/>
      <c r="BZD73" s="10"/>
      <c r="BZE73" s="10"/>
      <c r="BZF73" s="10"/>
      <c r="BZG73" s="10"/>
      <c r="BZH73" s="10"/>
      <c r="BZI73" s="10"/>
    </row>
    <row r="74" spans="1:2037" s="9" customFormat="1" ht="16.5" customHeight="1" thickBot="1">
      <c r="A74" s="603" t="s">
        <v>276</v>
      </c>
      <c r="B74" s="502"/>
      <c r="C74" s="502"/>
      <c r="D74" s="502"/>
      <c r="E74" s="503"/>
      <c r="F74" s="221"/>
      <c r="G74" s="222"/>
      <c r="H74" s="29"/>
      <c r="I74" s="29"/>
      <c r="J74" s="51">
        <v>1750</v>
      </c>
      <c r="K74" s="278">
        <v>6.6</v>
      </c>
      <c r="L74" s="3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/>
      <c r="AMZ74" s="10"/>
      <c r="ANA74" s="10"/>
      <c r="ANB74" s="10"/>
      <c r="ANC74" s="10"/>
      <c r="AND74" s="10"/>
      <c r="ANE74" s="10"/>
      <c r="ANF74" s="10"/>
      <c r="ANG74" s="10"/>
      <c r="ANH74" s="10"/>
      <c r="ANI74" s="10"/>
      <c r="ANJ74" s="10"/>
      <c r="ANK74" s="10"/>
      <c r="ANL74" s="10"/>
      <c r="ANM74" s="10"/>
      <c r="ANN74" s="10"/>
      <c r="ANO74" s="10"/>
      <c r="ANP74" s="10"/>
      <c r="ANQ74" s="10"/>
      <c r="ANR74" s="10"/>
      <c r="ANS74" s="10"/>
      <c r="ANT74" s="10"/>
      <c r="ANU74" s="10"/>
      <c r="ANV74" s="10"/>
      <c r="ANW74" s="10"/>
      <c r="ANX74" s="10"/>
      <c r="ANY74" s="10"/>
      <c r="ANZ74" s="10"/>
      <c r="AOA74" s="10"/>
      <c r="AOB74" s="10"/>
      <c r="AOC74" s="10"/>
      <c r="AOD74" s="10"/>
      <c r="AOE74" s="10"/>
      <c r="AOF74" s="10"/>
      <c r="AOG74" s="10"/>
      <c r="AOH74" s="10"/>
      <c r="AOI74" s="10"/>
      <c r="AOJ74" s="10"/>
      <c r="AOK74" s="10"/>
      <c r="AOL74" s="10"/>
      <c r="AOM74" s="10"/>
      <c r="AON74" s="10"/>
      <c r="AOO74" s="10"/>
      <c r="AOP74" s="10"/>
      <c r="AOQ74" s="10"/>
      <c r="AOR74" s="10"/>
      <c r="AOS74" s="10"/>
      <c r="AOT74" s="10"/>
      <c r="AOU74" s="10"/>
      <c r="AOV74" s="10"/>
      <c r="AOW74" s="10"/>
      <c r="AOX74" s="10"/>
      <c r="AOY74" s="10"/>
      <c r="AOZ74" s="10"/>
      <c r="APA74" s="10"/>
      <c r="APB74" s="10"/>
      <c r="APC74" s="10"/>
      <c r="APD74" s="10"/>
      <c r="APE74" s="10"/>
      <c r="APF74" s="10"/>
      <c r="APG74" s="10"/>
      <c r="APH74" s="10"/>
      <c r="API74" s="10"/>
      <c r="APJ74" s="10"/>
      <c r="APK74" s="10"/>
      <c r="APL74" s="10"/>
      <c r="APM74" s="10"/>
      <c r="APN74" s="10"/>
      <c r="APO74" s="10"/>
      <c r="APP74" s="10"/>
      <c r="APQ74" s="10"/>
      <c r="APR74" s="10"/>
      <c r="APS74" s="10"/>
      <c r="APT74" s="10"/>
      <c r="APU74" s="10"/>
      <c r="APV74" s="10"/>
      <c r="APW74" s="10"/>
      <c r="APX74" s="10"/>
      <c r="APY74" s="10"/>
      <c r="APZ74" s="10"/>
      <c r="AQA74" s="10"/>
      <c r="AQB74" s="10"/>
      <c r="AQC74" s="10"/>
      <c r="AQD74" s="10"/>
      <c r="AQE74" s="10"/>
      <c r="AQF74" s="10"/>
      <c r="AQG74" s="10"/>
      <c r="AQH74" s="10"/>
      <c r="AQI74" s="10"/>
      <c r="AQJ74" s="10"/>
      <c r="AQK74" s="10"/>
      <c r="AQL74" s="10"/>
      <c r="AQM74" s="10"/>
      <c r="AQN74" s="10"/>
      <c r="AQO74" s="10"/>
      <c r="AQP74" s="10"/>
      <c r="AQQ74" s="10"/>
      <c r="AQR74" s="10"/>
      <c r="AQS74" s="10"/>
      <c r="AQT74" s="10"/>
      <c r="AQU74" s="10"/>
      <c r="AQV74" s="10"/>
      <c r="AQW74" s="10"/>
      <c r="AQX74" s="10"/>
      <c r="AQY74" s="10"/>
      <c r="AQZ74" s="10"/>
      <c r="ARA74" s="10"/>
      <c r="ARB74" s="10"/>
      <c r="ARC74" s="10"/>
      <c r="ARD74" s="10"/>
      <c r="ARE74" s="10"/>
      <c r="ARF74" s="10"/>
      <c r="ARG74" s="10"/>
      <c r="ARH74" s="10"/>
      <c r="ARI74" s="10"/>
      <c r="ARJ74" s="10"/>
      <c r="ARK74" s="10"/>
      <c r="ARL74" s="10"/>
      <c r="ARM74" s="10"/>
      <c r="ARN74" s="10"/>
      <c r="ARO74" s="10"/>
      <c r="ARP74" s="10"/>
      <c r="ARQ74" s="10"/>
      <c r="ARR74" s="10"/>
      <c r="ARS74" s="10"/>
      <c r="ART74" s="10"/>
      <c r="ARU74" s="10"/>
      <c r="ARV74" s="10"/>
      <c r="ARW74" s="10"/>
      <c r="ARX74" s="10"/>
      <c r="ARY74" s="10"/>
      <c r="ARZ74" s="10"/>
      <c r="ASA74" s="10"/>
      <c r="ASB74" s="10"/>
      <c r="ASC74" s="10"/>
      <c r="ASD74" s="10"/>
      <c r="ASE74" s="10"/>
      <c r="ASF74" s="10"/>
      <c r="ASG74" s="10"/>
      <c r="ASH74" s="10"/>
      <c r="ASI74" s="10"/>
      <c r="ASJ74" s="10"/>
      <c r="ASK74" s="10"/>
      <c r="ASL74" s="10"/>
      <c r="ASM74" s="10"/>
      <c r="ASN74" s="10"/>
      <c r="ASO74" s="10"/>
      <c r="ASP74" s="10"/>
      <c r="ASQ74" s="10"/>
      <c r="ASR74" s="10"/>
      <c r="ASS74" s="10"/>
      <c r="AST74" s="10"/>
      <c r="ASU74" s="10"/>
      <c r="ASV74" s="10"/>
      <c r="ASW74" s="10"/>
      <c r="ASX74" s="10"/>
      <c r="ASY74" s="10"/>
      <c r="ASZ74" s="10"/>
      <c r="ATA74" s="10"/>
      <c r="ATB74" s="10"/>
      <c r="ATC74" s="10"/>
      <c r="ATD74" s="10"/>
      <c r="ATE74" s="10"/>
      <c r="ATF74" s="10"/>
      <c r="ATG74" s="10"/>
      <c r="ATH74" s="10"/>
      <c r="ATI74" s="10"/>
      <c r="ATJ74" s="10"/>
      <c r="ATK74" s="10"/>
      <c r="ATL74" s="10"/>
      <c r="ATM74" s="10"/>
      <c r="ATN74" s="10"/>
      <c r="ATO74" s="10"/>
      <c r="ATP74" s="10"/>
      <c r="ATQ74" s="10"/>
      <c r="ATR74" s="10"/>
      <c r="ATS74" s="10"/>
      <c r="ATT74" s="10"/>
      <c r="ATU74" s="10"/>
      <c r="ATV74" s="10"/>
      <c r="ATW74" s="10"/>
      <c r="ATX74" s="10"/>
      <c r="ATY74" s="10"/>
      <c r="ATZ74" s="10"/>
      <c r="AUA74" s="10"/>
      <c r="AUB74" s="10"/>
      <c r="AUC74" s="10"/>
      <c r="AUD74" s="10"/>
      <c r="AUE74" s="10"/>
      <c r="AUF74" s="10"/>
      <c r="AUG74" s="10"/>
      <c r="AUH74" s="10"/>
      <c r="AUI74" s="10"/>
      <c r="AUJ74" s="10"/>
      <c r="AUK74" s="10"/>
      <c r="AUL74" s="10"/>
      <c r="AUM74" s="10"/>
      <c r="AUN74" s="10"/>
      <c r="AUO74" s="10"/>
      <c r="AUP74" s="10"/>
      <c r="AUQ74" s="10"/>
      <c r="AUR74" s="10"/>
      <c r="AUS74" s="10"/>
      <c r="AUT74" s="10"/>
      <c r="AUU74" s="10"/>
      <c r="AUV74" s="10"/>
      <c r="AUW74" s="10"/>
      <c r="AUX74" s="10"/>
      <c r="AUY74" s="10"/>
      <c r="AUZ74" s="10"/>
      <c r="AVA74" s="10"/>
      <c r="AVB74" s="10"/>
      <c r="AVC74" s="10"/>
      <c r="AVD74" s="10"/>
      <c r="AVE74" s="10"/>
      <c r="AVF74" s="10"/>
      <c r="AVG74" s="10"/>
      <c r="AVH74" s="10"/>
      <c r="AVI74" s="10"/>
      <c r="AVJ74" s="10"/>
      <c r="AVK74" s="10"/>
      <c r="AVL74" s="10"/>
      <c r="AVM74" s="10"/>
      <c r="AVN74" s="10"/>
      <c r="AVO74" s="10"/>
      <c r="AVP74" s="10"/>
      <c r="AVQ74" s="10"/>
      <c r="AVR74" s="10"/>
      <c r="AVS74" s="10"/>
      <c r="AVT74" s="10"/>
      <c r="AVU74" s="10"/>
      <c r="AVV74" s="10"/>
      <c r="AVW74" s="10"/>
      <c r="AVX74" s="10"/>
      <c r="AVY74" s="10"/>
      <c r="AVZ74" s="10"/>
      <c r="AWA74" s="10"/>
      <c r="AWB74" s="10"/>
      <c r="AWC74" s="10"/>
      <c r="AWD74" s="10"/>
      <c r="AWE74" s="10"/>
      <c r="AWF74" s="10"/>
      <c r="AWG74" s="10"/>
      <c r="AWH74" s="10"/>
      <c r="AWI74" s="10"/>
      <c r="AWJ74" s="10"/>
      <c r="AWK74" s="10"/>
      <c r="AWL74" s="10"/>
      <c r="AWM74" s="10"/>
      <c r="AWN74" s="10"/>
      <c r="AWO74" s="10"/>
      <c r="AWP74" s="10"/>
      <c r="AWQ74" s="10"/>
      <c r="AWR74" s="10"/>
      <c r="AWS74" s="10"/>
      <c r="AWT74" s="10"/>
      <c r="AWU74" s="10"/>
      <c r="AWV74" s="10"/>
      <c r="AWW74" s="10"/>
      <c r="AWX74" s="10"/>
      <c r="AWY74" s="10"/>
      <c r="AWZ74" s="10"/>
      <c r="AXA74" s="10"/>
      <c r="AXB74" s="10"/>
      <c r="AXC74" s="10"/>
      <c r="AXD74" s="10"/>
      <c r="AXE74" s="10"/>
      <c r="AXF74" s="10"/>
      <c r="AXG74" s="10"/>
      <c r="AXH74" s="10"/>
      <c r="AXI74" s="10"/>
      <c r="AXJ74" s="10"/>
      <c r="AXK74" s="10"/>
      <c r="AXL74" s="10"/>
      <c r="AXM74" s="10"/>
      <c r="AXN74" s="10"/>
      <c r="AXO74" s="10"/>
      <c r="AXP74" s="10"/>
      <c r="AXQ74" s="10"/>
      <c r="AXR74" s="10"/>
      <c r="AXS74" s="10"/>
      <c r="AXT74" s="10"/>
      <c r="AXU74" s="10"/>
      <c r="AXV74" s="10"/>
      <c r="AXW74" s="10"/>
      <c r="AXX74" s="10"/>
      <c r="AXY74" s="10"/>
      <c r="AXZ74" s="10"/>
      <c r="AYA74" s="10"/>
      <c r="AYB74" s="10"/>
      <c r="AYC74" s="10"/>
      <c r="AYD74" s="10"/>
      <c r="AYE74" s="10"/>
      <c r="AYF74" s="10"/>
      <c r="AYG74" s="10"/>
      <c r="AYH74" s="10"/>
      <c r="AYI74" s="10"/>
      <c r="AYJ74" s="10"/>
      <c r="AYK74" s="10"/>
      <c r="AYL74" s="10"/>
      <c r="AYM74" s="10"/>
      <c r="AYN74" s="10"/>
      <c r="AYO74" s="10"/>
      <c r="AYP74" s="10"/>
      <c r="AYQ74" s="10"/>
      <c r="AYR74" s="10"/>
      <c r="AYS74" s="10"/>
      <c r="AYT74" s="10"/>
      <c r="AYU74" s="10"/>
      <c r="AYV74" s="10"/>
      <c r="AYW74" s="10"/>
      <c r="AYX74" s="10"/>
      <c r="AYY74" s="10"/>
      <c r="AYZ74" s="10"/>
      <c r="AZA74" s="10"/>
      <c r="AZB74" s="10"/>
      <c r="AZC74" s="10"/>
      <c r="AZD74" s="10"/>
      <c r="AZE74" s="10"/>
      <c r="AZF74" s="10"/>
      <c r="AZG74" s="10"/>
      <c r="AZH74" s="10"/>
      <c r="AZI74" s="10"/>
      <c r="AZJ74" s="10"/>
      <c r="AZK74" s="10"/>
      <c r="AZL74" s="10"/>
      <c r="AZM74" s="10"/>
      <c r="AZN74" s="10"/>
      <c r="AZO74" s="10"/>
      <c r="AZP74" s="10"/>
      <c r="AZQ74" s="10"/>
      <c r="AZR74" s="10"/>
      <c r="AZS74" s="10"/>
      <c r="AZT74" s="10"/>
      <c r="AZU74" s="10"/>
      <c r="AZV74" s="10"/>
      <c r="AZW74" s="10"/>
      <c r="AZX74" s="10"/>
      <c r="AZY74" s="10"/>
      <c r="AZZ74" s="10"/>
      <c r="BAA74" s="10"/>
      <c r="BAB74" s="10"/>
      <c r="BAC74" s="10"/>
      <c r="BAD74" s="10"/>
      <c r="BAE74" s="10"/>
      <c r="BAF74" s="10"/>
      <c r="BAG74" s="10"/>
      <c r="BAH74" s="10"/>
      <c r="BAI74" s="10"/>
      <c r="BAJ74" s="10"/>
      <c r="BAK74" s="10"/>
      <c r="BAL74" s="10"/>
      <c r="BAM74" s="10"/>
      <c r="BAN74" s="10"/>
      <c r="BAO74" s="10"/>
      <c r="BAP74" s="10"/>
      <c r="BAQ74" s="10"/>
      <c r="BAR74" s="10"/>
      <c r="BAS74" s="10"/>
      <c r="BAT74" s="10"/>
      <c r="BAU74" s="10"/>
      <c r="BAV74" s="10"/>
      <c r="BAW74" s="10"/>
      <c r="BAX74" s="10"/>
      <c r="BAY74" s="10"/>
      <c r="BAZ74" s="10"/>
      <c r="BBA74" s="10"/>
      <c r="BBB74" s="10"/>
      <c r="BBC74" s="10"/>
      <c r="BBD74" s="10"/>
      <c r="BBE74" s="10"/>
      <c r="BBF74" s="10"/>
      <c r="BBG74" s="10"/>
      <c r="BBH74" s="10"/>
      <c r="BBI74" s="10"/>
      <c r="BBJ74" s="10"/>
      <c r="BBK74" s="10"/>
      <c r="BBL74" s="10"/>
      <c r="BBM74" s="10"/>
      <c r="BBN74" s="10"/>
      <c r="BBO74" s="10"/>
      <c r="BBP74" s="10"/>
      <c r="BBQ74" s="10"/>
      <c r="BBR74" s="10"/>
      <c r="BBS74" s="10"/>
      <c r="BBT74" s="10"/>
      <c r="BBU74" s="10"/>
      <c r="BBV74" s="10"/>
      <c r="BBW74" s="10"/>
      <c r="BBX74" s="10"/>
      <c r="BBY74" s="10"/>
      <c r="BBZ74" s="10"/>
      <c r="BCA74" s="10"/>
      <c r="BCB74" s="10"/>
      <c r="BCC74" s="10"/>
      <c r="BCD74" s="10"/>
      <c r="BCE74" s="10"/>
      <c r="BCF74" s="10"/>
      <c r="BCG74" s="10"/>
      <c r="BCH74" s="10"/>
      <c r="BCI74" s="10"/>
      <c r="BCJ74" s="10"/>
      <c r="BCK74" s="10"/>
      <c r="BCL74" s="10"/>
      <c r="BCM74" s="10"/>
      <c r="BCN74" s="10"/>
      <c r="BCO74" s="10"/>
      <c r="BCP74" s="10"/>
      <c r="BCQ74" s="10"/>
      <c r="BCR74" s="10"/>
      <c r="BCS74" s="10"/>
      <c r="BCT74" s="10"/>
      <c r="BCU74" s="10"/>
      <c r="BCV74" s="10"/>
      <c r="BCW74" s="10"/>
      <c r="BCX74" s="10"/>
      <c r="BCY74" s="10"/>
      <c r="BCZ74" s="10"/>
      <c r="BDA74" s="10"/>
      <c r="BDB74" s="10"/>
      <c r="BDC74" s="10"/>
      <c r="BDD74" s="10"/>
      <c r="BDE74" s="10"/>
      <c r="BDF74" s="10"/>
      <c r="BDG74" s="10"/>
      <c r="BDH74" s="10"/>
      <c r="BDI74" s="10"/>
      <c r="BDJ74" s="10"/>
      <c r="BDK74" s="10"/>
      <c r="BDL74" s="10"/>
      <c r="BDM74" s="10"/>
      <c r="BDN74" s="10"/>
      <c r="BDO74" s="10"/>
      <c r="BDP74" s="10"/>
      <c r="BDQ74" s="10"/>
      <c r="BDR74" s="10"/>
      <c r="BDS74" s="10"/>
      <c r="BDT74" s="10"/>
      <c r="BDU74" s="10"/>
      <c r="BDV74" s="10"/>
      <c r="BDW74" s="10"/>
      <c r="BDX74" s="10"/>
      <c r="BDY74" s="10"/>
      <c r="BDZ74" s="10"/>
      <c r="BEA74" s="10"/>
      <c r="BEB74" s="10"/>
      <c r="BEC74" s="10"/>
      <c r="BED74" s="10"/>
      <c r="BEE74" s="10"/>
      <c r="BEF74" s="10"/>
      <c r="BEG74" s="10"/>
      <c r="BEH74" s="10"/>
      <c r="BEI74" s="10"/>
      <c r="BEJ74" s="10"/>
      <c r="BEK74" s="10"/>
      <c r="BEL74" s="10"/>
      <c r="BEM74" s="10"/>
      <c r="BEN74" s="10"/>
      <c r="BEO74" s="10"/>
      <c r="BEP74" s="10"/>
      <c r="BEQ74" s="10"/>
      <c r="BER74" s="10"/>
      <c r="BES74" s="10"/>
      <c r="BET74" s="10"/>
      <c r="BEU74" s="10"/>
      <c r="BEV74" s="10"/>
      <c r="BEW74" s="10"/>
      <c r="BEX74" s="10"/>
      <c r="BEY74" s="10"/>
      <c r="BEZ74" s="10"/>
      <c r="BFA74" s="10"/>
      <c r="BFB74" s="10"/>
      <c r="BFC74" s="10"/>
      <c r="BFD74" s="10"/>
      <c r="BFE74" s="10"/>
      <c r="BFF74" s="10"/>
      <c r="BFG74" s="10"/>
      <c r="BFH74" s="10"/>
      <c r="BFI74" s="10"/>
      <c r="BFJ74" s="10"/>
      <c r="BFK74" s="10"/>
      <c r="BFL74" s="10"/>
      <c r="BFM74" s="10"/>
      <c r="BFN74" s="10"/>
      <c r="BFO74" s="10"/>
      <c r="BFP74" s="10"/>
      <c r="BFQ74" s="10"/>
      <c r="BFR74" s="10"/>
      <c r="BFS74" s="10"/>
      <c r="BFT74" s="10"/>
      <c r="BFU74" s="10"/>
      <c r="BFV74" s="10"/>
      <c r="BFW74" s="10"/>
      <c r="BFX74" s="10"/>
      <c r="BFY74" s="10"/>
      <c r="BFZ74" s="10"/>
      <c r="BGA74" s="10"/>
      <c r="BGB74" s="10"/>
      <c r="BGC74" s="10"/>
      <c r="BGD74" s="10"/>
      <c r="BGE74" s="10"/>
      <c r="BGF74" s="10"/>
      <c r="BGG74" s="10"/>
      <c r="BGH74" s="10"/>
      <c r="BGI74" s="10"/>
      <c r="BGJ74" s="10"/>
      <c r="BGK74" s="10"/>
      <c r="BGL74" s="10"/>
      <c r="BGM74" s="10"/>
      <c r="BGN74" s="10"/>
      <c r="BGO74" s="10"/>
      <c r="BGP74" s="10"/>
      <c r="BGQ74" s="10"/>
      <c r="BGR74" s="10"/>
      <c r="BGS74" s="10"/>
      <c r="BGT74" s="10"/>
      <c r="BGU74" s="10"/>
      <c r="BGV74" s="10"/>
      <c r="BGW74" s="10"/>
      <c r="BGX74" s="10"/>
      <c r="BGY74" s="10"/>
      <c r="BGZ74" s="10"/>
      <c r="BHA74" s="10"/>
      <c r="BHB74" s="10"/>
      <c r="BHC74" s="10"/>
      <c r="BHD74" s="10"/>
      <c r="BHE74" s="10"/>
      <c r="BHF74" s="10"/>
      <c r="BHG74" s="10"/>
      <c r="BHH74" s="10"/>
      <c r="BHI74" s="10"/>
      <c r="BHJ74" s="10"/>
      <c r="BHK74" s="10"/>
      <c r="BHL74" s="10"/>
      <c r="BHM74" s="10"/>
      <c r="BHN74" s="10"/>
      <c r="BHO74" s="10"/>
      <c r="BHP74" s="10"/>
      <c r="BHQ74" s="10"/>
      <c r="BHR74" s="10"/>
      <c r="BHS74" s="10"/>
      <c r="BHT74" s="10"/>
      <c r="BHU74" s="10"/>
      <c r="BHV74" s="10"/>
      <c r="BHW74" s="10"/>
      <c r="BHX74" s="10"/>
      <c r="BHY74" s="10"/>
      <c r="BHZ74" s="10"/>
      <c r="BIA74" s="10"/>
      <c r="BIB74" s="10"/>
      <c r="BIC74" s="10"/>
      <c r="BID74" s="10"/>
      <c r="BIE74" s="10"/>
      <c r="BIF74" s="10"/>
      <c r="BIG74" s="10"/>
      <c r="BIH74" s="10"/>
      <c r="BII74" s="10"/>
      <c r="BIJ74" s="10"/>
      <c r="BIK74" s="10"/>
      <c r="BIL74" s="10"/>
      <c r="BIM74" s="10"/>
      <c r="BIN74" s="10"/>
      <c r="BIO74" s="10"/>
      <c r="BIP74" s="10"/>
      <c r="BIQ74" s="10"/>
      <c r="BIR74" s="10"/>
      <c r="BIS74" s="10"/>
      <c r="BIT74" s="10"/>
      <c r="BIU74" s="10"/>
      <c r="BIV74" s="10"/>
      <c r="BIW74" s="10"/>
      <c r="BIX74" s="10"/>
      <c r="BIY74" s="10"/>
      <c r="BIZ74" s="10"/>
      <c r="BJA74" s="10"/>
      <c r="BJB74" s="10"/>
      <c r="BJC74" s="10"/>
      <c r="BJD74" s="10"/>
      <c r="BJE74" s="10"/>
      <c r="BJF74" s="10"/>
      <c r="BJG74" s="10"/>
      <c r="BJH74" s="10"/>
      <c r="BJI74" s="10"/>
      <c r="BJJ74" s="10"/>
      <c r="BJK74" s="10"/>
      <c r="BJL74" s="10"/>
      <c r="BJM74" s="10"/>
      <c r="BJN74" s="10"/>
      <c r="BJO74" s="10"/>
      <c r="BJP74" s="10"/>
      <c r="BJQ74" s="10"/>
      <c r="BJR74" s="10"/>
      <c r="BJS74" s="10"/>
      <c r="BJT74" s="10"/>
      <c r="BJU74" s="10"/>
      <c r="BJV74" s="10"/>
      <c r="BJW74" s="10"/>
      <c r="BJX74" s="10"/>
      <c r="BJY74" s="10"/>
      <c r="BJZ74" s="10"/>
      <c r="BKA74" s="10"/>
      <c r="BKB74" s="10"/>
      <c r="BKC74" s="10"/>
      <c r="BKD74" s="10"/>
      <c r="BKE74" s="10"/>
      <c r="BKF74" s="10"/>
      <c r="BKG74" s="10"/>
      <c r="BKH74" s="10"/>
      <c r="BKI74" s="10"/>
      <c r="BKJ74" s="10"/>
      <c r="BKK74" s="10"/>
      <c r="BKL74" s="10"/>
      <c r="BKM74" s="10"/>
      <c r="BKN74" s="10"/>
      <c r="BKO74" s="10"/>
      <c r="BKP74" s="10"/>
      <c r="BKQ74" s="10"/>
      <c r="BKR74" s="10"/>
      <c r="BKS74" s="10"/>
      <c r="BKT74" s="10"/>
      <c r="BKU74" s="10"/>
      <c r="BKV74" s="10"/>
      <c r="BKW74" s="10"/>
      <c r="BKX74" s="10"/>
      <c r="BKY74" s="10"/>
      <c r="BKZ74" s="10"/>
      <c r="BLA74" s="10"/>
      <c r="BLB74" s="10"/>
      <c r="BLC74" s="10"/>
      <c r="BLD74" s="10"/>
      <c r="BLE74" s="10"/>
      <c r="BLF74" s="10"/>
      <c r="BLG74" s="10"/>
      <c r="BLH74" s="10"/>
      <c r="BLI74" s="10"/>
      <c r="BLJ74" s="10"/>
      <c r="BLK74" s="10"/>
      <c r="BLL74" s="10"/>
      <c r="BLM74" s="10"/>
      <c r="BLN74" s="10"/>
      <c r="BLO74" s="10"/>
      <c r="BLP74" s="10"/>
      <c r="BLQ74" s="10"/>
      <c r="BLR74" s="10"/>
      <c r="BLS74" s="10"/>
      <c r="BLT74" s="10"/>
      <c r="BLU74" s="10"/>
      <c r="BLV74" s="10"/>
      <c r="BLW74" s="10"/>
      <c r="BLX74" s="10"/>
      <c r="BLY74" s="10"/>
      <c r="BLZ74" s="10"/>
      <c r="BMA74" s="10"/>
      <c r="BMB74" s="10"/>
      <c r="BMC74" s="10"/>
      <c r="BMD74" s="10"/>
      <c r="BME74" s="10"/>
      <c r="BMF74" s="10"/>
      <c r="BMG74" s="10"/>
      <c r="BMH74" s="10"/>
      <c r="BMI74" s="10"/>
      <c r="BMJ74" s="10"/>
      <c r="BMK74" s="10"/>
      <c r="BML74" s="10"/>
      <c r="BMM74" s="10"/>
      <c r="BMN74" s="10"/>
      <c r="BMO74" s="10"/>
      <c r="BMP74" s="10"/>
      <c r="BMQ74" s="10"/>
      <c r="BMR74" s="10"/>
      <c r="BMS74" s="10"/>
      <c r="BMT74" s="10"/>
      <c r="BMU74" s="10"/>
      <c r="BMV74" s="10"/>
      <c r="BMW74" s="10"/>
      <c r="BMX74" s="10"/>
      <c r="BMY74" s="10"/>
      <c r="BMZ74" s="10"/>
      <c r="BNA74" s="10"/>
      <c r="BNB74" s="10"/>
      <c r="BNC74" s="10"/>
      <c r="BND74" s="10"/>
      <c r="BNE74" s="10"/>
      <c r="BNF74" s="10"/>
      <c r="BNG74" s="10"/>
      <c r="BNH74" s="10"/>
      <c r="BNI74" s="10"/>
      <c r="BNJ74" s="10"/>
      <c r="BNK74" s="10"/>
      <c r="BNL74" s="10"/>
      <c r="BNM74" s="10"/>
      <c r="BNN74" s="10"/>
      <c r="BNO74" s="10"/>
      <c r="BNP74" s="10"/>
      <c r="BNQ74" s="10"/>
      <c r="BNR74" s="10"/>
      <c r="BNS74" s="10"/>
      <c r="BNT74" s="10"/>
      <c r="BNU74" s="10"/>
      <c r="BNV74" s="10"/>
      <c r="BNW74" s="10"/>
      <c r="BNX74" s="10"/>
      <c r="BNY74" s="10"/>
      <c r="BNZ74" s="10"/>
      <c r="BOA74" s="10"/>
      <c r="BOB74" s="10"/>
      <c r="BOC74" s="10"/>
      <c r="BOD74" s="10"/>
      <c r="BOE74" s="10"/>
      <c r="BOF74" s="10"/>
      <c r="BOG74" s="10"/>
      <c r="BOH74" s="10"/>
      <c r="BOI74" s="10"/>
      <c r="BOJ74" s="10"/>
      <c r="BOK74" s="10"/>
      <c r="BOL74" s="10"/>
      <c r="BOM74" s="10"/>
      <c r="BON74" s="10"/>
      <c r="BOO74" s="10"/>
      <c r="BOP74" s="10"/>
      <c r="BOQ74" s="10"/>
      <c r="BOR74" s="10"/>
      <c r="BOS74" s="10"/>
      <c r="BOT74" s="10"/>
      <c r="BOU74" s="10"/>
      <c r="BOV74" s="10"/>
      <c r="BOW74" s="10"/>
      <c r="BOX74" s="10"/>
      <c r="BOY74" s="10"/>
      <c r="BOZ74" s="10"/>
      <c r="BPA74" s="10"/>
      <c r="BPB74" s="10"/>
      <c r="BPC74" s="10"/>
      <c r="BPD74" s="10"/>
      <c r="BPE74" s="10"/>
      <c r="BPF74" s="10"/>
      <c r="BPG74" s="10"/>
      <c r="BPH74" s="10"/>
      <c r="BPI74" s="10"/>
      <c r="BPJ74" s="10"/>
      <c r="BPK74" s="10"/>
      <c r="BPL74" s="10"/>
      <c r="BPM74" s="10"/>
      <c r="BPN74" s="10"/>
      <c r="BPO74" s="10"/>
      <c r="BPP74" s="10"/>
      <c r="BPQ74" s="10"/>
      <c r="BPR74" s="10"/>
      <c r="BPS74" s="10"/>
      <c r="BPT74" s="10"/>
      <c r="BPU74" s="10"/>
      <c r="BPV74" s="10"/>
      <c r="BPW74" s="10"/>
      <c r="BPX74" s="10"/>
      <c r="BPY74" s="10"/>
      <c r="BPZ74" s="10"/>
      <c r="BQA74" s="10"/>
      <c r="BQB74" s="10"/>
      <c r="BQC74" s="10"/>
      <c r="BQD74" s="10"/>
      <c r="BQE74" s="10"/>
      <c r="BQF74" s="10"/>
      <c r="BQG74" s="10"/>
      <c r="BQH74" s="10"/>
      <c r="BQI74" s="10"/>
      <c r="BQJ74" s="10"/>
      <c r="BQK74" s="10"/>
      <c r="BQL74" s="10"/>
      <c r="BQM74" s="10"/>
      <c r="BQN74" s="10"/>
      <c r="BQO74" s="10"/>
      <c r="BQP74" s="10"/>
      <c r="BQQ74" s="10"/>
      <c r="BQR74" s="10"/>
      <c r="BQS74" s="10"/>
      <c r="BQT74" s="10"/>
      <c r="BQU74" s="10"/>
      <c r="BQV74" s="10"/>
      <c r="BQW74" s="10"/>
      <c r="BQX74" s="10"/>
      <c r="BQY74" s="10"/>
      <c r="BQZ74" s="10"/>
      <c r="BRA74" s="10"/>
      <c r="BRB74" s="10"/>
      <c r="BRC74" s="10"/>
      <c r="BRD74" s="10"/>
      <c r="BRE74" s="10"/>
      <c r="BRF74" s="10"/>
      <c r="BRG74" s="10"/>
      <c r="BRH74" s="10"/>
      <c r="BRI74" s="10"/>
      <c r="BRJ74" s="10"/>
      <c r="BRK74" s="10"/>
      <c r="BRL74" s="10"/>
      <c r="BRM74" s="10"/>
      <c r="BRN74" s="10"/>
      <c r="BRO74" s="10"/>
      <c r="BRP74" s="10"/>
      <c r="BRQ74" s="10"/>
      <c r="BRR74" s="10"/>
      <c r="BRS74" s="10"/>
      <c r="BRT74" s="10"/>
      <c r="BRU74" s="10"/>
      <c r="BRV74" s="10"/>
      <c r="BRW74" s="10"/>
      <c r="BRX74" s="10"/>
      <c r="BRY74" s="10"/>
      <c r="BRZ74" s="10"/>
      <c r="BSA74" s="10"/>
      <c r="BSB74" s="10"/>
      <c r="BSC74" s="10"/>
      <c r="BSD74" s="10"/>
      <c r="BSE74" s="10"/>
      <c r="BSF74" s="10"/>
      <c r="BSG74" s="10"/>
      <c r="BSH74" s="10"/>
      <c r="BSI74" s="10"/>
      <c r="BSJ74" s="10"/>
      <c r="BSK74" s="10"/>
      <c r="BSL74" s="10"/>
      <c r="BSM74" s="10"/>
      <c r="BSN74" s="10"/>
      <c r="BSO74" s="10"/>
      <c r="BSP74" s="10"/>
      <c r="BSQ74" s="10"/>
      <c r="BSR74" s="10"/>
      <c r="BSS74" s="10"/>
      <c r="BST74" s="10"/>
      <c r="BSU74" s="10"/>
      <c r="BSV74" s="10"/>
      <c r="BSW74" s="10"/>
      <c r="BSX74" s="10"/>
      <c r="BSY74" s="10"/>
      <c r="BSZ74" s="10"/>
      <c r="BTA74" s="10"/>
      <c r="BTB74" s="10"/>
      <c r="BTC74" s="10"/>
      <c r="BTD74" s="10"/>
      <c r="BTE74" s="10"/>
      <c r="BTF74" s="10"/>
      <c r="BTG74" s="10"/>
      <c r="BTH74" s="10"/>
      <c r="BTI74" s="10"/>
      <c r="BTJ74" s="10"/>
      <c r="BTK74" s="10"/>
      <c r="BTL74" s="10"/>
      <c r="BTM74" s="10"/>
      <c r="BTN74" s="10"/>
      <c r="BTO74" s="10"/>
      <c r="BTP74" s="10"/>
      <c r="BTQ74" s="10"/>
      <c r="BTR74" s="10"/>
      <c r="BTS74" s="10"/>
      <c r="BTT74" s="10"/>
      <c r="BTU74" s="10"/>
      <c r="BTV74" s="10"/>
      <c r="BTW74" s="10"/>
      <c r="BTX74" s="10"/>
      <c r="BTY74" s="10"/>
      <c r="BTZ74" s="10"/>
      <c r="BUA74" s="10"/>
      <c r="BUB74" s="10"/>
      <c r="BUC74" s="10"/>
      <c r="BUD74" s="10"/>
      <c r="BUE74" s="10"/>
      <c r="BUF74" s="10"/>
      <c r="BUG74" s="10"/>
      <c r="BUH74" s="10"/>
      <c r="BUI74" s="10"/>
      <c r="BUJ74" s="10"/>
      <c r="BUK74" s="10"/>
      <c r="BUL74" s="10"/>
      <c r="BUM74" s="10"/>
      <c r="BUN74" s="10"/>
      <c r="BUO74" s="10"/>
      <c r="BUP74" s="10"/>
      <c r="BUQ74" s="10"/>
      <c r="BUR74" s="10"/>
      <c r="BUS74" s="10"/>
      <c r="BUT74" s="10"/>
      <c r="BUU74" s="10"/>
      <c r="BUV74" s="10"/>
      <c r="BUW74" s="10"/>
      <c r="BUX74" s="10"/>
      <c r="BUY74" s="10"/>
      <c r="BUZ74" s="10"/>
      <c r="BVA74" s="10"/>
      <c r="BVB74" s="10"/>
      <c r="BVC74" s="10"/>
      <c r="BVD74" s="10"/>
      <c r="BVE74" s="10"/>
      <c r="BVF74" s="10"/>
      <c r="BVG74" s="10"/>
      <c r="BVH74" s="10"/>
      <c r="BVI74" s="10"/>
      <c r="BVJ74" s="10"/>
      <c r="BVK74" s="10"/>
      <c r="BVL74" s="10"/>
      <c r="BVM74" s="10"/>
      <c r="BVN74" s="10"/>
      <c r="BVO74" s="10"/>
      <c r="BVP74" s="10"/>
      <c r="BVQ74" s="10"/>
      <c r="BVR74" s="10"/>
      <c r="BVS74" s="10"/>
      <c r="BVT74" s="10"/>
      <c r="BVU74" s="10"/>
      <c r="BVV74" s="10"/>
      <c r="BVW74" s="10"/>
      <c r="BVX74" s="10"/>
      <c r="BVY74" s="10"/>
      <c r="BVZ74" s="10"/>
      <c r="BWA74" s="10"/>
      <c r="BWB74" s="10"/>
      <c r="BWC74" s="10"/>
      <c r="BWD74" s="10"/>
      <c r="BWE74" s="10"/>
      <c r="BWF74" s="10"/>
      <c r="BWG74" s="10"/>
      <c r="BWH74" s="10"/>
      <c r="BWI74" s="10"/>
      <c r="BWJ74" s="10"/>
      <c r="BWK74" s="10"/>
      <c r="BWL74" s="10"/>
      <c r="BWM74" s="10"/>
      <c r="BWN74" s="10"/>
      <c r="BWO74" s="10"/>
      <c r="BWP74" s="10"/>
      <c r="BWQ74" s="10"/>
      <c r="BWR74" s="10"/>
      <c r="BWS74" s="10"/>
      <c r="BWT74" s="10"/>
      <c r="BWU74" s="10"/>
      <c r="BWV74" s="10"/>
      <c r="BWW74" s="10"/>
      <c r="BWX74" s="10"/>
      <c r="BWY74" s="10"/>
      <c r="BWZ74" s="10"/>
      <c r="BXA74" s="10"/>
      <c r="BXB74" s="10"/>
      <c r="BXC74" s="10"/>
      <c r="BXD74" s="10"/>
      <c r="BXE74" s="10"/>
      <c r="BXF74" s="10"/>
      <c r="BXG74" s="10"/>
      <c r="BXH74" s="10"/>
      <c r="BXI74" s="10"/>
      <c r="BXJ74" s="10"/>
      <c r="BXK74" s="10"/>
      <c r="BXL74" s="10"/>
      <c r="BXM74" s="10"/>
      <c r="BXN74" s="10"/>
      <c r="BXO74" s="10"/>
      <c r="BXP74" s="10"/>
      <c r="BXQ74" s="10"/>
      <c r="BXR74" s="10"/>
      <c r="BXS74" s="10"/>
      <c r="BXT74" s="10"/>
      <c r="BXU74" s="10"/>
      <c r="BXV74" s="10"/>
      <c r="BXW74" s="10"/>
      <c r="BXX74" s="10"/>
      <c r="BXY74" s="10"/>
      <c r="BXZ74" s="10"/>
      <c r="BYA74" s="10"/>
      <c r="BYB74" s="10"/>
      <c r="BYC74" s="10"/>
      <c r="BYD74" s="10"/>
      <c r="BYE74" s="10"/>
      <c r="BYF74" s="10"/>
      <c r="BYG74" s="10"/>
      <c r="BYH74" s="10"/>
      <c r="BYI74" s="10"/>
      <c r="BYJ74" s="10"/>
      <c r="BYK74" s="10"/>
      <c r="BYL74" s="10"/>
      <c r="BYM74" s="10"/>
      <c r="BYN74" s="10"/>
      <c r="BYO74" s="10"/>
      <c r="BYP74" s="10"/>
      <c r="BYQ74" s="10"/>
      <c r="BYR74" s="10"/>
      <c r="BYS74" s="10"/>
      <c r="BYT74" s="10"/>
      <c r="BYU74" s="10"/>
      <c r="BYV74" s="10"/>
      <c r="BYW74" s="10"/>
      <c r="BYX74" s="10"/>
      <c r="BYY74" s="10"/>
      <c r="BYZ74" s="10"/>
      <c r="BZA74" s="10"/>
      <c r="BZB74" s="10"/>
      <c r="BZC74" s="10"/>
      <c r="BZD74" s="10"/>
      <c r="BZE74" s="10"/>
      <c r="BZF74" s="10"/>
      <c r="BZG74" s="10"/>
      <c r="BZH74" s="10"/>
      <c r="BZI74" s="10"/>
    </row>
    <row r="75" spans="1:2037" s="9" customFormat="1" ht="16.5" customHeight="1" thickBot="1">
      <c r="A75" s="603" t="s">
        <v>628</v>
      </c>
      <c r="B75" s="502"/>
      <c r="C75" s="502"/>
      <c r="D75" s="502"/>
      <c r="E75" s="503"/>
      <c r="F75" s="221"/>
      <c r="G75" s="222"/>
      <c r="H75" s="29"/>
      <c r="I75" s="29"/>
      <c r="J75" s="51">
        <v>2000</v>
      </c>
      <c r="K75" s="105">
        <v>8.8000000000000007</v>
      </c>
      <c r="L75" s="3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  <c r="DA75" s="10"/>
      <c r="DB75" s="10"/>
      <c r="DC75" s="10"/>
      <c r="DD75" s="10"/>
      <c r="DE75" s="10"/>
      <c r="DF75" s="10"/>
      <c r="DG75" s="10"/>
      <c r="DH75" s="10"/>
      <c r="DI75" s="10"/>
      <c r="DJ75" s="10"/>
      <c r="DK75" s="10"/>
      <c r="DL75" s="10"/>
      <c r="DM75" s="10"/>
      <c r="DN75" s="10"/>
      <c r="DO75" s="10"/>
      <c r="DP75" s="10"/>
      <c r="DQ75" s="10"/>
      <c r="DR75" s="10"/>
      <c r="DS75" s="10"/>
      <c r="DT75" s="10"/>
      <c r="DU75" s="10"/>
      <c r="DV75" s="10"/>
      <c r="DW75" s="10"/>
      <c r="DX75" s="10"/>
      <c r="DY75" s="10"/>
      <c r="DZ75" s="10"/>
      <c r="EA75" s="10"/>
      <c r="EB75" s="10"/>
      <c r="EC75" s="10"/>
      <c r="ED75" s="10"/>
      <c r="EE75" s="10"/>
      <c r="EF75" s="10"/>
      <c r="EG75" s="10"/>
      <c r="EH75" s="10"/>
      <c r="EI75" s="10"/>
      <c r="EJ75" s="10"/>
      <c r="EK75" s="10"/>
      <c r="EL75" s="10"/>
      <c r="EM75" s="10"/>
      <c r="EN75" s="10"/>
      <c r="EO75" s="10"/>
      <c r="EP75" s="10"/>
      <c r="EQ75" s="10"/>
      <c r="ER75" s="10"/>
      <c r="ES75" s="10"/>
      <c r="ET75" s="10"/>
      <c r="EU75" s="10"/>
      <c r="EV75" s="10"/>
      <c r="EW75" s="10"/>
      <c r="EX75" s="10"/>
      <c r="EY75" s="10"/>
      <c r="EZ75" s="10"/>
      <c r="FA75" s="10"/>
      <c r="FB75" s="10"/>
      <c r="FC75" s="10"/>
      <c r="FD75" s="10"/>
      <c r="FE75" s="10"/>
      <c r="FF75" s="10"/>
      <c r="FG75" s="10"/>
      <c r="FH75" s="10"/>
      <c r="FI75" s="10"/>
      <c r="FJ75" s="10"/>
      <c r="FK75" s="10"/>
      <c r="FL75" s="10"/>
      <c r="FM75" s="10"/>
      <c r="FN75" s="10"/>
      <c r="FO75" s="10"/>
      <c r="FP75" s="10"/>
      <c r="FQ75" s="10"/>
      <c r="FR75" s="10"/>
      <c r="FS75" s="10"/>
      <c r="FT75" s="10"/>
      <c r="FU75" s="10"/>
      <c r="FV75" s="10"/>
      <c r="FW75" s="10"/>
      <c r="FX75" s="10"/>
      <c r="FY75" s="10"/>
      <c r="FZ75" s="10"/>
      <c r="GA75" s="10"/>
      <c r="GB75" s="10"/>
      <c r="GC75" s="10"/>
      <c r="GD75" s="10"/>
      <c r="GE75" s="10"/>
      <c r="GF75" s="10"/>
      <c r="GG75" s="10"/>
      <c r="GH75" s="10"/>
      <c r="GI75" s="10"/>
      <c r="GJ75" s="10"/>
      <c r="GK75" s="10"/>
      <c r="GL75" s="10"/>
      <c r="GM75" s="10"/>
      <c r="GN75" s="10"/>
      <c r="GO75" s="10"/>
      <c r="GP75" s="10"/>
      <c r="GQ75" s="10"/>
      <c r="GR75" s="10"/>
      <c r="GS75" s="10"/>
      <c r="GT75" s="10"/>
      <c r="GU75" s="10"/>
      <c r="GV75" s="10"/>
      <c r="GW75" s="10"/>
      <c r="GX75" s="10"/>
      <c r="GY75" s="10"/>
      <c r="GZ75" s="10"/>
      <c r="HA75" s="10"/>
      <c r="HB75" s="10"/>
      <c r="HC75" s="10"/>
      <c r="HD75" s="10"/>
      <c r="HE75" s="10"/>
      <c r="HF75" s="10"/>
      <c r="HG75" s="10"/>
      <c r="HH75" s="10"/>
      <c r="HI75" s="10"/>
      <c r="HJ75" s="10"/>
      <c r="HK75" s="10"/>
      <c r="HL75" s="10"/>
      <c r="HM75" s="10"/>
      <c r="HN75" s="10"/>
      <c r="HO75" s="10"/>
      <c r="HP75" s="10"/>
      <c r="HQ75" s="10"/>
      <c r="HR75" s="10"/>
      <c r="HS75" s="10"/>
      <c r="HT75" s="10"/>
      <c r="HU75" s="10"/>
      <c r="HV75" s="10"/>
      <c r="HW75" s="10"/>
      <c r="HX75" s="10"/>
      <c r="HY75" s="10"/>
      <c r="HZ75" s="10"/>
      <c r="IA75" s="10"/>
      <c r="IB75" s="10"/>
      <c r="IC75" s="10"/>
      <c r="ID75" s="10"/>
      <c r="IE75" s="10"/>
      <c r="IF75" s="10"/>
      <c r="IG75" s="10"/>
      <c r="IH75" s="10"/>
      <c r="II75" s="10"/>
      <c r="IJ75" s="10"/>
      <c r="IK75" s="10"/>
      <c r="IL75" s="10"/>
      <c r="IM75" s="10"/>
      <c r="IN75" s="10"/>
      <c r="IO75" s="10"/>
      <c r="IP75" s="10"/>
      <c r="IQ75" s="10"/>
      <c r="IR75" s="10"/>
      <c r="IS75" s="10"/>
      <c r="IT75" s="10"/>
      <c r="IU75" s="10"/>
      <c r="IV75" s="10"/>
      <c r="IW75" s="10"/>
      <c r="IX75" s="10"/>
      <c r="IY75" s="10"/>
      <c r="IZ75" s="10"/>
      <c r="JA75" s="10"/>
      <c r="JB75" s="10"/>
      <c r="JC75" s="10"/>
      <c r="JD75" s="10"/>
      <c r="JE75" s="10"/>
      <c r="JF75" s="10"/>
      <c r="JG75" s="10"/>
      <c r="JH75" s="10"/>
      <c r="JI75" s="10"/>
      <c r="JJ75" s="10"/>
      <c r="JK75" s="10"/>
      <c r="JL75" s="10"/>
      <c r="JM75" s="10"/>
      <c r="JN75" s="10"/>
      <c r="JO75" s="10"/>
      <c r="JP75" s="10"/>
      <c r="JQ75" s="10"/>
      <c r="JR75" s="10"/>
      <c r="JS75" s="10"/>
      <c r="JT75" s="10"/>
      <c r="JU75" s="10"/>
      <c r="JV75" s="10"/>
      <c r="JW75" s="10"/>
      <c r="JX75" s="10"/>
      <c r="JY75" s="10"/>
      <c r="JZ75" s="10"/>
      <c r="KA75" s="10"/>
      <c r="KB75" s="10"/>
      <c r="KC75" s="10"/>
      <c r="KD75" s="10"/>
      <c r="KE75" s="10"/>
      <c r="KF75" s="10"/>
      <c r="KG75" s="10"/>
      <c r="KH75" s="10"/>
      <c r="KI75" s="10"/>
      <c r="KJ75" s="10"/>
      <c r="KK75" s="10"/>
      <c r="KL75" s="10"/>
      <c r="KM75" s="10"/>
      <c r="KN75" s="10"/>
      <c r="KO75" s="10"/>
      <c r="KP75" s="10"/>
      <c r="KQ75" s="10"/>
      <c r="KR75" s="10"/>
      <c r="KS75" s="10"/>
      <c r="KT75" s="10"/>
      <c r="KU75" s="10"/>
      <c r="KV75" s="10"/>
      <c r="KW75" s="10"/>
      <c r="KX75" s="10"/>
      <c r="KY75" s="10"/>
      <c r="KZ75" s="10"/>
      <c r="LA75" s="10"/>
      <c r="LB75" s="10"/>
      <c r="LC75" s="10"/>
      <c r="LD75" s="10"/>
      <c r="LE75" s="10"/>
      <c r="LF75" s="10"/>
      <c r="LG75" s="10"/>
      <c r="LH75" s="10"/>
      <c r="LI75" s="10"/>
      <c r="LJ75" s="10"/>
      <c r="LK75" s="10"/>
      <c r="LL75" s="10"/>
      <c r="LM75" s="10"/>
      <c r="LN75" s="10"/>
      <c r="LO75" s="10"/>
      <c r="LP75" s="10"/>
      <c r="LQ75" s="10"/>
      <c r="LR75" s="10"/>
      <c r="LS75" s="10"/>
      <c r="LT75" s="10"/>
      <c r="LU75" s="10"/>
      <c r="LV75" s="10"/>
      <c r="LW75" s="10"/>
      <c r="LX75" s="10"/>
      <c r="LY75" s="10"/>
      <c r="LZ75" s="10"/>
      <c r="MA75" s="10"/>
      <c r="MB75" s="10"/>
      <c r="MC75" s="10"/>
      <c r="MD75" s="10"/>
      <c r="ME75" s="10"/>
      <c r="MF75" s="10"/>
      <c r="MG75" s="10"/>
      <c r="MH75" s="10"/>
      <c r="MI75" s="10"/>
      <c r="MJ75" s="10"/>
      <c r="MK75" s="10"/>
      <c r="ML75" s="10"/>
      <c r="MM75" s="10"/>
      <c r="MN75" s="10"/>
      <c r="MO75" s="10"/>
      <c r="MP75" s="10"/>
      <c r="MQ75" s="10"/>
      <c r="MR75" s="10"/>
      <c r="MS75" s="10"/>
      <c r="MT75" s="10"/>
      <c r="MU75" s="10"/>
      <c r="MV75" s="10"/>
      <c r="MW75" s="10"/>
      <c r="MX75" s="10"/>
      <c r="MY75" s="10"/>
      <c r="MZ75" s="10"/>
      <c r="NA75" s="10"/>
      <c r="NB75" s="10"/>
      <c r="NC75" s="10"/>
      <c r="ND75" s="10"/>
      <c r="NE75" s="10"/>
      <c r="NF75" s="10"/>
      <c r="NG75" s="10"/>
      <c r="NH75" s="10"/>
      <c r="NI75" s="10"/>
      <c r="NJ75" s="10"/>
      <c r="NK75" s="10"/>
      <c r="NL75" s="10"/>
      <c r="NM75" s="10"/>
      <c r="NN75" s="10"/>
      <c r="NO75" s="10"/>
      <c r="NP75" s="10"/>
      <c r="NQ75" s="10"/>
      <c r="NR75" s="10"/>
      <c r="NS75" s="10"/>
      <c r="NT75" s="10"/>
      <c r="NU75" s="10"/>
      <c r="NV75" s="10"/>
      <c r="NW75" s="10"/>
      <c r="NX75" s="10"/>
      <c r="NY75" s="10"/>
      <c r="NZ75" s="10"/>
      <c r="OA75" s="10"/>
      <c r="OB75" s="10"/>
      <c r="OC75" s="10"/>
      <c r="OD75" s="10"/>
      <c r="OE75" s="10"/>
      <c r="OF75" s="10"/>
      <c r="OG75" s="10"/>
      <c r="OH75" s="10"/>
      <c r="OI75" s="10"/>
      <c r="OJ75" s="10"/>
      <c r="OK75" s="10"/>
      <c r="OL75" s="10"/>
      <c r="OM75" s="10"/>
      <c r="ON75" s="10"/>
      <c r="OO75" s="10"/>
      <c r="OP75" s="10"/>
      <c r="OQ75" s="10"/>
      <c r="OR75" s="10"/>
      <c r="OS75" s="10"/>
      <c r="OT75" s="10"/>
      <c r="OU75" s="10"/>
      <c r="OV75" s="10"/>
      <c r="OW75" s="10"/>
      <c r="OX75" s="10"/>
      <c r="OY75" s="10"/>
      <c r="OZ75" s="10"/>
      <c r="PA75" s="10"/>
      <c r="PB75" s="10"/>
      <c r="PC75" s="10"/>
      <c r="PD75" s="10"/>
      <c r="PE75" s="10"/>
      <c r="PF75" s="10"/>
      <c r="PG75" s="10"/>
      <c r="PH75" s="10"/>
      <c r="PI75" s="10"/>
      <c r="PJ75" s="10"/>
      <c r="PK75" s="10"/>
      <c r="PL75" s="10"/>
      <c r="PM75" s="10"/>
      <c r="PN75" s="10"/>
      <c r="PO75" s="10"/>
      <c r="PP75" s="10"/>
      <c r="PQ75" s="10"/>
      <c r="PR75" s="10"/>
      <c r="PS75" s="10"/>
      <c r="PT75" s="10"/>
      <c r="PU75" s="10"/>
      <c r="PV75" s="10"/>
      <c r="PW75" s="10"/>
      <c r="PX75" s="10"/>
      <c r="PY75" s="10"/>
      <c r="PZ75" s="10"/>
      <c r="QA75" s="10"/>
      <c r="QB75" s="10"/>
      <c r="QC75" s="10"/>
      <c r="QD75" s="10"/>
      <c r="QE75" s="10"/>
      <c r="QF75" s="10"/>
      <c r="QG75" s="10"/>
      <c r="QH75" s="10"/>
      <c r="QI75" s="10"/>
      <c r="QJ75" s="10"/>
      <c r="QK75" s="10"/>
      <c r="QL75" s="10"/>
      <c r="QM75" s="10"/>
      <c r="QN75" s="10"/>
      <c r="QO75" s="10"/>
      <c r="QP75" s="10"/>
      <c r="QQ75" s="10"/>
      <c r="QR75" s="10"/>
      <c r="QS75" s="10"/>
      <c r="QT75" s="10"/>
      <c r="QU75" s="10"/>
      <c r="QV75" s="10"/>
      <c r="QW75" s="10"/>
      <c r="QX75" s="10"/>
      <c r="QY75" s="10"/>
      <c r="QZ75" s="10"/>
      <c r="RA75" s="10"/>
      <c r="RB75" s="10"/>
      <c r="RC75" s="10"/>
      <c r="RD75" s="10"/>
      <c r="RE75" s="10"/>
      <c r="RF75" s="10"/>
      <c r="RG75" s="10"/>
      <c r="RH75" s="10"/>
      <c r="RI75" s="10"/>
      <c r="RJ75" s="10"/>
      <c r="RK75" s="10"/>
      <c r="RL75" s="10"/>
      <c r="RM75" s="10"/>
      <c r="RN75" s="10"/>
      <c r="RO75" s="10"/>
      <c r="RP75" s="10"/>
      <c r="RQ75" s="10"/>
      <c r="RR75" s="10"/>
      <c r="RS75" s="10"/>
      <c r="RT75" s="10"/>
      <c r="RU75" s="10"/>
      <c r="RV75" s="10"/>
      <c r="RW75" s="10"/>
      <c r="RX75" s="10"/>
      <c r="RY75" s="10"/>
      <c r="RZ75" s="10"/>
      <c r="SA75" s="10"/>
      <c r="SB75" s="10"/>
      <c r="SC75" s="10"/>
      <c r="SD75" s="10"/>
      <c r="SE75" s="10"/>
      <c r="SF75" s="10"/>
      <c r="SG75" s="10"/>
      <c r="SH75" s="10"/>
      <c r="SI75" s="10"/>
      <c r="SJ75" s="10"/>
      <c r="SK75" s="10"/>
      <c r="SL75" s="10"/>
      <c r="SM75" s="10"/>
      <c r="SN75" s="10"/>
      <c r="SO75" s="10"/>
      <c r="SP75" s="10"/>
      <c r="SQ75" s="10"/>
      <c r="SR75" s="10"/>
      <c r="SS75" s="10"/>
      <c r="ST75" s="10"/>
      <c r="SU75" s="10"/>
      <c r="SV75" s="10"/>
      <c r="SW75" s="10"/>
      <c r="SX75" s="10"/>
      <c r="SY75" s="10"/>
      <c r="SZ75" s="10"/>
      <c r="TA75" s="10"/>
      <c r="TB75" s="10"/>
      <c r="TC75" s="10"/>
      <c r="TD75" s="10"/>
      <c r="TE75" s="10"/>
      <c r="TF75" s="10"/>
      <c r="TG75" s="10"/>
      <c r="TH75" s="10"/>
      <c r="TI75" s="10"/>
      <c r="TJ75" s="10"/>
      <c r="TK75" s="10"/>
      <c r="TL75" s="10"/>
      <c r="TM75" s="10"/>
      <c r="TN75" s="10"/>
      <c r="TO75" s="10"/>
      <c r="TP75" s="10"/>
      <c r="TQ75" s="10"/>
      <c r="TR75" s="10"/>
      <c r="TS75" s="10"/>
      <c r="TT75" s="10"/>
      <c r="TU75" s="10"/>
      <c r="TV75" s="10"/>
      <c r="TW75" s="10"/>
      <c r="TX75" s="10"/>
      <c r="TY75" s="10"/>
      <c r="TZ75" s="10"/>
      <c r="UA75" s="10"/>
      <c r="UB75" s="10"/>
      <c r="UC75" s="10"/>
      <c r="UD75" s="10"/>
      <c r="UE75" s="10"/>
      <c r="UF75" s="10"/>
      <c r="UG75" s="10"/>
      <c r="UH75" s="10"/>
      <c r="UI75" s="10"/>
      <c r="UJ75" s="10"/>
      <c r="UK75" s="10"/>
      <c r="UL75" s="10"/>
      <c r="UM75" s="10"/>
      <c r="UN75" s="10"/>
      <c r="UO75" s="10"/>
      <c r="UP75" s="10"/>
      <c r="UQ75" s="10"/>
      <c r="UR75" s="10"/>
      <c r="US75" s="10"/>
      <c r="UT75" s="10"/>
      <c r="UU75" s="10"/>
      <c r="UV75" s="10"/>
      <c r="UW75" s="10"/>
      <c r="UX75" s="10"/>
      <c r="UY75" s="10"/>
      <c r="UZ75" s="10"/>
      <c r="VA75" s="10"/>
      <c r="VB75" s="10"/>
      <c r="VC75" s="10"/>
      <c r="VD75" s="10"/>
      <c r="VE75" s="10"/>
      <c r="VF75" s="10"/>
      <c r="VG75" s="10"/>
      <c r="VH75" s="10"/>
      <c r="VI75" s="10"/>
      <c r="VJ75" s="10"/>
      <c r="VK75" s="10"/>
      <c r="VL75" s="10"/>
      <c r="VM75" s="10"/>
      <c r="VN75" s="10"/>
      <c r="VO75" s="10"/>
      <c r="VP75" s="10"/>
      <c r="VQ75" s="10"/>
      <c r="VR75" s="10"/>
      <c r="VS75" s="10"/>
      <c r="VT75" s="10"/>
      <c r="VU75" s="10"/>
      <c r="VV75" s="10"/>
      <c r="VW75" s="10"/>
      <c r="VX75" s="10"/>
      <c r="VY75" s="10"/>
      <c r="VZ75" s="10"/>
      <c r="WA75" s="10"/>
      <c r="WB75" s="10"/>
      <c r="WC75" s="10"/>
      <c r="WD75" s="10"/>
      <c r="WE75" s="10"/>
      <c r="WF75" s="10"/>
      <c r="WG75" s="10"/>
      <c r="WH75" s="10"/>
      <c r="WI75" s="10"/>
      <c r="WJ75" s="10"/>
      <c r="WK75" s="10"/>
      <c r="WL75" s="10"/>
      <c r="WM75" s="10"/>
      <c r="WN75" s="10"/>
      <c r="WO75" s="10"/>
      <c r="WP75" s="10"/>
      <c r="WQ75" s="10"/>
      <c r="WR75" s="10"/>
      <c r="WS75" s="10"/>
      <c r="WT75" s="10"/>
      <c r="WU75" s="10"/>
      <c r="WV75" s="10"/>
      <c r="WW75" s="10"/>
      <c r="WX75" s="10"/>
      <c r="WY75" s="10"/>
      <c r="WZ75" s="10"/>
      <c r="XA75" s="10"/>
      <c r="XB75" s="10"/>
      <c r="XC75" s="10"/>
      <c r="XD75" s="10"/>
      <c r="XE75" s="10"/>
      <c r="XF75" s="10"/>
      <c r="XG75" s="10"/>
      <c r="XH75" s="10"/>
      <c r="XI75" s="10"/>
      <c r="XJ75" s="10"/>
      <c r="XK75" s="10"/>
      <c r="XL75" s="10"/>
      <c r="XM75" s="10"/>
      <c r="XN75" s="10"/>
      <c r="XO75" s="10"/>
      <c r="XP75" s="10"/>
      <c r="XQ75" s="10"/>
      <c r="XR75" s="10"/>
      <c r="XS75" s="10"/>
      <c r="XT75" s="10"/>
      <c r="XU75" s="10"/>
      <c r="XV75" s="10"/>
      <c r="XW75" s="10"/>
      <c r="XX75" s="10"/>
      <c r="XY75" s="10"/>
      <c r="XZ75" s="10"/>
      <c r="YA75" s="10"/>
      <c r="YB75" s="10"/>
      <c r="YC75" s="10"/>
      <c r="YD75" s="10"/>
      <c r="YE75" s="10"/>
      <c r="YF75" s="10"/>
      <c r="YG75" s="10"/>
      <c r="YH75" s="10"/>
      <c r="YI75" s="10"/>
      <c r="YJ75" s="10"/>
      <c r="YK75" s="10"/>
      <c r="YL75" s="10"/>
      <c r="YM75" s="10"/>
      <c r="YN75" s="10"/>
      <c r="YO75" s="10"/>
      <c r="YP75" s="10"/>
      <c r="YQ75" s="10"/>
      <c r="YR75" s="10"/>
      <c r="YS75" s="10"/>
      <c r="YT75" s="10"/>
      <c r="YU75" s="10"/>
      <c r="YV75" s="10"/>
      <c r="YW75" s="10"/>
      <c r="YX75" s="10"/>
      <c r="YY75" s="10"/>
      <c r="YZ75" s="10"/>
      <c r="ZA75" s="10"/>
      <c r="ZB75" s="10"/>
      <c r="ZC75" s="10"/>
      <c r="ZD75" s="10"/>
      <c r="ZE75" s="10"/>
      <c r="ZF75" s="10"/>
      <c r="ZG75" s="10"/>
      <c r="ZH75" s="10"/>
      <c r="ZI75" s="10"/>
      <c r="ZJ75" s="10"/>
      <c r="ZK75" s="10"/>
      <c r="ZL75" s="10"/>
      <c r="ZM75" s="10"/>
      <c r="ZN75" s="10"/>
      <c r="ZO75" s="10"/>
      <c r="ZP75" s="10"/>
      <c r="ZQ75" s="10"/>
      <c r="ZR75" s="10"/>
      <c r="ZS75" s="10"/>
      <c r="ZT75" s="10"/>
      <c r="ZU75" s="10"/>
      <c r="ZV75" s="10"/>
      <c r="ZW75" s="10"/>
      <c r="ZX75" s="10"/>
      <c r="ZY75" s="10"/>
      <c r="ZZ75" s="10"/>
      <c r="AAA75" s="10"/>
      <c r="AAB75" s="10"/>
      <c r="AAC75" s="10"/>
      <c r="AAD75" s="10"/>
      <c r="AAE75" s="10"/>
      <c r="AAF75" s="10"/>
      <c r="AAG75" s="10"/>
      <c r="AAH75" s="10"/>
      <c r="AAI75" s="10"/>
      <c r="AAJ75" s="10"/>
      <c r="AAK75" s="10"/>
      <c r="AAL75" s="10"/>
      <c r="AAM75" s="10"/>
      <c r="AAN75" s="10"/>
      <c r="AAO75" s="10"/>
      <c r="AAP75" s="10"/>
      <c r="AAQ75" s="10"/>
      <c r="AAR75" s="10"/>
      <c r="AAS75" s="10"/>
      <c r="AAT75" s="10"/>
      <c r="AAU75" s="10"/>
      <c r="AAV75" s="10"/>
      <c r="AAW75" s="10"/>
      <c r="AAX75" s="10"/>
      <c r="AAY75" s="10"/>
      <c r="AAZ75" s="10"/>
      <c r="ABA75" s="10"/>
      <c r="ABB75" s="10"/>
      <c r="ABC75" s="10"/>
      <c r="ABD75" s="10"/>
      <c r="ABE75" s="10"/>
      <c r="ABF75" s="10"/>
      <c r="ABG75" s="10"/>
      <c r="ABH75" s="10"/>
      <c r="ABI75" s="10"/>
      <c r="ABJ75" s="10"/>
      <c r="ABK75" s="10"/>
      <c r="ABL75" s="10"/>
      <c r="ABM75" s="10"/>
      <c r="ABN75" s="10"/>
      <c r="ABO75" s="10"/>
      <c r="ABP75" s="10"/>
      <c r="ABQ75" s="10"/>
      <c r="ABR75" s="10"/>
      <c r="ABS75" s="10"/>
      <c r="ABT75" s="10"/>
      <c r="ABU75" s="10"/>
      <c r="ABV75" s="10"/>
      <c r="ABW75" s="10"/>
      <c r="ABX75" s="10"/>
      <c r="ABY75" s="10"/>
      <c r="ABZ75" s="10"/>
      <c r="ACA75" s="10"/>
      <c r="ACB75" s="10"/>
      <c r="ACC75" s="10"/>
      <c r="ACD75" s="10"/>
      <c r="ACE75" s="10"/>
      <c r="ACF75" s="10"/>
      <c r="ACG75" s="10"/>
      <c r="ACH75" s="10"/>
      <c r="ACI75" s="10"/>
      <c r="ACJ75" s="10"/>
      <c r="ACK75" s="10"/>
      <c r="ACL75" s="10"/>
      <c r="ACM75" s="10"/>
      <c r="ACN75" s="10"/>
      <c r="ACO75" s="10"/>
      <c r="ACP75" s="10"/>
      <c r="ACQ75" s="10"/>
      <c r="ACR75" s="10"/>
      <c r="ACS75" s="10"/>
      <c r="ACT75" s="10"/>
      <c r="ACU75" s="10"/>
      <c r="ACV75" s="10"/>
      <c r="ACW75" s="10"/>
      <c r="ACX75" s="10"/>
      <c r="ACY75" s="10"/>
      <c r="ACZ75" s="10"/>
      <c r="ADA75" s="10"/>
      <c r="ADB75" s="10"/>
      <c r="ADC75" s="10"/>
      <c r="ADD75" s="10"/>
      <c r="ADE75" s="10"/>
      <c r="ADF75" s="10"/>
      <c r="ADG75" s="10"/>
      <c r="ADH75" s="10"/>
      <c r="ADI75" s="10"/>
      <c r="ADJ75" s="10"/>
      <c r="ADK75" s="10"/>
      <c r="ADL75" s="10"/>
      <c r="ADM75" s="10"/>
      <c r="ADN75" s="10"/>
      <c r="ADO75" s="10"/>
      <c r="ADP75" s="10"/>
      <c r="ADQ75" s="10"/>
      <c r="ADR75" s="10"/>
      <c r="ADS75" s="10"/>
      <c r="ADT75" s="10"/>
      <c r="ADU75" s="10"/>
      <c r="ADV75" s="10"/>
      <c r="ADW75" s="10"/>
      <c r="ADX75" s="10"/>
      <c r="ADY75" s="10"/>
      <c r="ADZ75" s="10"/>
      <c r="AEA75" s="10"/>
      <c r="AEB75" s="10"/>
      <c r="AEC75" s="10"/>
      <c r="AED75" s="10"/>
      <c r="AEE75" s="10"/>
      <c r="AEF75" s="10"/>
      <c r="AEG75" s="10"/>
      <c r="AEH75" s="10"/>
      <c r="AEI75" s="10"/>
      <c r="AEJ75" s="10"/>
      <c r="AEK75" s="10"/>
      <c r="AEL75" s="10"/>
      <c r="AEM75" s="10"/>
      <c r="AEN75" s="10"/>
      <c r="AEO75" s="10"/>
      <c r="AEP75" s="10"/>
      <c r="AEQ75" s="10"/>
      <c r="AER75" s="10"/>
      <c r="AES75" s="10"/>
      <c r="AET75" s="10"/>
      <c r="AEU75" s="10"/>
      <c r="AEV75" s="10"/>
      <c r="AEW75" s="10"/>
      <c r="AEX75" s="10"/>
      <c r="AEY75" s="10"/>
      <c r="AEZ75" s="10"/>
      <c r="AFA75" s="10"/>
      <c r="AFB75" s="10"/>
      <c r="AFC75" s="10"/>
      <c r="AFD75" s="10"/>
      <c r="AFE75" s="10"/>
      <c r="AFF75" s="10"/>
      <c r="AFG75" s="10"/>
      <c r="AFH75" s="10"/>
      <c r="AFI75" s="10"/>
      <c r="AFJ75" s="10"/>
      <c r="AFK75" s="10"/>
      <c r="AFL75" s="10"/>
      <c r="AFM75" s="10"/>
      <c r="AFN75" s="10"/>
      <c r="AFO75" s="10"/>
      <c r="AFP75" s="10"/>
      <c r="AFQ75" s="10"/>
      <c r="AFR75" s="10"/>
      <c r="AFS75" s="10"/>
      <c r="AFT75" s="10"/>
      <c r="AFU75" s="10"/>
      <c r="AFV75" s="10"/>
      <c r="AFW75" s="10"/>
      <c r="AFX75" s="10"/>
      <c r="AFY75" s="10"/>
      <c r="AFZ75" s="10"/>
      <c r="AGA75" s="10"/>
      <c r="AGB75" s="10"/>
      <c r="AGC75" s="10"/>
      <c r="AGD75" s="10"/>
      <c r="AGE75" s="10"/>
      <c r="AGF75" s="10"/>
      <c r="AGG75" s="10"/>
      <c r="AGH75" s="10"/>
      <c r="AGI75" s="10"/>
      <c r="AGJ75" s="10"/>
      <c r="AGK75" s="10"/>
      <c r="AGL75" s="10"/>
      <c r="AGM75" s="10"/>
      <c r="AGN75" s="10"/>
      <c r="AGO75" s="10"/>
      <c r="AGP75" s="10"/>
      <c r="AGQ75" s="10"/>
      <c r="AGR75" s="10"/>
      <c r="AGS75" s="10"/>
      <c r="AGT75" s="10"/>
      <c r="AGU75" s="10"/>
      <c r="AGV75" s="10"/>
      <c r="AGW75" s="10"/>
      <c r="AGX75" s="10"/>
      <c r="AGY75" s="10"/>
      <c r="AGZ75" s="10"/>
      <c r="AHA75" s="10"/>
      <c r="AHB75" s="10"/>
      <c r="AHC75" s="10"/>
      <c r="AHD75" s="10"/>
      <c r="AHE75" s="10"/>
      <c r="AHF75" s="10"/>
      <c r="AHG75" s="10"/>
      <c r="AHH75" s="10"/>
      <c r="AHI75" s="10"/>
      <c r="AHJ75" s="10"/>
      <c r="AHK75" s="10"/>
      <c r="AHL75" s="10"/>
      <c r="AHM75" s="10"/>
      <c r="AHN75" s="10"/>
      <c r="AHO75" s="10"/>
      <c r="AHP75" s="10"/>
      <c r="AHQ75" s="10"/>
      <c r="AHR75" s="10"/>
      <c r="AHS75" s="10"/>
      <c r="AHT75" s="10"/>
      <c r="AHU75" s="10"/>
      <c r="AHV75" s="10"/>
      <c r="AHW75" s="10"/>
      <c r="AHX75" s="10"/>
      <c r="AHY75" s="10"/>
      <c r="AHZ75" s="10"/>
      <c r="AIA75" s="10"/>
      <c r="AIB75" s="10"/>
      <c r="AIC75" s="10"/>
      <c r="AID75" s="10"/>
      <c r="AIE75" s="10"/>
      <c r="AIF75" s="10"/>
      <c r="AIG75" s="10"/>
      <c r="AIH75" s="10"/>
      <c r="AII75" s="10"/>
      <c r="AIJ75" s="10"/>
      <c r="AIK75" s="10"/>
      <c r="AIL75" s="10"/>
      <c r="AIM75" s="10"/>
      <c r="AIN75" s="10"/>
      <c r="AIO75" s="10"/>
      <c r="AIP75" s="10"/>
      <c r="AIQ75" s="10"/>
      <c r="AIR75" s="10"/>
      <c r="AIS75" s="10"/>
      <c r="AIT75" s="10"/>
      <c r="AIU75" s="10"/>
      <c r="AIV75" s="10"/>
      <c r="AIW75" s="10"/>
      <c r="AIX75" s="10"/>
      <c r="AIY75" s="10"/>
      <c r="AIZ75" s="10"/>
      <c r="AJA75" s="10"/>
      <c r="AJB75" s="10"/>
      <c r="AJC75" s="10"/>
      <c r="AJD75" s="10"/>
      <c r="AJE75" s="10"/>
      <c r="AJF75" s="10"/>
      <c r="AJG75" s="10"/>
      <c r="AJH75" s="10"/>
      <c r="AJI75" s="10"/>
      <c r="AJJ75" s="10"/>
      <c r="AJK75" s="10"/>
      <c r="AJL75" s="10"/>
      <c r="AJM75" s="10"/>
      <c r="AJN75" s="10"/>
      <c r="AJO75" s="10"/>
      <c r="AJP75" s="10"/>
      <c r="AJQ75" s="10"/>
      <c r="AJR75" s="10"/>
      <c r="AJS75" s="10"/>
      <c r="AJT75" s="10"/>
      <c r="AJU75" s="10"/>
      <c r="AJV75" s="10"/>
      <c r="AJW75" s="10"/>
      <c r="AJX75" s="10"/>
      <c r="AJY75" s="10"/>
      <c r="AJZ75" s="10"/>
      <c r="AKA75" s="10"/>
      <c r="AKB75" s="10"/>
      <c r="AKC75" s="10"/>
      <c r="AKD75" s="10"/>
      <c r="AKE75" s="10"/>
      <c r="AKF75" s="10"/>
      <c r="AKG75" s="10"/>
      <c r="AKH75" s="10"/>
      <c r="AKI75" s="10"/>
      <c r="AKJ75" s="10"/>
      <c r="AKK75" s="10"/>
      <c r="AKL75" s="10"/>
      <c r="AKM75" s="10"/>
      <c r="AKN75" s="10"/>
      <c r="AKO75" s="10"/>
      <c r="AKP75" s="10"/>
      <c r="AKQ75" s="10"/>
      <c r="AKR75" s="10"/>
      <c r="AKS75" s="10"/>
      <c r="AKT75" s="10"/>
      <c r="AKU75" s="10"/>
      <c r="AKV75" s="10"/>
      <c r="AKW75" s="10"/>
      <c r="AKX75" s="10"/>
      <c r="AKY75" s="10"/>
      <c r="AKZ75" s="10"/>
      <c r="ALA75" s="10"/>
      <c r="ALB75" s="10"/>
      <c r="ALC75" s="10"/>
      <c r="ALD75" s="10"/>
      <c r="ALE75" s="10"/>
      <c r="ALF75" s="10"/>
      <c r="ALG75" s="10"/>
      <c r="ALH75" s="10"/>
      <c r="ALI75" s="10"/>
      <c r="ALJ75" s="10"/>
      <c r="ALK75" s="10"/>
      <c r="ALL75" s="10"/>
      <c r="ALM75" s="10"/>
      <c r="ALN75" s="10"/>
      <c r="ALO75" s="10"/>
      <c r="ALP75" s="10"/>
      <c r="ALQ75" s="10"/>
      <c r="ALR75" s="10"/>
      <c r="ALS75" s="10"/>
      <c r="ALT75" s="10"/>
      <c r="ALU75" s="10"/>
      <c r="ALV75" s="10"/>
      <c r="ALW75" s="10"/>
      <c r="ALX75" s="10"/>
      <c r="ALY75" s="10"/>
      <c r="ALZ75" s="10"/>
      <c r="AMA75" s="10"/>
      <c r="AMB75" s="10"/>
      <c r="AMC75" s="10"/>
      <c r="AMD75" s="10"/>
      <c r="AME75" s="10"/>
      <c r="AMF75" s="10"/>
      <c r="AMG75" s="10"/>
      <c r="AMH75" s="10"/>
      <c r="AMI75" s="10"/>
      <c r="AMJ75" s="10"/>
      <c r="AMK75" s="10"/>
      <c r="AML75" s="10"/>
      <c r="AMM75" s="10"/>
      <c r="AMN75" s="10"/>
      <c r="AMO75" s="10"/>
      <c r="AMP75" s="10"/>
      <c r="AMQ75" s="10"/>
      <c r="AMR75" s="10"/>
      <c r="AMS75" s="10"/>
      <c r="AMT75" s="10"/>
      <c r="AMU75" s="10"/>
      <c r="AMV75" s="10"/>
      <c r="AMW75" s="10"/>
      <c r="AMX75" s="10"/>
      <c r="AMY75" s="10"/>
      <c r="AMZ75" s="10"/>
      <c r="ANA75" s="10"/>
      <c r="ANB75" s="10"/>
      <c r="ANC75" s="10"/>
      <c r="AND75" s="10"/>
      <c r="ANE75" s="10"/>
      <c r="ANF75" s="10"/>
      <c r="ANG75" s="10"/>
      <c r="ANH75" s="10"/>
      <c r="ANI75" s="10"/>
      <c r="ANJ75" s="10"/>
      <c r="ANK75" s="10"/>
      <c r="ANL75" s="10"/>
      <c r="ANM75" s="10"/>
      <c r="ANN75" s="10"/>
      <c r="ANO75" s="10"/>
      <c r="ANP75" s="10"/>
      <c r="ANQ75" s="10"/>
      <c r="ANR75" s="10"/>
      <c r="ANS75" s="10"/>
      <c r="ANT75" s="10"/>
      <c r="ANU75" s="10"/>
      <c r="ANV75" s="10"/>
      <c r="ANW75" s="10"/>
      <c r="ANX75" s="10"/>
      <c r="ANY75" s="10"/>
      <c r="ANZ75" s="10"/>
      <c r="AOA75" s="10"/>
      <c r="AOB75" s="10"/>
      <c r="AOC75" s="10"/>
      <c r="AOD75" s="10"/>
      <c r="AOE75" s="10"/>
      <c r="AOF75" s="10"/>
      <c r="AOG75" s="10"/>
      <c r="AOH75" s="10"/>
      <c r="AOI75" s="10"/>
      <c r="AOJ75" s="10"/>
      <c r="AOK75" s="10"/>
      <c r="AOL75" s="10"/>
      <c r="AOM75" s="10"/>
      <c r="AON75" s="10"/>
      <c r="AOO75" s="10"/>
      <c r="AOP75" s="10"/>
      <c r="AOQ75" s="10"/>
      <c r="AOR75" s="10"/>
      <c r="AOS75" s="10"/>
      <c r="AOT75" s="10"/>
      <c r="AOU75" s="10"/>
      <c r="AOV75" s="10"/>
      <c r="AOW75" s="10"/>
      <c r="AOX75" s="10"/>
      <c r="AOY75" s="10"/>
      <c r="AOZ75" s="10"/>
      <c r="APA75" s="10"/>
      <c r="APB75" s="10"/>
      <c r="APC75" s="10"/>
      <c r="APD75" s="10"/>
      <c r="APE75" s="10"/>
      <c r="APF75" s="10"/>
      <c r="APG75" s="10"/>
      <c r="APH75" s="10"/>
      <c r="API75" s="10"/>
      <c r="APJ75" s="10"/>
      <c r="APK75" s="10"/>
      <c r="APL75" s="10"/>
      <c r="APM75" s="10"/>
      <c r="APN75" s="10"/>
      <c r="APO75" s="10"/>
      <c r="APP75" s="10"/>
      <c r="APQ75" s="10"/>
      <c r="APR75" s="10"/>
      <c r="APS75" s="10"/>
      <c r="APT75" s="10"/>
      <c r="APU75" s="10"/>
      <c r="APV75" s="10"/>
      <c r="APW75" s="10"/>
      <c r="APX75" s="10"/>
      <c r="APY75" s="10"/>
      <c r="APZ75" s="10"/>
      <c r="AQA75" s="10"/>
      <c r="AQB75" s="10"/>
      <c r="AQC75" s="10"/>
      <c r="AQD75" s="10"/>
      <c r="AQE75" s="10"/>
      <c r="AQF75" s="10"/>
      <c r="AQG75" s="10"/>
      <c r="AQH75" s="10"/>
      <c r="AQI75" s="10"/>
      <c r="AQJ75" s="10"/>
      <c r="AQK75" s="10"/>
      <c r="AQL75" s="10"/>
      <c r="AQM75" s="10"/>
      <c r="AQN75" s="10"/>
      <c r="AQO75" s="10"/>
      <c r="AQP75" s="10"/>
      <c r="AQQ75" s="10"/>
      <c r="AQR75" s="10"/>
      <c r="AQS75" s="10"/>
      <c r="AQT75" s="10"/>
      <c r="AQU75" s="10"/>
      <c r="AQV75" s="10"/>
      <c r="AQW75" s="10"/>
      <c r="AQX75" s="10"/>
      <c r="AQY75" s="10"/>
      <c r="AQZ75" s="10"/>
      <c r="ARA75" s="10"/>
      <c r="ARB75" s="10"/>
      <c r="ARC75" s="10"/>
      <c r="ARD75" s="10"/>
      <c r="ARE75" s="10"/>
      <c r="ARF75" s="10"/>
      <c r="ARG75" s="10"/>
      <c r="ARH75" s="10"/>
      <c r="ARI75" s="10"/>
      <c r="ARJ75" s="10"/>
      <c r="ARK75" s="10"/>
      <c r="ARL75" s="10"/>
      <c r="ARM75" s="10"/>
      <c r="ARN75" s="10"/>
      <c r="ARO75" s="10"/>
      <c r="ARP75" s="10"/>
      <c r="ARQ75" s="10"/>
      <c r="ARR75" s="10"/>
      <c r="ARS75" s="10"/>
      <c r="ART75" s="10"/>
      <c r="ARU75" s="10"/>
      <c r="ARV75" s="10"/>
      <c r="ARW75" s="10"/>
      <c r="ARX75" s="10"/>
      <c r="ARY75" s="10"/>
      <c r="ARZ75" s="10"/>
      <c r="ASA75" s="10"/>
      <c r="ASB75" s="10"/>
      <c r="ASC75" s="10"/>
      <c r="ASD75" s="10"/>
      <c r="ASE75" s="10"/>
      <c r="ASF75" s="10"/>
      <c r="ASG75" s="10"/>
      <c r="ASH75" s="10"/>
      <c r="ASI75" s="10"/>
      <c r="ASJ75" s="10"/>
      <c r="ASK75" s="10"/>
      <c r="ASL75" s="10"/>
      <c r="ASM75" s="10"/>
      <c r="ASN75" s="10"/>
      <c r="ASO75" s="10"/>
      <c r="ASP75" s="10"/>
      <c r="ASQ75" s="10"/>
      <c r="ASR75" s="10"/>
      <c r="ASS75" s="10"/>
      <c r="AST75" s="10"/>
      <c r="ASU75" s="10"/>
      <c r="ASV75" s="10"/>
      <c r="ASW75" s="10"/>
      <c r="ASX75" s="10"/>
      <c r="ASY75" s="10"/>
      <c r="ASZ75" s="10"/>
      <c r="ATA75" s="10"/>
      <c r="ATB75" s="10"/>
      <c r="ATC75" s="10"/>
      <c r="ATD75" s="10"/>
      <c r="ATE75" s="10"/>
      <c r="ATF75" s="10"/>
      <c r="ATG75" s="10"/>
      <c r="ATH75" s="10"/>
      <c r="ATI75" s="10"/>
      <c r="ATJ75" s="10"/>
      <c r="ATK75" s="10"/>
      <c r="ATL75" s="10"/>
      <c r="ATM75" s="10"/>
      <c r="ATN75" s="10"/>
      <c r="ATO75" s="10"/>
      <c r="ATP75" s="10"/>
      <c r="ATQ75" s="10"/>
      <c r="ATR75" s="10"/>
      <c r="ATS75" s="10"/>
      <c r="ATT75" s="10"/>
      <c r="ATU75" s="10"/>
      <c r="ATV75" s="10"/>
      <c r="ATW75" s="10"/>
      <c r="ATX75" s="10"/>
      <c r="ATY75" s="10"/>
      <c r="ATZ75" s="10"/>
      <c r="AUA75" s="10"/>
      <c r="AUB75" s="10"/>
      <c r="AUC75" s="10"/>
      <c r="AUD75" s="10"/>
      <c r="AUE75" s="10"/>
      <c r="AUF75" s="10"/>
      <c r="AUG75" s="10"/>
      <c r="AUH75" s="10"/>
      <c r="AUI75" s="10"/>
      <c r="AUJ75" s="10"/>
      <c r="AUK75" s="10"/>
      <c r="AUL75" s="10"/>
      <c r="AUM75" s="10"/>
      <c r="AUN75" s="10"/>
      <c r="AUO75" s="10"/>
      <c r="AUP75" s="10"/>
      <c r="AUQ75" s="10"/>
      <c r="AUR75" s="10"/>
      <c r="AUS75" s="10"/>
      <c r="AUT75" s="10"/>
      <c r="AUU75" s="10"/>
      <c r="AUV75" s="10"/>
      <c r="AUW75" s="10"/>
      <c r="AUX75" s="10"/>
      <c r="AUY75" s="10"/>
      <c r="AUZ75" s="10"/>
      <c r="AVA75" s="10"/>
      <c r="AVB75" s="10"/>
      <c r="AVC75" s="10"/>
      <c r="AVD75" s="10"/>
      <c r="AVE75" s="10"/>
      <c r="AVF75" s="10"/>
      <c r="AVG75" s="10"/>
      <c r="AVH75" s="10"/>
      <c r="AVI75" s="10"/>
      <c r="AVJ75" s="10"/>
      <c r="AVK75" s="10"/>
      <c r="AVL75" s="10"/>
      <c r="AVM75" s="10"/>
      <c r="AVN75" s="10"/>
      <c r="AVO75" s="10"/>
      <c r="AVP75" s="10"/>
      <c r="AVQ75" s="10"/>
      <c r="AVR75" s="10"/>
      <c r="AVS75" s="10"/>
      <c r="AVT75" s="10"/>
      <c r="AVU75" s="10"/>
      <c r="AVV75" s="10"/>
      <c r="AVW75" s="10"/>
      <c r="AVX75" s="10"/>
      <c r="AVY75" s="10"/>
      <c r="AVZ75" s="10"/>
      <c r="AWA75" s="10"/>
      <c r="AWB75" s="10"/>
      <c r="AWC75" s="10"/>
      <c r="AWD75" s="10"/>
      <c r="AWE75" s="10"/>
      <c r="AWF75" s="10"/>
      <c r="AWG75" s="10"/>
      <c r="AWH75" s="10"/>
      <c r="AWI75" s="10"/>
      <c r="AWJ75" s="10"/>
      <c r="AWK75" s="10"/>
      <c r="AWL75" s="10"/>
      <c r="AWM75" s="10"/>
      <c r="AWN75" s="10"/>
      <c r="AWO75" s="10"/>
      <c r="AWP75" s="10"/>
      <c r="AWQ75" s="10"/>
      <c r="AWR75" s="10"/>
      <c r="AWS75" s="10"/>
      <c r="AWT75" s="10"/>
      <c r="AWU75" s="10"/>
      <c r="AWV75" s="10"/>
      <c r="AWW75" s="10"/>
      <c r="AWX75" s="10"/>
      <c r="AWY75" s="10"/>
      <c r="AWZ75" s="10"/>
      <c r="AXA75" s="10"/>
      <c r="AXB75" s="10"/>
      <c r="AXC75" s="10"/>
      <c r="AXD75" s="10"/>
      <c r="AXE75" s="10"/>
      <c r="AXF75" s="10"/>
      <c r="AXG75" s="10"/>
      <c r="AXH75" s="10"/>
      <c r="AXI75" s="10"/>
      <c r="AXJ75" s="10"/>
      <c r="AXK75" s="10"/>
      <c r="AXL75" s="10"/>
      <c r="AXM75" s="10"/>
      <c r="AXN75" s="10"/>
      <c r="AXO75" s="10"/>
      <c r="AXP75" s="10"/>
      <c r="AXQ75" s="10"/>
      <c r="AXR75" s="10"/>
      <c r="AXS75" s="10"/>
      <c r="AXT75" s="10"/>
      <c r="AXU75" s="10"/>
      <c r="AXV75" s="10"/>
      <c r="AXW75" s="10"/>
      <c r="AXX75" s="10"/>
      <c r="AXY75" s="10"/>
      <c r="AXZ75" s="10"/>
      <c r="AYA75" s="10"/>
      <c r="AYB75" s="10"/>
      <c r="AYC75" s="10"/>
      <c r="AYD75" s="10"/>
      <c r="AYE75" s="10"/>
      <c r="AYF75" s="10"/>
      <c r="AYG75" s="10"/>
      <c r="AYH75" s="10"/>
      <c r="AYI75" s="10"/>
      <c r="AYJ75" s="10"/>
      <c r="AYK75" s="10"/>
      <c r="AYL75" s="10"/>
      <c r="AYM75" s="10"/>
      <c r="AYN75" s="10"/>
      <c r="AYO75" s="10"/>
      <c r="AYP75" s="10"/>
      <c r="AYQ75" s="10"/>
      <c r="AYR75" s="10"/>
      <c r="AYS75" s="10"/>
      <c r="AYT75" s="10"/>
      <c r="AYU75" s="10"/>
      <c r="AYV75" s="10"/>
      <c r="AYW75" s="10"/>
      <c r="AYX75" s="10"/>
      <c r="AYY75" s="10"/>
      <c r="AYZ75" s="10"/>
      <c r="AZA75" s="10"/>
      <c r="AZB75" s="10"/>
      <c r="AZC75" s="10"/>
      <c r="AZD75" s="10"/>
      <c r="AZE75" s="10"/>
      <c r="AZF75" s="10"/>
      <c r="AZG75" s="10"/>
      <c r="AZH75" s="10"/>
      <c r="AZI75" s="10"/>
      <c r="AZJ75" s="10"/>
      <c r="AZK75" s="10"/>
      <c r="AZL75" s="10"/>
      <c r="AZM75" s="10"/>
      <c r="AZN75" s="10"/>
      <c r="AZO75" s="10"/>
      <c r="AZP75" s="10"/>
      <c r="AZQ75" s="10"/>
      <c r="AZR75" s="10"/>
      <c r="AZS75" s="10"/>
      <c r="AZT75" s="10"/>
      <c r="AZU75" s="10"/>
      <c r="AZV75" s="10"/>
      <c r="AZW75" s="10"/>
      <c r="AZX75" s="10"/>
      <c r="AZY75" s="10"/>
      <c r="AZZ75" s="10"/>
      <c r="BAA75" s="10"/>
      <c r="BAB75" s="10"/>
      <c r="BAC75" s="10"/>
      <c r="BAD75" s="10"/>
      <c r="BAE75" s="10"/>
      <c r="BAF75" s="10"/>
      <c r="BAG75" s="10"/>
      <c r="BAH75" s="10"/>
      <c r="BAI75" s="10"/>
      <c r="BAJ75" s="10"/>
      <c r="BAK75" s="10"/>
      <c r="BAL75" s="10"/>
      <c r="BAM75" s="10"/>
      <c r="BAN75" s="10"/>
      <c r="BAO75" s="10"/>
      <c r="BAP75" s="10"/>
      <c r="BAQ75" s="10"/>
      <c r="BAR75" s="10"/>
      <c r="BAS75" s="10"/>
      <c r="BAT75" s="10"/>
      <c r="BAU75" s="10"/>
      <c r="BAV75" s="10"/>
      <c r="BAW75" s="10"/>
      <c r="BAX75" s="10"/>
      <c r="BAY75" s="10"/>
      <c r="BAZ75" s="10"/>
      <c r="BBA75" s="10"/>
      <c r="BBB75" s="10"/>
      <c r="BBC75" s="10"/>
      <c r="BBD75" s="10"/>
      <c r="BBE75" s="10"/>
      <c r="BBF75" s="10"/>
      <c r="BBG75" s="10"/>
      <c r="BBH75" s="10"/>
      <c r="BBI75" s="10"/>
      <c r="BBJ75" s="10"/>
      <c r="BBK75" s="10"/>
      <c r="BBL75" s="10"/>
      <c r="BBM75" s="10"/>
      <c r="BBN75" s="10"/>
      <c r="BBO75" s="10"/>
      <c r="BBP75" s="10"/>
      <c r="BBQ75" s="10"/>
      <c r="BBR75" s="10"/>
      <c r="BBS75" s="10"/>
      <c r="BBT75" s="10"/>
      <c r="BBU75" s="10"/>
      <c r="BBV75" s="10"/>
      <c r="BBW75" s="10"/>
      <c r="BBX75" s="10"/>
      <c r="BBY75" s="10"/>
      <c r="BBZ75" s="10"/>
      <c r="BCA75" s="10"/>
      <c r="BCB75" s="10"/>
      <c r="BCC75" s="10"/>
      <c r="BCD75" s="10"/>
      <c r="BCE75" s="10"/>
      <c r="BCF75" s="10"/>
      <c r="BCG75" s="10"/>
      <c r="BCH75" s="10"/>
      <c r="BCI75" s="10"/>
      <c r="BCJ75" s="10"/>
      <c r="BCK75" s="10"/>
      <c r="BCL75" s="10"/>
      <c r="BCM75" s="10"/>
      <c r="BCN75" s="10"/>
      <c r="BCO75" s="10"/>
      <c r="BCP75" s="10"/>
      <c r="BCQ75" s="10"/>
      <c r="BCR75" s="10"/>
      <c r="BCS75" s="10"/>
      <c r="BCT75" s="10"/>
      <c r="BCU75" s="10"/>
      <c r="BCV75" s="10"/>
      <c r="BCW75" s="10"/>
      <c r="BCX75" s="10"/>
      <c r="BCY75" s="10"/>
      <c r="BCZ75" s="10"/>
      <c r="BDA75" s="10"/>
      <c r="BDB75" s="10"/>
      <c r="BDC75" s="10"/>
      <c r="BDD75" s="10"/>
      <c r="BDE75" s="10"/>
      <c r="BDF75" s="10"/>
      <c r="BDG75" s="10"/>
      <c r="BDH75" s="10"/>
      <c r="BDI75" s="10"/>
      <c r="BDJ75" s="10"/>
      <c r="BDK75" s="10"/>
      <c r="BDL75" s="10"/>
      <c r="BDM75" s="10"/>
      <c r="BDN75" s="10"/>
      <c r="BDO75" s="10"/>
      <c r="BDP75" s="10"/>
      <c r="BDQ75" s="10"/>
      <c r="BDR75" s="10"/>
      <c r="BDS75" s="10"/>
      <c r="BDT75" s="10"/>
      <c r="BDU75" s="10"/>
      <c r="BDV75" s="10"/>
      <c r="BDW75" s="10"/>
      <c r="BDX75" s="10"/>
      <c r="BDY75" s="10"/>
      <c r="BDZ75" s="10"/>
      <c r="BEA75" s="10"/>
      <c r="BEB75" s="10"/>
      <c r="BEC75" s="10"/>
      <c r="BED75" s="10"/>
      <c r="BEE75" s="10"/>
      <c r="BEF75" s="10"/>
      <c r="BEG75" s="10"/>
      <c r="BEH75" s="10"/>
      <c r="BEI75" s="10"/>
      <c r="BEJ75" s="10"/>
      <c r="BEK75" s="10"/>
      <c r="BEL75" s="10"/>
      <c r="BEM75" s="10"/>
      <c r="BEN75" s="10"/>
      <c r="BEO75" s="10"/>
      <c r="BEP75" s="10"/>
      <c r="BEQ75" s="10"/>
      <c r="BER75" s="10"/>
      <c r="BES75" s="10"/>
      <c r="BET75" s="10"/>
      <c r="BEU75" s="10"/>
      <c r="BEV75" s="10"/>
      <c r="BEW75" s="10"/>
      <c r="BEX75" s="10"/>
      <c r="BEY75" s="10"/>
      <c r="BEZ75" s="10"/>
      <c r="BFA75" s="10"/>
      <c r="BFB75" s="10"/>
      <c r="BFC75" s="10"/>
      <c r="BFD75" s="10"/>
      <c r="BFE75" s="10"/>
      <c r="BFF75" s="10"/>
      <c r="BFG75" s="10"/>
      <c r="BFH75" s="10"/>
      <c r="BFI75" s="10"/>
      <c r="BFJ75" s="10"/>
      <c r="BFK75" s="10"/>
      <c r="BFL75" s="10"/>
      <c r="BFM75" s="10"/>
      <c r="BFN75" s="10"/>
      <c r="BFO75" s="10"/>
      <c r="BFP75" s="10"/>
      <c r="BFQ75" s="10"/>
      <c r="BFR75" s="10"/>
      <c r="BFS75" s="10"/>
      <c r="BFT75" s="10"/>
      <c r="BFU75" s="10"/>
      <c r="BFV75" s="10"/>
      <c r="BFW75" s="10"/>
      <c r="BFX75" s="10"/>
      <c r="BFY75" s="10"/>
      <c r="BFZ75" s="10"/>
      <c r="BGA75" s="10"/>
      <c r="BGB75" s="10"/>
      <c r="BGC75" s="10"/>
      <c r="BGD75" s="10"/>
      <c r="BGE75" s="10"/>
      <c r="BGF75" s="10"/>
      <c r="BGG75" s="10"/>
      <c r="BGH75" s="10"/>
      <c r="BGI75" s="10"/>
      <c r="BGJ75" s="10"/>
      <c r="BGK75" s="10"/>
      <c r="BGL75" s="10"/>
      <c r="BGM75" s="10"/>
      <c r="BGN75" s="10"/>
      <c r="BGO75" s="10"/>
      <c r="BGP75" s="10"/>
      <c r="BGQ75" s="10"/>
      <c r="BGR75" s="10"/>
      <c r="BGS75" s="10"/>
      <c r="BGT75" s="10"/>
      <c r="BGU75" s="10"/>
      <c r="BGV75" s="10"/>
      <c r="BGW75" s="10"/>
      <c r="BGX75" s="10"/>
      <c r="BGY75" s="10"/>
      <c r="BGZ75" s="10"/>
      <c r="BHA75" s="10"/>
      <c r="BHB75" s="10"/>
      <c r="BHC75" s="10"/>
      <c r="BHD75" s="10"/>
      <c r="BHE75" s="10"/>
      <c r="BHF75" s="10"/>
      <c r="BHG75" s="10"/>
      <c r="BHH75" s="10"/>
      <c r="BHI75" s="10"/>
      <c r="BHJ75" s="10"/>
      <c r="BHK75" s="10"/>
      <c r="BHL75" s="10"/>
      <c r="BHM75" s="10"/>
      <c r="BHN75" s="10"/>
      <c r="BHO75" s="10"/>
      <c r="BHP75" s="10"/>
      <c r="BHQ75" s="10"/>
      <c r="BHR75" s="10"/>
      <c r="BHS75" s="10"/>
      <c r="BHT75" s="10"/>
      <c r="BHU75" s="10"/>
      <c r="BHV75" s="10"/>
      <c r="BHW75" s="10"/>
      <c r="BHX75" s="10"/>
      <c r="BHY75" s="10"/>
      <c r="BHZ75" s="10"/>
      <c r="BIA75" s="10"/>
      <c r="BIB75" s="10"/>
      <c r="BIC75" s="10"/>
      <c r="BID75" s="10"/>
      <c r="BIE75" s="10"/>
      <c r="BIF75" s="10"/>
      <c r="BIG75" s="10"/>
      <c r="BIH75" s="10"/>
      <c r="BII75" s="10"/>
      <c r="BIJ75" s="10"/>
      <c r="BIK75" s="10"/>
      <c r="BIL75" s="10"/>
      <c r="BIM75" s="10"/>
      <c r="BIN75" s="10"/>
      <c r="BIO75" s="10"/>
      <c r="BIP75" s="10"/>
      <c r="BIQ75" s="10"/>
      <c r="BIR75" s="10"/>
      <c r="BIS75" s="10"/>
      <c r="BIT75" s="10"/>
      <c r="BIU75" s="10"/>
      <c r="BIV75" s="10"/>
      <c r="BIW75" s="10"/>
      <c r="BIX75" s="10"/>
      <c r="BIY75" s="10"/>
      <c r="BIZ75" s="10"/>
      <c r="BJA75" s="10"/>
      <c r="BJB75" s="10"/>
      <c r="BJC75" s="10"/>
      <c r="BJD75" s="10"/>
      <c r="BJE75" s="10"/>
      <c r="BJF75" s="10"/>
      <c r="BJG75" s="10"/>
      <c r="BJH75" s="10"/>
      <c r="BJI75" s="10"/>
      <c r="BJJ75" s="10"/>
      <c r="BJK75" s="10"/>
      <c r="BJL75" s="10"/>
      <c r="BJM75" s="10"/>
      <c r="BJN75" s="10"/>
      <c r="BJO75" s="10"/>
      <c r="BJP75" s="10"/>
      <c r="BJQ75" s="10"/>
      <c r="BJR75" s="10"/>
      <c r="BJS75" s="10"/>
      <c r="BJT75" s="10"/>
      <c r="BJU75" s="10"/>
      <c r="BJV75" s="10"/>
      <c r="BJW75" s="10"/>
      <c r="BJX75" s="10"/>
      <c r="BJY75" s="10"/>
      <c r="BJZ75" s="10"/>
      <c r="BKA75" s="10"/>
      <c r="BKB75" s="10"/>
      <c r="BKC75" s="10"/>
      <c r="BKD75" s="10"/>
      <c r="BKE75" s="10"/>
      <c r="BKF75" s="10"/>
      <c r="BKG75" s="10"/>
      <c r="BKH75" s="10"/>
      <c r="BKI75" s="10"/>
      <c r="BKJ75" s="10"/>
      <c r="BKK75" s="10"/>
      <c r="BKL75" s="10"/>
      <c r="BKM75" s="10"/>
      <c r="BKN75" s="10"/>
      <c r="BKO75" s="10"/>
      <c r="BKP75" s="10"/>
      <c r="BKQ75" s="10"/>
      <c r="BKR75" s="10"/>
      <c r="BKS75" s="10"/>
      <c r="BKT75" s="10"/>
      <c r="BKU75" s="10"/>
      <c r="BKV75" s="10"/>
      <c r="BKW75" s="10"/>
      <c r="BKX75" s="10"/>
      <c r="BKY75" s="10"/>
      <c r="BKZ75" s="10"/>
      <c r="BLA75" s="10"/>
      <c r="BLB75" s="10"/>
      <c r="BLC75" s="10"/>
      <c r="BLD75" s="10"/>
      <c r="BLE75" s="10"/>
      <c r="BLF75" s="10"/>
      <c r="BLG75" s="10"/>
      <c r="BLH75" s="10"/>
      <c r="BLI75" s="10"/>
      <c r="BLJ75" s="10"/>
      <c r="BLK75" s="10"/>
      <c r="BLL75" s="10"/>
      <c r="BLM75" s="10"/>
      <c r="BLN75" s="10"/>
      <c r="BLO75" s="10"/>
      <c r="BLP75" s="10"/>
      <c r="BLQ75" s="10"/>
      <c r="BLR75" s="10"/>
      <c r="BLS75" s="10"/>
      <c r="BLT75" s="10"/>
      <c r="BLU75" s="10"/>
      <c r="BLV75" s="10"/>
      <c r="BLW75" s="10"/>
      <c r="BLX75" s="10"/>
      <c r="BLY75" s="10"/>
      <c r="BLZ75" s="10"/>
      <c r="BMA75" s="10"/>
      <c r="BMB75" s="10"/>
      <c r="BMC75" s="10"/>
      <c r="BMD75" s="10"/>
      <c r="BME75" s="10"/>
      <c r="BMF75" s="10"/>
      <c r="BMG75" s="10"/>
      <c r="BMH75" s="10"/>
      <c r="BMI75" s="10"/>
      <c r="BMJ75" s="10"/>
      <c r="BMK75" s="10"/>
      <c r="BML75" s="10"/>
      <c r="BMM75" s="10"/>
      <c r="BMN75" s="10"/>
      <c r="BMO75" s="10"/>
      <c r="BMP75" s="10"/>
      <c r="BMQ75" s="10"/>
      <c r="BMR75" s="10"/>
      <c r="BMS75" s="10"/>
      <c r="BMT75" s="10"/>
      <c r="BMU75" s="10"/>
      <c r="BMV75" s="10"/>
      <c r="BMW75" s="10"/>
      <c r="BMX75" s="10"/>
      <c r="BMY75" s="10"/>
      <c r="BMZ75" s="10"/>
      <c r="BNA75" s="10"/>
      <c r="BNB75" s="10"/>
      <c r="BNC75" s="10"/>
      <c r="BND75" s="10"/>
      <c r="BNE75" s="10"/>
      <c r="BNF75" s="10"/>
      <c r="BNG75" s="10"/>
      <c r="BNH75" s="10"/>
      <c r="BNI75" s="10"/>
      <c r="BNJ75" s="10"/>
      <c r="BNK75" s="10"/>
      <c r="BNL75" s="10"/>
      <c r="BNM75" s="10"/>
      <c r="BNN75" s="10"/>
      <c r="BNO75" s="10"/>
      <c r="BNP75" s="10"/>
      <c r="BNQ75" s="10"/>
      <c r="BNR75" s="10"/>
      <c r="BNS75" s="10"/>
      <c r="BNT75" s="10"/>
      <c r="BNU75" s="10"/>
      <c r="BNV75" s="10"/>
      <c r="BNW75" s="10"/>
      <c r="BNX75" s="10"/>
      <c r="BNY75" s="10"/>
      <c r="BNZ75" s="10"/>
      <c r="BOA75" s="10"/>
      <c r="BOB75" s="10"/>
      <c r="BOC75" s="10"/>
      <c r="BOD75" s="10"/>
      <c r="BOE75" s="10"/>
      <c r="BOF75" s="10"/>
      <c r="BOG75" s="10"/>
      <c r="BOH75" s="10"/>
      <c r="BOI75" s="10"/>
      <c r="BOJ75" s="10"/>
      <c r="BOK75" s="10"/>
      <c r="BOL75" s="10"/>
      <c r="BOM75" s="10"/>
      <c r="BON75" s="10"/>
      <c r="BOO75" s="10"/>
      <c r="BOP75" s="10"/>
      <c r="BOQ75" s="10"/>
      <c r="BOR75" s="10"/>
      <c r="BOS75" s="10"/>
      <c r="BOT75" s="10"/>
      <c r="BOU75" s="10"/>
      <c r="BOV75" s="10"/>
      <c r="BOW75" s="10"/>
      <c r="BOX75" s="10"/>
      <c r="BOY75" s="10"/>
      <c r="BOZ75" s="10"/>
      <c r="BPA75" s="10"/>
      <c r="BPB75" s="10"/>
      <c r="BPC75" s="10"/>
      <c r="BPD75" s="10"/>
      <c r="BPE75" s="10"/>
      <c r="BPF75" s="10"/>
      <c r="BPG75" s="10"/>
      <c r="BPH75" s="10"/>
      <c r="BPI75" s="10"/>
      <c r="BPJ75" s="10"/>
      <c r="BPK75" s="10"/>
      <c r="BPL75" s="10"/>
      <c r="BPM75" s="10"/>
      <c r="BPN75" s="10"/>
      <c r="BPO75" s="10"/>
      <c r="BPP75" s="10"/>
      <c r="BPQ75" s="10"/>
      <c r="BPR75" s="10"/>
      <c r="BPS75" s="10"/>
      <c r="BPT75" s="10"/>
      <c r="BPU75" s="10"/>
      <c r="BPV75" s="10"/>
      <c r="BPW75" s="10"/>
      <c r="BPX75" s="10"/>
      <c r="BPY75" s="10"/>
      <c r="BPZ75" s="10"/>
      <c r="BQA75" s="10"/>
      <c r="BQB75" s="10"/>
      <c r="BQC75" s="10"/>
      <c r="BQD75" s="10"/>
      <c r="BQE75" s="10"/>
      <c r="BQF75" s="10"/>
      <c r="BQG75" s="10"/>
      <c r="BQH75" s="10"/>
      <c r="BQI75" s="10"/>
      <c r="BQJ75" s="10"/>
      <c r="BQK75" s="10"/>
      <c r="BQL75" s="10"/>
      <c r="BQM75" s="10"/>
      <c r="BQN75" s="10"/>
      <c r="BQO75" s="10"/>
      <c r="BQP75" s="10"/>
      <c r="BQQ75" s="10"/>
      <c r="BQR75" s="10"/>
      <c r="BQS75" s="10"/>
      <c r="BQT75" s="10"/>
      <c r="BQU75" s="10"/>
      <c r="BQV75" s="10"/>
      <c r="BQW75" s="10"/>
      <c r="BQX75" s="10"/>
      <c r="BQY75" s="10"/>
      <c r="BQZ75" s="10"/>
      <c r="BRA75" s="10"/>
      <c r="BRB75" s="10"/>
      <c r="BRC75" s="10"/>
      <c r="BRD75" s="10"/>
      <c r="BRE75" s="10"/>
      <c r="BRF75" s="10"/>
      <c r="BRG75" s="10"/>
      <c r="BRH75" s="10"/>
      <c r="BRI75" s="10"/>
      <c r="BRJ75" s="10"/>
      <c r="BRK75" s="10"/>
      <c r="BRL75" s="10"/>
      <c r="BRM75" s="10"/>
      <c r="BRN75" s="10"/>
      <c r="BRO75" s="10"/>
      <c r="BRP75" s="10"/>
      <c r="BRQ75" s="10"/>
      <c r="BRR75" s="10"/>
      <c r="BRS75" s="10"/>
      <c r="BRT75" s="10"/>
      <c r="BRU75" s="10"/>
      <c r="BRV75" s="10"/>
      <c r="BRW75" s="10"/>
      <c r="BRX75" s="10"/>
      <c r="BRY75" s="10"/>
      <c r="BRZ75" s="10"/>
      <c r="BSA75" s="10"/>
      <c r="BSB75" s="10"/>
      <c r="BSC75" s="10"/>
      <c r="BSD75" s="10"/>
      <c r="BSE75" s="10"/>
      <c r="BSF75" s="10"/>
      <c r="BSG75" s="10"/>
      <c r="BSH75" s="10"/>
      <c r="BSI75" s="10"/>
      <c r="BSJ75" s="10"/>
      <c r="BSK75" s="10"/>
      <c r="BSL75" s="10"/>
      <c r="BSM75" s="10"/>
      <c r="BSN75" s="10"/>
      <c r="BSO75" s="10"/>
      <c r="BSP75" s="10"/>
      <c r="BSQ75" s="10"/>
      <c r="BSR75" s="10"/>
      <c r="BSS75" s="10"/>
      <c r="BST75" s="10"/>
      <c r="BSU75" s="10"/>
      <c r="BSV75" s="10"/>
      <c r="BSW75" s="10"/>
      <c r="BSX75" s="10"/>
      <c r="BSY75" s="10"/>
      <c r="BSZ75" s="10"/>
      <c r="BTA75" s="10"/>
      <c r="BTB75" s="10"/>
      <c r="BTC75" s="10"/>
      <c r="BTD75" s="10"/>
      <c r="BTE75" s="10"/>
      <c r="BTF75" s="10"/>
      <c r="BTG75" s="10"/>
      <c r="BTH75" s="10"/>
      <c r="BTI75" s="10"/>
      <c r="BTJ75" s="10"/>
      <c r="BTK75" s="10"/>
      <c r="BTL75" s="10"/>
      <c r="BTM75" s="10"/>
      <c r="BTN75" s="10"/>
      <c r="BTO75" s="10"/>
      <c r="BTP75" s="10"/>
      <c r="BTQ75" s="10"/>
      <c r="BTR75" s="10"/>
      <c r="BTS75" s="10"/>
      <c r="BTT75" s="10"/>
      <c r="BTU75" s="10"/>
      <c r="BTV75" s="10"/>
      <c r="BTW75" s="10"/>
      <c r="BTX75" s="10"/>
      <c r="BTY75" s="10"/>
      <c r="BTZ75" s="10"/>
      <c r="BUA75" s="10"/>
      <c r="BUB75" s="10"/>
      <c r="BUC75" s="10"/>
      <c r="BUD75" s="10"/>
      <c r="BUE75" s="10"/>
      <c r="BUF75" s="10"/>
      <c r="BUG75" s="10"/>
      <c r="BUH75" s="10"/>
      <c r="BUI75" s="10"/>
      <c r="BUJ75" s="10"/>
      <c r="BUK75" s="10"/>
      <c r="BUL75" s="10"/>
      <c r="BUM75" s="10"/>
      <c r="BUN75" s="10"/>
      <c r="BUO75" s="10"/>
      <c r="BUP75" s="10"/>
      <c r="BUQ75" s="10"/>
      <c r="BUR75" s="10"/>
      <c r="BUS75" s="10"/>
      <c r="BUT75" s="10"/>
      <c r="BUU75" s="10"/>
      <c r="BUV75" s="10"/>
      <c r="BUW75" s="10"/>
      <c r="BUX75" s="10"/>
      <c r="BUY75" s="10"/>
      <c r="BUZ75" s="10"/>
      <c r="BVA75" s="10"/>
      <c r="BVB75" s="10"/>
      <c r="BVC75" s="10"/>
      <c r="BVD75" s="10"/>
      <c r="BVE75" s="10"/>
      <c r="BVF75" s="10"/>
      <c r="BVG75" s="10"/>
      <c r="BVH75" s="10"/>
      <c r="BVI75" s="10"/>
      <c r="BVJ75" s="10"/>
      <c r="BVK75" s="10"/>
      <c r="BVL75" s="10"/>
      <c r="BVM75" s="10"/>
      <c r="BVN75" s="10"/>
      <c r="BVO75" s="10"/>
      <c r="BVP75" s="10"/>
      <c r="BVQ75" s="10"/>
      <c r="BVR75" s="10"/>
      <c r="BVS75" s="10"/>
      <c r="BVT75" s="10"/>
      <c r="BVU75" s="10"/>
      <c r="BVV75" s="10"/>
      <c r="BVW75" s="10"/>
      <c r="BVX75" s="10"/>
      <c r="BVY75" s="10"/>
      <c r="BVZ75" s="10"/>
      <c r="BWA75" s="10"/>
      <c r="BWB75" s="10"/>
      <c r="BWC75" s="10"/>
      <c r="BWD75" s="10"/>
      <c r="BWE75" s="10"/>
      <c r="BWF75" s="10"/>
      <c r="BWG75" s="10"/>
      <c r="BWH75" s="10"/>
      <c r="BWI75" s="10"/>
      <c r="BWJ75" s="10"/>
      <c r="BWK75" s="10"/>
      <c r="BWL75" s="10"/>
      <c r="BWM75" s="10"/>
      <c r="BWN75" s="10"/>
      <c r="BWO75" s="10"/>
      <c r="BWP75" s="10"/>
      <c r="BWQ75" s="10"/>
      <c r="BWR75" s="10"/>
      <c r="BWS75" s="10"/>
      <c r="BWT75" s="10"/>
      <c r="BWU75" s="10"/>
      <c r="BWV75" s="10"/>
      <c r="BWW75" s="10"/>
      <c r="BWX75" s="10"/>
      <c r="BWY75" s="10"/>
      <c r="BWZ75" s="10"/>
      <c r="BXA75" s="10"/>
      <c r="BXB75" s="10"/>
      <c r="BXC75" s="10"/>
      <c r="BXD75" s="10"/>
      <c r="BXE75" s="10"/>
      <c r="BXF75" s="10"/>
      <c r="BXG75" s="10"/>
      <c r="BXH75" s="10"/>
      <c r="BXI75" s="10"/>
      <c r="BXJ75" s="10"/>
      <c r="BXK75" s="10"/>
      <c r="BXL75" s="10"/>
      <c r="BXM75" s="10"/>
      <c r="BXN75" s="10"/>
      <c r="BXO75" s="10"/>
      <c r="BXP75" s="10"/>
      <c r="BXQ75" s="10"/>
      <c r="BXR75" s="10"/>
      <c r="BXS75" s="10"/>
      <c r="BXT75" s="10"/>
      <c r="BXU75" s="10"/>
      <c r="BXV75" s="10"/>
      <c r="BXW75" s="10"/>
      <c r="BXX75" s="10"/>
      <c r="BXY75" s="10"/>
      <c r="BXZ75" s="10"/>
      <c r="BYA75" s="10"/>
      <c r="BYB75" s="10"/>
      <c r="BYC75" s="10"/>
      <c r="BYD75" s="10"/>
      <c r="BYE75" s="10"/>
      <c r="BYF75" s="10"/>
      <c r="BYG75" s="10"/>
      <c r="BYH75" s="10"/>
      <c r="BYI75" s="10"/>
      <c r="BYJ75" s="10"/>
      <c r="BYK75" s="10"/>
      <c r="BYL75" s="10"/>
      <c r="BYM75" s="10"/>
      <c r="BYN75" s="10"/>
      <c r="BYO75" s="10"/>
      <c r="BYP75" s="10"/>
      <c r="BYQ75" s="10"/>
      <c r="BYR75" s="10"/>
      <c r="BYS75" s="10"/>
      <c r="BYT75" s="10"/>
      <c r="BYU75" s="10"/>
      <c r="BYV75" s="10"/>
      <c r="BYW75" s="10"/>
      <c r="BYX75" s="10"/>
      <c r="BYY75" s="10"/>
      <c r="BYZ75" s="10"/>
      <c r="BZA75" s="10"/>
      <c r="BZB75" s="10"/>
      <c r="BZC75" s="10"/>
      <c r="BZD75" s="10"/>
      <c r="BZE75" s="10"/>
      <c r="BZF75" s="10"/>
      <c r="BZG75" s="10"/>
      <c r="BZH75" s="10"/>
      <c r="BZI75" s="10"/>
    </row>
    <row r="76" spans="1:2037" s="9" customFormat="1" ht="16.5" customHeight="1" thickBot="1">
      <c r="A76" s="603" t="s">
        <v>1210</v>
      </c>
      <c r="B76" s="502"/>
      <c r="C76" s="502"/>
      <c r="D76" s="502"/>
      <c r="E76" s="503"/>
      <c r="F76" s="221"/>
      <c r="G76" s="222"/>
      <c r="H76" s="29"/>
      <c r="I76" s="29"/>
      <c r="J76" s="51">
        <v>2700</v>
      </c>
      <c r="K76" s="105">
        <v>10.4</v>
      </c>
      <c r="L76" s="3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10"/>
      <c r="AMZ76" s="10"/>
      <c r="ANA76" s="10"/>
      <c r="ANB76" s="10"/>
      <c r="ANC76" s="10"/>
      <c r="AND76" s="10"/>
      <c r="ANE76" s="10"/>
      <c r="ANF76" s="10"/>
      <c r="ANG76" s="10"/>
      <c r="ANH76" s="10"/>
      <c r="ANI76" s="10"/>
      <c r="ANJ76" s="10"/>
      <c r="ANK76" s="10"/>
      <c r="ANL76" s="10"/>
      <c r="ANM76" s="10"/>
      <c r="ANN76" s="10"/>
      <c r="ANO76" s="10"/>
      <c r="ANP76" s="10"/>
      <c r="ANQ76" s="10"/>
      <c r="ANR76" s="10"/>
      <c r="ANS76" s="10"/>
      <c r="ANT76" s="10"/>
      <c r="ANU76" s="10"/>
      <c r="ANV76" s="10"/>
      <c r="ANW76" s="10"/>
      <c r="ANX76" s="10"/>
      <c r="ANY76" s="10"/>
      <c r="ANZ76" s="10"/>
      <c r="AOA76" s="10"/>
      <c r="AOB76" s="10"/>
      <c r="AOC76" s="10"/>
      <c r="AOD76" s="10"/>
      <c r="AOE76" s="10"/>
      <c r="AOF76" s="10"/>
      <c r="AOG76" s="10"/>
      <c r="AOH76" s="10"/>
      <c r="AOI76" s="10"/>
      <c r="AOJ76" s="10"/>
      <c r="AOK76" s="10"/>
      <c r="AOL76" s="10"/>
      <c r="AOM76" s="10"/>
      <c r="AON76" s="10"/>
      <c r="AOO76" s="10"/>
      <c r="AOP76" s="10"/>
      <c r="AOQ76" s="10"/>
      <c r="AOR76" s="10"/>
      <c r="AOS76" s="10"/>
      <c r="AOT76" s="10"/>
      <c r="AOU76" s="10"/>
      <c r="AOV76" s="10"/>
      <c r="AOW76" s="10"/>
      <c r="AOX76" s="10"/>
      <c r="AOY76" s="10"/>
      <c r="AOZ76" s="10"/>
      <c r="APA76" s="10"/>
      <c r="APB76" s="10"/>
      <c r="APC76" s="10"/>
      <c r="APD76" s="10"/>
      <c r="APE76" s="10"/>
      <c r="APF76" s="10"/>
      <c r="APG76" s="10"/>
      <c r="APH76" s="10"/>
      <c r="API76" s="10"/>
      <c r="APJ76" s="10"/>
      <c r="APK76" s="10"/>
      <c r="APL76" s="10"/>
      <c r="APM76" s="10"/>
      <c r="APN76" s="10"/>
      <c r="APO76" s="10"/>
      <c r="APP76" s="10"/>
      <c r="APQ76" s="10"/>
      <c r="APR76" s="10"/>
      <c r="APS76" s="10"/>
      <c r="APT76" s="10"/>
      <c r="APU76" s="10"/>
      <c r="APV76" s="10"/>
      <c r="APW76" s="10"/>
      <c r="APX76" s="10"/>
      <c r="APY76" s="10"/>
      <c r="APZ76" s="10"/>
      <c r="AQA76" s="10"/>
      <c r="AQB76" s="10"/>
      <c r="AQC76" s="10"/>
      <c r="AQD76" s="10"/>
      <c r="AQE76" s="10"/>
      <c r="AQF76" s="10"/>
      <c r="AQG76" s="10"/>
      <c r="AQH76" s="10"/>
      <c r="AQI76" s="10"/>
      <c r="AQJ76" s="10"/>
      <c r="AQK76" s="10"/>
      <c r="AQL76" s="10"/>
      <c r="AQM76" s="10"/>
      <c r="AQN76" s="10"/>
      <c r="AQO76" s="10"/>
      <c r="AQP76" s="10"/>
      <c r="AQQ76" s="10"/>
      <c r="AQR76" s="10"/>
      <c r="AQS76" s="10"/>
      <c r="AQT76" s="10"/>
      <c r="AQU76" s="10"/>
      <c r="AQV76" s="10"/>
      <c r="AQW76" s="10"/>
      <c r="AQX76" s="10"/>
      <c r="AQY76" s="10"/>
      <c r="AQZ76" s="10"/>
      <c r="ARA76" s="10"/>
      <c r="ARB76" s="10"/>
      <c r="ARC76" s="10"/>
      <c r="ARD76" s="10"/>
      <c r="ARE76" s="10"/>
      <c r="ARF76" s="10"/>
      <c r="ARG76" s="10"/>
      <c r="ARH76" s="10"/>
      <c r="ARI76" s="10"/>
      <c r="ARJ76" s="10"/>
      <c r="ARK76" s="10"/>
      <c r="ARL76" s="10"/>
      <c r="ARM76" s="10"/>
      <c r="ARN76" s="10"/>
      <c r="ARO76" s="10"/>
      <c r="ARP76" s="10"/>
      <c r="ARQ76" s="10"/>
      <c r="ARR76" s="10"/>
      <c r="ARS76" s="10"/>
      <c r="ART76" s="10"/>
      <c r="ARU76" s="10"/>
      <c r="ARV76" s="10"/>
      <c r="ARW76" s="10"/>
      <c r="ARX76" s="10"/>
      <c r="ARY76" s="10"/>
      <c r="ARZ76" s="10"/>
      <c r="ASA76" s="10"/>
      <c r="ASB76" s="10"/>
      <c r="ASC76" s="10"/>
      <c r="ASD76" s="10"/>
      <c r="ASE76" s="10"/>
      <c r="ASF76" s="10"/>
      <c r="ASG76" s="10"/>
      <c r="ASH76" s="10"/>
      <c r="ASI76" s="10"/>
      <c r="ASJ76" s="10"/>
      <c r="ASK76" s="10"/>
      <c r="ASL76" s="10"/>
      <c r="ASM76" s="10"/>
      <c r="ASN76" s="10"/>
      <c r="ASO76" s="10"/>
      <c r="ASP76" s="10"/>
      <c r="ASQ76" s="10"/>
      <c r="ASR76" s="10"/>
      <c r="ASS76" s="10"/>
      <c r="AST76" s="10"/>
      <c r="ASU76" s="10"/>
      <c r="ASV76" s="10"/>
      <c r="ASW76" s="10"/>
      <c r="ASX76" s="10"/>
      <c r="ASY76" s="10"/>
      <c r="ASZ76" s="10"/>
      <c r="ATA76" s="10"/>
      <c r="ATB76" s="10"/>
      <c r="ATC76" s="10"/>
      <c r="ATD76" s="10"/>
      <c r="ATE76" s="10"/>
      <c r="ATF76" s="10"/>
      <c r="ATG76" s="10"/>
      <c r="ATH76" s="10"/>
      <c r="ATI76" s="10"/>
      <c r="ATJ76" s="10"/>
      <c r="ATK76" s="10"/>
      <c r="ATL76" s="10"/>
      <c r="ATM76" s="10"/>
      <c r="ATN76" s="10"/>
      <c r="ATO76" s="10"/>
      <c r="ATP76" s="10"/>
      <c r="ATQ76" s="10"/>
      <c r="ATR76" s="10"/>
      <c r="ATS76" s="10"/>
      <c r="ATT76" s="10"/>
      <c r="ATU76" s="10"/>
      <c r="ATV76" s="10"/>
      <c r="ATW76" s="10"/>
      <c r="ATX76" s="10"/>
      <c r="ATY76" s="10"/>
      <c r="ATZ76" s="10"/>
      <c r="AUA76" s="10"/>
      <c r="AUB76" s="10"/>
      <c r="AUC76" s="10"/>
      <c r="AUD76" s="10"/>
      <c r="AUE76" s="10"/>
      <c r="AUF76" s="10"/>
      <c r="AUG76" s="10"/>
      <c r="AUH76" s="10"/>
      <c r="AUI76" s="10"/>
      <c r="AUJ76" s="10"/>
      <c r="AUK76" s="10"/>
      <c r="AUL76" s="10"/>
      <c r="AUM76" s="10"/>
      <c r="AUN76" s="10"/>
      <c r="AUO76" s="10"/>
      <c r="AUP76" s="10"/>
      <c r="AUQ76" s="10"/>
      <c r="AUR76" s="10"/>
      <c r="AUS76" s="10"/>
      <c r="AUT76" s="10"/>
      <c r="AUU76" s="10"/>
      <c r="AUV76" s="10"/>
      <c r="AUW76" s="10"/>
      <c r="AUX76" s="10"/>
      <c r="AUY76" s="10"/>
      <c r="AUZ76" s="10"/>
      <c r="AVA76" s="10"/>
      <c r="AVB76" s="10"/>
      <c r="AVC76" s="10"/>
      <c r="AVD76" s="10"/>
      <c r="AVE76" s="10"/>
      <c r="AVF76" s="10"/>
      <c r="AVG76" s="10"/>
      <c r="AVH76" s="10"/>
      <c r="AVI76" s="10"/>
      <c r="AVJ76" s="10"/>
      <c r="AVK76" s="10"/>
      <c r="AVL76" s="10"/>
      <c r="AVM76" s="10"/>
      <c r="AVN76" s="10"/>
      <c r="AVO76" s="10"/>
      <c r="AVP76" s="10"/>
      <c r="AVQ76" s="10"/>
      <c r="AVR76" s="10"/>
      <c r="AVS76" s="10"/>
      <c r="AVT76" s="10"/>
      <c r="AVU76" s="10"/>
      <c r="AVV76" s="10"/>
      <c r="AVW76" s="10"/>
      <c r="AVX76" s="10"/>
      <c r="AVY76" s="10"/>
      <c r="AVZ76" s="10"/>
      <c r="AWA76" s="10"/>
      <c r="AWB76" s="10"/>
      <c r="AWC76" s="10"/>
      <c r="AWD76" s="10"/>
      <c r="AWE76" s="10"/>
      <c r="AWF76" s="10"/>
      <c r="AWG76" s="10"/>
      <c r="AWH76" s="10"/>
      <c r="AWI76" s="10"/>
      <c r="AWJ76" s="10"/>
      <c r="AWK76" s="10"/>
      <c r="AWL76" s="10"/>
      <c r="AWM76" s="10"/>
      <c r="AWN76" s="10"/>
      <c r="AWO76" s="10"/>
      <c r="AWP76" s="10"/>
      <c r="AWQ76" s="10"/>
      <c r="AWR76" s="10"/>
      <c r="AWS76" s="10"/>
      <c r="AWT76" s="10"/>
      <c r="AWU76" s="10"/>
      <c r="AWV76" s="10"/>
      <c r="AWW76" s="10"/>
      <c r="AWX76" s="10"/>
      <c r="AWY76" s="10"/>
      <c r="AWZ76" s="10"/>
      <c r="AXA76" s="10"/>
      <c r="AXB76" s="10"/>
      <c r="AXC76" s="10"/>
      <c r="AXD76" s="10"/>
      <c r="AXE76" s="10"/>
      <c r="AXF76" s="10"/>
      <c r="AXG76" s="10"/>
      <c r="AXH76" s="10"/>
      <c r="AXI76" s="10"/>
      <c r="AXJ76" s="10"/>
      <c r="AXK76" s="10"/>
      <c r="AXL76" s="10"/>
      <c r="AXM76" s="10"/>
      <c r="AXN76" s="10"/>
      <c r="AXO76" s="10"/>
      <c r="AXP76" s="10"/>
      <c r="AXQ76" s="10"/>
      <c r="AXR76" s="10"/>
      <c r="AXS76" s="10"/>
      <c r="AXT76" s="10"/>
      <c r="AXU76" s="10"/>
      <c r="AXV76" s="10"/>
      <c r="AXW76" s="10"/>
      <c r="AXX76" s="10"/>
      <c r="AXY76" s="10"/>
      <c r="AXZ76" s="10"/>
      <c r="AYA76" s="10"/>
      <c r="AYB76" s="10"/>
      <c r="AYC76" s="10"/>
      <c r="AYD76" s="10"/>
      <c r="AYE76" s="10"/>
      <c r="AYF76" s="10"/>
      <c r="AYG76" s="10"/>
      <c r="AYH76" s="10"/>
      <c r="AYI76" s="10"/>
      <c r="AYJ76" s="10"/>
      <c r="AYK76" s="10"/>
      <c r="AYL76" s="10"/>
      <c r="AYM76" s="10"/>
      <c r="AYN76" s="10"/>
      <c r="AYO76" s="10"/>
      <c r="AYP76" s="10"/>
      <c r="AYQ76" s="10"/>
      <c r="AYR76" s="10"/>
      <c r="AYS76" s="10"/>
      <c r="AYT76" s="10"/>
      <c r="AYU76" s="10"/>
      <c r="AYV76" s="10"/>
      <c r="AYW76" s="10"/>
      <c r="AYX76" s="10"/>
      <c r="AYY76" s="10"/>
      <c r="AYZ76" s="10"/>
      <c r="AZA76" s="10"/>
      <c r="AZB76" s="10"/>
      <c r="AZC76" s="10"/>
      <c r="AZD76" s="10"/>
      <c r="AZE76" s="10"/>
      <c r="AZF76" s="10"/>
      <c r="AZG76" s="10"/>
      <c r="AZH76" s="10"/>
      <c r="AZI76" s="10"/>
      <c r="AZJ76" s="10"/>
      <c r="AZK76" s="10"/>
      <c r="AZL76" s="10"/>
      <c r="AZM76" s="10"/>
      <c r="AZN76" s="10"/>
      <c r="AZO76" s="10"/>
      <c r="AZP76" s="10"/>
      <c r="AZQ76" s="10"/>
      <c r="AZR76" s="10"/>
      <c r="AZS76" s="10"/>
      <c r="AZT76" s="10"/>
      <c r="AZU76" s="10"/>
      <c r="AZV76" s="10"/>
      <c r="AZW76" s="10"/>
      <c r="AZX76" s="10"/>
      <c r="AZY76" s="10"/>
      <c r="AZZ76" s="10"/>
      <c r="BAA76" s="10"/>
      <c r="BAB76" s="10"/>
      <c r="BAC76" s="10"/>
      <c r="BAD76" s="10"/>
      <c r="BAE76" s="10"/>
      <c r="BAF76" s="10"/>
      <c r="BAG76" s="10"/>
      <c r="BAH76" s="10"/>
      <c r="BAI76" s="10"/>
      <c r="BAJ76" s="10"/>
      <c r="BAK76" s="10"/>
      <c r="BAL76" s="10"/>
      <c r="BAM76" s="10"/>
      <c r="BAN76" s="10"/>
      <c r="BAO76" s="10"/>
      <c r="BAP76" s="10"/>
      <c r="BAQ76" s="10"/>
      <c r="BAR76" s="10"/>
      <c r="BAS76" s="10"/>
      <c r="BAT76" s="10"/>
      <c r="BAU76" s="10"/>
      <c r="BAV76" s="10"/>
      <c r="BAW76" s="10"/>
      <c r="BAX76" s="10"/>
      <c r="BAY76" s="10"/>
      <c r="BAZ76" s="10"/>
      <c r="BBA76" s="10"/>
      <c r="BBB76" s="10"/>
      <c r="BBC76" s="10"/>
      <c r="BBD76" s="10"/>
      <c r="BBE76" s="10"/>
      <c r="BBF76" s="10"/>
      <c r="BBG76" s="10"/>
      <c r="BBH76" s="10"/>
      <c r="BBI76" s="10"/>
      <c r="BBJ76" s="10"/>
      <c r="BBK76" s="10"/>
      <c r="BBL76" s="10"/>
      <c r="BBM76" s="10"/>
      <c r="BBN76" s="10"/>
      <c r="BBO76" s="10"/>
      <c r="BBP76" s="10"/>
      <c r="BBQ76" s="10"/>
      <c r="BBR76" s="10"/>
      <c r="BBS76" s="10"/>
      <c r="BBT76" s="10"/>
      <c r="BBU76" s="10"/>
      <c r="BBV76" s="10"/>
      <c r="BBW76" s="10"/>
      <c r="BBX76" s="10"/>
      <c r="BBY76" s="10"/>
      <c r="BBZ76" s="10"/>
      <c r="BCA76" s="10"/>
      <c r="BCB76" s="10"/>
      <c r="BCC76" s="10"/>
      <c r="BCD76" s="10"/>
      <c r="BCE76" s="10"/>
      <c r="BCF76" s="10"/>
      <c r="BCG76" s="10"/>
      <c r="BCH76" s="10"/>
      <c r="BCI76" s="10"/>
      <c r="BCJ76" s="10"/>
      <c r="BCK76" s="10"/>
      <c r="BCL76" s="10"/>
      <c r="BCM76" s="10"/>
      <c r="BCN76" s="10"/>
      <c r="BCO76" s="10"/>
      <c r="BCP76" s="10"/>
      <c r="BCQ76" s="10"/>
      <c r="BCR76" s="10"/>
      <c r="BCS76" s="10"/>
      <c r="BCT76" s="10"/>
      <c r="BCU76" s="10"/>
      <c r="BCV76" s="10"/>
      <c r="BCW76" s="10"/>
      <c r="BCX76" s="10"/>
      <c r="BCY76" s="10"/>
      <c r="BCZ76" s="10"/>
      <c r="BDA76" s="10"/>
      <c r="BDB76" s="10"/>
      <c r="BDC76" s="10"/>
      <c r="BDD76" s="10"/>
      <c r="BDE76" s="10"/>
      <c r="BDF76" s="10"/>
      <c r="BDG76" s="10"/>
      <c r="BDH76" s="10"/>
      <c r="BDI76" s="10"/>
      <c r="BDJ76" s="10"/>
      <c r="BDK76" s="10"/>
      <c r="BDL76" s="10"/>
      <c r="BDM76" s="10"/>
      <c r="BDN76" s="10"/>
      <c r="BDO76" s="10"/>
      <c r="BDP76" s="10"/>
      <c r="BDQ76" s="10"/>
      <c r="BDR76" s="10"/>
      <c r="BDS76" s="10"/>
      <c r="BDT76" s="10"/>
      <c r="BDU76" s="10"/>
      <c r="BDV76" s="10"/>
      <c r="BDW76" s="10"/>
      <c r="BDX76" s="10"/>
      <c r="BDY76" s="10"/>
      <c r="BDZ76" s="10"/>
      <c r="BEA76" s="10"/>
      <c r="BEB76" s="10"/>
      <c r="BEC76" s="10"/>
      <c r="BED76" s="10"/>
      <c r="BEE76" s="10"/>
      <c r="BEF76" s="10"/>
      <c r="BEG76" s="10"/>
      <c r="BEH76" s="10"/>
      <c r="BEI76" s="10"/>
      <c r="BEJ76" s="10"/>
      <c r="BEK76" s="10"/>
      <c r="BEL76" s="10"/>
      <c r="BEM76" s="10"/>
      <c r="BEN76" s="10"/>
      <c r="BEO76" s="10"/>
      <c r="BEP76" s="10"/>
      <c r="BEQ76" s="10"/>
      <c r="BER76" s="10"/>
      <c r="BES76" s="10"/>
      <c r="BET76" s="10"/>
      <c r="BEU76" s="10"/>
      <c r="BEV76" s="10"/>
      <c r="BEW76" s="10"/>
      <c r="BEX76" s="10"/>
      <c r="BEY76" s="10"/>
      <c r="BEZ76" s="10"/>
      <c r="BFA76" s="10"/>
      <c r="BFB76" s="10"/>
      <c r="BFC76" s="10"/>
      <c r="BFD76" s="10"/>
      <c r="BFE76" s="10"/>
      <c r="BFF76" s="10"/>
      <c r="BFG76" s="10"/>
      <c r="BFH76" s="10"/>
      <c r="BFI76" s="10"/>
      <c r="BFJ76" s="10"/>
      <c r="BFK76" s="10"/>
      <c r="BFL76" s="10"/>
      <c r="BFM76" s="10"/>
      <c r="BFN76" s="10"/>
      <c r="BFO76" s="10"/>
      <c r="BFP76" s="10"/>
      <c r="BFQ76" s="10"/>
      <c r="BFR76" s="10"/>
      <c r="BFS76" s="10"/>
      <c r="BFT76" s="10"/>
      <c r="BFU76" s="10"/>
      <c r="BFV76" s="10"/>
      <c r="BFW76" s="10"/>
      <c r="BFX76" s="10"/>
      <c r="BFY76" s="10"/>
      <c r="BFZ76" s="10"/>
      <c r="BGA76" s="10"/>
      <c r="BGB76" s="10"/>
      <c r="BGC76" s="10"/>
      <c r="BGD76" s="10"/>
      <c r="BGE76" s="10"/>
      <c r="BGF76" s="10"/>
      <c r="BGG76" s="10"/>
      <c r="BGH76" s="10"/>
      <c r="BGI76" s="10"/>
      <c r="BGJ76" s="10"/>
      <c r="BGK76" s="10"/>
      <c r="BGL76" s="10"/>
      <c r="BGM76" s="10"/>
      <c r="BGN76" s="10"/>
      <c r="BGO76" s="10"/>
      <c r="BGP76" s="10"/>
      <c r="BGQ76" s="10"/>
      <c r="BGR76" s="10"/>
      <c r="BGS76" s="10"/>
      <c r="BGT76" s="10"/>
      <c r="BGU76" s="10"/>
      <c r="BGV76" s="10"/>
      <c r="BGW76" s="10"/>
      <c r="BGX76" s="10"/>
      <c r="BGY76" s="10"/>
      <c r="BGZ76" s="10"/>
      <c r="BHA76" s="10"/>
      <c r="BHB76" s="10"/>
      <c r="BHC76" s="10"/>
      <c r="BHD76" s="10"/>
      <c r="BHE76" s="10"/>
      <c r="BHF76" s="10"/>
      <c r="BHG76" s="10"/>
      <c r="BHH76" s="10"/>
      <c r="BHI76" s="10"/>
      <c r="BHJ76" s="10"/>
      <c r="BHK76" s="10"/>
      <c r="BHL76" s="10"/>
      <c r="BHM76" s="10"/>
      <c r="BHN76" s="10"/>
      <c r="BHO76" s="10"/>
      <c r="BHP76" s="10"/>
      <c r="BHQ76" s="10"/>
      <c r="BHR76" s="10"/>
      <c r="BHS76" s="10"/>
      <c r="BHT76" s="10"/>
      <c r="BHU76" s="10"/>
      <c r="BHV76" s="10"/>
      <c r="BHW76" s="10"/>
      <c r="BHX76" s="10"/>
      <c r="BHY76" s="10"/>
      <c r="BHZ76" s="10"/>
      <c r="BIA76" s="10"/>
      <c r="BIB76" s="10"/>
      <c r="BIC76" s="10"/>
      <c r="BID76" s="10"/>
      <c r="BIE76" s="10"/>
      <c r="BIF76" s="10"/>
      <c r="BIG76" s="10"/>
      <c r="BIH76" s="10"/>
      <c r="BII76" s="10"/>
      <c r="BIJ76" s="10"/>
      <c r="BIK76" s="10"/>
      <c r="BIL76" s="10"/>
      <c r="BIM76" s="10"/>
      <c r="BIN76" s="10"/>
      <c r="BIO76" s="10"/>
      <c r="BIP76" s="10"/>
      <c r="BIQ76" s="10"/>
      <c r="BIR76" s="10"/>
      <c r="BIS76" s="10"/>
      <c r="BIT76" s="10"/>
      <c r="BIU76" s="10"/>
      <c r="BIV76" s="10"/>
      <c r="BIW76" s="10"/>
      <c r="BIX76" s="10"/>
      <c r="BIY76" s="10"/>
      <c r="BIZ76" s="10"/>
      <c r="BJA76" s="10"/>
      <c r="BJB76" s="10"/>
      <c r="BJC76" s="10"/>
      <c r="BJD76" s="10"/>
      <c r="BJE76" s="10"/>
      <c r="BJF76" s="10"/>
      <c r="BJG76" s="10"/>
      <c r="BJH76" s="10"/>
      <c r="BJI76" s="10"/>
      <c r="BJJ76" s="10"/>
      <c r="BJK76" s="10"/>
      <c r="BJL76" s="10"/>
      <c r="BJM76" s="10"/>
      <c r="BJN76" s="10"/>
      <c r="BJO76" s="10"/>
      <c r="BJP76" s="10"/>
      <c r="BJQ76" s="10"/>
      <c r="BJR76" s="10"/>
      <c r="BJS76" s="10"/>
      <c r="BJT76" s="10"/>
      <c r="BJU76" s="10"/>
      <c r="BJV76" s="10"/>
      <c r="BJW76" s="10"/>
      <c r="BJX76" s="10"/>
      <c r="BJY76" s="10"/>
      <c r="BJZ76" s="10"/>
      <c r="BKA76" s="10"/>
      <c r="BKB76" s="10"/>
      <c r="BKC76" s="10"/>
      <c r="BKD76" s="10"/>
      <c r="BKE76" s="10"/>
      <c r="BKF76" s="10"/>
      <c r="BKG76" s="10"/>
      <c r="BKH76" s="10"/>
      <c r="BKI76" s="10"/>
      <c r="BKJ76" s="10"/>
      <c r="BKK76" s="10"/>
      <c r="BKL76" s="10"/>
      <c r="BKM76" s="10"/>
      <c r="BKN76" s="10"/>
      <c r="BKO76" s="10"/>
      <c r="BKP76" s="10"/>
      <c r="BKQ76" s="10"/>
      <c r="BKR76" s="10"/>
      <c r="BKS76" s="10"/>
      <c r="BKT76" s="10"/>
      <c r="BKU76" s="10"/>
      <c r="BKV76" s="10"/>
      <c r="BKW76" s="10"/>
      <c r="BKX76" s="10"/>
      <c r="BKY76" s="10"/>
      <c r="BKZ76" s="10"/>
      <c r="BLA76" s="10"/>
      <c r="BLB76" s="10"/>
      <c r="BLC76" s="10"/>
      <c r="BLD76" s="10"/>
      <c r="BLE76" s="10"/>
      <c r="BLF76" s="10"/>
      <c r="BLG76" s="10"/>
      <c r="BLH76" s="10"/>
      <c r="BLI76" s="10"/>
      <c r="BLJ76" s="10"/>
      <c r="BLK76" s="10"/>
      <c r="BLL76" s="10"/>
      <c r="BLM76" s="10"/>
      <c r="BLN76" s="10"/>
      <c r="BLO76" s="10"/>
      <c r="BLP76" s="10"/>
      <c r="BLQ76" s="10"/>
      <c r="BLR76" s="10"/>
      <c r="BLS76" s="10"/>
      <c r="BLT76" s="10"/>
      <c r="BLU76" s="10"/>
      <c r="BLV76" s="10"/>
      <c r="BLW76" s="10"/>
      <c r="BLX76" s="10"/>
      <c r="BLY76" s="10"/>
      <c r="BLZ76" s="10"/>
      <c r="BMA76" s="10"/>
      <c r="BMB76" s="10"/>
      <c r="BMC76" s="10"/>
      <c r="BMD76" s="10"/>
      <c r="BME76" s="10"/>
      <c r="BMF76" s="10"/>
      <c r="BMG76" s="10"/>
      <c r="BMH76" s="10"/>
      <c r="BMI76" s="10"/>
      <c r="BMJ76" s="10"/>
      <c r="BMK76" s="10"/>
      <c r="BML76" s="10"/>
      <c r="BMM76" s="10"/>
      <c r="BMN76" s="10"/>
      <c r="BMO76" s="10"/>
      <c r="BMP76" s="10"/>
      <c r="BMQ76" s="10"/>
      <c r="BMR76" s="10"/>
      <c r="BMS76" s="10"/>
      <c r="BMT76" s="10"/>
      <c r="BMU76" s="10"/>
      <c r="BMV76" s="10"/>
      <c r="BMW76" s="10"/>
      <c r="BMX76" s="10"/>
      <c r="BMY76" s="10"/>
      <c r="BMZ76" s="10"/>
      <c r="BNA76" s="10"/>
      <c r="BNB76" s="10"/>
      <c r="BNC76" s="10"/>
      <c r="BND76" s="10"/>
      <c r="BNE76" s="10"/>
      <c r="BNF76" s="10"/>
      <c r="BNG76" s="10"/>
      <c r="BNH76" s="10"/>
      <c r="BNI76" s="10"/>
      <c r="BNJ76" s="10"/>
      <c r="BNK76" s="10"/>
      <c r="BNL76" s="10"/>
      <c r="BNM76" s="10"/>
      <c r="BNN76" s="10"/>
      <c r="BNO76" s="10"/>
      <c r="BNP76" s="10"/>
      <c r="BNQ76" s="10"/>
      <c r="BNR76" s="10"/>
      <c r="BNS76" s="10"/>
      <c r="BNT76" s="10"/>
      <c r="BNU76" s="10"/>
      <c r="BNV76" s="10"/>
      <c r="BNW76" s="10"/>
      <c r="BNX76" s="10"/>
      <c r="BNY76" s="10"/>
      <c r="BNZ76" s="10"/>
      <c r="BOA76" s="10"/>
      <c r="BOB76" s="10"/>
      <c r="BOC76" s="10"/>
      <c r="BOD76" s="10"/>
      <c r="BOE76" s="10"/>
      <c r="BOF76" s="10"/>
      <c r="BOG76" s="10"/>
      <c r="BOH76" s="10"/>
      <c r="BOI76" s="10"/>
      <c r="BOJ76" s="10"/>
      <c r="BOK76" s="10"/>
      <c r="BOL76" s="10"/>
      <c r="BOM76" s="10"/>
      <c r="BON76" s="10"/>
      <c r="BOO76" s="10"/>
      <c r="BOP76" s="10"/>
      <c r="BOQ76" s="10"/>
      <c r="BOR76" s="10"/>
      <c r="BOS76" s="10"/>
      <c r="BOT76" s="10"/>
      <c r="BOU76" s="10"/>
      <c r="BOV76" s="10"/>
      <c r="BOW76" s="10"/>
      <c r="BOX76" s="10"/>
      <c r="BOY76" s="10"/>
      <c r="BOZ76" s="10"/>
      <c r="BPA76" s="10"/>
      <c r="BPB76" s="10"/>
      <c r="BPC76" s="10"/>
      <c r="BPD76" s="10"/>
      <c r="BPE76" s="10"/>
      <c r="BPF76" s="10"/>
      <c r="BPG76" s="10"/>
      <c r="BPH76" s="10"/>
      <c r="BPI76" s="10"/>
      <c r="BPJ76" s="10"/>
      <c r="BPK76" s="10"/>
      <c r="BPL76" s="10"/>
      <c r="BPM76" s="10"/>
      <c r="BPN76" s="10"/>
      <c r="BPO76" s="10"/>
      <c r="BPP76" s="10"/>
      <c r="BPQ76" s="10"/>
      <c r="BPR76" s="10"/>
      <c r="BPS76" s="10"/>
      <c r="BPT76" s="10"/>
      <c r="BPU76" s="10"/>
      <c r="BPV76" s="10"/>
      <c r="BPW76" s="10"/>
      <c r="BPX76" s="10"/>
      <c r="BPY76" s="10"/>
      <c r="BPZ76" s="10"/>
      <c r="BQA76" s="10"/>
      <c r="BQB76" s="10"/>
      <c r="BQC76" s="10"/>
      <c r="BQD76" s="10"/>
      <c r="BQE76" s="10"/>
      <c r="BQF76" s="10"/>
      <c r="BQG76" s="10"/>
      <c r="BQH76" s="10"/>
      <c r="BQI76" s="10"/>
      <c r="BQJ76" s="10"/>
      <c r="BQK76" s="10"/>
      <c r="BQL76" s="10"/>
      <c r="BQM76" s="10"/>
      <c r="BQN76" s="10"/>
      <c r="BQO76" s="10"/>
      <c r="BQP76" s="10"/>
      <c r="BQQ76" s="10"/>
      <c r="BQR76" s="10"/>
      <c r="BQS76" s="10"/>
      <c r="BQT76" s="10"/>
      <c r="BQU76" s="10"/>
      <c r="BQV76" s="10"/>
      <c r="BQW76" s="10"/>
      <c r="BQX76" s="10"/>
      <c r="BQY76" s="10"/>
      <c r="BQZ76" s="10"/>
      <c r="BRA76" s="10"/>
      <c r="BRB76" s="10"/>
      <c r="BRC76" s="10"/>
      <c r="BRD76" s="10"/>
      <c r="BRE76" s="10"/>
      <c r="BRF76" s="10"/>
      <c r="BRG76" s="10"/>
      <c r="BRH76" s="10"/>
      <c r="BRI76" s="10"/>
      <c r="BRJ76" s="10"/>
      <c r="BRK76" s="10"/>
      <c r="BRL76" s="10"/>
      <c r="BRM76" s="10"/>
      <c r="BRN76" s="10"/>
      <c r="BRO76" s="10"/>
      <c r="BRP76" s="10"/>
      <c r="BRQ76" s="10"/>
      <c r="BRR76" s="10"/>
      <c r="BRS76" s="10"/>
      <c r="BRT76" s="10"/>
      <c r="BRU76" s="10"/>
      <c r="BRV76" s="10"/>
      <c r="BRW76" s="10"/>
      <c r="BRX76" s="10"/>
      <c r="BRY76" s="10"/>
      <c r="BRZ76" s="10"/>
      <c r="BSA76" s="10"/>
      <c r="BSB76" s="10"/>
      <c r="BSC76" s="10"/>
      <c r="BSD76" s="10"/>
      <c r="BSE76" s="10"/>
      <c r="BSF76" s="10"/>
      <c r="BSG76" s="10"/>
      <c r="BSH76" s="10"/>
      <c r="BSI76" s="10"/>
      <c r="BSJ76" s="10"/>
      <c r="BSK76" s="10"/>
      <c r="BSL76" s="10"/>
      <c r="BSM76" s="10"/>
      <c r="BSN76" s="10"/>
      <c r="BSO76" s="10"/>
      <c r="BSP76" s="10"/>
      <c r="BSQ76" s="10"/>
      <c r="BSR76" s="10"/>
      <c r="BSS76" s="10"/>
      <c r="BST76" s="10"/>
      <c r="BSU76" s="10"/>
      <c r="BSV76" s="10"/>
      <c r="BSW76" s="10"/>
      <c r="BSX76" s="10"/>
      <c r="BSY76" s="10"/>
      <c r="BSZ76" s="10"/>
      <c r="BTA76" s="10"/>
      <c r="BTB76" s="10"/>
      <c r="BTC76" s="10"/>
      <c r="BTD76" s="10"/>
      <c r="BTE76" s="10"/>
      <c r="BTF76" s="10"/>
      <c r="BTG76" s="10"/>
      <c r="BTH76" s="10"/>
      <c r="BTI76" s="10"/>
      <c r="BTJ76" s="10"/>
      <c r="BTK76" s="10"/>
      <c r="BTL76" s="10"/>
      <c r="BTM76" s="10"/>
      <c r="BTN76" s="10"/>
      <c r="BTO76" s="10"/>
      <c r="BTP76" s="10"/>
      <c r="BTQ76" s="10"/>
      <c r="BTR76" s="10"/>
      <c r="BTS76" s="10"/>
      <c r="BTT76" s="10"/>
      <c r="BTU76" s="10"/>
      <c r="BTV76" s="10"/>
      <c r="BTW76" s="10"/>
      <c r="BTX76" s="10"/>
      <c r="BTY76" s="10"/>
      <c r="BTZ76" s="10"/>
      <c r="BUA76" s="10"/>
      <c r="BUB76" s="10"/>
      <c r="BUC76" s="10"/>
      <c r="BUD76" s="10"/>
      <c r="BUE76" s="10"/>
      <c r="BUF76" s="10"/>
      <c r="BUG76" s="10"/>
      <c r="BUH76" s="10"/>
      <c r="BUI76" s="10"/>
      <c r="BUJ76" s="10"/>
      <c r="BUK76" s="10"/>
      <c r="BUL76" s="10"/>
      <c r="BUM76" s="10"/>
      <c r="BUN76" s="10"/>
      <c r="BUO76" s="10"/>
      <c r="BUP76" s="10"/>
      <c r="BUQ76" s="10"/>
      <c r="BUR76" s="10"/>
      <c r="BUS76" s="10"/>
      <c r="BUT76" s="10"/>
      <c r="BUU76" s="10"/>
      <c r="BUV76" s="10"/>
      <c r="BUW76" s="10"/>
      <c r="BUX76" s="10"/>
      <c r="BUY76" s="10"/>
      <c r="BUZ76" s="10"/>
      <c r="BVA76" s="10"/>
      <c r="BVB76" s="10"/>
      <c r="BVC76" s="10"/>
      <c r="BVD76" s="10"/>
      <c r="BVE76" s="10"/>
      <c r="BVF76" s="10"/>
      <c r="BVG76" s="10"/>
      <c r="BVH76" s="10"/>
      <c r="BVI76" s="10"/>
      <c r="BVJ76" s="10"/>
      <c r="BVK76" s="10"/>
      <c r="BVL76" s="10"/>
      <c r="BVM76" s="10"/>
      <c r="BVN76" s="10"/>
      <c r="BVO76" s="10"/>
      <c r="BVP76" s="10"/>
      <c r="BVQ76" s="10"/>
      <c r="BVR76" s="10"/>
      <c r="BVS76" s="10"/>
      <c r="BVT76" s="10"/>
      <c r="BVU76" s="10"/>
      <c r="BVV76" s="10"/>
      <c r="BVW76" s="10"/>
      <c r="BVX76" s="10"/>
      <c r="BVY76" s="10"/>
      <c r="BVZ76" s="10"/>
      <c r="BWA76" s="10"/>
      <c r="BWB76" s="10"/>
      <c r="BWC76" s="10"/>
      <c r="BWD76" s="10"/>
      <c r="BWE76" s="10"/>
      <c r="BWF76" s="10"/>
      <c r="BWG76" s="10"/>
      <c r="BWH76" s="10"/>
      <c r="BWI76" s="10"/>
      <c r="BWJ76" s="10"/>
      <c r="BWK76" s="10"/>
      <c r="BWL76" s="10"/>
      <c r="BWM76" s="10"/>
      <c r="BWN76" s="10"/>
      <c r="BWO76" s="10"/>
      <c r="BWP76" s="10"/>
      <c r="BWQ76" s="10"/>
      <c r="BWR76" s="10"/>
      <c r="BWS76" s="10"/>
      <c r="BWT76" s="10"/>
      <c r="BWU76" s="10"/>
      <c r="BWV76" s="10"/>
      <c r="BWW76" s="10"/>
      <c r="BWX76" s="10"/>
      <c r="BWY76" s="10"/>
      <c r="BWZ76" s="10"/>
      <c r="BXA76" s="10"/>
      <c r="BXB76" s="10"/>
      <c r="BXC76" s="10"/>
      <c r="BXD76" s="10"/>
      <c r="BXE76" s="10"/>
      <c r="BXF76" s="10"/>
      <c r="BXG76" s="10"/>
      <c r="BXH76" s="10"/>
      <c r="BXI76" s="10"/>
      <c r="BXJ76" s="10"/>
      <c r="BXK76" s="10"/>
      <c r="BXL76" s="10"/>
      <c r="BXM76" s="10"/>
      <c r="BXN76" s="10"/>
      <c r="BXO76" s="10"/>
      <c r="BXP76" s="10"/>
      <c r="BXQ76" s="10"/>
      <c r="BXR76" s="10"/>
      <c r="BXS76" s="10"/>
      <c r="BXT76" s="10"/>
      <c r="BXU76" s="10"/>
      <c r="BXV76" s="10"/>
      <c r="BXW76" s="10"/>
      <c r="BXX76" s="10"/>
      <c r="BXY76" s="10"/>
      <c r="BXZ76" s="10"/>
      <c r="BYA76" s="10"/>
      <c r="BYB76" s="10"/>
      <c r="BYC76" s="10"/>
      <c r="BYD76" s="10"/>
      <c r="BYE76" s="10"/>
      <c r="BYF76" s="10"/>
      <c r="BYG76" s="10"/>
      <c r="BYH76" s="10"/>
      <c r="BYI76" s="10"/>
      <c r="BYJ76" s="10"/>
      <c r="BYK76" s="10"/>
      <c r="BYL76" s="10"/>
      <c r="BYM76" s="10"/>
      <c r="BYN76" s="10"/>
      <c r="BYO76" s="10"/>
      <c r="BYP76" s="10"/>
      <c r="BYQ76" s="10"/>
      <c r="BYR76" s="10"/>
      <c r="BYS76" s="10"/>
      <c r="BYT76" s="10"/>
      <c r="BYU76" s="10"/>
      <c r="BYV76" s="10"/>
      <c r="BYW76" s="10"/>
      <c r="BYX76" s="10"/>
      <c r="BYY76" s="10"/>
      <c r="BYZ76" s="10"/>
      <c r="BZA76" s="10"/>
      <c r="BZB76" s="10"/>
      <c r="BZC76" s="10"/>
      <c r="BZD76" s="10"/>
      <c r="BZE76" s="10"/>
      <c r="BZF76" s="10"/>
      <c r="BZG76" s="10"/>
      <c r="BZH76" s="10"/>
      <c r="BZI76" s="10"/>
    </row>
    <row r="77" spans="1:2037" s="9" customFormat="1" ht="16.5" customHeight="1" thickBot="1">
      <c r="A77" s="603" t="s">
        <v>1029</v>
      </c>
      <c r="B77" s="502"/>
      <c r="C77" s="502"/>
      <c r="D77" s="502"/>
      <c r="E77" s="503"/>
      <c r="F77" s="221"/>
      <c r="G77" s="222"/>
      <c r="H77" s="29"/>
      <c r="I77" s="29"/>
      <c r="J77" s="51">
        <v>2850</v>
      </c>
      <c r="K77" s="105">
        <v>12</v>
      </c>
      <c r="L77" s="3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/>
      <c r="AMZ77" s="10"/>
      <c r="ANA77" s="10"/>
      <c r="ANB77" s="10"/>
      <c r="ANC77" s="10"/>
      <c r="AND77" s="10"/>
      <c r="ANE77" s="10"/>
      <c r="ANF77" s="10"/>
      <c r="ANG77" s="10"/>
      <c r="ANH77" s="10"/>
      <c r="ANI77" s="10"/>
      <c r="ANJ77" s="10"/>
      <c r="ANK77" s="10"/>
      <c r="ANL77" s="10"/>
      <c r="ANM77" s="10"/>
      <c r="ANN77" s="10"/>
      <c r="ANO77" s="10"/>
      <c r="ANP77" s="10"/>
      <c r="ANQ77" s="10"/>
      <c r="ANR77" s="10"/>
      <c r="ANS77" s="10"/>
      <c r="ANT77" s="10"/>
      <c r="ANU77" s="10"/>
      <c r="ANV77" s="10"/>
      <c r="ANW77" s="10"/>
      <c r="ANX77" s="10"/>
      <c r="ANY77" s="10"/>
      <c r="ANZ77" s="10"/>
      <c r="AOA77" s="10"/>
      <c r="AOB77" s="10"/>
      <c r="AOC77" s="10"/>
      <c r="AOD77" s="10"/>
      <c r="AOE77" s="10"/>
      <c r="AOF77" s="10"/>
      <c r="AOG77" s="10"/>
      <c r="AOH77" s="10"/>
      <c r="AOI77" s="10"/>
      <c r="AOJ77" s="10"/>
      <c r="AOK77" s="10"/>
      <c r="AOL77" s="10"/>
      <c r="AOM77" s="10"/>
      <c r="AON77" s="10"/>
      <c r="AOO77" s="10"/>
      <c r="AOP77" s="10"/>
      <c r="AOQ77" s="10"/>
      <c r="AOR77" s="10"/>
      <c r="AOS77" s="10"/>
      <c r="AOT77" s="10"/>
      <c r="AOU77" s="10"/>
      <c r="AOV77" s="10"/>
      <c r="AOW77" s="10"/>
      <c r="AOX77" s="10"/>
      <c r="AOY77" s="10"/>
      <c r="AOZ77" s="10"/>
      <c r="APA77" s="10"/>
      <c r="APB77" s="10"/>
      <c r="APC77" s="10"/>
      <c r="APD77" s="10"/>
      <c r="APE77" s="10"/>
      <c r="APF77" s="10"/>
      <c r="APG77" s="10"/>
      <c r="APH77" s="10"/>
      <c r="API77" s="10"/>
      <c r="APJ77" s="10"/>
      <c r="APK77" s="10"/>
      <c r="APL77" s="10"/>
      <c r="APM77" s="10"/>
      <c r="APN77" s="10"/>
      <c r="APO77" s="10"/>
      <c r="APP77" s="10"/>
      <c r="APQ77" s="10"/>
      <c r="APR77" s="10"/>
      <c r="APS77" s="10"/>
      <c r="APT77" s="10"/>
      <c r="APU77" s="10"/>
      <c r="APV77" s="10"/>
      <c r="APW77" s="10"/>
      <c r="APX77" s="10"/>
      <c r="APY77" s="10"/>
      <c r="APZ77" s="10"/>
      <c r="AQA77" s="10"/>
      <c r="AQB77" s="10"/>
      <c r="AQC77" s="10"/>
      <c r="AQD77" s="10"/>
      <c r="AQE77" s="10"/>
      <c r="AQF77" s="10"/>
      <c r="AQG77" s="10"/>
      <c r="AQH77" s="10"/>
      <c r="AQI77" s="10"/>
      <c r="AQJ77" s="10"/>
      <c r="AQK77" s="10"/>
      <c r="AQL77" s="10"/>
      <c r="AQM77" s="10"/>
      <c r="AQN77" s="10"/>
      <c r="AQO77" s="10"/>
      <c r="AQP77" s="10"/>
      <c r="AQQ77" s="10"/>
      <c r="AQR77" s="10"/>
      <c r="AQS77" s="10"/>
      <c r="AQT77" s="10"/>
      <c r="AQU77" s="10"/>
      <c r="AQV77" s="10"/>
      <c r="AQW77" s="10"/>
      <c r="AQX77" s="10"/>
      <c r="AQY77" s="10"/>
      <c r="AQZ77" s="10"/>
      <c r="ARA77" s="10"/>
      <c r="ARB77" s="10"/>
      <c r="ARC77" s="10"/>
      <c r="ARD77" s="10"/>
      <c r="ARE77" s="10"/>
      <c r="ARF77" s="10"/>
      <c r="ARG77" s="10"/>
      <c r="ARH77" s="10"/>
      <c r="ARI77" s="10"/>
      <c r="ARJ77" s="10"/>
      <c r="ARK77" s="10"/>
      <c r="ARL77" s="10"/>
      <c r="ARM77" s="10"/>
      <c r="ARN77" s="10"/>
      <c r="ARO77" s="10"/>
      <c r="ARP77" s="10"/>
      <c r="ARQ77" s="10"/>
      <c r="ARR77" s="10"/>
      <c r="ARS77" s="10"/>
      <c r="ART77" s="10"/>
      <c r="ARU77" s="10"/>
      <c r="ARV77" s="10"/>
      <c r="ARW77" s="10"/>
      <c r="ARX77" s="10"/>
      <c r="ARY77" s="10"/>
      <c r="ARZ77" s="10"/>
      <c r="ASA77" s="10"/>
      <c r="ASB77" s="10"/>
      <c r="ASC77" s="10"/>
      <c r="ASD77" s="10"/>
      <c r="ASE77" s="10"/>
      <c r="ASF77" s="10"/>
      <c r="ASG77" s="10"/>
      <c r="ASH77" s="10"/>
      <c r="ASI77" s="10"/>
      <c r="ASJ77" s="10"/>
      <c r="ASK77" s="10"/>
      <c r="ASL77" s="10"/>
      <c r="ASM77" s="10"/>
      <c r="ASN77" s="10"/>
      <c r="ASO77" s="10"/>
      <c r="ASP77" s="10"/>
      <c r="ASQ77" s="10"/>
      <c r="ASR77" s="10"/>
      <c r="ASS77" s="10"/>
      <c r="AST77" s="10"/>
      <c r="ASU77" s="10"/>
      <c r="ASV77" s="10"/>
      <c r="ASW77" s="10"/>
      <c r="ASX77" s="10"/>
      <c r="ASY77" s="10"/>
      <c r="ASZ77" s="10"/>
      <c r="ATA77" s="10"/>
      <c r="ATB77" s="10"/>
      <c r="ATC77" s="10"/>
      <c r="ATD77" s="10"/>
      <c r="ATE77" s="10"/>
      <c r="ATF77" s="10"/>
      <c r="ATG77" s="10"/>
      <c r="ATH77" s="10"/>
      <c r="ATI77" s="10"/>
      <c r="ATJ77" s="10"/>
      <c r="ATK77" s="10"/>
      <c r="ATL77" s="10"/>
      <c r="ATM77" s="10"/>
      <c r="ATN77" s="10"/>
      <c r="ATO77" s="10"/>
      <c r="ATP77" s="10"/>
      <c r="ATQ77" s="10"/>
      <c r="ATR77" s="10"/>
      <c r="ATS77" s="10"/>
      <c r="ATT77" s="10"/>
      <c r="ATU77" s="10"/>
      <c r="ATV77" s="10"/>
      <c r="ATW77" s="10"/>
      <c r="ATX77" s="10"/>
      <c r="ATY77" s="10"/>
      <c r="ATZ77" s="10"/>
      <c r="AUA77" s="10"/>
      <c r="AUB77" s="10"/>
      <c r="AUC77" s="10"/>
      <c r="AUD77" s="10"/>
      <c r="AUE77" s="10"/>
      <c r="AUF77" s="10"/>
      <c r="AUG77" s="10"/>
      <c r="AUH77" s="10"/>
      <c r="AUI77" s="10"/>
      <c r="AUJ77" s="10"/>
      <c r="AUK77" s="10"/>
      <c r="AUL77" s="10"/>
      <c r="AUM77" s="10"/>
      <c r="AUN77" s="10"/>
      <c r="AUO77" s="10"/>
      <c r="AUP77" s="10"/>
      <c r="AUQ77" s="10"/>
      <c r="AUR77" s="10"/>
      <c r="AUS77" s="10"/>
      <c r="AUT77" s="10"/>
      <c r="AUU77" s="10"/>
      <c r="AUV77" s="10"/>
      <c r="AUW77" s="10"/>
      <c r="AUX77" s="10"/>
      <c r="AUY77" s="10"/>
      <c r="AUZ77" s="10"/>
      <c r="AVA77" s="10"/>
      <c r="AVB77" s="10"/>
      <c r="AVC77" s="10"/>
      <c r="AVD77" s="10"/>
      <c r="AVE77" s="10"/>
      <c r="AVF77" s="10"/>
      <c r="AVG77" s="10"/>
      <c r="AVH77" s="10"/>
      <c r="AVI77" s="10"/>
      <c r="AVJ77" s="10"/>
      <c r="AVK77" s="10"/>
      <c r="AVL77" s="10"/>
      <c r="AVM77" s="10"/>
      <c r="AVN77" s="10"/>
      <c r="AVO77" s="10"/>
      <c r="AVP77" s="10"/>
      <c r="AVQ77" s="10"/>
      <c r="AVR77" s="10"/>
      <c r="AVS77" s="10"/>
      <c r="AVT77" s="10"/>
      <c r="AVU77" s="10"/>
      <c r="AVV77" s="10"/>
      <c r="AVW77" s="10"/>
      <c r="AVX77" s="10"/>
      <c r="AVY77" s="10"/>
      <c r="AVZ77" s="10"/>
      <c r="AWA77" s="10"/>
      <c r="AWB77" s="10"/>
      <c r="AWC77" s="10"/>
      <c r="AWD77" s="10"/>
      <c r="AWE77" s="10"/>
      <c r="AWF77" s="10"/>
      <c r="AWG77" s="10"/>
      <c r="AWH77" s="10"/>
      <c r="AWI77" s="10"/>
      <c r="AWJ77" s="10"/>
      <c r="AWK77" s="10"/>
      <c r="AWL77" s="10"/>
      <c r="AWM77" s="10"/>
      <c r="AWN77" s="10"/>
      <c r="AWO77" s="10"/>
      <c r="AWP77" s="10"/>
      <c r="AWQ77" s="10"/>
      <c r="AWR77" s="10"/>
      <c r="AWS77" s="10"/>
      <c r="AWT77" s="10"/>
      <c r="AWU77" s="10"/>
      <c r="AWV77" s="10"/>
      <c r="AWW77" s="10"/>
      <c r="AWX77" s="10"/>
      <c r="AWY77" s="10"/>
      <c r="AWZ77" s="10"/>
      <c r="AXA77" s="10"/>
      <c r="AXB77" s="10"/>
      <c r="AXC77" s="10"/>
      <c r="AXD77" s="10"/>
      <c r="AXE77" s="10"/>
      <c r="AXF77" s="10"/>
      <c r="AXG77" s="10"/>
      <c r="AXH77" s="10"/>
      <c r="AXI77" s="10"/>
      <c r="AXJ77" s="10"/>
      <c r="AXK77" s="10"/>
      <c r="AXL77" s="10"/>
      <c r="AXM77" s="10"/>
      <c r="AXN77" s="10"/>
      <c r="AXO77" s="10"/>
      <c r="AXP77" s="10"/>
      <c r="AXQ77" s="10"/>
      <c r="AXR77" s="10"/>
      <c r="AXS77" s="10"/>
      <c r="AXT77" s="10"/>
      <c r="AXU77" s="10"/>
      <c r="AXV77" s="10"/>
      <c r="AXW77" s="10"/>
      <c r="AXX77" s="10"/>
      <c r="AXY77" s="10"/>
      <c r="AXZ77" s="10"/>
      <c r="AYA77" s="10"/>
      <c r="AYB77" s="10"/>
      <c r="AYC77" s="10"/>
      <c r="AYD77" s="10"/>
      <c r="AYE77" s="10"/>
      <c r="AYF77" s="10"/>
      <c r="AYG77" s="10"/>
      <c r="AYH77" s="10"/>
      <c r="AYI77" s="10"/>
      <c r="AYJ77" s="10"/>
      <c r="AYK77" s="10"/>
      <c r="AYL77" s="10"/>
      <c r="AYM77" s="10"/>
      <c r="AYN77" s="10"/>
      <c r="AYO77" s="10"/>
      <c r="AYP77" s="10"/>
      <c r="AYQ77" s="10"/>
      <c r="AYR77" s="10"/>
      <c r="AYS77" s="10"/>
      <c r="AYT77" s="10"/>
      <c r="AYU77" s="10"/>
      <c r="AYV77" s="10"/>
      <c r="AYW77" s="10"/>
      <c r="AYX77" s="10"/>
      <c r="AYY77" s="10"/>
      <c r="AYZ77" s="10"/>
      <c r="AZA77" s="10"/>
      <c r="AZB77" s="10"/>
      <c r="AZC77" s="10"/>
      <c r="AZD77" s="10"/>
      <c r="AZE77" s="10"/>
      <c r="AZF77" s="10"/>
      <c r="AZG77" s="10"/>
      <c r="AZH77" s="10"/>
      <c r="AZI77" s="10"/>
      <c r="AZJ77" s="10"/>
      <c r="AZK77" s="10"/>
      <c r="AZL77" s="10"/>
      <c r="AZM77" s="10"/>
      <c r="AZN77" s="10"/>
      <c r="AZO77" s="10"/>
      <c r="AZP77" s="10"/>
      <c r="AZQ77" s="10"/>
      <c r="AZR77" s="10"/>
      <c r="AZS77" s="10"/>
      <c r="AZT77" s="10"/>
      <c r="AZU77" s="10"/>
      <c r="AZV77" s="10"/>
      <c r="AZW77" s="10"/>
      <c r="AZX77" s="10"/>
      <c r="AZY77" s="10"/>
      <c r="AZZ77" s="10"/>
      <c r="BAA77" s="10"/>
      <c r="BAB77" s="10"/>
      <c r="BAC77" s="10"/>
      <c r="BAD77" s="10"/>
      <c r="BAE77" s="10"/>
      <c r="BAF77" s="10"/>
      <c r="BAG77" s="10"/>
      <c r="BAH77" s="10"/>
      <c r="BAI77" s="10"/>
      <c r="BAJ77" s="10"/>
      <c r="BAK77" s="10"/>
      <c r="BAL77" s="10"/>
      <c r="BAM77" s="10"/>
      <c r="BAN77" s="10"/>
      <c r="BAO77" s="10"/>
      <c r="BAP77" s="10"/>
      <c r="BAQ77" s="10"/>
      <c r="BAR77" s="10"/>
      <c r="BAS77" s="10"/>
      <c r="BAT77" s="10"/>
      <c r="BAU77" s="10"/>
      <c r="BAV77" s="10"/>
      <c r="BAW77" s="10"/>
      <c r="BAX77" s="10"/>
      <c r="BAY77" s="10"/>
      <c r="BAZ77" s="10"/>
      <c r="BBA77" s="10"/>
      <c r="BBB77" s="10"/>
      <c r="BBC77" s="10"/>
      <c r="BBD77" s="10"/>
      <c r="BBE77" s="10"/>
      <c r="BBF77" s="10"/>
      <c r="BBG77" s="10"/>
      <c r="BBH77" s="10"/>
      <c r="BBI77" s="10"/>
      <c r="BBJ77" s="10"/>
      <c r="BBK77" s="10"/>
      <c r="BBL77" s="10"/>
      <c r="BBM77" s="10"/>
      <c r="BBN77" s="10"/>
      <c r="BBO77" s="10"/>
      <c r="BBP77" s="10"/>
      <c r="BBQ77" s="10"/>
      <c r="BBR77" s="10"/>
      <c r="BBS77" s="10"/>
      <c r="BBT77" s="10"/>
      <c r="BBU77" s="10"/>
      <c r="BBV77" s="10"/>
      <c r="BBW77" s="10"/>
      <c r="BBX77" s="10"/>
      <c r="BBY77" s="10"/>
      <c r="BBZ77" s="10"/>
      <c r="BCA77" s="10"/>
      <c r="BCB77" s="10"/>
      <c r="BCC77" s="10"/>
      <c r="BCD77" s="10"/>
      <c r="BCE77" s="10"/>
      <c r="BCF77" s="10"/>
      <c r="BCG77" s="10"/>
      <c r="BCH77" s="10"/>
      <c r="BCI77" s="10"/>
      <c r="BCJ77" s="10"/>
      <c r="BCK77" s="10"/>
      <c r="BCL77" s="10"/>
      <c r="BCM77" s="10"/>
      <c r="BCN77" s="10"/>
      <c r="BCO77" s="10"/>
      <c r="BCP77" s="10"/>
      <c r="BCQ77" s="10"/>
      <c r="BCR77" s="10"/>
      <c r="BCS77" s="10"/>
      <c r="BCT77" s="10"/>
      <c r="BCU77" s="10"/>
      <c r="BCV77" s="10"/>
      <c r="BCW77" s="10"/>
      <c r="BCX77" s="10"/>
      <c r="BCY77" s="10"/>
      <c r="BCZ77" s="10"/>
      <c r="BDA77" s="10"/>
      <c r="BDB77" s="10"/>
      <c r="BDC77" s="10"/>
      <c r="BDD77" s="10"/>
      <c r="BDE77" s="10"/>
      <c r="BDF77" s="10"/>
      <c r="BDG77" s="10"/>
      <c r="BDH77" s="10"/>
      <c r="BDI77" s="10"/>
      <c r="BDJ77" s="10"/>
      <c r="BDK77" s="10"/>
      <c r="BDL77" s="10"/>
      <c r="BDM77" s="10"/>
      <c r="BDN77" s="10"/>
      <c r="BDO77" s="10"/>
      <c r="BDP77" s="10"/>
      <c r="BDQ77" s="10"/>
      <c r="BDR77" s="10"/>
      <c r="BDS77" s="10"/>
      <c r="BDT77" s="10"/>
      <c r="BDU77" s="10"/>
      <c r="BDV77" s="10"/>
      <c r="BDW77" s="10"/>
      <c r="BDX77" s="10"/>
      <c r="BDY77" s="10"/>
      <c r="BDZ77" s="10"/>
      <c r="BEA77" s="10"/>
      <c r="BEB77" s="10"/>
      <c r="BEC77" s="10"/>
      <c r="BED77" s="10"/>
      <c r="BEE77" s="10"/>
      <c r="BEF77" s="10"/>
      <c r="BEG77" s="10"/>
      <c r="BEH77" s="10"/>
      <c r="BEI77" s="10"/>
      <c r="BEJ77" s="10"/>
      <c r="BEK77" s="10"/>
      <c r="BEL77" s="10"/>
      <c r="BEM77" s="10"/>
      <c r="BEN77" s="10"/>
      <c r="BEO77" s="10"/>
      <c r="BEP77" s="10"/>
      <c r="BEQ77" s="10"/>
      <c r="BER77" s="10"/>
      <c r="BES77" s="10"/>
      <c r="BET77" s="10"/>
      <c r="BEU77" s="10"/>
      <c r="BEV77" s="10"/>
      <c r="BEW77" s="10"/>
      <c r="BEX77" s="10"/>
      <c r="BEY77" s="10"/>
      <c r="BEZ77" s="10"/>
      <c r="BFA77" s="10"/>
      <c r="BFB77" s="10"/>
      <c r="BFC77" s="10"/>
      <c r="BFD77" s="10"/>
      <c r="BFE77" s="10"/>
      <c r="BFF77" s="10"/>
      <c r="BFG77" s="10"/>
      <c r="BFH77" s="10"/>
      <c r="BFI77" s="10"/>
      <c r="BFJ77" s="10"/>
      <c r="BFK77" s="10"/>
      <c r="BFL77" s="10"/>
      <c r="BFM77" s="10"/>
      <c r="BFN77" s="10"/>
      <c r="BFO77" s="10"/>
      <c r="BFP77" s="10"/>
      <c r="BFQ77" s="10"/>
      <c r="BFR77" s="10"/>
      <c r="BFS77" s="10"/>
      <c r="BFT77" s="10"/>
      <c r="BFU77" s="10"/>
      <c r="BFV77" s="10"/>
      <c r="BFW77" s="10"/>
      <c r="BFX77" s="10"/>
      <c r="BFY77" s="10"/>
      <c r="BFZ77" s="10"/>
      <c r="BGA77" s="10"/>
      <c r="BGB77" s="10"/>
      <c r="BGC77" s="10"/>
      <c r="BGD77" s="10"/>
      <c r="BGE77" s="10"/>
      <c r="BGF77" s="10"/>
      <c r="BGG77" s="10"/>
      <c r="BGH77" s="10"/>
      <c r="BGI77" s="10"/>
      <c r="BGJ77" s="10"/>
      <c r="BGK77" s="10"/>
      <c r="BGL77" s="10"/>
      <c r="BGM77" s="10"/>
      <c r="BGN77" s="10"/>
      <c r="BGO77" s="10"/>
      <c r="BGP77" s="10"/>
      <c r="BGQ77" s="10"/>
      <c r="BGR77" s="10"/>
      <c r="BGS77" s="10"/>
      <c r="BGT77" s="10"/>
      <c r="BGU77" s="10"/>
      <c r="BGV77" s="10"/>
      <c r="BGW77" s="10"/>
      <c r="BGX77" s="10"/>
      <c r="BGY77" s="10"/>
      <c r="BGZ77" s="10"/>
      <c r="BHA77" s="10"/>
      <c r="BHB77" s="10"/>
      <c r="BHC77" s="10"/>
      <c r="BHD77" s="10"/>
      <c r="BHE77" s="10"/>
      <c r="BHF77" s="10"/>
      <c r="BHG77" s="10"/>
      <c r="BHH77" s="10"/>
      <c r="BHI77" s="10"/>
      <c r="BHJ77" s="10"/>
      <c r="BHK77" s="10"/>
      <c r="BHL77" s="10"/>
      <c r="BHM77" s="10"/>
      <c r="BHN77" s="10"/>
      <c r="BHO77" s="10"/>
      <c r="BHP77" s="10"/>
      <c r="BHQ77" s="10"/>
      <c r="BHR77" s="10"/>
      <c r="BHS77" s="10"/>
      <c r="BHT77" s="10"/>
      <c r="BHU77" s="10"/>
      <c r="BHV77" s="10"/>
      <c r="BHW77" s="10"/>
      <c r="BHX77" s="10"/>
      <c r="BHY77" s="10"/>
      <c r="BHZ77" s="10"/>
      <c r="BIA77" s="10"/>
      <c r="BIB77" s="10"/>
      <c r="BIC77" s="10"/>
      <c r="BID77" s="10"/>
      <c r="BIE77" s="10"/>
      <c r="BIF77" s="10"/>
      <c r="BIG77" s="10"/>
      <c r="BIH77" s="10"/>
      <c r="BII77" s="10"/>
      <c r="BIJ77" s="10"/>
      <c r="BIK77" s="10"/>
      <c r="BIL77" s="10"/>
      <c r="BIM77" s="10"/>
      <c r="BIN77" s="10"/>
      <c r="BIO77" s="10"/>
      <c r="BIP77" s="10"/>
      <c r="BIQ77" s="10"/>
      <c r="BIR77" s="10"/>
      <c r="BIS77" s="10"/>
      <c r="BIT77" s="10"/>
      <c r="BIU77" s="10"/>
      <c r="BIV77" s="10"/>
      <c r="BIW77" s="10"/>
      <c r="BIX77" s="10"/>
      <c r="BIY77" s="10"/>
      <c r="BIZ77" s="10"/>
      <c r="BJA77" s="10"/>
      <c r="BJB77" s="10"/>
      <c r="BJC77" s="10"/>
      <c r="BJD77" s="10"/>
      <c r="BJE77" s="10"/>
      <c r="BJF77" s="10"/>
      <c r="BJG77" s="10"/>
      <c r="BJH77" s="10"/>
      <c r="BJI77" s="10"/>
      <c r="BJJ77" s="10"/>
      <c r="BJK77" s="10"/>
      <c r="BJL77" s="10"/>
      <c r="BJM77" s="10"/>
      <c r="BJN77" s="10"/>
      <c r="BJO77" s="10"/>
      <c r="BJP77" s="10"/>
      <c r="BJQ77" s="10"/>
      <c r="BJR77" s="10"/>
      <c r="BJS77" s="10"/>
      <c r="BJT77" s="10"/>
      <c r="BJU77" s="10"/>
      <c r="BJV77" s="10"/>
      <c r="BJW77" s="10"/>
      <c r="BJX77" s="10"/>
      <c r="BJY77" s="10"/>
      <c r="BJZ77" s="10"/>
      <c r="BKA77" s="10"/>
      <c r="BKB77" s="10"/>
      <c r="BKC77" s="10"/>
      <c r="BKD77" s="10"/>
      <c r="BKE77" s="10"/>
      <c r="BKF77" s="10"/>
      <c r="BKG77" s="10"/>
      <c r="BKH77" s="10"/>
      <c r="BKI77" s="10"/>
      <c r="BKJ77" s="10"/>
      <c r="BKK77" s="10"/>
      <c r="BKL77" s="10"/>
      <c r="BKM77" s="10"/>
      <c r="BKN77" s="10"/>
      <c r="BKO77" s="10"/>
      <c r="BKP77" s="10"/>
      <c r="BKQ77" s="10"/>
      <c r="BKR77" s="10"/>
      <c r="BKS77" s="10"/>
      <c r="BKT77" s="10"/>
      <c r="BKU77" s="10"/>
      <c r="BKV77" s="10"/>
      <c r="BKW77" s="10"/>
      <c r="BKX77" s="10"/>
      <c r="BKY77" s="10"/>
      <c r="BKZ77" s="10"/>
      <c r="BLA77" s="10"/>
      <c r="BLB77" s="10"/>
      <c r="BLC77" s="10"/>
      <c r="BLD77" s="10"/>
      <c r="BLE77" s="10"/>
      <c r="BLF77" s="10"/>
      <c r="BLG77" s="10"/>
      <c r="BLH77" s="10"/>
      <c r="BLI77" s="10"/>
      <c r="BLJ77" s="10"/>
      <c r="BLK77" s="10"/>
      <c r="BLL77" s="10"/>
      <c r="BLM77" s="10"/>
      <c r="BLN77" s="10"/>
      <c r="BLO77" s="10"/>
      <c r="BLP77" s="10"/>
      <c r="BLQ77" s="10"/>
      <c r="BLR77" s="10"/>
      <c r="BLS77" s="10"/>
      <c r="BLT77" s="10"/>
      <c r="BLU77" s="10"/>
      <c r="BLV77" s="10"/>
      <c r="BLW77" s="10"/>
      <c r="BLX77" s="10"/>
      <c r="BLY77" s="10"/>
      <c r="BLZ77" s="10"/>
      <c r="BMA77" s="10"/>
      <c r="BMB77" s="10"/>
      <c r="BMC77" s="10"/>
      <c r="BMD77" s="10"/>
      <c r="BME77" s="10"/>
      <c r="BMF77" s="10"/>
      <c r="BMG77" s="10"/>
      <c r="BMH77" s="10"/>
      <c r="BMI77" s="10"/>
      <c r="BMJ77" s="10"/>
      <c r="BMK77" s="10"/>
      <c r="BML77" s="10"/>
      <c r="BMM77" s="10"/>
      <c r="BMN77" s="10"/>
      <c r="BMO77" s="10"/>
      <c r="BMP77" s="10"/>
      <c r="BMQ77" s="10"/>
      <c r="BMR77" s="10"/>
      <c r="BMS77" s="10"/>
      <c r="BMT77" s="10"/>
      <c r="BMU77" s="10"/>
      <c r="BMV77" s="10"/>
      <c r="BMW77" s="10"/>
      <c r="BMX77" s="10"/>
      <c r="BMY77" s="10"/>
      <c r="BMZ77" s="10"/>
      <c r="BNA77" s="10"/>
      <c r="BNB77" s="10"/>
      <c r="BNC77" s="10"/>
      <c r="BND77" s="10"/>
      <c r="BNE77" s="10"/>
      <c r="BNF77" s="10"/>
      <c r="BNG77" s="10"/>
      <c r="BNH77" s="10"/>
      <c r="BNI77" s="10"/>
      <c r="BNJ77" s="10"/>
      <c r="BNK77" s="10"/>
      <c r="BNL77" s="10"/>
      <c r="BNM77" s="10"/>
      <c r="BNN77" s="10"/>
      <c r="BNO77" s="10"/>
      <c r="BNP77" s="10"/>
      <c r="BNQ77" s="10"/>
      <c r="BNR77" s="10"/>
      <c r="BNS77" s="10"/>
      <c r="BNT77" s="10"/>
      <c r="BNU77" s="10"/>
      <c r="BNV77" s="10"/>
      <c r="BNW77" s="10"/>
      <c r="BNX77" s="10"/>
      <c r="BNY77" s="10"/>
      <c r="BNZ77" s="10"/>
      <c r="BOA77" s="10"/>
      <c r="BOB77" s="10"/>
      <c r="BOC77" s="10"/>
      <c r="BOD77" s="10"/>
      <c r="BOE77" s="10"/>
      <c r="BOF77" s="10"/>
      <c r="BOG77" s="10"/>
      <c r="BOH77" s="10"/>
      <c r="BOI77" s="10"/>
      <c r="BOJ77" s="10"/>
      <c r="BOK77" s="10"/>
      <c r="BOL77" s="10"/>
      <c r="BOM77" s="10"/>
      <c r="BON77" s="10"/>
      <c r="BOO77" s="10"/>
      <c r="BOP77" s="10"/>
      <c r="BOQ77" s="10"/>
      <c r="BOR77" s="10"/>
      <c r="BOS77" s="10"/>
      <c r="BOT77" s="10"/>
      <c r="BOU77" s="10"/>
      <c r="BOV77" s="10"/>
      <c r="BOW77" s="10"/>
      <c r="BOX77" s="10"/>
      <c r="BOY77" s="10"/>
      <c r="BOZ77" s="10"/>
      <c r="BPA77" s="10"/>
      <c r="BPB77" s="10"/>
      <c r="BPC77" s="10"/>
      <c r="BPD77" s="10"/>
      <c r="BPE77" s="10"/>
      <c r="BPF77" s="10"/>
      <c r="BPG77" s="10"/>
      <c r="BPH77" s="10"/>
      <c r="BPI77" s="10"/>
      <c r="BPJ77" s="10"/>
      <c r="BPK77" s="10"/>
      <c r="BPL77" s="10"/>
      <c r="BPM77" s="10"/>
      <c r="BPN77" s="10"/>
      <c r="BPO77" s="10"/>
      <c r="BPP77" s="10"/>
      <c r="BPQ77" s="10"/>
      <c r="BPR77" s="10"/>
      <c r="BPS77" s="10"/>
      <c r="BPT77" s="10"/>
      <c r="BPU77" s="10"/>
      <c r="BPV77" s="10"/>
      <c r="BPW77" s="10"/>
      <c r="BPX77" s="10"/>
      <c r="BPY77" s="10"/>
      <c r="BPZ77" s="10"/>
      <c r="BQA77" s="10"/>
      <c r="BQB77" s="10"/>
      <c r="BQC77" s="10"/>
      <c r="BQD77" s="10"/>
      <c r="BQE77" s="10"/>
      <c r="BQF77" s="10"/>
      <c r="BQG77" s="10"/>
      <c r="BQH77" s="10"/>
      <c r="BQI77" s="10"/>
      <c r="BQJ77" s="10"/>
      <c r="BQK77" s="10"/>
      <c r="BQL77" s="10"/>
      <c r="BQM77" s="10"/>
      <c r="BQN77" s="10"/>
      <c r="BQO77" s="10"/>
      <c r="BQP77" s="10"/>
      <c r="BQQ77" s="10"/>
      <c r="BQR77" s="10"/>
      <c r="BQS77" s="10"/>
      <c r="BQT77" s="10"/>
      <c r="BQU77" s="10"/>
      <c r="BQV77" s="10"/>
      <c r="BQW77" s="10"/>
      <c r="BQX77" s="10"/>
      <c r="BQY77" s="10"/>
      <c r="BQZ77" s="10"/>
      <c r="BRA77" s="10"/>
      <c r="BRB77" s="10"/>
      <c r="BRC77" s="10"/>
      <c r="BRD77" s="10"/>
      <c r="BRE77" s="10"/>
      <c r="BRF77" s="10"/>
      <c r="BRG77" s="10"/>
      <c r="BRH77" s="10"/>
      <c r="BRI77" s="10"/>
      <c r="BRJ77" s="10"/>
      <c r="BRK77" s="10"/>
      <c r="BRL77" s="10"/>
      <c r="BRM77" s="10"/>
      <c r="BRN77" s="10"/>
      <c r="BRO77" s="10"/>
      <c r="BRP77" s="10"/>
      <c r="BRQ77" s="10"/>
      <c r="BRR77" s="10"/>
      <c r="BRS77" s="10"/>
      <c r="BRT77" s="10"/>
      <c r="BRU77" s="10"/>
      <c r="BRV77" s="10"/>
      <c r="BRW77" s="10"/>
      <c r="BRX77" s="10"/>
      <c r="BRY77" s="10"/>
      <c r="BRZ77" s="10"/>
      <c r="BSA77" s="10"/>
      <c r="BSB77" s="10"/>
      <c r="BSC77" s="10"/>
      <c r="BSD77" s="10"/>
      <c r="BSE77" s="10"/>
      <c r="BSF77" s="10"/>
      <c r="BSG77" s="10"/>
      <c r="BSH77" s="10"/>
      <c r="BSI77" s="10"/>
      <c r="BSJ77" s="10"/>
      <c r="BSK77" s="10"/>
      <c r="BSL77" s="10"/>
      <c r="BSM77" s="10"/>
      <c r="BSN77" s="10"/>
      <c r="BSO77" s="10"/>
      <c r="BSP77" s="10"/>
      <c r="BSQ77" s="10"/>
      <c r="BSR77" s="10"/>
      <c r="BSS77" s="10"/>
      <c r="BST77" s="10"/>
      <c r="BSU77" s="10"/>
      <c r="BSV77" s="10"/>
      <c r="BSW77" s="10"/>
      <c r="BSX77" s="10"/>
      <c r="BSY77" s="10"/>
      <c r="BSZ77" s="10"/>
      <c r="BTA77" s="10"/>
      <c r="BTB77" s="10"/>
      <c r="BTC77" s="10"/>
      <c r="BTD77" s="10"/>
      <c r="BTE77" s="10"/>
      <c r="BTF77" s="10"/>
      <c r="BTG77" s="10"/>
      <c r="BTH77" s="10"/>
      <c r="BTI77" s="10"/>
      <c r="BTJ77" s="10"/>
      <c r="BTK77" s="10"/>
      <c r="BTL77" s="10"/>
      <c r="BTM77" s="10"/>
      <c r="BTN77" s="10"/>
      <c r="BTO77" s="10"/>
      <c r="BTP77" s="10"/>
      <c r="BTQ77" s="10"/>
      <c r="BTR77" s="10"/>
      <c r="BTS77" s="10"/>
      <c r="BTT77" s="10"/>
      <c r="BTU77" s="10"/>
      <c r="BTV77" s="10"/>
      <c r="BTW77" s="10"/>
      <c r="BTX77" s="10"/>
      <c r="BTY77" s="10"/>
      <c r="BTZ77" s="10"/>
      <c r="BUA77" s="10"/>
      <c r="BUB77" s="10"/>
      <c r="BUC77" s="10"/>
      <c r="BUD77" s="10"/>
      <c r="BUE77" s="10"/>
      <c r="BUF77" s="10"/>
      <c r="BUG77" s="10"/>
      <c r="BUH77" s="10"/>
      <c r="BUI77" s="10"/>
      <c r="BUJ77" s="10"/>
      <c r="BUK77" s="10"/>
      <c r="BUL77" s="10"/>
      <c r="BUM77" s="10"/>
      <c r="BUN77" s="10"/>
      <c r="BUO77" s="10"/>
      <c r="BUP77" s="10"/>
      <c r="BUQ77" s="10"/>
      <c r="BUR77" s="10"/>
      <c r="BUS77" s="10"/>
      <c r="BUT77" s="10"/>
      <c r="BUU77" s="10"/>
      <c r="BUV77" s="10"/>
      <c r="BUW77" s="10"/>
      <c r="BUX77" s="10"/>
      <c r="BUY77" s="10"/>
      <c r="BUZ77" s="10"/>
      <c r="BVA77" s="10"/>
      <c r="BVB77" s="10"/>
      <c r="BVC77" s="10"/>
      <c r="BVD77" s="10"/>
      <c r="BVE77" s="10"/>
      <c r="BVF77" s="10"/>
      <c r="BVG77" s="10"/>
      <c r="BVH77" s="10"/>
      <c r="BVI77" s="10"/>
      <c r="BVJ77" s="10"/>
      <c r="BVK77" s="10"/>
      <c r="BVL77" s="10"/>
      <c r="BVM77" s="10"/>
      <c r="BVN77" s="10"/>
      <c r="BVO77" s="10"/>
      <c r="BVP77" s="10"/>
      <c r="BVQ77" s="10"/>
      <c r="BVR77" s="10"/>
      <c r="BVS77" s="10"/>
      <c r="BVT77" s="10"/>
      <c r="BVU77" s="10"/>
      <c r="BVV77" s="10"/>
      <c r="BVW77" s="10"/>
      <c r="BVX77" s="10"/>
      <c r="BVY77" s="10"/>
      <c r="BVZ77" s="10"/>
      <c r="BWA77" s="10"/>
      <c r="BWB77" s="10"/>
      <c r="BWC77" s="10"/>
      <c r="BWD77" s="10"/>
      <c r="BWE77" s="10"/>
      <c r="BWF77" s="10"/>
      <c r="BWG77" s="10"/>
      <c r="BWH77" s="10"/>
      <c r="BWI77" s="10"/>
      <c r="BWJ77" s="10"/>
      <c r="BWK77" s="10"/>
      <c r="BWL77" s="10"/>
      <c r="BWM77" s="10"/>
      <c r="BWN77" s="10"/>
      <c r="BWO77" s="10"/>
      <c r="BWP77" s="10"/>
      <c r="BWQ77" s="10"/>
      <c r="BWR77" s="10"/>
      <c r="BWS77" s="10"/>
      <c r="BWT77" s="10"/>
      <c r="BWU77" s="10"/>
      <c r="BWV77" s="10"/>
      <c r="BWW77" s="10"/>
      <c r="BWX77" s="10"/>
      <c r="BWY77" s="10"/>
      <c r="BWZ77" s="10"/>
      <c r="BXA77" s="10"/>
      <c r="BXB77" s="10"/>
      <c r="BXC77" s="10"/>
      <c r="BXD77" s="10"/>
      <c r="BXE77" s="10"/>
      <c r="BXF77" s="10"/>
      <c r="BXG77" s="10"/>
      <c r="BXH77" s="10"/>
      <c r="BXI77" s="10"/>
      <c r="BXJ77" s="10"/>
      <c r="BXK77" s="10"/>
      <c r="BXL77" s="10"/>
      <c r="BXM77" s="10"/>
      <c r="BXN77" s="10"/>
      <c r="BXO77" s="10"/>
      <c r="BXP77" s="10"/>
      <c r="BXQ77" s="10"/>
      <c r="BXR77" s="10"/>
      <c r="BXS77" s="10"/>
      <c r="BXT77" s="10"/>
      <c r="BXU77" s="10"/>
      <c r="BXV77" s="10"/>
      <c r="BXW77" s="10"/>
      <c r="BXX77" s="10"/>
      <c r="BXY77" s="10"/>
      <c r="BXZ77" s="10"/>
      <c r="BYA77" s="10"/>
      <c r="BYB77" s="10"/>
      <c r="BYC77" s="10"/>
      <c r="BYD77" s="10"/>
      <c r="BYE77" s="10"/>
      <c r="BYF77" s="10"/>
      <c r="BYG77" s="10"/>
      <c r="BYH77" s="10"/>
      <c r="BYI77" s="10"/>
      <c r="BYJ77" s="10"/>
      <c r="BYK77" s="10"/>
      <c r="BYL77" s="10"/>
      <c r="BYM77" s="10"/>
      <c r="BYN77" s="10"/>
      <c r="BYO77" s="10"/>
      <c r="BYP77" s="10"/>
      <c r="BYQ77" s="10"/>
      <c r="BYR77" s="10"/>
      <c r="BYS77" s="10"/>
      <c r="BYT77" s="10"/>
      <c r="BYU77" s="10"/>
      <c r="BYV77" s="10"/>
      <c r="BYW77" s="10"/>
      <c r="BYX77" s="10"/>
      <c r="BYY77" s="10"/>
      <c r="BYZ77" s="10"/>
      <c r="BZA77" s="10"/>
      <c r="BZB77" s="10"/>
      <c r="BZC77" s="10"/>
      <c r="BZD77" s="10"/>
      <c r="BZE77" s="10"/>
      <c r="BZF77" s="10"/>
      <c r="BZG77" s="10"/>
      <c r="BZH77" s="10"/>
      <c r="BZI77" s="10"/>
    </row>
    <row r="78" spans="1:2037" s="9" customFormat="1" ht="16.5" customHeight="1" thickBot="1">
      <c r="A78" s="603" t="s">
        <v>629</v>
      </c>
      <c r="B78" s="502"/>
      <c r="C78" s="502"/>
      <c r="D78" s="502"/>
      <c r="E78" s="503"/>
      <c r="F78" s="221"/>
      <c r="G78" s="222"/>
      <c r="H78" s="29"/>
      <c r="I78" s="29"/>
      <c r="J78" s="51">
        <v>95</v>
      </c>
      <c r="K78" s="105">
        <v>0.23</v>
      </c>
      <c r="L78" s="3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  <c r="JH78" s="10"/>
      <c r="JI78" s="10"/>
      <c r="JJ78" s="10"/>
      <c r="JK78" s="10"/>
      <c r="JL78" s="10"/>
      <c r="JM78" s="10"/>
      <c r="JN78" s="10"/>
      <c r="JO78" s="10"/>
      <c r="JP78" s="10"/>
      <c r="JQ78" s="10"/>
      <c r="JR78" s="10"/>
      <c r="JS78" s="10"/>
      <c r="JT78" s="10"/>
      <c r="JU78" s="10"/>
      <c r="JV78" s="10"/>
      <c r="JW78" s="10"/>
      <c r="JX78" s="10"/>
      <c r="JY78" s="10"/>
      <c r="JZ78" s="10"/>
      <c r="KA78" s="10"/>
      <c r="KB78" s="10"/>
      <c r="KC78" s="10"/>
      <c r="KD78" s="10"/>
      <c r="KE78" s="10"/>
      <c r="KF78" s="10"/>
      <c r="KG78" s="10"/>
      <c r="KH78" s="10"/>
      <c r="KI78" s="10"/>
      <c r="KJ78" s="10"/>
      <c r="KK78" s="10"/>
      <c r="KL78" s="10"/>
      <c r="KM78" s="10"/>
      <c r="KN78" s="10"/>
      <c r="KO78" s="10"/>
      <c r="KP78" s="10"/>
      <c r="KQ78" s="10"/>
      <c r="KR78" s="10"/>
      <c r="KS78" s="10"/>
      <c r="KT78" s="10"/>
      <c r="KU78" s="10"/>
      <c r="KV78" s="10"/>
      <c r="KW78" s="10"/>
      <c r="KX78" s="10"/>
      <c r="KY78" s="10"/>
      <c r="KZ78" s="10"/>
      <c r="LA78" s="10"/>
      <c r="LB78" s="10"/>
      <c r="LC78" s="10"/>
      <c r="LD78" s="10"/>
      <c r="LE78" s="10"/>
      <c r="LF78" s="10"/>
      <c r="LG78" s="10"/>
      <c r="LH78" s="10"/>
      <c r="LI78" s="10"/>
      <c r="LJ78" s="10"/>
      <c r="LK78" s="10"/>
      <c r="LL78" s="10"/>
      <c r="LM78" s="10"/>
      <c r="LN78" s="10"/>
      <c r="LO78" s="10"/>
      <c r="LP78" s="10"/>
      <c r="LQ78" s="10"/>
      <c r="LR78" s="10"/>
      <c r="LS78" s="10"/>
      <c r="LT78" s="10"/>
      <c r="LU78" s="10"/>
      <c r="LV78" s="10"/>
      <c r="LW78" s="10"/>
      <c r="LX78" s="10"/>
      <c r="LY78" s="10"/>
      <c r="LZ78" s="10"/>
      <c r="MA78" s="10"/>
      <c r="MB78" s="10"/>
      <c r="MC78" s="10"/>
      <c r="MD78" s="10"/>
      <c r="ME78" s="10"/>
      <c r="MF78" s="10"/>
      <c r="MG78" s="10"/>
      <c r="MH78" s="10"/>
      <c r="MI78" s="10"/>
      <c r="MJ78" s="10"/>
      <c r="MK78" s="10"/>
      <c r="ML78" s="10"/>
      <c r="MM78" s="10"/>
      <c r="MN78" s="10"/>
      <c r="MO78" s="10"/>
      <c r="MP78" s="10"/>
      <c r="MQ78" s="10"/>
      <c r="MR78" s="10"/>
      <c r="MS78" s="10"/>
      <c r="MT78" s="10"/>
      <c r="MU78" s="10"/>
      <c r="MV78" s="10"/>
      <c r="MW78" s="10"/>
      <c r="MX78" s="10"/>
      <c r="MY78" s="10"/>
      <c r="MZ78" s="10"/>
      <c r="NA78" s="10"/>
      <c r="NB78" s="10"/>
      <c r="NC78" s="10"/>
      <c r="ND78" s="10"/>
      <c r="NE78" s="10"/>
      <c r="NF78" s="10"/>
      <c r="NG78" s="10"/>
      <c r="NH78" s="10"/>
      <c r="NI78" s="10"/>
      <c r="NJ78" s="10"/>
      <c r="NK78" s="10"/>
      <c r="NL78" s="10"/>
      <c r="NM78" s="10"/>
      <c r="NN78" s="10"/>
      <c r="NO78" s="10"/>
      <c r="NP78" s="10"/>
      <c r="NQ78" s="10"/>
      <c r="NR78" s="10"/>
      <c r="NS78" s="10"/>
      <c r="NT78" s="10"/>
      <c r="NU78" s="10"/>
      <c r="NV78" s="10"/>
      <c r="NW78" s="10"/>
      <c r="NX78" s="10"/>
      <c r="NY78" s="10"/>
      <c r="NZ78" s="10"/>
      <c r="OA78" s="10"/>
      <c r="OB78" s="10"/>
      <c r="OC78" s="10"/>
      <c r="OD78" s="10"/>
      <c r="OE78" s="10"/>
      <c r="OF78" s="10"/>
      <c r="OG78" s="10"/>
      <c r="OH78" s="10"/>
      <c r="OI78" s="10"/>
      <c r="OJ78" s="10"/>
      <c r="OK78" s="10"/>
      <c r="OL78" s="10"/>
      <c r="OM78" s="10"/>
      <c r="ON78" s="10"/>
      <c r="OO78" s="10"/>
      <c r="OP78" s="10"/>
      <c r="OQ78" s="10"/>
      <c r="OR78" s="10"/>
      <c r="OS78" s="10"/>
      <c r="OT78" s="10"/>
      <c r="OU78" s="10"/>
      <c r="OV78" s="10"/>
      <c r="OW78" s="10"/>
      <c r="OX78" s="10"/>
      <c r="OY78" s="10"/>
      <c r="OZ78" s="10"/>
      <c r="PA78" s="10"/>
      <c r="PB78" s="10"/>
      <c r="PC78" s="10"/>
      <c r="PD78" s="10"/>
      <c r="PE78" s="10"/>
      <c r="PF78" s="10"/>
      <c r="PG78" s="10"/>
      <c r="PH78" s="10"/>
      <c r="PI78" s="10"/>
      <c r="PJ78" s="10"/>
      <c r="PK78" s="10"/>
      <c r="PL78" s="10"/>
      <c r="PM78" s="10"/>
      <c r="PN78" s="10"/>
      <c r="PO78" s="10"/>
      <c r="PP78" s="10"/>
      <c r="PQ78" s="10"/>
      <c r="PR78" s="10"/>
      <c r="PS78" s="10"/>
      <c r="PT78" s="10"/>
      <c r="PU78" s="10"/>
      <c r="PV78" s="10"/>
      <c r="PW78" s="10"/>
      <c r="PX78" s="10"/>
      <c r="PY78" s="10"/>
      <c r="PZ78" s="10"/>
      <c r="QA78" s="10"/>
      <c r="QB78" s="10"/>
      <c r="QC78" s="10"/>
      <c r="QD78" s="10"/>
      <c r="QE78" s="10"/>
      <c r="QF78" s="10"/>
      <c r="QG78" s="10"/>
      <c r="QH78" s="10"/>
      <c r="QI78" s="10"/>
      <c r="QJ78" s="10"/>
      <c r="QK78" s="10"/>
      <c r="QL78" s="10"/>
      <c r="QM78" s="10"/>
      <c r="QN78" s="10"/>
      <c r="QO78" s="10"/>
      <c r="QP78" s="10"/>
      <c r="QQ78" s="10"/>
      <c r="QR78" s="10"/>
      <c r="QS78" s="10"/>
      <c r="QT78" s="10"/>
      <c r="QU78" s="10"/>
      <c r="QV78" s="10"/>
      <c r="QW78" s="10"/>
      <c r="QX78" s="10"/>
      <c r="QY78" s="10"/>
      <c r="QZ78" s="10"/>
      <c r="RA78" s="10"/>
      <c r="RB78" s="10"/>
      <c r="RC78" s="10"/>
      <c r="RD78" s="10"/>
      <c r="RE78" s="10"/>
      <c r="RF78" s="10"/>
      <c r="RG78" s="10"/>
      <c r="RH78" s="10"/>
      <c r="RI78" s="10"/>
      <c r="RJ78" s="10"/>
      <c r="RK78" s="10"/>
      <c r="RL78" s="10"/>
      <c r="RM78" s="10"/>
      <c r="RN78" s="10"/>
      <c r="RO78" s="10"/>
      <c r="RP78" s="10"/>
      <c r="RQ78" s="10"/>
      <c r="RR78" s="10"/>
      <c r="RS78" s="10"/>
      <c r="RT78" s="10"/>
      <c r="RU78" s="10"/>
      <c r="RV78" s="10"/>
      <c r="RW78" s="10"/>
      <c r="RX78" s="10"/>
      <c r="RY78" s="10"/>
      <c r="RZ78" s="10"/>
      <c r="SA78" s="10"/>
      <c r="SB78" s="10"/>
      <c r="SC78" s="10"/>
      <c r="SD78" s="10"/>
      <c r="SE78" s="10"/>
      <c r="SF78" s="10"/>
      <c r="SG78" s="10"/>
      <c r="SH78" s="10"/>
      <c r="SI78" s="10"/>
      <c r="SJ78" s="10"/>
      <c r="SK78" s="10"/>
      <c r="SL78" s="10"/>
      <c r="SM78" s="10"/>
      <c r="SN78" s="10"/>
      <c r="SO78" s="10"/>
      <c r="SP78" s="10"/>
      <c r="SQ78" s="10"/>
      <c r="SR78" s="10"/>
      <c r="SS78" s="10"/>
      <c r="ST78" s="10"/>
      <c r="SU78" s="10"/>
      <c r="SV78" s="10"/>
      <c r="SW78" s="10"/>
      <c r="SX78" s="10"/>
      <c r="SY78" s="10"/>
      <c r="SZ78" s="10"/>
      <c r="TA78" s="10"/>
      <c r="TB78" s="10"/>
      <c r="TC78" s="10"/>
      <c r="TD78" s="10"/>
      <c r="TE78" s="10"/>
      <c r="TF78" s="10"/>
      <c r="TG78" s="10"/>
      <c r="TH78" s="10"/>
      <c r="TI78" s="10"/>
      <c r="TJ78" s="10"/>
      <c r="TK78" s="10"/>
      <c r="TL78" s="10"/>
      <c r="TM78" s="10"/>
      <c r="TN78" s="10"/>
      <c r="TO78" s="10"/>
      <c r="TP78" s="10"/>
      <c r="TQ78" s="10"/>
      <c r="TR78" s="10"/>
      <c r="TS78" s="10"/>
      <c r="TT78" s="10"/>
      <c r="TU78" s="10"/>
      <c r="TV78" s="10"/>
      <c r="TW78" s="10"/>
      <c r="TX78" s="10"/>
      <c r="TY78" s="10"/>
      <c r="TZ78" s="10"/>
      <c r="UA78" s="10"/>
      <c r="UB78" s="10"/>
      <c r="UC78" s="10"/>
      <c r="UD78" s="10"/>
      <c r="UE78" s="10"/>
      <c r="UF78" s="10"/>
      <c r="UG78" s="10"/>
      <c r="UH78" s="10"/>
      <c r="UI78" s="10"/>
      <c r="UJ78" s="10"/>
      <c r="UK78" s="10"/>
      <c r="UL78" s="10"/>
      <c r="UM78" s="10"/>
      <c r="UN78" s="10"/>
      <c r="UO78" s="10"/>
      <c r="UP78" s="10"/>
      <c r="UQ78" s="10"/>
      <c r="UR78" s="10"/>
      <c r="US78" s="10"/>
      <c r="UT78" s="10"/>
      <c r="UU78" s="10"/>
      <c r="UV78" s="10"/>
      <c r="UW78" s="10"/>
      <c r="UX78" s="10"/>
      <c r="UY78" s="10"/>
      <c r="UZ78" s="10"/>
      <c r="VA78" s="10"/>
      <c r="VB78" s="10"/>
      <c r="VC78" s="10"/>
      <c r="VD78" s="10"/>
      <c r="VE78" s="10"/>
      <c r="VF78" s="10"/>
      <c r="VG78" s="10"/>
      <c r="VH78" s="10"/>
      <c r="VI78" s="10"/>
      <c r="VJ78" s="10"/>
      <c r="VK78" s="10"/>
      <c r="VL78" s="10"/>
      <c r="VM78" s="10"/>
      <c r="VN78" s="10"/>
      <c r="VO78" s="10"/>
      <c r="VP78" s="10"/>
      <c r="VQ78" s="10"/>
      <c r="VR78" s="10"/>
      <c r="VS78" s="10"/>
      <c r="VT78" s="10"/>
      <c r="VU78" s="10"/>
      <c r="VV78" s="10"/>
      <c r="VW78" s="10"/>
      <c r="VX78" s="10"/>
      <c r="VY78" s="10"/>
      <c r="VZ78" s="10"/>
      <c r="WA78" s="10"/>
      <c r="WB78" s="10"/>
      <c r="WC78" s="10"/>
      <c r="WD78" s="10"/>
      <c r="WE78" s="10"/>
      <c r="WF78" s="10"/>
      <c r="WG78" s="10"/>
      <c r="WH78" s="10"/>
      <c r="WI78" s="10"/>
      <c r="WJ78" s="10"/>
      <c r="WK78" s="10"/>
      <c r="WL78" s="10"/>
      <c r="WM78" s="10"/>
      <c r="WN78" s="10"/>
      <c r="WO78" s="10"/>
      <c r="WP78" s="10"/>
      <c r="WQ78" s="10"/>
      <c r="WR78" s="10"/>
      <c r="WS78" s="10"/>
      <c r="WT78" s="10"/>
      <c r="WU78" s="10"/>
      <c r="WV78" s="10"/>
      <c r="WW78" s="10"/>
      <c r="WX78" s="10"/>
      <c r="WY78" s="10"/>
      <c r="WZ78" s="10"/>
      <c r="XA78" s="10"/>
      <c r="XB78" s="10"/>
      <c r="XC78" s="10"/>
      <c r="XD78" s="10"/>
      <c r="XE78" s="10"/>
      <c r="XF78" s="10"/>
      <c r="XG78" s="10"/>
      <c r="XH78" s="10"/>
      <c r="XI78" s="10"/>
      <c r="XJ78" s="10"/>
      <c r="XK78" s="10"/>
      <c r="XL78" s="10"/>
      <c r="XM78" s="10"/>
      <c r="XN78" s="10"/>
      <c r="XO78" s="10"/>
      <c r="XP78" s="10"/>
      <c r="XQ78" s="10"/>
      <c r="XR78" s="10"/>
      <c r="XS78" s="10"/>
      <c r="XT78" s="10"/>
      <c r="XU78" s="10"/>
      <c r="XV78" s="10"/>
      <c r="XW78" s="10"/>
      <c r="XX78" s="10"/>
      <c r="XY78" s="10"/>
      <c r="XZ78" s="10"/>
      <c r="YA78" s="10"/>
      <c r="YB78" s="10"/>
      <c r="YC78" s="10"/>
      <c r="YD78" s="10"/>
      <c r="YE78" s="10"/>
      <c r="YF78" s="10"/>
      <c r="YG78" s="10"/>
      <c r="YH78" s="10"/>
      <c r="YI78" s="10"/>
      <c r="YJ78" s="10"/>
      <c r="YK78" s="10"/>
      <c r="YL78" s="10"/>
      <c r="YM78" s="10"/>
      <c r="YN78" s="10"/>
      <c r="YO78" s="10"/>
      <c r="YP78" s="10"/>
      <c r="YQ78" s="10"/>
      <c r="YR78" s="10"/>
      <c r="YS78" s="10"/>
      <c r="YT78" s="10"/>
      <c r="YU78" s="10"/>
      <c r="YV78" s="10"/>
      <c r="YW78" s="10"/>
      <c r="YX78" s="10"/>
      <c r="YY78" s="10"/>
      <c r="YZ78" s="10"/>
      <c r="ZA78" s="10"/>
      <c r="ZB78" s="10"/>
      <c r="ZC78" s="10"/>
      <c r="ZD78" s="10"/>
      <c r="ZE78" s="10"/>
      <c r="ZF78" s="10"/>
      <c r="ZG78" s="10"/>
      <c r="ZH78" s="10"/>
      <c r="ZI78" s="10"/>
      <c r="ZJ78" s="10"/>
      <c r="ZK78" s="10"/>
      <c r="ZL78" s="10"/>
      <c r="ZM78" s="10"/>
      <c r="ZN78" s="10"/>
      <c r="ZO78" s="10"/>
      <c r="ZP78" s="10"/>
      <c r="ZQ78" s="10"/>
      <c r="ZR78" s="10"/>
      <c r="ZS78" s="10"/>
      <c r="ZT78" s="10"/>
      <c r="ZU78" s="10"/>
      <c r="ZV78" s="10"/>
      <c r="ZW78" s="10"/>
      <c r="ZX78" s="10"/>
      <c r="ZY78" s="10"/>
      <c r="ZZ78" s="10"/>
      <c r="AAA78" s="10"/>
      <c r="AAB78" s="10"/>
      <c r="AAC78" s="10"/>
      <c r="AAD78" s="10"/>
      <c r="AAE78" s="10"/>
      <c r="AAF78" s="10"/>
      <c r="AAG78" s="10"/>
      <c r="AAH78" s="10"/>
      <c r="AAI78" s="10"/>
      <c r="AAJ78" s="10"/>
      <c r="AAK78" s="10"/>
      <c r="AAL78" s="10"/>
      <c r="AAM78" s="10"/>
      <c r="AAN78" s="10"/>
      <c r="AAO78" s="10"/>
      <c r="AAP78" s="10"/>
      <c r="AAQ78" s="10"/>
      <c r="AAR78" s="10"/>
      <c r="AAS78" s="10"/>
      <c r="AAT78" s="10"/>
      <c r="AAU78" s="10"/>
      <c r="AAV78" s="10"/>
      <c r="AAW78" s="10"/>
      <c r="AAX78" s="10"/>
      <c r="AAY78" s="10"/>
      <c r="AAZ78" s="10"/>
      <c r="ABA78" s="10"/>
      <c r="ABB78" s="10"/>
      <c r="ABC78" s="10"/>
      <c r="ABD78" s="10"/>
      <c r="ABE78" s="10"/>
      <c r="ABF78" s="10"/>
      <c r="ABG78" s="10"/>
      <c r="ABH78" s="10"/>
      <c r="ABI78" s="10"/>
      <c r="ABJ78" s="10"/>
      <c r="ABK78" s="10"/>
      <c r="ABL78" s="10"/>
      <c r="ABM78" s="10"/>
      <c r="ABN78" s="10"/>
      <c r="ABO78" s="10"/>
      <c r="ABP78" s="10"/>
      <c r="ABQ78" s="10"/>
      <c r="ABR78" s="10"/>
      <c r="ABS78" s="10"/>
      <c r="ABT78" s="10"/>
      <c r="ABU78" s="10"/>
      <c r="ABV78" s="10"/>
      <c r="ABW78" s="10"/>
      <c r="ABX78" s="10"/>
      <c r="ABY78" s="10"/>
      <c r="ABZ78" s="10"/>
      <c r="ACA78" s="10"/>
      <c r="ACB78" s="10"/>
      <c r="ACC78" s="10"/>
      <c r="ACD78" s="10"/>
      <c r="ACE78" s="10"/>
      <c r="ACF78" s="10"/>
      <c r="ACG78" s="10"/>
      <c r="ACH78" s="10"/>
      <c r="ACI78" s="10"/>
      <c r="ACJ78" s="10"/>
      <c r="ACK78" s="10"/>
      <c r="ACL78" s="10"/>
      <c r="ACM78" s="10"/>
      <c r="ACN78" s="10"/>
      <c r="ACO78" s="10"/>
      <c r="ACP78" s="10"/>
      <c r="ACQ78" s="10"/>
      <c r="ACR78" s="10"/>
      <c r="ACS78" s="10"/>
      <c r="ACT78" s="10"/>
      <c r="ACU78" s="10"/>
      <c r="ACV78" s="10"/>
      <c r="ACW78" s="10"/>
      <c r="ACX78" s="10"/>
      <c r="ACY78" s="10"/>
      <c r="ACZ78" s="10"/>
      <c r="ADA78" s="10"/>
      <c r="ADB78" s="10"/>
      <c r="ADC78" s="10"/>
      <c r="ADD78" s="10"/>
      <c r="ADE78" s="10"/>
      <c r="ADF78" s="10"/>
      <c r="ADG78" s="10"/>
      <c r="ADH78" s="10"/>
      <c r="ADI78" s="10"/>
      <c r="ADJ78" s="10"/>
      <c r="ADK78" s="10"/>
      <c r="ADL78" s="10"/>
      <c r="ADM78" s="10"/>
      <c r="ADN78" s="10"/>
      <c r="ADO78" s="10"/>
      <c r="ADP78" s="10"/>
      <c r="ADQ78" s="10"/>
      <c r="ADR78" s="10"/>
      <c r="ADS78" s="10"/>
      <c r="ADT78" s="10"/>
      <c r="ADU78" s="10"/>
      <c r="ADV78" s="10"/>
      <c r="ADW78" s="10"/>
      <c r="ADX78" s="10"/>
      <c r="ADY78" s="10"/>
      <c r="ADZ78" s="10"/>
      <c r="AEA78" s="10"/>
      <c r="AEB78" s="10"/>
      <c r="AEC78" s="10"/>
      <c r="AED78" s="10"/>
      <c r="AEE78" s="10"/>
      <c r="AEF78" s="10"/>
      <c r="AEG78" s="10"/>
      <c r="AEH78" s="10"/>
      <c r="AEI78" s="10"/>
      <c r="AEJ78" s="10"/>
      <c r="AEK78" s="10"/>
      <c r="AEL78" s="10"/>
      <c r="AEM78" s="10"/>
      <c r="AEN78" s="10"/>
      <c r="AEO78" s="10"/>
      <c r="AEP78" s="10"/>
      <c r="AEQ78" s="10"/>
      <c r="AER78" s="10"/>
      <c r="AES78" s="10"/>
      <c r="AET78" s="10"/>
      <c r="AEU78" s="10"/>
      <c r="AEV78" s="10"/>
      <c r="AEW78" s="10"/>
      <c r="AEX78" s="10"/>
      <c r="AEY78" s="10"/>
      <c r="AEZ78" s="10"/>
      <c r="AFA78" s="10"/>
      <c r="AFB78" s="10"/>
      <c r="AFC78" s="10"/>
      <c r="AFD78" s="10"/>
      <c r="AFE78" s="10"/>
      <c r="AFF78" s="10"/>
      <c r="AFG78" s="10"/>
      <c r="AFH78" s="10"/>
      <c r="AFI78" s="10"/>
      <c r="AFJ78" s="10"/>
      <c r="AFK78" s="10"/>
      <c r="AFL78" s="10"/>
      <c r="AFM78" s="10"/>
      <c r="AFN78" s="10"/>
      <c r="AFO78" s="10"/>
      <c r="AFP78" s="10"/>
      <c r="AFQ78" s="10"/>
      <c r="AFR78" s="10"/>
      <c r="AFS78" s="10"/>
      <c r="AFT78" s="10"/>
      <c r="AFU78" s="10"/>
      <c r="AFV78" s="10"/>
      <c r="AFW78" s="10"/>
      <c r="AFX78" s="10"/>
      <c r="AFY78" s="10"/>
      <c r="AFZ78" s="10"/>
      <c r="AGA78" s="10"/>
      <c r="AGB78" s="10"/>
      <c r="AGC78" s="10"/>
      <c r="AGD78" s="10"/>
      <c r="AGE78" s="10"/>
      <c r="AGF78" s="10"/>
      <c r="AGG78" s="10"/>
      <c r="AGH78" s="10"/>
      <c r="AGI78" s="10"/>
      <c r="AGJ78" s="10"/>
      <c r="AGK78" s="10"/>
      <c r="AGL78" s="10"/>
      <c r="AGM78" s="10"/>
      <c r="AGN78" s="10"/>
      <c r="AGO78" s="10"/>
      <c r="AGP78" s="10"/>
      <c r="AGQ78" s="10"/>
      <c r="AGR78" s="10"/>
      <c r="AGS78" s="10"/>
      <c r="AGT78" s="10"/>
      <c r="AGU78" s="10"/>
      <c r="AGV78" s="10"/>
      <c r="AGW78" s="10"/>
      <c r="AGX78" s="10"/>
      <c r="AGY78" s="10"/>
      <c r="AGZ78" s="10"/>
      <c r="AHA78" s="10"/>
      <c r="AHB78" s="10"/>
      <c r="AHC78" s="10"/>
      <c r="AHD78" s="10"/>
      <c r="AHE78" s="10"/>
      <c r="AHF78" s="10"/>
      <c r="AHG78" s="10"/>
      <c r="AHH78" s="10"/>
      <c r="AHI78" s="10"/>
      <c r="AHJ78" s="10"/>
      <c r="AHK78" s="10"/>
      <c r="AHL78" s="10"/>
      <c r="AHM78" s="10"/>
      <c r="AHN78" s="10"/>
      <c r="AHO78" s="10"/>
      <c r="AHP78" s="10"/>
      <c r="AHQ78" s="10"/>
      <c r="AHR78" s="10"/>
      <c r="AHS78" s="10"/>
      <c r="AHT78" s="10"/>
      <c r="AHU78" s="10"/>
      <c r="AHV78" s="10"/>
      <c r="AHW78" s="10"/>
      <c r="AHX78" s="10"/>
      <c r="AHY78" s="10"/>
      <c r="AHZ78" s="10"/>
      <c r="AIA78" s="10"/>
      <c r="AIB78" s="10"/>
      <c r="AIC78" s="10"/>
      <c r="AID78" s="10"/>
      <c r="AIE78" s="10"/>
      <c r="AIF78" s="10"/>
      <c r="AIG78" s="10"/>
      <c r="AIH78" s="10"/>
      <c r="AII78" s="10"/>
      <c r="AIJ78" s="10"/>
      <c r="AIK78" s="10"/>
      <c r="AIL78" s="10"/>
      <c r="AIM78" s="10"/>
      <c r="AIN78" s="10"/>
      <c r="AIO78" s="10"/>
      <c r="AIP78" s="10"/>
      <c r="AIQ78" s="10"/>
      <c r="AIR78" s="10"/>
      <c r="AIS78" s="10"/>
      <c r="AIT78" s="10"/>
      <c r="AIU78" s="10"/>
      <c r="AIV78" s="10"/>
      <c r="AIW78" s="10"/>
      <c r="AIX78" s="10"/>
      <c r="AIY78" s="10"/>
      <c r="AIZ78" s="10"/>
      <c r="AJA78" s="10"/>
      <c r="AJB78" s="10"/>
      <c r="AJC78" s="10"/>
      <c r="AJD78" s="10"/>
      <c r="AJE78" s="10"/>
      <c r="AJF78" s="10"/>
      <c r="AJG78" s="10"/>
      <c r="AJH78" s="10"/>
      <c r="AJI78" s="10"/>
      <c r="AJJ78" s="10"/>
      <c r="AJK78" s="10"/>
      <c r="AJL78" s="10"/>
      <c r="AJM78" s="10"/>
      <c r="AJN78" s="10"/>
      <c r="AJO78" s="10"/>
      <c r="AJP78" s="10"/>
      <c r="AJQ78" s="10"/>
      <c r="AJR78" s="10"/>
      <c r="AJS78" s="10"/>
      <c r="AJT78" s="10"/>
      <c r="AJU78" s="10"/>
      <c r="AJV78" s="10"/>
      <c r="AJW78" s="10"/>
      <c r="AJX78" s="10"/>
      <c r="AJY78" s="10"/>
      <c r="AJZ78" s="10"/>
      <c r="AKA78" s="10"/>
      <c r="AKB78" s="10"/>
      <c r="AKC78" s="10"/>
      <c r="AKD78" s="10"/>
      <c r="AKE78" s="10"/>
      <c r="AKF78" s="10"/>
      <c r="AKG78" s="10"/>
      <c r="AKH78" s="10"/>
      <c r="AKI78" s="10"/>
      <c r="AKJ78" s="10"/>
      <c r="AKK78" s="10"/>
      <c r="AKL78" s="10"/>
      <c r="AKM78" s="10"/>
      <c r="AKN78" s="10"/>
      <c r="AKO78" s="10"/>
      <c r="AKP78" s="10"/>
      <c r="AKQ78" s="10"/>
      <c r="AKR78" s="10"/>
      <c r="AKS78" s="10"/>
      <c r="AKT78" s="10"/>
      <c r="AKU78" s="10"/>
      <c r="AKV78" s="10"/>
      <c r="AKW78" s="10"/>
      <c r="AKX78" s="10"/>
      <c r="AKY78" s="10"/>
      <c r="AKZ78" s="10"/>
      <c r="ALA78" s="10"/>
      <c r="ALB78" s="10"/>
      <c r="ALC78" s="10"/>
      <c r="ALD78" s="10"/>
      <c r="ALE78" s="10"/>
      <c r="ALF78" s="10"/>
      <c r="ALG78" s="10"/>
      <c r="ALH78" s="10"/>
      <c r="ALI78" s="10"/>
      <c r="ALJ78" s="10"/>
      <c r="ALK78" s="10"/>
      <c r="ALL78" s="10"/>
      <c r="ALM78" s="10"/>
      <c r="ALN78" s="10"/>
      <c r="ALO78" s="10"/>
      <c r="ALP78" s="10"/>
      <c r="ALQ78" s="10"/>
      <c r="ALR78" s="10"/>
      <c r="ALS78" s="10"/>
      <c r="ALT78" s="10"/>
      <c r="ALU78" s="10"/>
      <c r="ALV78" s="10"/>
      <c r="ALW78" s="10"/>
      <c r="ALX78" s="10"/>
      <c r="ALY78" s="10"/>
      <c r="ALZ78" s="10"/>
      <c r="AMA78" s="10"/>
      <c r="AMB78" s="10"/>
      <c r="AMC78" s="10"/>
      <c r="AMD78" s="10"/>
      <c r="AME78" s="10"/>
      <c r="AMF78" s="10"/>
      <c r="AMG78" s="10"/>
      <c r="AMH78" s="10"/>
      <c r="AMI78" s="10"/>
      <c r="AMJ78" s="10"/>
      <c r="AMK78" s="10"/>
      <c r="AML78" s="10"/>
      <c r="AMM78" s="10"/>
      <c r="AMN78" s="10"/>
      <c r="AMO78" s="10"/>
      <c r="AMP78" s="10"/>
      <c r="AMQ78" s="10"/>
      <c r="AMR78" s="10"/>
      <c r="AMS78" s="10"/>
      <c r="AMT78" s="10"/>
      <c r="AMU78" s="10"/>
      <c r="AMV78" s="10"/>
      <c r="AMW78" s="10"/>
      <c r="AMX78" s="10"/>
      <c r="AMY78" s="10"/>
      <c r="AMZ78" s="10"/>
      <c r="ANA78" s="10"/>
      <c r="ANB78" s="10"/>
      <c r="ANC78" s="10"/>
      <c r="AND78" s="10"/>
      <c r="ANE78" s="10"/>
      <c r="ANF78" s="10"/>
      <c r="ANG78" s="10"/>
      <c r="ANH78" s="10"/>
      <c r="ANI78" s="10"/>
      <c r="ANJ78" s="10"/>
      <c r="ANK78" s="10"/>
      <c r="ANL78" s="10"/>
      <c r="ANM78" s="10"/>
      <c r="ANN78" s="10"/>
      <c r="ANO78" s="10"/>
      <c r="ANP78" s="10"/>
      <c r="ANQ78" s="10"/>
      <c r="ANR78" s="10"/>
      <c r="ANS78" s="10"/>
      <c r="ANT78" s="10"/>
      <c r="ANU78" s="10"/>
      <c r="ANV78" s="10"/>
      <c r="ANW78" s="10"/>
      <c r="ANX78" s="10"/>
      <c r="ANY78" s="10"/>
      <c r="ANZ78" s="10"/>
      <c r="AOA78" s="10"/>
      <c r="AOB78" s="10"/>
      <c r="AOC78" s="10"/>
      <c r="AOD78" s="10"/>
      <c r="AOE78" s="10"/>
      <c r="AOF78" s="10"/>
      <c r="AOG78" s="10"/>
      <c r="AOH78" s="10"/>
      <c r="AOI78" s="10"/>
      <c r="AOJ78" s="10"/>
      <c r="AOK78" s="10"/>
      <c r="AOL78" s="10"/>
      <c r="AOM78" s="10"/>
      <c r="AON78" s="10"/>
      <c r="AOO78" s="10"/>
      <c r="AOP78" s="10"/>
      <c r="AOQ78" s="10"/>
      <c r="AOR78" s="10"/>
      <c r="AOS78" s="10"/>
      <c r="AOT78" s="10"/>
      <c r="AOU78" s="10"/>
      <c r="AOV78" s="10"/>
      <c r="AOW78" s="10"/>
      <c r="AOX78" s="10"/>
      <c r="AOY78" s="10"/>
      <c r="AOZ78" s="10"/>
      <c r="APA78" s="10"/>
      <c r="APB78" s="10"/>
      <c r="APC78" s="10"/>
      <c r="APD78" s="10"/>
      <c r="APE78" s="10"/>
      <c r="APF78" s="10"/>
      <c r="APG78" s="10"/>
      <c r="APH78" s="10"/>
      <c r="API78" s="10"/>
      <c r="APJ78" s="10"/>
      <c r="APK78" s="10"/>
      <c r="APL78" s="10"/>
      <c r="APM78" s="10"/>
      <c r="APN78" s="10"/>
      <c r="APO78" s="10"/>
      <c r="APP78" s="10"/>
      <c r="APQ78" s="10"/>
      <c r="APR78" s="10"/>
      <c r="APS78" s="10"/>
      <c r="APT78" s="10"/>
      <c r="APU78" s="10"/>
      <c r="APV78" s="10"/>
      <c r="APW78" s="10"/>
      <c r="APX78" s="10"/>
      <c r="APY78" s="10"/>
      <c r="APZ78" s="10"/>
      <c r="AQA78" s="10"/>
      <c r="AQB78" s="10"/>
      <c r="AQC78" s="10"/>
      <c r="AQD78" s="10"/>
      <c r="AQE78" s="10"/>
      <c r="AQF78" s="10"/>
      <c r="AQG78" s="10"/>
      <c r="AQH78" s="10"/>
      <c r="AQI78" s="10"/>
      <c r="AQJ78" s="10"/>
      <c r="AQK78" s="10"/>
      <c r="AQL78" s="10"/>
      <c r="AQM78" s="10"/>
      <c r="AQN78" s="10"/>
      <c r="AQO78" s="10"/>
      <c r="AQP78" s="10"/>
      <c r="AQQ78" s="10"/>
      <c r="AQR78" s="10"/>
      <c r="AQS78" s="10"/>
      <c r="AQT78" s="10"/>
      <c r="AQU78" s="10"/>
      <c r="AQV78" s="10"/>
      <c r="AQW78" s="10"/>
      <c r="AQX78" s="10"/>
      <c r="AQY78" s="10"/>
      <c r="AQZ78" s="10"/>
      <c r="ARA78" s="10"/>
      <c r="ARB78" s="10"/>
      <c r="ARC78" s="10"/>
      <c r="ARD78" s="10"/>
      <c r="ARE78" s="10"/>
      <c r="ARF78" s="10"/>
      <c r="ARG78" s="10"/>
      <c r="ARH78" s="10"/>
      <c r="ARI78" s="10"/>
      <c r="ARJ78" s="10"/>
      <c r="ARK78" s="10"/>
      <c r="ARL78" s="10"/>
      <c r="ARM78" s="10"/>
      <c r="ARN78" s="10"/>
      <c r="ARO78" s="10"/>
      <c r="ARP78" s="10"/>
      <c r="ARQ78" s="10"/>
      <c r="ARR78" s="10"/>
      <c r="ARS78" s="10"/>
      <c r="ART78" s="10"/>
      <c r="ARU78" s="10"/>
      <c r="ARV78" s="10"/>
      <c r="ARW78" s="10"/>
      <c r="ARX78" s="10"/>
      <c r="ARY78" s="10"/>
      <c r="ARZ78" s="10"/>
      <c r="ASA78" s="10"/>
      <c r="ASB78" s="10"/>
      <c r="ASC78" s="10"/>
      <c r="ASD78" s="10"/>
      <c r="ASE78" s="10"/>
      <c r="ASF78" s="10"/>
      <c r="ASG78" s="10"/>
      <c r="ASH78" s="10"/>
      <c r="ASI78" s="10"/>
      <c r="ASJ78" s="10"/>
      <c r="ASK78" s="10"/>
      <c r="ASL78" s="10"/>
      <c r="ASM78" s="10"/>
      <c r="ASN78" s="10"/>
      <c r="ASO78" s="10"/>
      <c r="ASP78" s="10"/>
      <c r="ASQ78" s="10"/>
      <c r="ASR78" s="10"/>
      <c r="ASS78" s="10"/>
      <c r="AST78" s="10"/>
      <c r="ASU78" s="10"/>
      <c r="ASV78" s="10"/>
      <c r="ASW78" s="10"/>
      <c r="ASX78" s="10"/>
      <c r="ASY78" s="10"/>
      <c r="ASZ78" s="10"/>
      <c r="ATA78" s="10"/>
      <c r="ATB78" s="10"/>
      <c r="ATC78" s="10"/>
      <c r="ATD78" s="10"/>
      <c r="ATE78" s="10"/>
      <c r="ATF78" s="10"/>
      <c r="ATG78" s="10"/>
      <c r="ATH78" s="10"/>
      <c r="ATI78" s="10"/>
      <c r="ATJ78" s="10"/>
      <c r="ATK78" s="10"/>
      <c r="ATL78" s="10"/>
      <c r="ATM78" s="10"/>
      <c r="ATN78" s="10"/>
      <c r="ATO78" s="10"/>
      <c r="ATP78" s="10"/>
      <c r="ATQ78" s="10"/>
      <c r="ATR78" s="10"/>
      <c r="ATS78" s="10"/>
      <c r="ATT78" s="10"/>
      <c r="ATU78" s="10"/>
      <c r="ATV78" s="10"/>
      <c r="ATW78" s="10"/>
      <c r="ATX78" s="10"/>
      <c r="ATY78" s="10"/>
      <c r="ATZ78" s="10"/>
      <c r="AUA78" s="10"/>
      <c r="AUB78" s="10"/>
      <c r="AUC78" s="10"/>
      <c r="AUD78" s="10"/>
      <c r="AUE78" s="10"/>
      <c r="AUF78" s="10"/>
      <c r="AUG78" s="10"/>
      <c r="AUH78" s="10"/>
      <c r="AUI78" s="10"/>
      <c r="AUJ78" s="10"/>
      <c r="AUK78" s="10"/>
      <c r="AUL78" s="10"/>
      <c r="AUM78" s="10"/>
      <c r="AUN78" s="10"/>
      <c r="AUO78" s="10"/>
      <c r="AUP78" s="10"/>
      <c r="AUQ78" s="10"/>
      <c r="AUR78" s="10"/>
      <c r="AUS78" s="10"/>
      <c r="AUT78" s="10"/>
      <c r="AUU78" s="10"/>
      <c r="AUV78" s="10"/>
      <c r="AUW78" s="10"/>
      <c r="AUX78" s="10"/>
      <c r="AUY78" s="10"/>
      <c r="AUZ78" s="10"/>
      <c r="AVA78" s="10"/>
      <c r="AVB78" s="10"/>
      <c r="AVC78" s="10"/>
      <c r="AVD78" s="10"/>
      <c r="AVE78" s="10"/>
      <c r="AVF78" s="10"/>
      <c r="AVG78" s="10"/>
      <c r="AVH78" s="10"/>
      <c r="AVI78" s="10"/>
      <c r="AVJ78" s="10"/>
      <c r="AVK78" s="10"/>
      <c r="AVL78" s="10"/>
      <c r="AVM78" s="10"/>
      <c r="AVN78" s="10"/>
      <c r="AVO78" s="10"/>
      <c r="AVP78" s="10"/>
      <c r="AVQ78" s="10"/>
      <c r="AVR78" s="10"/>
      <c r="AVS78" s="10"/>
      <c r="AVT78" s="10"/>
      <c r="AVU78" s="10"/>
      <c r="AVV78" s="10"/>
      <c r="AVW78" s="10"/>
      <c r="AVX78" s="10"/>
      <c r="AVY78" s="10"/>
      <c r="AVZ78" s="10"/>
      <c r="AWA78" s="10"/>
      <c r="AWB78" s="10"/>
      <c r="AWC78" s="10"/>
      <c r="AWD78" s="10"/>
      <c r="AWE78" s="10"/>
      <c r="AWF78" s="10"/>
      <c r="AWG78" s="10"/>
      <c r="AWH78" s="10"/>
      <c r="AWI78" s="10"/>
      <c r="AWJ78" s="10"/>
      <c r="AWK78" s="10"/>
      <c r="AWL78" s="10"/>
      <c r="AWM78" s="10"/>
      <c r="AWN78" s="10"/>
      <c r="AWO78" s="10"/>
      <c r="AWP78" s="10"/>
      <c r="AWQ78" s="10"/>
      <c r="AWR78" s="10"/>
      <c r="AWS78" s="10"/>
      <c r="AWT78" s="10"/>
      <c r="AWU78" s="10"/>
      <c r="AWV78" s="10"/>
      <c r="AWW78" s="10"/>
      <c r="AWX78" s="10"/>
      <c r="AWY78" s="10"/>
      <c r="AWZ78" s="10"/>
      <c r="AXA78" s="10"/>
      <c r="AXB78" s="10"/>
      <c r="AXC78" s="10"/>
      <c r="AXD78" s="10"/>
      <c r="AXE78" s="10"/>
      <c r="AXF78" s="10"/>
      <c r="AXG78" s="10"/>
      <c r="AXH78" s="10"/>
      <c r="AXI78" s="10"/>
      <c r="AXJ78" s="10"/>
      <c r="AXK78" s="10"/>
      <c r="AXL78" s="10"/>
      <c r="AXM78" s="10"/>
      <c r="AXN78" s="10"/>
      <c r="AXO78" s="10"/>
      <c r="AXP78" s="10"/>
      <c r="AXQ78" s="10"/>
      <c r="AXR78" s="10"/>
      <c r="AXS78" s="10"/>
      <c r="AXT78" s="10"/>
      <c r="AXU78" s="10"/>
      <c r="AXV78" s="10"/>
      <c r="AXW78" s="10"/>
      <c r="AXX78" s="10"/>
      <c r="AXY78" s="10"/>
      <c r="AXZ78" s="10"/>
      <c r="AYA78" s="10"/>
      <c r="AYB78" s="10"/>
      <c r="AYC78" s="10"/>
      <c r="AYD78" s="10"/>
      <c r="AYE78" s="10"/>
      <c r="AYF78" s="10"/>
      <c r="AYG78" s="10"/>
      <c r="AYH78" s="10"/>
      <c r="AYI78" s="10"/>
      <c r="AYJ78" s="10"/>
      <c r="AYK78" s="10"/>
      <c r="AYL78" s="10"/>
      <c r="AYM78" s="10"/>
      <c r="AYN78" s="10"/>
      <c r="AYO78" s="10"/>
      <c r="AYP78" s="10"/>
      <c r="AYQ78" s="10"/>
      <c r="AYR78" s="10"/>
      <c r="AYS78" s="10"/>
      <c r="AYT78" s="10"/>
      <c r="AYU78" s="10"/>
      <c r="AYV78" s="10"/>
      <c r="AYW78" s="10"/>
      <c r="AYX78" s="10"/>
      <c r="AYY78" s="10"/>
      <c r="AYZ78" s="10"/>
      <c r="AZA78" s="10"/>
      <c r="AZB78" s="10"/>
      <c r="AZC78" s="10"/>
      <c r="AZD78" s="10"/>
      <c r="AZE78" s="10"/>
      <c r="AZF78" s="10"/>
      <c r="AZG78" s="10"/>
      <c r="AZH78" s="10"/>
      <c r="AZI78" s="10"/>
      <c r="AZJ78" s="10"/>
      <c r="AZK78" s="10"/>
      <c r="AZL78" s="10"/>
      <c r="AZM78" s="10"/>
      <c r="AZN78" s="10"/>
      <c r="AZO78" s="10"/>
      <c r="AZP78" s="10"/>
      <c r="AZQ78" s="10"/>
      <c r="AZR78" s="10"/>
      <c r="AZS78" s="10"/>
      <c r="AZT78" s="10"/>
      <c r="AZU78" s="10"/>
      <c r="AZV78" s="10"/>
      <c r="AZW78" s="10"/>
      <c r="AZX78" s="10"/>
      <c r="AZY78" s="10"/>
      <c r="AZZ78" s="10"/>
      <c r="BAA78" s="10"/>
      <c r="BAB78" s="10"/>
      <c r="BAC78" s="10"/>
      <c r="BAD78" s="10"/>
      <c r="BAE78" s="10"/>
      <c r="BAF78" s="10"/>
      <c r="BAG78" s="10"/>
      <c r="BAH78" s="10"/>
      <c r="BAI78" s="10"/>
      <c r="BAJ78" s="10"/>
      <c r="BAK78" s="10"/>
      <c r="BAL78" s="10"/>
      <c r="BAM78" s="10"/>
      <c r="BAN78" s="10"/>
      <c r="BAO78" s="10"/>
      <c r="BAP78" s="10"/>
      <c r="BAQ78" s="10"/>
      <c r="BAR78" s="10"/>
      <c r="BAS78" s="10"/>
      <c r="BAT78" s="10"/>
      <c r="BAU78" s="10"/>
      <c r="BAV78" s="10"/>
      <c r="BAW78" s="10"/>
      <c r="BAX78" s="10"/>
      <c r="BAY78" s="10"/>
      <c r="BAZ78" s="10"/>
      <c r="BBA78" s="10"/>
      <c r="BBB78" s="10"/>
      <c r="BBC78" s="10"/>
      <c r="BBD78" s="10"/>
      <c r="BBE78" s="10"/>
      <c r="BBF78" s="10"/>
      <c r="BBG78" s="10"/>
      <c r="BBH78" s="10"/>
      <c r="BBI78" s="10"/>
      <c r="BBJ78" s="10"/>
      <c r="BBK78" s="10"/>
      <c r="BBL78" s="10"/>
      <c r="BBM78" s="10"/>
      <c r="BBN78" s="10"/>
      <c r="BBO78" s="10"/>
      <c r="BBP78" s="10"/>
      <c r="BBQ78" s="10"/>
      <c r="BBR78" s="10"/>
      <c r="BBS78" s="10"/>
      <c r="BBT78" s="10"/>
      <c r="BBU78" s="10"/>
      <c r="BBV78" s="10"/>
      <c r="BBW78" s="10"/>
      <c r="BBX78" s="10"/>
      <c r="BBY78" s="10"/>
      <c r="BBZ78" s="10"/>
      <c r="BCA78" s="10"/>
      <c r="BCB78" s="10"/>
      <c r="BCC78" s="10"/>
      <c r="BCD78" s="10"/>
      <c r="BCE78" s="10"/>
      <c r="BCF78" s="10"/>
      <c r="BCG78" s="10"/>
      <c r="BCH78" s="10"/>
      <c r="BCI78" s="10"/>
      <c r="BCJ78" s="10"/>
      <c r="BCK78" s="10"/>
      <c r="BCL78" s="10"/>
      <c r="BCM78" s="10"/>
      <c r="BCN78" s="10"/>
      <c r="BCO78" s="10"/>
      <c r="BCP78" s="10"/>
      <c r="BCQ78" s="10"/>
      <c r="BCR78" s="10"/>
      <c r="BCS78" s="10"/>
      <c r="BCT78" s="10"/>
      <c r="BCU78" s="10"/>
      <c r="BCV78" s="10"/>
      <c r="BCW78" s="10"/>
      <c r="BCX78" s="10"/>
      <c r="BCY78" s="10"/>
      <c r="BCZ78" s="10"/>
      <c r="BDA78" s="10"/>
      <c r="BDB78" s="10"/>
      <c r="BDC78" s="10"/>
      <c r="BDD78" s="10"/>
      <c r="BDE78" s="10"/>
      <c r="BDF78" s="10"/>
      <c r="BDG78" s="10"/>
      <c r="BDH78" s="10"/>
      <c r="BDI78" s="10"/>
      <c r="BDJ78" s="10"/>
      <c r="BDK78" s="10"/>
      <c r="BDL78" s="10"/>
      <c r="BDM78" s="10"/>
      <c r="BDN78" s="10"/>
      <c r="BDO78" s="10"/>
      <c r="BDP78" s="10"/>
      <c r="BDQ78" s="10"/>
      <c r="BDR78" s="10"/>
      <c r="BDS78" s="10"/>
      <c r="BDT78" s="10"/>
      <c r="BDU78" s="10"/>
      <c r="BDV78" s="10"/>
      <c r="BDW78" s="10"/>
      <c r="BDX78" s="10"/>
      <c r="BDY78" s="10"/>
      <c r="BDZ78" s="10"/>
      <c r="BEA78" s="10"/>
      <c r="BEB78" s="10"/>
      <c r="BEC78" s="10"/>
      <c r="BED78" s="10"/>
      <c r="BEE78" s="10"/>
      <c r="BEF78" s="10"/>
      <c r="BEG78" s="10"/>
      <c r="BEH78" s="10"/>
      <c r="BEI78" s="10"/>
      <c r="BEJ78" s="10"/>
      <c r="BEK78" s="10"/>
      <c r="BEL78" s="10"/>
      <c r="BEM78" s="10"/>
      <c r="BEN78" s="10"/>
      <c r="BEO78" s="10"/>
      <c r="BEP78" s="10"/>
      <c r="BEQ78" s="10"/>
      <c r="BER78" s="10"/>
      <c r="BES78" s="10"/>
      <c r="BET78" s="10"/>
      <c r="BEU78" s="10"/>
      <c r="BEV78" s="10"/>
      <c r="BEW78" s="10"/>
      <c r="BEX78" s="10"/>
      <c r="BEY78" s="10"/>
      <c r="BEZ78" s="10"/>
      <c r="BFA78" s="10"/>
      <c r="BFB78" s="10"/>
      <c r="BFC78" s="10"/>
      <c r="BFD78" s="10"/>
      <c r="BFE78" s="10"/>
      <c r="BFF78" s="10"/>
      <c r="BFG78" s="10"/>
      <c r="BFH78" s="10"/>
      <c r="BFI78" s="10"/>
      <c r="BFJ78" s="10"/>
      <c r="BFK78" s="10"/>
      <c r="BFL78" s="10"/>
      <c r="BFM78" s="10"/>
      <c r="BFN78" s="10"/>
      <c r="BFO78" s="10"/>
      <c r="BFP78" s="10"/>
      <c r="BFQ78" s="10"/>
      <c r="BFR78" s="10"/>
      <c r="BFS78" s="10"/>
      <c r="BFT78" s="10"/>
      <c r="BFU78" s="10"/>
      <c r="BFV78" s="10"/>
      <c r="BFW78" s="10"/>
      <c r="BFX78" s="10"/>
      <c r="BFY78" s="10"/>
      <c r="BFZ78" s="10"/>
      <c r="BGA78" s="10"/>
      <c r="BGB78" s="10"/>
      <c r="BGC78" s="10"/>
      <c r="BGD78" s="10"/>
      <c r="BGE78" s="10"/>
      <c r="BGF78" s="10"/>
      <c r="BGG78" s="10"/>
      <c r="BGH78" s="10"/>
      <c r="BGI78" s="10"/>
      <c r="BGJ78" s="10"/>
      <c r="BGK78" s="10"/>
      <c r="BGL78" s="10"/>
      <c r="BGM78" s="10"/>
      <c r="BGN78" s="10"/>
      <c r="BGO78" s="10"/>
      <c r="BGP78" s="10"/>
      <c r="BGQ78" s="10"/>
      <c r="BGR78" s="10"/>
      <c r="BGS78" s="10"/>
      <c r="BGT78" s="10"/>
      <c r="BGU78" s="10"/>
      <c r="BGV78" s="10"/>
      <c r="BGW78" s="10"/>
      <c r="BGX78" s="10"/>
      <c r="BGY78" s="10"/>
      <c r="BGZ78" s="10"/>
      <c r="BHA78" s="10"/>
      <c r="BHB78" s="10"/>
      <c r="BHC78" s="10"/>
      <c r="BHD78" s="10"/>
      <c r="BHE78" s="10"/>
      <c r="BHF78" s="10"/>
      <c r="BHG78" s="10"/>
      <c r="BHH78" s="10"/>
      <c r="BHI78" s="10"/>
      <c r="BHJ78" s="10"/>
      <c r="BHK78" s="10"/>
      <c r="BHL78" s="10"/>
      <c r="BHM78" s="10"/>
      <c r="BHN78" s="10"/>
      <c r="BHO78" s="10"/>
      <c r="BHP78" s="10"/>
      <c r="BHQ78" s="10"/>
      <c r="BHR78" s="10"/>
      <c r="BHS78" s="10"/>
      <c r="BHT78" s="10"/>
      <c r="BHU78" s="10"/>
      <c r="BHV78" s="10"/>
      <c r="BHW78" s="10"/>
      <c r="BHX78" s="10"/>
      <c r="BHY78" s="10"/>
      <c r="BHZ78" s="10"/>
      <c r="BIA78" s="10"/>
      <c r="BIB78" s="10"/>
      <c r="BIC78" s="10"/>
      <c r="BID78" s="10"/>
      <c r="BIE78" s="10"/>
      <c r="BIF78" s="10"/>
      <c r="BIG78" s="10"/>
      <c r="BIH78" s="10"/>
      <c r="BII78" s="10"/>
      <c r="BIJ78" s="10"/>
      <c r="BIK78" s="10"/>
      <c r="BIL78" s="10"/>
      <c r="BIM78" s="10"/>
      <c r="BIN78" s="10"/>
      <c r="BIO78" s="10"/>
      <c r="BIP78" s="10"/>
      <c r="BIQ78" s="10"/>
      <c r="BIR78" s="10"/>
      <c r="BIS78" s="10"/>
      <c r="BIT78" s="10"/>
      <c r="BIU78" s="10"/>
      <c r="BIV78" s="10"/>
      <c r="BIW78" s="10"/>
      <c r="BIX78" s="10"/>
      <c r="BIY78" s="10"/>
      <c r="BIZ78" s="10"/>
      <c r="BJA78" s="10"/>
      <c r="BJB78" s="10"/>
      <c r="BJC78" s="10"/>
      <c r="BJD78" s="10"/>
      <c r="BJE78" s="10"/>
      <c r="BJF78" s="10"/>
      <c r="BJG78" s="10"/>
      <c r="BJH78" s="10"/>
      <c r="BJI78" s="10"/>
      <c r="BJJ78" s="10"/>
      <c r="BJK78" s="10"/>
      <c r="BJL78" s="10"/>
      <c r="BJM78" s="10"/>
      <c r="BJN78" s="10"/>
      <c r="BJO78" s="10"/>
      <c r="BJP78" s="10"/>
      <c r="BJQ78" s="10"/>
      <c r="BJR78" s="10"/>
      <c r="BJS78" s="10"/>
      <c r="BJT78" s="10"/>
      <c r="BJU78" s="10"/>
      <c r="BJV78" s="10"/>
      <c r="BJW78" s="10"/>
      <c r="BJX78" s="10"/>
      <c r="BJY78" s="10"/>
      <c r="BJZ78" s="10"/>
      <c r="BKA78" s="10"/>
      <c r="BKB78" s="10"/>
      <c r="BKC78" s="10"/>
      <c r="BKD78" s="10"/>
      <c r="BKE78" s="10"/>
      <c r="BKF78" s="10"/>
      <c r="BKG78" s="10"/>
      <c r="BKH78" s="10"/>
      <c r="BKI78" s="10"/>
      <c r="BKJ78" s="10"/>
      <c r="BKK78" s="10"/>
      <c r="BKL78" s="10"/>
      <c r="BKM78" s="10"/>
      <c r="BKN78" s="10"/>
      <c r="BKO78" s="10"/>
      <c r="BKP78" s="10"/>
      <c r="BKQ78" s="10"/>
      <c r="BKR78" s="10"/>
      <c r="BKS78" s="10"/>
      <c r="BKT78" s="10"/>
      <c r="BKU78" s="10"/>
      <c r="BKV78" s="10"/>
      <c r="BKW78" s="10"/>
      <c r="BKX78" s="10"/>
      <c r="BKY78" s="10"/>
      <c r="BKZ78" s="10"/>
      <c r="BLA78" s="10"/>
      <c r="BLB78" s="10"/>
      <c r="BLC78" s="10"/>
      <c r="BLD78" s="10"/>
      <c r="BLE78" s="10"/>
      <c r="BLF78" s="10"/>
      <c r="BLG78" s="10"/>
      <c r="BLH78" s="10"/>
      <c r="BLI78" s="10"/>
      <c r="BLJ78" s="10"/>
      <c r="BLK78" s="10"/>
      <c r="BLL78" s="10"/>
      <c r="BLM78" s="10"/>
      <c r="BLN78" s="10"/>
      <c r="BLO78" s="10"/>
      <c r="BLP78" s="10"/>
      <c r="BLQ78" s="10"/>
      <c r="BLR78" s="10"/>
      <c r="BLS78" s="10"/>
      <c r="BLT78" s="10"/>
      <c r="BLU78" s="10"/>
      <c r="BLV78" s="10"/>
      <c r="BLW78" s="10"/>
      <c r="BLX78" s="10"/>
      <c r="BLY78" s="10"/>
      <c r="BLZ78" s="10"/>
      <c r="BMA78" s="10"/>
      <c r="BMB78" s="10"/>
      <c r="BMC78" s="10"/>
      <c r="BMD78" s="10"/>
      <c r="BME78" s="10"/>
      <c r="BMF78" s="10"/>
      <c r="BMG78" s="10"/>
      <c r="BMH78" s="10"/>
      <c r="BMI78" s="10"/>
      <c r="BMJ78" s="10"/>
      <c r="BMK78" s="10"/>
      <c r="BML78" s="10"/>
      <c r="BMM78" s="10"/>
      <c r="BMN78" s="10"/>
      <c r="BMO78" s="10"/>
      <c r="BMP78" s="10"/>
      <c r="BMQ78" s="10"/>
      <c r="BMR78" s="10"/>
      <c r="BMS78" s="10"/>
      <c r="BMT78" s="10"/>
      <c r="BMU78" s="10"/>
      <c r="BMV78" s="10"/>
      <c r="BMW78" s="10"/>
      <c r="BMX78" s="10"/>
      <c r="BMY78" s="10"/>
      <c r="BMZ78" s="10"/>
      <c r="BNA78" s="10"/>
      <c r="BNB78" s="10"/>
      <c r="BNC78" s="10"/>
      <c r="BND78" s="10"/>
      <c r="BNE78" s="10"/>
      <c r="BNF78" s="10"/>
      <c r="BNG78" s="10"/>
      <c r="BNH78" s="10"/>
      <c r="BNI78" s="10"/>
      <c r="BNJ78" s="10"/>
      <c r="BNK78" s="10"/>
      <c r="BNL78" s="10"/>
      <c r="BNM78" s="10"/>
      <c r="BNN78" s="10"/>
      <c r="BNO78" s="10"/>
      <c r="BNP78" s="10"/>
      <c r="BNQ78" s="10"/>
      <c r="BNR78" s="10"/>
      <c r="BNS78" s="10"/>
      <c r="BNT78" s="10"/>
      <c r="BNU78" s="10"/>
      <c r="BNV78" s="10"/>
      <c r="BNW78" s="10"/>
      <c r="BNX78" s="10"/>
      <c r="BNY78" s="10"/>
      <c r="BNZ78" s="10"/>
      <c r="BOA78" s="10"/>
      <c r="BOB78" s="10"/>
      <c r="BOC78" s="10"/>
      <c r="BOD78" s="10"/>
      <c r="BOE78" s="10"/>
      <c r="BOF78" s="10"/>
      <c r="BOG78" s="10"/>
      <c r="BOH78" s="10"/>
      <c r="BOI78" s="10"/>
      <c r="BOJ78" s="10"/>
      <c r="BOK78" s="10"/>
      <c r="BOL78" s="10"/>
      <c r="BOM78" s="10"/>
      <c r="BON78" s="10"/>
      <c r="BOO78" s="10"/>
      <c r="BOP78" s="10"/>
      <c r="BOQ78" s="10"/>
      <c r="BOR78" s="10"/>
      <c r="BOS78" s="10"/>
      <c r="BOT78" s="10"/>
      <c r="BOU78" s="10"/>
      <c r="BOV78" s="10"/>
      <c r="BOW78" s="10"/>
      <c r="BOX78" s="10"/>
      <c r="BOY78" s="10"/>
      <c r="BOZ78" s="10"/>
      <c r="BPA78" s="10"/>
      <c r="BPB78" s="10"/>
      <c r="BPC78" s="10"/>
      <c r="BPD78" s="10"/>
      <c r="BPE78" s="10"/>
      <c r="BPF78" s="10"/>
      <c r="BPG78" s="10"/>
      <c r="BPH78" s="10"/>
      <c r="BPI78" s="10"/>
      <c r="BPJ78" s="10"/>
      <c r="BPK78" s="10"/>
      <c r="BPL78" s="10"/>
      <c r="BPM78" s="10"/>
      <c r="BPN78" s="10"/>
      <c r="BPO78" s="10"/>
      <c r="BPP78" s="10"/>
      <c r="BPQ78" s="10"/>
      <c r="BPR78" s="10"/>
      <c r="BPS78" s="10"/>
      <c r="BPT78" s="10"/>
      <c r="BPU78" s="10"/>
      <c r="BPV78" s="10"/>
      <c r="BPW78" s="10"/>
      <c r="BPX78" s="10"/>
      <c r="BPY78" s="10"/>
      <c r="BPZ78" s="10"/>
      <c r="BQA78" s="10"/>
      <c r="BQB78" s="10"/>
      <c r="BQC78" s="10"/>
      <c r="BQD78" s="10"/>
      <c r="BQE78" s="10"/>
      <c r="BQF78" s="10"/>
      <c r="BQG78" s="10"/>
      <c r="BQH78" s="10"/>
      <c r="BQI78" s="10"/>
      <c r="BQJ78" s="10"/>
      <c r="BQK78" s="10"/>
      <c r="BQL78" s="10"/>
      <c r="BQM78" s="10"/>
      <c r="BQN78" s="10"/>
      <c r="BQO78" s="10"/>
      <c r="BQP78" s="10"/>
      <c r="BQQ78" s="10"/>
      <c r="BQR78" s="10"/>
      <c r="BQS78" s="10"/>
      <c r="BQT78" s="10"/>
      <c r="BQU78" s="10"/>
      <c r="BQV78" s="10"/>
      <c r="BQW78" s="10"/>
      <c r="BQX78" s="10"/>
      <c r="BQY78" s="10"/>
      <c r="BQZ78" s="10"/>
      <c r="BRA78" s="10"/>
      <c r="BRB78" s="10"/>
      <c r="BRC78" s="10"/>
      <c r="BRD78" s="10"/>
      <c r="BRE78" s="10"/>
      <c r="BRF78" s="10"/>
      <c r="BRG78" s="10"/>
      <c r="BRH78" s="10"/>
      <c r="BRI78" s="10"/>
      <c r="BRJ78" s="10"/>
      <c r="BRK78" s="10"/>
      <c r="BRL78" s="10"/>
      <c r="BRM78" s="10"/>
      <c r="BRN78" s="10"/>
      <c r="BRO78" s="10"/>
      <c r="BRP78" s="10"/>
      <c r="BRQ78" s="10"/>
      <c r="BRR78" s="10"/>
      <c r="BRS78" s="10"/>
      <c r="BRT78" s="10"/>
      <c r="BRU78" s="10"/>
      <c r="BRV78" s="10"/>
      <c r="BRW78" s="10"/>
      <c r="BRX78" s="10"/>
      <c r="BRY78" s="10"/>
      <c r="BRZ78" s="10"/>
      <c r="BSA78" s="10"/>
      <c r="BSB78" s="10"/>
      <c r="BSC78" s="10"/>
      <c r="BSD78" s="10"/>
      <c r="BSE78" s="10"/>
      <c r="BSF78" s="10"/>
      <c r="BSG78" s="10"/>
      <c r="BSH78" s="10"/>
      <c r="BSI78" s="10"/>
      <c r="BSJ78" s="10"/>
      <c r="BSK78" s="10"/>
      <c r="BSL78" s="10"/>
      <c r="BSM78" s="10"/>
      <c r="BSN78" s="10"/>
      <c r="BSO78" s="10"/>
      <c r="BSP78" s="10"/>
      <c r="BSQ78" s="10"/>
      <c r="BSR78" s="10"/>
      <c r="BSS78" s="10"/>
      <c r="BST78" s="10"/>
      <c r="BSU78" s="10"/>
      <c r="BSV78" s="10"/>
      <c r="BSW78" s="10"/>
      <c r="BSX78" s="10"/>
      <c r="BSY78" s="10"/>
      <c r="BSZ78" s="10"/>
      <c r="BTA78" s="10"/>
      <c r="BTB78" s="10"/>
      <c r="BTC78" s="10"/>
      <c r="BTD78" s="10"/>
      <c r="BTE78" s="10"/>
      <c r="BTF78" s="10"/>
      <c r="BTG78" s="10"/>
      <c r="BTH78" s="10"/>
      <c r="BTI78" s="10"/>
      <c r="BTJ78" s="10"/>
      <c r="BTK78" s="10"/>
      <c r="BTL78" s="10"/>
      <c r="BTM78" s="10"/>
      <c r="BTN78" s="10"/>
      <c r="BTO78" s="10"/>
      <c r="BTP78" s="10"/>
      <c r="BTQ78" s="10"/>
      <c r="BTR78" s="10"/>
      <c r="BTS78" s="10"/>
      <c r="BTT78" s="10"/>
      <c r="BTU78" s="10"/>
      <c r="BTV78" s="10"/>
      <c r="BTW78" s="10"/>
      <c r="BTX78" s="10"/>
      <c r="BTY78" s="10"/>
      <c r="BTZ78" s="10"/>
      <c r="BUA78" s="10"/>
      <c r="BUB78" s="10"/>
      <c r="BUC78" s="10"/>
      <c r="BUD78" s="10"/>
      <c r="BUE78" s="10"/>
      <c r="BUF78" s="10"/>
      <c r="BUG78" s="10"/>
      <c r="BUH78" s="10"/>
      <c r="BUI78" s="10"/>
      <c r="BUJ78" s="10"/>
      <c r="BUK78" s="10"/>
      <c r="BUL78" s="10"/>
      <c r="BUM78" s="10"/>
      <c r="BUN78" s="10"/>
      <c r="BUO78" s="10"/>
      <c r="BUP78" s="10"/>
      <c r="BUQ78" s="10"/>
      <c r="BUR78" s="10"/>
      <c r="BUS78" s="10"/>
      <c r="BUT78" s="10"/>
      <c r="BUU78" s="10"/>
      <c r="BUV78" s="10"/>
      <c r="BUW78" s="10"/>
      <c r="BUX78" s="10"/>
      <c r="BUY78" s="10"/>
      <c r="BUZ78" s="10"/>
      <c r="BVA78" s="10"/>
      <c r="BVB78" s="10"/>
      <c r="BVC78" s="10"/>
      <c r="BVD78" s="10"/>
      <c r="BVE78" s="10"/>
      <c r="BVF78" s="10"/>
      <c r="BVG78" s="10"/>
      <c r="BVH78" s="10"/>
      <c r="BVI78" s="10"/>
      <c r="BVJ78" s="10"/>
      <c r="BVK78" s="10"/>
      <c r="BVL78" s="10"/>
      <c r="BVM78" s="10"/>
      <c r="BVN78" s="10"/>
      <c r="BVO78" s="10"/>
      <c r="BVP78" s="10"/>
      <c r="BVQ78" s="10"/>
      <c r="BVR78" s="10"/>
      <c r="BVS78" s="10"/>
      <c r="BVT78" s="10"/>
      <c r="BVU78" s="10"/>
      <c r="BVV78" s="10"/>
      <c r="BVW78" s="10"/>
      <c r="BVX78" s="10"/>
      <c r="BVY78" s="10"/>
      <c r="BVZ78" s="10"/>
      <c r="BWA78" s="10"/>
      <c r="BWB78" s="10"/>
      <c r="BWC78" s="10"/>
      <c r="BWD78" s="10"/>
      <c r="BWE78" s="10"/>
      <c r="BWF78" s="10"/>
      <c r="BWG78" s="10"/>
      <c r="BWH78" s="10"/>
      <c r="BWI78" s="10"/>
      <c r="BWJ78" s="10"/>
      <c r="BWK78" s="10"/>
      <c r="BWL78" s="10"/>
      <c r="BWM78" s="10"/>
      <c r="BWN78" s="10"/>
      <c r="BWO78" s="10"/>
      <c r="BWP78" s="10"/>
      <c r="BWQ78" s="10"/>
      <c r="BWR78" s="10"/>
      <c r="BWS78" s="10"/>
      <c r="BWT78" s="10"/>
      <c r="BWU78" s="10"/>
      <c r="BWV78" s="10"/>
      <c r="BWW78" s="10"/>
      <c r="BWX78" s="10"/>
      <c r="BWY78" s="10"/>
      <c r="BWZ78" s="10"/>
      <c r="BXA78" s="10"/>
      <c r="BXB78" s="10"/>
      <c r="BXC78" s="10"/>
      <c r="BXD78" s="10"/>
      <c r="BXE78" s="10"/>
      <c r="BXF78" s="10"/>
      <c r="BXG78" s="10"/>
      <c r="BXH78" s="10"/>
      <c r="BXI78" s="10"/>
      <c r="BXJ78" s="10"/>
      <c r="BXK78" s="10"/>
      <c r="BXL78" s="10"/>
      <c r="BXM78" s="10"/>
      <c r="BXN78" s="10"/>
      <c r="BXO78" s="10"/>
      <c r="BXP78" s="10"/>
      <c r="BXQ78" s="10"/>
      <c r="BXR78" s="10"/>
      <c r="BXS78" s="10"/>
      <c r="BXT78" s="10"/>
      <c r="BXU78" s="10"/>
      <c r="BXV78" s="10"/>
      <c r="BXW78" s="10"/>
      <c r="BXX78" s="10"/>
      <c r="BXY78" s="10"/>
      <c r="BXZ78" s="10"/>
      <c r="BYA78" s="10"/>
      <c r="BYB78" s="10"/>
      <c r="BYC78" s="10"/>
      <c r="BYD78" s="10"/>
      <c r="BYE78" s="10"/>
      <c r="BYF78" s="10"/>
      <c r="BYG78" s="10"/>
      <c r="BYH78" s="10"/>
      <c r="BYI78" s="10"/>
      <c r="BYJ78" s="10"/>
      <c r="BYK78" s="10"/>
      <c r="BYL78" s="10"/>
      <c r="BYM78" s="10"/>
      <c r="BYN78" s="10"/>
      <c r="BYO78" s="10"/>
      <c r="BYP78" s="10"/>
      <c r="BYQ78" s="10"/>
      <c r="BYR78" s="10"/>
      <c r="BYS78" s="10"/>
      <c r="BYT78" s="10"/>
      <c r="BYU78" s="10"/>
      <c r="BYV78" s="10"/>
      <c r="BYW78" s="10"/>
      <c r="BYX78" s="10"/>
      <c r="BYY78" s="10"/>
      <c r="BYZ78" s="10"/>
      <c r="BZA78" s="10"/>
      <c r="BZB78" s="10"/>
      <c r="BZC78" s="10"/>
      <c r="BZD78" s="10"/>
      <c r="BZE78" s="10"/>
      <c r="BZF78" s="10"/>
      <c r="BZG78" s="10"/>
      <c r="BZH78" s="10"/>
      <c r="BZI78" s="10"/>
    </row>
    <row r="79" spans="1:2037" s="9" customFormat="1" ht="16.5" customHeight="1" thickBot="1">
      <c r="A79" s="603" t="s">
        <v>630</v>
      </c>
      <c r="B79" s="502"/>
      <c r="C79" s="502"/>
      <c r="D79" s="502"/>
      <c r="E79" s="503"/>
      <c r="F79" s="221"/>
      <c r="G79" s="222"/>
      <c r="H79" s="29"/>
      <c r="I79" s="29"/>
      <c r="J79" s="51">
        <v>50</v>
      </c>
      <c r="K79" s="105">
        <v>0.05</v>
      </c>
      <c r="L79" s="3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/>
      <c r="AMZ79" s="10"/>
      <c r="ANA79" s="10"/>
      <c r="ANB79" s="10"/>
      <c r="ANC79" s="10"/>
      <c r="AND79" s="10"/>
      <c r="ANE79" s="10"/>
      <c r="ANF79" s="10"/>
      <c r="ANG79" s="10"/>
      <c r="ANH79" s="10"/>
      <c r="ANI79" s="10"/>
      <c r="ANJ79" s="10"/>
      <c r="ANK79" s="10"/>
      <c r="ANL79" s="10"/>
      <c r="ANM79" s="10"/>
      <c r="ANN79" s="10"/>
      <c r="ANO79" s="10"/>
      <c r="ANP79" s="10"/>
      <c r="ANQ79" s="10"/>
      <c r="ANR79" s="10"/>
      <c r="ANS79" s="10"/>
      <c r="ANT79" s="10"/>
      <c r="ANU79" s="10"/>
      <c r="ANV79" s="10"/>
      <c r="ANW79" s="10"/>
      <c r="ANX79" s="10"/>
      <c r="ANY79" s="10"/>
      <c r="ANZ79" s="10"/>
      <c r="AOA79" s="10"/>
      <c r="AOB79" s="10"/>
      <c r="AOC79" s="10"/>
      <c r="AOD79" s="10"/>
      <c r="AOE79" s="10"/>
      <c r="AOF79" s="10"/>
      <c r="AOG79" s="10"/>
      <c r="AOH79" s="10"/>
      <c r="AOI79" s="10"/>
      <c r="AOJ79" s="10"/>
      <c r="AOK79" s="10"/>
      <c r="AOL79" s="10"/>
      <c r="AOM79" s="10"/>
      <c r="AON79" s="10"/>
      <c r="AOO79" s="10"/>
      <c r="AOP79" s="10"/>
      <c r="AOQ79" s="10"/>
      <c r="AOR79" s="10"/>
      <c r="AOS79" s="10"/>
      <c r="AOT79" s="10"/>
      <c r="AOU79" s="10"/>
      <c r="AOV79" s="10"/>
      <c r="AOW79" s="10"/>
      <c r="AOX79" s="10"/>
      <c r="AOY79" s="10"/>
      <c r="AOZ79" s="10"/>
      <c r="APA79" s="10"/>
      <c r="APB79" s="10"/>
      <c r="APC79" s="10"/>
      <c r="APD79" s="10"/>
      <c r="APE79" s="10"/>
      <c r="APF79" s="10"/>
      <c r="APG79" s="10"/>
      <c r="APH79" s="10"/>
      <c r="API79" s="10"/>
      <c r="APJ79" s="10"/>
      <c r="APK79" s="10"/>
      <c r="APL79" s="10"/>
      <c r="APM79" s="10"/>
      <c r="APN79" s="10"/>
      <c r="APO79" s="10"/>
      <c r="APP79" s="10"/>
      <c r="APQ79" s="10"/>
      <c r="APR79" s="10"/>
      <c r="APS79" s="10"/>
      <c r="APT79" s="10"/>
      <c r="APU79" s="10"/>
      <c r="APV79" s="10"/>
      <c r="APW79" s="10"/>
      <c r="APX79" s="10"/>
      <c r="APY79" s="10"/>
      <c r="APZ79" s="10"/>
      <c r="AQA79" s="10"/>
      <c r="AQB79" s="10"/>
      <c r="AQC79" s="10"/>
      <c r="AQD79" s="10"/>
      <c r="AQE79" s="10"/>
      <c r="AQF79" s="10"/>
      <c r="AQG79" s="10"/>
      <c r="AQH79" s="10"/>
      <c r="AQI79" s="10"/>
      <c r="AQJ79" s="10"/>
      <c r="AQK79" s="10"/>
      <c r="AQL79" s="10"/>
      <c r="AQM79" s="10"/>
      <c r="AQN79" s="10"/>
      <c r="AQO79" s="10"/>
      <c r="AQP79" s="10"/>
      <c r="AQQ79" s="10"/>
      <c r="AQR79" s="10"/>
      <c r="AQS79" s="10"/>
      <c r="AQT79" s="10"/>
      <c r="AQU79" s="10"/>
      <c r="AQV79" s="10"/>
      <c r="AQW79" s="10"/>
      <c r="AQX79" s="10"/>
      <c r="AQY79" s="10"/>
      <c r="AQZ79" s="10"/>
      <c r="ARA79" s="10"/>
      <c r="ARB79" s="10"/>
      <c r="ARC79" s="10"/>
      <c r="ARD79" s="10"/>
      <c r="ARE79" s="10"/>
      <c r="ARF79" s="10"/>
      <c r="ARG79" s="10"/>
      <c r="ARH79" s="10"/>
      <c r="ARI79" s="10"/>
      <c r="ARJ79" s="10"/>
      <c r="ARK79" s="10"/>
      <c r="ARL79" s="10"/>
      <c r="ARM79" s="10"/>
      <c r="ARN79" s="10"/>
      <c r="ARO79" s="10"/>
      <c r="ARP79" s="10"/>
      <c r="ARQ79" s="10"/>
      <c r="ARR79" s="10"/>
      <c r="ARS79" s="10"/>
      <c r="ART79" s="10"/>
      <c r="ARU79" s="10"/>
      <c r="ARV79" s="10"/>
      <c r="ARW79" s="10"/>
      <c r="ARX79" s="10"/>
      <c r="ARY79" s="10"/>
      <c r="ARZ79" s="10"/>
      <c r="ASA79" s="10"/>
      <c r="ASB79" s="10"/>
      <c r="ASC79" s="10"/>
      <c r="ASD79" s="10"/>
      <c r="ASE79" s="10"/>
      <c r="ASF79" s="10"/>
      <c r="ASG79" s="10"/>
      <c r="ASH79" s="10"/>
      <c r="ASI79" s="10"/>
      <c r="ASJ79" s="10"/>
      <c r="ASK79" s="10"/>
      <c r="ASL79" s="10"/>
      <c r="ASM79" s="10"/>
      <c r="ASN79" s="10"/>
      <c r="ASO79" s="10"/>
      <c r="ASP79" s="10"/>
      <c r="ASQ79" s="10"/>
      <c r="ASR79" s="10"/>
      <c r="ASS79" s="10"/>
      <c r="AST79" s="10"/>
      <c r="ASU79" s="10"/>
      <c r="ASV79" s="10"/>
      <c r="ASW79" s="10"/>
      <c r="ASX79" s="10"/>
      <c r="ASY79" s="10"/>
      <c r="ASZ79" s="10"/>
      <c r="ATA79" s="10"/>
      <c r="ATB79" s="10"/>
      <c r="ATC79" s="10"/>
      <c r="ATD79" s="10"/>
      <c r="ATE79" s="10"/>
      <c r="ATF79" s="10"/>
      <c r="ATG79" s="10"/>
      <c r="ATH79" s="10"/>
      <c r="ATI79" s="10"/>
      <c r="ATJ79" s="10"/>
      <c r="ATK79" s="10"/>
      <c r="ATL79" s="10"/>
      <c r="ATM79" s="10"/>
      <c r="ATN79" s="10"/>
      <c r="ATO79" s="10"/>
      <c r="ATP79" s="10"/>
      <c r="ATQ79" s="10"/>
      <c r="ATR79" s="10"/>
      <c r="ATS79" s="10"/>
      <c r="ATT79" s="10"/>
      <c r="ATU79" s="10"/>
      <c r="ATV79" s="10"/>
      <c r="ATW79" s="10"/>
      <c r="ATX79" s="10"/>
      <c r="ATY79" s="10"/>
      <c r="ATZ79" s="10"/>
      <c r="AUA79" s="10"/>
      <c r="AUB79" s="10"/>
      <c r="AUC79" s="10"/>
      <c r="AUD79" s="10"/>
      <c r="AUE79" s="10"/>
      <c r="AUF79" s="10"/>
      <c r="AUG79" s="10"/>
      <c r="AUH79" s="10"/>
      <c r="AUI79" s="10"/>
      <c r="AUJ79" s="10"/>
      <c r="AUK79" s="10"/>
      <c r="AUL79" s="10"/>
      <c r="AUM79" s="10"/>
      <c r="AUN79" s="10"/>
      <c r="AUO79" s="10"/>
      <c r="AUP79" s="10"/>
      <c r="AUQ79" s="10"/>
      <c r="AUR79" s="10"/>
      <c r="AUS79" s="10"/>
      <c r="AUT79" s="10"/>
      <c r="AUU79" s="10"/>
      <c r="AUV79" s="10"/>
      <c r="AUW79" s="10"/>
      <c r="AUX79" s="10"/>
      <c r="AUY79" s="10"/>
      <c r="AUZ79" s="10"/>
      <c r="AVA79" s="10"/>
      <c r="AVB79" s="10"/>
      <c r="AVC79" s="10"/>
      <c r="AVD79" s="10"/>
      <c r="AVE79" s="10"/>
      <c r="AVF79" s="10"/>
      <c r="AVG79" s="10"/>
      <c r="AVH79" s="10"/>
      <c r="AVI79" s="10"/>
      <c r="AVJ79" s="10"/>
      <c r="AVK79" s="10"/>
      <c r="AVL79" s="10"/>
      <c r="AVM79" s="10"/>
      <c r="AVN79" s="10"/>
      <c r="AVO79" s="10"/>
      <c r="AVP79" s="10"/>
      <c r="AVQ79" s="10"/>
      <c r="AVR79" s="10"/>
      <c r="AVS79" s="10"/>
      <c r="AVT79" s="10"/>
      <c r="AVU79" s="10"/>
      <c r="AVV79" s="10"/>
      <c r="AVW79" s="10"/>
      <c r="AVX79" s="10"/>
      <c r="AVY79" s="10"/>
      <c r="AVZ79" s="10"/>
      <c r="AWA79" s="10"/>
      <c r="AWB79" s="10"/>
      <c r="AWC79" s="10"/>
      <c r="AWD79" s="10"/>
      <c r="AWE79" s="10"/>
      <c r="AWF79" s="10"/>
      <c r="AWG79" s="10"/>
      <c r="AWH79" s="10"/>
      <c r="AWI79" s="10"/>
      <c r="AWJ79" s="10"/>
      <c r="AWK79" s="10"/>
      <c r="AWL79" s="10"/>
      <c r="AWM79" s="10"/>
      <c r="AWN79" s="10"/>
      <c r="AWO79" s="10"/>
      <c r="AWP79" s="10"/>
      <c r="AWQ79" s="10"/>
      <c r="AWR79" s="10"/>
      <c r="AWS79" s="10"/>
      <c r="AWT79" s="10"/>
      <c r="AWU79" s="10"/>
      <c r="AWV79" s="10"/>
      <c r="AWW79" s="10"/>
      <c r="AWX79" s="10"/>
      <c r="AWY79" s="10"/>
      <c r="AWZ79" s="10"/>
      <c r="AXA79" s="10"/>
      <c r="AXB79" s="10"/>
      <c r="AXC79" s="10"/>
      <c r="AXD79" s="10"/>
      <c r="AXE79" s="10"/>
      <c r="AXF79" s="10"/>
      <c r="AXG79" s="10"/>
      <c r="AXH79" s="10"/>
      <c r="AXI79" s="10"/>
      <c r="AXJ79" s="10"/>
      <c r="AXK79" s="10"/>
      <c r="AXL79" s="10"/>
      <c r="AXM79" s="10"/>
      <c r="AXN79" s="10"/>
      <c r="AXO79" s="10"/>
      <c r="AXP79" s="10"/>
      <c r="AXQ79" s="10"/>
      <c r="AXR79" s="10"/>
      <c r="AXS79" s="10"/>
      <c r="AXT79" s="10"/>
      <c r="AXU79" s="10"/>
      <c r="AXV79" s="10"/>
      <c r="AXW79" s="10"/>
      <c r="AXX79" s="10"/>
      <c r="AXY79" s="10"/>
      <c r="AXZ79" s="10"/>
      <c r="AYA79" s="10"/>
      <c r="AYB79" s="10"/>
      <c r="AYC79" s="10"/>
      <c r="AYD79" s="10"/>
      <c r="AYE79" s="10"/>
      <c r="AYF79" s="10"/>
      <c r="AYG79" s="10"/>
      <c r="AYH79" s="10"/>
      <c r="AYI79" s="10"/>
      <c r="AYJ79" s="10"/>
      <c r="AYK79" s="10"/>
      <c r="AYL79" s="10"/>
      <c r="AYM79" s="10"/>
      <c r="AYN79" s="10"/>
      <c r="AYO79" s="10"/>
      <c r="AYP79" s="10"/>
      <c r="AYQ79" s="10"/>
      <c r="AYR79" s="10"/>
      <c r="AYS79" s="10"/>
      <c r="AYT79" s="10"/>
      <c r="AYU79" s="10"/>
      <c r="AYV79" s="10"/>
      <c r="AYW79" s="10"/>
      <c r="AYX79" s="10"/>
      <c r="AYY79" s="10"/>
      <c r="AYZ79" s="10"/>
      <c r="AZA79" s="10"/>
      <c r="AZB79" s="10"/>
      <c r="AZC79" s="10"/>
      <c r="AZD79" s="10"/>
      <c r="AZE79" s="10"/>
      <c r="AZF79" s="10"/>
      <c r="AZG79" s="10"/>
      <c r="AZH79" s="10"/>
      <c r="AZI79" s="10"/>
      <c r="AZJ79" s="10"/>
      <c r="AZK79" s="10"/>
      <c r="AZL79" s="10"/>
      <c r="AZM79" s="10"/>
      <c r="AZN79" s="10"/>
      <c r="AZO79" s="10"/>
      <c r="AZP79" s="10"/>
      <c r="AZQ79" s="10"/>
      <c r="AZR79" s="10"/>
      <c r="AZS79" s="10"/>
      <c r="AZT79" s="10"/>
      <c r="AZU79" s="10"/>
      <c r="AZV79" s="10"/>
      <c r="AZW79" s="10"/>
      <c r="AZX79" s="10"/>
      <c r="AZY79" s="10"/>
      <c r="AZZ79" s="10"/>
      <c r="BAA79" s="10"/>
      <c r="BAB79" s="10"/>
      <c r="BAC79" s="10"/>
      <c r="BAD79" s="10"/>
      <c r="BAE79" s="10"/>
      <c r="BAF79" s="10"/>
      <c r="BAG79" s="10"/>
      <c r="BAH79" s="10"/>
      <c r="BAI79" s="10"/>
      <c r="BAJ79" s="10"/>
      <c r="BAK79" s="10"/>
      <c r="BAL79" s="10"/>
      <c r="BAM79" s="10"/>
      <c r="BAN79" s="10"/>
      <c r="BAO79" s="10"/>
      <c r="BAP79" s="10"/>
      <c r="BAQ79" s="10"/>
      <c r="BAR79" s="10"/>
      <c r="BAS79" s="10"/>
      <c r="BAT79" s="10"/>
      <c r="BAU79" s="10"/>
      <c r="BAV79" s="10"/>
      <c r="BAW79" s="10"/>
      <c r="BAX79" s="10"/>
      <c r="BAY79" s="10"/>
      <c r="BAZ79" s="10"/>
      <c r="BBA79" s="10"/>
      <c r="BBB79" s="10"/>
      <c r="BBC79" s="10"/>
      <c r="BBD79" s="10"/>
      <c r="BBE79" s="10"/>
      <c r="BBF79" s="10"/>
      <c r="BBG79" s="10"/>
      <c r="BBH79" s="10"/>
      <c r="BBI79" s="10"/>
      <c r="BBJ79" s="10"/>
      <c r="BBK79" s="10"/>
      <c r="BBL79" s="10"/>
      <c r="BBM79" s="10"/>
      <c r="BBN79" s="10"/>
      <c r="BBO79" s="10"/>
      <c r="BBP79" s="10"/>
      <c r="BBQ79" s="10"/>
      <c r="BBR79" s="10"/>
      <c r="BBS79" s="10"/>
      <c r="BBT79" s="10"/>
      <c r="BBU79" s="10"/>
      <c r="BBV79" s="10"/>
      <c r="BBW79" s="10"/>
      <c r="BBX79" s="10"/>
      <c r="BBY79" s="10"/>
      <c r="BBZ79" s="10"/>
      <c r="BCA79" s="10"/>
      <c r="BCB79" s="10"/>
      <c r="BCC79" s="10"/>
      <c r="BCD79" s="10"/>
      <c r="BCE79" s="10"/>
      <c r="BCF79" s="10"/>
      <c r="BCG79" s="10"/>
      <c r="BCH79" s="10"/>
      <c r="BCI79" s="10"/>
      <c r="BCJ79" s="10"/>
      <c r="BCK79" s="10"/>
      <c r="BCL79" s="10"/>
      <c r="BCM79" s="10"/>
      <c r="BCN79" s="10"/>
      <c r="BCO79" s="10"/>
      <c r="BCP79" s="10"/>
      <c r="BCQ79" s="10"/>
      <c r="BCR79" s="10"/>
      <c r="BCS79" s="10"/>
      <c r="BCT79" s="10"/>
      <c r="BCU79" s="10"/>
      <c r="BCV79" s="10"/>
      <c r="BCW79" s="10"/>
      <c r="BCX79" s="10"/>
      <c r="BCY79" s="10"/>
      <c r="BCZ79" s="10"/>
      <c r="BDA79" s="10"/>
      <c r="BDB79" s="10"/>
      <c r="BDC79" s="10"/>
      <c r="BDD79" s="10"/>
      <c r="BDE79" s="10"/>
      <c r="BDF79" s="10"/>
      <c r="BDG79" s="10"/>
      <c r="BDH79" s="10"/>
      <c r="BDI79" s="10"/>
      <c r="BDJ79" s="10"/>
      <c r="BDK79" s="10"/>
      <c r="BDL79" s="10"/>
      <c r="BDM79" s="10"/>
      <c r="BDN79" s="10"/>
      <c r="BDO79" s="10"/>
      <c r="BDP79" s="10"/>
      <c r="BDQ79" s="10"/>
      <c r="BDR79" s="10"/>
      <c r="BDS79" s="10"/>
      <c r="BDT79" s="10"/>
      <c r="BDU79" s="10"/>
      <c r="BDV79" s="10"/>
      <c r="BDW79" s="10"/>
      <c r="BDX79" s="10"/>
      <c r="BDY79" s="10"/>
      <c r="BDZ79" s="10"/>
      <c r="BEA79" s="10"/>
      <c r="BEB79" s="10"/>
      <c r="BEC79" s="10"/>
      <c r="BED79" s="10"/>
      <c r="BEE79" s="10"/>
      <c r="BEF79" s="10"/>
      <c r="BEG79" s="10"/>
      <c r="BEH79" s="10"/>
      <c r="BEI79" s="10"/>
      <c r="BEJ79" s="10"/>
      <c r="BEK79" s="10"/>
      <c r="BEL79" s="10"/>
      <c r="BEM79" s="10"/>
      <c r="BEN79" s="10"/>
      <c r="BEO79" s="10"/>
      <c r="BEP79" s="10"/>
      <c r="BEQ79" s="10"/>
      <c r="BER79" s="10"/>
      <c r="BES79" s="10"/>
      <c r="BET79" s="10"/>
      <c r="BEU79" s="10"/>
      <c r="BEV79" s="10"/>
      <c r="BEW79" s="10"/>
      <c r="BEX79" s="10"/>
      <c r="BEY79" s="10"/>
      <c r="BEZ79" s="10"/>
      <c r="BFA79" s="10"/>
      <c r="BFB79" s="10"/>
      <c r="BFC79" s="10"/>
      <c r="BFD79" s="10"/>
      <c r="BFE79" s="10"/>
      <c r="BFF79" s="10"/>
      <c r="BFG79" s="10"/>
      <c r="BFH79" s="10"/>
      <c r="BFI79" s="10"/>
      <c r="BFJ79" s="10"/>
      <c r="BFK79" s="10"/>
      <c r="BFL79" s="10"/>
      <c r="BFM79" s="10"/>
      <c r="BFN79" s="10"/>
      <c r="BFO79" s="10"/>
      <c r="BFP79" s="10"/>
      <c r="BFQ79" s="10"/>
      <c r="BFR79" s="10"/>
      <c r="BFS79" s="10"/>
      <c r="BFT79" s="10"/>
      <c r="BFU79" s="10"/>
      <c r="BFV79" s="10"/>
      <c r="BFW79" s="10"/>
      <c r="BFX79" s="10"/>
      <c r="BFY79" s="10"/>
      <c r="BFZ79" s="10"/>
      <c r="BGA79" s="10"/>
      <c r="BGB79" s="10"/>
      <c r="BGC79" s="10"/>
      <c r="BGD79" s="10"/>
      <c r="BGE79" s="10"/>
      <c r="BGF79" s="10"/>
      <c r="BGG79" s="10"/>
      <c r="BGH79" s="10"/>
      <c r="BGI79" s="10"/>
      <c r="BGJ79" s="10"/>
      <c r="BGK79" s="10"/>
      <c r="BGL79" s="10"/>
      <c r="BGM79" s="10"/>
      <c r="BGN79" s="10"/>
      <c r="BGO79" s="10"/>
      <c r="BGP79" s="10"/>
      <c r="BGQ79" s="10"/>
      <c r="BGR79" s="10"/>
      <c r="BGS79" s="10"/>
      <c r="BGT79" s="10"/>
      <c r="BGU79" s="10"/>
      <c r="BGV79" s="10"/>
      <c r="BGW79" s="10"/>
      <c r="BGX79" s="10"/>
      <c r="BGY79" s="10"/>
      <c r="BGZ79" s="10"/>
      <c r="BHA79" s="10"/>
      <c r="BHB79" s="10"/>
      <c r="BHC79" s="10"/>
      <c r="BHD79" s="10"/>
      <c r="BHE79" s="10"/>
      <c r="BHF79" s="10"/>
      <c r="BHG79" s="10"/>
      <c r="BHH79" s="10"/>
      <c r="BHI79" s="10"/>
      <c r="BHJ79" s="10"/>
      <c r="BHK79" s="10"/>
      <c r="BHL79" s="10"/>
      <c r="BHM79" s="10"/>
      <c r="BHN79" s="10"/>
      <c r="BHO79" s="10"/>
      <c r="BHP79" s="10"/>
      <c r="BHQ79" s="10"/>
      <c r="BHR79" s="10"/>
      <c r="BHS79" s="10"/>
      <c r="BHT79" s="10"/>
      <c r="BHU79" s="10"/>
      <c r="BHV79" s="10"/>
      <c r="BHW79" s="10"/>
      <c r="BHX79" s="10"/>
      <c r="BHY79" s="10"/>
      <c r="BHZ79" s="10"/>
      <c r="BIA79" s="10"/>
      <c r="BIB79" s="10"/>
      <c r="BIC79" s="10"/>
      <c r="BID79" s="10"/>
      <c r="BIE79" s="10"/>
      <c r="BIF79" s="10"/>
      <c r="BIG79" s="10"/>
      <c r="BIH79" s="10"/>
      <c r="BII79" s="10"/>
      <c r="BIJ79" s="10"/>
      <c r="BIK79" s="10"/>
      <c r="BIL79" s="10"/>
      <c r="BIM79" s="10"/>
      <c r="BIN79" s="10"/>
      <c r="BIO79" s="10"/>
      <c r="BIP79" s="10"/>
      <c r="BIQ79" s="10"/>
      <c r="BIR79" s="10"/>
      <c r="BIS79" s="10"/>
      <c r="BIT79" s="10"/>
      <c r="BIU79" s="10"/>
      <c r="BIV79" s="10"/>
      <c r="BIW79" s="10"/>
      <c r="BIX79" s="10"/>
      <c r="BIY79" s="10"/>
      <c r="BIZ79" s="10"/>
      <c r="BJA79" s="10"/>
      <c r="BJB79" s="10"/>
      <c r="BJC79" s="10"/>
      <c r="BJD79" s="10"/>
      <c r="BJE79" s="10"/>
      <c r="BJF79" s="10"/>
      <c r="BJG79" s="10"/>
      <c r="BJH79" s="10"/>
      <c r="BJI79" s="10"/>
      <c r="BJJ79" s="10"/>
      <c r="BJK79" s="10"/>
      <c r="BJL79" s="10"/>
      <c r="BJM79" s="10"/>
      <c r="BJN79" s="10"/>
      <c r="BJO79" s="10"/>
      <c r="BJP79" s="10"/>
      <c r="BJQ79" s="10"/>
      <c r="BJR79" s="10"/>
      <c r="BJS79" s="10"/>
      <c r="BJT79" s="10"/>
      <c r="BJU79" s="10"/>
      <c r="BJV79" s="10"/>
      <c r="BJW79" s="10"/>
      <c r="BJX79" s="10"/>
      <c r="BJY79" s="10"/>
      <c r="BJZ79" s="10"/>
      <c r="BKA79" s="10"/>
      <c r="BKB79" s="10"/>
      <c r="BKC79" s="10"/>
      <c r="BKD79" s="10"/>
      <c r="BKE79" s="10"/>
      <c r="BKF79" s="10"/>
      <c r="BKG79" s="10"/>
      <c r="BKH79" s="10"/>
      <c r="BKI79" s="10"/>
      <c r="BKJ79" s="10"/>
      <c r="BKK79" s="10"/>
      <c r="BKL79" s="10"/>
      <c r="BKM79" s="10"/>
      <c r="BKN79" s="10"/>
      <c r="BKO79" s="10"/>
      <c r="BKP79" s="10"/>
      <c r="BKQ79" s="10"/>
      <c r="BKR79" s="10"/>
      <c r="BKS79" s="10"/>
      <c r="BKT79" s="10"/>
      <c r="BKU79" s="10"/>
      <c r="BKV79" s="10"/>
      <c r="BKW79" s="10"/>
      <c r="BKX79" s="10"/>
      <c r="BKY79" s="10"/>
      <c r="BKZ79" s="10"/>
      <c r="BLA79" s="10"/>
      <c r="BLB79" s="10"/>
      <c r="BLC79" s="10"/>
      <c r="BLD79" s="10"/>
      <c r="BLE79" s="10"/>
      <c r="BLF79" s="10"/>
      <c r="BLG79" s="10"/>
      <c r="BLH79" s="10"/>
      <c r="BLI79" s="10"/>
      <c r="BLJ79" s="10"/>
      <c r="BLK79" s="10"/>
      <c r="BLL79" s="10"/>
      <c r="BLM79" s="10"/>
      <c r="BLN79" s="10"/>
      <c r="BLO79" s="10"/>
      <c r="BLP79" s="10"/>
      <c r="BLQ79" s="10"/>
      <c r="BLR79" s="10"/>
      <c r="BLS79" s="10"/>
      <c r="BLT79" s="10"/>
      <c r="BLU79" s="10"/>
      <c r="BLV79" s="10"/>
      <c r="BLW79" s="10"/>
      <c r="BLX79" s="10"/>
      <c r="BLY79" s="10"/>
      <c r="BLZ79" s="10"/>
      <c r="BMA79" s="10"/>
      <c r="BMB79" s="10"/>
      <c r="BMC79" s="10"/>
      <c r="BMD79" s="10"/>
      <c r="BME79" s="10"/>
      <c r="BMF79" s="10"/>
      <c r="BMG79" s="10"/>
      <c r="BMH79" s="10"/>
      <c r="BMI79" s="10"/>
      <c r="BMJ79" s="10"/>
      <c r="BMK79" s="10"/>
      <c r="BML79" s="10"/>
      <c r="BMM79" s="10"/>
      <c r="BMN79" s="10"/>
      <c r="BMO79" s="10"/>
      <c r="BMP79" s="10"/>
      <c r="BMQ79" s="10"/>
      <c r="BMR79" s="10"/>
      <c r="BMS79" s="10"/>
      <c r="BMT79" s="10"/>
      <c r="BMU79" s="10"/>
      <c r="BMV79" s="10"/>
      <c r="BMW79" s="10"/>
      <c r="BMX79" s="10"/>
      <c r="BMY79" s="10"/>
      <c r="BMZ79" s="10"/>
      <c r="BNA79" s="10"/>
      <c r="BNB79" s="10"/>
      <c r="BNC79" s="10"/>
      <c r="BND79" s="10"/>
      <c r="BNE79" s="10"/>
      <c r="BNF79" s="10"/>
      <c r="BNG79" s="10"/>
      <c r="BNH79" s="10"/>
      <c r="BNI79" s="10"/>
      <c r="BNJ79" s="10"/>
      <c r="BNK79" s="10"/>
      <c r="BNL79" s="10"/>
      <c r="BNM79" s="10"/>
      <c r="BNN79" s="10"/>
      <c r="BNO79" s="10"/>
      <c r="BNP79" s="10"/>
      <c r="BNQ79" s="10"/>
      <c r="BNR79" s="10"/>
      <c r="BNS79" s="10"/>
      <c r="BNT79" s="10"/>
      <c r="BNU79" s="10"/>
      <c r="BNV79" s="10"/>
      <c r="BNW79" s="10"/>
      <c r="BNX79" s="10"/>
      <c r="BNY79" s="10"/>
      <c r="BNZ79" s="10"/>
      <c r="BOA79" s="10"/>
      <c r="BOB79" s="10"/>
      <c r="BOC79" s="10"/>
      <c r="BOD79" s="10"/>
      <c r="BOE79" s="10"/>
      <c r="BOF79" s="10"/>
      <c r="BOG79" s="10"/>
      <c r="BOH79" s="10"/>
      <c r="BOI79" s="10"/>
      <c r="BOJ79" s="10"/>
      <c r="BOK79" s="10"/>
      <c r="BOL79" s="10"/>
      <c r="BOM79" s="10"/>
      <c r="BON79" s="10"/>
      <c r="BOO79" s="10"/>
      <c r="BOP79" s="10"/>
      <c r="BOQ79" s="10"/>
      <c r="BOR79" s="10"/>
      <c r="BOS79" s="10"/>
      <c r="BOT79" s="10"/>
      <c r="BOU79" s="10"/>
      <c r="BOV79" s="10"/>
      <c r="BOW79" s="10"/>
      <c r="BOX79" s="10"/>
      <c r="BOY79" s="10"/>
      <c r="BOZ79" s="10"/>
      <c r="BPA79" s="10"/>
      <c r="BPB79" s="10"/>
      <c r="BPC79" s="10"/>
      <c r="BPD79" s="10"/>
      <c r="BPE79" s="10"/>
      <c r="BPF79" s="10"/>
      <c r="BPG79" s="10"/>
      <c r="BPH79" s="10"/>
      <c r="BPI79" s="10"/>
      <c r="BPJ79" s="10"/>
      <c r="BPK79" s="10"/>
      <c r="BPL79" s="10"/>
      <c r="BPM79" s="10"/>
      <c r="BPN79" s="10"/>
      <c r="BPO79" s="10"/>
      <c r="BPP79" s="10"/>
      <c r="BPQ79" s="10"/>
      <c r="BPR79" s="10"/>
      <c r="BPS79" s="10"/>
      <c r="BPT79" s="10"/>
      <c r="BPU79" s="10"/>
      <c r="BPV79" s="10"/>
      <c r="BPW79" s="10"/>
      <c r="BPX79" s="10"/>
      <c r="BPY79" s="10"/>
      <c r="BPZ79" s="10"/>
      <c r="BQA79" s="10"/>
      <c r="BQB79" s="10"/>
      <c r="BQC79" s="10"/>
      <c r="BQD79" s="10"/>
      <c r="BQE79" s="10"/>
      <c r="BQF79" s="10"/>
      <c r="BQG79" s="10"/>
      <c r="BQH79" s="10"/>
      <c r="BQI79" s="10"/>
      <c r="BQJ79" s="10"/>
      <c r="BQK79" s="10"/>
      <c r="BQL79" s="10"/>
      <c r="BQM79" s="10"/>
      <c r="BQN79" s="10"/>
      <c r="BQO79" s="10"/>
      <c r="BQP79" s="10"/>
      <c r="BQQ79" s="10"/>
      <c r="BQR79" s="10"/>
      <c r="BQS79" s="10"/>
      <c r="BQT79" s="10"/>
      <c r="BQU79" s="10"/>
      <c r="BQV79" s="10"/>
      <c r="BQW79" s="10"/>
      <c r="BQX79" s="10"/>
      <c r="BQY79" s="10"/>
      <c r="BQZ79" s="10"/>
      <c r="BRA79" s="10"/>
      <c r="BRB79" s="10"/>
      <c r="BRC79" s="10"/>
      <c r="BRD79" s="10"/>
      <c r="BRE79" s="10"/>
      <c r="BRF79" s="10"/>
      <c r="BRG79" s="10"/>
      <c r="BRH79" s="10"/>
      <c r="BRI79" s="10"/>
      <c r="BRJ79" s="10"/>
      <c r="BRK79" s="10"/>
      <c r="BRL79" s="10"/>
      <c r="BRM79" s="10"/>
      <c r="BRN79" s="10"/>
      <c r="BRO79" s="10"/>
      <c r="BRP79" s="10"/>
      <c r="BRQ79" s="10"/>
      <c r="BRR79" s="10"/>
      <c r="BRS79" s="10"/>
      <c r="BRT79" s="10"/>
      <c r="BRU79" s="10"/>
      <c r="BRV79" s="10"/>
      <c r="BRW79" s="10"/>
      <c r="BRX79" s="10"/>
      <c r="BRY79" s="10"/>
      <c r="BRZ79" s="10"/>
      <c r="BSA79" s="10"/>
      <c r="BSB79" s="10"/>
      <c r="BSC79" s="10"/>
      <c r="BSD79" s="10"/>
      <c r="BSE79" s="10"/>
      <c r="BSF79" s="10"/>
      <c r="BSG79" s="10"/>
      <c r="BSH79" s="10"/>
      <c r="BSI79" s="10"/>
      <c r="BSJ79" s="10"/>
      <c r="BSK79" s="10"/>
      <c r="BSL79" s="10"/>
      <c r="BSM79" s="10"/>
      <c r="BSN79" s="10"/>
      <c r="BSO79" s="10"/>
      <c r="BSP79" s="10"/>
      <c r="BSQ79" s="10"/>
      <c r="BSR79" s="10"/>
      <c r="BSS79" s="10"/>
      <c r="BST79" s="10"/>
      <c r="BSU79" s="10"/>
      <c r="BSV79" s="10"/>
      <c r="BSW79" s="10"/>
      <c r="BSX79" s="10"/>
      <c r="BSY79" s="10"/>
      <c r="BSZ79" s="10"/>
      <c r="BTA79" s="10"/>
      <c r="BTB79" s="10"/>
      <c r="BTC79" s="10"/>
      <c r="BTD79" s="10"/>
      <c r="BTE79" s="10"/>
      <c r="BTF79" s="10"/>
      <c r="BTG79" s="10"/>
      <c r="BTH79" s="10"/>
      <c r="BTI79" s="10"/>
      <c r="BTJ79" s="10"/>
      <c r="BTK79" s="10"/>
      <c r="BTL79" s="10"/>
      <c r="BTM79" s="10"/>
      <c r="BTN79" s="10"/>
      <c r="BTO79" s="10"/>
      <c r="BTP79" s="10"/>
      <c r="BTQ79" s="10"/>
      <c r="BTR79" s="10"/>
      <c r="BTS79" s="10"/>
      <c r="BTT79" s="10"/>
      <c r="BTU79" s="10"/>
      <c r="BTV79" s="10"/>
      <c r="BTW79" s="10"/>
      <c r="BTX79" s="10"/>
      <c r="BTY79" s="10"/>
      <c r="BTZ79" s="10"/>
      <c r="BUA79" s="10"/>
      <c r="BUB79" s="10"/>
      <c r="BUC79" s="10"/>
      <c r="BUD79" s="10"/>
      <c r="BUE79" s="10"/>
      <c r="BUF79" s="10"/>
      <c r="BUG79" s="10"/>
      <c r="BUH79" s="10"/>
      <c r="BUI79" s="10"/>
      <c r="BUJ79" s="10"/>
      <c r="BUK79" s="10"/>
      <c r="BUL79" s="10"/>
      <c r="BUM79" s="10"/>
      <c r="BUN79" s="10"/>
      <c r="BUO79" s="10"/>
      <c r="BUP79" s="10"/>
      <c r="BUQ79" s="10"/>
      <c r="BUR79" s="10"/>
      <c r="BUS79" s="10"/>
      <c r="BUT79" s="10"/>
      <c r="BUU79" s="10"/>
      <c r="BUV79" s="10"/>
      <c r="BUW79" s="10"/>
      <c r="BUX79" s="10"/>
      <c r="BUY79" s="10"/>
      <c r="BUZ79" s="10"/>
      <c r="BVA79" s="10"/>
      <c r="BVB79" s="10"/>
      <c r="BVC79" s="10"/>
      <c r="BVD79" s="10"/>
      <c r="BVE79" s="10"/>
      <c r="BVF79" s="10"/>
      <c r="BVG79" s="10"/>
      <c r="BVH79" s="10"/>
      <c r="BVI79" s="10"/>
      <c r="BVJ79" s="10"/>
      <c r="BVK79" s="10"/>
      <c r="BVL79" s="10"/>
      <c r="BVM79" s="10"/>
      <c r="BVN79" s="10"/>
      <c r="BVO79" s="10"/>
      <c r="BVP79" s="10"/>
      <c r="BVQ79" s="10"/>
      <c r="BVR79" s="10"/>
      <c r="BVS79" s="10"/>
      <c r="BVT79" s="10"/>
      <c r="BVU79" s="10"/>
      <c r="BVV79" s="10"/>
      <c r="BVW79" s="10"/>
      <c r="BVX79" s="10"/>
      <c r="BVY79" s="10"/>
      <c r="BVZ79" s="10"/>
      <c r="BWA79" s="10"/>
      <c r="BWB79" s="10"/>
      <c r="BWC79" s="10"/>
      <c r="BWD79" s="10"/>
      <c r="BWE79" s="10"/>
      <c r="BWF79" s="10"/>
      <c r="BWG79" s="10"/>
      <c r="BWH79" s="10"/>
      <c r="BWI79" s="10"/>
      <c r="BWJ79" s="10"/>
      <c r="BWK79" s="10"/>
      <c r="BWL79" s="10"/>
      <c r="BWM79" s="10"/>
      <c r="BWN79" s="10"/>
      <c r="BWO79" s="10"/>
      <c r="BWP79" s="10"/>
      <c r="BWQ79" s="10"/>
      <c r="BWR79" s="10"/>
      <c r="BWS79" s="10"/>
      <c r="BWT79" s="10"/>
      <c r="BWU79" s="10"/>
      <c r="BWV79" s="10"/>
      <c r="BWW79" s="10"/>
      <c r="BWX79" s="10"/>
      <c r="BWY79" s="10"/>
      <c r="BWZ79" s="10"/>
      <c r="BXA79" s="10"/>
      <c r="BXB79" s="10"/>
      <c r="BXC79" s="10"/>
      <c r="BXD79" s="10"/>
      <c r="BXE79" s="10"/>
      <c r="BXF79" s="10"/>
      <c r="BXG79" s="10"/>
      <c r="BXH79" s="10"/>
      <c r="BXI79" s="10"/>
      <c r="BXJ79" s="10"/>
      <c r="BXK79" s="10"/>
      <c r="BXL79" s="10"/>
      <c r="BXM79" s="10"/>
      <c r="BXN79" s="10"/>
      <c r="BXO79" s="10"/>
      <c r="BXP79" s="10"/>
      <c r="BXQ79" s="10"/>
      <c r="BXR79" s="10"/>
      <c r="BXS79" s="10"/>
      <c r="BXT79" s="10"/>
      <c r="BXU79" s="10"/>
      <c r="BXV79" s="10"/>
      <c r="BXW79" s="10"/>
      <c r="BXX79" s="10"/>
      <c r="BXY79" s="10"/>
      <c r="BXZ79" s="10"/>
      <c r="BYA79" s="10"/>
      <c r="BYB79" s="10"/>
      <c r="BYC79" s="10"/>
      <c r="BYD79" s="10"/>
      <c r="BYE79" s="10"/>
      <c r="BYF79" s="10"/>
      <c r="BYG79" s="10"/>
      <c r="BYH79" s="10"/>
      <c r="BYI79" s="10"/>
      <c r="BYJ79" s="10"/>
      <c r="BYK79" s="10"/>
      <c r="BYL79" s="10"/>
      <c r="BYM79" s="10"/>
      <c r="BYN79" s="10"/>
      <c r="BYO79" s="10"/>
      <c r="BYP79" s="10"/>
      <c r="BYQ79" s="10"/>
      <c r="BYR79" s="10"/>
      <c r="BYS79" s="10"/>
      <c r="BYT79" s="10"/>
      <c r="BYU79" s="10"/>
      <c r="BYV79" s="10"/>
      <c r="BYW79" s="10"/>
      <c r="BYX79" s="10"/>
      <c r="BYY79" s="10"/>
      <c r="BYZ79" s="10"/>
      <c r="BZA79" s="10"/>
      <c r="BZB79" s="10"/>
      <c r="BZC79" s="10"/>
      <c r="BZD79" s="10"/>
      <c r="BZE79" s="10"/>
      <c r="BZF79" s="10"/>
      <c r="BZG79" s="10"/>
      <c r="BZH79" s="10"/>
      <c r="BZI79" s="10"/>
    </row>
    <row r="80" spans="1:2037" s="9" customFormat="1" ht="16.5" customHeight="1" thickBot="1">
      <c r="A80" s="603" t="s">
        <v>378</v>
      </c>
      <c r="B80" s="502"/>
      <c r="C80" s="502"/>
      <c r="D80" s="502"/>
      <c r="E80" s="503"/>
      <c r="F80" s="221"/>
      <c r="G80" s="222"/>
      <c r="H80" s="29"/>
      <c r="I80" s="29"/>
      <c r="J80" s="51">
        <v>2000</v>
      </c>
      <c r="K80" s="105">
        <v>9.5</v>
      </c>
      <c r="L80" s="3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/>
      <c r="AMZ80" s="10"/>
      <c r="ANA80" s="10"/>
      <c r="ANB80" s="10"/>
      <c r="ANC80" s="10"/>
      <c r="AND80" s="10"/>
      <c r="ANE80" s="10"/>
      <c r="ANF80" s="10"/>
      <c r="ANG80" s="10"/>
      <c r="ANH80" s="10"/>
      <c r="ANI80" s="10"/>
      <c r="ANJ80" s="10"/>
      <c r="ANK80" s="10"/>
      <c r="ANL80" s="10"/>
      <c r="ANM80" s="10"/>
      <c r="ANN80" s="10"/>
      <c r="ANO80" s="10"/>
      <c r="ANP80" s="10"/>
      <c r="ANQ80" s="10"/>
      <c r="ANR80" s="10"/>
      <c r="ANS80" s="10"/>
      <c r="ANT80" s="10"/>
      <c r="ANU80" s="10"/>
      <c r="ANV80" s="10"/>
      <c r="ANW80" s="10"/>
      <c r="ANX80" s="10"/>
      <c r="ANY80" s="10"/>
      <c r="ANZ80" s="10"/>
      <c r="AOA80" s="10"/>
      <c r="AOB80" s="10"/>
      <c r="AOC80" s="10"/>
      <c r="AOD80" s="10"/>
      <c r="AOE80" s="10"/>
      <c r="AOF80" s="10"/>
      <c r="AOG80" s="10"/>
      <c r="AOH80" s="10"/>
      <c r="AOI80" s="10"/>
      <c r="AOJ80" s="10"/>
      <c r="AOK80" s="10"/>
      <c r="AOL80" s="10"/>
      <c r="AOM80" s="10"/>
      <c r="AON80" s="10"/>
      <c r="AOO80" s="10"/>
      <c r="AOP80" s="10"/>
      <c r="AOQ80" s="10"/>
      <c r="AOR80" s="10"/>
      <c r="AOS80" s="10"/>
      <c r="AOT80" s="10"/>
      <c r="AOU80" s="10"/>
      <c r="AOV80" s="10"/>
      <c r="AOW80" s="10"/>
      <c r="AOX80" s="10"/>
      <c r="AOY80" s="10"/>
      <c r="AOZ80" s="10"/>
      <c r="APA80" s="10"/>
      <c r="APB80" s="10"/>
      <c r="APC80" s="10"/>
      <c r="APD80" s="10"/>
      <c r="APE80" s="10"/>
      <c r="APF80" s="10"/>
      <c r="APG80" s="10"/>
      <c r="APH80" s="10"/>
      <c r="API80" s="10"/>
      <c r="APJ80" s="10"/>
      <c r="APK80" s="10"/>
      <c r="APL80" s="10"/>
      <c r="APM80" s="10"/>
      <c r="APN80" s="10"/>
      <c r="APO80" s="10"/>
      <c r="APP80" s="10"/>
      <c r="APQ80" s="10"/>
      <c r="APR80" s="10"/>
      <c r="APS80" s="10"/>
      <c r="APT80" s="10"/>
      <c r="APU80" s="10"/>
      <c r="APV80" s="10"/>
      <c r="APW80" s="10"/>
      <c r="APX80" s="10"/>
      <c r="APY80" s="10"/>
      <c r="APZ80" s="10"/>
      <c r="AQA80" s="10"/>
      <c r="AQB80" s="10"/>
      <c r="AQC80" s="10"/>
      <c r="AQD80" s="10"/>
      <c r="AQE80" s="10"/>
      <c r="AQF80" s="10"/>
      <c r="AQG80" s="10"/>
      <c r="AQH80" s="10"/>
      <c r="AQI80" s="10"/>
      <c r="AQJ80" s="10"/>
      <c r="AQK80" s="10"/>
      <c r="AQL80" s="10"/>
      <c r="AQM80" s="10"/>
      <c r="AQN80" s="10"/>
      <c r="AQO80" s="10"/>
      <c r="AQP80" s="10"/>
      <c r="AQQ80" s="10"/>
      <c r="AQR80" s="10"/>
      <c r="AQS80" s="10"/>
      <c r="AQT80" s="10"/>
      <c r="AQU80" s="10"/>
      <c r="AQV80" s="10"/>
      <c r="AQW80" s="10"/>
      <c r="AQX80" s="10"/>
      <c r="AQY80" s="10"/>
      <c r="AQZ80" s="10"/>
      <c r="ARA80" s="10"/>
      <c r="ARB80" s="10"/>
      <c r="ARC80" s="10"/>
      <c r="ARD80" s="10"/>
      <c r="ARE80" s="10"/>
      <c r="ARF80" s="10"/>
      <c r="ARG80" s="10"/>
      <c r="ARH80" s="10"/>
      <c r="ARI80" s="10"/>
      <c r="ARJ80" s="10"/>
      <c r="ARK80" s="10"/>
      <c r="ARL80" s="10"/>
      <c r="ARM80" s="10"/>
      <c r="ARN80" s="10"/>
      <c r="ARO80" s="10"/>
      <c r="ARP80" s="10"/>
      <c r="ARQ80" s="10"/>
      <c r="ARR80" s="10"/>
      <c r="ARS80" s="10"/>
      <c r="ART80" s="10"/>
      <c r="ARU80" s="10"/>
      <c r="ARV80" s="10"/>
      <c r="ARW80" s="10"/>
      <c r="ARX80" s="10"/>
      <c r="ARY80" s="10"/>
      <c r="ARZ80" s="10"/>
      <c r="ASA80" s="10"/>
      <c r="ASB80" s="10"/>
      <c r="ASC80" s="10"/>
      <c r="ASD80" s="10"/>
      <c r="ASE80" s="10"/>
      <c r="ASF80" s="10"/>
      <c r="ASG80" s="10"/>
      <c r="ASH80" s="10"/>
      <c r="ASI80" s="10"/>
      <c r="ASJ80" s="10"/>
      <c r="ASK80" s="10"/>
      <c r="ASL80" s="10"/>
      <c r="ASM80" s="10"/>
      <c r="ASN80" s="10"/>
      <c r="ASO80" s="10"/>
      <c r="ASP80" s="10"/>
      <c r="ASQ80" s="10"/>
      <c r="ASR80" s="10"/>
      <c r="ASS80" s="10"/>
      <c r="AST80" s="10"/>
      <c r="ASU80" s="10"/>
      <c r="ASV80" s="10"/>
      <c r="ASW80" s="10"/>
      <c r="ASX80" s="10"/>
      <c r="ASY80" s="10"/>
      <c r="ASZ80" s="10"/>
      <c r="ATA80" s="10"/>
      <c r="ATB80" s="10"/>
      <c r="ATC80" s="10"/>
      <c r="ATD80" s="10"/>
      <c r="ATE80" s="10"/>
      <c r="ATF80" s="10"/>
      <c r="ATG80" s="10"/>
      <c r="ATH80" s="10"/>
      <c r="ATI80" s="10"/>
      <c r="ATJ80" s="10"/>
      <c r="ATK80" s="10"/>
      <c r="ATL80" s="10"/>
      <c r="ATM80" s="10"/>
      <c r="ATN80" s="10"/>
      <c r="ATO80" s="10"/>
      <c r="ATP80" s="10"/>
      <c r="ATQ80" s="10"/>
      <c r="ATR80" s="10"/>
      <c r="ATS80" s="10"/>
      <c r="ATT80" s="10"/>
      <c r="ATU80" s="10"/>
      <c r="ATV80" s="10"/>
      <c r="ATW80" s="10"/>
      <c r="ATX80" s="10"/>
      <c r="ATY80" s="10"/>
      <c r="ATZ80" s="10"/>
      <c r="AUA80" s="10"/>
      <c r="AUB80" s="10"/>
      <c r="AUC80" s="10"/>
      <c r="AUD80" s="10"/>
      <c r="AUE80" s="10"/>
      <c r="AUF80" s="10"/>
      <c r="AUG80" s="10"/>
      <c r="AUH80" s="10"/>
      <c r="AUI80" s="10"/>
      <c r="AUJ80" s="10"/>
      <c r="AUK80" s="10"/>
      <c r="AUL80" s="10"/>
      <c r="AUM80" s="10"/>
      <c r="AUN80" s="10"/>
      <c r="AUO80" s="10"/>
      <c r="AUP80" s="10"/>
      <c r="AUQ80" s="10"/>
      <c r="AUR80" s="10"/>
      <c r="AUS80" s="10"/>
      <c r="AUT80" s="10"/>
      <c r="AUU80" s="10"/>
      <c r="AUV80" s="10"/>
      <c r="AUW80" s="10"/>
      <c r="AUX80" s="10"/>
      <c r="AUY80" s="10"/>
      <c r="AUZ80" s="10"/>
      <c r="AVA80" s="10"/>
      <c r="AVB80" s="10"/>
      <c r="AVC80" s="10"/>
      <c r="AVD80" s="10"/>
      <c r="AVE80" s="10"/>
      <c r="AVF80" s="10"/>
      <c r="AVG80" s="10"/>
      <c r="AVH80" s="10"/>
      <c r="AVI80" s="10"/>
      <c r="AVJ80" s="10"/>
      <c r="AVK80" s="10"/>
      <c r="AVL80" s="10"/>
      <c r="AVM80" s="10"/>
      <c r="AVN80" s="10"/>
      <c r="AVO80" s="10"/>
      <c r="AVP80" s="10"/>
      <c r="AVQ80" s="10"/>
      <c r="AVR80" s="10"/>
      <c r="AVS80" s="10"/>
      <c r="AVT80" s="10"/>
      <c r="AVU80" s="10"/>
      <c r="AVV80" s="10"/>
      <c r="AVW80" s="10"/>
      <c r="AVX80" s="10"/>
      <c r="AVY80" s="10"/>
      <c r="AVZ80" s="10"/>
      <c r="AWA80" s="10"/>
      <c r="AWB80" s="10"/>
      <c r="AWC80" s="10"/>
      <c r="AWD80" s="10"/>
      <c r="AWE80" s="10"/>
      <c r="AWF80" s="10"/>
      <c r="AWG80" s="10"/>
      <c r="AWH80" s="10"/>
      <c r="AWI80" s="10"/>
      <c r="AWJ80" s="10"/>
      <c r="AWK80" s="10"/>
      <c r="AWL80" s="10"/>
      <c r="AWM80" s="10"/>
      <c r="AWN80" s="10"/>
      <c r="AWO80" s="10"/>
      <c r="AWP80" s="10"/>
      <c r="AWQ80" s="10"/>
      <c r="AWR80" s="10"/>
      <c r="AWS80" s="10"/>
      <c r="AWT80" s="10"/>
      <c r="AWU80" s="10"/>
      <c r="AWV80" s="10"/>
      <c r="AWW80" s="10"/>
      <c r="AWX80" s="10"/>
      <c r="AWY80" s="10"/>
      <c r="AWZ80" s="10"/>
      <c r="AXA80" s="10"/>
      <c r="AXB80" s="10"/>
      <c r="AXC80" s="10"/>
      <c r="AXD80" s="10"/>
      <c r="AXE80" s="10"/>
      <c r="AXF80" s="10"/>
      <c r="AXG80" s="10"/>
      <c r="AXH80" s="10"/>
      <c r="AXI80" s="10"/>
      <c r="AXJ80" s="10"/>
      <c r="AXK80" s="10"/>
      <c r="AXL80" s="10"/>
      <c r="AXM80" s="10"/>
      <c r="AXN80" s="10"/>
      <c r="AXO80" s="10"/>
      <c r="AXP80" s="10"/>
      <c r="AXQ80" s="10"/>
      <c r="AXR80" s="10"/>
      <c r="AXS80" s="10"/>
      <c r="AXT80" s="10"/>
      <c r="AXU80" s="10"/>
      <c r="AXV80" s="10"/>
      <c r="AXW80" s="10"/>
      <c r="AXX80" s="10"/>
      <c r="AXY80" s="10"/>
      <c r="AXZ80" s="10"/>
      <c r="AYA80" s="10"/>
      <c r="AYB80" s="10"/>
      <c r="AYC80" s="10"/>
      <c r="AYD80" s="10"/>
      <c r="AYE80" s="10"/>
      <c r="AYF80" s="10"/>
      <c r="AYG80" s="10"/>
      <c r="AYH80" s="10"/>
      <c r="AYI80" s="10"/>
      <c r="AYJ80" s="10"/>
      <c r="AYK80" s="10"/>
      <c r="AYL80" s="10"/>
      <c r="AYM80" s="10"/>
      <c r="AYN80" s="10"/>
      <c r="AYO80" s="10"/>
      <c r="AYP80" s="10"/>
      <c r="AYQ80" s="10"/>
      <c r="AYR80" s="10"/>
      <c r="AYS80" s="10"/>
      <c r="AYT80" s="10"/>
      <c r="AYU80" s="10"/>
      <c r="AYV80" s="10"/>
      <c r="AYW80" s="10"/>
      <c r="AYX80" s="10"/>
      <c r="AYY80" s="10"/>
      <c r="AYZ80" s="10"/>
      <c r="AZA80" s="10"/>
      <c r="AZB80" s="10"/>
      <c r="AZC80" s="10"/>
      <c r="AZD80" s="10"/>
      <c r="AZE80" s="10"/>
      <c r="AZF80" s="10"/>
      <c r="AZG80" s="10"/>
      <c r="AZH80" s="10"/>
      <c r="AZI80" s="10"/>
      <c r="AZJ80" s="10"/>
      <c r="AZK80" s="10"/>
      <c r="AZL80" s="10"/>
      <c r="AZM80" s="10"/>
      <c r="AZN80" s="10"/>
      <c r="AZO80" s="10"/>
      <c r="AZP80" s="10"/>
      <c r="AZQ80" s="10"/>
      <c r="AZR80" s="10"/>
      <c r="AZS80" s="10"/>
      <c r="AZT80" s="10"/>
      <c r="AZU80" s="10"/>
      <c r="AZV80" s="10"/>
      <c r="AZW80" s="10"/>
      <c r="AZX80" s="10"/>
      <c r="AZY80" s="10"/>
      <c r="AZZ80" s="10"/>
      <c r="BAA80" s="10"/>
      <c r="BAB80" s="10"/>
      <c r="BAC80" s="10"/>
      <c r="BAD80" s="10"/>
      <c r="BAE80" s="10"/>
      <c r="BAF80" s="10"/>
      <c r="BAG80" s="10"/>
      <c r="BAH80" s="10"/>
      <c r="BAI80" s="10"/>
      <c r="BAJ80" s="10"/>
      <c r="BAK80" s="10"/>
      <c r="BAL80" s="10"/>
      <c r="BAM80" s="10"/>
      <c r="BAN80" s="10"/>
      <c r="BAO80" s="10"/>
      <c r="BAP80" s="10"/>
      <c r="BAQ80" s="10"/>
      <c r="BAR80" s="10"/>
      <c r="BAS80" s="10"/>
      <c r="BAT80" s="10"/>
      <c r="BAU80" s="10"/>
      <c r="BAV80" s="10"/>
      <c r="BAW80" s="10"/>
      <c r="BAX80" s="10"/>
      <c r="BAY80" s="10"/>
      <c r="BAZ80" s="10"/>
      <c r="BBA80" s="10"/>
      <c r="BBB80" s="10"/>
      <c r="BBC80" s="10"/>
      <c r="BBD80" s="10"/>
      <c r="BBE80" s="10"/>
      <c r="BBF80" s="10"/>
      <c r="BBG80" s="10"/>
      <c r="BBH80" s="10"/>
      <c r="BBI80" s="10"/>
      <c r="BBJ80" s="10"/>
      <c r="BBK80" s="10"/>
      <c r="BBL80" s="10"/>
      <c r="BBM80" s="10"/>
      <c r="BBN80" s="10"/>
      <c r="BBO80" s="10"/>
      <c r="BBP80" s="10"/>
      <c r="BBQ80" s="10"/>
      <c r="BBR80" s="10"/>
      <c r="BBS80" s="10"/>
      <c r="BBT80" s="10"/>
      <c r="BBU80" s="10"/>
      <c r="BBV80" s="10"/>
      <c r="BBW80" s="10"/>
      <c r="BBX80" s="10"/>
      <c r="BBY80" s="10"/>
      <c r="BBZ80" s="10"/>
      <c r="BCA80" s="10"/>
      <c r="BCB80" s="10"/>
      <c r="BCC80" s="10"/>
      <c r="BCD80" s="10"/>
      <c r="BCE80" s="10"/>
      <c r="BCF80" s="10"/>
      <c r="BCG80" s="10"/>
      <c r="BCH80" s="10"/>
      <c r="BCI80" s="10"/>
      <c r="BCJ80" s="10"/>
      <c r="BCK80" s="10"/>
      <c r="BCL80" s="10"/>
      <c r="BCM80" s="10"/>
      <c r="BCN80" s="10"/>
      <c r="BCO80" s="10"/>
      <c r="BCP80" s="10"/>
      <c r="BCQ80" s="10"/>
      <c r="BCR80" s="10"/>
      <c r="BCS80" s="10"/>
      <c r="BCT80" s="10"/>
      <c r="BCU80" s="10"/>
      <c r="BCV80" s="10"/>
      <c r="BCW80" s="10"/>
      <c r="BCX80" s="10"/>
      <c r="BCY80" s="10"/>
      <c r="BCZ80" s="10"/>
      <c r="BDA80" s="10"/>
      <c r="BDB80" s="10"/>
      <c r="BDC80" s="10"/>
      <c r="BDD80" s="10"/>
      <c r="BDE80" s="10"/>
      <c r="BDF80" s="10"/>
      <c r="BDG80" s="10"/>
      <c r="BDH80" s="10"/>
      <c r="BDI80" s="10"/>
      <c r="BDJ80" s="10"/>
      <c r="BDK80" s="10"/>
      <c r="BDL80" s="10"/>
      <c r="BDM80" s="10"/>
      <c r="BDN80" s="10"/>
      <c r="BDO80" s="10"/>
      <c r="BDP80" s="10"/>
      <c r="BDQ80" s="10"/>
      <c r="BDR80" s="10"/>
      <c r="BDS80" s="10"/>
      <c r="BDT80" s="10"/>
      <c r="BDU80" s="10"/>
      <c r="BDV80" s="10"/>
      <c r="BDW80" s="10"/>
      <c r="BDX80" s="10"/>
      <c r="BDY80" s="10"/>
      <c r="BDZ80" s="10"/>
      <c r="BEA80" s="10"/>
      <c r="BEB80" s="10"/>
      <c r="BEC80" s="10"/>
      <c r="BED80" s="10"/>
      <c r="BEE80" s="10"/>
      <c r="BEF80" s="10"/>
      <c r="BEG80" s="10"/>
      <c r="BEH80" s="10"/>
      <c r="BEI80" s="10"/>
      <c r="BEJ80" s="10"/>
      <c r="BEK80" s="10"/>
      <c r="BEL80" s="10"/>
      <c r="BEM80" s="10"/>
      <c r="BEN80" s="10"/>
      <c r="BEO80" s="10"/>
      <c r="BEP80" s="10"/>
      <c r="BEQ80" s="10"/>
      <c r="BER80" s="10"/>
      <c r="BES80" s="10"/>
      <c r="BET80" s="10"/>
      <c r="BEU80" s="10"/>
      <c r="BEV80" s="10"/>
      <c r="BEW80" s="10"/>
      <c r="BEX80" s="10"/>
      <c r="BEY80" s="10"/>
      <c r="BEZ80" s="10"/>
      <c r="BFA80" s="10"/>
      <c r="BFB80" s="10"/>
      <c r="BFC80" s="10"/>
      <c r="BFD80" s="10"/>
      <c r="BFE80" s="10"/>
      <c r="BFF80" s="10"/>
      <c r="BFG80" s="10"/>
      <c r="BFH80" s="10"/>
      <c r="BFI80" s="10"/>
      <c r="BFJ80" s="10"/>
      <c r="BFK80" s="10"/>
      <c r="BFL80" s="10"/>
      <c r="BFM80" s="10"/>
      <c r="BFN80" s="10"/>
      <c r="BFO80" s="10"/>
      <c r="BFP80" s="10"/>
      <c r="BFQ80" s="10"/>
      <c r="BFR80" s="10"/>
      <c r="BFS80" s="10"/>
      <c r="BFT80" s="10"/>
      <c r="BFU80" s="10"/>
      <c r="BFV80" s="10"/>
      <c r="BFW80" s="10"/>
      <c r="BFX80" s="10"/>
      <c r="BFY80" s="10"/>
      <c r="BFZ80" s="10"/>
      <c r="BGA80" s="10"/>
      <c r="BGB80" s="10"/>
      <c r="BGC80" s="10"/>
      <c r="BGD80" s="10"/>
      <c r="BGE80" s="10"/>
      <c r="BGF80" s="10"/>
      <c r="BGG80" s="10"/>
      <c r="BGH80" s="10"/>
      <c r="BGI80" s="10"/>
      <c r="BGJ80" s="10"/>
      <c r="BGK80" s="10"/>
      <c r="BGL80" s="10"/>
      <c r="BGM80" s="10"/>
      <c r="BGN80" s="10"/>
      <c r="BGO80" s="10"/>
      <c r="BGP80" s="10"/>
      <c r="BGQ80" s="10"/>
      <c r="BGR80" s="10"/>
      <c r="BGS80" s="10"/>
      <c r="BGT80" s="10"/>
      <c r="BGU80" s="10"/>
      <c r="BGV80" s="10"/>
      <c r="BGW80" s="10"/>
      <c r="BGX80" s="10"/>
      <c r="BGY80" s="10"/>
      <c r="BGZ80" s="10"/>
      <c r="BHA80" s="10"/>
      <c r="BHB80" s="10"/>
      <c r="BHC80" s="10"/>
      <c r="BHD80" s="10"/>
      <c r="BHE80" s="10"/>
      <c r="BHF80" s="10"/>
      <c r="BHG80" s="10"/>
      <c r="BHH80" s="10"/>
      <c r="BHI80" s="10"/>
      <c r="BHJ80" s="10"/>
      <c r="BHK80" s="10"/>
      <c r="BHL80" s="10"/>
      <c r="BHM80" s="10"/>
      <c r="BHN80" s="10"/>
      <c r="BHO80" s="10"/>
      <c r="BHP80" s="10"/>
      <c r="BHQ80" s="10"/>
      <c r="BHR80" s="10"/>
      <c r="BHS80" s="10"/>
      <c r="BHT80" s="10"/>
      <c r="BHU80" s="10"/>
      <c r="BHV80" s="10"/>
      <c r="BHW80" s="10"/>
      <c r="BHX80" s="10"/>
      <c r="BHY80" s="10"/>
      <c r="BHZ80" s="10"/>
      <c r="BIA80" s="10"/>
      <c r="BIB80" s="10"/>
      <c r="BIC80" s="10"/>
      <c r="BID80" s="10"/>
      <c r="BIE80" s="10"/>
      <c r="BIF80" s="10"/>
      <c r="BIG80" s="10"/>
      <c r="BIH80" s="10"/>
      <c r="BII80" s="10"/>
      <c r="BIJ80" s="10"/>
      <c r="BIK80" s="10"/>
      <c r="BIL80" s="10"/>
      <c r="BIM80" s="10"/>
      <c r="BIN80" s="10"/>
      <c r="BIO80" s="10"/>
      <c r="BIP80" s="10"/>
      <c r="BIQ80" s="10"/>
      <c r="BIR80" s="10"/>
      <c r="BIS80" s="10"/>
      <c r="BIT80" s="10"/>
      <c r="BIU80" s="10"/>
      <c r="BIV80" s="10"/>
      <c r="BIW80" s="10"/>
      <c r="BIX80" s="10"/>
      <c r="BIY80" s="10"/>
      <c r="BIZ80" s="10"/>
      <c r="BJA80" s="10"/>
      <c r="BJB80" s="10"/>
      <c r="BJC80" s="10"/>
      <c r="BJD80" s="10"/>
      <c r="BJE80" s="10"/>
      <c r="BJF80" s="10"/>
      <c r="BJG80" s="10"/>
      <c r="BJH80" s="10"/>
      <c r="BJI80" s="10"/>
      <c r="BJJ80" s="10"/>
      <c r="BJK80" s="10"/>
      <c r="BJL80" s="10"/>
      <c r="BJM80" s="10"/>
      <c r="BJN80" s="10"/>
      <c r="BJO80" s="10"/>
      <c r="BJP80" s="10"/>
      <c r="BJQ80" s="10"/>
      <c r="BJR80" s="10"/>
      <c r="BJS80" s="10"/>
      <c r="BJT80" s="10"/>
      <c r="BJU80" s="10"/>
      <c r="BJV80" s="10"/>
      <c r="BJW80" s="10"/>
      <c r="BJX80" s="10"/>
      <c r="BJY80" s="10"/>
      <c r="BJZ80" s="10"/>
      <c r="BKA80" s="10"/>
      <c r="BKB80" s="10"/>
      <c r="BKC80" s="10"/>
      <c r="BKD80" s="10"/>
      <c r="BKE80" s="10"/>
      <c r="BKF80" s="10"/>
      <c r="BKG80" s="10"/>
      <c r="BKH80" s="10"/>
      <c r="BKI80" s="10"/>
      <c r="BKJ80" s="10"/>
      <c r="BKK80" s="10"/>
      <c r="BKL80" s="10"/>
      <c r="BKM80" s="10"/>
      <c r="BKN80" s="10"/>
      <c r="BKO80" s="10"/>
      <c r="BKP80" s="10"/>
      <c r="BKQ80" s="10"/>
      <c r="BKR80" s="10"/>
      <c r="BKS80" s="10"/>
      <c r="BKT80" s="10"/>
      <c r="BKU80" s="10"/>
      <c r="BKV80" s="10"/>
      <c r="BKW80" s="10"/>
      <c r="BKX80" s="10"/>
      <c r="BKY80" s="10"/>
      <c r="BKZ80" s="10"/>
      <c r="BLA80" s="10"/>
      <c r="BLB80" s="10"/>
      <c r="BLC80" s="10"/>
      <c r="BLD80" s="10"/>
      <c r="BLE80" s="10"/>
      <c r="BLF80" s="10"/>
      <c r="BLG80" s="10"/>
      <c r="BLH80" s="10"/>
      <c r="BLI80" s="10"/>
      <c r="BLJ80" s="10"/>
      <c r="BLK80" s="10"/>
      <c r="BLL80" s="10"/>
      <c r="BLM80" s="10"/>
      <c r="BLN80" s="10"/>
      <c r="BLO80" s="10"/>
      <c r="BLP80" s="10"/>
      <c r="BLQ80" s="10"/>
      <c r="BLR80" s="10"/>
      <c r="BLS80" s="10"/>
      <c r="BLT80" s="10"/>
      <c r="BLU80" s="10"/>
      <c r="BLV80" s="10"/>
      <c r="BLW80" s="10"/>
      <c r="BLX80" s="10"/>
      <c r="BLY80" s="10"/>
      <c r="BLZ80" s="10"/>
      <c r="BMA80" s="10"/>
      <c r="BMB80" s="10"/>
      <c r="BMC80" s="10"/>
      <c r="BMD80" s="10"/>
      <c r="BME80" s="10"/>
      <c r="BMF80" s="10"/>
      <c r="BMG80" s="10"/>
      <c r="BMH80" s="10"/>
      <c r="BMI80" s="10"/>
      <c r="BMJ80" s="10"/>
      <c r="BMK80" s="10"/>
      <c r="BML80" s="10"/>
      <c r="BMM80" s="10"/>
      <c r="BMN80" s="10"/>
      <c r="BMO80" s="10"/>
      <c r="BMP80" s="10"/>
      <c r="BMQ80" s="10"/>
      <c r="BMR80" s="10"/>
      <c r="BMS80" s="10"/>
      <c r="BMT80" s="10"/>
      <c r="BMU80" s="10"/>
      <c r="BMV80" s="10"/>
      <c r="BMW80" s="10"/>
      <c r="BMX80" s="10"/>
      <c r="BMY80" s="10"/>
      <c r="BMZ80" s="10"/>
      <c r="BNA80" s="10"/>
      <c r="BNB80" s="10"/>
      <c r="BNC80" s="10"/>
      <c r="BND80" s="10"/>
      <c r="BNE80" s="10"/>
      <c r="BNF80" s="10"/>
      <c r="BNG80" s="10"/>
      <c r="BNH80" s="10"/>
      <c r="BNI80" s="10"/>
      <c r="BNJ80" s="10"/>
      <c r="BNK80" s="10"/>
      <c r="BNL80" s="10"/>
      <c r="BNM80" s="10"/>
      <c r="BNN80" s="10"/>
      <c r="BNO80" s="10"/>
      <c r="BNP80" s="10"/>
      <c r="BNQ80" s="10"/>
      <c r="BNR80" s="10"/>
      <c r="BNS80" s="10"/>
      <c r="BNT80" s="10"/>
      <c r="BNU80" s="10"/>
      <c r="BNV80" s="10"/>
      <c r="BNW80" s="10"/>
      <c r="BNX80" s="10"/>
      <c r="BNY80" s="10"/>
      <c r="BNZ80" s="10"/>
      <c r="BOA80" s="10"/>
      <c r="BOB80" s="10"/>
      <c r="BOC80" s="10"/>
      <c r="BOD80" s="10"/>
      <c r="BOE80" s="10"/>
      <c r="BOF80" s="10"/>
      <c r="BOG80" s="10"/>
      <c r="BOH80" s="10"/>
      <c r="BOI80" s="10"/>
      <c r="BOJ80" s="10"/>
      <c r="BOK80" s="10"/>
      <c r="BOL80" s="10"/>
      <c r="BOM80" s="10"/>
      <c r="BON80" s="10"/>
      <c r="BOO80" s="10"/>
      <c r="BOP80" s="10"/>
      <c r="BOQ80" s="10"/>
      <c r="BOR80" s="10"/>
      <c r="BOS80" s="10"/>
      <c r="BOT80" s="10"/>
      <c r="BOU80" s="10"/>
      <c r="BOV80" s="10"/>
      <c r="BOW80" s="10"/>
      <c r="BOX80" s="10"/>
      <c r="BOY80" s="10"/>
      <c r="BOZ80" s="10"/>
      <c r="BPA80" s="10"/>
      <c r="BPB80" s="10"/>
      <c r="BPC80" s="10"/>
      <c r="BPD80" s="10"/>
      <c r="BPE80" s="10"/>
      <c r="BPF80" s="10"/>
      <c r="BPG80" s="10"/>
      <c r="BPH80" s="10"/>
      <c r="BPI80" s="10"/>
      <c r="BPJ80" s="10"/>
      <c r="BPK80" s="10"/>
      <c r="BPL80" s="10"/>
      <c r="BPM80" s="10"/>
      <c r="BPN80" s="10"/>
      <c r="BPO80" s="10"/>
      <c r="BPP80" s="10"/>
      <c r="BPQ80" s="10"/>
      <c r="BPR80" s="10"/>
      <c r="BPS80" s="10"/>
      <c r="BPT80" s="10"/>
      <c r="BPU80" s="10"/>
      <c r="BPV80" s="10"/>
      <c r="BPW80" s="10"/>
      <c r="BPX80" s="10"/>
      <c r="BPY80" s="10"/>
      <c r="BPZ80" s="10"/>
      <c r="BQA80" s="10"/>
      <c r="BQB80" s="10"/>
      <c r="BQC80" s="10"/>
      <c r="BQD80" s="10"/>
      <c r="BQE80" s="10"/>
      <c r="BQF80" s="10"/>
      <c r="BQG80" s="10"/>
      <c r="BQH80" s="10"/>
      <c r="BQI80" s="10"/>
      <c r="BQJ80" s="10"/>
      <c r="BQK80" s="10"/>
      <c r="BQL80" s="10"/>
      <c r="BQM80" s="10"/>
      <c r="BQN80" s="10"/>
      <c r="BQO80" s="10"/>
      <c r="BQP80" s="10"/>
      <c r="BQQ80" s="10"/>
      <c r="BQR80" s="10"/>
      <c r="BQS80" s="10"/>
      <c r="BQT80" s="10"/>
      <c r="BQU80" s="10"/>
      <c r="BQV80" s="10"/>
      <c r="BQW80" s="10"/>
      <c r="BQX80" s="10"/>
      <c r="BQY80" s="10"/>
      <c r="BQZ80" s="10"/>
      <c r="BRA80" s="10"/>
      <c r="BRB80" s="10"/>
      <c r="BRC80" s="10"/>
      <c r="BRD80" s="10"/>
      <c r="BRE80" s="10"/>
      <c r="BRF80" s="10"/>
      <c r="BRG80" s="10"/>
      <c r="BRH80" s="10"/>
      <c r="BRI80" s="10"/>
      <c r="BRJ80" s="10"/>
      <c r="BRK80" s="10"/>
      <c r="BRL80" s="10"/>
      <c r="BRM80" s="10"/>
      <c r="BRN80" s="10"/>
      <c r="BRO80" s="10"/>
      <c r="BRP80" s="10"/>
      <c r="BRQ80" s="10"/>
      <c r="BRR80" s="10"/>
      <c r="BRS80" s="10"/>
      <c r="BRT80" s="10"/>
      <c r="BRU80" s="10"/>
      <c r="BRV80" s="10"/>
      <c r="BRW80" s="10"/>
      <c r="BRX80" s="10"/>
      <c r="BRY80" s="10"/>
      <c r="BRZ80" s="10"/>
      <c r="BSA80" s="10"/>
      <c r="BSB80" s="10"/>
      <c r="BSC80" s="10"/>
      <c r="BSD80" s="10"/>
      <c r="BSE80" s="10"/>
      <c r="BSF80" s="10"/>
      <c r="BSG80" s="10"/>
      <c r="BSH80" s="10"/>
      <c r="BSI80" s="10"/>
      <c r="BSJ80" s="10"/>
      <c r="BSK80" s="10"/>
      <c r="BSL80" s="10"/>
      <c r="BSM80" s="10"/>
      <c r="BSN80" s="10"/>
      <c r="BSO80" s="10"/>
      <c r="BSP80" s="10"/>
      <c r="BSQ80" s="10"/>
      <c r="BSR80" s="10"/>
      <c r="BSS80" s="10"/>
      <c r="BST80" s="10"/>
      <c r="BSU80" s="10"/>
      <c r="BSV80" s="10"/>
      <c r="BSW80" s="10"/>
      <c r="BSX80" s="10"/>
      <c r="BSY80" s="10"/>
      <c r="BSZ80" s="10"/>
      <c r="BTA80" s="10"/>
      <c r="BTB80" s="10"/>
      <c r="BTC80" s="10"/>
      <c r="BTD80" s="10"/>
      <c r="BTE80" s="10"/>
      <c r="BTF80" s="10"/>
      <c r="BTG80" s="10"/>
      <c r="BTH80" s="10"/>
      <c r="BTI80" s="10"/>
      <c r="BTJ80" s="10"/>
      <c r="BTK80" s="10"/>
      <c r="BTL80" s="10"/>
      <c r="BTM80" s="10"/>
      <c r="BTN80" s="10"/>
      <c r="BTO80" s="10"/>
      <c r="BTP80" s="10"/>
      <c r="BTQ80" s="10"/>
      <c r="BTR80" s="10"/>
      <c r="BTS80" s="10"/>
      <c r="BTT80" s="10"/>
      <c r="BTU80" s="10"/>
      <c r="BTV80" s="10"/>
      <c r="BTW80" s="10"/>
      <c r="BTX80" s="10"/>
      <c r="BTY80" s="10"/>
      <c r="BTZ80" s="10"/>
      <c r="BUA80" s="10"/>
      <c r="BUB80" s="10"/>
      <c r="BUC80" s="10"/>
      <c r="BUD80" s="10"/>
      <c r="BUE80" s="10"/>
      <c r="BUF80" s="10"/>
      <c r="BUG80" s="10"/>
      <c r="BUH80" s="10"/>
      <c r="BUI80" s="10"/>
      <c r="BUJ80" s="10"/>
      <c r="BUK80" s="10"/>
      <c r="BUL80" s="10"/>
      <c r="BUM80" s="10"/>
      <c r="BUN80" s="10"/>
      <c r="BUO80" s="10"/>
      <c r="BUP80" s="10"/>
      <c r="BUQ80" s="10"/>
      <c r="BUR80" s="10"/>
      <c r="BUS80" s="10"/>
      <c r="BUT80" s="10"/>
      <c r="BUU80" s="10"/>
      <c r="BUV80" s="10"/>
      <c r="BUW80" s="10"/>
      <c r="BUX80" s="10"/>
      <c r="BUY80" s="10"/>
      <c r="BUZ80" s="10"/>
      <c r="BVA80" s="10"/>
      <c r="BVB80" s="10"/>
      <c r="BVC80" s="10"/>
      <c r="BVD80" s="10"/>
      <c r="BVE80" s="10"/>
      <c r="BVF80" s="10"/>
      <c r="BVG80" s="10"/>
      <c r="BVH80" s="10"/>
      <c r="BVI80" s="10"/>
      <c r="BVJ80" s="10"/>
      <c r="BVK80" s="10"/>
      <c r="BVL80" s="10"/>
      <c r="BVM80" s="10"/>
      <c r="BVN80" s="10"/>
      <c r="BVO80" s="10"/>
      <c r="BVP80" s="10"/>
      <c r="BVQ80" s="10"/>
      <c r="BVR80" s="10"/>
      <c r="BVS80" s="10"/>
      <c r="BVT80" s="10"/>
      <c r="BVU80" s="10"/>
      <c r="BVV80" s="10"/>
      <c r="BVW80" s="10"/>
      <c r="BVX80" s="10"/>
      <c r="BVY80" s="10"/>
      <c r="BVZ80" s="10"/>
      <c r="BWA80" s="10"/>
      <c r="BWB80" s="10"/>
      <c r="BWC80" s="10"/>
      <c r="BWD80" s="10"/>
      <c r="BWE80" s="10"/>
      <c r="BWF80" s="10"/>
      <c r="BWG80" s="10"/>
      <c r="BWH80" s="10"/>
      <c r="BWI80" s="10"/>
      <c r="BWJ80" s="10"/>
      <c r="BWK80" s="10"/>
      <c r="BWL80" s="10"/>
      <c r="BWM80" s="10"/>
      <c r="BWN80" s="10"/>
      <c r="BWO80" s="10"/>
      <c r="BWP80" s="10"/>
      <c r="BWQ80" s="10"/>
      <c r="BWR80" s="10"/>
      <c r="BWS80" s="10"/>
      <c r="BWT80" s="10"/>
      <c r="BWU80" s="10"/>
      <c r="BWV80" s="10"/>
      <c r="BWW80" s="10"/>
      <c r="BWX80" s="10"/>
      <c r="BWY80" s="10"/>
      <c r="BWZ80" s="10"/>
      <c r="BXA80" s="10"/>
      <c r="BXB80" s="10"/>
      <c r="BXC80" s="10"/>
      <c r="BXD80" s="10"/>
      <c r="BXE80" s="10"/>
      <c r="BXF80" s="10"/>
      <c r="BXG80" s="10"/>
      <c r="BXH80" s="10"/>
      <c r="BXI80" s="10"/>
      <c r="BXJ80" s="10"/>
      <c r="BXK80" s="10"/>
      <c r="BXL80" s="10"/>
      <c r="BXM80" s="10"/>
      <c r="BXN80" s="10"/>
      <c r="BXO80" s="10"/>
      <c r="BXP80" s="10"/>
      <c r="BXQ80" s="10"/>
      <c r="BXR80" s="10"/>
      <c r="BXS80" s="10"/>
      <c r="BXT80" s="10"/>
      <c r="BXU80" s="10"/>
      <c r="BXV80" s="10"/>
      <c r="BXW80" s="10"/>
      <c r="BXX80" s="10"/>
      <c r="BXY80" s="10"/>
      <c r="BXZ80" s="10"/>
      <c r="BYA80" s="10"/>
      <c r="BYB80" s="10"/>
      <c r="BYC80" s="10"/>
      <c r="BYD80" s="10"/>
      <c r="BYE80" s="10"/>
      <c r="BYF80" s="10"/>
      <c r="BYG80" s="10"/>
      <c r="BYH80" s="10"/>
      <c r="BYI80" s="10"/>
      <c r="BYJ80" s="10"/>
      <c r="BYK80" s="10"/>
      <c r="BYL80" s="10"/>
      <c r="BYM80" s="10"/>
      <c r="BYN80" s="10"/>
      <c r="BYO80" s="10"/>
      <c r="BYP80" s="10"/>
      <c r="BYQ80" s="10"/>
      <c r="BYR80" s="10"/>
      <c r="BYS80" s="10"/>
      <c r="BYT80" s="10"/>
      <c r="BYU80" s="10"/>
      <c r="BYV80" s="10"/>
      <c r="BYW80" s="10"/>
      <c r="BYX80" s="10"/>
      <c r="BYY80" s="10"/>
      <c r="BYZ80" s="10"/>
      <c r="BZA80" s="10"/>
      <c r="BZB80" s="10"/>
      <c r="BZC80" s="10"/>
      <c r="BZD80" s="10"/>
      <c r="BZE80" s="10"/>
      <c r="BZF80" s="10"/>
      <c r="BZG80" s="10"/>
      <c r="BZH80" s="10"/>
      <c r="BZI80" s="10"/>
    </row>
    <row r="81" spans="1:2037" s="9" customFormat="1" ht="16.5" customHeight="1">
      <c r="A81" s="811" t="s">
        <v>799</v>
      </c>
      <c r="B81" s="812"/>
      <c r="C81" s="812"/>
      <c r="D81" s="812"/>
      <c r="E81" s="812"/>
      <c r="F81" s="812"/>
      <c r="G81" s="812"/>
      <c r="H81" s="38"/>
      <c r="I81" s="38"/>
      <c r="J81" s="104">
        <v>19300</v>
      </c>
      <c r="K81" s="211">
        <v>85</v>
      </c>
      <c r="L81" s="3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  <c r="JH81" s="10"/>
      <c r="JI81" s="10"/>
      <c r="JJ81" s="10"/>
      <c r="JK81" s="10"/>
      <c r="JL81" s="10"/>
      <c r="JM81" s="10"/>
      <c r="JN81" s="10"/>
      <c r="JO81" s="10"/>
      <c r="JP81" s="10"/>
      <c r="JQ81" s="10"/>
      <c r="JR81" s="10"/>
      <c r="JS81" s="10"/>
      <c r="JT81" s="10"/>
      <c r="JU81" s="10"/>
      <c r="JV81" s="10"/>
      <c r="JW81" s="10"/>
      <c r="JX81" s="10"/>
      <c r="JY81" s="10"/>
      <c r="JZ81" s="10"/>
      <c r="KA81" s="10"/>
      <c r="KB81" s="10"/>
      <c r="KC81" s="10"/>
      <c r="KD81" s="10"/>
      <c r="KE81" s="10"/>
      <c r="KF81" s="10"/>
      <c r="KG81" s="10"/>
      <c r="KH81" s="10"/>
      <c r="KI81" s="10"/>
      <c r="KJ81" s="10"/>
      <c r="KK81" s="10"/>
      <c r="KL81" s="10"/>
      <c r="KM81" s="10"/>
      <c r="KN81" s="10"/>
      <c r="KO81" s="10"/>
      <c r="KP81" s="10"/>
      <c r="KQ81" s="10"/>
      <c r="KR81" s="10"/>
      <c r="KS81" s="10"/>
      <c r="KT81" s="10"/>
      <c r="KU81" s="10"/>
      <c r="KV81" s="10"/>
      <c r="KW81" s="10"/>
      <c r="KX81" s="10"/>
      <c r="KY81" s="10"/>
      <c r="KZ81" s="10"/>
      <c r="LA81" s="10"/>
      <c r="LB81" s="10"/>
      <c r="LC81" s="10"/>
      <c r="LD81" s="10"/>
      <c r="LE81" s="10"/>
      <c r="LF81" s="10"/>
      <c r="LG81" s="10"/>
      <c r="LH81" s="10"/>
      <c r="LI81" s="10"/>
      <c r="LJ81" s="10"/>
      <c r="LK81" s="10"/>
      <c r="LL81" s="10"/>
      <c r="LM81" s="10"/>
      <c r="LN81" s="10"/>
      <c r="LO81" s="10"/>
      <c r="LP81" s="10"/>
      <c r="LQ81" s="10"/>
      <c r="LR81" s="10"/>
      <c r="LS81" s="10"/>
      <c r="LT81" s="10"/>
      <c r="LU81" s="10"/>
      <c r="LV81" s="10"/>
      <c r="LW81" s="10"/>
      <c r="LX81" s="10"/>
      <c r="LY81" s="10"/>
      <c r="LZ81" s="10"/>
      <c r="MA81" s="10"/>
      <c r="MB81" s="10"/>
      <c r="MC81" s="10"/>
      <c r="MD81" s="10"/>
      <c r="ME81" s="10"/>
      <c r="MF81" s="10"/>
      <c r="MG81" s="10"/>
      <c r="MH81" s="10"/>
      <c r="MI81" s="10"/>
      <c r="MJ81" s="10"/>
      <c r="MK81" s="10"/>
      <c r="ML81" s="10"/>
      <c r="MM81" s="10"/>
      <c r="MN81" s="10"/>
      <c r="MO81" s="10"/>
      <c r="MP81" s="10"/>
      <c r="MQ81" s="10"/>
      <c r="MR81" s="10"/>
      <c r="MS81" s="10"/>
      <c r="MT81" s="10"/>
      <c r="MU81" s="10"/>
      <c r="MV81" s="10"/>
      <c r="MW81" s="10"/>
      <c r="MX81" s="10"/>
      <c r="MY81" s="10"/>
      <c r="MZ81" s="10"/>
      <c r="NA81" s="10"/>
      <c r="NB81" s="10"/>
      <c r="NC81" s="10"/>
      <c r="ND81" s="10"/>
      <c r="NE81" s="10"/>
      <c r="NF81" s="10"/>
      <c r="NG81" s="10"/>
      <c r="NH81" s="10"/>
      <c r="NI81" s="10"/>
      <c r="NJ81" s="10"/>
      <c r="NK81" s="10"/>
      <c r="NL81" s="10"/>
      <c r="NM81" s="10"/>
      <c r="NN81" s="10"/>
      <c r="NO81" s="10"/>
      <c r="NP81" s="10"/>
      <c r="NQ81" s="10"/>
      <c r="NR81" s="10"/>
      <c r="NS81" s="10"/>
      <c r="NT81" s="10"/>
      <c r="NU81" s="10"/>
      <c r="NV81" s="10"/>
      <c r="NW81" s="10"/>
      <c r="NX81" s="10"/>
      <c r="NY81" s="10"/>
      <c r="NZ81" s="10"/>
      <c r="OA81" s="10"/>
      <c r="OB81" s="10"/>
      <c r="OC81" s="10"/>
      <c r="OD81" s="10"/>
      <c r="OE81" s="10"/>
      <c r="OF81" s="10"/>
      <c r="OG81" s="10"/>
      <c r="OH81" s="10"/>
      <c r="OI81" s="10"/>
      <c r="OJ81" s="10"/>
      <c r="OK81" s="10"/>
      <c r="OL81" s="10"/>
      <c r="OM81" s="10"/>
      <c r="ON81" s="10"/>
      <c r="OO81" s="10"/>
      <c r="OP81" s="10"/>
      <c r="OQ81" s="10"/>
      <c r="OR81" s="10"/>
      <c r="OS81" s="10"/>
      <c r="OT81" s="10"/>
      <c r="OU81" s="10"/>
      <c r="OV81" s="10"/>
      <c r="OW81" s="10"/>
      <c r="OX81" s="10"/>
      <c r="OY81" s="10"/>
      <c r="OZ81" s="10"/>
      <c r="PA81" s="10"/>
      <c r="PB81" s="10"/>
      <c r="PC81" s="10"/>
      <c r="PD81" s="10"/>
      <c r="PE81" s="10"/>
      <c r="PF81" s="10"/>
      <c r="PG81" s="10"/>
      <c r="PH81" s="10"/>
      <c r="PI81" s="10"/>
      <c r="PJ81" s="10"/>
      <c r="PK81" s="10"/>
      <c r="PL81" s="10"/>
      <c r="PM81" s="10"/>
      <c r="PN81" s="10"/>
      <c r="PO81" s="10"/>
      <c r="PP81" s="10"/>
      <c r="PQ81" s="10"/>
      <c r="PR81" s="10"/>
      <c r="PS81" s="10"/>
      <c r="PT81" s="10"/>
      <c r="PU81" s="10"/>
      <c r="PV81" s="10"/>
      <c r="PW81" s="10"/>
      <c r="PX81" s="10"/>
      <c r="PY81" s="10"/>
      <c r="PZ81" s="10"/>
      <c r="QA81" s="10"/>
      <c r="QB81" s="10"/>
      <c r="QC81" s="10"/>
      <c r="QD81" s="10"/>
      <c r="QE81" s="10"/>
      <c r="QF81" s="10"/>
      <c r="QG81" s="10"/>
      <c r="QH81" s="10"/>
      <c r="QI81" s="10"/>
      <c r="QJ81" s="10"/>
      <c r="QK81" s="10"/>
      <c r="QL81" s="10"/>
      <c r="QM81" s="10"/>
      <c r="QN81" s="10"/>
      <c r="QO81" s="10"/>
      <c r="QP81" s="10"/>
      <c r="QQ81" s="10"/>
      <c r="QR81" s="10"/>
      <c r="QS81" s="10"/>
      <c r="QT81" s="10"/>
      <c r="QU81" s="10"/>
      <c r="QV81" s="10"/>
      <c r="QW81" s="10"/>
      <c r="QX81" s="10"/>
      <c r="QY81" s="10"/>
      <c r="QZ81" s="10"/>
      <c r="RA81" s="10"/>
      <c r="RB81" s="10"/>
      <c r="RC81" s="10"/>
      <c r="RD81" s="10"/>
      <c r="RE81" s="10"/>
      <c r="RF81" s="10"/>
      <c r="RG81" s="10"/>
      <c r="RH81" s="10"/>
      <c r="RI81" s="10"/>
      <c r="RJ81" s="10"/>
      <c r="RK81" s="10"/>
      <c r="RL81" s="10"/>
      <c r="RM81" s="10"/>
      <c r="RN81" s="10"/>
      <c r="RO81" s="10"/>
      <c r="RP81" s="10"/>
      <c r="RQ81" s="10"/>
      <c r="RR81" s="10"/>
      <c r="RS81" s="10"/>
      <c r="RT81" s="10"/>
      <c r="RU81" s="10"/>
      <c r="RV81" s="10"/>
      <c r="RW81" s="10"/>
      <c r="RX81" s="10"/>
      <c r="RY81" s="10"/>
      <c r="RZ81" s="10"/>
      <c r="SA81" s="10"/>
      <c r="SB81" s="10"/>
      <c r="SC81" s="10"/>
      <c r="SD81" s="10"/>
      <c r="SE81" s="10"/>
      <c r="SF81" s="10"/>
      <c r="SG81" s="10"/>
      <c r="SH81" s="10"/>
      <c r="SI81" s="10"/>
      <c r="SJ81" s="10"/>
      <c r="SK81" s="10"/>
      <c r="SL81" s="10"/>
      <c r="SM81" s="10"/>
      <c r="SN81" s="10"/>
      <c r="SO81" s="10"/>
      <c r="SP81" s="10"/>
      <c r="SQ81" s="10"/>
      <c r="SR81" s="10"/>
      <c r="SS81" s="10"/>
      <c r="ST81" s="10"/>
      <c r="SU81" s="10"/>
      <c r="SV81" s="10"/>
      <c r="SW81" s="10"/>
      <c r="SX81" s="10"/>
      <c r="SY81" s="10"/>
      <c r="SZ81" s="10"/>
      <c r="TA81" s="10"/>
      <c r="TB81" s="10"/>
      <c r="TC81" s="10"/>
      <c r="TD81" s="10"/>
      <c r="TE81" s="10"/>
      <c r="TF81" s="10"/>
      <c r="TG81" s="10"/>
      <c r="TH81" s="10"/>
      <c r="TI81" s="10"/>
      <c r="TJ81" s="10"/>
      <c r="TK81" s="10"/>
      <c r="TL81" s="10"/>
      <c r="TM81" s="10"/>
      <c r="TN81" s="10"/>
      <c r="TO81" s="10"/>
      <c r="TP81" s="10"/>
      <c r="TQ81" s="10"/>
      <c r="TR81" s="10"/>
      <c r="TS81" s="10"/>
      <c r="TT81" s="10"/>
      <c r="TU81" s="10"/>
      <c r="TV81" s="10"/>
      <c r="TW81" s="10"/>
      <c r="TX81" s="10"/>
      <c r="TY81" s="10"/>
      <c r="TZ81" s="10"/>
      <c r="UA81" s="10"/>
      <c r="UB81" s="10"/>
      <c r="UC81" s="10"/>
      <c r="UD81" s="10"/>
      <c r="UE81" s="10"/>
      <c r="UF81" s="10"/>
      <c r="UG81" s="10"/>
      <c r="UH81" s="10"/>
      <c r="UI81" s="10"/>
      <c r="UJ81" s="10"/>
      <c r="UK81" s="10"/>
      <c r="UL81" s="10"/>
      <c r="UM81" s="10"/>
      <c r="UN81" s="10"/>
      <c r="UO81" s="10"/>
      <c r="UP81" s="10"/>
      <c r="UQ81" s="10"/>
      <c r="UR81" s="10"/>
      <c r="US81" s="10"/>
      <c r="UT81" s="10"/>
      <c r="UU81" s="10"/>
      <c r="UV81" s="10"/>
      <c r="UW81" s="10"/>
      <c r="UX81" s="10"/>
      <c r="UY81" s="10"/>
      <c r="UZ81" s="10"/>
      <c r="VA81" s="10"/>
      <c r="VB81" s="10"/>
      <c r="VC81" s="10"/>
      <c r="VD81" s="10"/>
      <c r="VE81" s="10"/>
      <c r="VF81" s="10"/>
      <c r="VG81" s="10"/>
      <c r="VH81" s="10"/>
      <c r="VI81" s="10"/>
      <c r="VJ81" s="10"/>
      <c r="VK81" s="10"/>
      <c r="VL81" s="10"/>
      <c r="VM81" s="10"/>
      <c r="VN81" s="10"/>
      <c r="VO81" s="10"/>
      <c r="VP81" s="10"/>
      <c r="VQ81" s="10"/>
      <c r="VR81" s="10"/>
      <c r="VS81" s="10"/>
      <c r="VT81" s="10"/>
      <c r="VU81" s="10"/>
      <c r="VV81" s="10"/>
      <c r="VW81" s="10"/>
      <c r="VX81" s="10"/>
      <c r="VY81" s="10"/>
      <c r="VZ81" s="10"/>
      <c r="WA81" s="10"/>
      <c r="WB81" s="10"/>
      <c r="WC81" s="10"/>
      <c r="WD81" s="10"/>
      <c r="WE81" s="10"/>
      <c r="WF81" s="10"/>
      <c r="WG81" s="10"/>
      <c r="WH81" s="10"/>
      <c r="WI81" s="10"/>
      <c r="WJ81" s="10"/>
      <c r="WK81" s="10"/>
      <c r="WL81" s="10"/>
      <c r="WM81" s="10"/>
      <c r="WN81" s="10"/>
      <c r="WO81" s="10"/>
      <c r="WP81" s="10"/>
      <c r="WQ81" s="10"/>
      <c r="WR81" s="10"/>
      <c r="WS81" s="10"/>
      <c r="WT81" s="10"/>
      <c r="WU81" s="10"/>
      <c r="WV81" s="10"/>
      <c r="WW81" s="10"/>
      <c r="WX81" s="10"/>
      <c r="WY81" s="10"/>
      <c r="WZ81" s="10"/>
      <c r="XA81" s="10"/>
      <c r="XB81" s="10"/>
      <c r="XC81" s="10"/>
      <c r="XD81" s="10"/>
      <c r="XE81" s="10"/>
      <c r="XF81" s="10"/>
      <c r="XG81" s="10"/>
      <c r="XH81" s="10"/>
      <c r="XI81" s="10"/>
      <c r="XJ81" s="10"/>
      <c r="XK81" s="10"/>
      <c r="XL81" s="10"/>
      <c r="XM81" s="10"/>
      <c r="XN81" s="10"/>
      <c r="XO81" s="10"/>
      <c r="XP81" s="10"/>
      <c r="XQ81" s="10"/>
      <c r="XR81" s="10"/>
      <c r="XS81" s="10"/>
      <c r="XT81" s="10"/>
      <c r="XU81" s="10"/>
      <c r="XV81" s="10"/>
      <c r="XW81" s="10"/>
      <c r="XX81" s="10"/>
      <c r="XY81" s="10"/>
      <c r="XZ81" s="10"/>
      <c r="YA81" s="10"/>
      <c r="YB81" s="10"/>
      <c r="YC81" s="10"/>
      <c r="YD81" s="10"/>
      <c r="YE81" s="10"/>
      <c r="YF81" s="10"/>
      <c r="YG81" s="10"/>
      <c r="YH81" s="10"/>
      <c r="YI81" s="10"/>
      <c r="YJ81" s="10"/>
      <c r="YK81" s="10"/>
      <c r="YL81" s="10"/>
      <c r="YM81" s="10"/>
      <c r="YN81" s="10"/>
      <c r="YO81" s="10"/>
      <c r="YP81" s="10"/>
      <c r="YQ81" s="10"/>
      <c r="YR81" s="10"/>
      <c r="YS81" s="10"/>
      <c r="YT81" s="10"/>
      <c r="YU81" s="10"/>
      <c r="YV81" s="10"/>
      <c r="YW81" s="10"/>
      <c r="YX81" s="10"/>
      <c r="YY81" s="10"/>
      <c r="YZ81" s="10"/>
      <c r="ZA81" s="10"/>
      <c r="ZB81" s="10"/>
      <c r="ZC81" s="10"/>
      <c r="ZD81" s="10"/>
      <c r="ZE81" s="10"/>
      <c r="ZF81" s="10"/>
      <c r="ZG81" s="10"/>
      <c r="ZH81" s="10"/>
      <c r="ZI81" s="10"/>
      <c r="ZJ81" s="10"/>
      <c r="ZK81" s="10"/>
      <c r="ZL81" s="10"/>
      <c r="ZM81" s="10"/>
      <c r="ZN81" s="10"/>
      <c r="ZO81" s="10"/>
      <c r="ZP81" s="10"/>
      <c r="ZQ81" s="10"/>
      <c r="ZR81" s="10"/>
      <c r="ZS81" s="10"/>
      <c r="ZT81" s="10"/>
      <c r="ZU81" s="10"/>
      <c r="ZV81" s="10"/>
      <c r="ZW81" s="10"/>
      <c r="ZX81" s="10"/>
      <c r="ZY81" s="10"/>
      <c r="ZZ81" s="10"/>
      <c r="AAA81" s="10"/>
      <c r="AAB81" s="10"/>
      <c r="AAC81" s="10"/>
      <c r="AAD81" s="10"/>
      <c r="AAE81" s="10"/>
      <c r="AAF81" s="10"/>
      <c r="AAG81" s="10"/>
      <c r="AAH81" s="10"/>
      <c r="AAI81" s="10"/>
      <c r="AAJ81" s="10"/>
      <c r="AAK81" s="10"/>
      <c r="AAL81" s="10"/>
      <c r="AAM81" s="10"/>
      <c r="AAN81" s="10"/>
      <c r="AAO81" s="10"/>
      <c r="AAP81" s="10"/>
      <c r="AAQ81" s="10"/>
      <c r="AAR81" s="10"/>
      <c r="AAS81" s="10"/>
      <c r="AAT81" s="10"/>
      <c r="AAU81" s="10"/>
      <c r="AAV81" s="10"/>
      <c r="AAW81" s="10"/>
      <c r="AAX81" s="10"/>
      <c r="AAY81" s="10"/>
      <c r="AAZ81" s="10"/>
      <c r="ABA81" s="10"/>
      <c r="ABB81" s="10"/>
      <c r="ABC81" s="10"/>
      <c r="ABD81" s="10"/>
      <c r="ABE81" s="10"/>
      <c r="ABF81" s="10"/>
      <c r="ABG81" s="10"/>
      <c r="ABH81" s="10"/>
      <c r="ABI81" s="10"/>
      <c r="ABJ81" s="10"/>
      <c r="ABK81" s="10"/>
      <c r="ABL81" s="10"/>
      <c r="ABM81" s="10"/>
      <c r="ABN81" s="10"/>
      <c r="ABO81" s="10"/>
      <c r="ABP81" s="10"/>
      <c r="ABQ81" s="10"/>
      <c r="ABR81" s="10"/>
      <c r="ABS81" s="10"/>
      <c r="ABT81" s="10"/>
      <c r="ABU81" s="10"/>
      <c r="ABV81" s="10"/>
      <c r="ABW81" s="10"/>
      <c r="ABX81" s="10"/>
      <c r="ABY81" s="10"/>
      <c r="ABZ81" s="10"/>
      <c r="ACA81" s="10"/>
      <c r="ACB81" s="10"/>
      <c r="ACC81" s="10"/>
      <c r="ACD81" s="10"/>
      <c r="ACE81" s="10"/>
      <c r="ACF81" s="10"/>
      <c r="ACG81" s="10"/>
      <c r="ACH81" s="10"/>
      <c r="ACI81" s="10"/>
      <c r="ACJ81" s="10"/>
      <c r="ACK81" s="10"/>
      <c r="ACL81" s="10"/>
      <c r="ACM81" s="10"/>
      <c r="ACN81" s="10"/>
      <c r="ACO81" s="10"/>
      <c r="ACP81" s="10"/>
      <c r="ACQ81" s="10"/>
      <c r="ACR81" s="10"/>
      <c r="ACS81" s="10"/>
      <c r="ACT81" s="10"/>
      <c r="ACU81" s="10"/>
      <c r="ACV81" s="10"/>
      <c r="ACW81" s="10"/>
      <c r="ACX81" s="10"/>
      <c r="ACY81" s="10"/>
      <c r="ACZ81" s="10"/>
      <c r="ADA81" s="10"/>
      <c r="ADB81" s="10"/>
      <c r="ADC81" s="10"/>
      <c r="ADD81" s="10"/>
      <c r="ADE81" s="10"/>
      <c r="ADF81" s="10"/>
      <c r="ADG81" s="10"/>
      <c r="ADH81" s="10"/>
      <c r="ADI81" s="10"/>
      <c r="ADJ81" s="10"/>
      <c r="ADK81" s="10"/>
      <c r="ADL81" s="10"/>
      <c r="ADM81" s="10"/>
      <c r="ADN81" s="10"/>
      <c r="ADO81" s="10"/>
      <c r="ADP81" s="10"/>
      <c r="ADQ81" s="10"/>
      <c r="ADR81" s="10"/>
      <c r="ADS81" s="10"/>
      <c r="ADT81" s="10"/>
      <c r="ADU81" s="10"/>
      <c r="ADV81" s="10"/>
      <c r="ADW81" s="10"/>
      <c r="ADX81" s="10"/>
      <c r="ADY81" s="10"/>
      <c r="ADZ81" s="10"/>
      <c r="AEA81" s="10"/>
      <c r="AEB81" s="10"/>
      <c r="AEC81" s="10"/>
      <c r="AED81" s="10"/>
      <c r="AEE81" s="10"/>
      <c r="AEF81" s="10"/>
      <c r="AEG81" s="10"/>
      <c r="AEH81" s="10"/>
      <c r="AEI81" s="10"/>
      <c r="AEJ81" s="10"/>
      <c r="AEK81" s="10"/>
      <c r="AEL81" s="10"/>
      <c r="AEM81" s="10"/>
      <c r="AEN81" s="10"/>
      <c r="AEO81" s="10"/>
      <c r="AEP81" s="10"/>
      <c r="AEQ81" s="10"/>
      <c r="AER81" s="10"/>
      <c r="AES81" s="10"/>
      <c r="AET81" s="10"/>
      <c r="AEU81" s="10"/>
      <c r="AEV81" s="10"/>
      <c r="AEW81" s="10"/>
      <c r="AEX81" s="10"/>
      <c r="AEY81" s="10"/>
      <c r="AEZ81" s="10"/>
      <c r="AFA81" s="10"/>
      <c r="AFB81" s="10"/>
      <c r="AFC81" s="10"/>
      <c r="AFD81" s="10"/>
      <c r="AFE81" s="10"/>
      <c r="AFF81" s="10"/>
      <c r="AFG81" s="10"/>
      <c r="AFH81" s="10"/>
      <c r="AFI81" s="10"/>
      <c r="AFJ81" s="10"/>
      <c r="AFK81" s="10"/>
      <c r="AFL81" s="10"/>
      <c r="AFM81" s="10"/>
      <c r="AFN81" s="10"/>
      <c r="AFO81" s="10"/>
      <c r="AFP81" s="10"/>
      <c r="AFQ81" s="10"/>
      <c r="AFR81" s="10"/>
      <c r="AFS81" s="10"/>
      <c r="AFT81" s="10"/>
      <c r="AFU81" s="10"/>
      <c r="AFV81" s="10"/>
      <c r="AFW81" s="10"/>
      <c r="AFX81" s="10"/>
      <c r="AFY81" s="10"/>
      <c r="AFZ81" s="10"/>
      <c r="AGA81" s="10"/>
      <c r="AGB81" s="10"/>
      <c r="AGC81" s="10"/>
      <c r="AGD81" s="10"/>
      <c r="AGE81" s="10"/>
      <c r="AGF81" s="10"/>
      <c r="AGG81" s="10"/>
      <c r="AGH81" s="10"/>
      <c r="AGI81" s="10"/>
      <c r="AGJ81" s="10"/>
      <c r="AGK81" s="10"/>
      <c r="AGL81" s="10"/>
      <c r="AGM81" s="10"/>
      <c r="AGN81" s="10"/>
      <c r="AGO81" s="10"/>
      <c r="AGP81" s="10"/>
      <c r="AGQ81" s="10"/>
      <c r="AGR81" s="10"/>
      <c r="AGS81" s="10"/>
      <c r="AGT81" s="10"/>
      <c r="AGU81" s="10"/>
      <c r="AGV81" s="10"/>
      <c r="AGW81" s="10"/>
      <c r="AGX81" s="10"/>
      <c r="AGY81" s="10"/>
      <c r="AGZ81" s="10"/>
      <c r="AHA81" s="10"/>
      <c r="AHB81" s="10"/>
      <c r="AHC81" s="10"/>
      <c r="AHD81" s="10"/>
      <c r="AHE81" s="10"/>
      <c r="AHF81" s="10"/>
      <c r="AHG81" s="10"/>
      <c r="AHH81" s="10"/>
      <c r="AHI81" s="10"/>
      <c r="AHJ81" s="10"/>
      <c r="AHK81" s="10"/>
      <c r="AHL81" s="10"/>
      <c r="AHM81" s="10"/>
      <c r="AHN81" s="10"/>
      <c r="AHO81" s="10"/>
      <c r="AHP81" s="10"/>
      <c r="AHQ81" s="10"/>
      <c r="AHR81" s="10"/>
      <c r="AHS81" s="10"/>
      <c r="AHT81" s="10"/>
      <c r="AHU81" s="10"/>
      <c r="AHV81" s="10"/>
      <c r="AHW81" s="10"/>
      <c r="AHX81" s="10"/>
      <c r="AHY81" s="10"/>
      <c r="AHZ81" s="10"/>
      <c r="AIA81" s="10"/>
      <c r="AIB81" s="10"/>
      <c r="AIC81" s="10"/>
      <c r="AID81" s="10"/>
      <c r="AIE81" s="10"/>
      <c r="AIF81" s="10"/>
      <c r="AIG81" s="10"/>
      <c r="AIH81" s="10"/>
      <c r="AII81" s="10"/>
      <c r="AIJ81" s="10"/>
      <c r="AIK81" s="10"/>
      <c r="AIL81" s="10"/>
      <c r="AIM81" s="10"/>
      <c r="AIN81" s="10"/>
      <c r="AIO81" s="10"/>
      <c r="AIP81" s="10"/>
      <c r="AIQ81" s="10"/>
      <c r="AIR81" s="10"/>
      <c r="AIS81" s="10"/>
      <c r="AIT81" s="10"/>
      <c r="AIU81" s="10"/>
      <c r="AIV81" s="10"/>
      <c r="AIW81" s="10"/>
      <c r="AIX81" s="10"/>
      <c r="AIY81" s="10"/>
      <c r="AIZ81" s="10"/>
      <c r="AJA81" s="10"/>
      <c r="AJB81" s="10"/>
      <c r="AJC81" s="10"/>
      <c r="AJD81" s="10"/>
      <c r="AJE81" s="10"/>
      <c r="AJF81" s="10"/>
      <c r="AJG81" s="10"/>
      <c r="AJH81" s="10"/>
      <c r="AJI81" s="10"/>
      <c r="AJJ81" s="10"/>
      <c r="AJK81" s="10"/>
      <c r="AJL81" s="10"/>
      <c r="AJM81" s="10"/>
      <c r="AJN81" s="10"/>
      <c r="AJO81" s="10"/>
      <c r="AJP81" s="10"/>
      <c r="AJQ81" s="10"/>
      <c r="AJR81" s="10"/>
      <c r="AJS81" s="10"/>
      <c r="AJT81" s="10"/>
      <c r="AJU81" s="10"/>
      <c r="AJV81" s="10"/>
      <c r="AJW81" s="10"/>
      <c r="AJX81" s="10"/>
      <c r="AJY81" s="10"/>
      <c r="AJZ81" s="10"/>
      <c r="AKA81" s="10"/>
      <c r="AKB81" s="10"/>
      <c r="AKC81" s="10"/>
      <c r="AKD81" s="10"/>
      <c r="AKE81" s="10"/>
      <c r="AKF81" s="10"/>
      <c r="AKG81" s="10"/>
      <c r="AKH81" s="10"/>
      <c r="AKI81" s="10"/>
      <c r="AKJ81" s="10"/>
      <c r="AKK81" s="10"/>
      <c r="AKL81" s="10"/>
      <c r="AKM81" s="10"/>
      <c r="AKN81" s="10"/>
      <c r="AKO81" s="10"/>
      <c r="AKP81" s="10"/>
      <c r="AKQ81" s="10"/>
      <c r="AKR81" s="10"/>
      <c r="AKS81" s="10"/>
      <c r="AKT81" s="10"/>
      <c r="AKU81" s="10"/>
      <c r="AKV81" s="10"/>
      <c r="AKW81" s="10"/>
      <c r="AKX81" s="10"/>
      <c r="AKY81" s="10"/>
      <c r="AKZ81" s="10"/>
      <c r="ALA81" s="10"/>
      <c r="ALB81" s="10"/>
      <c r="ALC81" s="10"/>
      <c r="ALD81" s="10"/>
      <c r="ALE81" s="10"/>
      <c r="ALF81" s="10"/>
      <c r="ALG81" s="10"/>
      <c r="ALH81" s="10"/>
      <c r="ALI81" s="10"/>
      <c r="ALJ81" s="10"/>
      <c r="ALK81" s="10"/>
      <c r="ALL81" s="10"/>
      <c r="ALM81" s="10"/>
      <c r="ALN81" s="10"/>
      <c r="ALO81" s="10"/>
      <c r="ALP81" s="10"/>
      <c r="ALQ81" s="10"/>
      <c r="ALR81" s="10"/>
      <c r="ALS81" s="10"/>
      <c r="ALT81" s="10"/>
      <c r="ALU81" s="10"/>
      <c r="ALV81" s="10"/>
      <c r="ALW81" s="10"/>
      <c r="ALX81" s="10"/>
      <c r="ALY81" s="10"/>
      <c r="ALZ81" s="10"/>
      <c r="AMA81" s="10"/>
      <c r="AMB81" s="10"/>
      <c r="AMC81" s="10"/>
      <c r="AMD81" s="10"/>
      <c r="AME81" s="10"/>
      <c r="AMF81" s="10"/>
      <c r="AMG81" s="10"/>
      <c r="AMH81" s="10"/>
      <c r="AMI81" s="10"/>
      <c r="AMJ81" s="10"/>
      <c r="AMK81" s="10"/>
      <c r="AML81" s="10"/>
      <c r="AMM81" s="10"/>
      <c r="AMN81" s="10"/>
      <c r="AMO81" s="10"/>
      <c r="AMP81" s="10"/>
      <c r="AMQ81" s="10"/>
      <c r="AMR81" s="10"/>
      <c r="AMS81" s="10"/>
      <c r="AMT81" s="10"/>
      <c r="AMU81" s="10"/>
      <c r="AMV81" s="10"/>
      <c r="AMW81" s="10"/>
      <c r="AMX81" s="10"/>
      <c r="AMY81" s="10"/>
      <c r="AMZ81" s="10"/>
      <c r="ANA81" s="10"/>
      <c r="ANB81" s="10"/>
      <c r="ANC81" s="10"/>
      <c r="AND81" s="10"/>
      <c r="ANE81" s="10"/>
      <c r="ANF81" s="10"/>
      <c r="ANG81" s="10"/>
      <c r="ANH81" s="10"/>
      <c r="ANI81" s="10"/>
      <c r="ANJ81" s="10"/>
      <c r="ANK81" s="10"/>
      <c r="ANL81" s="10"/>
      <c r="ANM81" s="10"/>
      <c r="ANN81" s="10"/>
      <c r="ANO81" s="10"/>
      <c r="ANP81" s="10"/>
      <c r="ANQ81" s="10"/>
      <c r="ANR81" s="10"/>
      <c r="ANS81" s="10"/>
      <c r="ANT81" s="10"/>
      <c r="ANU81" s="10"/>
      <c r="ANV81" s="10"/>
      <c r="ANW81" s="10"/>
      <c r="ANX81" s="10"/>
      <c r="ANY81" s="10"/>
      <c r="ANZ81" s="10"/>
      <c r="AOA81" s="10"/>
      <c r="AOB81" s="10"/>
      <c r="AOC81" s="10"/>
      <c r="AOD81" s="10"/>
      <c r="AOE81" s="10"/>
      <c r="AOF81" s="10"/>
      <c r="AOG81" s="10"/>
      <c r="AOH81" s="10"/>
      <c r="AOI81" s="10"/>
      <c r="AOJ81" s="10"/>
      <c r="AOK81" s="10"/>
      <c r="AOL81" s="10"/>
      <c r="AOM81" s="10"/>
      <c r="AON81" s="10"/>
      <c r="AOO81" s="10"/>
      <c r="AOP81" s="10"/>
      <c r="AOQ81" s="10"/>
      <c r="AOR81" s="10"/>
      <c r="AOS81" s="10"/>
      <c r="AOT81" s="10"/>
      <c r="AOU81" s="10"/>
      <c r="AOV81" s="10"/>
      <c r="AOW81" s="10"/>
      <c r="AOX81" s="10"/>
      <c r="AOY81" s="10"/>
      <c r="AOZ81" s="10"/>
      <c r="APA81" s="10"/>
      <c r="APB81" s="10"/>
      <c r="APC81" s="10"/>
      <c r="APD81" s="10"/>
      <c r="APE81" s="10"/>
      <c r="APF81" s="10"/>
      <c r="APG81" s="10"/>
      <c r="APH81" s="10"/>
      <c r="API81" s="10"/>
      <c r="APJ81" s="10"/>
      <c r="APK81" s="10"/>
      <c r="APL81" s="10"/>
      <c r="APM81" s="10"/>
      <c r="APN81" s="10"/>
      <c r="APO81" s="10"/>
      <c r="APP81" s="10"/>
      <c r="APQ81" s="10"/>
      <c r="APR81" s="10"/>
      <c r="APS81" s="10"/>
      <c r="APT81" s="10"/>
      <c r="APU81" s="10"/>
      <c r="APV81" s="10"/>
      <c r="APW81" s="10"/>
      <c r="APX81" s="10"/>
      <c r="APY81" s="10"/>
      <c r="APZ81" s="10"/>
      <c r="AQA81" s="10"/>
      <c r="AQB81" s="10"/>
      <c r="AQC81" s="10"/>
      <c r="AQD81" s="10"/>
      <c r="AQE81" s="10"/>
      <c r="AQF81" s="10"/>
      <c r="AQG81" s="10"/>
      <c r="AQH81" s="10"/>
      <c r="AQI81" s="10"/>
      <c r="AQJ81" s="10"/>
      <c r="AQK81" s="10"/>
      <c r="AQL81" s="10"/>
      <c r="AQM81" s="10"/>
      <c r="AQN81" s="10"/>
      <c r="AQO81" s="10"/>
      <c r="AQP81" s="10"/>
      <c r="AQQ81" s="10"/>
      <c r="AQR81" s="10"/>
      <c r="AQS81" s="10"/>
      <c r="AQT81" s="10"/>
      <c r="AQU81" s="10"/>
      <c r="AQV81" s="10"/>
      <c r="AQW81" s="10"/>
      <c r="AQX81" s="10"/>
      <c r="AQY81" s="10"/>
      <c r="AQZ81" s="10"/>
      <c r="ARA81" s="10"/>
      <c r="ARB81" s="10"/>
      <c r="ARC81" s="10"/>
      <c r="ARD81" s="10"/>
      <c r="ARE81" s="10"/>
      <c r="ARF81" s="10"/>
      <c r="ARG81" s="10"/>
      <c r="ARH81" s="10"/>
      <c r="ARI81" s="10"/>
      <c r="ARJ81" s="10"/>
      <c r="ARK81" s="10"/>
      <c r="ARL81" s="10"/>
      <c r="ARM81" s="10"/>
      <c r="ARN81" s="10"/>
      <c r="ARO81" s="10"/>
      <c r="ARP81" s="10"/>
      <c r="ARQ81" s="10"/>
      <c r="ARR81" s="10"/>
      <c r="ARS81" s="10"/>
      <c r="ART81" s="10"/>
      <c r="ARU81" s="10"/>
      <c r="ARV81" s="10"/>
      <c r="ARW81" s="10"/>
      <c r="ARX81" s="10"/>
      <c r="ARY81" s="10"/>
      <c r="ARZ81" s="10"/>
      <c r="ASA81" s="10"/>
      <c r="ASB81" s="10"/>
      <c r="ASC81" s="10"/>
      <c r="ASD81" s="10"/>
      <c r="ASE81" s="10"/>
      <c r="ASF81" s="10"/>
      <c r="ASG81" s="10"/>
      <c r="ASH81" s="10"/>
      <c r="ASI81" s="10"/>
      <c r="ASJ81" s="10"/>
      <c r="ASK81" s="10"/>
      <c r="ASL81" s="10"/>
      <c r="ASM81" s="10"/>
      <c r="ASN81" s="10"/>
      <c r="ASO81" s="10"/>
      <c r="ASP81" s="10"/>
      <c r="ASQ81" s="10"/>
      <c r="ASR81" s="10"/>
      <c r="ASS81" s="10"/>
      <c r="AST81" s="10"/>
      <c r="ASU81" s="10"/>
      <c r="ASV81" s="10"/>
      <c r="ASW81" s="10"/>
      <c r="ASX81" s="10"/>
      <c r="ASY81" s="10"/>
      <c r="ASZ81" s="10"/>
      <c r="ATA81" s="10"/>
      <c r="ATB81" s="10"/>
      <c r="ATC81" s="10"/>
      <c r="ATD81" s="10"/>
      <c r="ATE81" s="10"/>
      <c r="ATF81" s="10"/>
      <c r="ATG81" s="10"/>
      <c r="ATH81" s="10"/>
      <c r="ATI81" s="10"/>
      <c r="ATJ81" s="10"/>
      <c r="ATK81" s="10"/>
      <c r="ATL81" s="10"/>
      <c r="ATM81" s="10"/>
      <c r="ATN81" s="10"/>
      <c r="ATO81" s="10"/>
      <c r="ATP81" s="10"/>
      <c r="ATQ81" s="10"/>
      <c r="ATR81" s="10"/>
      <c r="ATS81" s="10"/>
      <c r="ATT81" s="10"/>
      <c r="ATU81" s="10"/>
      <c r="ATV81" s="10"/>
      <c r="ATW81" s="10"/>
      <c r="ATX81" s="10"/>
      <c r="ATY81" s="10"/>
      <c r="ATZ81" s="10"/>
      <c r="AUA81" s="10"/>
      <c r="AUB81" s="10"/>
      <c r="AUC81" s="10"/>
      <c r="AUD81" s="10"/>
      <c r="AUE81" s="10"/>
      <c r="AUF81" s="10"/>
      <c r="AUG81" s="10"/>
      <c r="AUH81" s="10"/>
      <c r="AUI81" s="10"/>
      <c r="AUJ81" s="10"/>
      <c r="AUK81" s="10"/>
      <c r="AUL81" s="10"/>
      <c r="AUM81" s="10"/>
      <c r="AUN81" s="10"/>
      <c r="AUO81" s="10"/>
      <c r="AUP81" s="10"/>
      <c r="AUQ81" s="10"/>
      <c r="AUR81" s="10"/>
      <c r="AUS81" s="10"/>
      <c r="AUT81" s="10"/>
      <c r="AUU81" s="10"/>
      <c r="AUV81" s="10"/>
      <c r="AUW81" s="10"/>
      <c r="AUX81" s="10"/>
      <c r="AUY81" s="10"/>
      <c r="AUZ81" s="10"/>
      <c r="AVA81" s="10"/>
      <c r="AVB81" s="10"/>
      <c r="AVC81" s="10"/>
      <c r="AVD81" s="10"/>
      <c r="AVE81" s="10"/>
      <c r="AVF81" s="10"/>
      <c r="AVG81" s="10"/>
      <c r="AVH81" s="10"/>
      <c r="AVI81" s="10"/>
      <c r="AVJ81" s="10"/>
      <c r="AVK81" s="10"/>
      <c r="AVL81" s="10"/>
      <c r="AVM81" s="10"/>
      <c r="AVN81" s="10"/>
      <c r="AVO81" s="10"/>
      <c r="AVP81" s="10"/>
      <c r="AVQ81" s="10"/>
      <c r="AVR81" s="10"/>
      <c r="AVS81" s="10"/>
      <c r="AVT81" s="10"/>
      <c r="AVU81" s="10"/>
      <c r="AVV81" s="10"/>
      <c r="AVW81" s="10"/>
      <c r="AVX81" s="10"/>
      <c r="AVY81" s="10"/>
      <c r="AVZ81" s="10"/>
      <c r="AWA81" s="10"/>
      <c r="AWB81" s="10"/>
      <c r="AWC81" s="10"/>
      <c r="AWD81" s="10"/>
      <c r="AWE81" s="10"/>
      <c r="AWF81" s="10"/>
      <c r="AWG81" s="10"/>
      <c r="AWH81" s="10"/>
      <c r="AWI81" s="10"/>
      <c r="AWJ81" s="10"/>
      <c r="AWK81" s="10"/>
      <c r="AWL81" s="10"/>
      <c r="AWM81" s="10"/>
      <c r="AWN81" s="10"/>
      <c r="AWO81" s="10"/>
      <c r="AWP81" s="10"/>
      <c r="AWQ81" s="10"/>
      <c r="AWR81" s="10"/>
      <c r="AWS81" s="10"/>
      <c r="AWT81" s="10"/>
      <c r="AWU81" s="10"/>
      <c r="AWV81" s="10"/>
      <c r="AWW81" s="10"/>
      <c r="AWX81" s="10"/>
      <c r="AWY81" s="10"/>
      <c r="AWZ81" s="10"/>
      <c r="AXA81" s="10"/>
      <c r="AXB81" s="10"/>
      <c r="AXC81" s="10"/>
      <c r="AXD81" s="10"/>
      <c r="AXE81" s="10"/>
      <c r="AXF81" s="10"/>
      <c r="AXG81" s="10"/>
      <c r="AXH81" s="10"/>
      <c r="AXI81" s="10"/>
      <c r="AXJ81" s="10"/>
      <c r="AXK81" s="10"/>
      <c r="AXL81" s="10"/>
      <c r="AXM81" s="10"/>
      <c r="AXN81" s="10"/>
      <c r="AXO81" s="10"/>
      <c r="AXP81" s="10"/>
      <c r="AXQ81" s="10"/>
      <c r="AXR81" s="10"/>
      <c r="AXS81" s="10"/>
      <c r="AXT81" s="10"/>
      <c r="AXU81" s="10"/>
      <c r="AXV81" s="10"/>
      <c r="AXW81" s="10"/>
      <c r="AXX81" s="10"/>
      <c r="AXY81" s="10"/>
      <c r="AXZ81" s="10"/>
      <c r="AYA81" s="10"/>
      <c r="AYB81" s="10"/>
      <c r="AYC81" s="10"/>
      <c r="AYD81" s="10"/>
      <c r="AYE81" s="10"/>
      <c r="AYF81" s="10"/>
      <c r="AYG81" s="10"/>
      <c r="AYH81" s="10"/>
      <c r="AYI81" s="10"/>
      <c r="AYJ81" s="10"/>
      <c r="AYK81" s="10"/>
      <c r="AYL81" s="10"/>
      <c r="AYM81" s="10"/>
      <c r="AYN81" s="10"/>
      <c r="AYO81" s="10"/>
      <c r="AYP81" s="10"/>
      <c r="AYQ81" s="10"/>
      <c r="AYR81" s="10"/>
      <c r="AYS81" s="10"/>
      <c r="AYT81" s="10"/>
      <c r="AYU81" s="10"/>
      <c r="AYV81" s="10"/>
      <c r="AYW81" s="10"/>
      <c r="AYX81" s="10"/>
      <c r="AYY81" s="10"/>
      <c r="AYZ81" s="10"/>
      <c r="AZA81" s="10"/>
      <c r="AZB81" s="10"/>
      <c r="AZC81" s="10"/>
      <c r="AZD81" s="10"/>
      <c r="AZE81" s="10"/>
      <c r="AZF81" s="10"/>
      <c r="AZG81" s="10"/>
      <c r="AZH81" s="10"/>
      <c r="AZI81" s="10"/>
      <c r="AZJ81" s="10"/>
      <c r="AZK81" s="10"/>
      <c r="AZL81" s="10"/>
      <c r="AZM81" s="10"/>
      <c r="AZN81" s="10"/>
      <c r="AZO81" s="10"/>
      <c r="AZP81" s="10"/>
      <c r="AZQ81" s="10"/>
      <c r="AZR81" s="10"/>
      <c r="AZS81" s="10"/>
      <c r="AZT81" s="10"/>
      <c r="AZU81" s="10"/>
      <c r="AZV81" s="10"/>
      <c r="AZW81" s="10"/>
      <c r="AZX81" s="10"/>
      <c r="AZY81" s="10"/>
      <c r="AZZ81" s="10"/>
      <c r="BAA81" s="10"/>
      <c r="BAB81" s="10"/>
      <c r="BAC81" s="10"/>
      <c r="BAD81" s="10"/>
      <c r="BAE81" s="10"/>
      <c r="BAF81" s="10"/>
      <c r="BAG81" s="10"/>
      <c r="BAH81" s="10"/>
      <c r="BAI81" s="10"/>
      <c r="BAJ81" s="10"/>
      <c r="BAK81" s="10"/>
      <c r="BAL81" s="10"/>
      <c r="BAM81" s="10"/>
      <c r="BAN81" s="10"/>
      <c r="BAO81" s="10"/>
      <c r="BAP81" s="10"/>
      <c r="BAQ81" s="10"/>
      <c r="BAR81" s="10"/>
      <c r="BAS81" s="10"/>
      <c r="BAT81" s="10"/>
      <c r="BAU81" s="10"/>
      <c r="BAV81" s="10"/>
      <c r="BAW81" s="10"/>
      <c r="BAX81" s="10"/>
      <c r="BAY81" s="10"/>
      <c r="BAZ81" s="10"/>
      <c r="BBA81" s="10"/>
      <c r="BBB81" s="10"/>
      <c r="BBC81" s="10"/>
      <c r="BBD81" s="10"/>
      <c r="BBE81" s="10"/>
      <c r="BBF81" s="10"/>
      <c r="BBG81" s="10"/>
      <c r="BBH81" s="10"/>
      <c r="BBI81" s="10"/>
      <c r="BBJ81" s="10"/>
      <c r="BBK81" s="10"/>
      <c r="BBL81" s="10"/>
      <c r="BBM81" s="10"/>
      <c r="BBN81" s="10"/>
      <c r="BBO81" s="10"/>
      <c r="BBP81" s="10"/>
      <c r="BBQ81" s="10"/>
      <c r="BBR81" s="10"/>
      <c r="BBS81" s="10"/>
      <c r="BBT81" s="10"/>
      <c r="BBU81" s="10"/>
      <c r="BBV81" s="10"/>
      <c r="BBW81" s="10"/>
      <c r="BBX81" s="10"/>
      <c r="BBY81" s="10"/>
      <c r="BBZ81" s="10"/>
      <c r="BCA81" s="10"/>
      <c r="BCB81" s="10"/>
      <c r="BCC81" s="10"/>
      <c r="BCD81" s="10"/>
      <c r="BCE81" s="10"/>
      <c r="BCF81" s="10"/>
      <c r="BCG81" s="10"/>
      <c r="BCH81" s="10"/>
      <c r="BCI81" s="10"/>
      <c r="BCJ81" s="10"/>
      <c r="BCK81" s="10"/>
      <c r="BCL81" s="10"/>
      <c r="BCM81" s="10"/>
      <c r="BCN81" s="10"/>
      <c r="BCO81" s="10"/>
      <c r="BCP81" s="10"/>
      <c r="BCQ81" s="10"/>
      <c r="BCR81" s="10"/>
      <c r="BCS81" s="10"/>
      <c r="BCT81" s="10"/>
      <c r="BCU81" s="10"/>
      <c r="BCV81" s="10"/>
      <c r="BCW81" s="10"/>
      <c r="BCX81" s="10"/>
      <c r="BCY81" s="10"/>
      <c r="BCZ81" s="10"/>
      <c r="BDA81" s="10"/>
      <c r="BDB81" s="10"/>
      <c r="BDC81" s="10"/>
      <c r="BDD81" s="10"/>
      <c r="BDE81" s="10"/>
      <c r="BDF81" s="10"/>
      <c r="BDG81" s="10"/>
      <c r="BDH81" s="10"/>
      <c r="BDI81" s="10"/>
      <c r="BDJ81" s="10"/>
      <c r="BDK81" s="10"/>
      <c r="BDL81" s="10"/>
      <c r="BDM81" s="10"/>
      <c r="BDN81" s="10"/>
      <c r="BDO81" s="10"/>
      <c r="BDP81" s="10"/>
      <c r="BDQ81" s="10"/>
      <c r="BDR81" s="10"/>
      <c r="BDS81" s="10"/>
      <c r="BDT81" s="10"/>
      <c r="BDU81" s="10"/>
      <c r="BDV81" s="10"/>
      <c r="BDW81" s="10"/>
      <c r="BDX81" s="10"/>
      <c r="BDY81" s="10"/>
      <c r="BDZ81" s="10"/>
      <c r="BEA81" s="10"/>
      <c r="BEB81" s="10"/>
      <c r="BEC81" s="10"/>
      <c r="BED81" s="10"/>
      <c r="BEE81" s="10"/>
      <c r="BEF81" s="10"/>
      <c r="BEG81" s="10"/>
      <c r="BEH81" s="10"/>
      <c r="BEI81" s="10"/>
      <c r="BEJ81" s="10"/>
      <c r="BEK81" s="10"/>
      <c r="BEL81" s="10"/>
      <c r="BEM81" s="10"/>
      <c r="BEN81" s="10"/>
      <c r="BEO81" s="10"/>
      <c r="BEP81" s="10"/>
      <c r="BEQ81" s="10"/>
      <c r="BER81" s="10"/>
      <c r="BES81" s="10"/>
      <c r="BET81" s="10"/>
      <c r="BEU81" s="10"/>
      <c r="BEV81" s="10"/>
      <c r="BEW81" s="10"/>
      <c r="BEX81" s="10"/>
      <c r="BEY81" s="10"/>
      <c r="BEZ81" s="10"/>
      <c r="BFA81" s="10"/>
      <c r="BFB81" s="10"/>
      <c r="BFC81" s="10"/>
      <c r="BFD81" s="10"/>
      <c r="BFE81" s="10"/>
      <c r="BFF81" s="10"/>
      <c r="BFG81" s="10"/>
      <c r="BFH81" s="10"/>
      <c r="BFI81" s="10"/>
      <c r="BFJ81" s="10"/>
      <c r="BFK81" s="10"/>
      <c r="BFL81" s="10"/>
      <c r="BFM81" s="10"/>
      <c r="BFN81" s="10"/>
      <c r="BFO81" s="10"/>
      <c r="BFP81" s="10"/>
      <c r="BFQ81" s="10"/>
      <c r="BFR81" s="10"/>
      <c r="BFS81" s="10"/>
      <c r="BFT81" s="10"/>
      <c r="BFU81" s="10"/>
      <c r="BFV81" s="10"/>
      <c r="BFW81" s="10"/>
      <c r="BFX81" s="10"/>
      <c r="BFY81" s="10"/>
      <c r="BFZ81" s="10"/>
      <c r="BGA81" s="10"/>
      <c r="BGB81" s="10"/>
      <c r="BGC81" s="10"/>
      <c r="BGD81" s="10"/>
      <c r="BGE81" s="10"/>
      <c r="BGF81" s="10"/>
      <c r="BGG81" s="10"/>
      <c r="BGH81" s="10"/>
      <c r="BGI81" s="10"/>
      <c r="BGJ81" s="10"/>
      <c r="BGK81" s="10"/>
      <c r="BGL81" s="10"/>
      <c r="BGM81" s="10"/>
      <c r="BGN81" s="10"/>
      <c r="BGO81" s="10"/>
      <c r="BGP81" s="10"/>
      <c r="BGQ81" s="10"/>
      <c r="BGR81" s="10"/>
      <c r="BGS81" s="10"/>
      <c r="BGT81" s="10"/>
      <c r="BGU81" s="10"/>
      <c r="BGV81" s="10"/>
      <c r="BGW81" s="10"/>
      <c r="BGX81" s="10"/>
      <c r="BGY81" s="10"/>
      <c r="BGZ81" s="10"/>
      <c r="BHA81" s="10"/>
      <c r="BHB81" s="10"/>
      <c r="BHC81" s="10"/>
      <c r="BHD81" s="10"/>
      <c r="BHE81" s="10"/>
      <c r="BHF81" s="10"/>
      <c r="BHG81" s="10"/>
      <c r="BHH81" s="10"/>
      <c r="BHI81" s="10"/>
      <c r="BHJ81" s="10"/>
      <c r="BHK81" s="10"/>
      <c r="BHL81" s="10"/>
      <c r="BHM81" s="10"/>
      <c r="BHN81" s="10"/>
      <c r="BHO81" s="10"/>
      <c r="BHP81" s="10"/>
      <c r="BHQ81" s="10"/>
      <c r="BHR81" s="10"/>
      <c r="BHS81" s="10"/>
      <c r="BHT81" s="10"/>
      <c r="BHU81" s="10"/>
      <c r="BHV81" s="10"/>
      <c r="BHW81" s="10"/>
      <c r="BHX81" s="10"/>
      <c r="BHY81" s="10"/>
      <c r="BHZ81" s="10"/>
      <c r="BIA81" s="10"/>
      <c r="BIB81" s="10"/>
      <c r="BIC81" s="10"/>
      <c r="BID81" s="10"/>
      <c r="BIE81" s="10"/>
      <c r="BIF81" s="10"/>
      <c r="BIG81" s="10"/>
      <c r="BIH81" s="10"/>
      <c r="BII81" s="10"/>
      <c r="BIJ81" s="10"/>
      <c r="BIK81" s="10"/>
      <c r="BIL81" s="10"/>
      <c r="BIM81" s="10"/>
      <c r="BIN81" s="10"/>
      <c r="BIO81" s="10"/>
      <c r="BIP81" s="10"/>
      <c r="BIQ81" s="10"/>
      <c r="BIR81" s="10"/>
      <c r="BIS81" s="10"/>
      <c r="BIT81" s="10"/>
      <c r="BIU81" s="10"/>
      <c r="BIV81" s="10"/>
      <c r="BIW81" s="10"/>
      <c r="BIX81" s="10"/>
      <c r="BIY81" s="10"/>
      <c r="BIZ81" s="10"/>
      <c r="BJA81" s="10"/>
      <c r="BJB81" s="10"/>
      <c r="BJC81" s="10"/>
      <c r="BJD81" s="10"/>
      <c r="BJE81" s="10"/>
      <c r="BJF81" s="10"/>
      <c r="BJG81" s="10"/>
      <c r="BJH81" s="10"/>
      <c r="BJI81" s="10"/>
      <c r="BJJ81" s="10"/>
      <c r="BJK81" s="10"/>
      <c r="BJL81" s="10"/>
      <c r="BJM81" s="10"/>
      <c r="BJN81" s="10"/>
      <c r="BJO81" s="10"/>
      <c r="BJP81" s="10"/>
      <c r="BJQ81" s="10"/>
      <c r="BJR81" s="10"/>
      <c r="BJS81" s="10"/>
      <c r="BJT81" s="10"/>
      <c r="BJU81" s="10"/>
      <c r="BJV81" s="10"/>
      <c r="BJW81" s="10"/>
      <c r="BJX81" s="10"/>
      <c r="BJY81" s="10"/>
      <c r="BJZ81" s="10"/>
      <c r="BKA81" s="10"/>
      <c r="BKB81" s="10"/>
      <c r="BKC81" s="10"/>
      <c r="BKD81" s="10"/>
      <c r="BKE81" s="10"/>
      <c r="BKF81" s="10"/>
      <c r="BKG81" s="10"/>
      <c r="BKH81" s="10"/>
      <c r="BKI81" s="10"/>
      <c r="BKJ81" s="10"/>
      <c r="BKK81" s="10"/>
      <c r="BKL81" s="10"/>
      <c r="BKM81" s="10"/>
      <c r="BKN81" s="10"/>
      <c r="BKO81" s="10"/>
      <c r="BKP81" s="10"/>
      <c r="BKQ81" s="10"/>
      <c r="BKR81" s="10"/>
      <c r="BKS81" s="10"/>
      <c r="BKT81" s="10"/>
      <c r="BKU81" s="10"/>
      <c r="BKV81" s="10"/>
      <c r="BKW81" s="10"/>
      <c r="BKX81" s="10"/>
      <c r="BKY81" s="10"/>
      <c r="BKZ81" s="10"/>
      <c r="BLA81" s="10"/>
      <c r="BLB81" s="10"/>
      <c r="BLC81" s="10"/>
      <c r="BLD81" s="10"/>
      <c r="BLE81" s="10"/>
      <c r="BLF81" s="10"/>
      <c r="BLG81" s="10"/>
      <c r="BLH81" s="10"/>
      <c r="BLI81" s="10"/>
      <c r="BLJ81" s="10"/>
      <c r="BLK81" s="10"/>
      <c r="BLL81" s="10"/>
      <c r="BLM81" s="10"/>
      <c r="BLN81" s="10"/>
      <c r="BLO81" s="10"/>
      <c r="BLP81" s="10"/>
      <c r="BLQ81" s="10"/>
      <c r="BLR81" s="10"/>
      <c r="BLS81" s="10"/>
      <c r="BLT81" s="10"/>
      <c r="BLU81" s="10"/>
      <c r="BLV81" s="10"/>
      <c r="BLW81" s="10"/>
      <c r="BLX81" s="10"/>
      <c r="BLY81" s="10"/>
      <c r="BLZ81" s="10"/>
      <c r="BMA81" s="10"/>
      <c r="BMB81" s="10"/>
      <c r="BMC81" s="10"/>
      <c r="BMD81" s="10"/>
      <c r="BME81" s="10"/>
      <c r="BMF81" s="10"/>
      <c r="BMG81" s="10"/>
      <c r="BMH81" s="10"/>
      <c r="BMI81" s="10"/>
      <c r="BMJ81" s="10"/>
      <c r="BMK81" s="10"/>
      <c r="BML81" s="10"/>
      <c r="BMM81" s="10"/>
      <c r="BMN81" s="10"/>
      <c r="BMO81" s="10"/>
      <c r="BMP81" s="10"/>
      <c r="BMQ81" s="10"/>
      <c r="BMR81" s="10"/>
      <c r="BMS81" s="10"/>
      <c r="BMT81" s="10"/>
      <c r="BMU81" s="10"/>
      <c r="BMV81" s="10"/>
      <c r="BMW81" s="10"/>
      <c r="BMX81" s="10"/>
      <c r="BMY81" s="10"/>
      <c r="BMZ81" s="10"/>
      <c r="BNA81" s="10"/>
      <c r="BNB81" s="10"/>
      <c r="BNC81" s="10"/>
      <c r="BND81" s="10"/>
      <c r="BNE81" s="10"/>
      <c r="BNF81" s="10"/>
      <c r="BNG81" s="10"/>
      <c r="BNH81" s="10"/>
      <c r="BNI81" s="10"/>
      <c r="BNJ81" s="10"/>
      <c r="BNK81" s="10"/>
      <c r="BNL81" s="10"/>
      <c r="BNM81" s="10"/>
      <c r="BNN81" s="10"/>
      <c r="BNO81" s="10"/>
      <c r="BNP81" s="10"/>
      <c r="BNQ81" s="10"/>
      <c r="BNR81" s="10"/>
      <c r="BNS81" s="10"/>
      <c r="BNT81" s="10"/>
      <c r="BNU81" s="10"/>
      <c r="BNV81" s="10"/>
      <c r="BNW81" s="10"/>
      <c r="BNX81" s="10"/>
      <c r="BNY81" s="10"/>
      <c r="BNZ81" s="10"/>
      <c r="BOA81" s="10"/>
      <c r="BOB81" s="10"/>
      <c r="BOC81" s="10"/>
      <c r="BOD81" s="10"/>
      <c r="BOE81" s="10"/>
      <c r="BOF81" s="10"/>
      <c r="BOG81" s="10"/>
      <c r="BOH81" s="10"/>
      <c r="BOI81" s="10"/>
      <c r="BOJ81" s="10"/>
      <c r="BOK81" s="10"/>
      <c r="BOL81" s="10"/>
      <c r="BOM81" s="10"/>
      <c r="BON81" s="10"/>
      <c r="BOO81" s="10"/>
      <c r="BOP81" s="10"/>
      <c r="BOQ81" s="10"/>
      <c r="BOR81" s="10"/>
      <c r="BOS81" s="10"/>
      <c r="BOT81" s="10"/>
      <c r="BOU81" s="10"/>
      <c r="BOV81" s="10"/>
      <c r="BOW81" s="10"/>
      <c r="BOX81" s="10"/>
      <c r="BOY81" s="10"/>
      <c r="BOZ81" s="10"/>
      <c r="BPA81" s="10"/>
      <c r="BPB81" s="10"/>
      <c r="BPC81" s="10"/>
      <c r="BPD81" s="10"/>
      <c r="BPE81" s="10"/>
      <c r="BPF81" s="10"/>
      <c r="BPG81" s="10"/>
      <c r="BPH81" s="10"/>
      <c r="BPI81" s="10"/>
      <c r="BPJ81" s="10"/>
      <c r="BPK81" s="10"/>
      <c r="BPL81" s="10"/>
      <c r="BPM81" s="10"/>
      <c r="BPN81" s="10"/>
      <c r="BPO81" s="10"/>
      <c r="BPP81" s="10"/>
      <c r="BPQ81" s="10"/>
      <c r="BPR81" s="10"/>
      <c r="BPS81" s="10"/>
      <c r="BPT81" s="10"/>
      <c r="BPU81" s="10"/>
      <c r="BPV81" s="10"/>
      <c r="BPW81" s="10"/>
      <c r="BPX81" s="10"/>
      <c r="BPY81" s="10"/>
      <c r="BPZ81" s="10"/>
      <c r="BQA81" s="10"/>
      <c r="BQB81" s="10"/>
      <c r="BQC81" s="10"/>
      <c r="BQD81" s="10"/>
      <c r="BQE81" s="10"/>
      <c r="BQF81" s="10"/>
      <c r="BQG81" s="10"/>
      <c r="BQH81" s="10"/>
      <c r="BQI81" s="10"/>
      <c r="BQJ81" s="10"/>
      <c r="BQK81" s="10"/>
      <c r="BQL81" s="10"/>
      <c r="BQM81" s="10"/>
      <c r="BQN81" s="10"/>
      <c r="BQO81" s="10"/>
      <c r="BQP81" s="10"/>
      <c r="BQQ81" s="10"/>
      <c r="BQR81" s="10"/>
      <c r="BQS81" s="10"/>
      <c r="BQT81" s="10"/>
      <c r="BQU81" s="10"/>
      <c r="BQV81" s="10"/>
      <c r="BQW81" s="10"/>
      <c r="BQX81" s="10"/>
      <c r="BQY81" s="10"/>
      <c r="BQZ81" s="10"/>
      <c r="BRA81" s="10"/>
      <c r="BRB81" s="10"/>
      <c r="BRC81" s="10"/>
      <c r="BRD81" s="10"/>
      <c r="BRE81" s="10"/>
      <c r="BRF81" s="10"/>
      <c r="BRG81" s="10"/>
      <c r="BRH81" s="10"/>
      <c r="BRI81" s="10"/>
      <c r="BRJ81" s="10"/>
      <c r="BRK81" s="10"/>
      <c r="BRL81" s="10"/>
      <c r="BRM81" s="10"/>
      <c r="BRN81" s="10"/>
      <c r="BRO81" s="10"/>
      <c r="BRP81" s="10"/>
      <c r="BRQ81" s="10"/>
      <c r="BRR81" s="10"/>
      <c r="BRS81" s="10"/>
      <c r="BRT81" s="10"/>
      <c r="BRU81" s="10"/>
      <c r="BRV81" s="10"/>
      <c r="BRW81" s="10"/>
      <c r="BRX81" s="10"/>
      <c r="BRY81" s="10"/>
      <c r="BRZ81" s="10"/>
      <c r="BSA81" s="10"/>
      <c r="BSB81" s="10"/>
      <c r="BSC81" s="10"/>
      <c r="BSD81" s="10"/>
      <c r="BSE81" s="10"/>
      <c r="BSF81" s="10"/>
      <c r="BSG81" s="10"/>
      <c r="BSH81" s="10"/>
      <c r="BSI81" s="10"/>
      <c r="BSJ81" s="10"/>
      <c r="BSK81" s="10"/>
      <c r="BSL81" s="10"/>
      <c r="BSM81" s="10"/>
      <c r="BSN81" s="10"/>
      <c r="BSO81" s="10"/>
      <c r="BSP81" s="10"/>
      <c r="BSQ81" s="10"/>
      <c r="BSR81" s="10"/>
      <c r="BSS81" s="10"/>
      <c r="BST81" s="10"/>
      <c r="BSU81" s="10"/>
      <c r="BSV81" s="10"/>
      <c r="BSW81" s="10"/>
      <c r="BSX81" s="10"/>
      <c r="BSY81" s="10"/>
      <c r="BSZ81" s="10"/>
      <c r="BTA81" s="10"/>
      <c r="BTB81" s="10"/>
      <c r="BTC81" s="10"/>
      <c r="BTD81" s="10"/>
      <c r="BTE81" s="10"/>
      <c r="BTF81" s="10"/>
      <c r="BTG81" s="10"/>
      <c r="BTH81" s="10"/>
      <c r="BTI81" s="10"/>
      <c r="BTJ81" s="10"/>
      <c r="BTK81" s="10"/>
      <c r="BTL81" s="10"/>
      <c r="BTM81" s="10"/>
      <c r="BTN81" s="10"/>
      <c r="BTO81" s="10"/>
      <c r="BTP81" s="10"/>
      <c r="BTQ81" s="10"/>
      <c r="BTR81" s="10"/>
      <c r="BTS81" s="10"/>
      <c r="BTT81" s="10"/>
      <c r="BTU81" s="10"/>
      <c r="BTV81" s="10"/>
      <c r="BTW81" s="10"/>
      <c r="BTX81" s="10"/>
      <c r="BTY81" s="10"/>
      <c r="BTZ81" s="10"/>
      <c r="BUA81" s="10"/>
      <c r="BUB81" s="10"/>
      <c r="BUC81" s="10"/>
      <c r="BUD81" s="10"/>
      <c r="BUE81" s="10"/>
      <c r="BUF81" s="10"/>
      <c r="BUG81" s="10"/>
      <c r="BUH81" s="10"/>
      <c r="BUI81" s="10"/>
      <c r="BUJ81" s="10"/>
      <c r="BUK81" s="10"/>
      <c r="BUL81" s="10"/>
      <c r="BUM81" s="10"/>
      <c r="BUN81" s="10"/>
      <c r="BUO81" s="10"/>
      <c r="BUP81" s="10"/>
      <c r="BUQ81" s="10"/>
      <c r="BUR81" s="10"/>
      <c r="BUS81" s="10"/>
      <c r="BUT81" s="10"/>
      <c r="BUU81" s="10"/>
      <c r="BUV81" s="10"/>
      <c r="BUW81" s="10"/>
      <c r="BUX81" s="10"/>
      <c r="BUY81" s="10"/>
      <c r="BUZ81" s="10"/>
      <c r="BVA81" s="10"/>
      <c r="BVB81" s="10"/>
      <c r="BVC81" s="10"/>
      <c r="BVD81" s="10"/>
      <c r="BVE81" s="10"/>
      <c r="BVF81" s="10"/>
      <c r="BVG81" s="10"/>
      <c r="BVH81" s="10"/>
      <c r="BVI81" s="10"/>
      <c r="BVJ81" s="10"/>
      <c r="BVK81" s="10"/>
      <c r="BVL81" s="10"/>
      <c r="BVM81" s="10"/>
      <c r="BVN81" s="10"/>
      <c r="BVO81" s="10"/>
      <c r="BVP81" s="10"/>
      <c r="BVQ81" s="10"/>
      <c r="BVR81" s="10"/>
      <c r="BVS81" s="10"/>
      <c r="BVT81" s="10"/>
      <c r="BVU81" s="10"/>
      <c r="BVV81" s="10"/>
      <c r="BVW81" s="10"/>
      <c r="BVX81" s="10"/>
      <c r="BVY81" s="10"/>
      <c r="BVZ81" s="10"/>
      <c r="BWA81" s="10"/>
      <c r="BWB81" s="10"/>
      <c r="BWC81" s="10"/>
      <c r="BWD81" s="10"/>
      <c r="BWE81" s="10"/>
      <c r="BWF81" s="10"/>
      <c r="BWG81" s="10"/>
      <c r="BWH81" s="10"/>
      <c r="BWI81" s="10"/>
      <c r="BWJ81" s="10"/>
      <c r="BWK81" s="10"/>
      <c r="BWL81" s="10"/>
      <c r="BWM81" s="10"/>
      <c r="BWN81" s="10"/>
      <c r="BWO81" s="10"/>
      <c r="BWP81" s="10"/>
      <c r="BWQ81" s="10"/>
      <c r="BWR81" s="10"/>
      <c r="BWS81" s="10"/>
      <c r="BWT81" s="10"/>
      <c r="BWU81" s="10"/>
      <c r="BWV81" s="10"/>
      <c r="BWW81" s="10"/>
      <c r="BWX81" s="10"/>
      <c r="BWY81" s="10"/>
      <c r="BWZ81" s="10"/>
      <c r="BXA81" s="10"/>
      <c r="BXB81" s="10"/>
      <c r="BXC81" s="10"/>
      <c r="BXD81" s="10"/>
      <c r="BXE81" s="10"/>
      <c r="BXF81" s="10"/>
      <c r="BXG81" s="10"/>
      <c r="BXH81" s="10"/>
      <c r="BXI81" s="10"/>
      <c r="BXJ81" s="10"/>
      <c r="BXK81" s="10"/>
      <c r="BXL81" s="10"/>
      <c r="BXM81" s="10"/>
      <c r="BXN81" s="10"/>
      <c r="BXO81" s="10"/>
      <c r="BXP81" s="10"/>
      <c r="BXQ81" s="10"/>
      <c r="BXR81" s="10"/>
      <c r="BXS81" s="10"/>
      <c r="BXT81" s="10"/>
      <c r="BXU81" s="10"/>
      <c r="BXV81" s="10"/>
      <c r="BXW81" s="10"/>
      <c r="BXX81" s="10"/>
      <c r="BXY81" s="10"/>
      <c r="BXZ81" s="10"/>
      <c r="BYA81" s="10"/>
      <c r="BYB81" s="10"/>
      <c r="BYC81" s="10"/>
      <c r="BYD81" s="10"/>
      <c r="BYE81" s="10"/>
      <c r="BYF81" s="10"/>
      <c r="BYG81" s="10"/>
      <c r="BYH81" s="10"/>
      <c r="BYI81" s="10"/>
      <c r="BYJ81" s="10"/>
      <c r="BYK81" s="10"/>
      <c r="BYL81" s="10"/>
      <c r="BYM81" s="10"/>
      <c r="BYN81" s="10"/>
      <c r="BYO81" s="10"/>
      <c r="BYP81" s="10"/>
      <c r="BYQ81" s="10"/>
      <c r="BYR81" s="10"/>
      <c r="BYS81" s="10"/>
      <c r="BYT81" s="10"/>
      <c r="BYU81" s="10"/>
      <c r="BYV81" s="10"/>
      <c r="BYW81" s="10"/>
      <c r="BYX81" s="10"/>
      <c r="BYY81" s="10"/>
      <c r="BYZ81" s="10"/>
      <c r="BZA81" s="10"/>
      <c r="BZB81" s="10"/>
      <c r="BZC81" s="10"/>
      <c r="BZD81" s="10"/>
      <c r="BZE81" s="10"/>
      <c r="BZF81" s="10"/>
      <c r="BZG81" s="10"/>
      <c r="BZH81" s="10"/>
      <c r="BZI81" s="10"/>
    </row>
    <row r="82" spans="1:2037" s="9" customFormat="1" ht="30" customHeight="1">
      <c r="A82" s="764" t="s">
        <v>763</v>
      </c>
      <c r="B82" s="591"/>
      <c r="C82" s="591"/>
      <c r="D82" s="591"/>
      <c r="E82" s="591"/>
      <c r="F82" s="233"/>
      <c r="G82" s="233"/>
      <c r="H82" s="38"/>
      <c r="I82" s="38"/>
      <c r="J82" s="804" t="s">
        <v>767</v>
      </c>
      <c r="K82" s="805"/>
      <c r="L82" s="3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10"/>
      <c r="AMZ82" s="10"/>
      <c r="ANA82" s="10"/>
      <c r="ANB82" s="10"/>
      <c r="ANC82" s="10"/>
      <c r="AND82" s="10"/>
      <c r="ANE82" s="10"/>
      <c r="ANF82" s="10"/>
      <c r="ANG82" s="10"/>
      <c r="ANH82" s="10"/>
      <c r="ANI82" s="10"/>
      <c r="ANJ82" s="10"/>
      <c r="ANK82" s="10"/>
      <c r="ANL82" s="10"/>
      <c r="ANM82" s="10"/>
      <c r="ANN82" s="10"/>
      <c r="ANO82" s="10"/>
      <c r="ANP82" s="10"/>
      <c r="ANQ82" s="10"/>
      <c r="ANR82" s="10"/>
      <c r="ANS82" s="10"/>
      <c r="ANT82" s="10"/>
      <c r="ANU82" s="10"/>
      <c r="ANV82" s="10"/>
      <c r="ANW82" s="10"/>
      <c r="ANX82" s="10"/>
      <c r="ANY82" s="10"/>
      <c r="ANZ82" s="10"/>
      <c r="AOA82" s="10"/>
      <c r="AOB82" s="10"/>
      <c r="AOC82" s="10"/>
      <c r="AOD82" s="10"/>
      <c r="AOE82" s="10"/>
      <c r="AOF82" s="10"/>
      <c r="AOG82" s="10"/>
      <c r="AOH82" s="10"/>
      <c r="AOI82" s="10"/>
      <c r="AOJ82" s="10"/>
      <c r="AOK82" s="10"/>
      <c r="AOL82" s="10"/>
      <c r="AOM82" s="10"/>
      <c r="AON82" s="10"/>
      <c r="AOO82" s="10"/>
      <c r="AOP82" s="10"/>
      <c r="AOQ82" s="10"/>
      <c r="AOR82" s="10"/>
      <c r="AOS82" s="10"/>
      <c r="AOT82" s="10"/>
      <c r="AOU82" s="10"/>
      <c r="AOV82" s="10"/>
      <c r="AOW82" s="10"/>
      <c r="AOX82" s="10"/>
      <c r="AOY82" s="10"/>
      <c r="AOZ82" s="10"/>
      <c r="APA82" s="10"/>
      <c r="APB82" s="10"/>
      <c r="APC82" s="10"/>
      <c r="APD82" s="10"/>
      <c r="APE82" s="10"/>
      <c r="APF82" s="10"/>
      <c r="APG82" s="10"/>
      <c r="APH82" s="10"/>
      <c r="API82" s="10"/>
      <c r="APJ82" s="10"/>
      <c r="APK82" s="10"/>
      <c r="APL82" s="10"/>
      <c r="APM82" s="10"/>
      <c r="APN82" s="10"/>
      <c r="APO82" s="10"/>
      <c r="APP82" s="10"/>
      <c r="APQ82" s="10"/>
      <c r="APR82" s="10"/>
      <c r="APS82" s="10"/>
      <c r="APT82" s="10"/>
      <c r="APU82" s="10"/>
      <c r="APV82" s="10"/>
      <c r="APW82" s="10"/>
      <c r="APX82" s="10"/>
      <c r="APY82" s="10"/>
      <c r="APZ82" s="10"/>
      <c r="AQA82" s="10"/>
      <c r="AQB82" s="10"/>
      <c r="AQC82" s="10"/>
      <c r="AQD82" s="10"/>
      <c r="AQE82" s="10"/>
      <c r="AQF82" s="10"/>
      <c r="AQG82" s="10"/>
      <c r="AQH82" s="10"/>
      <c r="AQI82" s="10"/>
      <c r="AQJ82" s="10"/>
      <c r="AQK82" s="10"/>
      <c r="AQL82" s="10"/>
      <c r="AQM82" s="10"/>
      <c r="AQN82" s="10"/>
      <c r="AQO82" s="10"/>
      <c r="AQP82" s="10"/>
      <c r="AQQ82" s="10"/>
      <c r="AQR82" s="10"/>
      <c r="AQS82" s="10"/>
      <c r="AQT82" s="10"/>
      <c r="AQU82" s="10"/>
      <c r="AQV82" s="10"/>
      <c r="AQW82" s="10"/>
      <c r="AQX82" s="10"/>
      <c r="AQY82" s="10"/>
      <c r="AQZ82" s="10"/>
      <c r="ARA82" s="10"/>
      <c r="ARB82" s="10"/>
      <c r="ARC82" s="10"/>
      <c r="ARD82" s="10"/>
      <c r="ARE82" s="10"/>
      <c r="ARF82" s="10"/>
      <c r="ARG82" s="10"/>
      <c r="ARH82" s="10"/>
      <c r="ARI82" s="10"/>
      <c r="ARJ82" s="10"/>
      <c r="ARK82" s="10"/>
      <c r="ARL82" s="10"/>
      <c r="ARM82" s="10"/>
      <c r="ARN82" s="10"/>
      <c r="ARO82" s="10"/>
      <c r="ARP82" s="10"/>
      <c r="ARQ82" s="10"/>
      <c r="ARR82" s="10"/>
      <c r="ARS82" s="10"/>
      <c r="ART82" s="10"/>
      <c r="ARU82" s="10"/>
      <c r="ARV82" s="10"/>
      <c r="ARW82" s="10"/>
      <c r="ARX82" s="10"/>
      <c r="ARY82" s="10"/>
      <c r="ARZ82" s="10"/>
      <c r="ASA82" s="10"/>
      <c r="ASB82" s="10"/>
      <c r="ASC82" s="10"/>
      <c r="ASD82" s="10"/>
      <c r="ASE82" s="10"/>
      <c r="ASF82" s="10"/>
      <c r="ASG82" s="10"/>
      <c r="ASH82" s="10"/>
      <c r="ASI82" s="10"/>
      <c r="ASJ82" s="10"/>
      <c r="ASK82" s="10"/>
      <c r="ASL82" s="10"/>
      <c r="ASM82" s="10"/>
      <c r="ASN82" s="10"/>
      <c r="ASO82" s="10"/>
      <c r="ASP82" s="10"/>
      <c r="ASQ82" s="10"/>
      <c r="ASR82" s="10"/>
      <c r="ASS82" s="10"/>
      <c r="AST82" s="10"/>
      <c r="ASU82" s="10"/>
      <c r="ASV82" s="10"/>
      <c r="ASW82" s="10"/>
      <c r="ASX82" s="10"/>
      <c r="ASY82" s="10"/>
      <c r="ASZ82" s="10"/>
      <c r="ATA82" s="10"/>
      <c r="ATB82" s="10"/>
      <c r="ATC82" s="10"/>
      <c r="ATD82" s="10"/>
      <c r="ATE82" s="10"/>
      <c r="ATF82" s="10"/>
      <c r="ATG82" s="10"/>
      <c r="ATH82" s="10"/>
      <c r="ATI82" s="10"/>
      <c r="ATJ82" s="10"/>
      <c r="ATK82" s="10"/>
      <c r="ATL82" s="10"/>
      <c r="ATM82" s="10"/>
      <c r="ATN82" s="10"/>
      <c r="ATO82" s="10"/>
      <c r="ATP82" s="10"/>
      <c r="ATQ82" s="10"/>
      <c r="ATR82" s="10"/>
      <c r="ATS82" s="10"/>
      <c r="ATT82" s="10"/>
      <c r="ATU82" s="10"/>
      <c r="ATV82" s="10"/>
      <c r="ATW82" s="10"/>
      <c r="ATX82" s="10"/>
      <c r="ATY82" s="10"/>
      <c r="ATZ82" s="10"/>
      <c r="AUA82" s="10"/>
      <c r="AUB82" s="10"/>
      <c r="AUC82" s="10"/>
      <c r="AUD82" s="10"/>
      <c r="AUE82" s="10"/>
      <c r="AUF82" s="10"/>
      <c r="AUG82" s="10"/>
      <c r="AUH82" s="10"/>
      <c r="AUI82" s="10"/>
      <c r="AUJ82" s="10"/>
      <c r="AUK82" s="10"/>
      <c r="AUL82" s="10"/>
      <c r="AUM82" s="10"/>
      <c r="AUN82" s="10"/>
      <c r="AUO82" s="10"/>
      <c r="AUP82" s="10"/>
      <c r="AUQ82" s="10"/>
      <c r="AUR82" s="10"/>
      <c r="AUS82" s="10"/>
      <c r="AUT82" s="10"/>
      <c r="AUU82" s="10"/>
      <c r="AUV82" s="10"/>
      <c r="AUW82" s="10"/>
      <c r="AUX82" s="10"/>
      <c r="AUY82" s="10"/>
      <c r="AUZ82" s="10"/>
      <c r="AVA82" s="10"/>
      <c r="AVB82" s="10"/>
      <c r="AVC82" s="10"/>
      <c r="AVD82" s="10"/>
      <c r="AVE82" s="10"/>
      <c r="AVF82" s="10"/>
      <c r="AVG82" s="10"/>
      <c r="AVH82" s="10"/>
      <c r="AVI82" s="10"/>
      <c r="AVJ82" s="10"/>
      <c r="AVK82" s="10"/>
      <c r="AVL82" s="10"/>
      <c r="AVM82" s="10"/>
      <c r="AVN82" s="10"/>
      <c r="AVO82" s="10"/>
      <c r="AVP82" s="10"/>
      <c r="AVQ82" s="10"/>
      <c r="AVR82" s="10"/>
      <c r="AVS82" s="10"/>
      <c r="AVT82" s="10"/>
      <c r="AVU82" s="10"/>
      <c r="AVV82" s="10"/>
      <c r="AVW82" s="10"/>
      <c r="AVX82" s="10"/>
      <c r="AVY82" s="10"/>
      <c r="AVZ82" s="10"/>
      <c r="AWA82" s="10"/>
      <c r="AWB82" s="10"/>
      <c r="AWC82" s="10"/>
      <c r="AWD82" s="10"/>
      <c r="AWE82" s="10"/>
      <c r="AWF82" s="10"/>
      <c r="AWG82" s="10"/>
      <c r="AWH82" s="10"/>
      <c r="AWI82" s="10"/>
      <c r="AWJ82" s="10"/>
      <c r="AWK82" s="10"/>
      <c r="AWL82" s="10"/>
      <c r="AWM82" s="10"/>
      <c r="AWN82" s="10"/>
      <c r="AWO82" s="10"/>
      <c r="AWP82" s="10"/>
      <c r="AWQ82" s="10"/>
      <c r="AWR82" s="10"/>
      <c r="AWS82" s="10"/>
      <c r="AWT82" s="10"/>
      <c r="AWU82" s="10"/>
      <c r="AWV82" s="10"/>
      <c r="AWW82" s="10"/>
      <c r="AWX82" s="10"/>
      <c r="AWY82" s="10"/>
      <c r="AWZ82" s="10"/>
      <c r="AXA82" s="10"/>
      <c r="AXB82" s="10"/>
      <c r="AXC82" s="10"/>
      <c r="AXD82" s="10"/>
      <c r="AXE82" s="10"/>
      <c r="AXF82" s="10"/>
      <c r="AXG82" s="10"/>
      <c r="AXH82" s="10"/>
      <c r="AXI82" s="10"/>
      <c r="AXJ82" s="10"/>
      <c r="AXK82" s="10"/>
      <c r="AXL82" s="10"/>
      <c r="AXM82" s="10"/>
      <c r="AXN82" s="10"/>
      <c r="AXO82" s="10"/>
      <c r="AXP82" s="10"/>
      <c r="AXQ82" s="10"/>
      <c r="AXR82" s="10"/>
      <c r="AXS82" s="10"/>
      <c r="AXT82" s="10"/>
      <c r="AXU82" s="10"/>
      <c r="AXV82" s="10"/>
      <c r="AXW82" s="10"/>
      <c r="AXX82" s="10"/>
      <c r="AXY82" s="10"/>
      <c r="AXZ82" s="10"/>
      <c r="AYA82" s="10"/>
      <c r="AYB82" s="10"/>
      <c r="AYC82" s="10"/>
      <c r="AYD82" s="10"/>
      <c r="AYE82" s="10"/>
      <c r="AYF82" s="10"/>
      <c r="AYG82" s="10"/>
      <c r="AYH82" s="10"/>
      <c r="AYI82" s="10"/>
      <c r="AYJ82" s="10"/>
      <c r="AYK82" s="10"/>
      <c r="AYL82" s="10"/>
      <c r="AYM82" s="10"/>
      <c r="AYN82" s="10"/>
      <c r="AYO82" s="10"/>
      <c r="AYP82" s="10"/>
      <c r="AYQ82" s="10"/>
      <c r="AYR82" s="10"/>
      <c r="AYS82" s="10"/>
      <c r="AYT82" s="10"/>
      <c r="AYU82" s="10"/>
      <c r="AYV82" s="10"/>
      <c r="AYW82" s="10"/>
      <c r="AYX82" s="10"/>
      <c r="AYY82" s="10"/>
      <c r="AYZ82" s="10"/>
      <c r="AZA82" s="10"/>
      <c r="AZB82" s="10"/>
      <c r="AZC82" s="10"/>
      <c r="AZD82" s="10"/>
      <c r="AZE82" s="10"/>
      <c r="AZF82" s="10"/>
      <c r="AZG82" s="10"/>
      <c r="AZH82" s="10"/>
      <c r="AZI82" s="10"/>
      <c r="AZJ82" s="10"/>
      <c r="AZK82" s="10"/>
      <c r="AZL82" s="10"/>
      <c r="AZM82" s="10"/>
      <c r="AZN82" s="10"/>
      <c r="AZO82" s="10"/>
      <c r="AZP82" s="10"/>
      <c r="AZQ82" s="10"/>
      <c r="AZR82" s="10"/>
      <c r="AZS82" s="10"/>
      <c r="AZT82" s="10"/>
      <c r="AZU82" s="10"/>
      <c r="AZV82" s="10"/>
      <c r="AZW82" s="10"/>
      <c r="AZX82" s="10"/>
      <c r="AZY82" s="10"/>
      <c r="AZZ82" s="10"/>
      <c r="BAA82" s="10"/>
      <c r="BAB82" s="10"/>
      <c r="BAC82" s="10"/>
      <c r="BAD82" s="10"/>
      <c r="BAE82" s="10"/>
      <c r="BAF82" s="10"/>
      <c r="BAG82" s="10"/>
      <c r="BAH82" s="10"/>
      <c r="BAI82" s="10"/>
      <c r="BAJ82" s="10"/>
      <c r="BAK82" s="10"/>
      <c r="BAL82" s="10"/>
      <c r="BAM82" s="10"/>
      <c r="BAN82" s="10"/>
      <c r="BAO82" s="10"/>
      <c r="BAP82" s="10"/>
      <c r="BAQ82" s="10"/>
      <c r="BAR82" s="10"/>
      <c r="BAS82" s="10"/>
      <c r="BAT82" s="10"/>
      <c r="BAU82" s="10"/>
      <c r="BAV82" s="10"/>
      <c r="BAW82" s="10"/>
      <c r="BAX82" s="10"/>
      <c r="BAY82" s="10"/>
      <c r="BAZ82" s="10"/>
      <c r="BBA82" s="10"/>
      <c r="BBB82" s="10"/>
      <c r="BBC82" s="10"/>
      <c r="BBD82" s="10"/>
      <c r="BBE82" s="10"/>
      <c r="BBF82" s="10"/>
      <c r="BBG82" s="10"/>
      <c r="BBH82" s="10"/>
      <c r="BBI82" s="10"/>
      <c r="BBJ82" s="10"/>
      <c r="BBK82" s="10"/>
      <c r="BBL82" s="10"/>
      <c r="BBM82" s="10"/>
      <c r="BBN82" s="10"/>
      <c r="BBO82" s="10"/>
      <c r="BBP82" s="10"/>
      <c r="BBQ82" s="10"/>
      <c r="BBR82" s="10"/>
      <c r="BBS82" s="10"/>
      <c r="BBT82" s="10"/>
      <c r="BBU82" s="10"/>
      <c r="BBV82" s="10"/>
      <c r="BBW82" s="10"/>
      <c r="BBX82" s="10"/>
      <c r="BBY82" s="10"/>
      <c r="BBZ82" s="10"/>
      <c r="BCA82" s="10"/>
      <c r="BCB82" s="10"/>
      <c r="BCC82" s="10"/>
      <c r="BCD82" s="10"/>
      <c r="BCE82" s="10"/>
      <c r="BCF82" s="10"/>
      <c r="BCG82" s="10"/>
      <c r="BCH82" s="10"/>
      <c r="BCI82" s="10"/>
      <c r="BCJ82" s="10"/>
      <c r="BCK82" s="10"/>
      <c r="BCL82" s="10"/>
      <c r="BCM82" s="10"/>
      <c r="BCN82" s="10"/>
      <c r="BCO82" s="10"/>
      <c r="BCP82" s="10"/>
      <c r="BCQ82" s="10"/>
      <c r="BCR82" s="10"/>
      <c r="BCS82" s="10"/>
      <c r="BCT82" s="10"/>
      <c r="BCU82" s="10"/>
      <c r="BCV82" s="10"/>
      <c r="BCW82" s="10"/>
      <c r="BCX82" s="10"/>
      <c r="BCY82" s="10"/>
      <c r="BCZ82" s="10"/>
      <c r="BDA82" s="10"/>
      <c r="BDB82" s="10"/>
      <c r="BDC82" s="10"/>
      <c r="BDD82" s="10"/>
      <c r="BDE82" s="10"/>
      <c r="BDF82" s="10"/>
      <c r="BDG82" s="10"/>
      <c r="BDH82" s="10"/>
      <c r="BDI82" s="10"/>
      <c r="BDJ82" s="10"/>
      <c r="BDK82" s="10"/>
      <c r="BDL82" s="10"/>
      <c r="BDM82" s="10"/>
      <c r="BDN82" s="10"/>
      <c r="BDO82" s="10"/>
      <c r="BDP82" s="10"/>
      <c r="BDQ82" s="10"/>
      <c r="BDR82" s="10"/>
      <c r="BDS82" s="10"/>
      <c r="BDT82" s="10"/>
      <c r="BDU82" s="10"/>
      <c r="BDV82" s="10"/>
      <c r="BDW82" s="10"/>
      <c r="BDX82" s="10"/>
      <c r="BDY82" s="10"/>
      <c r="BDZ82" s="10"/>
      <c r="BEA82" s="10"/>
      <c r="BEB82" s="10"/>
      <c r="BEC82" s="10"/>
      <c r="BED82" s="10"/>
      <c r="BEE82" s="10"/>
      <c r="BEF82" s="10"/>
      <c r="BEG82" s="10"/>
      <c r="BEH82" s="10"/>
      <c r="BEI82" s="10"/>
      <c r="BEJ82" s="10"/>
      <c r="BEK82" s="10"/>
      <c r="BEL82" s="10"/>
      <c r="BEM82" s="10"/>
      <c r="BEN82" s="10"/>
      <c r="BEO82" s="10"/>
      <c r="BEP82" s="10"/>
      <c r="BEQ82" s="10"/>
      <c r="BER82" s="10"/>
      <c r="BES82" s="10"/>
      <c r="BET82" s="10"/>
      <c r="BEU82" s="10"/>
      <c r="BEV82" s="10"/>
      <c r="BEW82" s="10"/>
      <c r="BEX82" s="10"/>
      <c r="BEY82" s="10"/>
      <c r="BEZ82" s="10"/>
      <c r="BFA82" s="10"/>
      <c r="BFB82" s="10"/>
      <c r="BFC82" s="10"/>
      <c r="BFD82" s="10"/>
      <c r="BFE82" s="10"/>
      <c r="BFF82" s="10"/>
      <c r="BFG82" s="10"/>
      <c r="BFH82" s="10"/>
      <c r="BFI82" s="10"/>
      <c r="BFJ82" s="10"/>
      <c r="BFK82" s="10"/>
      <c r="BFL82" s="10"/>
      <c r="BFM82" s="10"/>
      <c r="BFN82" s="10"/>
      <c r="BFO82" s="10"/>
      <c r="BFP82" s="10"/>
      <c r="BFQ82" s="10"/>
      <c r="BFR82" s="10"/>
      <c r="BFS82" s="10"/>
      <c r="BFT82" s="10"/>
      <c r="BFU82" s="10"/>
      <c r="BFV82" s="10"/>
      <c r="BFW82" s="10"/>
      <c r="BFX82" s="10"/>
      <c r="BFY82" s="10"/>
      <c r="BFZ82" s="10"/>
      <c r="BGA82" s="10"/>
      <c r="BGB82" s="10"/>
      <c r="BGC82" s="10"/>
      <c r="BGD82" s="10"/>
      <c r="BGE82" s="10"/>
      <c r="BGF82" s="10"/>
      <c r="BGG82" s="10"/>
      <c r="BGH82" s="10"/>
      <c r="BGI82" s="10"/>
      <c r="BGJ82" s="10"/>
      <c r="BGK82" s="10"/>
      <c r="BGL82" s="10"/>
      <c r="BGM82" s="10"/>
      <c r="BGN82" s="10"/>
      <c r="BGO82" s="10"/>
      <c r="BGP82" s="10"/>
      <c r="BGQ82" s="10"/>
      <c r="BGR82" s="10"/>
      <c r="BGS82" s="10"/>
      <c r="BGT82" s="10"/>
      <c r="BGU82" s="10"/>
      <c r="BGV82" s="10"/>
      <c r="BGW82" s="10"/>
      <c r="BGX82" s="10"/>
      <c r="BGY82" s="10"/>
      <c r="BGZ82" s="10"/>
      <c r="BHA82" s="10"/>
      <c r="BHB82" s="10"/>
      <c r="BHC82" s="10"/>
      <c r="BHD82" s="10"/>
      <c r="BHE82" s="10"/>
      <c r="BHF82" s="10"/>
      <c r="BHG82" s="10"/>
      <c r="BHH82" s="10"/>
      <c r="BHI82" s="10"/>
      <c r="BHJ82" s="10"/>
      <c r="BHK82" s="10"/>
      <c r="BHL82" s="10"/>
      <c r="BHM82" s="10"/>
      <c r="BHN82" s="10"/>
      <c r="BHO82" s="10"/>
      <c r="BHP82" s="10"/>
      <c r="BHQ82" s="10"/>
      <c r="BHR82" s="10"/>
      <c r="BHS82" s="10"/>
      <c r="BHT82" s="10"/>
      <c r="BHU82" s="10"/>
      <c r="BHV82" s="10"/>
      <c r="BHW82" s="10"/>
      <c r="BHX82" s="10"/>
      <c r="BHY82" s="10"/>
      <c r="BHZ82" s="10"/>
      <c r="BIA82" s="10"/>
      <c r="BIB82" s="10"/>
      <c r="BIC82" s="10"/>
      <c r="BID82" s="10"/>
      <c r="BIE82" s="10"/>
      <c r="BIF82" s="10"/>
      <c r="BIG82" s="10"/>
      <c r="BIH82" s="10"/>
      <c r="BII82" s="10"/>
      <c r="BIJ82" s="10"/>
      <c r="BIK82" s="10"/>
      <c r="BIL82" s="10"/>
      <c r="BIM82" s="10"/>
      <c r="BIN82" s="10"/>
      <c r="BIO82" s="10"/>
      <c r="BIP82" s="10"/>
      <c r="BIQ82" s="10"/>
      <c r="BIR82" s="10"/>
      <c r="BIS82" s="10"/>
      <c r="BIT82" s="10"/>
      <c r="BIU82" s="10"/>
      <c r="BIV82" s="10"/>
      <c r="BIW82" s="10"/>
      <c r="BIX82" s="10"/>
      <c r="BIY82" s="10"/>
      <c r="BIZ82" s="10"/>
      <c r="BJA82" s="10"/>
      <c r="BJB82" s="10"/>
      <c r="BJC82" s="10"/>
      <c r="BJD82" s="10"/>
      <c r="BJE82" s="10"/>
      <c r="BJF82" s="10"/>
      <c r="BJG82" s="10"/>
      <c r="BJH82" s="10"/>
      <c r="BJI82" s="10"/>
      <c r="BJJ82" s="10"/>
      <c r="BJK82" s="10"/>
      <c r="BJL82" s="10"/>
      <c r="BJM82" s="10"/>
      <c r="BJN82" s="10"/>
      <c r="BJO82" s="10"/>
      <c r="BJP82" s="10"/>
      <c r="BJQ82" s="10"/>
      <c r="BJR82" s="10"/>
      <c r="BJS82" s="10"/>
      <c r="BJT82" s="10"/>
      <c r="BJU82" s="10"/>
      <c r="BJV82" s="10"/>
      <c r="BJW82" s="10"/>
      <c r="BJX82" s="10"/>
      <c r="BJY82" s="10"/>
      <c r="BJZ82" s="10"/>
      <c r="BKA82" s="10"/>
      <c r="BKB82" s="10"/>
      <c r="BKC82" s="10"/>
      <c r="BKD82" s="10"/>
      <c r="BKE82" s="10"/>
      <c r="BKF82" s="10"/>
      <c r="BKG82" s="10"/>
      <c r="BKH82" s="10"/>
      <c r="BKI82" s="10"/>
      <c r="BKJ82" s="10"/>
      <c r="BKK82" s="10"/>
      <c r="BKL82" s="10"/>
      <c r="BKM82" s="10"/>
      <c r="BKN82" s="10"/>
      <c r="BKO82" s="10"/>
      <c r="BKP82" s="10"/>
      <c r="BKQ82" s="10"/>
      <c r="BKR82" s="10"/>
      <c r="BKS82" s="10"/>
      <c r="BKT82" s="10"/>
      <c r="BKU82" s="10"/>
      <c r="BKV82" s="10"/>
      <c r="BKW82" s="10"/>
      <c r="BKX82" s="10"/>
      <c r="BKY82" s="10"/>
      <c r="BKZ82" s="10"/>
      <c r="BLA82" s="10"/>
      <c r="BLB82" s="10"/>
      <c r="BLC82" s="10"/>
      <c r="BLD82" s="10"/>
      <c r="BLE82" s="10"/>
      <c r="BLF82" s="10"/>
      <c r="BLG82" s="10"/>
      <c r="BLH82" s="10"/>
      <c r="BLI82" s="10"/>
      <c r="BLJ82" s="10"/>
      <c r="BLK82" s="10"/>
      <c r="BLL82" s="10"/>
      <c r="BLM82" s="10"/>
      <c r="BLN82" s="10"/>
      <c r="BLO82" s="10"/>
      <c r="BLP82" s="10"/>
      <c r="BLQ82" s="10"/>
      <c r="BLR82" s="10"/>
      <c r="BLS82" s="10"/>
      <c r="BLT82" s="10"/>
      <c r="BLU82" s="10"/>
      <c r="BLV82" s="10"/>
      <c r="BLW82" s="10"/>
      <c r="BLX82" s="10"/>
      <c r="BLY82" s="10"/>
      <c r="BLZ82" s="10"/>
      <c r="BMA82" s="10"/>
      <c r="BMB82" s="10"/>
      <c r="BMC82" s="10"/>
      <c r="BMD82" s="10"/>
      <c r="BME82" s="10"/>
      <c r="BMF82" s="10"/>
      <c r="BMG82" s="10"/>
      <c r="BMH82" s="10"/>
      <c r="BMI82" s="10"/>
      <c r="BMJ82" s="10"/>
      <c r="BMK82" s="10"/>
      <c r="BML82" s="10"/>
      <c r="BMM82" s="10"/>
      <c r="BMN82" s="10"/>
      <c r="BMO82" s="10"/>
      <c r="BMP82" s="10"/>
      <c r="BMQ82" s="10"/>
      <c r="BMR82" s="10"/>
      <c r="BMS82" s="10"/>
      <c r="BMT82" s="10"/>
      <c r="BMU82" s="10"/>
      <c r="BMV82" s="10"/>
      <c r="BMW82" s="10"/>
      <c r="BMX82" s="10"/>
      <c r="BMY82" s="10"/>
      <c r="BMZ82" s="10"/>
      <c r="BNA82" s="10"/>
      <c r="BNB82" s="10"/>
      <c r="BNC82" s="10"/>
      <c r="BND82" s="10"/>
      <c r="BNE82" s="10"/>
      <c r="BNF82" s="10"/>
      <c r="BNG82" s="10"/>
      <c r="BNH82" s="10"/>
      <c r="BNI82" s="10"/>
      <c r="BNJ82" s="10"/>
      <c r="BNK82" s="10"/>
      <c r="BNL82" s="10"/>
      <c r="BNM82" s="10"/>
      <c r="BNN82" s="10"/>
      <c r="BNO82" s="10"/>
      <c r="BNP82" s="10"/>
      <c r="BNQ82" s="10"/>
      <c r="BNR82" s="10"/>
      <c r="BNS82" s="10"/>
      <c r="BNT82" s="10"/>
      <c r="BNU82" s="10"/>
      <c r="BNV82" s="10"/>
      <c r="BNW82" s="10"/>
      <c r="BNX82" s="10"/>
      <c r="BNY82" s="10"/>
      <c r="BNZ82" s="10"/>
      <c r="BOA82" s="10"/>
      <c r="BOB82" s="10"/>
      <c r="BOC82" s="10"/>
      <c r="BOD82" s="10"/>
      <c r="BOE82" s="10"/>
      <c r="BOF82" s="10"/>
      <c r="BOG82" s="10"/>
      <c r="BOH82" s="10"/>
      <c r="BOI82" s="10"/>
      <c r="BOJ82" s="10"/>
      <c r="BOK82" s="10"/>
      <c r="BOL82" s="10"/>
      <c r="BOM82" s="10"/>
      <c r="BON82" s="10"/>
      <c r="BOO82" s="10"/>
      <c r="BOP82" s="10"/>
      <c r="BOQ82" s="10"/>
      <c r="BOR82" s="10"/>
      <c r="BOS82" s="10"/>
      <c r="BOT82" s="10"/>
      <c r="BOU82" s="10"/>
      <c r="BOV82" s="10"/>
      <c r="BOW82" s="10"/>
      <c r="BOX82" s="10"/>
      <c r="BOY82" s="10"/>
      <c r="BOZ82" s="10"/>
      <c r="BPA82" s="10"/>
      <c r="BPB82" s="10"/>
      <c r="BPC82" s="10"/>
      <c r="BPD82" s="10"/>
      <c r="BPE82" s="10"/>
      <c r="BPF82" s="10"/>
      <c r="BPG82" s="10"/>
      <c r="BPH82" s="10"/>
      <c r="BPI82" s="10"/>
      <c r="BPJ82" s="10"/>
      <c r="BPK82" s="10"/>
      <c r="BPL82" s="10"/>
      <c r="BPM82" s="10"/>
      <c r="BPN82" s="10"/>
      <c r="BPO82" s="10"/>
      <c r="BPP82" s="10"/>
      <c r="BPQ82" s="10"/>
      <c r="BPR82" s="10"/>
      <c r="BPS82" s="10"/>
      <c r="BPT82" s="10"/>
      <c r="BPU82" s="10"/>
      <c r="BPV82" s="10"/>
      <c r="BPW82" s="10"/>
      <c r="BPX82" s="10"/>
      <c r="BPY82" s="10"/>
      <c r="BPZ82" s="10"/>
      <c r="BQA82" s="10"/>
      <c r="BQB82" s="10"/>
      <c r="BQC82" s="10"/>
      <c r="BQD82" s="10"/>
      <c r="BQE82" s="10"/>
      <c r="BQF82" s="10"/>
      <c r="BQG82" s="10"/>
      <c r="BQH82" s="10"/>
      <c r="BQI82" s="10"/>
      <c r="BQJ82" s="10"/>
      <c r="BQK82" s="10"/>
      <c r="BQL82" s="10"/>
      <c r="BQM82" s="10"/>
      <c r="BQN82" s="10"/>
      <c r="BQO82" s="10"/>
      <c r="BQP82" s="10"/>
      <c r="BQQ82" s="10"/>
      <c r="BQR82" s="10"/>
      <c r="BQS82" s="10"/>
      <c r="BQT82" s="10"/>
      <c r="BQU82" s="10"/>
      <c r="BQV82" s="10"/>
      <c r="BQW82" s="10"/>
      <c r="BQX82" s="10"/>
      <c r="BQY82" s="10"/>
      <c r="BQZ82" s="10"/>
      <c r="BRA82" s="10"/>
      <c r="BRB82" s="10"/>
      <c r="BRC82" s="10"/>
      <c r="BRD82" s="10"/>
      <c r="BRE82" s="10"/>
      <c r="BRF82" s="10"/>
      <c r="BRG82" s="10"/>
      <c r="BRH82" s="10"/>
      <c r="BRI82" s="10"/>
      <c r="BRJ82" s="10"/>
      <c r="BRK82" s="10"/>
      <c r="BRL82" s="10"/>
      <c r="BRM82" s="10"/>
      <c r="BRN82" s="10"/>
      <c r="BRO82" s="10"/>
      <c r="BRP82" s="10"/>
      <c r="BRQ82" s="10"/>
      <c r="BRR82" s="10"/>
      <c r="BRS82" s="10"/>
      <c r="BRT82" s="10"/>
      <c r="BRU82" s="10"/>
      <c r="BRV82" s="10"/>
      <c r="BRW82" s="10"/>
      <c r="BRX82" s="10"/>
      <c r="BRY82" s="10"/>
      <c r="BRZ82" s="10"/>
      <c r="BSA82" s="10"/>
      <c r="BSB82" s="10"/>
      <c r="BSC82" s="10"/>
      <c r="BSD82" s="10"/>
      <c r="BSE82" s="10"/>
      <c r="BSF82" s="10"/>
      <c r="BSG82" s="10"/>
      <c r="BSH82" s="10"/>
      <c r="BSI82" s="10"/>
      <c r="BSJ82" s="10"/>
      <c r="BSK82" s="10"/>
      <c r="BSL82" s="10"/>
      <c r="BSM82" s="10"/>
      <c r="BSN82" s="10"/>
      <c r="BSO82" s="10"/>
      <c r="BSP82" s="10"/>
      <c r="BSQ82" s="10"/>
      <c r="BSR82" s="10"/>
      <c r="BSS82" s="10"/>
      <c r="BST82" s="10"/>
      <c r="BSU82" s="10"/>
      <c r="BSV82" s="10"/>
      <c r="BSW82" s="10"/>
      <c r="BSX82" s="10"/>
      <c r="BSY82" s="10"/>
      <c r="BSZ82" s="10"/>
      <c r="BTA82" s="10"/>
      <c r="BTB82" s="10"/>
      <c r="BTC82" s="10"/>
      <c r="BTD82" s="10"/>
      <c r="BTE82" s="10"/>
      <c r="BTF82" s="10"/>
      <c r="BTG82" s="10"/>
      <c r="BTH82" s="10"/>
      <c r="BTI82" s="10"/>
      <c r="BTJ82" s="10"/>
      <c r="BTK82" s="10"/>
      <c r="BTL82" s="10"/>
      <c r="BTM82" s="10"/>
      <c r="BTN82" s="10"/>
      <c r="BTO82" s="10"/>
      <c r="BTP82" s="10"/>
      <c r="BTQ82" s="10"/>
      <c r="BTR82" s="10"/>
      <c r="BTS82" s="10"/>
      <c r="BTT82" s="10"/>
      <c r="BTU82" s="10"/>
      <c r="BTV82" s="10"/>
      <c r="BTW82" s="10"/>
      <c r="BTX82" s="10"/>
      <c r="BTY82" s="10"/>
      <c r="BTZ82" s="10"/>
      <c r="BUA82" s="10"/>
      <c r="BUB82" s="10"/>
      <c r="BUC82" s="10"/>
      <c r="BUD82" s="10"/>
      <c r="BUE82" s="10"/>
      <c r="BUF82" s="10"/>
      <c r="BUG82" s="10"/>
      <c r="BUH82" s="10"/>
      <c r="BUI82" s="10"/>
      <c r="BUJ82" s="10"/>
      <c r="BUK82" s="10"/>
      <c r="BUL82" s="10"/>
      <c r="BUM82" s="10"/>
      <c r="BUN82" s="10"/>
      <c r="BUO82" s="10"/>
      <c r="BUP82" s="10"/>
      <c r="BUQ82" s="10"/>
      <c r="BUR82" s="10"/>
      <c r="BUS82" s="10"/>
      <c r="BUT82" s="10"/>
      <c r="BUU82" s="10"/>
      <c r="BUV82" s="10"/>
      <c r="BUW82" s="10"/>
      <c r="BUX82" s="10"/>
      <c r="BUY82" s="10"/>
      <c r="BUZ82" s="10"/>
      <c r="BVA82" s="10"/>
      <c r="BVB82" s="10"/>
      <c r="BVC82" s="10"/>
      <c r="BVD82" s="10"/>
      <c r="BVE82" s="10"/>
      <c r="BVF82" s="10"/>
      <c r="BVG82" s="10"/>
      <c r="BVH82" s="10"/>
      <c r="BVI82" s="10"/>
      <c r="BVJ82" s="10"/>
      <c r="BVK82" s="10"/>
      <c r="BVL82" s="10"/>
      <c r="BVM82" s="10"/>
      <c r="BVN82" s="10"/>
      <c r="BVO82" s="10"/>
      <c r="BVP82" s="10"/>
      <c r="BVQ82" s="10"/>
      <c r="BVR82" s="10"/>
      <c r="BVS82" s="10"/>
      <c r="BVT82" s="10"/>
      <c r="BVU82" s="10"/>
      <c r="BVV82" s="10"/>
      <c r="BVW82" s="10"/>
      <c r="BVX82" s="10"/>
      <c r="BVY82" s="10"/>
      <c r="BVZ82" s="10"/>
      <c r="BWA82" s="10"/>
      <c r="BWB82" s="10"/>
      <c r="BWC82" s="10"/>
      <c r="BWD82" s="10"/>
      <c r="BWE82" s="10"/>
      <c r="BWF82" s="10"/>
      <c r="BWG82" s="10"/>
      <c r="BWH82" s="10"/>
      <c r="BWI82" s="10"/>
      <c r="BWJ82" s="10"/>
      <c r="BWK82" s="10"/>
      <c r="BWL82" s="10"/>
      <c r="BWM82" s="10"/>
      <c r="BWN82" s="10"/>
      <c r="BWO82" s="10"/>
      <c r="BWP82" s="10"/>
      <c r="BWQ82" s="10"/>
      <c r="BWR82" s="10"/>
      <c r="BWS82" s="10"/>
      <c r="BWT82" s="10"/>
      <c r="BWU82" s="10"/>
      <c r="BWV82" s="10"/>
      <c r="BWW82" s="10"/>
      <c r="BWX82" s="10"/>
      <c r="BWY82" s="10"/>
      <c r="BWZ82" s="10"/>
      <c r="BXA82" s="10"/>
      <c r="BXB82" s="10"/>
      <c r="BXC82" s="10"/>
      <c r="BXD82" s="10"/>
      <c r="BXE82" s="10"/>
      <c r="BXF82" s="10"/>
      <c r="BXG82" s="10"/>
      <c r="BXH82" s="10"/>
      <c r="BXI82" s="10"/>
      <c r="BXJ82" s="10"/>
      <c r="BXK82" s="10"/>
      <c r="BXL82" s="10"/>
      <c r="BXM82" s="10"/>
      <c r="BXN82" s="10"/>
      <c r="BXO82" s="10"/>
      <c r="BXP82" s="10"/>
      <c r="BXQ82" s="10"/>
      <c r="BXR82" s="10"/>
      <c r="BXS82" s="10"/>
      <c r="BXT82" s="10"/>
      <c r="BXU82" s="10"/>
      <c r="BXV82" s="10"/>
      <c r="BXW82" s="10"/>
      <c r="BXX82" s="10"/>
      <c r="BXY82" s="10"/>
      <c r="BXZ82" s="10"/>
      <c r="BYA82" s="10"/>
      <c r="BYB82" s="10"/>
      <c r="BYC82" s="10"/>
      <c r="BYD82" s="10"/>
      <c r="BYE82" s="10"/>
      <c r="BYF82" s="10"/>
      <c r="BYG82" s="10"/>
      <c r="BYH82" s="10"/>
      <c r="BYI82" s="10"/>
      <c r="BYJ82" s="10"/>
      <c r="BYK82" s="10"/>
      <c r="BYL82" s="10"/>
      <c r="BYM82" s="10"/>
      <c r="BYN82" s="10"/>
      <c r="BYO82" s="10"/>
      <c r="BYP82" s="10"/>
      <c r="BYQ82" s="10"/>
      <c r="BYR82" s="10"/>
      <c r="BYS82" s="10"/>
      <c r="BYT82" s="10"/>
      <c r="BYU82" s="10"/>
      <c r="BYV82" s="10"/>
      <c r="BYW82" s="10"/>
      <c r="BYX82" s="10"/>
      <c r="BYY82" s="10"/>
      <c r="BYZ82" s="10"/>
      <c r="BZA82" s="10"/>
      <c r="BZB82" s="10"/>
      <c r="BZC82" s="10"/>
      <c r="BZD82" s="10"/>
      <c r="BZE82" s="10"/>
      <c r="BZF82" s="10"/>
      <c r="BZG82" s="10"/>
      <c r="BZH82" s="10"/>
      <c r="BZI82" s="10"/>
    </row>
    <row r="83" spans="1:2037" s="9" customFormat="1" ht="16.5" customHeight="1">
      <c r="A83" s="792" t="s">
        <v>755</v>
      </c>
      <c r="B83" s="793"/>
      <c r="C83" s="793"/>
      <c r="D83" s="793"/>
      <c r="E83" s="793"/>
      <c r="F83" s="793"/>
      <c r="G83" s="793"/>
      <c r="H83" s="63"/>
      <c r="I83" s="63"/>
      <c r="J83" s="104">
        <v>25800</v>
      </c>
      <c r="K83" s="211">
        <v>114</v>
      </c>
      <c r="L83" s="3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/>
      <c r="AMZ83" s="10"/>
      <c r="ANA83" s="10"/>
      <c r="ANB83" s="10"/>
      <c r="ANC83" s="10"/>
      <c r="AND83" s="10"/>
      <c r="ANE83" s="10"/>
      <c r="ANF83" s="10"/>
      <c r="ANG83" s="10"/>
      <c r="ANH83" s="10"/>
      <c r="ANI83" s="10"/>
      <c r="ANJ83" s="10"/>
      <c r="ANK83" s="10"/>
      <c r="ANL83" s="10"/>
      <c r="ANM83" s="10"/>
      <c r="ANN83" s="10"/>
      <c r="ANO83" s="10"/>
      <c r="ANP83" s="10"/>
      <c r="ANQ83" s="10"/>
      <c r="ANR83" s="10"/>
      <c r="ANS83" s="10"/>
      <c r="ANT83" s="10"/>
      <c r="ANU83" s="10"/>
      <c r="ANV83" s="10"/>
      <c r="ANW83" s="10"/>
      <c r="ANX83" s="10"/>
      <c r="ANY83" s="10"/>
      <c r="ANZ83" s="10"/>
      <c r="AOA83" s="10"/>
      <c r="AOB83" s="10"/>
      <c r="AOC83" s="10"/>
      <c r="AOD83" s="10"/>
      <c r="AOE83" s="10"/>
      <c r="AOF83" s="10"/>
      <c r="AOG83" s="10"/>
      <c r="AOH83" s="10"/>
      <c r="AOI83" s="10"/>
      <c r="AOJ83" s="10"/>
      <c r="AOK83" s="10"/>
      <c r="AOL83" s="10"/>
      <c r="AOM83" s="10"/>
      <c r="AON83" s="10"/>
      <c r="AOO83" s="10"/>
      <c r="AOP83" s="10"/>
      <c r="AOQ83" s="10"/>
      <c r="AOR83" s="10"/>
      <c r="AOS83" s="10"/>
      <c r="AOT83" s="10"/>
      <c r="AOU83" s="10"/>
      <c r="AOV83" s="10"/>
      <c r="AOW83" s="10"/>
      <c r="AOX83" s="10"/>
      <c r="AOY83" s="10"/>
      <c r="AOZ83" s="10"/>
      <c r="APA83" s="10"/>
      <c r="APB83" s="10"/>
      <c r="APC83" s="10"/>
      <c r="APD83" s="10"/>
      <c r="APE83" s="10"/>
      <c r="APF83" s="10"/>
      <c r="APG83" s="10"/>
      <c r="APH83" s="10"/>
      <c r="API83" s="10"/>
      <c r="APJ83" s="10"/>
      <c r="APK83" s="10"/>
      <c r="APL83" s="10"/>
      <c r="APM83" s="10"/>
      <c r="APN83" s="10"/>
      <c r="APO83" s="10"/>
      <c r="APP83" s="10"/>
      <c r="APQ83" s="10"/>
      <c r="APR83" s="10"/>
      <c r="APS83" s="10"/>
      <c r="APT83" s="10"/>
      <c r="APU83" s="10"/>
      <c r="APV83" s="10"/>
      <c r="APW83" s="10"/>
      <c r="APX83" s="10"/>
      <c r="APY83" s="10"/>
      <c r="APZ83" s="10"/>
      <c r="AQA83" s="10"/>
      <c r="AQB83" s="10"/>
      <c r="AQC83" s="10"/>
      <c r="AQD83" s="10"/>
      <c r="AQE83" s="10"/>
      <c r="AQF83" s="10"/>
      <c r="AQG83" s="10"/>
      <c r="AQH83" s="10"/>
      <c r="AQI83" s="10"/>
      <c r="AQJ83" s="10"/>
      <c r="AQK83" s="10"/>
      <c r="AQL83" s="10"/>
      <c r="AQM83" s="10"/>
      <c r="AQN83" s="10"/>
      <c r="AQO83" s="10"/>
      <c r="AQP83" s="10"/>
      <c r="AQQ83" s="10"/>
      <c r="AQR83" s="10"/>
      <c r="AQS83" s="10"/>
      <c r="AQT83" s="10"/>
      <c r="AQU83" s="10"/>
      <c r="AQV83" s="10"/>
      <c r="AQW83" s="10"/>
      <c r="AQX83" s="10"/>
      <c r="AQY83" s="10"/>
      <c r="AQZ83" s="10"/>
      <c r="ARA83" s="10"/>
      <c r="ARB83" s="10"/>
      <c r="ARC83" s="10"/>
      <c r="ARD83" s="10"/>
      <c r="ARE83" s="10"/>
      <c r="ARF83" s="10"/>
      <c r="ARG83" s="10"/>
      <c r="ARH83" s="10"/>
      <c r="ARI83" s="10"/>
      <c r="ARJ83" s="10"/>
      <c r="ARK83" s="10"/>
      <c r="ARL83" s="10"/>
      <c r="ARM83" s="10"/>
      <c r="ARN83" s="10"/>
      <c r="ARO83" s="10"/>
      <c r="ARP83" s="10"/>
      <c r="ARQ83" s="10"/>
      <c r="ARR83" s="10"/>
      <c r="ARS83" s="10"/>
      <c r="ART83" s="10"/>
      <c r="ARU83" s="10"/>
      <c r="ARV83" s="10"/>
      <c r="ARW83" s="10"/>
      <c r="ARX83" s="10"/>
      <c r="ARY83" s="10"/>
      <c r="ARZ83" s="10"/>
      <c r="ASA83" s="10"/>
      <c r="ASB83" s="10"/>
      <c r="ASC83" s="10"/>
      <c r="ASD83" s="10"/>
      <c r="ASE83" s="10"/>
      <c r="ASF83" s="10"/>
      <c r="ASG83" s="10"/>
      <c r="ASH83" s="10"/>
      <c r="ASI83" s="10"/>
      <c r="ASJ83" s="10"/>
      <c r="ASK83" s="10"/>
      <c r="ASL83" s="10"/>
      <c r="ASM83" s="10"/>
      <c r="ASN83" s="10"/>
      <c r="ASO83" s="10"/>
      <c r="ASP83" s="10"/>
      <c r="ASQ83" s="10"/>
      <c r="ASR83" s="10"/>
      <c r="ASS83" s="10"/>
      <c r="AST83" s="10"/>
      <c r="ASU83" s="10"/>
      <c r="ASV83" s="10"/>
      <c r="ASW83" s="10"/>
      <c r="ASX83" s="10"/>
      <c r="ASY83" s="10"/>
      <c r="ASZ83" s="10"/>
      <c r="ATA83" s="10"/>
      <c r="ATB83" s="10"/>
      <c r="ATC83" s="10"/>
      <c r="ATD83" s="10"/>
      <c r="ATE83" s="10"/>
      <c r="ATF83" s="10"/>
      <c r="ATG83" s="10"/>
      <c r="ATH83" s="10"/>
      <c r="ATI83" s="10"/>
      <c r="ATJ83" s="10"/>
      <c r="ATK83" s="10"/>
      <c r="ATL83" s="10"/>
      <c r="ATM83" s="10"/>
      <c r="ATN83" s="10"/>
      <c r="ATO83" s="10"/>
      <c r="ATP83" s="10"/>
      <c r="ATQ83" s="10"/>
      <c r="ATR83" s="10"/>
      <c r="ATS83" s="10"/>
      <c r="ATT83" s="10"/>
      <c r="ATU83" s="10"/>
      <c r="ATV83" s="10"/>
      <c r="ATW83" s="10"/>
      <c r="ATX83" s="10"/>
      <c r="ATY83" s="10"/>
      <c r="ATZ83" s="10"/>
      <c r="AUA83" s="10"/>
      <c r="AUB83" s="10"/>
      <c r="AUC83" s="10"/>
      <c r="AUD83" s="10"/>
      <c r="AUE83" s="10"/>
      <c r="AUF83" s="10"/>
      <c r="AUG83" s="10"/>
      <c r="AUH83" s="10"/>
      <c r="AUI83" s="10"/>
      <c r="AUJ83" s="10"/>
      <c r="AUK83" s="10"/>
      <c r="AUL83" s="10"/>
      <c r="AUM83" s="10"/>
      <c r="AUN83" s="10"/>
      <c r="AUO83" s="10"/>
      <c r="AUP83" s="10"/>
      <c r="AUQ83" s="10"/>
      <c r="AUR83" s="10"/>
      <c r="AUS83" s="10"/>
      <c r="AUT83" s="10"/>
      <c r="AUU83" s="10"/>
      <c r="AUV83" s="10"/>
      <c r="AUW83" s="10"/>
      <c r="AUX83" s="10"/>
      <c r="AUY83" s="10"/>
      <c r="AUZ83" s="10"/>
      <c r="AVA83" s="10"/>
      <c r="AVB83" s="10"/>
      <c r="AVC83" s="10"/>
      <c r="AVD83" s="10"/>
      <c r="AVE83" s="10"/>
      <c r="AVF83" s="10"/>
      <c r="AVG83" s="10"/>
      <c r="AVH83" s="10"/>
      <c r="AVI83" s="10"/>
      <c r="AVJ83" s="10"/>
      <c r="AVK83" s="10"/>
      <c r="AVL83" s="10"/>
      <c r="AVM83" s="10"/>
      <c r="AVN83" s="10"/>
      <c r="AVO83" s="10"/>
      <c r="AVP83" s="10"/>
      <c r="AVQ83" s="10"/>
      <c r="AVR83" s="10"/>
      <c r="AVS83" s="10"/>
      <c r="AVT83" s="10"/>
      <c r="AVU83" s="10"/>
      <c r="AVV83" s="10"/>
      <c r="AVW83" s="10"/>
      <c r="AVX83" s="10"/>
      <c r="AVY83" s="10"/>
      <c r="AVZ83" s="10"/>
      <c r="AWA83" s="10"/>
      <c r="AWB83" s="10"/>
      <c r="AWC83" s="10"/>
      <c r="AWD83" s="10"/>
      <c r="AWE83" s="10"/>
      <c r="AWF83" s="10"/>
      <c r="AWG83" s="10"/>
      <c r="AWH83" s="10"/>
      <c r="AWI83" s="10"/>
      <c r="AWJ83" s="10"/>
      <c r="AWK83" s="10"/>
      <c r="AWL83" s="10"/>
      <c r="AWM83" s="10"/>
      <c r="AWN83" s="10"/>
      <c r="AWO83" s="10"/>
      <c r="AWP83" s="10"/>
      <c r="AWQ83" s="10"/>
      <c r="AWR83" s="10"/>
      <c r="AWS83" s="10"/>
      <c r="AWT83" s="10"/>
      <c r="AWU83" s="10"/>
      <c r="AWV83" s="10"/>
      <c r="AWW83" s="10"/>
      <c r="AWX83" s="10"/>
      <c r="AWY83" s="10"/>
      <c r="AWZ83" s="10"/>
      <c r="AXA83" s="10"/>
      <c r="AXB83" s="10"/>
      <c r="AXC83" s="10"/>
      <c r="AXD83" s="10"/>
      <c r="AXE83" s="10"/>
      <c r="AXF83" s="10"/>
      <c r="AXG83" s="10"/>
      <c r="AXH83" s="10"/>
      <c r="AXI83" s="10"/>
      <c r="AXJ83" s="10"/>
      <c r="AXK83" s="10"/>
      <c r="AXL83" s="10"/>
      <c r="AXM83" s="10"/>
      <c r="AXN83" s="10"/>
      <c r="AXO83" s="10"/>
      <c r="AXP83" s="10"/>
      <c r="AXQ83" s="10"/>
      <c r="AXR83" s="10"/>
      <c r="AXS83" s="10"/>
      <c r="AXT83" s="10"/>
      <c r="AXU83" s="10"/>
      <c r="AXV83" s="10"/>
      <c r="AXW83" s="10"/>
      <c r="AXX83" s="10"/>
      <c r="AXY83" s="10"/>
      <c r="AXZ83" s="10"/>
      <c r="AYA83" s="10"/>
      <c r="AYB83" s="10"/>
      <c r="AYC83" s="10"/>
      <c r="AYD83" s="10"/>
      <c r="AYE83" s="10"/>
      <c r="AYF83" s="10"/>
      <c r="AYG83" s="10"/>
      <c r="AYH83" s="10"/>
      <c r="AYI83" s="10"/>
      <c r="AYJ83" s="10"/>
      <c r="AYK83" s="10"/>
      <c r="AYL83" s="10"/>
      <c r="AYM83" s="10"/>
      <c r="AYN83" s="10"/>
      <c r="AYO83" s="10"/>
      <c r="AYP83" s="10"/>
      <c r="AYQ83" s="10"/>
      <c r="AYR83" s="10"/>
      <c r="AYS83" s="10"/>
      <c r="AYT83" s="10"/>
      <c r="AYU83" s="10"/>
      <c r="AYV83" s="10"/>
      <c r="AYW83" s="10"/>
      <c r="AYX83" s="10"/>
      <c r="AYY83" s="10"/>
      <c r="AYZ83" s="10"/>
      <c r="AZA83" s="10"/>
      <c r="AZB83" s="10"/>
      <c r="AZC83" s="10"/>
      <c r="AZD83" s="10"/>
      <c r="AZE83" s="10"/>
      <c r="AZF83" s="10"/>
      <c r="AZG83" s="10"/>
      <c r="AZH83" s="10"/>
      <c r="AZI83" s="10"/>
      <c r="AZJ83" s="10"/>
      <c r="AZK83" s="10"/>
      <c r="AZL83" s="10"/>
      <c r="AZM83" s="10"/>
      <c r="AZN83" s="10"/>
      <c r="AZO83" s="10"/>
      <c r="AZP83" s="10"/>
      <c r="AZQ83" s="10"/>
      <c r="AZR83" s="10"/>
      <c r="AZS83" s="10"/>
      <c r="AZT83" s="10"/>
      <c r="AZU83" s="10"/>
      <c r="AZV83" s="10"/>
      <c r="AZW83" s="10"/>
      <c r="AZX83" s="10"/>
      <c r="AZY83" s="10"/>
      <c r="AZZ83" s="10"/>
      <c r="BAA83" s="10"/>
      <c r="BAB83" s="10"/>
      <c r="BAC83" s="10"/>
      <c r="BAD83" s="10"/>
      <c r="BAE83" s="10"/>
      <c r="BAF83" s="10"/>
      <c r="BAG83" s="10"/>
      <c r="BAH83" s="10"/>
      <c r="BAI83" s="10"/>
      <c r="BAJ83" s="10"/>
      <c r="BAK83" s="10"/>
      <c r="BAL83" s="10"/>
      <c r="BAM83" s="10"/>
      <c r="BAN83" s="10"/>
      <c r="BAO83" s="10"/>
      <c r="BAP83" s="10"/>
      <c r="BAQ83" s="10"/>
      <c r="BAR83" s="10"/>
      <c r="BAS83" s="10"/>
      <c r="BAT83" s="10"/>
      <c r="BAU83" s="10"/>
      <c r="BAV83" s="10"/>
      <c r="BAW83" s="10"/>
      <c r="BAX83" s="10"/>
      <c r="BAY83" s="10"/>
      <c r="BAZ83" s="10"/>
      <c r="BBA83" s="10"/>
      <c r="BBB83" s="10"/>
      <c r="BBC83" s="10"/>
      <c r="BBD83" s="10"/>
      <c r="BBE83" s="10"/>
      <c r="BBF83" s="10"/>
      <c r="BBG83" s="10"/>
      <c r="BBH83" s="10"/>
      <c r="BBI83" s="10"/>
      <c r="BBJ83" s="10"/>
      <c r="BBK83" s="10"/>
      <c r="BBL83" s="10"/>
      <c r="BBM83" s="10"/>
      <c r="BBN83" s="10"/>
      <c r="BBO83" s="10"/>
      <c r="BBP83" s="10"/>
      <c r="BBQ83" s="10"/>
      <c r="BBR83" s="10"/>
      <c r="BBS83" s="10"/>
      <c r="BBT83" s="10"/>
      <c r="BBU83" s="10"/>
      <c r="BBV83" s="10"/>
      <c r="BBW83" s="10"/>
      <c r="BBX83" s="10"/>
      <c r="BBY83" s="10"/>
      <c r="BBZ83" s="10"/>
      <c r="BCA83" s="10"/>
      <c r="BCB83" s="10"/>
      <c r="BCC83" s="10"/>
      <c r="BCD83" s="10"/>
      <c r="BCE83" s="10"/>
      <c r="BCF83" s="10"/>
      <c r="BCG83" s="10"/>
      <c r="BCH83" s="10"/>
      <c r="BCI83" s="10"/>
      <c r="BCJ83" s="10"/>
      <c r="BCK83" s="10"/>
      <c r="BCL83" s="10"/>
      <c r="BCM83" s="10"/>
      <c r="BCN83" s="10"/>
      <c r="BCO83" s="10"/>
      <c r="BCP83" s="10"/>
      <c r="BCQ83" s="10"/>
      <c r="BCR83" s="10"/>
      <c r="BCS83" s="10"/>
      <c r="BCT83" s="10"/>
      <c r="BCU83" s="10"/>
      <c r="BCV83" s="10"/>
      <c r="BCW83" s="10"/>
      <c r="BCX83" s="10"/>
      <c r="BCY83" s="10"/>
      <c r="BCZ83" s="10"/>
      <c r="BDA83" s="10"/>
      <c r="BDB83" s="10"/>
      <c r="BDC83" s="10"/>
      <c r="BDD83" s="10"/>
      <c r="BDE83" s="10"/>
      <c r="BDF83" s="10"/>
      <c r="BDG83" s="10"/>
      <c r="BDH83" s="10"/>
      <c r="BDI83" s="10"/>
      <c r="BDJ83" s="10"/>
      <c r="BDK83" s="10"/>
      <c r="BDL83" s="10"/>
      <c r="BDM83" s="10"/>
      <c r="BDN83" s="10"/>
      <c r="BDO83" s="10"/>
      <c r="BDP83" s="10"/>
      <c r="BDQ83" s="10"/>
      <c r="BDR83" s="10"/>
      <c r="BDS83" s="10"/>
      <c r="BDT83" s="10"/>
      <c r="BDU83" s="10"/>
      <c r="BDV83" s="10"/>
      <c r="BDW83" s="10"/>
      <c r="BDX83" s="10"/>
      <c r="BDY83" s="10"/>
      <c r="BDZ83" s="10"/>
      <c r="BEA83" s="10"/>
      <c r="BEB83" s="10"/>
      <c r="BEC83" s="10"/>
      <c r="BED83" s="10"/>
      <c r="BEE83" s="10"/>
      <c r="BEF83" s="10"/>
      <c r="BEG83" s="10"/>
      <c r="BEH83" s="10"/>
      <c r="BEI83" s="10"/>
      <c r="BEJ83" s="10"/>
      <c r="BEK83" s="10"/>
      <c r="BEL83" s="10"/>
      <c r="BEM83" s="10"/>
      <c r="BEN83" s="10"/>
      <c r="BEO83" s="10"/>
      <c r="BEP83" s="10"/>
      <c r="BEQ83" s="10"/>
      <c r="BER83" s="10"/>
      <c r="BES83" s="10"/>
      <c r="BET83" s="10"/>
      <c r="BEU83" s="10"/>
      <c r="BEV83" s="10"/>
      <c r="BEW83" s="10"/>
      <c r="BEX83" s="10"/>
      <c r="BEY83" s="10"/>
      <c r="BEZ83" s="10"/>
      <c r="BFA83" s="10"/>
      <c r="BFB83" s="10"/>
      <c r="BFC83" s="10"/>
      <c r="BFD83" s="10"/>
      <c r="BFE83" s="10"/>
      <c r="BFF83" s="10"/>
      <c r="BFG83" s="10"/>
      <c r="BFH83" s="10"/>
      <c r="BFI83" s="10"/>
      <c r="BFJ83" s="10"/>
      <c r="BFK83" s="10"/>
      <c r="BFL83" s="10"/>
      <c r="BFM83" s="10"/>
      <c r="BFN83" s="10"/>
      <c r="BFO83" s="10"/>
      <c r="BFP83" s="10"/>
      <c r="BFQ83" s="10"/>
      <c r="BFR83" s="10"/>
      <c r="BFS83" s="10"/>
      <c r="BFT83" s="10"/>
      <c r="BFU83" s="10"/>
      <c r="BFV83" s="10"/>
      <c r="BFW83" s="10"/>
      <c r="BFX83" s="10"/>
      <c r="BFY83" s="10"/>
      <c r="BFZ83" s="10"/>
      <c r="BGA83" s="10"/>
      <c r="BGB83" s="10"/>
      <c r="BGC83" s="10"/>
      <c r="BGD83" s="10"/>
      <c r="BGE83" s="10"/>
      <c r="BGF83" s="10"/>
      <c r="BGG83" s="10"/>
      <c r="BGH83" s="10"/>
      <c r="BGI83" s="10"/>
      <c r="BGJ83" s="10"/>
      <c r="BGK83" s="10"/>
      <c r="BGL83" s="10"/>
      <c r="BGM83" s="10"/>
      <c r="BGN83" s="10"/>
      <c r="BGO83" s="10"/>
      <c r="BGP83" s="10"/>
      <c r="BGQ83" s="10"/>
      <c r="BGR83" s="10"/>
      <c r="BGS83" s="10"/>
      <c r="BGT83" s="10"/>
      <c r="BGU83" s="10"/>
      <c r="BGV83" s="10"/>
      <c r="BGW83" s="10"/>
      <c r="BGX83" s="10"/>
      <c r="BGY83" s="10"/>
      <c r="BGZ83" s="10"/>
      <c r="BHA83" s="10"/>
      <c r="BHB83" s="10"/>
      <c r="BHC83" s="10"/>
      <c r="BHD83" s="10"/>
      <c r="BHE83" s="10"/>
      <c r="BHF83" s="10"/>
      <c r="BHG83" s="10"/>
      <c r="BHH83" s="10"/>
      <c r="BHI83" s="10"/>
      <c r="BHJ83" s="10"/>
      <c r="BHK83" s="10"/>
      <c r="BHL83" s="10"/>
      <c r="BHM83" s="10"/>
      <c r="BHN83" s="10"/>
      <c r="BHO83" s="10"/>
      <c r="BHP83" s="10"/>
      <c r="BHQ83" s="10"/>
      <c r="BHR83" s="10"/>
      <c r="BHS83" s="10"/>
      <c r="BHT83" s="10"/>
      <c r="BHU83" s="10"/>
      <c r="BHV83" s="10"/>
      <c r="BHW83" s="10"/>
      <c r="BHX83" s="10"/>
      <c r="BHY83" s="10"/>
      <c r="BHZ83" s="10"/>
      <c r="BIA83" s="10"/>
      <c r="BIB83" s="10"/>
      <c r="BIC83" s="10"/>
      <c r="BID83" s="10"/>
      <c r="BIE83" s="10"/>
      <c r="BIF83" s="10"/>
      <c r="BIG83" s="10"/>
      <c r="BIH83" s="10"/>
      <c r="BII83" s="10"/>
      <c r="BIJ83" s="10"/>
      <c r="BIK83" s="10"/>
      <c r="BIL83" s="10"/>
      <c r="BIM83" s="10"/>
      <c r="BIN83" s="10"/>
      <c r="BIO83" s="10"/>
      <c r="BIP83" s="10"/>
      <c r="BIQ83" s="10"/>
      <c r="BIR83" s="10"/>
      <c r="BIS83" s="10"/>
      <c r="BIT83" s="10"/>
      <c r="BIU83" s="10"/>
      <c r="BIV83" s="10"/>
      <c r="BIW83" s="10"/>
      <c r="BIX83" s="10"/>
      <c r="BIY83" s="10"/>
      <c r="BIZ83" s="10"/>
      <c r="BJA83" s="10"/>
      <c r="BJB83" s="10"/>
      <c r="BJC83" s="10"/>
      <c r="BJD83" s="10"/>
      <c r="BJE83" s="10"/>
      <c r="BJF83" s="10"/>
      <c r="BJG83" s="10"/>
      <c r="BJH83" s="10"/>
      <c r="BJI83" s="10"/>
      <c r="BJJ83" s="10"/>
      <c r="BJK83" s="10"/>
      <c r="BJL83" s="10"/>
      <c r="BJM83" s="10"/>
      <c r="BJN83" s="10"/>
      <c r="BJO83" s="10"/>
      <c r="BJP83" s="10"/>
      <c r="BJQ83" s="10"/>
      <c r="BJR83" s="10"/>
      <c r="BJS83" s="10"/>
      <c r="BJT83" s="10"/>
      <c r="BJU83" s="10"/>
      <c r="BJV83" s="10"/>
      <c r="BJW83" s="10"/>
      <c r="BJX83" s="10"/>
      <c r="BJY83" s="10"/>
      <c r="BJZ83" s="10"/>
      <c r="BKA83" s="10"/>
      <c r="BKB83" s="10"/>
      <c r="BKC83" s="10"/>
      <c r="BKD83" s="10"/>
      <c r="BKE83" s="10"/>
      <c r="BKF83" s="10"/>
      <c r="BKG83" s="10"/>
      <c r="BKH83" s="10"/>
      <c r="BKI83" s="10"/>
      <c r="BKJ83" s="10"/>
      <c r="BKK83" s="10"/>
      <c r="BKL83" s="10"/>
      <c r="BKM83" s="10"/>
      <c r="BKN83" s="10"/>
      <c r="BKO83" s="10"/>
      <c r="BKP83" s="10"/>
      <c r="BKQ83" s="10"/>
      <c r="BKR83" s="10"/>
      <c r="BKS83" s="10"/>
      <c r="BKT83" s="10"/>
      <c r="BKU83" s="10"/>
      <c r="BKV83" s="10"/>
      <c r="BKW83" s="10"/>
      <c r="BKX83" s="10"/>
      <c r="BKY83" s="10"/>
      <c r="BKZ83" s="10"/>
      <c r="BLA83" s="10"/>
      <c r="BLB83" s="10"/>
      <c r="BLC83" s="10"/>
      <c r="BLD83" s="10"/>
      <c r="BLE83" s="10"/>
      <c r="BLF83" s="10"/>
      <c r="BLG83" s="10"/>
      <c r="BLH83" s="10"/>
      <c r="BLI83" s="10"/>
      <c r="BLJ83" s="10"/>
      <c r="BLK83" s="10"/>
      <c r="BLL83" s="10"/>
      <c r="BLM83" s="10"/>
      <c r="BLN83" s="10"/>
      <c r="BLO83" s="10"/>
      <c r="BLP83" s="10"/>
      <c r="BLQ83" s="10"/>
      <c r="BLR83" s="10"/>
      <c r="BLS83" s="10"/>
      <c r="BLT83" s="10"/>
      <c r="BLU83" s="10"/>
      <c r="BLV83" s="10"/>
      <c r="BLW83" s="10"/>
      <c r="BLX83" s="10"/>
      <c r="BLY83" s="10"/>
      <c r="BLZ83" s="10"/>
      <c r="BMA83" s="10"/>
      <c r="BMB83" s="10"/>
      <c r="BMC83" s="10"/>
      <c r="BMD83" s="10"/>
      <c r="BME83" s="10"/>
      <c r="BMF83" s="10"/>
      <c r="BMG83" s="10"/>
      <c r="BMH83" s="10"/>
      <c r="BMI83" s="10"/>
      <c r="BMJ83" s="10"/>
      <c r="BMK83" s="10"/>
      <c r="BML83" s="10"/>
      <c r="BMM83" s="10"/>
      <c r="BMN83" s="10"/>
      <c r="BMO83" s="10"/>
      <c r="BMP83" s="10"/>
      <c r="BMQ83" s="10"/>
      <c r="BMR83" s="10"/>
      <c r="BMS83" s="10"/>
      <c r="BMT83" s="10"/>
      <c r="BMU83" s="10"/>
      <c r="BMV83" s="10"/>
      <c r="BMW83" s="10"/>
      <c r="BMX83" s="10"/>
      <c r="BMY83" s="10"/>
      <c r="BMZ83" s="10"/>
      <c r="BNA83" s="10"/>
      <c r="BNB83" s="10"/>
      <c r="BNC83" s="10"/>
      <c r="BND83" s="10"/>
      <c r="BNE83" s="10"/>
      <c r="BNF83" s="10"/>
      <c r="BNG83" s="10"/>
      <c r="BNH83" s="10"/>
      <c r="BNI83" s="10"/>
      <c r="BNJ83" s="10"/>
      <c r="BNK83" s="10"/>
      <c r="BNL83" s="10"/>
      <c r="BNM83" s="10"/>
      <c r="BNN83" s="10"/>
      <c r="BNO83" s="10"/>
      <c r="BNP83" s="10"/>
      <c r="BNQ83" s="10"/>
      <c r="BNR83" s="10"/>
      <c r="BNS83" s="10"/>
      <c r="BNT83" s="10"/>
      <c r="BNU83" s="10"/>
      <c r="BNV83" s="10"/>
      <c r="BNW83" s="10"/>
      <c r="BNX83" s="10"/>
      <c r="BNY83" s="10"/>
      <c r="BNZ83" s="10"/>
      <c r="BOA83" s="10"/>
      <c r="BOB83" s="10"/>
      <c r="BOC83" s="10"/>
      <c r="BOD83" s="10"/>
      <c r="BOE83" s="10"/>
      <c r="BOF83" s="10"/>
      <c r="BOG83" s="10"/>
      <c r="BOH83" s="10"/>
      <c r="BOI83" s="10"/>
      <c r="BOJ83" s="10"/>
      <c r="BOK83" s="10"/>
      <c r="BOL83" s="10"/>
      <c r="BOM83" s="10"/>
      <c r="BON83" s="10"/>
      <c r="BOO83" s="10"/>
      <c r="BOP83" s="10"/>
      <c r="BOQ83" s="10"/>
      <c r="BOR83" s="10"/>
      <c r="BOS83" s="10"/>
      <c r="BOT83" s="10"/>
      <c r="BOU83" s="10"/>
      <c r="BOV83" s="10"/>
      <c r="BOW83" s="10"/>
      <c r="BOX83" s="10"/>
      <c r="BOY83" s="10"/>
      <c r="BOZ83" s="10"/>
      <c r="BPA83" s="10"/>
      <c r="BPB83" s="10"/>
      <c r="BPC83" s="10"/>
      <c r="BPD83" s="10"/>
      <c r="BPE83" s="10"/>
      <c r="BPF83" s="10"/>
      <c r="BPG83" s="10"/>
      <c r="BPH83" s="10"/>
      <c r="BPI83" s="10"/>
      <c r="BPJ83" s="10"/>
      <c r="BPK83" s="10"/>
      <c r="BPL83" s="10"/>
      <c r="BPM83" s="10"/>
      <c r="BPN83" s="10"/>
      <c r="BPO83" s="10"/>
      <c r="BPP83" s="10"/>
      <c r="BPQ83" s="10"/>
      <c r="BPR83" s="10"/>
      <c r="BPS83" s="10"/>
      <c r="BPT83" s="10"/>
      <c r="BPU83" s="10"/>
      <c r="BPV83" s="10"/>
      <c r="BPW83" s="10"/>
      <c r="BPX83" s="10"/>
      <c r="BPY83" s="10"/>
      <c r="BPZ83" s="10"/>
      <c r="BQA83" s="10"/>
      <c r="BQB83" s="10"/>
      <c r="BQC83" s="10"/>
      <c r="BQD83" s="10"/>
      <c r="BQE83" s="10"/>
      <c r="BQF83" s="10"/>
      <c r="BQG83" s="10"/>
      <c r="BQH83" s="10"/>
      <c r="BQI83" s="10"/>
      <c r="BQJ83" s="10"/>
      <c r="BQK83" s="10"/>
      <c r="BQL83" s="10"/>
      <c r="BQM83" s="10"/>
      <c r="BQN83" s="10"/>
      <c r="BQO83" s="10"/>
      <c r="BQP83" s="10"/>
      <c r="BQQ83" s="10"/>
      <c r="BQR83" s="10"/>
      <c r="BQS83" s="10"/>
      <c r="BQT83" s="10"/>
      <c r="BQU83" s="10"/>
      <c r="BQV83" s="10"/>
      <c r="BQW83" s="10"/>
      <c r="BQX83" s="10"/>
      <c r="BQY83" s="10"/>
      <c r="BQZ83" s="10"/>
      <c r="BRA83" s="10"/>
      <c r="BRB83" s="10"/>
      <c r="BRC83" s="10"/>
      <c r="BRD83" s="10"/>
      <c r="BRE83" s="10"/>
      <c r="BRF83" s="10"/>
      <c r="BRG83" s="10"/>
      <c r="BRH83" s="10"/>
      <c r="BRI83" s="10"/>
      <c r="BRJ83" s="10"/>
      <c r="BRK83" s="10"/>
      <c r="BRL83" s="10"/>
      <c r="BRM83" s="10"/>
      <c r="BRN83" s="10"/>
      <c r="BRO83" s="10"/>
      <c r="BRP83" s="10"/>
      <c r="BRQ83" s="10"/>
      <c r="BRR83" s="10"/>
      <c r="BRS83" s="10"/>
      <c r="BRT83" s="10"/>
      <c r="BRU83" s="10"/>
      <c r="BRV83" s="10"/>
      <c r="BRW83" s="10"/>
      <c r="BRX83" s="10"/>
      <c r="BRY83" s="10"/>
      <c r="BRZ83" s="10"/>
      <c r="BSA83" s="10"/>
      <c r="BSB83" s="10"/>
      <c r="BSC83" s="10"/>
      <c r="BSD83" s="10"/>
      <c r="BSE83" s="10"/>
      <c r="BSF83" s="10"/>
      <c r="BSG83" s="10"/>
      <c r="BSH83" s="10"/>
      <c r="BSI83" s="10"/>
      <c r="BSJ83" s="10"/>
      <c r="BSK83" s="10"/>
      <c r="BSL83" s="10"/>
      <c r="BSM83" s="10"/>
      <c r="BSN83" s="10"/>
      <c r="BSO83" s="10"/>
      <c r="BSP83" s="10"/>
      <c r="BSQ83" s="10"/>
      <c r="BSR83" s="10"/>
      <c r="BSS83" s="10"/>
      <c r="BST83" s="10"/>
      <c r="BSU83" s="10"/>
      <c r="BSV83" s="10"/>
      <c r="BSW83" s="10"/>
      <c r="BSX83" s="10"/>
      <c r="BSY83" s="10"/>
      <c r="BSZ83" s="10"/>
      <c r="BTA83" s="10"/>
      <c r="BTB83" s="10"/>
      <c r="BTC83" s="10"/>
      <c r="BTD83" s="10"/>
      <c r="BTE83" s="10"/>
      <c r="BTF83" s="10"/>
      <c r="BTG83" s="10"/>
      <c r="BTH83" s="10"/>
      <c r="BTI83" s="10"/>
      <c r="BTJ83" s="10"/>
      <c r="BTK83" s="10"/>
      <c r="BTL83" s="10"/>
      <c r="BTM83" s="10"/>
      <c r="BTN83" s="10"/>
      <c r="BTO83" s="10"/>
      <c r="BTP83" s="10"/>
      <c r="BTQ83" s="10"/>
      <c r="BTR83" s="10"/>
      <c r="BTS83" s="10"/>
      <c r="BTT83" s="10"/>
      <c r="BTU83" s="10"/>
      <c r="BTV83" s="10"/>
      <c r="BTW83" s="10"/>
      <c r="BTX83" s="10"/>
      <c r="BTY83" s="10"/>
      <c r="BTZ83" s="10"/>
      <c r="BUA83" s="10"/>
      <c r="BUB83" s="10"/>
      <c r="BUC83" s="10"/>
      <c r="BUD83" s="10"/>
      <c r="BUE83" s="10"/>
      <c r="BUF83" s="10"/>
      <c r="BUG83" s="10"/>
      <c r="BUH83" s="10"/>
      <c r="BUI83" s="10"/>
      <c r="BUJ83" s="10"/>
      <c r="BUK83" s="10"/>
      <c r="BUL83" s="10"/>
      <c r="BUM83" s="10"/>
      <c r="BUN83" s="10"/>
      <c r="BUO83" s="10"/>
      <c r="BUP83" s="10"/>
      <c r="BUQ83" s="10"/>
      <c r="BUR83" s="10"/>
      <c r="BUS83" s="10"/>
      <c r="BUT83" s="10"/>
      <c r="BUU83" s="10"/>
      <c r="BUV83" s="10"/>
      <c r="BUW83" s="10"/>
      <c r="BUX83" s="10"/>
      <c r="BUY83" s="10"/>
      <c r="BUZ83" s="10"/>
      <c r="BVA83" s="10"/>
      <c r="BVB83" s="10"/>
      <c r="BVC83" s="10"/>
      <c r="BVD83" s="10"/>
      <c r="BVE83" s="10"/>
      <c r="BVF83" s="10"/>
      <c r="BVG83" s="10"/>
      <c r="BVH83" s="10"/>
      <c r="BVI83" s="10"/>
      <c r="BVJ83" s="10"/>
      <c r="BVK83" s="10"/>
      <c r="BVL83" s="10"/>
      <c r="BVM83" s="10"/>
      <c r="BVN83" s="10"/>
      <c r="BVO83" s="10"/>
      <c r="BVP83" s="10"/>
      <c r="BVQ83" s="10"/>
      <c r="BVR83" s="10"/>
      <c r="BVS83" s="10"/>
      <c r="BVT83" s="10"/>
      <c r="BVU83" s="10"/>
      <c r="BVV83" s="10"/>
      <c r="BVW83" s="10"/>
      <c r="BVX83" s="10"/>
      <c r="BVY83" s="10"/>
      <c r="BVZ83" s="10"/>
      <c r="BWA83" s="10"/>
      <c r="BWB83" s="10"/>
      <c r="BWC83" s="10"/>
      <c r="BWD83" s="10"/>
      <c r="BWE83" s="10"/>
      <c r="BWF83" s="10"/>
      <c r="BWG83" s="10"/>
      <c r="BWH83" s="10"/>
      <c r="BWI83" s="10"/>
      <c r="BWJ83" s="10"/>
      <c r="BWK83" s="10"/>
      <c r="BWL83" s="10"/>
      <c r="BWM83" s="10"/>
      <c r="BWN83" s="10"/>
      <c r="BWO83" s="10"/>
      <c r="BWP83" s="10"/>
      <c r="BWQ83" s="10"/>
      <c r="BWR83" s="10"/>
      <c r="BWS83" s="10"/>
      <c r="BWT83" s="10"/>
      <c r="BWU83" s="10"/>
      <c r="BWV83" s="10"/>
      <c r="BWW83" s="10"/>
      <c r="BWX83" s="10"/>
      <c r="BWY83" s="10"/>
      <c r="BWZ83" s="10"/>
      <c r="BXA83" s="10"/>
      <c r="BXB83" s="10"/>
      <c r="BXC83" s="10"/>
      <c r="BXD83" s="10"/>
      <c r="BXE83" s="10"/>
      <c r="BXF83" s="10"/>
      <c r="BXG83" s="10"/>
      <c r="BXH83" s="10"/>
      <c r="BXI83" s="10"/>
      <c r="BXJ83" s="10"/>
      <c r="BXK83" s="10"/>
      <c r="BXL83" s="10"/>
      <c r="BXM83" s="10"/>
      <c r="BXN83" s="10"/>
      <c r="BXO83" s="10"/>
      <c r="BXP83" s="10"/>
      <c r="BXQ83" s="10"/>
      <c r="BXR83" s="10"/>
      <c r="BXS83" s="10"/>
      <c r="BXT83" s="10"/>
      <c r="BXU83" s="10"/>
      <c r="BXV83" s="10"/>
      <c r="BXW83" s="10"/>
      <c r="BXX83" s="10"/>
      <c r="BXY83" s="10"/>
      <c r="BXZ83" s="10"/>
      <c r="BYA83" s="10"/>
      <c r="BYB83" s="10"/>
      <c r="BYC83" s="10"/>
      <c r="BYD83" s="10"/>
      <c r="BYE83" s="10"/>
      <c r="BYF83" s="10"/>
      <c r="BYG83" s="10"/>
      <c r="BYH83" s="10"/>
      <c r="BYI83" s="10"/>
      <c r="BYJ83" s="10"/>
      <c r="BYK83" s="10"/>
      <c r="BYL83" s="10"/>
      <c r="BYM83" s="10"/>
      <c r="BYN83" s="10"/>
      <c r="BYO83" s="10"/>
      <c r="BYP83" s="10"/>
      <c r="BYQ83" s="10"/>
      <c r="BYR83" s="10"/>
      <c r="BYS83" s="10"/>
      <c r="BYT83" s="10"/>
      <c r="BYU83" s="10"/>
      <c r="BYV83" s="10"/>
      <c r="BYW83" s="10"/>
      <c r="BYX83" s="10"/>
      <c r="BYY83" s="10"/>
      <c r="BYZ83" s="10"/>
      <c r="BZA83" s="10"/>
      <c r="BZB83" s="10"/>
      <c r="BZC83" s="10"/>
      <c r="BZD83" s="10"/>
      <c r="BZE83" s="10"/>
      <c r="BZF83" s="10"/>
      <c r="BZG83" s="10"/>
      <c r="BZH83" s="10"/>
      <c r="BZI83" s="10"/>
    </row>
    <row r="84" spans="1:2037" s="9" customFormat="1" ht="30.75" customHeight="1">
      <c r="A84" s="764" t="s">
        <v>768</v>
      </c>
      <c r="B84" s="591"/>
      <c r="C84" s="591"/>
      <c r="D84" s="591"/>
      <c r="E84" s="591"/>
      <c r="F84" s="234"/>
      <c r="G84" s="234"/>
      <c r="H84" s="94"/>
      <c r="I84" s="94"/>
      <c r="J84" s="806" t="s">
        <v>767</v>
      </c>
      <c r="K84" s="807"/>
      <c r="L84" s="3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  <c r="JH84" s="10"/>
      <c r="JI84" s="10"/>
      <c r="JJ84" s="10"/>
      <c r="JK84" s="10"/>
      <c r="JL84" s="10"/>
      <c r="JM84" s="10"/>
      <c r="JN84" s="10"/>
      <c r="JO84" s="10"/>
      <c r="JP84" s="10"/>
      <c r="JQ84" s="10"/>
      <c r="JR84" s="10"/>
      <c r="JS84" s="10"/>
      <c r="JT84" s="10"/>
      <c r="JU84" s="10"/>
      <c r="JV84" s="10"/>
      <c r="JW84" s="10"/>
      <c r="JX84" s="10"/>
      <c r="JY84" s="10"/>
      <c r="JZ84" s="10"/>
      <c r="KA84" s="10"/>
      <c r="KB84" s="10"/>
      <c r="KC84" s="10"/>
      <c r="KD84" s="10"/>
      <c r="KE84" s="10"/>
      <c r="KF84" s="10"/>
      <c r="KG84" s="10"/>
      <c r="KH84" s="10"/>
      <c r="KI84" s="10"/>
      <c r="KJ84" s="10"/>
      <c r="KK84" s="10"/>
      <c r="KL84" s="10"/>
      <c r="KM84" s="10"/>
      <c r="KN84" s="10"/>
      <c r="KO84" s="10"/>
      <c r="KP84" s="10"/>
      <c r="KQ84" s="10"/>
      <c r="KR84" s="10"/>
      <c r="KS84" s="10"/>
      <c r="KT84" s="10"/>
      <c r="KU84" s="10"/>
      <c r="KV84" s="10"/>
      <c r="KW84" s="10"/>
      <c r="KX84" s="10"/>
      <c r="KY84" s="10"/>
      <c r="KZ84" s="10"/>
      <c r="LA84" s="10"/>
      <c r="LB84" s="10"/>
      <c r="LC84" s="10"/>
      <c r="LD84" s="10"/>
      <c r="LE84" s="10"/>
      <c r="LF84" s="10"/>
      <c r="LG84" s="10"/>
      <c r="LH84" s="10"/>
      <c r="LI84" s="10"/>
      <c r="LJ84" s="10"/>
      <c r="LK84" s="10"/>
      <c r="LL84" s="10"/>
      <c r="LM84" s="10"/>
      <c r="LN84" s="10"/>
      <c r="LO84" s="10"/>
      <c r="LP84" s="10"/>
      <c r="LQ84" s="10"/>
      <c r="LR84" s="10"/>
      <c r="LS84" s="10"/>
      <c r="LT84" s="10"/>
      <c r="LU84" s="10"/>
      <c r="LV84" s="10"/>
      <c r="LW84" s="10"/>
      <c r="LX84" s="10"/>
      <c r="LY84" s="10"/>
      <c r="LZ84" s="10"/>
      <c r="MA84" s="10"/>
      <c r="MB84" s="10"/>
      <c r="MC84" s="10"/>
      <c r="MD84" s="10"/>
      <c r="ME84" s="10"/>
      <c r="MF84" s="10"/>
      <c r="MG84" s="10"/>
      <c r="MH84" s="10"/>
      <c r="MI84" s="10"/>
      <c r="MJ84" s="10"/>
      <c r="MK84" s="10"/>
      <c r="ML84" s="10"/>
      <c r="MM84" s="10"/>
      <c r="MN84" s="10"/>
      <c r="MO84" s="10"/>
      <c r="MP84" s="10"/>
      <c r="MQ84" s="10"/>
      <c r="MR84" s="10"/>
      <c r="MS84" s="10"/>
      <c r="MT84" s="10"/>
      <c r="MU84" s="10"/>
      <c r="MV84" s="10"/>
      <c r="MW84" s="10"/>
      <c r="MX84" s="10"/>
      <c r="MY84" s="10"/>
      <c r="MZ84" s="10"/>
      <c r="NA84" s="10"/>
      <c r="NB84" s="10"/>
      <c r="NC84" s="10"/>
      <c r="ND84" s="10"/>
      <c r="NE84" s="10"/>
      <c r="NF84" s="10"/>
      <c r="NG84" s="10"/>
      <c r="NH84" s="10"/>
      <c r="NI84" s="10"/>
      <c r="NJ84" s="10"/>
      <c r="NK84" s="10"/>
      <c r="NL84" s="10"/>
      <c r="NM84" s="10"/>
      <c r="NN84" s="10"/>
      <c r="NO84" s="10"/>
      <c r="NP84" s="10"/>
      <c r="NQ84" s="10"/>
      <c r="NR84" s="10"/>
      <c r="NS84" s="10"/>
      <c r="NT84" s="10"/>
      <c r="NU84" s="10"/>
      <c r="NV84" s="10"/>
      <c r="NW84" s="10"/>
      <c r="NX84" s="10"/>
      <c r="NY84" s="10"/>
      <c r="NZ84" s="10"/>
      <c r="OA84" s="10"/>
      <c r="OB84" s="10"/>
      <c r="OC84" s="10"/>
      <c r="OD84" s="10"/>
      <c r="OE84" s="10"/>
      <c r="OF84" s="10"/>
      <c r="OG84" s="10"/>
      <c r="OH84" s="10"/>
      <c r="OI84" s="10"/>
      <c r="OJ84" s="10"/>
      <c r="OK84" s="10"/>
      <c r="OL84" s="10"/>
      <c r="OM84" s="10"/>
      <c r="ON84" s="10"/>
      <c r="OO84" s="10"/>
      <c r="OP84" s="10"/>
      <c r="OQ84" s="10"/>
      <c r="OR84" s="10"/>
      <c r="OS84" s="10"/>
      <c r="OT84" s="10"/>
      <c r="OU84" s="10"/>
      <c r="OV84" s="10"/>
      <c r="OW84" s="10"/>
      <c r="OX84" s="10"/>
      <c r="OY84" s="10"/>
      <c r="OZ84" s="10"/>
      <c r="PA84" s="10"/>
      <c r="PB84" s="10"/>
      <c r="PC84" s="10"/>
      <c r="PD84" s="10"/>
      <c r="PE84" s="10"/>
      <c r="PF84" s="10"/>
      <c r="PG84" s="10"/>
      <c r="PH84" s="10"/>
      <c r="PI84" s="10"/>
      <c r="PJ84" s="10"/>
      <c r="PK84" s="10"/>
      <c r="PL84" s="10"/>
      <c r="PM84" s="10"/>
      <c r="PN84" s="10"/>
      <c r="PO84" s="10"/>
      <c r="PP84" s="10"/>
      <c r="PQ84" s="10"/>
      <c r="PR84" s="10"/>
      <c r="PS84" s="10"/>
      <c r="PT84" s="10"/>
      <c r="PU84" s="10"/>
      <c r="PV84" s="10"/>
      <c r="PW84" s="10"/>
      <c r="PX84" s="10"/>
      <c r="PY84" s="10"/>
      <c r="PZ84" s="10"/>
      <c r="QA84" s="10"/>
      <c r="QB84" s="10"/>
      <c r="QC84" s="10"/>
      <c r="QD84" s="10"/>
      <c r="QE84" s="10"/>
      <c r="QF84" s="10"/>
      <c r="QG84" s="10"/>
      <c r="QH84" s="10"/>
      <c r="QI84" s="10"/>
      <c r="QJ84" s="10"/>
      <c r="QK84" s="10"/>
      <c r="QL84" s="10"/>
      <c r="QM84" s="10"/>
      <c r="QN84" s="10"/>
      <c r="QO84" s="10"/>
      <c r="QP84" s="10"/>
      <c r="QQ84" s="10"/>
      <c r="QR84" s="10"/>
      <c r="QS84" s="10"/>
      <c r="QT84" s="10"/>
      <c r="QU84" s="10"/>
      <c r="QV84" s="10"/>
      <c r="QW84" s="10"/>
      <c r="QX84" s="10"/>
      <c r="QY84" s="10"/>
      <c r="QZ84" s="10"/>
      <c r="RA84" s="10"/>
      <c r="RB84" s="10"/>
      <c r="RC84" s="10"/>
      <c r="RD84" s="10"/>
      <c r="RE84" s="10"/>
      <c r="RF84" s="10"/>
      <c r="RG84" s="10"/>
      <c r="RH84" s="10"/>
      <c r="RI84" s="10"/>
      <c r="RJ84" s="10"/>
      <c r="RK84" s="10"/>
      <c r="RL84" s="10"/>
      <c r="RM84" s="10"/>
      <c r="RN84" s="10"/>
      <c r="RO84" s="10"/>
      <c r="RP84" s="10"/>
      <c r="RQ84" s="10"/>
      <c r="RR84" s="10"/>
      <c r="RS84" s="10"/>
      <c r="RT84" s="10"/>
      <c r="RU84" s="10"/>
      <c r="RV84" s="10"/>
      <c r="RW84" s="10"/>
      <c r="RX84" s="10"/>
      <c r="RY84" s="10"/>
      <c r="RZ84" s="10"/>
      <c r="SA84" s="10"/>
      <c r="SB84" s="10"/>
      <c r="SC84" s="10"/>
      <c r="SD84" s="10"/>
      <c r="SE84" s="10"/>
      <c r="SF84" s="10"/>
      <c r="SG84" s="10"/>
      <c r="SH84" s="10"/>
      <c r="SI84" s="10"/>
      <c r="SJ84" s="10"/>
      <c r="SK84" s="10"/>
      <c r="SL84" s="10"/>
      <c r="SM84" s="10"/>
      <c r="SN84" s="10"/>
      <c r="SO84" s="10"/>
      <c r="SP84" s="10"/>
      <c r="SQ84" s="10"/>
      <c r="SR84" s="10"/>
      <c r="SS84" s="10"/>
      <c r="ST84" s="10"/>
      <c r="SU84" s="10"/>
      <c r="SV84" s="10"/>
      <c r="SW84" s="10"/>
      <c r="SX84" s="10"/>
      <c r="SY84" s="10"/>
      <c r="SZ84" s="10"/>
      <c r="TA84" s="10"/>
      <c r="TB84" s="10"/>
      <c r="TC84" s="10"/>
      <c r="TD84" s="10"/>
      <c r="TE84" s="10"/>
      <c r="TF84" s="10"/>
      <c r="TG84" s="10"/>
      <c r="TH84" s="10"/>
      <c r="TI84" s="10"/>
      <c r="TJ84" s="10"/>
      <c r="TK84" s="10"/>
      <c r="TL84" s="10"/>
      <c r="TM84" s="10"/>
      <c r="TN84" s="10"/>
      <c r="TO84" s="10"/>
      <c r="TP84" s="10"/>
      <c r="TQ84" s="10"/>
      <c r="TR84" s="10"/>
      <c r="TS84" s="10"/>
      <c r="TT84" s="10"/>
      <c r="TU84" s="10"/>
      <c r="TV84" s="10"/>
      <c r="TW84" s="10"/>
      <c r="TX84" s="10"/>
      <c r="TY84" s="10"/>
      <c r="TZ84" s="10"/>
      <c r="UA84" s="10"/>
      <c r="UB84" s="10"/>
      <c r="UC84" s="10"/>
      <c r="UD84" s="10"/>
      <c r="UE84" s="10"/>
      <c r="UF84" s="10"/>
      <c r="UG84" s="10"/>
      <c r="UH84" s="10"/>
      <c r="UI84" s="10"/>
      <c r="UJ84" s="10"/>
      <c r="UK84" s="10"/>
      <c r="UL84" s="10"/>
      <c r="UM84" s="10"/>
      <c r="UN84" s="10"/>
      <c r="UO84" s="10"/>
      <c r="UP84" s="10"/>
      <c r="UQ84" s="10"/>
      <c r="UR84" s="10"/>
      <c r="US84" s="10"/>
      <c r="UT84" s="10"/>
      <c r="UU84" s="10"/>
      <c r="UV84" s="10"/>
      <c r="UW84" s="10"/>
      <c r="UX84" s="10"/>
      <c r="UY84" s="10"/>
      <c r="UZ84" s="10"/>
      <c r="VA84" s="10"/>
      <c r="VB84" s="10"/>
      <c r="VC84" s="10"/>
      <c r="VD84" s="10"/>
      <c r="VE84" s="10"/>
      <c r="VF84" s="10"/>
      <c r="VG84" s="10"/>
      <c r="VH84" s="10"/>
      <c r="VI84" s="10"/>
      <c r="VJ84" s="10"/>
      <c r="VK84" s="10"/>
      <c r="VL84" s="10"/>
      <c r="VM84" s="10"/>
      <c r="VN84" s="10"/>
      <c r="VO84" s="10"/>
      <c r="VP84" s="10"/>
      <c r="VQ84" s="10"/>
      <c r="VR84" s="10"/>
      <c r="VS84" s="10"/>
      <c r="VT84" s="10"/>
      <c r="VU84" s="10"/>
      <c r="VV84" s="10"/>
      <c r="VW84" s="10"/>
      <c r="VX84" s="10"/>
      <c r="VY84" s="10"/>
      <c r="VZ84" s="10"/>
      <c r="WA84" s="10"/>
      <c r="WB84" s="10"/>
      <c r="WC84" s="10"/>
      <c r="WD84" s="10"/>
      <c r="WE84" s="10"/>
      <c r="WF84" s="10"/>
      <c r="WG84" s="10"/>
      <c r="WH84" s="10"/>
      <c r="WI84" s="10"/>
      <c r="WJ84" s="10"/>
      <c r="WK84" s="10"/>
      <c r="WL84" s="10"/>
      <c r="WM84" s="10"/>
      <c r="WN84" s="10"/>
      <c r="WO84" s="10"/>
      <c r="WP84" s="10"/>
      <c r="WQ84" s="10"/>
      <c r="WR84" s="10"/>
      <c r="WS84" s="10"/>
      <c r="WT84" s="10"/>
      <c r="WU84" s="10"/>
      <c r="WV84" s="10"/>
      <c r="WW84" s="10"/>
      <c r="WX84" s="10"/>
      <c r="WY84" s="10"/>
      <c r="WZ84" s="10"/>
      <c r="XA84" s="10"/>
      <c r="XB84" s="10"/>
      <c r="XC84" s="10"/>
      <c r="XD84" s="10"/>
      <c r="XE84" s="10"/>
      <c r="XF84" s="10"/>
      <c r="XG84" s="10"/>
      <c r="XH84" s="10"/>
      <c r="XI84" s="10"/>
      <c r="XJ84" s="10"/>
      <c r="XK84" s="10"/>
      <c r="XL84" s="10"/>
      <c r="XM84" s="10"/>
      <c r="XN84" s="10"/>
      <c r="XO84" s="10"/>
      <c r="XP84" s="10"/>
      <c r="XQ84" s="10"/>
      <c r="XR84" s="10"/>
      <c r="XS84" s="10"/>
      <c r="XT84" s="10"/>
      <c r="XU84" s="10"/>
      <c r="XV84" s="10"/>
      <c r="XW84" s="10"/>
      <c r="XX84" s="10"/>
      <c r="XY84" s="10"/>
      <c r="XZ84" s="10"/>
      <c r="YA84" s="10"/>
      <c r="YB84" s="10"/>
      <c r="YC84" s="10"/>
      <c r="YD84" s="10"/>
      <c r="YE84" s="10"/>
      <c r="YF84" s="10"/>
      <c r="YG84" s="10"/>
      <c r="YH84" s="10"/>
      <c r="YI84" s="10"/>
      <c r="YJ84" s="10"/>
      <c r="YK84" s="10"/>
      <c r="YL84" s="10"/>
      <c r="YM84" s="10"/>
      <c r="YN84" s="10"/>
      <c r="YO84" s="10"/>
      <c r="YP84" s="10"/>
      <c r="YQ84" s="10"/>
      <c r="YR84" s="10"/>
      <c r="YS84" s="10"/>
      <c r="YT84" s="10"/>
      <c r="YU84" s="10"/>
      <c r="YV84" s="10"/>
      <c r="YW84" s="10"/>
      <c r="YX84" s="10"/>
      <c r="YY84" s="10"/>
      <c r="YZ84" s="10"/>
      <c r="ZA84" s="10"/>
      <c r="ZB84" s="10"/>
      <c r="ZC84" s="10"/>
      <c r="ZD84" s="10"/>
      <c r="ZE84" s="10"/>
      <c r="ZF84" s="10"/>
      <c r="ZG84" s="10"/>
      <c r="ZH84" s="10"/>
      <c r="ZI84" s="10"/>
      <c r="ZJ84" s="10"/>
      <c r="ZK84" s="10"/>
      <c r="ZL84" s="10"/>
      <c r="ZM84" s="10"/>
      <c r="ZN84" s="10"/>
      <c r="ZO84" s="10"/>
      <c r="ZP84" s="10"/>
      <c r="ZQ84" s="10"/>
      <c r="ZR84" s="10"/>
      <c r="ZS84" s="10"/>
      <c r="ZT84" s="10"/>
      <c r="ZU84" s="10"/>
      <c r="ZV84" s="10"/>
      <c r="ZW84" s="10"/>
      <c r="ZX84" s="10"/>
      <c r="ZY84" s="10"/>
      <c r="ZZ84" s="10"/>
      <c r="AAA84" s="10"/>
      <c r="AAB84" s="10"/>
      <c r="AAC84" s="10"/>
      <c r="AAD84" s="10"/>
      <c r="AAE84" s="10"/>
      <c r="AAF84" s="10"/>
      <c r="AAG84" s="10"/>
      <c r="AAH84" s="10"/>
      <c r="AAI84" s="10"/>
      <c r="AAJ84" s="10"/>
      <c r="AAK84" s="10"/>
      <c r="AAL84" s="10"/>
      <c r="AAM84" s="10"/>
      <c r="AAN84" s="10"/>
      <c r="AAO84" s="10"/>
      <c r="AAP84" s="10"/>
      <c r="AAQ84" s="10"/>
      <c r="AAR84" s="10"/>
      <c r="AAS84" s="10"/>
      <c r="AAT84" s="10"/>
      <c r="AAU84" s="10"/>
      <c r="AAV84" s="10"/>
      <c r="AAW84" s="10"/>
      <c r="AAX84" s="10"/>
      <c r="AAY84" s="10"/>
      <c r="AAZ84" s="10"/>
      <c r="ABA84" s="10"/>
      <c r="ABB84" s="10"/>
      <c r="ABC84" s="10"/>
      <c r="ABD84" s="10"/>
      <c r="ABE84" s="10"/>
      <c r="ABF84" s="10"/>
      <c r="ABG84" s="10"/>
      <c r="ABH84" s="10"/>
      <c r="ABI84" s="10"/>
      <c r="ABJ84" s="10"/>
      <c r="ABK84" s="10"/>
      <c r="ABL84" s="10"/>
      <c r="ABM84" s="10"/>
      <c r="ABN84" s="10"/>
      <c r="ABO84" s="10"/>
      <c r="ABP84" s="10"/>
      <c r="ABQ84" s="10"/>
      <c r="ABR84" s="10"/>
      <c r="ABS84" s="10"/>
      <c r="ABT84" s="10"/>
      <c r="ABU84" s="10"/>
      <c r="ABV84" s="10"/>
      <c r="ABW84" s="10"/>
      <c r="ABX84" s="10"/>
      <c r="ABY84" s="10"/>
      <c r="ABZ84" s="10"/>
      <c r="ACA84" s="10"/>
      <c r="ACB84" s="10"/>
      <c r="ACC84" s="10"/>
      <c r="ACD84" s="10"/>
      <c r="ACE84" s="10"/>
      <c r="ACF84" s="10"/>
      <c r="ACG84" s="10"/>
      <c r="ACH84" s="10"/>
      <c r="ACI84" s="10"/>
      <c r="ACJ84" s="10"/>
      <c r="ACK84" s="10"/>
      <c r="ACL84" s="10"/>
      <c r="ACM84" s="10"/>
      <c r="ACN84" s="10"/>
      <c r="ACO84" s="10"/>
      <c r="ACP84" s="10"/>
      <c r="ACQ84" s="10"/>
      <c r="ACR84" s="10"/>
      <c r="ACS84" s="10"/>
      <c r="ACT84" s="10"/>
      <c r="ACU84" s="10"/>
      <c r="ACV84" s="10"/>
      <c r="ACW84" s="10"/>
      <c r="ACX84" s="10"/>
      <c r="ACY84" s="10"/>
      <c r="ACZ84" s="10"/>
      <c r="ADA84" s="10"/>
      <c r="ADB84" s="10"/>
      <c r="ADC84" s="10"/>
      <c r="ADD84" s="10"/>
      <c r="ADE84" s="10"/>
      <c r="ADF84" s="10"/>
      <c r="ADG84" s="10"/>
      <c r="ADH84" s="10"/>
      <c r="ADI84" s="10"/>
      <c r="ADJ84" s="10"/>
      <c r="ADK84" s="10"/>
      <c r="ADL84" s="10"/>
      <c r="ADM84" s="10"/>
      <c r="ADN84" s="10"/>
      <c r="ADO84" s="10"/>
      <c r="ADP84" s="10"/>
      <c r="ADQ84" s="10"/>
      <c r="ADR84" s="10"/>
      <c r="ADS84" s="10"/>
      <c r="ADT84" s="10"/>
      <c r="ADU84" s="10"/>
      <c r="ADV84" s="10"/>
      <c r="ADW84" s="10"/>
      <c r="ADX84" s="10"/>
      <c r="ADY84" s="10"/>
      <c r="ADZ84" s="10"/>
      <c r="AEA84" s="10"/>
      <c r="AEB84" s="10"/>
      <c r="AEC84" s="10"/>
      <c r="AED84" s="10"/>
      <c r="AEE84" s="10"/>
      <c r="AEF84" s="10"/>
      <c r="AEG84" s="10"/>
      <c r="AEH84" s="10"/>
      <c r="AEI84" s="10"/>
      <c r="AEJ84" s="10"/>
      <c r="AEK84" s="10"/>
      <c r="AEL84" s="10"/>
      <c r="AEM84" s="10"/>
      <c r="AEN84" s="10"/>
      <c r="AEO84" s="10"/>
      <c r="AEP84" s="10"/>
      <c r="AEQ84" s="10"/>
      <c r="AER84" s="10"/>
      <c r="AES84" s="10"/>
      <c r="AET84" s="10"/>
      <c r="AEU84" s="10"/>
      <c r="AEV84" s="10"/>
      <c r="AEW84" s="10"/>
      <c r="AEX84" s="10"/>
      <c r="AEY84" s="10"/>
      <c r="AEZ84" s="10"/>
      <c r="AFA84" s="10"/>
      <c r="AFB84" s="10"/>
      <c r="AFC84" s="10"/>
      <c r="AFD84" s="10"/>
      <c r="AFE84" s="10"/>
      <c r="AFF84" s="10"/>
      <c r="AFG84" s="10"/>
      <c r="AFH84" s="10"/>
      <c r="AFI84" s="10"/>
      <c r="AFJ84" s="10"/>
      <c r="AFK84" s="10"/>
      <c r="AFL84" s="10"/>
      <c r="AFM84" s="10"/>
      <c r="AFN84" s="10"/>
      <c r="AFO84" s="10"/>
      <c r="AFP84" s="10"/>
      <c r="AFQ84" s="10"/>
      <c r="AFR84" s="10"/>
      <c r="AFS84" s="10"/>
      <c r="AFT84" s="10"/>
      <c r="AFU84" s="10"/>
      <c r="AFV84" s="10"/>
      <c r="AFW84" s="10"/>
      <c r="AFX84" s="10"/>
      <c r="AFY84" s="10"/>
      <c r="AFZ84" s="10"/>
      <c r="AGA84" s="10"/>
      <c r="AGB84" s="10"/>
      <c r="AGC84" s="10"/>
      <c r="AGD84" s="10"/>
      <c r="AGE84" s="10"/>
      <c r="AGF84" s="10"/>
      <c r="AGG84" s="10"/>
      <c r="AGH84" s="10"/>
      <c r="AGI84" s="10"/>
      <c r="AGJ84" s="10"/>
      <c r="AGK84" s="10"/>
      <c r="AGL84" s="10"/>
      <c r="AGM84" s="10"/>
      <c r="AGN84" s="10"/>
      <c r="AGO84" s="10"/>
      <c r="AGP84" s="10"/>
      <c r="AGQ84" s="10"/>
      <c r="AGR84" s="10"/>
      <c r="AGS84" s="10"/>
      <c r="AGT84" s="10"/>
      <c r="AGU84" s="10"/>
      <c r="AGV84" s="10"/>
      <c r="AGW84" s="10"/>
      <c r="AGX84" s="10"/>
      <c r="AGY84" s="10"/>
      <c r="AGZ84" s="10"/>
      <c r="AHA84" s="10"/>
      <c r="AHB84" s="10"/>
      <c r="AHC84" s="10"/>
      <c r="AHD84" s="10"/>
      <c r="AHE84" s="10"/>
      <c r="AHF84" s="10"/>
      <c r="AHG84" s="10"/>
      <c r="AHH84" s="10"/>
      <c r="AHI84" s="10"/>
      <c r="AHJ84" s="10"/>
      <c r="AHK84" s="10"/>
      <c r="AHL84" s="10"/>
      <c r="AHM84" s="10"/>
      <c r="AHN84" s="10"/>
      <c r="AHO84" s="10"/>
      <c r="AHP84" s="10"/>
      <c r="AHQ84" s="10"/>
      <c r="AHR84" s="10"/>
      <c r="AHS84" s="10"/>
      <c r="AHT84" s="10"/>
      <c r="AHU84" s="10"/>
      <c r="AHV84" s="10"/>
      <c r="AHW84" s="10"/>
      <c r="AHX84" s="10"/>
      <c r="AHY84" s="10"/>
      <c r="AHZ84" s="10"/>
      <c r="AIA84" s="10"/>
      <c r="AIB84" s="10"/>
      <c r="AIC84" s="10"/>
      <c r="AID84" s="10"/>
      <c r="AIE84" s="10"/>
      <c r="AIF84" s="10"/>
      <c r="AIG84" s="10"/>
      <c r="AIH84" s="10"/>
      <c r="AII84" s="10"/>
      <c r="AIJ84" s="10"/>
      <c r="AIK84" s="10"/>
      <c r="AIL84" s="10"/>
      <c r="AIM84" s="10"/>
      <c r="AIN84" s="10"/>
      <c r="AIO84" s="10"/>
      <c r="AIP84" s="10"/>
      <c r="AIQ84" s="10"/>
      <c r="AIR84" s="10"/>
      <c r="AIS84" s="10"/>
      <c r="AIT84" s="10"/>
      <c r="AIU84" s="10"/>
      <c r="AIV84" s="10"/>
      <c r="AIW84" s="10"/>
      <c r="AIX84" s="10"/>
      <c r="AIY84" s="10"/>
      <c r="AIZ84" s="10"/>
      <c r="AJA84" s="10"/>
      <c r="AJB84" s="10"/>
      <c r="AJC84" s="10"/>
      <c r="AJD84" s="10"/>
      <c r="AJE84" s="10"/>
      <c r="AJF84" s="10"/>
      <c r="AJG84" s="10"/>
      <c r="AJH84" s="10"/>
      <c r="AJI84" s="10"/>
      <c r="AJJ84" s="10"/>
      <c r="AJK84" s="10"/>
      <c r="AJL84" s="10"/>
      <c r="AJM84" s="10"/>
      <c r="AJN84" s="10"/>
      <c r="AJO84" s="10"/>
      <c r="AJP84" s="10"/>
      <c r="AJQ84" s="10"/>
      <c r="AJR84" s="10"/>
      <c r="AJS84" s="10"/>
      <c r="AJT84" s="10"/>
      <c r="AJU84" s="10"/>
      <c r="AJV84" s="10"/>
      <c r="AJW84" s="10"/>
      <c r="AJX84" s="10"/>
      <c r="AJY84" s="10"/>
      <c r="AJZ84" s="10"/>
      <c r="AKA84" s="10"/>
      <c r="AKB84" s="10"/>
      <c r="AKC84" s="10"/>
      <c r="AKD84" s="10"/>
      <c r="AKE84" s="10"/>
      <c r="AKF84" s="10"/>
      <c r="AKG84" s="10"/>
      <c r="AKH84" s="10"/>
      <c r="AKI84" s="10"/>
      <c r="AKJ84" s="10"/>
      <c r="AKK84" s="10"/>
      <c r="AKL84" s="10"/>
      <c r="AKM84" s="10"/>
      <c r="AKN84" s="10"/>
      <c r="AKO84" s="10"/>
      <c r="AKP84" s="10"/>
      <c r="AKQ84" s="10"/>
      <c r="AKR84" s="10"/>
      <c r="AKS84" s="10"/>
      <c r="AKT84" s="10"/>
      <c r="AKU84" s="10"/>
      <c r="AKV84" s="10"/>
      <c r="AKW84" s="10"/>
      <c r="AKX84" s="10"/>
      <c r="AKY84" s="10"/>
      <c r="AKZ84" s="10"/>
      <c r="ALA84" s="10"/>
      <c r="ALB84" s="10"/>
      <c r="ALC84" s="10"/>
      <c r="ALD84" s="10"/>
      <c r="ALE84" s="10"/>
      <c r="ALF84" s="10"/>
      <c r="ALG84" s="10"/>
      <c r="ALH84" s="10"/>
      <c r="ALI84" s="10"/>
      <c r="ALJ84" s="10"/>
      <c r="ALK84" s="10"/>
      <c r="ALL84" s="10"/>
      <c r="ALM84" s="10"/>
      <c r="ALN84" s="10"/>
      <c r="ALO84" s="10"/>
      <c r="ALP84" s="10"/>
      <c r="ALQ84" s="10"/>
      <c r="ALR84" s="10"/>
      <c r="ALS84" s="10"/>
      <c r="ALT84" s="10"/>
      <c r="ALU84" s="10"/>
      <c r="ALV84" s="10"/>
      <c r="ALW84" s="10"/>
      <c r="ALX84" s="10"/>
      <c r="ALY84" s="10"/>
      <c r="ALZ84" s="10"/>
      <c r="AMA84" s="10"/>
      <c r="AMB84" s="10"/>
      <c r="AMC84" s="10"/>
      <c r="AMD84" s="10"/>
      <c r="AME84" s="10"/>
      <c r="AMF84" s="10"/>
      <c r="AMG84" s="10"/>
      <c r="AMH84" s="10"/>
      <c r="AMI84" s="10"/>
      <c r="AMJ84" s="10"/>
      <c r="AMK84" s="10"/>
      <c r="AML84" s="10"/>
      <c r="AMM84" s="10"/>
      <c r="AMN84" s="10"/>
      <c r="AMO84" s="10"/>
      <c r="AMP84" s="10"/>
      <c r="AMQ84" s="10"/>
      <c r="AMR84" s="10"/>
      <c r="AMS84" s="10"/>
      <c r="AMT84" s="10"/>
      <c r="AMU84" s="10"/>
      <c r="AMV84" s="10"/>
      <c r="AMW84" s="10"/>
      <c r="AMX84" s="10"/>
      <c r="AMY84" s="10"/>
      <c r="AMZ84" s="10"/>
      <c r="ANA84" s="10"/>
      <c r="ANB84" s="10"/>
      <c r="ANC84" s="10"/>
      <c r="AND84" s="10"/>
      <c r="ANE84" s="10"/>
      <c r="ANF84" s="10"/>
      <c r="ANG84" s="10"/>
      <c r="ANH84" s="10"/>
      <c r="ANI84" s="10"/>
      <c r="ANJ84" s="10"/>
      <c r="ANK84" s="10"/>
      <c r="ANL84" s="10"/>
      <c r="ANM84" s="10"/>
      <c r="ANN84" s="10"/>
      <c r="ANO84" s="10"/>
      <c r="ANP84" s="10"/>
      <c r="ANQ84" s="10"/>
      <c r="ANR84" s="10"/>
      <c r="ANS84" s="10"/>
      <c r="ANT84" s="10"/>
      <c r="ANU84" s="10"/>
      <c r="ANV84" s="10"/>
      <c r="ANW84" s="10"/>
      <c r="ANX84" s="10"/>
      <c r="ANY84" s="10"/>
      <c r="ANZ84" s="10"/>
      <c r="AOA84" s="10"/>
      <c r="AOB84" s="10"/>
      <c r="AOC84" s="10"/>
      <c r="AOD84" s="10"/>
      <c r="AOE84" s="10"/>
      <c r="AOF84" s="10"/>
      <c r="AOG84" s="10"/>
      <c r="AOH84" s="10"/>
      <c r="AOI84" s="10"/>
      <c r="AOJ84" s="10"/>
      <c r="AOK84" s="10"/>
      <c r="AOL84" s="10"/>
      <c r="AOM84" s="10"/>
      <c r="AON84" s="10"/>
      <c r="AOO84" s="10"/>
      <c r="AOP84" s="10"/>
      <c r="AOQ84" s="10"/>
      <c r="AOR84" s="10"/>
      <c r="AOS84" s="10"/>
      <c r="AOT84" s="10"/>
      <c r="AOU84" s="10"/>
      <c r="AOV84" s="10"/>
      <c r="AOW84" s="10"/>
      <c r="AOX84" s="10"/>
      <c r="AOY84" s="10"/>
      <c r="AOZ84" s="10"/>
      <c r="APA84" s="10"/>
      <c r="APB84" s="10"/>
      <c r="APC84" s="10"/>
      <c r="APD84" s="10"/>
      <c r="APE84" s="10"/>
      <c r="APF84" s="10"/>
      <c r="APG84" s="10"/>
      <c r="APH84" s="10"/>
      <c r="API84" s="10"/>
      <c r="APJ84" s="10"/>
      <c r="APK84" s="10"/>
      <c r="APL84" s="10"/>
      <c r="APM84" s="10"/>
      <c r="APN84" s="10"/>
      <c r="APO84" s="10"/>
      <c r="APP84" s="10"/>
      <c r="APQ84" s="10"/>
      <c r="APR84" s="10"/>
      <c r="APS84" s="10"/>
      <c r="APT84" s="10"/>
      <c r="APU84" s="10"/>
      <c r="APV84" s="10"/>
      <c r="APW84" s="10"/>
      <c r="APX84" s="10"/>
      <c r="APY84" s="10"/>
      <c r="APZ84" s="10"/>
      <c r="AQA84" s="10"/>
      <c r="AQB84" s="10"/>
      <c r="AQC84" s="10"/>
      <c r="AQD84" s="10"/>
      <c r="AQE84" s="10"/>
      <c r="AQF84" s="10"/>
      <c r="AQG84" s="10"/>
      <c r="AQH84" s="10"/>
      <c r="AQI84" s="10"/>
      <c r="AQJ84" s="10"/>
      <c r="AQK84" s="10"/>
      <c r="AQL84" s="10"/>
      <c r="AQM84" s="10"/>
      <c r="AQN84" s="10"/>
      <c r="AQO84" s="10"/>
      <c r="AQP84" s="10"/>
      <c r="AQQ84" s="10"/>
      <c r="AQR84" s="10"/>
      <c r="AQS84" s="10"/>
      <c r="AQT84" s="10"/>
      <c r="AQU84" s="10"/>
      <c r="AQV84" s="10"/>
      <c r="AQW84" s="10"/>
      <c r="AQX84" s="10"/>
      <c r="AQY84" s="10"/>
      <c r="AQZ84" s="10"/>
      <c r="ARA84" s="10"/>
      <c r="ARB84" s="10"/>
      <c r="ARC84" s="10"/>
      <c r="ARD84" s="10"/>
      <c r="ARE84" s="10"/>
      <c r="ARF84" s="10"/>
      <c r="ARG84" s="10"/>
      <c r="ARH84" s="10"/>
      <c r="ARI84" s="10"/>
      <c r="ARJ84" s="10"/>
      <c r="ARK84" s="10"/>
      <c r="ARL84" s="10"/>
      <c r="ARM84" s="10"/>
      <c r="ARN84" s="10"/>
      <c r="ARO84" s="10"/>
      <c r="ARP84" s="10"/>
      <c r="ARQ84" s="10"/>
      <c r="ARR84" s="10"/>
      <c r="ARS84" s="10"/>
      <c r="ART84" s="10"/>
      <c r="ARU84" s="10"/>
      <c r="ARV84" s="10"/>
      <c r="ARW84" s="10"/>
      <c r="ARX84" s="10"/>
      <c r="ARY84" s="10"/>
      <c r="ARZ84" s="10"/>
      <c r="ASA84" s="10"/>
      <c r="ASB84" s="10"/>
      <c r="ASC84" s="10"/>
      <c r="ASD84" s="10"/>
      <c r="ASE84" s="10"/>
      <c r="ASF84" s="10"/>
      <c r="ASG84" s="10"/>
      <c r="ASH84" s="10"/>
      <c r="ASI84" s="10"/>
      <c r="ASJ84" s="10"/>
      <c r="ASK84" s="10"/>
      <c r="ASL84" s="10"/>
      <c r="ASM84" s="10"/>
      <c r="ASN84" s="10"/>
      <c r="ASO84" s="10"/>
      <c r="ASP84" s="10"/>
      <c r="ASQ84" s="10"/>
      <c r="ASR84" s="10"/>
      <c r="ASS84" s="10"/>
      <c r="AST84" s="10"/>
      <c r="ASU84" s="10"/>
      <c r="ASV84" s="10"/>
      <c r="ASW84" s="10"/>
      <c r="ASX84" s="10"/>
      <c r="ASY84" s="10"/>
      <c r="ASZ84" s="10"/>
      <c r="ATA84" s="10"/>
      <c r="ATB84" s="10"/>
      <c r="ATC84" s="10"/>
      <c r="ATD84" s="10"/>
      <c r="ATE84" s="10"/>
      <c r="ATF84" s="10"/>
      <c r="ATG84" s="10"/>
      <c r="ATH84" s="10"/>
      <c r="ATI84" s="10"/>
      <c r="ATJ84" s="10"/>
      <c r="ATK84" s="10"/>
      <c r="ATL84" s="10"/>
      <c r="ATM84" s="10"/>
      <c r="ATN84" s="10"/>
      <c r="ATO84" s="10"/>
      <c r="ATP84" s="10"/>
      <c r="ATQ84" s="10"/>
      <c r="ATR84" s="10"/>
      <c r="ATS84" s="10"/>
      <c r="ATT84" s="10"/>
      <c r="ATU84" s="10"/>
      <c r="ATV84" s="10"/>
      <c r="ATW84" s="10"/>
      <c r="ATX84" s="10"/>
      <c r="ATY84" s="10"/>
      <c r="ATZ84" s="10"/>
      <c r="AUA84" s="10"/>
      <c r="AUB84" s="10"/>
      <c r="AUC84" s="10"/>
      <c r="AUD84" s="10"/>
      <c r="AUE84" s="10"/>
      <c r="AUF84" s="10"/>
      <c r="AUG84" s="10"/>
      <c r="AUH84" s="10"/>
      <c r="AUI84" s="10"/>
      <c r="AUJ84" s="10"/>
      <c r="AUK84" s="10"/>
      <c r="AUL84" s="10"/>
      <c r="AUM84" s="10"/>
      <c r="AUN84" s="10"/>
      <c r="AUO84" s="10"/>
      <c r="AUP84" s="10"/>
      <c r="AUQ84" s="10"/>
      <c r="AUR84" s="10"/>
      <c r="AUS84" s="10"/>
      <c r="AUT84" s="10"/>
      <c r="AUU84" s="10"/>
      <c r="AUV84" s="10"/>
      <c r="AUW84" s="10"/>
      <c r="AUX84" s="10"/>
      <c r="AUY84" s="10"/>
      <c r="AUZ84" s="10"/>
      <c r="AVA84" s="10"/>
      <c r="AVB84" s="10"/>
      <c r="AVC84" s="10"/>
      <c r="AVD84" s="10"/>
      <c r="AVE84" s="10"/>
      <c r="AVF84" s="10"/>
      <c r="AVG84" s="10"/>
      <c r="AVH84" s="10"/>
      <c r="AVI84" s="10"/>
      <c r="AVJ84" s="10"/>
      <c r="AVK84" s="10"/>
      <c r="AVL84" s="10"/>
      <c r="AVM84" s="10"/>
      <c r="AVN84" s="10"/>
      <c r="AVO84" s="10"/>
      <c r="AVP84" s="10"/>
      <c r="AVQ84" s="10"/>
      <c r="AVR84" s="10"/>
      <c r="AVS84" s="10"/>
      <c r="AVT84" s="10"/>
      <c r="AVU84" s="10"/>
      <c r="AVV84" s="10"/>
      <c r="AVW84" s="10"/>
      <c r="AVX84" s="10"/>
      <c r="AVY84" s="10"/>
      <c r="AVZ84" s="10"/>
      <c r="AWA84" s="10"/>
      <c r="AWB84" s="10"/>
      <c r="AWC84" s="10"/>
      <c r="AWD84" s="10"/>
      <c r="AWE84" s="10"/>
      <c r="AWF84" s="10"/>
      <c r="AWG84" s="10"/>
      <c r="AWH84" s="10"/>
      <c r="AWI84" s="10"/>
      <c r="AWJ84" s="10"/>
      <c r="AWK84" s="10"/>
      <c r="AWL84" s="10"/>
      <c r="AWM84" s="10"/>
      <c r="AWN84" s="10"/>
      <c r="AWO84" s="10"/>
      <c r="AWP84" s="10"/>
      <c r="AWQ84" s="10"/>
      <c r="AWR84" s="10"/>
      <c r="AWS84" s="10"/>
      <c r="AWT84" s="10"/>
      <c r="AWU84" s="10"/>
      <c r="AWV84" s="10"/>
      <c r="AWW84" s="10"/>
      <c r="AWX84" s="10"/>
      <c r="AWY84" s="10"/>
      <c r="AWZ84" s="10"/>
      <c r="AXA84" s="10"/>
      <c r="AXB84" s="10"/>
      <c r="AXC84" s="10"/>
      <c r="AXD84" s="10"/>
      <c r="AXE84" s="10"/>
      <c r="AXF84" s="10"/>
      <c r="AXG84" s="10"/>
      <c r="AXH84" s="10"/>
      <c r="AXI84" s="10"/>
      <c r="AXJ84" s="10"/>
      <c r="AXK84" s="10"/>
      <c r="AXL84" s="10"/>
      <c r="AXM84" s="10"/>
      <c r="AXN84" s="10"/>
      <c r="AXO84" s="10"/>
      <c r="AXP84" s="10"/>
      <c r="AXQ84" s="10"/>
      <c r="AXR84" s="10"/>
      <c r="AXS84" s="10"/>
      <c r="AXT84" s="10"/>
      <c r="AXU84" s="10"/>
      <c r="AXV84" s="10"/>
      <c r="AXW84" s="10"/>
      <c r="AXX84" s="10"/>
      <c r="AXY84" s="10"/>
      <c r="AXZ84" s="10"/>
      <c r="AYA84" s="10"/>
      <c r="AYB84" s="10"/>
      <c r="AYC84" s="10"/>
      <c r="AYD84" s="10"/>
      <c r="AYE84" s="10"/>
      <c r="AYF84" s="10"/>
      <c r="AYG84" s="10"/>
      <c r="AYH84" s="10"/>
      <c r="AYI84" s="10"/>
      <c r="AYJ84" s="10"/>
      <c r="AYK84" s="10"/>
      <c r="AYL84" s="10"/>
      <c r="AYM84" s="10"/>
      <c r="AYN84" s="10"/>
      <c r="AYO84" s="10"/>
      <c r="AYP84" s="10"/>
      <c r="AYQ84" s="10"/>
      <c r="AYR84" s="10"/>
      <c r="AYS84" s="10"/>
      <c r="AYT84" s="10"/>
      <c r="AYU84" s="10"/>
      <c r="AYV84" s="10"/>
      <c r="AYW84" s="10"/>
      <c r="AYX84" s="10"/>
      <c r="AYY84" s="10"/>
      <c r="AYZ84" s="10"/>
      <c r="AZA84" s="10"/>
      <c r="AZB84" s="10"/>
      <c r="AZC84" s="10"/>
      <c r="AZD84" s="10"/>
      <c r="AZE84" s="10"/>
      <c r="AZF84" s="10"/>
      <c r="AZG84" s="10"/>
      <c r="AZH84" s="10"/>
      <c r="AZI84" s="10"/>
      <c r="AZJ84" s="10"/>
      <c r="AZK84" s="10"/>
      <c r="AZL84" s="10"/>
      <c r="AZM84" s="10"/>
      <c r="AZN84" s="10"/>
      <c r="AZO84" s="10"/>
      <c r="AZP84" s="10"/>
      <c r="AZQ84" s="10"/>
      <c r="AZR84" s="10"/>
      <c r="AZS84" s="10"/>
      <c r="AZT84" s="10"/>
      <c r="AZU84" s="10"/>
      <c r="AZV84" s="10"/>
      <c r="AZW84" s="10"/>
      <c r="AZX84" s="10"/>
      <c r="AZY84" s="10"/>
      <c r="AZZ84" s="10"/>
      <c r="BAA84" s="10"/>
      <c r="BAB84" s="10"/>
      <c r="BAC84" s="10"/>
      <c r="BAD84" s="10"/>
      <c r="BAE84" s="10"/>
      <c r="BAF84" s="10"/>
      <c r="BAG84" s="10"/>
      <c r="BAH84" s="10"/>
      <c r="BAI84" s="10"/>
      <c r="BAJ84" s="10"/>
      <c r="BAK84" s="10"/>
      <c r="BAL84" s="10"/>
      <c r="BAM84" s="10"/>
      <c r="BAN84" s="10"/>
      <c r="BAO84" s="10"/>
      <c r="BAP84" s="10"/>
      <c r="BAQ84" s="10"/>
      <c r="BAR84" s="10"/>
      <c r="BAS84" s="10"/>
      <c r="BAT84" s="10"/>
      <c r="BAU84" s="10"/>
      <c r="BAV84" s="10"/>
      <c r="BAW84" s="10"/>
      <c r="BAX84" s="10"/>
      <c r="BAY84" s="10"/>
      <c r="BAZ84" s="10"/>
      <c r="BBA84" s="10"/>
      <c r="BBB84" s="10"/>
      <c r="BBC84" s="10"/>
      <c r="BBD84" s="10"/>
      <c r="BBE84" s="10"/>
      <c r="BBF84" s="10"/>
      <c r="BBG84" s="10"/>
      <c r="BBH84" s="10"/>
      <c r="BBI84" s="10"/>
      <c r="BBJ84" s="10"/>
      <c r="BBK84" s="10"/>
      <c r="BBL84" s="10"/>
      <c r="BBM84" s="10"/>
      <c r="BBN84" s="10"/>
      <c r="BBO84" s="10"/>
      <c r="BBP84" s="10"/>
      <c r="BBQ84" s="10"/>
      <c r="BBR84" s="10"/>
      <c r="BBS84" s="10"/>
      <c r="BBT84" s="10"/>
      <c r="BBU84" s="10"/>
      <c r="BBV84" s="10"/>
      <c r="BBW84" s="10"/>
      <c r="BBX84" s="10"/>
      <c r="BBY84" s="10"/>
      <c r="BBZ84" s="10"/>
      <c r="BCA84" s="10"/>
      <c r="BCB84" s="10"/>
      <c r="BCC84" s="10"/>
      <c r="BCD84" s="10"/>
      <c r="BCE84" s="10"/>
      <c r="BCF84" s="10"/>
      <c r="BCG84" s="10"/>
      <c r="BCH84" s="10"/>
      <c r="BCI84" s="10"/>
      <c r="BCJ84" s="10"/>
      <c r="BCK84" s="10"/>
      <c r="BCL84" s="10"/>
      <c r="BCM84" s="10"/>
      <c r="BCN84" s="10"/>
      <c r="BCO84" s="10"/>
      <c r="BCP84" s="10"/>
      <c r="BCQ84" s="10"/>
      <c r="BCR84" s="10"/>
      <c r="BCS84" s="10"/>
      <c r="BCT84" s="10"/>
      <c r="BCU84" s="10"/>
      <c r="BCV84" s="10"/>
      <c r="BCW84" s="10"/>
      <c r="BCX84" s="10"/>
      <c r="BCY84" s="10"/>
      <c r="BCZ84" s="10"/>
      <c r="BDA84" s="10"/>
      <c r="BDB84" s="10"/>
      <c r="BDC84" s="10"/>
      <c r="BDD84" s="10"/>
      <c r="BDE84" s="10"/>
      <c r="BDF84" s="10"/>
      <c r="BDG84" s="10"/>
      <c r="BDH84" s="10"/>
      <c r="BDI84" s="10"/>
      <c r="BDJ84" s="10"/>
      <c r="BDK84" s="10"/>
      <c r="BDL84" s="10"/>
      <c r="BDM84" s="10"/>
      <c r="BDN84" s="10"/>
      <c r="BDO84" s="10"/>
      <c r="BDP84" s="10"/>
      <c r="BDQ84" s="10"/>
      <c r="BDR84" s="10"/>
      <c r="BDS84" s="10"/>
      <c r="BDT84" s="10"/>
      <c r="BDU84" s="10"/>
      <c r="BDV84" s="10"/>
      <c r="BDW84" s="10"/>
      <c r="BDX84" s="10"/>
      <c r="BDY84" s="10"/>
      <c r="BDZ84" s="10"/>
      <c r="BEA84" s="10"/>
      <c r="BEB84" s="10"/>
      <c r="BEC84" s="10"/>
      <c r="BED84" s="10"/>
      <c r="BEE84" s="10"/>
      <c r="BEF84" s="10"/>
      <c r="BEG84" s="10"/>
      <c r="BEH84" s="10"/>
      <c r="BEI84" s="10"/>
      <c r="BEJ84" s="10"/>
      <c r="BEK84" s="10"/>
      <c r="BEL84" s="10"/>
      <c r="BEM84" s="10"/>
      <c r="BEN84" s="10"/>
      <c r="BEO84" s="10"/>
      <c r="BEP84" s="10"/>
      <c r="BEQ84" s="10"/>
      <c r="BER84" s="10"/>
      <c r="BES84" s="10"/>
      <c r="BET84" s="10"/>
      <c r="BEU84" s="10"/>
      <c r="BEV84" s="10"/>
      <c r="BEW84" s="10"/>
      <c r="BEX84" s="10"/>
      <c r="BEY84" s="10"/>
      <c r="BEZ84" s="10"/>
      <c r="BFA84" s="10"/>
      <c r="BFB84" s="10"/>
      <c r="BFC84" s="10"/>
      <c r="BFD84" s="10"/>
      <c r="BFE84" s="10"/>
      <c r="BFF84" s="10"/>
      <c r="BFG84" s="10"/>
      <c r="BFH84" s="10"/>
      <c r="BFI84" s="10"/>
      <c r="BFJ84" s="10"/>
      <c r="BFK84" s="10"/>
      <c r="BFL84" s="10"/>
      <c r="BFM84" s="10"/>
      <c r="BFN84" s="10"/>
      <c r="BFO84" s="10"/>
      <c r="BFP84" s="10"/>
      <c r="BFQ84" s="10"/>
      <c r="BFR84" s="10"/>
      <c r="BFS84" s="10"/>
      <c r="BFT84" s="10"/>
      <c r="BFU84" s="10"/>
      <c r="BFV84" s="10"/>
      <c r="BFW84" s="10"/>
      <c r="BFX84" s="10"/>
      <c r="BFY84" s="10"/>
      <c r="BFZ84" s="10"/>
      <c r="BGA84" s="10"/>
      <c r="BGB84" s="10"/>
      <c r="BGC84" s="10"/>
      <c r="BGD84" s="10"/>
      <c r="BGE84" s="10"/>
      <c r="BGF84" s="10"/>
      <c r="BGG84" s="10"/>
      <c r="BGH84" s="10"/>
      <c r="BGI84" s="10"/>
      <c r="BGJ84" s="10"/>
      <c r="BGK84" s="10"/>
      <c r="BGL84" s="10"/>
      <c r="BGM84" s="10"/>
      <c r="BGN84" s="10"/>
      <c r="BGO84" s="10"/>
      <c r="BGP84" s="10"/>
      <c r="BGQ84" s="10"/>
      <c r="BGR84" s="10"/>
      <c r="BGS84" s="10"/>
      <c r="BGT84" s="10"/>
      <c r="BGU84" s="10"/>
      <c r="BGV84" s="10"/>
      <c r="BGW84" s="10"/>
      <c r="BGX84" s="10"/>
      <c r="BGY84" s="10"/>
      <c r="BGZ84" s="10"/>
      <c r="BHA84" s="10"/>
      <c r="BHB84" s="10"/>
      <c r="BHC84" s="10"/>
      <c r="BHD84" s="10"/>
      <c r="BHE84" s="10"/>
      <c r="BHF84" s="10"/>
      <c r="BHG84" s="10"/>
      <c r="BHH84" s="10"/>
      <c r="BHI84" s="10"/>
      <c r="BHJ84" s="10"/>
      <c r="BHK84" s="10"/>
      <c r="BHL84" s="10"/>
      <c r="BHM84" s="10"/>
      <c r="BHN84" s="10"/>
      <c r="BHO84" s="10"/>
      <c r="BHP84" s="10"/>
      <c r="BHQ84" s="10"/>
      <c r="BHR84" s="10"/>
      <c r="BHS84" s="10"/>
      <c r="BHT84" s="10"/>
      <c r="BHU84" s="10"/>
      <c r="BHV84" s="10"/>
      <c r="BHW84" s="10"/>
      <c r="BHX84" s="10"/>
      <c r="BHY84" s="10"/>
      <c r="BHZ84" s="10"/>
      <c r="BIA84" s="10"/>
      <c r="BIB84" s="10"/>
      <c r="BIC84" s="10"/>
      <c r="BID84" s="10"/>
      <c r="BIE84" s="10"/>
      <c r="BIF84" s="10"/>
      <c r="BIG84" s="10"/>
      <c r="BIH84" s="10"/>
      <c r="BII84" s="10"/>
      <c r="BIJ84" s="10"/>
      <c r="BIK84" s="10"/>
      <c r="BIL84" s="10"/>
      <c r="BIM84" s="10"/>
      <c r="BIN84" s="10"/>
      <c r="BIO84" s="10"/>
      <c r="BIP84" s="10"/>
      <c r="BIQ84" s="10"/>
      <c r="BIR84" s="10"/>
      <c r="BIS84" s="10"/>
      <c r="BIT84" s="10"/>
      <c r="BIU84" s="10"/>
      <c r="BIV84" s="10"/>
      <c r="BIW84" s="10"/>
      <c r="BIX84" s="10"/>
      <c r="BIY84" s="10"/>
      <c r="BIZ84" s="10"/>
      <c r="BJA84" s="10"/>
      <c r="BJB84" s="10"/>
      <c r="BJC84" s="10"/>
      <c r="BJD84" s="10"/>
      <c r="BJE84" s="10"/>
      <c r="BJF84" s="10"/>
      <c r="BJG84" s="10"/>
      <c r="BJH84" s="10"/>
      <c r="BJI84" s="10"/>
      <c r="BJJ84" s="10"/>
      <c r="BJK84" s="10"/>
      <c r="BJL84" s="10"/>
      <c r="BJM84" s="10"/>
      <c r="BJN84" s="10"/>
      <c r="BJO84" s="10"/>
      <c r="BJP84" s="10"/>
      <c r="BJQ84" s="10"/>
      <c r="BJR84" s="10"/>
      <c r="BJS84" s="10"/>
      <c r="BJT84" s="10"/>
      <c r="BJU84" s="10"/>
      <c r="BJV84" s="10"/>
      <c r="BJW84" s="10"/>
      <c r="BJX84" s="10"/>
      <c r="BJY84" s="10"/>
      <c r="BJZ84" s="10"/>
      <c r="BKA84" s="10"/>
      <c r="BKB84" s="10"/>
      <c r="BKC84" s="10"/>
      <c r="BKD84" s="10"/>
      <c r="BKE84" s="10"/>
      <c r="BKF84" s="10"/>
      <c r="BKG84" s="10"/>
      <c r="BKH84" s="10"/>
      <c r="BKI84" s="10"/>
      <c r="BKJ84" s="10"/>
      <c r="BKK84" s="10"/>
      <c r="BKL84" s="10"/>
      <c r="BKM84" s="10"/>
      <c r="BKN84" s="10"/>
      <c r="BKO84" s="10"/>
      <c r="BKP84" s="10"/>
      <c r="BKQ84" s="10"/>
      <c r="BKR84" s="10"/>
      <c r="BKS84" s="10"/>
      <c r="BKT84" s="10"/>
      <c r="BKU84" s="10"/>
      <c r="BKV84" s="10"/>
      <c r="BKW84" s="10"/>
      <c r="BKX84" s="10"/>
      <c r="BKY84" s="10"/>
      <c r="BKZ84" s="10"/>
      <c r="BLA84" s="10"/>
      <c r="BLB84" s="10"/>
      <c r="BLC84" s="10"/>
      <c r="BLD84" s="10"/>
      <c r="BLE84" s="10"/>
      <c r="BLF84" s="10"/>
      <c r="BLG84" s="10"/>
      <c r="BLH84" s="10"/>
      <c r="BLI84" s="10"/>
      <c r="BLJ84" s="10"/>
      <c r="BLK84" s="10"/>
      <c r="BLL84" s="10"/>
      <c r="BLM84" s="10"/>
      <c r="BLN84" s="10"/>
      <c r="BLO84" s="10"/>
      <c r="BLP84" s="10"/>
      <c r="BLQ84" s="10"/>
      <c r="BLR84" s="10"/>
      <c r="BLS84" s="10"/>
      <c r="BLT84" s="10"/>
      <c r="BLU84" s="10"/>
      <c r="BLV84" s="10"/>
      <c r="BLW84" s="10"/>
      <c r="BLX84" s="10"/>
      <c r="BLY84" s="10"/>
      <c r="BLZ84" s="10"/>
      <c r="BMA84" s="10"/>
      <c r="BMB84" s="10"/>
      <c r="BMC84" s="10"/>
      <c r="BMD84" s="10"/>
      <c r="BME84" s="10"/>
      <c r="BMF84" s="10"/>
      <c r="BMG84" s="10"/>
      <c r="BMH84" s="10"/>
      <c r="BMI84" s="10"/>
      <c r="BMJ84" s="10"/>
      <c r="BMK84" s="10"/>
      <c r="BML84" s="10"/>
      <c r="BMM84" s="10"/>
      <c r="BMN84" s="10"/>
      <c r="BMO84" s="10"/>
      <c r="BMP84" s="10"/>
      <c r="BMQ84" s="10"/>
      <c r="BMR84" s="10"/>
      <c r="BMS84" s="10"/>
      <c r="BMT84" s="10"/>
      <c r="BMU84" s="10"/>
      <c r="BMV84" s="10"/>
      <c r="BMW84" s="10"/>
      <c r="BMX84" s="10"/>
      <c r="BMY84" s="10"/>
      <c r="BMZ84" s="10"/>
      <c r="BNA84" s="10"/>
      <c r="BNB84" s="10"/>
      <c r="BNC84" s="10"/>
      <c r="BND84" s="10"/>
      <c r="BNE84" s="10"/>
      <c r="BNF84" s="10"/>
      <c r="BNG84" s="10"/>
      <c r="BNH84" s="10"/>
      <c r="BNI84" s="10"/>
      <c r="BNJ84" s="10"/>
      <c r="BNK84" s="10"/>
      <c r="BNL84" s="10"/>
      <c r="BNM84" s="10"/>
      <c r="BNN84" s="10"/>
      <c r="BNO84" s="10"/>
      <c r="BNP84" s="10"/>
      <c r="BNQ84" s="10"/>
      <c r="BNR84" s="10"/>
      <c r="BNS84" s="10"/>
      <c r="BNT84" s="10"/>
      <c r="BNU84" s="10"/>
      <c r="BNV84" s="10"/>
      <c r="BNW84" s="10"/>
      <c r="BNX84" s="10"/>
      <c r="BNY84" s="10"/>
      <c r="BNZ84" s="10"/>
      <c r="BOA84" s="10"/>
      <c r="BOB84" s="10"/>
      <c r="BOC84" s="10"/>
      <c r="BOD84" s="10"/>
      <c r="BOE84" s="10"/>
      <c r="BOF84" s="10"/>
      <c r="BOG84" s="10"/>
      <c r="BOH84" s="10"/>
      <c r="BOI84" s="10"/>
      <c r="BOJ84" s="10"/>
      <c r="BOK84" s="10"/>
      <c r="BOL84" s="10"/>
      <c r="BOM84" s="10"/>
      <c r="BON84" s="10"/>
      <c r="BOO84" s="10"/>
      <c r="BOP84" s="10"/>
      <c r="BOQ84" s="10"/>
      <c r="BOR84" s="10"/>
      <c r="BOS84" s="10"/>
      <c r="BOT84" s="10"/>
      <c r="BOU84" s="10"/>
      <c r="BOV84" s="10"/>
      <c r="BOW84" s="10"/>
      <c r="BOX84" s="10"/>
      <c r="BOY84" s="10"/>
      <c r="BOZ84" s="10"/>
      <c r="BPA84" s="10"/>
      <c r="BPB84" s="10"/>
      <c r="BPC84" s="10"/>
      <c r="BPD84" s="10"/>
      <c r="BPE84" s="10"/>
      <c r="BPF84" s="10"/>
      <c r="BPG84" s="10"/>
      <c r="BPH84" s="10"/>
      <c r="BPI84" s="10"/>
      <c r="BPJ84" s="10"/>
      <c r="BPK84" s="10"/>
      <c r="BPL84" s="10"/>
      <c r="BPM84" s="10"/>
      <c r="BPN84" s="10"/>
      <c r="BPO84" s="10"/>
      <c r="BPP84" s="10"/>
      <c r="BPQ84" s="10"/>
      <c r="BPR84" s="10"/>
      <c r="BPS84" s="10"/>
      <c r="BPT84" s="10"/>
      <c r="BPU84" s="10"/>
      <c r="BPV84" s="10"/>
      <c r="BPW84" s="10"/>
      <c r="BPX84" s="10"/>
      <c r="BPY84" s="10"/>
      <c r="BPZ84" s="10"/>
      <c r="BQA84" s="10"/>
      <c r="BQB84" s="10"/>
      <c r="BQC84" s="10"/>
      <c r="BQD84" s="10"/>
      <c r="BQE84" s="10"/>
      <c r="BQF84" s="10"/>
      <c r="BQG84" s="10"/>
      <c r="BQH84" s="10"/>
      <c r="BQI84" s="10"/>
      <c r="BQJ84" s="10"/>
      <c r="BQK84" s="10"/>
      <c r="BQL84" s="10"/>
      <c r="BQM84" s="10"/>
      <c r="BQN84" s="10"/>
      <c r="BQO84" s="10"/>
      <c r="BQP84" s="10"/>
      <c r="BQQ84" s="10"/>
      <c r="BQR84" s="10"/>
      <c r="BQS84" s="10"/>
      <c r="BQT84" s="10"/>
      <c r="BQU84" s="10"/>
      <c r="BQV84" s="10"/>
      <c r="BQW84" s="10"/>
      <c r="BQX84" s="10"/>
      <c r="BQY84" s="10"/>
      <c r="BQZ84" s="10"/>
      <c r="BRA84" s="10"/>
      <c r="BRB84" s="10"/>
      <c r="BRC84" s="10"/>
      <c r="BRD84" s="10"/>
      <c r="BRE84" s="10"/>
      <c r="BRF84" s="10"/>
      <c r="BRG84" s="10"/>
      <c r="BRH84" s="10"/>
      <c r="BRI84" s="10"/>
      <c r="BRJ84" s="10"/>
      <c r="BRK84" s="10"/>
      <c r="BRL84" s="10"/>
      <c r="BRM84" s="10"/>
      <c r="BRN84" s="10"/>
      <c r="BRO84" s="10"/>
      <c r="BRP84" s="10"/>
      <c r="BRQ84" s="10"/>
      <c r="BRR84" s="10"/>
      <c r="BRS84" s="10"/>
      <c r="BRT84" s="10"/>
      <c r="BRU84" s="10"/>
      <c r="BRV84" s="10"/>
      <c r="BRW84" s="10"/>
      <c r="BRX84" s="10"/>
      <c r="BRY84" s="10"/>
      <c r="BRZ84" s="10"/>
      <c r="BSA84" s="10"/>
      <c r="BSB84" s="10"/>
      <c r="BSC84" s="10"/>
      <c r="BSD84" s="10"/>
      <c r="BSE84" s="10"/>
      <c r="BSF84" s="10"/>
      <c r="BSG84" s="10"/>
      <c r="BSH84" s="10"/>
      <c r="BSI84" s="10"/>
      <c r="BSJ84" s="10"/>
      <c r="BSK84" s="10"/>
      <c r="BSL84" s="10"/>
      <c r="BSM84" s="10"/>
      <c r="BSN84" s="10"/>
      <c r="BSO84" s="10"/>
      <c r="BSP84" s="10"/>
      <c r="BSQ84" s="10"/>
      <c r="BSR84" s="10"/>
      <c r="BSS84" s="10"/>
      <c r="BST84" s="10"/>
      <c r="BSU84" s="10"/>
      <c r="BSV84" s="10"/>
      <c r="BSW84" s="10"/>
      <c r="BSX84" s="10"/>
      <c r="BSY84" s="10"/>
      <c r="BSZ84" s="10"/>
      <c r="BTA84" s="10"/>
      <c r="BTB84" s="10"/>
      <c r="BTC84" s="10"/>
      <c r="BTD84" s="10"/>
      <c r="BTE84" s="10"/>
      <c r="BTF84" s="10"/>
      <c r="BTG84" s="10"/>
      <c r="BTH84" s="10"/>
      <c r="BTI84" s="10"/>
      <c r="BTJ84" s="10"/>
      <c r="BTK84" s="10"/>
      <c r="BTL84" s="10"/>
      <c r="BTM84" s="10"/>
      <c r="BTN84" s="10"/>
      <c r="BTO84" s="10"/>
      <c r="BTP84" s="10"/>
      <c r="BTQ84" s="10"/>
      <c r="BTR84" s="10"/>
      <c r="BTS84" s="10"/>
      <c r="BTT84" s="10"/>
      <c r="BTU84" s="10"/>
      <c r="BTV84" s="10"/>
      <c r="BTW84" s="10"/>
      <c r="BTX84" s="10"/>
      <c r="BTY84" s="10"/>
      <c r="BTZ84" s="10"/>
      <c r="BUA84" s="10"/>
      <c r="BUB84" s="10"/>
      <c r="BUC84" s="10"/>
      <c r="BUD84" s="10"/>
      <c r="BUE84" s="10"/>
      <c r="BUF84" s="10"/>
      <c r="BUG84" s="10"/>
      <c r="BUH84" s="10"/>
      <c r="BUI84" s="10"/>
      <c r="BUJ84" s="10"/>
      <c r="BUK84" s="10"/>
      <c r="BUL84" s="10"/>
      <c r="BUM84" s="10"/>
      <c r="BUN84" s="10"/>
      <c r="BUO84" s="10"/>
      <c r="BUP84" s="10"/>
      <c r="BUQ84" s="10"/>
      <c r="BUR84" s="10"/>
      <c r="BUS84" s="10"/>
      <c r="BUT84" s="10"/>
      <c r="BUU84" s="10"/>
      <c r="BUV84" s="10"/>
      <c r="BUW84" s="10"/>
      <c r="BUX84" s="10"/>
      <c r="BUY84" s="10"/>
      <c r="BUZ84" s="10"/>
      <c r="BVA84" s="10"/>
      <c r="BVB84" s="10"/>
      <c r="BVC84" s="10"/>
      <c r="BVD84" s="10"/>
      <c r="BVE84" s="10"/>
      <c r="BVF84" s="10"/>
      <c r="BVG84" s="10"/>
      <c r="BVH84" s="10"/>
      <c r="BVI84" s="10"/>
      <c r="BVJ84" s="10"/>
      <c r="BVK84" s="10"/>
      <c r="BVL84" s="10"/>
      <c r="BVM84" s="10"/>
      <c r="BVN84" s="10"/>
      <c r="BVO84" s="10"/>
      <c r="BVP84" s="10"/>
      <c r="BVQ84" s="10"/>
      <c r="BVR84" s="10"/>
      <c r="BVS84" s="10"/>
      <c r="BVT84" s="10"/>
      <c r="BVU84" s="10"/>
      <c r="BVV84" s="10"/>
      <c r="BVW84" s="10"/>
      <c r="BVX84" s="10"/>
      <c r="BVY84" s="10"/>
      <c r="BVZ84" s="10"/>
      <c r="BWA84" s="10"/>
      <c r="BWB84" s="10"/>
      <c r="BWC84" s="10"/>
      <c r="BWD84" s="10"/>
      <c r="BWE84" s="10"/>
      <c r="BWF84" s="10"/>
      <c r="BWG84" s="10"/>
      <c r="BWH84" s="10"/>
      <c r="BWI84" s="10"/>
      <c r="BWJ84" s="10"/>
      <c r="BWK84" s="10"/>
      <c r="BWL84" s="10"/>
      <c r="BWM84" s="10"/>
      <c r="BWN84" s="10"/>
      <c r="BWO84" s="10"/>
      <c r="BWP84" s="10"/>
      <c r="BWQ84" s="10"/>
      <c r="BWR84" s="10"/>
      <c r="BWS84" s="10"/>
      <c r="BWT84" s="10"/>
      <c r="BWU84" s="10"/>
      <c r="BWV84" s="10"/>
      <c r="BWW84" s="10"/>
      <c r="BWX84" s="10"/>
      <c r="BWY84" s="10"/>
      <c r="BWZ84" s="10"/>
      <c r="BXA84" s="10"/>
      <c r="BXB84" s="10"/>
      <c r="BXC84" s="10"/>
      <c r="BXD84" s="10"/>
      <c r="BXE84" s="10"/>
      <c r="BXF84" s="10"/>
      <c r="BXG84" s="10"/>
      <c r="BXH84" s="10"/>
      <c r="BXI84" s="10"/>
      <c r="BXJ84" s="10"/>
      <c r="BXK84" s="10"/>
      <c r="BXL84" s="10"/>
      <c r="BXM84" s="10"/>
      <c r="BXN84" s="10"/>
      <c r="BXO84" s="10"/>
      <c r="BXP84" s="10"/>
      <c r="BXQ84" s="10"/>
      <c r="BXR84" s="10"/>
      <c r="BXS84" s="10"/>
      <c r="BXT84" s="10"/>
      <c r="BXU84" s="10"/>
      <c r="BXV84" s="10"/>
      <c r="BXW84" s="10"/>
      <c r="BXX84" s="10"/>
      <c r="BXY84" s="10"/>
      <c r="BXZ84" s="10"/>
      <c r="BYA84" s="10"/>
      <c r="BYB84" s="10"/>
      <c r="BYC84" s="10"/>
      <c r="BYD84" s="10"/>
      <c r="BYE84" s="10"/>
      <c r="BYF84" s="10"/>
      <c r="BYG84" s="10"/>
      <c r="BYH84" s="10"/>
      <c r="BYI84" s="10"/>
      <c r="BYJ84" s="10"/>
      <c r="BYK84" s="10"/>
      <c r="BYL84" s="10"/>
      <c r="BYM84" s="10"/>
      <c r="BYN84" s="10"/>
      <c r="BYO84" s="10"/>
      <c r="BYP84" s="10"/>
      <c r="BYQ84" s="10"/>
      <c r="BYR84" s="10"/>
      <c r="BYS84" s="10"/>
      <c r="BYT84" s="10"/>
      <c r="BYU84" s="10"/>
      <c r="BYV84" s="10"/>
      <c r="BYW84" s="10"/>
      <c r="BYX84" s="10"/>
      <c r="BYY84" s="10"/>
      <c r="BYZ84" s="10"/>
      <c r="BZA84" s="10"/>
      <c r="BZB84" s="10"/>
      <c r="BZC84" s="10"/>
      <c r="BZD84" s="10"/>
      <c r="BZE84" s="10"/>
      <c r="BZF84" s="10"/>
      <c r="BZG84" s="10"/>
      <c r="BZH84" s="10"/>
      <c r="BZI84" s="10"/>
    </row>
    <row r="85" spans="1:2037" s="9" customFormat="1" ht="16.5" customHeight="1">
      <c r="A85" s="790" t="s">
        <v>756</v>
      </c>
      <c r="B85" s="791"/>
      <c r="C85" s="791"/>
      <c r="D85" s="791"/>
      <c r="E85" s="791"/>
      <c r="F85" s="791"/>
      <c r="G85" s="791"/>
      <c r="H85" s="99"/>
      <c r="I85" s="99"/>
      <c r="J85" s="104">
        <v>31600</v>
      </c>
      <c r="K85" s="211">
        <v>140</v>
      </c>
      <c r="L85" s="3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10"/>
      <c r="AMZ85" s="10"/>
      <c r="ANA85" s="10"/>
      <c r="ANB85" s="10"/>
      <c r="ANC85" s="10"/>
      <c r="AND85" s="10"/>
      <c r="ANE85" s="10"/>
      <c r="ANF85" s="10"/>
      <c r="ANG85" s="10"/>
      <c r="ANH85" s="10"/>
      <c r="ANI85" s="10"/>
      <c r="ANJ85" s="10"/>
      <c r="ANK85" s="10"/>
      <c r="ANL85" s="10"/>
      <c r="ANM85" s="10"/>
      <c r="ANN85" s="10"/>
      <c r="ANO85" s="10"/>
      <c r="ANP85" s="10"/>
      <c r="ANQ85" s="10"/>
      <c r="ANR85" s="10"/>
      <c r="ANS85" s="10"/>
      <c r="ANT85" s="10"/>
      <c r="ANU85" s="10"/>
      <c r="ANV85" s="10"/>
      <c r="ANW85" s="10"/>
      <c r="ANX85" s="10"/>
      <c r="ANY85" s="10"/>
      <c r="ANZ85" s="10"/>
      <c r="AOA85" s="10"/>
      <c r="AOB85" s="10"/>
      <c r="AOC85" s="10"/>
      <c r="AOD85" s="10"/>
      <c r="AOE85" s="10"/>
      <c r="AOF85" s="10"/>
      <c r="AOG85" s="10"/>
      <c r="AOH85" s="10"/>
      <c r="AOI85" s="10"/>
      <c r="AOJ85" s="10"/>
      <c r="AOK85" s="10"/>
      <c r="AOL85" s="10"/>
      <c r="AOM85" s="10"/>
      <c r="AON85" s="10"/>
      <c r="AOO85" s="10"/>
      <c r="AOP85" s="10"/>
      <c r="AOQ85" s="10"/>
      <c r="AOR85" s="10"/>
      <c r="AOS85" s="10"/>
      <c r="AOT85" s="10"/>
      <c r="AOU85" s="10"/>
      <c r="AOV85" s="10"/>
      <c r="AOW85" s="10"/>
      <c r="AOX85" s="10"/>
      <c r="AOY85" s="10"/>
      <c r="AOZ85" s="10"/>
      <c r="APA85" s="10"/>
      <c r="APB85" s="10"/>
      <c r="APC85" s="10"/>
      <c r="APD85" s="10"/>
      <c r="APE85" s="10"/>
      <c r="APF85" s="10"/>
      <c r="APG85" s="10"/>
      <c r="APH85" s="10"/>
      <c r="API85" s="10"/>
      <c r="APJ85" s="10"/>
      <c r="APK85" s="10"/>
      <c r="APL85" s="10"/>
      <c r="APM85" s="10"/>
      <c r="APN85" s="10"/>
      <c r="APO85" s="10"/>
      <c r="APP85" s="10"/>
      <c r="APQ85" s="10"/>
      <c r="APR85" s="10"/>
      <c r="APS85" s="10"/>
      <c r="APT85" s="10"/>
      <c r="APU85" s="10"/>
      <c r="APV85" s="10"/>
      <c r="APW85" s="10"/>
      <c r="APX85" s="10"/>
      <c r="APY85" s="10"/>
      <c r="APZ85" s="10"/>
      <c r="AQA85" s="10"/>
      <c r="AQB85" s="10"/>
      <c r="AQC85" s="10"/>
      <c r="AQD85" s="10"/>
      <c r="AQE85" s="10"/>
      <c r="AQF85" s="10"/>
      <c r="AQG85" s="10"/>
      <c r="AQH85" s="10"/>
      <c r="AQI85" s="10"/>
      <c r="AQJ85" s="10"/>
      <c r="AQK85" s="10"/>
      <c r="AQL85" s="10"/>
      <c r="AQM85" s="10"/>
      <c r="AQN85" s="10"/>
      <c r="AQO85" s="10"/>
      <c r="AQP85" s="10"/>
      <c r="AQQ85" s="10"/>
      <c r="AQR85" s="10"/>
      <c r="AQS85" s="10"/>
      <c r="AQT85" s="10"/>
      <c r="AQU85" s="10"/>
      <c r="AQV85" s="10"/>
      <c r="AQW85" s="10"/>
      <c r="AQX85" s="10"/>
      <c r="AQY85" s="10"/>
      <c r="AQZ85" s="10"/>
      <c r="ARA85" s="10"/>
      <c r="ARB85" s="10"/>
      <c r="ARC85" s="10"/>
      <c r="ARD85" s="10"/>
      <c r="ARE85" s="10"/>
      <c r="ARF85" s="10"/>
      <c r="ARG85" s="10"/>
      <c r="ARH85" s="10"/>
      <c r="ARI85" s="10"/>
      <c r="ARJ85" s="10"/>
      <c r="ARK85" s="10"/>
      <c r="ARL85" s="10"/>
      <c r="ARM85" s="10"/>
      <c r="ARN85" s="10"/>
      <c r="ARO85" s="10"/>
      <c r="ARP85" s="10"/>
      <c r="ARQ85" s="10"/>
      <c r="ARR85" s="10"/>
      <c r="ARS85" s="10"/>
      <c r="ART85" s="10"/>
      <c r="ARU85" s="10"/>
      <c r="ARV85" s="10"/>
      <c r="ARW85" s="10"/>
      <c r="ARX85" s="10"/>
      <c r="ARY85" s="10"/>
      <c r="ARZ85" s="10"/>
      <c r="ASA85" s="10"/>
      <c r="ASB85" s="10"/>
      <c r="ASC85" s="10"/>
      <c r="ASD85" s="10"/>
      <c r="ASE85" s="10"/>
      <c r="ASF85" s="10"/>
      <c r="ASG85" s="10"/>
      <c r="ASH85" s="10"/>
      <c r="ASI85" s="10"/>
      <c r="ASJ85" s="10"/>
      <c r="ASK85" s="10"/>
      <c r="ASL85" s="10"/>
      <c r="ASM85" s="10"/>
      <c r="ASN85" s="10"/>
      <c r="ASO85" s="10"/>
      <c r="ASP85" s="10"/>
      <c r="ASQ85" s="10"/>
      <c r="ASR85" s="10"/>
      <c r="ASS85" s="10"/>
      <c r="AST85" s="10"/>
      <c r="ASU85" s="10"/>
      <c r="ASV85" s="10"/>
      <c r="ASW85" s="10"/>
      <c r="ASX85" s="10"/>
      <c r="ASY85" s="10"/>
      <c r="ASZ85" s="10"/>
      <c r="ATA85" s="10"/>
      <c r="ATB85" s="10"/>
      <c r="ATC85" s="10"/>
      <c r="ATD85" s="10"/>
      <c r="ATE85" s="10"/>
      <c r="ATF85" s="10"/>
      <c r="ATG85" s="10"/>
      <c r="ATH85" s="10"/>
      <c r="ATI85" s="10"/>
      <c r="ATJ85" s="10"/>
      <c r="ATK85" s="10"/>
      <c r="ATL85" s="10"/>
      <c r="ATM85" s="10"/>
      <c r="ATN85" s="10"/>
      <c r="ATO85" s="10"/>
      <c r="ATP85" s="10"/>
      <c r="ATQ85" s="10"/>
      <c r="ATR85" s="10"/>
      <c r="ATS85" s="10"/>
      <c r="ATT85" s="10"/>
      <c r="ATU85" s="10"/>
      <c r="ATV85" s="10"/>
      <c r="ATW85" s="10"/>
      <c r="ATX85" s="10"/>
      <c r="ATY85" s="10"/>
      <c r="ATZ85" s="10"/>
      <c r="AUA85" s="10"/>
      <c r="AUB85" s="10"/>
      <c r="AUC85" s="10"/>
      <c r="AUD85" s="10"/>
      <c r="AUE85" s="10"/>
      <c r="AUF85" s="10"/>
      <c r="AUG85" s="10"/>
      <c r="AUH85" s="10"/>
      <c r="AUI85" s="10"/>
      <c r="AUJ85" s="10"/>
      <c r="AUK85" s="10"/>
      <c r="AUL85" s="10"/>
      <c r="AUM85" s="10"/>
      <c r="AUN85" s="10"/>
      <c r="AUO85" s="10"/>
      <c r="AUP85" s="10"/>
      <c r="AUQ85" s="10"/>
      <c r="AUR85" s="10"/>
      <c r="AUS85" s="10"/>
      <c r="AUT85" s="10"/>
      <c r="AUU85" s="10"/>
      <c r="AUV85" s="10"/>
      <c r="AUW85" s="10"/>
      <c r="AUX85" s="10"/>
      <c r="AUY85" s="10"/>
      <c r="AUZ85" s="10"/>
      <c r="AVA85" s="10"/>
      <c r="AVB85" s="10"/>
      <c r="AVC85" s="10"/>
      <c r="AVD85" s="10"/>
      <c r="AVE85" s="10"/>
      <c r="AVF85" s="10"/>
      <c r="AVG85" s="10"/>
      <c r="AVH85" s="10"/>
      <c r="AVI85" s="10"/>
      <c r="AVJ85" s="10"/>
      <c r="AVK85" s="10"/>
      <c r="AVL85" s="10"/>
      <c r="AVM85" s="10"/>
      <c r="AVN85" s="10"/>
      <c r="AVO85" s="10"/>
      <c r="AVP85" s="10"/>
      <c r="AVQ85" s="10"/>
      <c r="AVR85" s="10"/>
      <c r="AVS85" s="10"/>
      <c r="AVT85" s="10"/>
      <c r="AVU85" s="10"/>
      <c r="AVV85" s="10"/>
      <c r="AVW85" s="10"/>
      <c r="AVX85" s="10"/>
      <c r="AVY85" s="10"/>
      <c r="AVZ85" s="10"/>
      <c r="AWA85" s="10"/>
      <c r="AWB85" s="10"/>
      <c r="AWC85" s="10"/>
      <c r="AWD85" s="10"/>
      <c r="AWE85" s="10"/>
      <c r="AWF85" s="10"/>
      <c r="AWG85" s="10"/>
      <c r="AWH85" s="10"/>
      <c r="AWI85" s="10"/>
      <c r="AWJ85" s="10"/>
      <c r="AWK85" s="10"/>
      <c r="AWL85" s="10"/>
      <c r="AWM85" s="10"/>
      <c r="AWN85" s="10"/>
      <c r="AWO85" s="10"/>
      <c r="AWP85" s="10"/>
      <c r="AWQ85" s="10"/>
      <c r="AWR85" s="10"/>
      <c r="AWS85" s="10"/>
      <c r="AWT85" s="10"/>
      <c r="AWU85" s="10"/>
      <c r="AWV85" s="10"/>
      <c r="AWW85" s="10"/>
      <c r="AWX85" s="10"/>
      <c r="AWY85" s="10"/>
      <c r="AWZ85" s="10"/>
      <c r="AXA85" s="10"/>
      <c r="AXB85" s="10"/>
      <c r="AXC85" s="10"/>
      <c r="AXD85" s="10"/>
      <c r="AXE85" s="10"/>
      <c r="AXF85" s="10"/>
      <c r="AXG85" s="10"/>
      <c r="AXH85" s="10"/>
      <c r="AXI85" s="10"/>
      <c r="AXJ85" s="10"/>
      <c r="AXK85" s="10"/>
      <c r="AXL85" s="10"/>
      <c r="AXM85" s="10"/>
      <c r="AXN85" s="10"/>
      <c r="AXO85" s="10"/>
      <c r="AXP85" s="10"/>
      <c r="AXQ85" s="10"/>
      <c r="AXR85" s="10"/>
      <c r="AXS85" s="10"/>
      <c r="AXT85" s="10"/>
      <c r="AXU85" s="10"/>
      <c r="AXV85" s="10"/>
      <c r="AXW85" s="10"/>
      <c r="AXX85" s="10"/>
      <c r="AXY85" s="10"/>
      <c r="AXZ85" s="10"/>
      <c r="AYA85" s="10"/>
      <c r="AYB85" s="10"/>
      <c r="AYC85" s="10"/>
      <c r="AYD85" s="10"/>
      <c r="AYE85" s="10"/>
      <c r="AYF85" s="10"/>
      <c r="AYG85" s="10"/>
      <c r="AYH85" s="10"/>
      <c r="AYI85" s="10"/>
      <c r="AYJ85" s="10"/>
      <c r="AYK85" s="10"/>
      <c r="AYL85" s="10"/>
      <c r="AYM85" s="10"/>
      <c r="AYN85" s="10"/>
      <c r="AYO85" s="10"/>
      <c r="AYP85" s="10"/>
      <c r="AYQ85" s="10"/>
      <c r="AYR85" s="10"/>
      <c r="AYS85" s="10"/>
      <c r="AYT85" s="10"/>
      <c r="AYU85" s="10"/>
      <c r="AYV85" s="10"/>
      <c r="AYW85" s="10"/>
      <c r="AYX85" s="10"/>
      <c r="AYY85" s="10"/>
      <c r="AYZ85" s="10"/>
      <c r="AZA85" s="10"/>
      <c r="AZB85" s="10"/>
      <c r="AZC85" s="10"/>
      <c r="AZD85" s="10"/>
      <c r="AZE85" s="10"/>
      <c r="AZF85" s="10"/>
      <c r="AZG85" s="10"/>
      <c r="AZH85" s="10"/>
      <c r="AZI85" s="10"/>
      <c r="AZJ85" s="10"/>
      <c r="AZK85" s="10"/>
      <c r="AZL85" s="10"/>
      <c r="AZM85" s="10"/>
      <c r="AZN85" s="10"/>
      <c r="AZO85" s="10"/>
      <c r="AZP85" s="10"/>
      <c r="AZQ85" s="10"/>
      <c r="AZR85" s="10"/>
      <c r="AZS85" s="10"/>
      <c r="AZT85" s="10"/>
      <c r="AZU85" s="10"/>
      <c r="AZV85" s="10"/>
      <c r="AZW85" s="10"/>
      <c r="AZX85" s="10"/>
      <c r="AZY85" s="10"/>
      <c r="AZZ85" s="10"/>
      <c r="BAA85" s="10"/>
      <c r="BAB85" s="10"/>
      <c r="BAC85" s="10"/>
      <c r="BAD85" s="10"/>
      <c r="BAE85" s="10"/>
      <c r="BAF85" s="10"/>
      <c r="BAG85" s="10"/>
      <c r="BAH85" s="10"/>
      <c r="BAI85" s="10"/>
      <c r="BAJ85" s="10"/>
      <c r="BAK85" s="10"/>
      <c r="BAL85" s="10"/>
      <c r="BAM85" s="10"/>
      <c r="BAN85" s="10"/>
      <c r="BAO85" s="10"/>
      <c r="BAP85" s="10"/>
      <c r="BAQ85" s="10"/>
      <c r="BAR85" s="10"/>
      <c r="BAS85" s="10"/>
      <c r="BAT85" s="10"/>
      <c r="BAU85" s="10"/>
      <c r="BAV85" s="10"/>
      <c r="BAW85" s="10"/>
      <c r="BAX85" s="10"/>
      <c r="BAY85" s="10"/>
      <c r="BAZ85" s="10"/>
      <c r="BBA85" s="10"/>
      <c r="BBB85" s="10"/>
      <c r="BBC85" s="10"/>
      <c r="BBD85" s="10"/>
      <c r="BBE85" s="10"/>
      <c r="BBF85" s="10"/>
      <c r="BBG85" s="10"/>
      <c r="BBH85" s="10"/>
      <c r="BBI85" s="10"/>
      <c r="BBJ85" s="10"/>
      <c r="BBK85" s="10"/>
      <c r="BBL85" s="10"/>
      <c r="BBM85" s="10"/>
      <c r="BBN85" s="10"/>
      <c r="BBO85" s="10"/>
      <c r="BBP85" s="10"/>
      <c r="BBQ85" s="10"/>
      <c r="BBR85" s="10"/>
      <c r="BBS85" s="10"/>
      <c r="BBT85" s="10"/>
      <c r="BBU85" s="10"/>
      <c r="BBV85" s="10"/>
      <c r="BBW85" s="10"/>
      <c r="BBX85" s="10"/>
      <c r="BBY85" s="10"/>
      <c r="BBZ85" s="10"/>
      <c r="BCA85" s="10"/>
      <c r="BCB85" s="10"/>
      <c r="BCC85" s="10"/>
      <c r="BCD85" s="10"/>
      <c r="BCE85" s="10"/>
      <c r="BCF85" s="10"/>
      <c r="BCG85" s="10"/>
      <c r="BCH85" s="10"/>
      <c r="BCI85" s="10"/>
      <c r="BCJ85" s="10"/>
      <c r="BCK85" s="10"/>
      <c r="BCL85" s="10"/>
      <c r="BCM85" s="10"/>
      <c r="BCN85" s="10"/>
      <c r="BCO85" s="10"/>
      <c r="BCP85" s="10"/>
      <c r="BCQ85" s="10"/>
      <c r="BCR85" s="10"/>
      <c r="BCS85" s="10"/>
      <c r="BCT85" s="10"/>
      <c r="BCU85" s="10"/>
      <c r="BCV85" s="10"/>
      <c r="BCW85" s="10"/>
      <c r="BCX85" s="10"/>
      <c r="BCY85" s="10"/>
      <c r="BCZ85" s="10"/>
      <c r="BDA85" s="10"/>
      <c r="BDB85" s="10"/>
      <c r="BDC85" s="10"/>
      <c r="BDD85" s="10"/>
      <c r="BDE85" s="10"/>
      <c r="BDF85" s="10"/>
      <c r="BDG85" s="10"/>
      <c r="BDH85" s="10"/>
      <c r="BDI85" s="10"/>
      <c r="BDJ85" s="10"/>
      <c r="BDK85" s="10"/>
      <c r="BDL85" s="10"/>
      <c r="BDM85" s="10"/>
      <c r="BDN85" s="10"/>
      <c r="BDO85" s="10"/>
      <c r="BDP85" s="10"/>
      <c r="BDQ85" s="10"/>
      <c r="BDR85" s="10"/>
      <c r="BDS85" s="10"/>
      <c r="BDT85" s="10"/>
      <c r="BDU85" s="10"/>
      <c r="BDV85" s="10"/>
      <c r="BDW85" s="10"/>
      <c r="BDX85" s="10"/>
      <c r="BDY85" s="10"/>
      <c r="BDZ85" s="10"/>
      <c r="BEA85" s="10"/>
      <c r="BEB85" s="10"/>
      <c r="BEC85" s="10"/>
      <c r="BED85" s="10"/>
      <c r="BEE85" s="10"/>
      <c r="BEF85" s="10"/>
      <c r="BEG85" s="10"/>
      <c r="BEH85" s="10"/>
      <c r="BEI85" s="10"/>
      <c r="BEJ85" s="10"/>
      <c r="BEK85" s="10"/>
      <c r="BEL85" s="10"/>
      <c r="BEM85" s="10"/>
      <c r="BEN85" s="10"/>
      <c r="BEO85" s="10"/>
      <c r="BEP85" s="10"/>
      <c r="BEQ85" s="10"/>
      <c r="BER85" s="10"/>
      <c r="BES85" s="10"/>
      <c r="BET85" s="10"/>
      <c r="BEU85" s="10"/>
      <c r="BEV85" s="10"/>
      <c r="BEW85" s="10"/>
      <c r="BEX85" s="10"/>
      <c r="BEY85" s="10"/>
      <c r="BEZ85" s="10"/>
      <c r="BFA85" s="10"/>
      <c r="BFB85" s="10"/>
      <c r="BFC85" s="10"/>
      <c r="BFD85" s="10"/>
      <c r="BFE85" s="10"/>
      <c r="BFF85" s="10"/>
      <c r="BFG85" s="10"/>
      <c r="BFH85" s="10"/>
      <c r="BFI85" s="10"/>
      <c r="BFJ85" s="10"/>
      <c r="BFK85" s="10"/>
      <c r="BFL85" s="10"/>
      <c r="BFM85" s="10"/>
      <c r="BFN85" s="10"/>
      <c r="BFO85" s="10"/>
      <c r="BFP85" s="10"/>
      <c r="BFQ85" s="10"/>
      <c r="BFR85" s="10"/>
      <c r="BFS85" s="10"/>
      <c r="BFT85" s="10"/>
      <c r="BFU85" s="10"/>
      <c r="BFV85" s="10"/>
      <c r="BFW85" s="10"/>
      <c r="BFX85" s="10"/>
      <c r="BFY85" s="10"/>
      <c r="BFZ85" s="10"/>
      <c r="BGA85" s="10"/>
      <c r="BGB85" s="10"/>
      <c r="BGC85" s="10"/>
      <c r="BGD85" s="10"/>
      <c r="BGE85" s="10"/>
      <c r="BGF85" s="10"/>
      <c r="BGG85" s="10"/>
      <c r="BGH85" s="10"/>
      <c r="BGI85" s="10"/>
      <c r="BGJ85" s="10"/>
      <c r="BGK85" s="10"/>
      <c r="BGL85" s="10"/>
      <c r="BGM85" s="10"/>
      <c r="BGN85" s="10"/>
      <c r="BGO85" s="10"/>
      <c r="BGP85" s="10"/>
      <c r="BGQ85" s="10"/>
      <c r="BGR85" s="10"/>
      <c r="BGS85" s="10"/>
      <c r="BGT85" s="10"/>
      <c r="BGU85" s="10"/>
      <c r="BGV85" s="10"/>
      <c r="BGW85" s="10"/>
      <c r="BGX85" s="10"/>
      <c r="BGY85" s="10"/>
      <c r="BGZ85" s="10"/>
      <c r="BHA85" s="10"/>
      <c r="BHB85" s="10"/>
      <c r="BHC85" s="10"/>
      <c r="BHD85" s="10"/>
      <c r="BHE85" s="10"/>
      <c r="BHF85" s="10"/>
      <c r="BHG85" s="10"/>
      <c r="BHH85" s="10"/>
      <c r="BHI85" s="10"/>
      <c r="BHJ85" s="10"/>
      <c r="BHK85" s="10"/>
      <c r="BHL85" s="10"/>
      <c r="BHM85" s="10"/>
      <c r="BHN85" s="10"/>
      <c r="BHO85" s="10"/>
      <c r="BHP85" s="10"/>
      <c r="BHQ85" s="10"/>
      <c r="BHR85" s="10"/>
      <c r="BHS85" s="10"/>
      <c r="BHT85" s="10"/>
      <c r="BHU85" s="10"/>
      <c r="BHV85" s="10"/>
      <c r="BHW85" s="10"/>
      <c r="BHX85" s="10"/>
      <c r="BHY85" s="10"/>
      <c r="BHZ85" s="10"/>
      <c r="BIA85" s="10"/>
      <c r="BIB85" s="10"/>
      <c r="BIC85" s="10"/>
      <c r="BID85" s="10"/>
      <c r="BIE85" s="10"/>
      <c r="BIF85" s="10"/>
      <c r="BIG85" s="10"/>
      <c r="BIH85" s="10"/>
      <c r="BII85" s="10"/>
      <c r="BIJ85" s="10"/>
      <c r="BIK85" s="10"/>
      <c r="BIL85" s="10"/>
      <c r="BIM85" s="10"/>
      <c r="BIN85" s="10"/>
      <c r="BIO85" s="10"/>
      <c r="BIP85" s="10"/>
      <c r="BIQ85" s="10"/>
      <c r="BIR85" s="10"/>
      <c r="BIS85" s="10"/>
      <c r="BIT85" s="10"/>
      <c r="BIU85" s="10"/>
      <c r="BIV85" s="10"/>
      <c r="BIW85" s="10"/>
      <c r="BIX85" s="10"/>
      <c r="BIY85" s="10"/>
      <c r="BIZ85" s="10"/>
      <c r="BJA85" s="10"/>
      <c r="BJB85" s="10"/>
      <c r="BJC85" s="10"/>
      <c r="BJD85" s="10"/>
      <c r="BJE85" s="10"/>
      <c r="BJF85" s="10"/>
      <c r="BJG85" s="10"/>
      <c r="BJH85" s="10"/>
      <c r="BJI85" s="10"/>
      <c r="BJJ85" s="10"/>
      <c r="BJK85" s="10"/>
      <c r="BJL85" s="10"/>
      <c r="BJM85" s="10"/>
      <c r="BJN85" s="10"/>
      <c r="BJO85" s="10"/>
      <c r="BJP85" s="10"/>
      <c r="BJQ85" s="10"/>
      <c r="BJR85" s="10"/>
      <c r="BJS85" s="10"/>
      <c r="BJT85" s="10"/>
      <c r="BJU85" s="10"/>
      <c r="BJV85" s="10"/>
      <c r="BJW85" s="10"/>
      <c r="BJX85" s="10"/>
      <c r="BJY85" s="10"/>
      <c r="BJZ85" s="10"/>
      <c r="BKA85" s="10"/>
      <c r="BKB85" s="10"/>
      <c r="BKC85" s="10"/>
      <c r="BKD85" s="10"/>
      <c r="BKE85" s="10"/>
      <c r="BKF85" s="10"/>
      <c r="BKG85" s="10"/>
      <c r="BKH85" s="10"/>
      <c r="BKI85" s="10"/>
      <c r="BKJ85" s="10"/>
      <c r="BKK85" s="10"/>
      <c r="BKL85" s="10"/>
      <c r="BKM85" s="10"/>
      <c r="BKN85" s="10"/>
      <c r="BKO85" s="10"/>
      <c r="BKP85" s="10"/>
      <c r="BKQ85" s="10"/>
      <c r="BKR85" s="10"/>
      <c r="BKS85" s="10"/>
      <c r="BKT85" s="10"/>
      <c r="BKU85" s="10"/>
      <c r="BKV85" s="10"/>
      <c r="BKW85" s="10"/>
      <c r="BKX85" s="10"/>
      <c r="BKY85" s="10"/>
      <c r="BKZ85" s="10"/>
      <c r="BLA85" s="10"/>
      <c r="BLB85" s="10"/>
      <c r="BLC85" s="10"/>
      <c r="BLD85" s="10"/>
      <c r="BLE85" s="10"/>
      <c r="BLF85" s="10"/>
      <c r="BLG85" s="10"/>
      <c r="BLH85" s="10"/>
      <c r="BLI85" s="10"/>
      <c r="BLJ85" s="10"/>
      <c r="BLK85" s="10"/>
      <c r="BLL85" s="10"/>
      <c r="BLM85" s="10"/>
      <c r="BLN85" s="10"/>
      <c r="BLO85" s="10"/>
      <c r="BLP85" s="10"/>
      <c r="BLQ85" s="10"/>
      <c r="BLR85" s="10"/>
      <c r="BLS85" s="10"/>
      <c r="BLT85" s="10"/>
      <c r="BLU85" s="10"/>
      <c r="BLV85" s="10"/>
      <c r="BLW85" s="10"/>
      <c r="BLX85" s="10"/>
      <c r="BLY85" s="10"/>
      <c r="BLZ85" s="10"/>
      <c r="BMA85" s="10"/>
      <c r="BMB85" s="10"/>
      <c r="BMC85" s="10"/>
      <c r="BMD85" s="10"/>
      <c r="BME85" s="10"/>
      <c r="BMF85" s="10"/>
      <c r="BMG85" s="10"/>
      <c r="BMH85" s="10"/>
      <c r="BMI85" s="10"/>
      <c r="BMJ85" s="10"/>
      <c r="BMK85" s="10"/>
      <c r="BML85" s="10"/>
      <c r="BMM85" s="10"/>
      <c r="BMN85" s="10"/>
      <c r="BMO85" s="10"/>
      <c r="BMP85" s="10"/>
      <c r="BMQ85" s="10"/>
      <c r="BMR85" s="10"/>
      <c r="BMS85" s="10"/>
      <c r="BMT85" s="10"/>
      <c r="BMU85" s="10"/>
      <c r="BMV85" s="10"/>
      <c r="BMW85" s="10"/>
      <c r="BMX85" s="10"/>
      <c r="BMY85" s="10"/>
      <c r="BMZ85" s="10"/>
      <c r="BNA85" s="10"/>
      <c r="BNB85" s="10"/>
      <c r="BNC85" s="10"/>
      <c r="BND85" s="10"/>
      <c r="BNE85" s="10"/>
      <c r="BNF85" s="10"/>
      <c r="BNG85" s="10"/>
      <c r="BNH85" s="10"/>
      <c r="BNI85" s="10"/>
      <c r="BNJ85" s="10"/>
      <c r="BNK85" s="10"/>
      <c r="BNL85" s="10"/>
      <c r="BNM85" s="10"/>
      <c r="BNN85" s="10"/>
      <c r="BNO85" s="10"/>
      <c r="BNP85" s="10"/>
      <c r="BNQ85" s="10"/>
      <c r="BNR85" s="10"/>
      <c r="BNS85" s="10"/>
      <c r="BNT85" s="10"/>
      <c r="BNU85" s="10"/>
      <c r="BNV85" s="10"/>
      <c r="BNW85" s="10"/>
      <c r="BNX85" s="10"/>
      <c r="BNY85" s="10"/>
      <c r="BNZ85" s="10"/>
      <c r="BOA85" s="10"/>
      <c r="BOB85" s="10"/>
      <c r="BOC85" s="10"/>
      <c r="BOD85" s="10"/>
      <c r="BOE85" s="10"/>
      <c r="BOF85" s="10"/>
      <c r="BOG85" s="10"/>
      <c r="BOH85" s="10"/>
      <c r="BOI85" s="10"/>
      <c r="BOJ85" s="10"/>
      <c r="BOK85" s="10"/>
      <c r="BOL85" s="10"/>
      <c r="BOM85" s="10"/>
      <c r="BON85" s="10"/>
      <c r="BOO85" s="10"/>
      <c r="BOP85" s="10"/>
      <c r="BOQ85" s="10"/>
      <c r="BOR85" s="10"/>
      <c r="BOS85" s="10"/>
      <c r="BOT85" s="10"/>
      <c r="BOU85" s="10"/>
      <c r="BOV85" s="10"/>
      <c r="BOW85" s="10"/>
      <c r="BOX85" s="10"/>
      <c r="BOY85" s="10"/>
      <c r="BOZ85" s="10"/>
      <c r="BPA85" s="10"/>
      <c r="BPB85" s="10"/>
      <c r="BPC85" s="10"/>
      <c r="BPD85" s="10"/>
      <c r="BPE85" s="10"/>
      <c r="BPF85" s="10"/>
      <c r="BPG85" s="10"/>
      <c r="BPH85" s="10"/>
      <c r="BPI85" s="10"/>
      <c r="BPJ85" s="10"/>
      <c r="BPK85" s="10"/>
      <c r="BPL85" s="10"/>
      <c r="BPM85" s="10"/>
      <c r="BPN85" s="10"/>
      <c r="BPO85" s="10"/>
      <c r="BPP85" s="10"/>
      <c r="BPQ85" s="10"/>
      <c r="BPR85" s="10"/>
      <c r="BPS85" s="10"/>
      <c r="BPT85" s="10"/>
      <c r="BPU85" s="10"/>
      <c r="BPV85" s="10"/>
      <c r="BPW85" s="10"/>
      <c r="BPX85" s="10"/>
      <c r="BPY85" s="10"/>
      <c r="BPZ85" s="10"/>
      <c r="BQA85" s="10"/>
      <c r="BQB85" s="10"/>
      <c r="BQC85" s="10"/>
      <c r="BQD85" s="10"/>
      <c r="BQE85" s="10"/>
      <c r="BQF85" s="10"/>
      <c r="BQG85" s="10"/>
      <c r="BQH85" s="10"/>
      <c r="BQI85" s="10"/>
      <c r="BQJ85" s="10"/>
      <c r="BQK85" s="10"/>
      <c r="BQL85" s="10"/>
      <c r="BQM85" s="10"/>
      <c r="BQN85" s="10"/>
      <c r="BQO85" s="10"/>
      <c r="BQP85" s="10"/>
      <c r="BQQ85" s="10"/>
      <c r="BQR85" s="10"/>
      <c r="BQS85" s="10"/>
      <c r="BQT85" s="10"/>
      <c r="BQU85" s="10"/>
      <c r="BQV85" s="10"/>
      <c r="BQW85" s="10"/>
      <c r="BQX85" s="10"/>
      <c r="BQY85" s="10"/>
      <c r="BQZ85" s="10"/>
      <c r="BRA85" s="10"/>
      <c r="BRB85" s="10"/>
      <c r="BRC85" s="10"/>
      <c r="BRD85" s="10"/>
      <c r="BRE85" s="10"/>
      <c r="BRF85" s="10"/>
      <c r="BRG85" s="10"/>
      <c r="BRH85" s="10"/>
      <c r="BRI85" s="10"/>
      <c r="BRJ85" s="10"/>
      <c r="BRK85" s="10"/>
      <c r="BRL85" s="10"/>
      <c r="BRM85" s="10"/>
      <c r="BRN85" s="10"/>
      <c r="BRO85" s="10"/>
      <c r="BRP85" s="10"/>
      <c r="BRQ85" s="10"/>
      <c r="BRR85" s="10"/>
      <c r="BRS85" s="10"/>
      <c r="BRT85" s="10"/>
      <c r="BRU85" s="10"/>
      <c r="BRV85" s="10"/>
      <c r="BRW85" s="10"/>
      <c r="BRX85" s="10"/>
      <c r="BRY85" s="10"/>
      <c r="BRZ85" s="10"/>
      <c r="BSA85" s="10"/>
      <c r="BSB85" s="10"/>
      <c r="BSC85" s="10"/>
      <c r="BSD85" s="10"/>
      <c r="BSE85" s="10"/>
      <c r="BSF85" s="10"/>
      <c r="BSG85" s="10"/>
      <c r="BSH85" s="10"/>
      <c r="BSI85" s="10"/>
      <c r="BSJ85" s="10"/>
      <c r="BSK85" s="10"/>
      <c r="BSL85" s="10"/>
      <c r="BSM85" s="10"/>
      <c r="BSN85" s="10"/>
      <c r="BSO85" s="10"/>
      <c r="BSP85" s="10"/>
      <c r="BSQ85" s="10"/>
      <c r="BSR85" s="10"/>
      <c r="BSS85" s="10"/>
      <c r="BST85" s="10"/>
      <c r="BSU85" s="10"/>
      <c r="BSV85" s="10"/>
      <c r="BSW85" s="10"/>
      <c r="BSX85" s="10"/>
      <c r="BSY85" s="10"/>
      <c r="BSZ85" s="10"/>
      <c r="BTA85" s="10"/>
      <c r="BTB85" s="10"/>
      <c r="BTC85" s="10"/>
      <c r="BTD85" s="10"/>
      <c r="BTE85" s="10"/>
      <c r="BTF85" s="10"/>
      <c r="BTG85" s="10"/>
      <c r="BTH85" s="10"/>
      <c r="BTI85" s="10"/>
      <c r="BTJ85" s="10"/>
      <c r="BTK85" s="10"/>
      <c r="BTL85" s="10"/>
      <c r="BTM85" s="10"/>
      <c r="BTN85" s="10"/>
      <c r="BTO85" s="10"/>
      <c r="BTP85" s="10"/>
      <c r="BTQ85" s="10"/>
      <c r="BTR85" s="10"/>
      <c r="BTS85" s="10"/>
      <c r="BTT85" s="10"/>
      <c r="BTU85" s="10"/>
      <c r="BTV85" s="10"/>
      <c r="BTW85" s="10"/>
      <c r="BTX85" s="10"/>
      <c r="BTY85" s="10"/>
      <c r="BTZ85" s="10"/>
      <c r="BUA85" s="10"/>
      <c r="BUB85" s="10"/>
      <c r="BUC85" s="10"/>
      <c r="BUD85" s="10"/>
      <c r="BUE85" s="10"/>
      <c r="BUF85" s="10"/>
      <c r="BUG85" s="10"/>
      <c r="BUH85" s="10"/>
      <c r="BUI85" s="10"/>
      <c r="BUJ85" s="10"/>
      <c r="BUK85" s="10"/>
      <c r="BUL85" s="10"/>
      <c r="BUM85" s="10"/>
      <c r="BUN85" s="10"/>
      <c r="BUO85" s="10"/>
      <c r="BUP85" s="10"/>
      <c r="BUQ85" s="10"/>
      <c r="BUR85" s="10"/>
      <c r="BUS85" s="10"/>
      <c r="BUT85" s="10"/>
      <c r="BUU85" s="10"/>
      <c r="BUV85" s="10"/>
      <c r="BUW85" s="10"/>
      <c r="BUX85" s="10"/>
      <c r="BUY85" s="10"/>
      <c r="BUZ85" s="10"/>
      <c r="BVA85" s="10"/>
      <c r="BVB85" s="10"/>
      <c r="BVC85" s="10"/>
      <c r="BVD85" s="10"/>
      <c r="BVE85" s="10"/>
      <c r="BVF85" s="10"/>
      <c r="BVG85" s="10"/>
      <c r="BVH85" s="10"/>
      <c r="BVI85" s="10"/>
      <c r="BVJ85" s="10"/>
      <c r="BVK85" s="10"/>
      <c r="BVL85" s="10"/>
      <c r="BVM85" s="10"/>
      <c r="BVN85" s="10"/>
      <c r="BVO85" s="10"/>
      <c r="BVP85" s="10"/>
      <c r="BVQ85" s="10"/>
      <c r="BVR85" s="10"/>
      <c r="BVS85" s="10"/>
      <c r="BVT85" s="10"/>
      <c r="BVU85" s="10"/>
      <c r="BVV85" s="10"/>
      <c r="BVW85" s="10"/>
      <c r="BVX85" s="10"/>
      <c r="BVY85" s="10"/>
      <c r="BVZ85" s="10"/>
      <c r="BWA85" s="10"/>
      <c r="BWB85" s="10"/>
      <c r="BWC85" s="10"/>
      <c r="BWD85" s="10"/>
      <c r="BWE85" s="10"/>
      <c r="BWF85" s="10"/>
      <c r="BWG85" s="10"/>
      <c r="BWH85" s="10"/>
      <c r="BWI85" s="10"/>
      <c r="BWJ85" s="10"/>
      <c r="BWK85" s="10"/>
      <c r="BWL85" s="10"/>
      <c r="BWM85" s="10"/>
      <c r="BWN85" s="10"/>
      <c r="BWO85" s="10"/>
      <c r="BWP85" s="10"/>
      <c r="BWQ85" s="10"/>
      <c r="BWR85" s="10"/>
      <c r="BWS85" s="10"/>
      <c r="BWT85" s="10"/>
      <c r="BWU85" s="10"/>
      <c r="BWV85" s="10"/>
      <c r="BWW85" s="10"/>
      <c r="BWX85" s="10"/>
      <c r="BWY85" s="10"/>
      <c r="BWZ85" s="10"/>
      <c r="BXA85" s="10"/>
      <c r="BXB85" s="10"/>
      <c r="BXC85" s="10"/>
      <c r="BXD85" s="10"/>
      <c r="BXE85" s="10"/>
      <c r="BXF85" s="10"/>
      <c r="BXG85" s="10"/>
      <c r="BXH85" s="10"/>
      <c r="BXI85" s="10"/>
      <c r="BXJ85" s="10"/>
      <c r="BXK85" s="10"/>
      <c r="BXL85" s="10"/>
      <c r="BXM85" s="10"/>
      <c r="BXN85" s="10"/>
      <c r="BXO85" s="10"/>
      <c r="BXP85" s="10"/>
      <c r="BXQ85" s="10"/>
      <c r="BXR85" s="10"/>
      <c r="BXS85" s="10"/>
      <c r="BXT85" s="10"/>
      <c r="BXU85" s="10"/>
      <c r="BXV85" s="10"/>
      <c r="BXW85" s="10"/>
      <c r="BXX85" s="10"/>
      <c r="BXY85" s="10"/>
      <c r="BXZ85" s="10"/>
      <c r="BYA85" s="10"/>
      <c r="BYB85" s="10"/>
      <c r="BYC85" s="10"/>
      <c r="BYD85" s="10"/>
      <c r="BYE85" s="10"/>
      <c r="BYF85" s="10"/>
      <c r="BYG85" s="10"/>
      <c r="BYH85" s="10"/>
      <c r="BYI85" s="10"/>
      <c r="BYJ85" s="10"/>
      <c r="BYK85" s="10"/>
      <c r="BYL85" s="10"/>
      <c r="BYM85" s="10"/>
      <c r="BYN85" s="10"/>
      <c r="BYO85" s="10"/>
      <c r="BYP85" s="10"/>
      <c r="BYQ85" s="10"/>
      <c r="BYR85" s="10"/>
      <c r="BYS85" s="10"/>
      <c r="BYT85" s="10"/>
      <c r="BYU85" s="10"/>
      <c r="BYV85" s="10"/>
      <c r="BYW85" s="10"/>
      <c r="BYX85" s="10"/>
      <c r="BYY85" s="10"/>
      <c r="BYZ85" s="10"/>
      <c r="BZA85" s="10"/>
      <c r="BZB85" s="10"/>
      <c r="BZC85" s="10"/>
      <c r="BZD85" s="10"/>
      <c r="BZE85" s="10"/>
      <c r="BZF85" s="10"/>
      <c r="BZG85" s="10"/>
      <c r="BZH85" s="10"/>
      <c r="BZI85" s="10"/>
    </row>
    <row r="86" spans="1:2037" s="9" customFormat="1" ht="32.25" customHeight="1" thickBot="1">
      <c r="A86" s="764" t="s">
        <v>769</v>
      </c>
      <c r="B86" s="591"/>
      <c r="C86" s="591"/>
      <c r="D86" s="591"/>
      <c r="E86" s="592"/>
      <c r="F86" s="235"/>
      <c r="G86" s="236"/>
      <c r="H86" s="99"/>
      <c r="I86" s="99"/>
      <c r="J86" s="806" t="s">
        <v>767</v>
      </c>
      <c r="K86" s="807"/>
      <c r="L86" s="3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/>
      <c r="AMZ86" s="10"/>
      <c r="ANA86" s="10"/>
      <c r="ANB86" s="10"/>
      <c r="ANC86" s="10"/>
      <c r="AND86" s="10"/>
      <c r="ANE86" s="10"/>
      <c r="ANF86" s="10"/>
      <c r="ANG86" s="10"/>
      <c r="ANH86" s="10"/>
      <c r="ANI86" s="10"/>
      <c r="ANJ86" s="10"/>
      <c r="ANK86" s="10"/>
      <c r="ANL86" s="10"/>
      <c r="ANM86" s="10"/>
      <c r="ANN86" s="10"/>
      <c r="ANO86" s="10"/>
      <c r="ANP86" s="10"/>
      <c r="ANQ86" s="10"/>
      <c r="ANR86" s="10"/>
      <c r="ANS86" s="10"/>
      <c r="ANT86" s="10"/>
      <c r="ANU86" s="10"/>
      <c r="ANV86" s="10"/>
      <c r="ANW86" s="10"/>
      <c r="ANX86" s="10"/>
      <c r="ANY86" s="10"/>
      <c r="ANZ86" s="10"/>
      <c r="AOA86" s="10"/>
      <c r="AOB86" s="10"/>
      <c r="AOC86" s="10"/>
      <c r="AOD86" s="10"/>
      <c r="AOE86" s="10"/>
      <c r="AOF86" s="10"/>
      <c r="AOG86" s="10"/>
      <c r="AOH86" s="10"/>
      <c r="AOI86" s="10"/>
      <c r="AOJ86" s="10"/>
      <c r="AOK86" s="10"/>
      <c r="AOL86" s="10"/>
      <c r="AOM86" s="10"/>
      <c r="AON86" s="10"/>
      <c r="AOO86" s="10"/>
      <c r="AOP86" s="10"/>
      <c r="AOQ86" s="10"/>
      <c r="AOR86" s="10"/>
      <c r="AOS86" s="10"/>
      <c r="AOT86" s="10"/>
      <c r="AOU86" s="10"/>
      <c r="AOV86" s="10"/>
      <c r="AOW86" s="10"/>
      <c r="AOX86" s="10"/>
      <c r="AOY86" s="10"/>
      <c r="AOZ86" s="10"/>
      <c r="APA86" s="10"/>
      <c r="APB86" s="10"/>
      <c r="APC86" s="10"/>
      <c r="APD86" s="10"/>
      <c r="APE86" s="10"/>
      <c r="APF86" s="10"/>
      <c r="APG86" s="10"/>
      <c r="APH86" s="10"/>
      <c r="API86" s="10"/>
      <c r="APJ86" s="10"/>
      <c r="APK86" s="10"/>
      <c r="APL86" s="10"/>
      <c r="APM86" s="10"/>
      <c r="APN86" s="10"/>
      <c r="APO86" s="10"/>
      <c r="APP86" s="10"/>
      <c r="APQ86" s="10"/>
      <c r="APR86" s="10"/>
      <c r="APS86" s="10"/>
      <c r="APT86" s="10"/>
      <c r="APU86" s="10"/>
      <c r="APV86" s="10"/>
      <c r="APW86" s="10"/>
      <c r="APX86" s="10"/>
      <c r="APY86" s="10"/>
      <c r="APZ86" s="10"/>
      <c r="AQA86" s="10"/>
      <c r="AQB86" s="10"/>
      <c r="AQC86" s="10"/>
      <c r="AQD86" s="10"/>
      <c r="AQE86" s="10"/>
      <c r="AQF86" s="10"/>
      <c r="AQG86" s="10"/>
      <c r="AQH86" s="10"/>
      <c r="AQI86" s="10"/>
      <c r="AQJ86" s="10"/>
      <c r="AQK86" s="10"/>
      <c r="AQL86" s="10"/>
      <c r="AQM86" s="10"/>
      <c r="AQN86" s="10"/>
      <c r="AQO86" s="10"/>
      <c r="AQP86" s="10"/>
      <c r="AQQ86" s="10"/>
      <c r="AQR86" s="10"/>
      <c r="AQS86" s="10"/>
      <c r="AQT86" s="10"/>
      <c r="AQU86" s="10"/>
      <c r="AQV86" s="10"/>
      <c r="AQW86" s="10"/>
      <c r="AQX86" s="10"/>
      <c r="AQY86" s="10"/>
      <c r="AQZ86" s="10"/>
      <c r="ARA86" s="10"/>
      <c r="ARB86" s="10"/>
      <c r="ARC86" s="10"/>
      <c r="ARD86" s="10"/>
      <c r="ARE86" s="10"/>
      <c r="ARF86" s="10"/>
      <c r="ARG86" s="10"/>
      <c r="ARH86" s="10"/>
      <c r="ARI86" s="10"/>
      <c r="ARJ86" s="10"/>
      <c r="ARK86" s="10"/>
      <c r="ARL86" s="10"/>
      <c r="ARM86" s="10"/>
      <c r="ARN86" s="10"/>
      <c r="ARO86" s="10"/>
      <c r="ARP86" s="10"/>
      <c r="ARQ86" s="10"/>
      <c r="ARR86" s="10"/>
      <c r="ARS86" s="10"/>
      <c r="ART86" s="10"/>
      <c r="ARU86" s="10"/>
      <c r="ARV86" s="10"/>
      <c r="ARW86" s="10"/>
      <c r="ARX86" s="10"/>
      <c r="ARY86" s="10"/>
      <c r="ARZ86" s="10"/>
      <c r="ASA86" s="10"/>
      <c r="ASB86" s="10"/>
      <c r="ASC86" s="10"/>
      <c r="ASD86" s="10"/>
      <c r="ASE86" s="10"/>
      <c r="ASF86" s="10"/>
      <c r="ASG86" s="10"/>
      <c r="ASH86" s="10"/>
      <c r="ASI86" s="10"/>
      <c r="ASJ86" s="10"/>
      <c r="ASK86" s="10"/>
      <c r="ASL86" s="10"/>
      <c r="ASM86" s="10"/>
      <c r="ASN86" s="10"/>
      <c r="ASO86" s="10"/>
      <c r="ASP86" s="10"/>
      <c r="ASQ86" s="10"/>
      <c r="ASR86" s="10"/>
      <c r="ASS86" s="10"/>
      <c r="AST86" s="10"/>
      <c r="ASU86" s="10"/>
      <c r="ASV86" s="10"/>
      <c r="ASW86" s="10"/>
      <c r="ASX86" s="10"/>
      <c r="ASY86" s="10"/>
      <c r="ASZ86" s="10"/>
      <c r="ATA86" s="10"/>
      <c r="ATB86" s="10"/>
      <c r="ATC86" s="10"/>
      <c r="ATD86" s="10"/>
      <c r="ATE86" s="10"/>
      <c r="ATF86" s="10"/>
      <c r="ATG86" s="10"/>
      <c r="ATH86" s="10"/>
      <c r="ATI86" s="10"/>
      <c r="ATJ86" s="10"/>
      <c r="ATK86" s="10"/>
      <c r="ATL86" s="10"/>
      <c r="ATM86" s="10"/>
      <c r="ATN86" s="10"/>
      <c r="ATO86" s="10"/>
      <c r="ATP86" s="10"/>
      <c r="ATQ86" s="10"/>
      <c r="ATR86" s="10"/>
      <c r="ATS86" s="10"/>
      <c r="ATT86" s="10"/>
      <c r="ATU86" s="10"/>
      <c r="ATV86" s="10"/>
      <c r="ATW86" s="10"/>
      <c r="ATX86" s="10"/>
      <c r="ATY86" s="10"/>
      <c r="ATZ86" s="10"/>
      <c r="AUA86" s="10"/>
      <c r="AUB86" s="10"/>
      <c r="AUC86" s="10"/>
      <c r="AUD86" s="10"/>
      <c r="AUE86" s="10"/>
      <c r="AUF86" s="10"/>
      <c r="AUG86" s="10"/>
      <c r="AUH86" s="10"/>
      <c r="AUI86" s="10"/>
      <c r="AUJ86" s="10"/>
      <c r="AUK86" s="10"/>
      <c r="AUL86" s="10"/>
      <c r="AUM86" s="10"/>
      <c r="AUN86" s="10"/>
      <c r="AUO86" s="10"/>
      <c r="AUP86" s="10"/>
      <c r="AUQ86" s="10"/>
      <c r="AUR86" s="10"/>
      <c r="AUS86" s="10"/>
      <c r="AUT86" s="10"/>
      <c r="AUU86" s="10"/>
      <c r="AUV86" s="10"/>
      <c r="AUW86" s="10"/>
      <c r="AUX86" s="10"/>
      <c r="AUY86" s="10"/>
      <c r="AUZ86" s="10"/>
      <c r="AVA86" s="10"/>
      <c r="AVB86" s="10"/>
      <c r="AVC86" s="10"/>
      <c r="AVD86" s="10"/>
      <c r="AVE86" s="10"/>
      <c r="AVF86" s="10"/>
      <c r="AVG86" s="10"/>
      <c r="AVH86" s="10"/>
      <c r="AVI86" s="10"/>
      <c r="AVJ86" s="10"/>
      <c r="AVK86" s="10"/>
      <c r="AVL86" s="10"/>
      <c r="AVM86" s="10"/>
      <c r="AVN86" s="10"/>
      <c r="AVO86" s="10"/>
      <c r="AVP86" s="10"/>
      <c r="AVQ86" s="10"/>
      <c r="AVR86" s="10"/>
      <c r="AVS86" s="10"/>
      <c r="AVT86" s="10"/>
      <c r="AVU86" s="10"/>
      <c r="AVV86" s="10"/>
      <c r="AVW86" s="10"/>
      <c r="AVX86" s="10"/>
      <c r="AVY86" s="10"/>
      <c r="AVZ86" s="10"/>
      <c r="AWA86" s="10"/>
      <c r="AWB86" s="10"/>
      <c r="AWC86" s="10"/>
      <c r="AWD86" s="10"/>
      <c r="AWE86" s="10"/>
      <c r="AWF86" s="10"/>
      <c r="AWG86" s="10"/>
      <c r="AWH86" s="10"/>
      <c r="AWI86" s="10"/>
      <c r="AWJ86" s="10"/>
      <c r="AWK86" s="10"/>
      <c r="AWL86" s="10"/>
      <c r="AWM86" s="10"/>
      <c r="AWN86" s="10"/>
      <c r="AWO86" s="10"/>
      <c r="AWP86" s="10"/>
      <c r="AWQ86" s="10"/>
      <c r="AWR86" s="10"/>
      <c r="AWS86" s="10"/>
      <c r="AWT86" s="10"/>
      <c r="AWU86" s="10"/>
      <c r="AWV86" s="10"/>
      <c r="AWW86" s="10"/>
      <c r="AWX86" s="10"/>
      <c r="AWY86" s="10"/>
      <c r="AWZ86" s="10"/>
      <c r="AXA86" s="10"/>
      <c r="AXB86" s="10"/>
      <c r="AXC86" s="10"/>
      <c r="AXD86" s="10"/>
      <c r="AXE86" s="10"/>
      <c r="AXF86" s="10"/>
      <c r="AXG86" s="10"/>
      <c r="AXH86" s="10"/>
      <c r="AXI86" s="10"/>
      <c r="AXJ86" s="10"/>
      <c r="AXK86" s="10"/>
      <c r="AXL86" s="10"/>
      <c r="AXM86" s="10"/>
      <c r="AXN86" s="10"/>
      <c r="AXO86" s="10"/>
      <c r="AXP86" s="10"/>
      <c r="AXQ86" s="10"/>
      <c r="AXR86" s="10"/>
      <c r="AXS86" s="10"/>
      <c r="AXT86" s="10"/>
      <c r="AXU86" s="10"/>
      <c r="AXV86" s="10"/>
      <c r="AXW86" s="10"/>
      <c r="AXX86" s="10"/>
      <c r="AXY86" s="10"/>
      <c r="AXZ86" s="10"/>
      <c r="AYA86" s="10"/>
      <c r="AYB86" s="10"/>
      <c r="AYC86" s="10"/>
      <c r="AYD86" s="10"/>
      <c r="AYE86" s="10"/>
      <c r="AYF86" s="10"/>
      <c r="AYG86" s="10"/>
      <c r="AYH86" s="10"/>
      <c r="AYI86" s="10"/>
      <c r="AYJ86" s="10"/>
      <c r="AYK86" s="10"/>
      <c r="AYL86" s="10"/>
      <c r="AYM86" s="10"/>
      <c r="AYN86" s="10"/>
      <c r="AYO86" s="10"/>
      <c r="AYP86" s="10"/>
      <c r="AYQ86" s="10"/>
      <c r="AYR86" s="10"/>
      <c r="AYS86" s="10"/>
      <c r="AYT86" s="10"/>
      <c r="AYU86" s="10"/>
      <c r="AYV86" s="10"/>
      <c r="AYW86" s="10"/>
      <c r="AYX86" s="10"/>
      <c r="AYY86" s="10"/>
      <c r="AYZ86" s="10"/>
      <c r="AZA86" s="10"/>
      <c r="AZB86" s="10"/>
      <c r="AZC86" s="10"/>
      <c r="AZD86" s="10"/>
      <c r="AZE86" s="10"/>
      <c r="AZF86" s="10"/>
      <c r="AZG86" s="10"/>
      <c r="AZH86" s="10"/>
      <c r="AZI86" s="10"/>
      <c r="AZJ86" s="10"/>
      <c r="AZK86" s="10"/>
      <c r="AZL86" s="10"/>
      <c r="AZM86" s="10"/>
      <c r="AZN86" s="10"/>
      <c r="AZO86" s="10"/>
      <c r="AZP86" s="10"/>
      <c r="AZQ86" s="10"/>
      <c r="AZR86" s="10"/>
      <c r="AZS86" s="10"/>
      <c r="AZT86" s="10"/>
      <c r="AZU86" s="10"/>
      <c r="AZV86" s="10"/>
      <c r="AZW86" s="10"/>
      <c r="AZX86" s="10"/>
      <c r="AZY86" s="10"/>
      <c r="AZZ86" s="10"/>
      <c r="BAA86" s="10"/>
      <c r="BAB86" s="10"/>
      <c r="BAC86" s="10"/>
      <c r="BAD86" s="10"/>
      <c r="BAE86" s="10"/>
      <c r="BAF86" s="10"/>
      <c r="BAG86" s="10"/>
      <c r="BAH86" s="10"/>
      <c r="BAI86" s="10"/>
      <c r="BAJ86" s="10"/>
      <c r="BAK86" s="10"/>
      <c r="BAL86" s="10"/>
      <c r="BAM86" s="10"/>
      <c r="BAN86" s="10"/>
      <c r="BAO86" s="10"/>
      <c r="BAP86" s="10"/>
      <c r="BAQ86" s="10"/>
      <c r="BAR86" s="10"/>
      <c r="BAS86" s="10"/>
      <c r="BAT86" s="10"/>
      <c r="BAU86" s="10"/>
      <c r="BAV86" s="10"/>
      <c r="BAW86" s="10"/>
      <c r="BAX86" s="10"/>
      <c r="BAY86" s="10"/>
      <c r="BAZ86" s="10"/>
      <c r="BBA86" s="10"/>
      <c r="BBB86" s="10"/>
      <c r="BBC86" s="10"/>
      <c r="BBD86" s="10"/>
      <c r="BBE86" s="10"/>
      <c r="BBF86" s="10"/>
      <c r="BBG86" s="10"/>
      <c r="BBH86" s="10"/>
      <c r="BBI86" s="10"/>
      <c r="BBJ86" s="10"/>
      <c r="BBK86" s="10"/>
      <c r="BBL86" s="10"/>
      <c r="BBM86" s="10"/>
      <c r="BBN86" s="10"/>
      <c r="BBO86" s="10"/>
      <c r="BBP86" s="10"/>
      <c r="BBQ86" s="10"/>
      <c r="BBR86" s="10"/>
      <c r="BBS86" s="10"/>
      <c r="BBT86" s="10"/>
      <c r="BBU86" s="10"/>
      <c r="BBV86" s="10"/>
      <c r="BBW86" s="10"/>
      <c r="BBX86" s="10"/>
      <c r="BBY86" s="10"/>
      <c r="BBZ86" s="10"/>
      <c r="BCA86" s="10"/>
      <c r="BCB86" s="10"/>
      <c r="BCC86" s="10"/>
      <c r="BCD86" s="10"/>
      <c r="BCE86" s="10"/>
      <c r="BCF86" s="10"/>
      <c r="BCG86" s="10"/>
      <c r="BCH86" s="10"/>
      <c r="BCI86" s="10"/>
      <c r="BCJ86" s="10"/>
      <c r="BCK86" s="10"/>
      <c r="BCL86" s="10"/>
      <c r="BCM86" s="10"/>
      <c r="BCN86" s="10"/>
      <c r="BCO86" s="10"/>
      <c r="BCP86" s="10"/>
      <c r="BCQ86" s="10"/>
      <c r="BCR86" s="10"/>
      <c r="BCS86" s="10"/>
      <c r="BCT86" s="10"/>
      <c r="BCU86" s="10"/>
      <c r="BCV86" s="10"/>
      <c r="BCW86" s="10"/>
      <c r="BCX86" s="10"/>
      <c r="BCY86" s="10"/>
      <c r="BCZ86" s="10"/>
      <c r="BDA86" s="10"/>
      <c r="BDB86" s="10"/>
      <c r="BDC86" s="10"/>
      <c r="BDD86" s="10"/>
      <c r="BDE86" s="10"/>
      <c r="BDF86" s="10"/>
      <c r="BDG86" s="10"/>
      <c r="BDH86" s="10"/>
      <c r="BDI86" s="10"/>
      <c r="BDJ86" s="10"/>
      <c r="BDK86" s="10"/>
      <c r="BDL86" s="10"/>
      <c r="BDM86" s="10"/>
      <c r="BDN86" s="10"/>
      <c r="BDO86" s="10"/>
      <c r="BDP86" s="10"/>
      <c r="BDQ86" s="10"/>
      <c r="BDR86" s="10"/>
      <c r="BDS86" s="10"/>
      <c r="BDT86" s="10"/>
      <c r="BDU86" s="10"/>
      <c r="BDV86" s="10"/>
      <c r="BDW86" s="10"/>
      <c r="BDX86" s="10"/>
      <c r="BDY86" s="10"/>
      <c r="BDZ86" s="10"/>
      <c r="BEA86" s="10"/>
      <c r="BEB86" s="10"/>
      <c r="BEC86" s="10"/>
      <c r="BED86" s="10"/>
      <c r="BEE86" s="10"/>
      <c r="BEF86" s="10"/>
      <c r="BEG86" s="10"/>
      <c r="BEH86" s="10"/>
      <c r="BEI86" s="10"/>
      <c r="BEJ86" s="10"/>
      <c r="BEK86" s="10"/>
      <c r="BEL86" s="10"/>
      <c r="BEM86" s="10"/>
      <c r="BEN86" s="10"/>
      <c r="BEO86" s="10"/>
      <c r="BEP86" s="10"/>
      <c r="BEQ86" s="10"/>
      <c r="BER86" s="10"/>
      <c r="BES86" s="10"/>
      <c r="BET86" s="10"/>
      <c r="BEU86" s="10"/>
      <c r="BEV86" s="10"/>
      <c r="BEW86" s="10"/>
      <c r="BEX86" s="10"/>
      <c r="BEY86" s="10"/>
      <c r="BEZ86" s="10"/>
      <c r="BFA86" s="10"/>
      <c r="BFB86" s="10"/>
      <c r="BFC86" s="10"/>
      <c r="BFD86" s="10"/>
      <c r="BFE86" s="10"/>
      <c r="BFF86" s="10"/>
      <c r="BFG86" s="10"/>
      <c r="BFH86" s="10"/>
      <c r="BFI86" s="10"/>
      <c r="BFJ86" s="10"/>
      <c r="BFK86" s="10"/>
      <c r="BFL86" s="10"/>
      <c r="BFM86" s="10"/>
      <c r="BFN86" s="10"/>
      <c r="BFO86" s="10"/>
      <c r="BFP86" s="10"/>
      <c r="BFQ86" s="10"/>
      <c r="BFR86" s="10"/>
      <c r="BFS86" s="10"/>
      <c r="BFT86" s="10"/>
      <c r="BFU86" s="10"/>
      <c r="BFV86" s="10"/>
      <c r="BFW86" s="10"/>
      <c r="BFX86" s="10"/>
      <c r="BFY86" s="10"/>
      <c r="BFZ86" s="10"/>
      <c r="BGA86" s="10"/>
      <c r="BGB86" s="10"/>
      <c r="BGC86" s="10"/>
      <c r="BGD86" s="10"/>
      <c r="BGE86" s="10"/>
      <c r="BGF86" s="10"/>
      <c r="BGG86" s="10"/>
      <c r="BGH86" s="10"/>
      <c r="BGI86" s="10"/>
      <c r="BGJ86" s="10"/>
      <c r="BGK86" s="10"/>
      <c r="BGL86" s="10"/>
      <c r="BGM86" s="10"/>
      <c r="BGN86" s="10"/>
      <c r="BGO86" s="10"/>
      <c r="BGP86" s="10"/>
      <c r="BGQ86" s="10"/>
      <c r="BGR86" s="10"/>
      <c r="BGS86" s="10"/>
      <c r="BGT86" s="10"/>
      <c r="BGU86" s="10"/>
      <c r="BGV86" s="10"/>
      <c r="BGW86" s="10"/>
      <c r="BGX86" s="10"/>
      <c r="BGY86" s="10"/>
      <c r="BGZ86" s="10"/>
      <c r="BHA86" s="10"/>
      <c r="BHB86" s="10"/>
      <c r="BHC86" s="10"/>
      <c r="BHD86" s="10"/>
      <c r="BHE86" s="10"/>
      <c r="BHF86" s="10"/>
      <c r="BHG86" s="10"/>
      <c r="BHH86" s="10"/>
      <c r="BHI86" s="10"/>
      <c r="BHJ86" s="10"/>
      <c r="BHK86" s="10"/>
      <c r="BHL86" s="10"/>
      <c r="BHM86" s="10"/>
      <c r="BHN86" s="10"/>
      <c r="BHO86" s="10"/>
      <c r="BHP86" s="10"/>
      <c r="BHQ86" s="10"/>
      <c r="BHR86" s="10"/>
      <c r="BHS86" s="10"/>
      <c r="BHT86" s="10"/>
      <c r="BHU86" s="10"/>
      <c r="BHV86" s="10"/>
      <c r="BHW86" s="10"/>
      <c r="BHX86" s="10"/>
      <c r="BHY86" s="10"/>
      <c r="BHZ86" s="10"/>
      <c r="BIA86" s="10"/>
      <c r="BIB86" s="10"/>
      <c r="BIC86" s="10"/>
      <c r="BID86" s="10"/>
      <c r="BIE86" s="10"/>
      <c r="BIF86" s="10"/>
      <c r="BIG86" s="10"/>
      <c r="BIH86" s="10"/>
      <c r="BII86" s="10"/>
      <c r="BIJ86" s="10"/>
      <c r="BIK86" s="10"/>
      <c r="BIL86" s="10"/>
      <c r="BIM86" s="10"/>
      <c r="BIN86" s="10"/>
      <c r="BIO86" s="10"/>
      <c r="BIP86" s="10"/>
      <c r="BIQ86" s="10"/>
      <c r="BIR86" s="10"/>
      <c r="BIS86" s="10"/>
      <c r="BIT86" s="10"/>
      <c r="BIU86" s="10"/>
      <c r="BIV86" s="10"/>
      <c r="BIW86" s="10"/>
      <c r="BIX86" s="10"/>
      <c r="BIY86" s="10"/>
      <c r="BIZ86" s="10"/>
      <c r="BJA86" s="10"/>
      <c r="BJB86" s="10"/>
      <c r="BJC86" s="10"/>
      <c r="BJD86" s="10"/>
      <c r="BJE86" s="10"/>
      <c r="BJF86" s="10"/>
      <c r="BJG86" s="10"/>
      <c r="BJH86" s="10"/>
      <c r="BJI86" s="10"/>
      <c r="BJJ86" s="10"/>
      <c r="BJK86" s="10"/>
      <c r="BJL86" s="10"/>
      <c r="BJM86" s="10"/>
      <c r="BJN86" s="10"/>
      <c r="BJO86" s="10"/>
      <c r="BJP86" s="10"/>
      <c r="BJQ86" s="10"/>
      <c r="BJR86" s="10"/>
      <c r="BJS86" s="10"/>
      <c r="BJT86" s="10"/>
      <c r="BJU86" s="10"/>
      <c r="BJV86" s="10"/>
      <c r="BJW86" s="10"/>
      <c r="BJX86" s="10"/>
      <c r="BJY86" s="10"/>
      <c r="BJZ86" s="10"/>
      <c r="BKA86" s="10"/>
      <c r="BKB86" s="10"/>
      <c r="BKC86" s="10"/>
      <c r="BKD86" s="10"/>
      <c r="BKE86" s="10"/>
      <c r="BKF86" s="10"/>
      <c r="BKG86" s="10"/>
      <c r="BKH86" s="10"/>
      <c r="BKI86" s="10"/>
      <c r="BKJ86" s="10"/>
      <c r="BKK86" s="10"/>
      <c r="BKL86" s="10"/>
      <c r="BKM86" s="10"/>
      <c r="BKN86" s="10"/>
      <c r="BKO86" s="10"/>
      <c r="BKP86" s="10"/>
      <c r="BKQ86" s="10"/>
      <c r="BKR86" s="10"/>
      <c r="BKS86" s="10"/>
      <c r="BKT86" s="10"/>
      <c r="BKU86" s="10"/>
      <c r="BKV86" s="10"/>
      <c r="BKW86" s="10"/>
      <c r="BKX86" s="10"/>
      <c r="BKY86" s="10"/>
      <c r="BKZ86" s="10"/>
      <c r="BLA86" s="10"/>
      <c r="BLB86" s="10"/>
      <c r="BLC86" s="10"/>
      <c r="BLD86" s="10"/>
      <c r="BLE86" s="10"/>
      <c r="BLF86" s="10"/>
      <c r="BLG86" s="10"/>
      <c r="BLH86" s="10"/>
      <c r="BLI86" s="10"/>
      <c r="BLJ86" s="10"/>
      <c r="BLK86" s="10"/>
      <c r="BLL86" s="10"/>
      <c r="BLM86" s="10"/>
      <c r="BLN86" s="10"/>
      <c r="BLO86" s="10"/>
      <c r="BLP86" s="10"/>
      <c r="BLQ86" s="10"/>
      <c r="BLR86" s="10"/>
      <c r="BLS86" s="10"/>
      <c r="BLT86" s="10"/>
      <c r="BLU86" s="10"/>
      <c r="BLV86" s="10"/>
      <c r="BLW86" s="10"/>
      <c r="BLX86" s="10"/>
      <c r="BLY86" s="10"/>
      <c r="BLZ86" s="10"/>
      <c r="BMA86" s="10"/>
      <c r="BMB86" s="10"/>
      <c r="BMC86" s="10"/>
      <c r="BMD86" s="10"/>
      <c r="BME86" s="10"/>
      <c r="BMF86" s="10"/>
      <c r="BMG86" s="10"/>
      <c r="BMH86" s="10"/>
      <c r="BMI86" s="10"/>
      <c r="BMJ86" s="10"/>
      <c r="BMK86" s="10"/>
      <c r="BML86" s="10"/>
      <c r="BMM86" s="10"/>
      <c r="BMN86" s="10"/>
      <c r="BMO86" s="10"/>
      <c r="BMP86" s="10"/>
      <c r="BMQ86" s="10"/>
      <c r="BMR86" s="10"/>
      <c r="BMS86" s="10"/>
      <c r="BMT86" s="10"/>
      <c r="BMU86" s="10"/>
      <c r="BMV86" s="10"/>
      <c r="BMW86" s="10"/>
      <c r="BMX86" s="10"/>
      <c r="BMY86" s="10"/>
      <c r="BMZ86" s="10"/>
      <c r="BNA86" s="10"/>
      <c r="BNB86" s="10"/>
      <c r="BNC86" s="10"/>
      <c r="BND86" s="10"/>
      <c r="BNE86" s="10"/>
      <c r="BNF86" s="10"/>
      <c r="BNG86" s="10"/>
      <c r="BNH86" s="10"/>
      <c r="BNI86" s="10"/>
      <c r="BNJ86" s="10"/>
      <c r="BNK86" s="10"/>
      <c r="BNL86" s="10"/>
      <c r="BNM86" s="10"/>
      <c r="BNN86" s="10"/>
      <c r="BNO86" s="10"/>
      <c r="BNP86" s="10"/>
      <c r="BNQ86" s="10"/>
      <c r="BNR86" s="10"/>
      <c r="BNS86" s="10"/>
      <c r="BNT86" s="10"/>
      <c r="BNU86" s="10"/>
      <c r="BNV86" s="10"/>
      <c r="BNW86" s="10"/>
      <c r="BNX86" s="10"/>
      <c r="BNY86" s="10"/>
      <c r="BNZ86" s="10"/>
      <c r="BOA86" s="10"/>
      <c r="BOB86" s="10"/>
      <c r="BOC86" s="10"/>
      <c r="BOD86" s="10"/>
      <c r="BOE86" s="10"/>
      <c r="BOF86" s="10"/>
      <c r="BOG86" s="10"/>
      <c r="BOH86" s="10"/>
      <c r="BOI86" s="10"/>
      <c r="BOJ86" s="10"/>
      <c r="BOK86" s="10"/>
      <c r="BOL86" s="10"/>
      <c r="BOM86" s="10"/>
      <c r="BON86" s="10"/>
      <c r="BOO86" s="10"/>
      <c r="BOP86" s="10"/>
      <c r="BOQ86" s="10"/>
      <c r="BOR86" s="10"/>
      <c r="BOS86" s="10"/>
      <c r="BOT86" s="10"/>
      <c r="BOU86" s="10"/>
      <c r="BOV86" s="10"/>
      <c r="BOW86" s="10"/>
      <c r="BOX86" s="10"/>
      <c r="BOY86" s="10"/>
      <c r="BOZ86" s="10"/>
      <c r="BPA86" s="10"/>
      <c r="BPB86" s="10"/>
      <c r="BPC86" s="10"/>
      <c r="BPD86" s="10"/>
      <c r="BPE86" s="10"/>
      <c r="BPF86" s="10"/>
      <c r="BPG86" s="10"/>
      <c r="BPH86" s="10"/>
      <c r="BPI86" s="10"/>
      <c r="BPJ86" s="10"/>
      <c r="BPK86" s="10"/>
      <c r="BPL86" s="10"/>
      <c r="BPM86" s="10"/>
      <c r="BPN86" s="10"/>
      <c r="BPO86" s="10"/>
      <c r="BPP86" s="10"/>
      <c r="BPQ86" s="10"/>
      <c r="BPR86" s="10"/>
      <c r="BPS86" s="10"/>
      <c r="BPT86" s="10"/>
      <c r="BPU86" s="10"/>
      <c r="BPV86" s="10"/>
      <c r="BPW86" s="10"/>
      <c r="BPX86" s="10"/>
      <c r="BPY86" s="10"/>
      <c r="BPZ86" s="10"/>
      <c r="BQA86" s="10"/>
      <c r="BQB86" s="10"/>
      <c r="BQC86" s="10"/>
      <c r="BQD86" s="10"/>
      <c r="BQE86" s="10"/>
      <c r="BQF86" s="10"/>
      <c r="BQG86" s="10"/>
      <c r="BQH86" s="10"/>
      <c r="BQI86" s="10"/>
      <c r="BQJ86" s="10"/>
      <c r="BQK86" s="10"/>
      <c r="BQL86" s="10"/>
      <c r="BQM86" s="10"/>
      <c r="BQN86" s="10"/>
      <c r="BQO86" s="10"/>
      <c r="BQP86" s="10"/>
      <c r="BQQ86" s="10"/>
      <c r="BQR86" s="10"/>
      <c r="BQS86" s="10"/>
      <c r="BQT86" s="10"/>
      <c r="BQU86" s="10"/>
      <c r="BQV86" s="10"/>
      <c r="BQW86" s="10"/>
      <c r="BQX86" s="10"/>
      <c r="BQY86" s="10"/>
      <c r="BQZ86" s="10"/>
      <c r="BRA86" s="10"/>
      <c r="BRB86" s="10"/>
      <c r="BRC86" s="10"/>
      <c r="BRD86" s="10"/>
      <c r="BRE86" s="10"/>
      <c r="BRF86" s="10"/>
      <c r="BRG86" s="10"/>
      <c r="BRH86" s="10"/>
      <c r="BRI86" s="10"/>
      <c r="BRJ86" s="10"/>
      <c r="BRK86" s="10"/>
      <c r="BRL86" s="10"/>
      <c r="BRM86" s="10"/>
      <c r="BRN86" s="10"/>
      <c r="BRO86" s="10"/>
      <c r="BRP86" s="10"/>
      <c r="BRQ86" s="10"/>
      <c r="BRR86" s="10"/>
      <c r="BRS86" s="10"/>
      <c r="BRT86" s="10"/>
      <c r="BRU86" s="10"/>
      <c r="BRV86" s="10"/>
      <c r="BRW86" s="10"/>
      <c r="BRX86" s="10"/>
      <c r="BRY86" s="10"/>
      <c r="BRZ86" s="10"/>
      <c r="BSA86" s="10"/>
      <c r="BSB86" s="10"/>
      <c r="BSC86" s="10"/>
      <c r="BSD86" s="10"/>
      <c r="BSE86" s="10"/>
      <c r="BSF86" s="10"/>
      <c r="BSG86" s="10"/>
      <c r="BSH86" s="10"/>
      <c r="BSI86" s="10"/>
      <c r="BSJ86" s="10"/>
      <c r="BSK86" s="10"/>
      <c r="BSL86" s="10"/>
      <c r="BSM86" s="10"/>
      <c r="BSN86" s="10"/>
      <c r="BSO86" s="10"/>
      <c r="BSP86" s="10"/>
      <c r="BSQ86" s="10"/>
      <c r="BSR86" s="10"/>
      <c r="BSS86" s="10"/>
      <c r="BST86" s="10"/>
      <c r="BSU86" s="10"/>
      <c r="BSV86" s="10"/>
      <c r="BSW86" s="10"/>
      <c r="BSX86" s="10"/>
      <c r="BSY86" s="10"/>
      <c r="BSZ86" s="10"/>
      <c r="BTA86" s="10"/>
      <c r="BTB86" s="10"/>
      <c r="BTC86" s="10"/>
      <c r="BTD86" s="10"/>
      <c r="BTE86" s="10"/>
      <c r="BTF86" s="10"/>
      <c r="BTG86" s="10"/>
      <c r="BTH86" s="10"/>
      <c r="BTI86" s="10"/>
      <c r="BTJ86" s="10"/>
      <c r="BTK86" s="10"/>
      <c r="BTL86" s="10"/>
      <c r="BTM86" s="10"/>
      <c r="BTN86" s="10"/>
      <c r="BTO86" s="10"/>
      <c r="BTP86" s="10"/>
      <c r="BTQ86" s="10"/>
      <c r="BTR86" s="10"/>
      <c r="BTS86" s="10"/>
      <c r="BTT86" s="10"/>
      <c r="BTU86" s="10"/>
      <c r="BTV86" s="10"/>
      <c r="BTW86" s="10"/>
      <c r="BTX86" s="10"/>
      <c r="BTY86" s="10"/>
      <c r="BTZ86" s="10"/>
      <c r="BUA86" s="10"/>
      <c r="BUB86" s="10"/>
      <c r="BUC86" s="10"/>
      <c r="BUD86" s="10"/>
      <c r="BUE86" s="10"/>
      <c r="BUF86" s="10"/>
      <c r="BUG86" s="10"/>
      <c r="BUH86" s="10"/>
      <c r="BUI86" s="10"/>
      <c r="BUJ86" s="10"/>
      <c r="BUK86" s="10"/>
      <c r="BUL86" s="10"/>
      <c r="BUM86" s="10"/>
      <c r="BUN86" s="10"/>
      <c r="BUO86" s="10"/>
      <c r="BUP86" s="10"/>
      <c r="BUQ86" s="10"/>
      <c r="BUR86" s="10"/>
      <c r="BUS86" s="10"/>
      <c r="BUT86" s="10"/>
      <c r="BUU86" s="10"/>
      <c r="BUV86" s="10"/>
      <c r="BUW86" s="10"/>
      <c r="BUX86" s="10"/>
      <c r="BUY86" s="10"/>
      <c r="BUZ86" s="10"/>
      <c r="BVA86" s="10"/>
      <c r="BVB86" s="10"/>
      <c r="BVC86" s="10"/>
      <c r="BVD86" s="10"/>
      <c r="BVE86" s="10"/>
      <c r="BVF86" s="10"/>
      <c r="BVG86" s="10"/>
      <c r="BVH86" s="10"/>
      <c r="BVI86" s="10"/>
      <c r="BVJ86" s="10"/>
      <c r="BVK86" s="10"/>
      <c r="BVL86" s="10"/>
      <c r="BVM86" s="10"/>
      <c r="BVN86" s="10"/>
      <c r="BVO86" s="10"/>
      <c r="BVP86" s="10"/>
      <c r="BVQ86" s="10"/>
      <c r="BVR86" s="10"/>
      <c r="BVS86" s="10"/>
      <c r="BVT86" s="10"/>
      <c r="BVU86" s="10"/>
      <c r="BVV86" s="10"/>
      <c r="BVW86" s="10"/>
      <c r="BVX86" s="10"/>
      <c r="BVY86" s="10"/>
      <c r="BVZ86" s="10"/>
      <c r="BWA86" s="10"/>
      <c r="BWB86" s="10"/>
      <c r="BWC86" s="10"/>
      <c r="BWD86" s="10"/>
      <c r="BWE86" s="10"/>
      <c r="BWF86" s="10"/>
      <c r="BWG86" s="10"/>
      <c r="BWH86" s="10"/>
      <c r="BWI86" s="10"/>
      <c r="BWJ86" s="10"/>
      <c r="BWK86" s="10"/>
      <c r="BWL86" s="10"/>
      <c r="BWM86" s="10"/>
      <c r="BWN86" s="10"/>
      <c r="BWO86" s="10"/>
      <c r="BWP86" s="10"/>
      <c r="BWQ86" s="10"/>
      <c r="BWR86" s="10"/>
      <c r="BWS86" s="10"/>
      <c r="BWT86" s="10"/>
      <c r="BWU86" s="10"/>
      <c r="BWV86" s="10"/>
      <c r="BWW86" s="10"/>
      <c r="BWX86" s="10"/>
      <c r="BWY86" s="10"/>
      <c r="BWZ86" s="10"/>
      <c r="BXA86" s="10"/>
      <c r="BXB86" s="10"/>
      <c r="BXC86" s="10"/>
      <c r="BXD86" s="10"/>
      <c r="BXE86" s="10"/>
      <c r="BXF86" s="10"/>
      <c r="BXG86" s="10"/>
      <c r="BXH86" s="10"/>
      <c r="BXI86" s="10"/>
      <c r="BXJ86" s="10"/>
      <c r="BXK86" s="10"/>
      <c r="BXL86" s="10"/>
      <c r="BXM86" s="10"/>
      <c r="BXN86" s="10"/>
      <c r="BXO86" s="10"/>
      <c r="BXP86" s="10"/>
      <c r="BXQ86" s="10"/>
      <c r="BXR86" s="10"/>
      <c r="BXS86" s="10"/>
      <c r="BXT86" s="10"/>
      <c r="BXU86" s="10"/>
      <c r="BXV86" s="10"/>
      <c r="BXW86" s="10"/>
      <c r="BXX86" s="10"/>
      <c r="BXY86" s="10"/>
      <c r="BXZ86" s="10"/>
      <c r="BYA86" s="10"/>
      <c r="BYB86" s="10"/>
      <c r="BYC86" s="10"/>
      <c r="BYD86" s="10"/>
      <c r="BYE86" s="10"/>
      <c r="BYF86" s="10"/>
      <c r="BYG86" s="10"/>
      <c r="BYH86" s="10"/>
      <c r="BYI86" s="10"/>
      <c r="BYJ86" s="10"/>
      <c r="BYK86" s="10"/>
      <c r="BYL86" s="10"/>
      <c r="BYM86" s="10"/>
      <c r="BYN86" s="10"/>
      <c r="BYO86" s="10"/>
      <c r="BYP86" s="10"/>
      <c r="BYQ86" s="10"/>
      <c r="BYR86" s="10"/>
      <c r="BYS86" s="10"/>
      <c r="BYT86" s="10"/>
      <c r="BYU86" s="10"/>
      <c r="BYV86" s="10"/>
      <c r="BYW86" s="10"/>
      <c r="BYX86" s="10"/>
      <c r="BYY86" s="10"/>
      <c r="BYZ86" s="10"/>
      <c r="BZA86" s="10"/>
      <c r="BZB86" s="10"/>
      <c r="BZC86" s="10"/>
      <c r="BZD86" s="10"/>
      <c r="BZE86" s="10"/>
      <c r="BZF86" s="10"/>
      <c r="BZG86" s="10"/>
      <c r="BZH86" s="10"/>
      <c r="BZI86" s="10"/>
    </row>
    <row r="87" spans="1:2037" s="9" customFormat="1" ht="16.5" customHeight="1" thickBot="1">
      <c r="A87" s="628" t="s">
        <v>80</v>
      </c>
      <c r="B87" s="747"/>
      <c r="C87" s="747"/>
      <c r="D87" s="747"/>
      <c r="E87" s="748"/>
      <c r="F87" s="228"/>
      <c r="G87" s="232"/>
      <c r="H87" s="29"/>
      <c r="I87" s="29"/>
      <c r="J87" s="145" t="s">
        <v>128</v>
      </c>
      <c r="K87" s="275" t="s">
        <v>129</v>
      </c>
      <c r="L87" s="3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  <c r="JH87" s="10"/>
      <c r="JI87" s="10"/>
      <c r="JJ87" s="10"/>
      <c r="JK87" s="10"/>
      <c r="JL87" s="10"/>
      <c r="JM87" s="10"/>
      <c r="JN87" s="10"/>
      <c r="JO87" s="10"/>
      <c r="JP87" s="10"/>
      <c r="JQ87" s="10"/>
      <c r="JR87" s="10"/>
      <c r="JS87" s="10"/>
      <c r="JT87" s="10"/>
      <c r="JU87" s="10"/>
      <c r="JV87" s="10"/>
      <c r="JW87" s="10"/>
      <c r="JX87" s="10"/>
      <c r="JY87" s="10"/>
      <c r="JZ87" s="10"/>
      <c r="KA87" s="10"/>
      <c r="KB87" s="10"/>
      <c r="KC87" s="10"/>
      <c r="KD87" s="10"/>
      <c r="KE87" s="10"/>
      <c r="KF87" s="10"/>
      <c r="KG87" s="10"/>
      <c r="KH87" s="10"/>
      <c r="KI87" s="10"/>
      <c r="KJ87" s="10"/>
      <c r="KK87" s="10"/>
      <c r="KL87" s="10"/>
      <c r="KM87" s="10"/>
      <c r="KN87" s="10"/>
      <c r="KO87" s="10"/>
      <c r="KP87" s="10"/>
      <c r="KQ87" s="10"/>
      <c r="KR87" s="10"/>
      <c r="KS87" s="10"/>
      <c r="KT87" s="10"/>
      <c r="KU87" s="10"/>
      <c r="KV87" s="10"/>
      <c r="KW87" s="10"/>
      <c r="KX87" s="10"/>
      <c r="KY87" s="10"/>
      <c r="KZ87" s="10"/>
      <c r="LA87" s="10"/>
      <c r="LB87" s="10"/>
      <c r="LC87" s="10"/>
      <c r="LD87" s="10"/>
      <c r="LE87" s="10"/>
      <c r="LF87" s="10"/>
      <c r="LG87" s="10"/>
      <c r="LH87" s="10"/>
      <c r="LI87" s="10"/>
      <c r="LJ87" s="10"/>
      <c r="LK87" s="10"/>
      <c r="LL87" s="10"/>
      <c r="LM87" s="10"/>
      <c r="LN87" s="10"/>
      <c r="LO87" s="10"/>
      <c r="LP87" s="10"/>
      <c r="LQ87" s="10"/>
      <c r="LR87" s="10"/>
      <c r="LS87" s="10"/>
      <c r="LT87" s="10"/>
      <c r="LU87" s="10"/>
      <c r="LV87" s="10"/>
      <c r="LW87" s="10"/>
      <c r="LX87" s="10"/>
      <c r="LY87" s="10"/>
      <c r="LZ87" s="10"/>
      <c r="MA87" s="10"/>
      <c r="MB87" s="10"/>
      <c r="MC87" s="10"/>
      <c r="MD87" s="10"/>
      <c r="ME87" s="10"/>
      <c r="MF87" s="10"/>
      <c r="MG87" s="10"/>
      <c r="MH87" s="10"/>
      <c r="MI87" s="10"/>
      <c r="MJ87" s="10"/>
      <c r="MK87" s="10"/>
      <c r="ML87" s="10"/>
      <c r="MM87" s="10"/>
      <c r="MN87" s="10"/>
      <c r="MO87" s="10"/>
      <c r="MP87" s="10"/>
      <c r="MQ87" s="10"/>
      <c r="MR87" s="10"/>
      <c r="MS87" s="10"/>
      <c r="MT87" s="10"/>
      <c r="MU87" s="10"/>
      <c r="MV87" s="10"/>
      <c r="MW87" s="10"/>
      <c r="MX87" s="10"/>
      <c r="MY87" s="10"/>
      <c r="MZ87" s="10"/>
      <c r="NA87" s="10"/>
      <c r="NB87" s="10"/>
      <c r="NC87" s="10"/>
      <c r="ND87" s="10"/>
      <c r="NE87" s="10"/>
      <c r="NF87" s="10"/>
      <c r="NG87" s="10"/>
      <c r="NH87" s="10"/>
      <c r="NI87" s="10"/>
      <c r="NJ87" s="10"/>
      <c r="NK87" s="10"/>
      <c r="NL87" s="10"/>
      <c r="NM87" s="10"/>
      <c r="NN87" s="10"/>
      <c r="NO87" s="10"/>
      <c r="NP87" s="10"/>
      <c r="NQ87" s="10"/>
      <c r="NR87" s="10"/>
      <c r="NS87" s="10"/>
      <c r="NT87" s="10"/>
      <c r="NU87" s="10"/>
      <c r="NV87" s="10"/>
      <c r="NW87" s="10"/>
      <c r="NX87" s="10"/>
      <c r="NY87" s="10"/>
      <c r="NZ87" s="10"/>
      <c r="OA87" s="10"/>
      <c r="OB87" s="10"/>
      <c r="OC87" s="10"/>
      <c r="OD87" s="10"/>
      <c r="OE87" s="10"/>
      <c r="OF87" s="10"/>
      <c r="OG87" s="10"/>
      <c r="OH87" s="10"/>
      <c r="OI87" s="10"/>
      <c r="OJ87" s="10"/>
      <c r="OK87" s="10"/>
      <c r="OL87" s="10"/>
      <c r="OM87" s="10"/>
      <c r="ON87" s="10"/>
      <c r="OO87" s="10"/>
      <c r="OP87" s="10"/>
      <c r="OQ87" s="10"/>
      <c r="OR87" s="10"/>
      <c r="OS87" s="10"/>
      <c r="OT87" s="10"/>
      <c r="OU87" s="10"/>
      <c r="OV87" s="10"/>
      <c r="OW87" s="10"/>
      <c r="OX87" s="10"/>
      <c r="OY87" s="10"/>
      <c r="OZ87" s="10"/>
      <c r="PA87" s="10"/>
      <c r="PB87" s="10"/>
      <c r="PC87" s="10"/>
      <c r="PD87" s="10"/>
      <c r="PE87" s="10"/>
      <c r="PF87" s="10"/>
      <c r="PG87" s="10"/>
      <c r="PH87" s="10"/>
      <c r="PI87" s="10"/>
      <c r="PJ87" s="10"/>
      <c r="PK87" s="10"/>
      <c r="PL87" s="10"/>
      <c r="PM87" s="10"/>
      <c r="PN87" s="10"/>
      <c r="PO87" s="10"/>
      <c r="PP87" s="10"/>
      <c r="PQ87" s="10"/>
      <c r="PR87" s="10"/>
      <c r="PS87" s="10"/>
      <c r="PT87" s="10"/>
      <c r="PU87" s="10"/>
      <c r="PV87" s="10"/>
      <c r="PW87" s="10"/>
      <c r="PX87" s="10"/>
      <c r="PY87" s="10"/>
      <c r="PZ87" s="10"/>
      <c r="QA87" s="10"/>
      <c r="QB87" s="10"/>
      <c r="QC87" s="10"/>
      <c r="QD87" s="10"/>
      <c r="QE87" s="10"/>
      <c r="QF87" s="10"/>
      <c r="QG87" s="10"/>
      <c r="QH87" s="10"/>
      <c r="QI87" s="10"/>
      <c r="QJ87" s="10"/>
      <c r="QK87" s="10"/>
      <c r="QL87" s="10"/>
      <c r="QM87" s="10"/>
      <c r="QN87" s="10"/>
      <c r="QO87" s="10"/>
      <c r="QP87" s="10"/>
      <c r="QQ87" s="10"/>
      <c r="QR87" s="10"/>
      <c r="QS87" s="10"/>
      <c r="QT87" s="10"/>
      <c r="QU87" s="10"/>
      <c r="QV87" s="10"/>
      <c r="QW87" s="10"/>
      <c r="QX87" s="10"/>
      <c r="QY87" s="10"/>
      <c r="QZ87" s="10"/>
      <c r="RA87" s="10"/>
      <c r="RB87" s="10"/>
      <c r="RC87" s="10"/>
      <c r="RD87" s="10"/>
      <c r="RE87" s="10"/>
      <c r="RF87" s="10"/>
      <c r="RG87" s="10"/>
      <c r="RH87" s="10"/>
      <c r="RI87" s="10"/>
      <c r="RJ87" s="10"/>
      <c r="RK87" s="10"/>
      <c r="RL87" s="10"/>
      <c r="RM87" s="10"/>
      <c r="RN87" s="10"/>
      <c r="RO87" s="10"/>
      <c r="RP87" s="10"/>
      <c r="RQ87" s="10"/>
      <c r="RR87" s="10"/>
      <c r="RS87" s="10"/>
      <c r="RT87" s="10"/>
      <c r="RU87" s="10"/>
      <c r="RV87" s="10"/>
      <c r="RW87" s="10"/>
      <c r="RX87" s="10"/>
      <c r="RY87" s="10"/>
      <c r="RZ87" s="10"/>
      <c r="SA87" s="10"/>
      <c r="SB87" s="10"/>
      <c r="SC87" s="10"/>
      <c r="SD87" s="10"/>
      <c r="SE87" s="10"/>
      <c r="SF87" s="10"/>
      <c r="SG87" s="10"/>
      <c r="SH87" s="10"/>
      <c r="SI87" s="10"/>
      <c r="SJ87" s="10"/>
      <c r="SK87" s="10"/>
      <c r="SL87" s="10"/>
      <c r="SM87" s="10"/>
      <c r="SN87" s="10"/>
      <c r="SO87" s="10"/>
      <c r="SP87" s="10"/>
      <c r="SQ87" s="10"/>
      <c r="SR87" s="10"/>
      <c r="SS87" s="10"/>
      <c r="ST87" s="10"/>
      <c r="SU87" s="10"/>
      <c r="SV87" s="10"/>
      <c r="SW87" s="10"/>
      <c r="SX87" s="10"/>
      <c r="SY87" s="10"/>
      <c r="SZ87" s="10"/>
      <c r="TA87" s="10"/>
      <c r="TB87" s="10"/>
      <c r="TC87" s="10"/>
      <c r="TD87" s="10"/>
      <c r="TE87" s="10"/>
      <c r="TF87" s="10"/>
      <c r="TG87" s="10"/>
      <c r="TH87" s="10"/>
      <c r="TI87" s="10"/>
      <c r="TJ87" s="10"/>
      <c r="TK87" s="10"/>
      <c r="TL87" s="10"/>
      <c r="TM87" s="10"/>
      <c r="TN87" s="10"/>
      <c r="TO87" s="10"/>
      <c r="TP87" s="10"/>
      <c r="TQ87" s="10"/>
      <c r="TR87" s="10"/>
      <c r="TS87" s="10"/>
      <c r="TT87" s="10"/>
      <c r="TU87" s="10"/>
      <c r="TV87" s="10"/>
      <c r="TW87" s="10"/>
      <c r="TX87" s="10"/>
      <c r="TY87" s="10"/>
      <c r="TZ87" s="10"/>
      <c r="UA87" s="10"/>
      <c r="UB87" s="10"/>
      <c r="UC87" s="10"/>
      <c r="UD87" s="10"/>
      <c r="UE87" s="10"/>
      <c r="UF87" s="10"/>
      <c r="UG87" s="10"/>
      <c r="UH87" s="10"/>
      <c r="UI87" s="10"/>
      <c r="UJ87" s="10"/>
      <c r="UK87" s="10"/>
      <c r="UL87" s="10"/>
      <c r="UM87" s="10"/>
      <c r="UN87" s="10"/>
      <c r="UO87" s="10"/>
      <c r="UP87" s="10"/>
      <c r="UQ87" s="10"/>
      <c r="UR87" s="10"/>
      <c r="US87" s="10"/>
      <c r="UT87" s="10"/>
      <c r="UU87" s="10"/>
      <c r="UV87" s="10"/>
      <c r="UW87" s="10"/>
      <c r="UX87" s="10"/>
      <c r="UY87" s="10"/>
      <c r="UZ87" s="10"/>
      <c r="VA87" s="10"/>
      <c r="VB87" s="10"/>
      <c r="VC87" s="10"/>
      <c r="VD87" s="10"/>
      <c r="VE87" s="10"/>
      <c r="VF87" s="10"/>
      <c r="VG87" s="10"/>
      <c r="VH87" s="10"/>
      <c r="VI87" s="10"/>
      <c r="VJ87" s="10"/>
      <c r="VK87" s="10"/>
      <c r="VL87" s="10"/>
      <c r="VM87" s="10"/>
      <c r="VN87" s="10"/>
      <c r="VO87" s="10"/>
      <c r="VP87" s="10"/>
      <c r="VQ87" s="10"/>
      <c r="VR87" s="10"/>
      <c r="VS87" s="10"/>
      <c r="VT87" s="10"/>
      <c r="VU87" s="10"/>
      <c r="VV87" s="10"/>
      <c r="VW87" s="10"/>
      <c r="VX87" s="10"/>
      <c r="VY87" s="10"/>
      <c r="VZ87" s="10"/>
      <c r="WA87" s="10"/>
      <c r="WB87" s="10"/>
      <c r="WC87" s="10"/>
      <c r="WD87" s="10"/>
      <c r="WE87" s="10"/>
      <c r="WF87" s="10"/>
      <c r="WG87" s="10"/>
      <c r="WH87" s="10"/>
      <c r="WI87" s="10"/>
      <c r="WJ87" s="10"/>
      <c r="WK87" s="10"/>
      <c r="WL87" s="10"/>
      <c r="WM87" s="10"/>
      <c r="WN87" s="10"/>
      <c r="WO87" s="10"/>
      <c r="WP87" s="10"/>
      <c r="WQ87" s="10"/>
      <c r="WR87" s="10"/>
      <c r="WS87" s="10"/>
      <c r="WT87" s="10"/>
      <c r="WU87" s="10"/>
      <c r="WV87" s="10"/>
      <c r="WW87" s="10"/>
      <c r="WX87" s="10"/>
      <c r="WY87" s="10"/>
      <c r="WZ87" s="10"/>
      <c r="XA87" s="10"/>
      <c r="XB87" s="10"/>
      <c r="XC87" s="10"/>
      <c r="XD87" s="10"/>
      <c r="XE87" s="10"/>
      <c r="XF87" s="10"/>
      <c r="XG87" s="10"/>
      <c r="XH87" s="10"/>
      <c r="XI87" s="10"/>
      <c r="XJ87" s="10"/>
      <c r="XK87" s="10"/>
      <c r="XL87" s="10"/>
      <c r="XM87" s="10"/>
      <c r="XN87" s="10"/>
      <c r="XO87" s="10"/>
      <c r="XP87" s="10"/>
      <c r="XQ87" s="10"/>
      <c r="XR87" s="10"/>
      <c r="XS87" s="10"/>
      <c r="XT87" s="10"/>
      <c r="XU87" s="10"/>
      <c r="XV87" s="10"/>
      <c r="XW87" s="10"/>
      <c r="XX87" s="10"/>
      <c r="XY87" s="10"/>
      <c r="XZ87" s="10"/>
      <c r="YA87" s="10"/>
      <c r="YB87" s="10"/>
      <c r="YC87" s="10"/>
      <c r="YD87" s="10"/>
      <c r="YE87" s="10"/>
      <c r="YF87" s="10"/>
      <c r="YG87" s="10"/>
      <c r="YH87" s="10"/>
      <c r="YI87" s="10"/>
      <c r="YJ87" s="10"/>
      <c r="YK87" s="10"/>
      <c r="YL87" s="10"/>
      <c r="YM87" s="10"/>
      <c r="YN87" s="10"/>
      <c r="YO87" s="10"/>
      <c r="YP87" s="10"/>
      <c r="YQ87" s="10"/>
      <c r="YR87" s="10"/>
      <c r="YS87" s="10"/>
      <c r="YT87" s="10"/>
      <c r="YU87" s="10"/>
      <c r="YV87" s="10"/>
      <c r="YW87" s="10"/>
      <c r="YX87" s="10"/>
      <c r="YY87" s="10"/>
      <c r="YZ87" s="10"/>
      <c r="ZA87" s="10"/>
      <c r="ZB87" s="10"/>
      <c r="ZC87" s="10"/>
      <c r="ZD87" s="10"/>
      <c r="ZE87" s="10"/>
      <c r="ZF87" s="10"/>
      <c r="ZG87" s="10"/>
      <c r="ZH87" s="10"/>
      <c r="ZI87" s="10"/>
      <c r="ZJ87" s="10"/>
      <c r="ZK87" s="10"/>
      <c r="ZL87" s="10"/>
      <c r="ZM87" s="10"/>
      <c r="ZN87" s="10"/>
      <c r="ZO87" s="10"/>
      <c r="ZP87" s="10"/>
      <c r="ZQ87" s="10"/>
      <c r="ZR87" s="10"/>
      <c r="ZS87" s="10"/>
      <c r="ZT87" s="10"/>
      <c r="ZU87" s="10"/>
      <c r="ZV87" s="10"/>
      <c r="ZW87" s="10"/>
      <c r="ZX87" s="10"/>
      <c r="ZY87" s="10"/>
      <c r="ZZ87" s="10"/>
      <c r="AAA87" s="10"/>
      <c r="AAB87" s="10"/>
      <c r="AAC87" s="10"/>
      <c r="AAD87" s="10"/>
      <c r="AAE87" s="10"/>
      <c r="AAF87" s="10"/>
      <c r="AAG87" s="10"/>
      <c r="AAH87" s="10"/>
      <c r="AAI87" s="10"/>
      <c r="AAJ87" s="10"/>
      <c r="AAK87" s="10"/>
      <c r="AAL87" s="10"/>
      <c r="AAM87" s="10"/>
      <c r="AAN87" s="10"/>
      <c r="AAO87" s="10"/>
      <c r="AAP87" s="10"/>
      <c r="AAQ87" s="10"/>
      <c r="AAR87" s="10"/>
      <c r="AAS87" s="10"/>
      <c r="AAT87" s="10"/>
      <c r="AAU87" s="10"/>
      <c r="AAV87" s="10"/>
      <c r="AAW87" s="10"/>
      <c r="AAX87" s="10"/>
      <c r="AAY87" s="10"/>
      <c r="AAZ87" s="10"/>
      <c r="ABA87" s="10"/>
      <c r="ABB87" s="10"/>
      <c r="ABC87" s="10"/>
      <c r="ABD87" s="10"/>
      <c r="ABE87" s="10"/>
      <c r="ABF87" s="10"/>
      <c r="ABG87" s="10"/>
      <c r="ABH87" s="10"/>
      <c r="ABI87" s="10"/>
      <c r="ABJ87" s="10"/>
      <c r="ABK87" s="10"/>
      <c r="ABL87" s="10"/>
      <c r="ABM87" s="10"/>
      <c r="ABN87" s="10"/>
      <c r="ABO87" s="10"/>
      <c r="ABP87" s="10"/>
      <c r="ABQ87" s="10"/>
      <c r="ABR87" s="10"/>
      <c r="ABS87" s="10"/>
      <c r="ABT87" s="10"/>
      <c r="ABU87" s="10"/>
      <c r="ABV87" s="10"/>
      <c r="ABW87" s="10"/>
      <c r="ABX87" s="10"/>
      <c r="ABY87" s="10"/>
      <c r="ABZ87" s="10"/>
      <c r="ACA87" s="10"/>
      <c r="ACB87" s="10"/>
      <c r="ACC87" s="10"/>
      <c r="ACD87" s="10"/>
      <c r="ACE87" s="10"/>
      <c r="ACF87" s="10"/>
      <c r="ACG87" s="10"/>
      <c r="ACH87" s="10"/>
      <c r="ACI87" s="10"/>
      <c r="ACJ87" s="10"/>
      <c r="ACK87" s="10"/>
      <c r="ACL87" s="10"/>
      <c r="ACM87" s="10"/>
      <c r="ACN87" s="10"/>
      <c r="ACO87" s="10"/>
      <c r="ACP87" s="10"/>
      <c r="ACQ87" s="10"/>
      <c r="ACR87" s="10"/>
      <c r="ACS87" s="10"/>
      <c r="ACT87" s="10"/>
      <c r="ACU87" s="10"/>
      <c r="ACV87" s="10"/>
      <c r="ACW87" s="10"/>
      <c r="ACX87" s="10"/>
      <c r="ACY87" s="10"/>
      <c r="ACZ87" s="10"/>
      <c r="ADA87" s="10"/>
      <c r="ADB87" s="10"/>
      <c r="ADC87" s="10"/>
      <c r="ADD87" s="10"/>
      <c r="ADE87" s="10"/>
      <c r="ADF87" s="10"/>
      <c r="ADG87" s="10"/>
      <c r="ADH87" s="10"/>
      <c r="ADI87" s="10"/>
      <c r="ADJ87" s="10"/>
      <c r="ADK87" s="10"/>
      <c r="ADL87" s="10"/>
      <c r="ADM87" s="10"/>
      <c r="ADN87" s="10"/>
      <c r="ADO87" s="10"/>
      <c r="ADP87" s="10"/>
      <c r="ADQ87" s="10"/>
      <c r="ADR87" s="10"/>
      <c r="ADS87" s="10"/>
      <c r="ADT87" s="10"/>
      <c r="ADU87" s="10"/>
      <c r="ADV87" s="10"/>
      <c r="ADW87" s="10"/>
      <c r="ADX87" s="10"/>
      <c r="ADY87" s="10"/>
      <c r="ADZ87" s="10"/>
      <c r="AEA87" s="10"/>
      <c r="AEB87" s="10"/>
      <c r="AEC87" s="10"/>
      <c r="AED87" s="10"/>
      <c r="AEE87" s="10"/>
      <c r="AEF87" s="10"/>
      <c r="AEG87" s="10"/>
      <c r="AEH87" s="10"/>
      <c r="AEI87" s="10"/>
      <c r="AEJ87" s="10"/>
      <c r="AEK87" s="10"/>
      <c r="AEL87" s="10"/>
      <c r="AEM87" s="10"/>
      <c r="AEN87" s="10"/>
      <c r="AEO87" s="10"/>
      <c r="AEP87" s="10"/>
      <c r="AEQ87" s="10"/>
      <c r="AER87" s="10"/>
      <c r="AES87" s="10"/>
      <c r="AET87" s="10"/>
      <c r="AEU87" s="10"/>
      <c r="AEV87" s="10"/>
      <c r="AEW87" s="10"/>
      <c r="AEX87" s="10"/>
      <c r="AEY87" s="10"/>
      <c r="AEZ87" s="10"/>
      <c r="AFA87" s="10"/>
      <c r="AFB87" s="10"/>
      <c r="AFC87" s="10"/>
      <c r="AFD87" s="10"/>
      <c r="AFE87" s="10"/>
      <c r="AFF87" s="10"/>
      <c r="AFG87" s="10"/>
      <c r="AFH87" s="10"/>
      <c r="AFI87" s="10"/>
      <c r="AFJ87" s="10"/>
      <c r="AFK87" s="10"/>
      <c r="AFL87" s="10"/>
      <c r="AFM87" s="10"/>
      <c r="AFN87" s="10"/>
      <c r="AFO87" s="10"/>
      <c r="AFP87" s="10"/>
      <c r="AFQ87" s="10"/>
      <c r="AFR87" s="10"/>
      <c r="AFS87" s="10"/>
      <c r="AFT87" s="10"/>
      <c r="AFU87" s="10"/>
      <c r="AFV87" s="10"/>
      <c r="AFW87" s="10"/>
      <c r="AFX87" s="10"/>
      <c r="AFY87" s="10"/>
      <c r="AFZ87" s="10"/>
      <c r="AGA87" s="10"/>
      <c r="AGB87" s="10"/>
      <c r="AGC87" s="10"/>
      <c r="AGD87" s="10"/>
      <c r="AGE87" s="10"/>
      <c r="AGF87" s="10"/>
      <c r="AGG87" s="10"/>
      <c r="AGH87" s="10"/>
      <c r="AGI87" s="10"/>
      <c r="AGJ87" s="10"/>
      <c r="AGK87" s="10"/>
      <c r="AGL87" s="10"/>
      <c r="AGM87" s="10"/>
      <c r="AGN87" s="10"/>
      <c r="AGO87" s="10"/>
      <c r="AGP87" s="10"/>
      <c r="AGQ87" s="10"/>
      <c r="AGR87" s="10"/>
      <c r="AGS87" s="10"/>
      <c r="AGT87" s="10"/>
      <c r="AGU87" s="10"/>
      <c r="AGV87" s="10"/>
      <c r="AGW87" s="10"/>
      <c r="AGX87" s="10"/>
      <c r="AGY87" s="10"/>
      <c r="AGZ87" s="10"/>
      <c r="AHA87" s="10"/>
      <c r="AHB87" s="10"/>
      <c r="AHC87" s="10"/>
      <c r="AHD87" s="10"/>
      <c r="AHE87" s="10"/>
      <c r="AHF87" s="10"/>
      <c r="AHG87" s="10"/>
      <c r="AHH87" s="10"/>
      <c r="AHI87" s="10"/>
      <c r="AHJ87" s="10"/>
      <c r="AHK87" s="10"/>
      <c r="AHL87" s="10"/>
      <c r="AHM87" s="10"/>
      <c r="AHN87" s="10"/>
      <c r="AHO87" s="10"/>
      <c r="AHP87" s="10"/>
      <c r="AHQ87" s="10"/>
      <c r="AHR87" s="10"/>
      <c r="AHS87" s="10"/>
      <c r="AHT87" s="10"/>
      <c r="AHU87" s="10"/>
      <c r="AHV87" s="10"/>
      <c r="AHW87" s="10"/>
      <c r="AHX87" s="10"/>
      <c r="AHY87" s="10"/>
      <c r="AHZ87" s="10"/>
      <c r="AIA87" s="10"/>
      <c r="AIB87" s="10"/>
      <c r="AIC87" s="10"/>
      <c r="AID87" s="10"/>
      <c r="AIE87" s="10"/>
      <c r="AIF87" s="10"/>
      <c r="AIG87" s="10"/>
      <c r="AIH87" s="10"/>
      <c r="AII87" s="10"/>
      <c r="AIJ87" s="10"/>
      <c r="AIK87" s="10"/>
      <c r="AIL87" s="10"/>
      <c r="AIM87" s="10"/>
      <c r="AIN87" s="10"/>
      <c r="AIO87" s="10"/>
      <c r="AIP87" s="10"/>
      <c r="AIQ87" s="10"/>
      <c r="AIR87" s="10"/>
      <c r="AIS87" s="10"/>
      <c r="AIT87" s="10"/>
      <c r="AIU87" s="10"/>
      <c r="AIV87" s="10"/>
      <c r="AIW87" s="10"/>
      <c r="AIX87" s="10"/>
      <c r="AIY87" s="10"/>
      <c r="AIZ87" s="10"/>
      <c r="AJA87" s="10"/>
      <c r="AJB87" s="10"/>
      <c r="AJC87" s="10"/>
      <c r="AJD87" s="10"/>
      <c r="AJE87" s="10"/>
      <c r="AJF87" s="10"/>
      <c r="AJG87" s="10"/>
      <c r="AJH87" s="10"/>
      <c r="AJI87" s="10"/>
      <c r="AJJ87" s="10"/>
      <c r="AJK87" s="10"/>
      <c r="AJL87" s="10"/>
      <c r="AJM87" s="10"/>
      <c r="AJN87" s="10"/>
      <c r="AJO87" s="10"/>
      <c r="AJP87" s="10"/>
      <c r="AJQ87" s="10"/>
      <c r="AJR87" s="10"/>
      <c r="AJS87" s="10"/>
      <c r="AJT87" s="10"/>
      <c r="AJU87" s="10"/>
      <c r="AJV87" s="10"/>
      <c r="AJW87" s="10"/>
      <c r="AJX87" s="10"/>
      <c r="AJY87" s="10"/>
      <c r="AJZ87" s="10"/>
      <c r="AKA87" s="10"/>
      <c r="AKB87" s="10"/>
      <c r="AKC87" s="10"/>
      <c r="AKD87" s="10"/>
      <c r="AKE87" s="10"/>
      <c r="AKF87" s="10"/>
      <c r="AKG87" s="10"/>
      <c r="AKH87" s="10"/>
      <c r="AKI87" s="10"/>
      <c r="AKJ87" s="10"/>
      <c r="AKK87" s="10"/>
      <c r="AKL87" s="10"/>
      <c r="AKM87" s="10"/>
      <c r="AKN87" s="10"/>
      <c r="AKO87" s="10"/>
      <c r="AKP87" s="10"/>
      <c r="AKQ87" s="10"/>
      <c r="AKR87" s="10"/>
      <c r="AKS87" s="10"/>
      <c r="AKT87" s="10"/>
      <c r="AKU87" s="10"/>
      <c r="AKV87" s="10"/>
      <c r="AKW87" s="10"/>
      <c r="AKX87" s="10"/>
      <c r="AKY87" s="10"/>
      <c r="AKZ87" s="10"/>
      <c r="ALA87" s="10"/>
      <c r="ALB87" s="10"/>
      <c r="ALC87" s="10"/>
      <c r="ALD87" s="10"/>
      <c r="ALE87" s="10"/>
      <c r="ALF87" s="10"/>
      <c r="ALG87" s="10"/>
      <c r="ALH87" s="10"/>
      <c r="ALI87" s="10"/>
      <c r="ALJ87" s="10"/>
      <c r="ALK87" s="10"/>
      <c r="ALL87" s="10"/>
      <c r="ALM87" s="10"/>
      <c r="ALN87" s="10"/>
      <c r="ALO87" s="10"/>
      <c r="ALP87" s="10"/>
      <c r="ALQ87" s="10"/>
      <c r="ALR87" s="10"/>
      <c r="ALS87" s="10"/>
      <c r="ALT87" s="10"/>
      <c r="ALU87" s="10"/>
      <c r="ALV87" s="10"/>
      <c r="ALW87" s="10"/>
      <c r="ALX87" s="10"/>
      <c r="ALY87" s="10"/>
      <c r="ALZ87" s="10"/>
      <c r="AMA87" s="10"/>
      <c r="AMB87" s="10"/>
      <c r="AMC87" s="10"/>
      <c r="AMD87" s="10"/>
      <c r="AME87" s="10"/>
      <c r="AMF87" s="10"/>
      <c r="AMG87" s="10"/>
      <c r="AMH87" s="10"/>
      <c r="AMI87" s="10"/>
      <c r="AMJ87" s="10"/>
      <c r="AMK87" s="10"/>
      <c r="AML87" s="10"/>
      <c r="AMM87" s="10"/>
      <c r="AMN87" s="10"/>
      <c r="AMO87" s="10"/>
      <c r="AMP87" s="10"/>
      <c r="AMQ87" s="10"/>
      <c r="AMR87" s="10"/>
      <c r="AMS87" s="10"/>
      <c r="AMT87" s="10"/>
      <c r="AMU87" s="10"/>
      <c r="AMV87" s="10"/>
      <c r="AMW87" s="10"/>
      <c r="AMX87" s="10"/>
      <c r="AMY87" s="10"/>
      <c r="AMZ87" s="10"/>
      <c r="ANA87" s="10"/>
      <c r="ANB87" s="10"/>
      <c r="ANC87" s="10"/>
      <c r="AND87" s="10"/>
      <c r="ANE87" s="10"/>
      <c r="ANF87" s="10"/>
      <c r="ANG87" s="10"/>
      <c r="ANH87" s="10"/>
      <c r="ANI87" s="10"/>
      <c r="ANJ87" s="10"/>
      <c r="ANK87" s="10"/>
      <c r="ANL87" s="10"/>
      <c r="ANM87" s="10"/>
      <c r="ANN87" s="10"/>
      <c r="ANO87" s="10"/>
      <c r="ANP87" s="10"/>
      <c r="ANQ87" s="10"/>
      <c r="ANR87" s="10"/>
      <c r="ANS87" s="10"/>
      <c r="ANT87" s="10"/>
      <c r="ANU87" s="10"/>
      <c r="ANV87" s="10"/>
      <c r="ANW87" s="10"/>
      <c r="ANX87" s="10"/>
      <c r="ANY87" s="10"/>
      <c r="ANZ87" s="10"/>
      <c r="AOA87" s="10"/>
      <c r="AOB87" s="10"/>
      <c r="AOC87" s="10"/>
      <c r="AOD87" s="10"/>
      <c r="AOE87" s="10"/>
      <c r="AOF87" s="10"/>
      <c r="AOG87" s="10"/>
      <c r="AOH87" s="10"/>
      <c r="AOI87" s="10"/>
      <c r="AOJ87" s="10"/>
      <c r="AOK87" s="10"/>
      <c r="AOL87" s="10"/>
      <c r="AOM87" s="10"/>
      <c r="AON87" s="10"/>
      <c r="AOO87" s="10"/>
      <c r="AOP87" s="10"/>
      <c r="AOQ87" s="10"/>
      <c r="AOR87" s="10"/>
      <c r="AOS87" s="10"/>
      <c r="AOT87" s="10"/>
      <c r="AOU87" s="10"/>
      <c r="AOV87" s="10"/>
      <c r="AOW87" s="10"/>
      <c r="AOX87" s="10"/>
      <c r="AOY87" s="10"/>
      <c r="AOZ87" s="10"/>
      <c r="APA87" s="10"/>
      <c r="APB87" s="10"/>
      <c r="APC87" s="10"/>
      <c r="APD87" s="10"/>
      <c r="APE87" s="10"/>
      <c r="APF87" s="10"/>
      <c r="APG87" s="10"/>
      <c r="APH87" s="10"/>
      <c r="API87" s="10"/>
      <c r="APJ87" s="10"/>
      <c r="APK87" s="10"/>
      <c r="APL87" s="10"/>
      <c r="APM87" s="10"/>
      <c r="APN87" s="10"/>
      <c r="APO87" s="10"/>
      <c r="APP87" s="10"/>
      <c r="APQ87" s="10"/>
      <c r="APR87" s="10"/>
      <c r="APS87" s="10"/>
      <c r="APT87" s="10"/>
      <c r="APU87" s="10"/>
      <c r="APV87" s="10"/>
      <c r="APW87" s="10"/>
      <c r="APX87" s="10"/>
      <c r="APY87" s="10"/>
      <c r="APZ87" s="10"/>
      <c r="AQA87" s="10"/>
      <c r="AQB87" s="10"/>
      <c r="AQC87" s="10"/>
      <c r="AQD87" s="10"/>
      <c r="AQE87" s="10"/>
      <c r="AQF87" s="10"/>
      <c r="AQG87" s="10"/>
      <c r="AQH87" s="10"/>
      <c r="AQI87" s="10"/>
      <c r="AQJ87" s="10"/>
      <c r="AQK87" s="10"/>
      <c r="AQL87" s="10"/>
      <c r="AQM87" s="10"/>
      <c r="AQN87" s="10"/>
      <c r="AQO87" s="10"/>
      <c r="AQP87" s="10"/>
      <c r="AQQ87" s="10"/>
      <c r="AQR87" s="10"/>
      <c r="AQS87" s="10"/>
      <c r="AQT87" s="10"/>
      <c r="AQU87" s="10"/>
      <c r="AQV87" s="10"/>
      <c r="AQW87" s="10"/>
      <c r="AQX87" s="10"/>
      <c r="AQY87" s="10"/>
      <c r="AQZ87" s="10"/>
      <c r="ARA87" s="10"/>
      <c r="ARB87" s="10"/>
      <c r="ARC87" s="10"/>
      <c r="ARD87" s="10"/>
      <c r="ARE87" s="10"/>
      <c r="ARF87" s="10"/>
      <c r="ARG87" s="10"/>
      <c r="ARH87" s="10"/>
      <c r="ARI87" s="10"/>
      <c r="ARJ87" s="10"/>
      <c r="ARK87" s="10"/>
      <c r="ARL87" s="10"/>
      <c r="ARM87" s="10"/>
      <c r="ARN87" s="10"/>
      <c r="ARO87" s="10"/>
      <c r="ARP87" s="10"/>
      <c r="ARQ87" s="10"/>
      <c r="ARR87" s="10"/>
      <c r="ARS87" s="10"/>
      <c r="ART87" s="10"/>
      <c r="ARU87" s="10"/>
      <c r="ARV87" s="10"/>
      <c r="ARW87" s="10"/>
      <c r="ARX87" s="10"/>
      <c r="ARY87" s="10"/>
      <c r="ARZ87" s="10"/>
      <c r="ASA87" s="10"/>
      <c r="ASB87" s="10"/>
      <c r="ASC87" s="10"/>
      <c r="ASD87" s="10"/>
      <c r="ASE87" s="10"/>
      <c r="ASF87" s="10"/>
      <c r="ASG87" s="10"/>
      <c r="ASH87" s="10"/>
      <c r="ASI87" s="10"/>
      <c r="ASJ87" s="10"/>
      <c r="ASK87" s="10"/>
      <c r="ASL87" s="10"/>
      <c r="ASM87" s="10"/>
      <c r="ASN87" s="10"/>
      <c r="ASO87" s="10"/>
      <c r="ASP87" s="10"/>
      <c r="ASQ87" s="10"/>
      <c r="ASR87" s="10"/>
      <c r="ASS87" s="10"/>
      <c r="AST87" s="10"/>
      <c r="ASU87" s="10"/>
      <c r="ASV87" s="10"/>
      <c r="ASW87" s="10"/>
      <c r="ASX87" s="10"/>
      <c r="ASY87" s="10"/>
      <c r="ASZ87" s="10"/>
      <c r="ATA87" s="10"/>
      <c r="ATB87" s="10"/>
      <c r="ATC87" s="10"/>
      <c r="ATD87" s="10"/>
      <c r="ATE87" s="10"/>
      <c r="ATF87" s="10"/>
      <c r="ATG87" s="10"/>
      <c r="ATH87" s="10"/>
      <c r="ATI87" s="10"/>
      <c r="ATJ87" s="10"/>
      <c r="ATK87" s="10"/>
      <c r="ATL87" s="10"/>
      <c r="ATM87" s="10"/>
      <c r="ATN87" s="10"/>
      <c r="ATO87" s="10"/>
      <c r="ATP87" s="10"/>
      <c r="ATQ87" s="10"/>
      <c r="ATR87" s="10"/>
      <c r="ATS87" s="10"/>
      <c r="ATT87" s="10"/>
      <c r="ATU87" s="10"/>
      <c r="ATV87" s="10"/>
      <c r="ATW87" s="10"/>
      <c r="ATX87" s="10"/>
      <c r="ATY87" s="10"/>
      <c r="ATZ87" s="10"/>
      <c r="AUA87" s="10"/>
      <c r="AUB87" s="10"/>
      <c r="AUC87" s="10"/>
      <c r="AUD87" s="10"/>
      <c r="AUE87" s="10"/>
      <c r="AUF87" s="10"/>
      <c r="AUG87" s="10"/>
      <c r="AUH87" s="10"/>
      <c r="AUI87" s="10"/>
      <c r="AUJ87" s="10"/>
      <c r="AUK87" s="10"/>
      <c r="AUL87" s="10"/>
      <c r="AUM87" s="10"/>
      <c r="AUN87" s="10"/>
      <c r="AUO87" s="10"/>
      <c r="AUP87" s="10"/>
      <c r="AUQ87" s="10"/>
      <c r="AUR87" s="10"/>
      <c r="AUS87" s="10"/>
      <c r="AUT87" s="10"/>
      <c r="AUU87" s="10"/>
      <c r="AUV87" s="10"/>
      <c r="AUW87" s="10"/>
      <c r="AUX87" s="10"/>
      <c r="AUY87" s="10"/>
      <c r="AUZ87" s="10"/>
      <c r="AVA87" s="10"/>
      <c r="AVB87" s="10"/>
      <c r="AVC87" s="10"/>
      <c r="AVD87" s="10"/>
      <c r="AVE87" s="10"/>
      <c r="AVF87" s="10"/>
      <c r="AVG87" s="10"/>
      <c r="AVH87" s="10"/>
      <c r="AVI87" s="10"/>
      <c r="AVJ87" s="10"/>
      <c r="AVK87" s="10"/>
      <c r="AVL87" s="10"/>
      <c r="AVM87" s="10"/>
      <c r="AVN87" s="10"/>
      <c r="AVO87" s="10"/>
      <c r="AVP87" s="10"/>
      <c r="AVQ87" s="10"/>
      <c r="AVR87" s="10"/>
      <c r="AVS87" s="10"/>
      <c r="AVT87" s="10"/>
      <c r="AVU87" s="10"/>
      <c r="AVV87" s="10"/>
      <c r="AVW87" s="10"/>
      <c r="AVX87" s="10"/>
      <c r="AVY87" s="10"/>
      <c r="AVZ87" s="10"/>
      <c r="AWA87" s="10"/>
      <c r="AWB87" s="10"/>
      <c r="AWC87" s="10"/>
      <c r="AWD87" s="10"/>
      <c r="AWE87" s="10"/>
      <c r="AWF87" s="10"/>
      <c r="AWG87" s="10"/>
      <c r="AWH87" s="10"/>
      <c r="AWI87" s="10"/>
      <c r="AWJ87" s="10"/>
      <c r="AWK87" s="10"/>
      <c r="AWL87" s="10"/>
      <c r="AWM87" s="10"/>
      <c r="AWN87" s="10"/>
      <c r="AWO87" s="10"/>
      <c r="AWP87" s="10"/>
      <c r="AWQ87" s="10"/>
      <c r="AWR87" s="10"/>
      <c r="AWS87" s="10"/>
      <c r="AWT87" s="10"/>
      <c r="AWU87" s="10"/>
      <c r="AWV87" s="10"/>
      <c r="AWW87" s="10"/>
      <c r="AWX87" s="10"/>
      <c r="AWY87" s="10"/>
      <c r="AWZ87" s="10"/>
      <c r="AXA87" s="10"/>
      <c r="AXB87" s="10"/>
      <c r="AXC87" s="10"/>
      <c r="AXD87" s="10"/>
      <c r="AXE87" s="10"/>
      <c r="AXF87" s="10"/>
      <c r="AXG87" s="10"/>
      <c r="AXH87" s="10"/>
      <c r="AXI87" s="10"/>
      <c r="AXJ87" s="10"/>
      <c r="AXK87" s="10"/>
      <c r="AXL87" s="10"/>
      <c r="AXM87" s="10"/>
      <c r="AXN87" s="10"/>
      <c r="AXO87" s="10"/>
      <c r="AXP87" s="10"/>
      <c r="AXQ87" s="10"/>
      <c r="AXR87" s="10"/>
      <c r="AXS87" s="10"/>
      <c r="AXT87" s="10"/>
      <c r="AXU87" s="10"/>
      <c r="AXV87" s="10"/>
      <c r="AXW87" s="10"/>
      <c r="AXX87" s="10"/>
      <c r="AXY87" s="10"/>
      <c r="AXZ87" s="10"/>
      <c r="AYA87" s="10"/>
      <c r="AYB87" s="10"/>
      <c r="AYC87" s="10"/>
      <c r="AYD87" s="10"/>
      <c r="AYE87" s="10"/>
      <c r="AYF87" s="10"/>
      <c r="AYG87" s="10"/>
      <c r="AYH87" s="10"/>
      <c r="AYI87" s="10"/>
      <c r="AYJ87" s="10"/>
      <c r="AYK87" s="10"/>
      <c r="AYL87" s="10"/>
      <c r="AYM87" s="10"/>
      <c r="AYN87" s="10"/>
      <c r="AYO87" s="10"/>
      <c r="AYP87" s="10"/>
      <c r="AYQ87" s="10"/>
      <c r="AYR87" s="10"/>
      <c r="AYS87" s="10"/>
      <c r="AYT87" s="10"/>
      <c r="AYU87" s="10"/>
      <c r="AYV87" s="10"/>
      <c r="AYW87" s="10"/>
      <c r="AYX87" s="10"/>
      <c r="AYY87" s="10"/>
      <c r="AYZ87" s="10"/>
      <c r="AZA87" s="10"/>
      <c r="AZB87" s="10"/>
      <c r="AZC87" s="10"/>
      <c r="AZD87" s="10"/>
      <c r="AZE87" s="10"/>
      <c r="AZF87" s="10"/>
      <c r="AZG87" s="10"/>
      <c r="AZH87" s="10"/>
      <c r="AZI87" s="10"/>
      <c r="AZJ87" s="10"/>
      <c r="AZK87" s="10"/>
      <c r="AZL87" s="10"/>
      <c r="AZM87" s="10"/>
      <c r="AZN87" s="10"/>
      <c r="AZO87" s="10"/>
      <c r="AZP87" s="10"/>
      <c r="AZQ87" s="10"/>
      <c r="AZR87" s="10"/>
      <c r="AZS87" s="10"/>
      <c r="AZT87" s="10"/>
      <c r="AZU87" s="10"/>
      <c r="AZV87" s="10"/>
      <c r="AZW87" s="10"/>
      <c r="AZX87" s="10"/>
      <c r="AZY87" s="10"/>
      <c r="AZZ87" s="10"/>
      <c r="BAA87" s="10"/>
      <c r="BAB87" s="10"/>
      <c r="BAC87" s="10"/>
      <c r="BAD87" s="10"/>
      <c r="BAE87" s="10"/>
      <c r="BAF87" s="10"/>
      <c r="BAG87" s="10"/>
      <c r="BAH87" s="10"/>
      <c r="BAI87" s="10"/>
      <c r="BAJ87" s="10"/>
      <c r="BAK87" s="10"/>
      <c r="BAL87" s="10"/>
      <c r="BAM87" s="10"/>
      <c r="BAN87" s="10"/>
      <c r="BAO87" s="10"/>
      <c r="BAP87" s="10"/>
      <c r="BAQ87" s="10"/>
      <c r="BAR87" s="10"/>
      <c r="BAS87" s="10"/>
      <c r="BAT87" s="10"/>
      <c r="BAU87" s="10"/>
      <c r="BAV87" s="10"/>
      <c r="BAW87" s="10"/>
      <c r="BAX87" s="10"/>
      <c r="BAY87" s="10"/>
      <c r="BAZ87" s="10"/>
      <c r="BBA87" s="10"/>
      <c r="BBB87" s="10"/>
      <c r="BBC87" s="10"/>
      <c r="BBD87" s="10"/>
      <c r="BBE87" s="10"/>
      <c r="BBF87" s="10"/>
      <c r="BBG87" s="10"/>
      <c r="BBH87" s="10"/>
      <c r="BBI87" s="10"/>
      <c r="BBJ87" s="10"/>
      <c r="BBK87" s="10"/>
      <c r="BBL87" s="10"/>
      <c r="BBM87" s="10"/>
      <c r="BBN87" s="10"/>
      <c r="BBO87" s="10"/>
      <c r="BBP87" s="10"/>
      <c r="BBQ87" s="10"/>
      <c r="BBR87" s="10"/>
      <c r="BBS87" s="10"/>
      <c r="BBT87" s="10"/>
      <c r="BBU87" s="10"/>
      <c r="BBV87" s="10"/>
      <c r="BBW87" s="10"/>
      <c r="BBX87" s="10"/>
      <c r="BBY87" s="10"/>
      <c r="BBZ87" s="10"/>
      <c r="BCA87" s="10"/>
      <c r="BCB87" s="10"/>
      <c r="BCC87" s="10"/>
      <c r="BCD87" s="10"/>
      <c r="BCE87" s="10"/>
      <c r="BCF87" s="10"/>
      <c r="BCG87" s="10"/>
      <c r="BCH87" s="10"/>
      <c r="BCI87" s="10"/>
      <c r="BCJ87" s="10"/>
      <c r="BCK87" s="10"/>
      <c r="BCL87" s="10"/>
      <c r="BCM87" s="10"/>
      <c r="BCN87" s="10"/>
      <c r="BCO87" s="10"/>
      <c r="BCP87" s="10"/>
      <c r="BCQ87" s="10"/>
      <c r="BCR87" s="10"/>
      <c r="BCS87" s="10"/>
      <c r="BCT87" s="10"/>
      <c r="BCU87" s="10"/>
      <c r="BCV87" s="10"/>
      <c r="BCW87" s="10"/>
      <c r="BCX87" s="10"/>
      <c r="BCY87" s="10"/>
      <c r="BCZ87" s="10"/>
      <c r="BDA87" s="10"/>
      <c r="BDB87" s="10"/>
      <c r="BDC87" s="10"/>
      <c r="BDD87" s="10"/>
      <c r="BDE87" s="10"/>
      <c r="BDF87" s="10"/>
      <c r="BDG87" s="10"/>
      <c r="BDH87" s="10"/>
      <c r="BDI87" s="10"/>
      <c r="BDJ87" s="10"/>
      <c r="BDK87" s="10"/>
      <c r="BDL87" s="10"/>
      <c r="BDM87" s="10"/>
      <c r="BDN87" s="10"/>
      <c r="BDO87" s="10"/>
      <c r="BDP87" s="10"/>
      <c r="BDQ87" s="10"/>
      <c r="BDR87" s="10"/>
      <c r="BDS87" s="10"/>
      <c r="BDT87" s="10"/>
      <c r="BDU87" s="10"/>
      <c r="BDV87" s="10"/>
      <c r="BDW87" s="10"/>
      <c r="BDX87" s="10"/>
      <c r="BDY87" s="10"/>
      <c r="BDZ87" s="10"/>
      <c r="BEA87" s="10"/>
      <c r="BEB87" s="10"/>
      <c r="BEC87" s="10"/>
      <c r="BED87" s="10"/>
      <c r="BEE87" s="10"/>
      <c r="BEF87" s="10"/>
      <c r="BEG87" s="10"/>
      <c r="BEH87" s="10"/>
      <c r="BEI87" s="10"/>
      <c r="BEJ87" s="10"/>
      <c r="BEK87" s="10"/>
      <c r="BEL87" s="10"/>
      <c r="BEM87" s="10"/>
      <c r="BEN87" s="10"/>
      <c r="BEO87" s="10"/>
      <c r="BEP87" s="10"/>
      <c r="BEQ87" s="10"/>
      <c r="BER87" s="10"/>
      <c r="BES87" s="10"/>
      <c r="BET87" s="10"/>
      <c r="BEU87" s="10"/>
      <c r="BEV87" s="10"/>
      <c r="BEW87" s="10"/>
      <c r="BEX87" s="10"/>
      <c r="BEY87" s="10"/>
      <c r="BEZ87" s="10"/>
      <c r="BFA87" s="10"/>
      <c r="BFB87" s="10"/>
      <c r="BFC87" s="10"/>
      <c r="BFD87" s="10"/>
      <c r="BFE87" s="10"/>
      <c r="BFF87" s="10"/>
      <c r="BFG87" s="10"/>
      <c r="BFH87" s="10"/>
      <c r="BFI87" s="10"/>
      <c r="BFJ87" s="10"/>
      <c r="BFK87" s="10"/>
      <c r="BFL87" s="10"/>
      <c r="BFM87" s="10"/>
      <c r="BFN87" s="10"/>
      <c r="BFO87" s="10"/>
      <c r="BFP87" s="10"/>
      <c r="BFQ87" s="10"/>
      <c r="BFR87" s="10"/>
      <c r="BFS87" s="10"/>
      <c r="BFT87" s="10"/>
      <c r="BFU87" s="10"/>
      <c r="BFV87" s="10"/>
      <c r="BFW87" s="10"/>
      <c r="BFX87" s="10"/>
      <c r="BFY87" s="10"/>
      <c r="BFZ87" s="10"/>
      <c r="BGA87" s="10"/>
      <c r="BGB87" s="10"/>
      <c r="BGC87" s="10"/>
      <c r="BGD87" s="10"/>
      <c r="BGE87" s="10"/>
      <c r="BGF87" s="10"/>
      <c r="BGG87" s="10"/>
      <c r="BGH87" s="10"/>
      <c r="BGI87" s="10"/>
      <c r="BGJ87" s="10"/>
      <c r="BGK87" s="10"/>
      <c r="BGL87" s="10"/>
      <c r="BGM87" s="10"/>
      <c r="BGN87" s="10"/>
      <c r="BGO87" s="10"/>
      <c r="BGP87" s="10"/>
      <c r="BGQ87" s="10"/>
      <c r="BGR87" s="10"/>
      <c r="BGS87" s="10"/>
      <c r="BGT87" s="10"/>
      <c r="BGU87" s="10"/>
      <c r="BGV87" s="10"/>
      <c r="BGW87" s="10"/>
      <c r="BGX87" s="10"/>
      <c r="BGY87" s="10"/>
      <c r="BGZ87" s="10"/>
      <c r="BHA87" s="10"/>
      <c r="BHB87" s="10"/>
      <c r="BHC87" s="10"/>
      <c r="BHD87" s="10"/>
      <c r="BHE87" s="10"/>
      <c r="BHF87" s="10"/>
      <c r="BHG87" s="10"/>
      <c r="BHH87" s="10"/>
      <c r="BHI87" s="10"/>
      <c r="BHJ87" s="10"/>
      <c r="BHK87" s="10"/>
      <c r="BHL87" s="10"/>
      <c r="BHM87" s="10"/>
      <c r="BHN87" s="10"/>
      <c r="BHO87" s="10"/>
      <c r="BHP87" s="10"/>
      <c r="BHQ87" s="10"/>
      <c r="BHR87" s="10"/>
      <c r="BHS87" s="10"/>
      <c r="BHT87" s="10"/>
      <c r="BHU87" s="10"/>
      <c r="BHV87" s="10"/>
      <c r="BHW87" s="10"/>
      <c r="BHX87" s="10"/>
      <c r="BHY87" s="10"/>
      <c r="BHZ87" s="10"/>
      <c r="BIA87" s="10"/>
      <c r="BIB87" s="10"/>
      <c r="BIC87" s="10"/>
      <c r="BID87" s="10"/>
      <c r="BIE87" s="10"/>
      <c r="BIF87" s="10"/>
      <c r="BIG87" s="10"/>
      <c r="BIH87" s="10"/>
      <c r="BII87" s="10"/>
      <c r="BIJ87" s="10"/>
      <c r="BIK87" s="10"/>
      <c r="BIL87" s="10"/>
      <c r="BIM87" s="10"/>
      <c r="BIN87" s="10"/>
      <c r="BIO87" s="10"/>
      <c r="BIP87" s="10"/>
      <c r="BIQ87" s="10"/>
      <c r="BIR87" s="10"/>
      <c r="BIS87" s="10"/>
      <c r="BIT87" s="10"/>
      <c r="BIU87" s="10"/>
      <c r="BIV87" s="10"/>
      <c r="BIW87" s="10"/>
      <c r="BIX87" s="10"/>
      <c r="BIY87" s="10"/>
      <c r="BIZ87" s="10"/>
      <c r="BJA87" s="10"/>
      <c r="BJB87" s="10"/>
      <c r="BJC87" s="10"/>
      <c r="BJD87" s="10"/>
      <c r="BJE87" s="10"/>
      <c r="BJF87" s="10"/>
      <c r="BJG87" s="10"/>
      <c r="BJH87" s="10"/>
      <c r="BJI87" s="10"/>
      <c r="BJJ87" s="10"/>
      <c r="BJK87" s="10"/>
      <c r="BJL87" s="10"/>
      <c r="BJM87" s="10"/>
      <c r="BJN87" s="10"/>
      <c r="BJO87" s="10"/>
      <c r="BJP87" s="10"/>
      <c r="BJQ87" s="10"/>
      <c r="BJR87" s="10"/>
      <c r="BJS87" s="10"/>
      <c r="BJT87" s="10"/>
      <c r="BJU87" s="10"/>
      <c r="BJV87" s="10"/>
      <c r="BJW87" s="10"/>
      <c r="BJX87" s="10"/>
      <c r="BJY87" s="10"/>
      <c r="BJZ87" s="10"/>
      <c r="BKA87" s="10"/>
      <c r="BKB87" s="10"/>
      <c r="BKC87" s="10"/>
      <c r="BKD87" s="10"/>
      <c r="BKE87" s="10"/>
      <c r="BKF87" s="10"/>
      <c r="BKG87" s="10"/>
      <c r="BKH87" s="10"/>
      <c r="BKI87" s="10"/>
      <c r="BKJ87" s="10"/>
      <c r="BKK87" s="10"/>
      <c r="BKL87" s="10"/>
      <c r="BKM87" s="10"/>
      <c r="BKN87" s="10"/>
      <c r="BKO87" s="10"/>
      <c r="BKP87" s="10"/>
      <c r="BKQ87" s="10"/>
      <c r="BKR87" s="10"/>
      <c r="BKS87" s="10"/>
      <c r="BKT87" s="10"/>
      <c r="BKU87" s="10"/>
      <c r="BKV87" s="10"/>
      <c r="BKW87" s="10"/>
      <c r="BKX87" s="10"/>
      <c r="BKY87" s="10"/>
      <c r="BKZ87" s="10"/>
      <c r="BLA87" s="10"/>
      <c r="BLB87" s="10"/>
      <c r="BLC87" s="10"/>
      <c r="BLD87" s="10"/>
      <c r="BLE87" s="10"/>
      <c r="BLF87" s="10"/>
      <c r="BLG87" s="10"/>
      <c r="BLH87" s="10"/>
      <c r="BLI87" s="10"/>
      <c r="BLJ87" s="10"/>
      <c r="BLK87" s="10"/>
      <c r="BLL87" s="10"/>
      <c r="BLM87" s="10"/>
      <c r="BLN87" s="10"/>
      <c r="BLO87" s="10"/>
      <c r="BLP87" s="10"/>
      <c r="BLQ87" s="10"/>
      <c r="BLR87" s="10"/>
      <c r="BLS87" s="10"/>
      <c r="BLT87" s="10"/>
      <c r="BLU87" s="10"/>
      <c r="BLV87" s="10"/>
      <c r="BLW87" s="10"/>
      <c r="BLX87" s="10"/>
      <c r="BLY87" s="10"/>
      <c r="BLZ87" s="10"/>
      <c r="BMA87" s="10"/>
      <c r="BMB87" s="10"/>
      <c r="BMC87" s="10"/>
      <c r="BMD87" s="10"/>
      <c r="BME87" s="10"/>
      <c r="BMF87" s="10"/>
      <c r="BMG87" s="10"/>
      <c r="BMH87" s="10"/>
      <c r="BMI87" s="10"/>
      <c r="BMJ87" s="10"/>
      <c r="BMK87" s="10"/>
      <c r="BML87" s="10"/>
      <c r="BMM87" s="10"/>
      <c r="BMN87" s="10"/>
      <c r="BMO87" s="10"/>
      <c r="BMP87" s="10"/>
      <c r="BMQ87" s="10"/>
      <c r="BMR87" s="10"/>
      <c r="BMS87" s="10"/>
      <c r="BMT87" s="10"/>
      <c r="BMU87" s="10"/>
      <c r="BMV87" s="10"/>
      <c r="BMW87" s="10"/>
      <c r="BMX87" s="10"/>
      <c r="BMY87" s="10"/>
      <c r="BMZ87" s="10"/>
      <c r="BNA87" s="10"/>
      <c r="BNB87" s="10"/>
      <c r="BNC87" s="10"/>
      <c r="BND87" s="10"/>
      <c r="BNE87" s="10"/>
      <c r="BNF87" s="10"/>
      <c r="BNG87" s="10"/>
      <c r="BNH87" s="10"/>
      <c r="BNI87" s="10"/>
      <c r="BNJ87" s="10"/>
      <c r="BNK87" s="10"/>
      <c r="BNL87" s="10"/>
      <c r="BNM87" s="10"/>
      <c r="BNN87" s="10"/>
      <c r="BNO87" s="10"/>
      <c r="BNP87" s="10"/>
      <c r="BNQ87" s="10"/>
      <c r="BNR87" s="10"/>
      <c r="BNS87" s="10"/>
      <c r="BNT87" s="10"/>
      <c r="BNU87" s="10"/>
      <c r="BNV87" s="10"/>
      <c r="BNW87" s="10"/>
      <c r="BNX87" s="10"/>
      <c r="BNY87" s="10"/>
      <c r="BNZ87" s="10"/>
      <c r="BOA87" s="10"/>
      <c r="BOB87" s="10"/>
      <c r="BOC87" s="10"/>
      <c r="BOD87" s="10"/>
      <c r="BOE87" s="10"/>
      <c r="BOF87" s="10"/>
      <c r="BOG87" s="10"/>
      <c r="BOH87" s="10"/>
      <c r="BOI87" s="10"/>
      <c r="BOJ87" s="10"/>
      <c r="BOK87" s="10"/>
      <c r="BOL87" s="10"/>
      <c r="BOM87" s="10"/>
      <c r="BON87" s="10"/>
      <c r="BOO87" s="10"/>
      <c r="BOP87" s="10"/>
      <c r="BOQ87" s="10"/>
      <c r="BOR87" s="10"/>
      <c r="BOS87" s="10"/>
      <c r="BOT87" s="10"/>
      <c r="BOU87" s="10"/>
      <c r="BOV87" s="10"/>
      <c r="BOW87" s="10"/>
      <c r="BOX87" s="10"/>
      <c r="BOY87" s="10"/>
      <c r="BOZ87" s="10"/>
      <c r="BPA87" s="10"/>
      <c r="BPB87" s="10"/>
      <c r="BPC87" s="10"/>
      <c r="BPD87" s="10"/>
      <c r="BPE87" s="10"/>
      <c r="BPF87" s="10"/>
      <c r="BPG87" s="10"/>
      <c r="BPH87" s="10"/>
      <c r="BPI87" s="10"/>
      <c r="BPJ87" s="10"/>
      <c r="BPK87" s="10"/>
      <c r="BPL87" s="10"/>
      <c r="BPM87" s="10"/>
      <c r="BPN87" s="10"/>
      <c r="BPO87" s="10"/>
      <c r="BPP87" s="10"/>
      <c r="BPQ87" s="10"/>
      <c r="BPR87" s="10"/>
      <c r="BPS87" s="10"/>
      <c r="BPT87" s="10"/>
      <c r="BPU87" s="10"/>
      <c r="BPV87" s="10"/>
      <c r="BPW87" s="10"/>
      <c r="BPX87" s="10"/>
      <c r="BPY87" s="10"/>
      <c r="BPZ87" s="10"/>
      <c r="BQA87" s="10"/>
      <c r="BQB87" s="10"/>
      <c r="BQC87" s="10"/>
      <c r="BQD87" s="10"/>
      <c r="BQE87" s="10"/>
      <c r="BQF87" s="10"/>
      <c r="BQG87" s="10"/>
      <c r="BQH87" s="10"/>
      <c r="BQI87" s="10"/>
      <c r="BQJ87" s="10"/>
      <c r="BQK87" s="10"/>
      <c r="BQL87" s="10"/>
      <c r="BQM87" s="10"/>
      <c r="BQN87" s="10"/>
      <c r="BQO87" s="10"/>
      <c r="BQP87" s="10"/>
      <c r="BQQ87" s="10"/>
      <c r="BQR87" s="10"/>
      <c r="BQS87" s="10"/>
      <c r="BQT87" s="10"/>
      <c r="BQU87" s="10"/>
      <c r="BQV87" s="10"/>
      <c r="BQW87" s="10"/>
      <c r="BQX87" s="10"/>
      <c r="BQY87" s="10"/>
      <c r="BQZ87" s="10"/>
      <c r="BRA87" s="10"/>
      <c r="BRB87" s="10"/>
      <c r="BRC87" s="10"/>
      <c r="BRD87" s="10"/>
      <c r="BRE87" s="10"/>
      <c r="BRF87" s="10"/>
      <c r="BRG87" s="10"/>
      <c r="BRH87" s="10"/>
      <c r="BRI87" s="10"/>
      <c r="BRJ87" s="10"/>
      <c r="BRK87" s="10"/>
      <c r="BRL87" s="10"/>
      <c r="BRM87" s="10"/>
      <c r="BRN87" s="10"/>
      <c r="BRO87" s="10"/>
      <c r="BRP87" s="10"/>
      <c r="BRQ87" s="10"/>
      <c r="BRR87" s="10"/>
      <c r="BRS87" s="10"/>
      <c r="BRT87" s="10"/>
      <c r="BRU87" s="10"/>
      <c r="BRV87" s="10"/>
      <c r="BRW87" s="10"/>
      <c r="BRX87" s="10"/>
      <c r="BRY87" s="10"/>
      <c r="BRZ87" s="10"/>
      <c r="BSA87" s="10"/>
      <c r="BSB87" s="10"/>
      <c r="BSC87" s="10"/>
      <c r="BSD87" s="10"/>
      <c r="BSE87" s="10"/>
      <c r="BSF87" s="10"/>
      <c r="BSG87" s="10"/>
      <c r="BSH87" s="10"/>
      <c r="BSI87" s="10"/>
      <c r="BSJ87" s="10"/>
      <c r="BSK87" s="10"/>
      <c r="BSL87" s="10"/>
      <c r="BSM87" s="10"/>
      <c r="BSN87" s="10"/>
      <c r="BSO87" s="10"/>
      <c r="BSP87" s="10"/>
      <c r="BSQ87" s="10"/>
      <c r="BSR87" s="10"/>
      <c r="BSS87" s="10"/>
      <c r="BST87" s="10"/>
      <c r="BSU87" s="10"/>
      <c r="BSV87" s="10"/>
      <c r="BSW87" s="10"/>
      <c r="BSX87" s="10"/>
      <c r="BSY87" s="10"/>
      <c r="BSZ87" s="10"/>
      <c r="BTA87" s="10"/>
      <c r="BTB87" s="10"/>
      <c r="BTC87" s="10"/>
      <c r="BTD87" s="10"/>
      <c r="BTE87" s="10"/>
      <c r="BTF87" s="10"/>
      <c r="BTG87" s="10"/>
      <c r="BTH87" s="10"/>
      <c r="BTI87" s="10"/>
      <c r="BTJ87" s="10"/>
      <c r="BTK87" s="10"/>
      <c r="BTL87" s="10"/>
      <c r="BTM87" s="10"/>
      <c r="BTN87" s="10"/>
      <c r="BTO87" s="10"/>
      <c r="BTP87" s="10"/>
      <c r="BTQ87" s="10"/>
      <c r="BTR87" s="10"/>
      <c r="BTS87" s="10"/>
      <c r="BTT87" s="10"/>
      <c r="BTU87" s="10"/>
      <c r="BTV87" s="10"/>
      <c r="BTW87" s="10"/>
      <c r="BTX87" s="10"/>
      <c r="BTY87" s="10"/>
      <c r="BTZ87" s="10"/>
      <c r="BUA87" s="10"/>
      <c r="BUB87" s="10"/>
      <c r="BUC87" s="10"/>
      <c r="BUD87" s="10"/>
      <c r="BUE87" s="10"/>
      <c r="BUF87" s="10"/>
      <c r="BUG87" s="10"/>
      <c r="BUH87" s="10"/>
      <c r="BUI87" s="10"/>
      <c r="BUJ87" s="10"/>
      <c r="BUK87" s="10"/>
      <c r="BUL87" s="10"/>
      <c r="BUM87" s="10"/>
      <c r="BUN87" s="10"/>
      <c r="BUO87" s="10"/>
      <c r="BUP87" s="10"/>
      <c r="BUQ87" s="10"/>
      <c r="BUR87" s="10"/>
      <c r="BUS87" s="10"/>
      <c r="BUT87" s="10"/>
      <c r="BUU87" s="10"/>
      <c r="BUV87" s="10"/>
      <c r="BUW87" s="10"/>
      <c r="BUX87" s="10"/>
      <c r="BUY87" s="10"/>
      <c r="BUZ87" s="10"/>
      <c r="BVA87" s="10"/>
      <c r="BVB87" s="10"/>
      <c r="BVC87" s="10"/>
      <c r="BVD87" s="10"/>
      <c r="BVE87" s="10"/>
      <c r="BVF87" s="10"/>
      <c r="BVG87" s="10"/>
      <c r="BVH87" s="10"/>
      <c r="BVI87" s="10"/>
      <c r="BVJ87" s="10"/>
      <c r="BVK87" s="10"/>
      <c r="BVL87" s="10"/>
      <c r="BVM87" s="10"/>
      <c r="BVN87" s="10"/>
      <c r="BVO87" s="10"/>
      <c r="BVP87" s="10"/>
      <c r="BVQ87" s="10"/>
      <c r="BVR87" s="10"/>
      <c r="BVS87" s="10"/>
      <c r="BVT87" s="10"/>
      <c r="BVU87" s="10"/>
      <c r="BVV87" s="10"/>
      <c r="BVW87" s="10"/>
      <c r="BVX87" s="10"/>
      <c r="BVY87" s="10"/>
      <c r="BVZ87" s="10"/>
      <c r="BWA87" s="10"/>
      <c r="BWB87" s="10"/>
      <c r="BWC87" s="10"/>
      <c r="BWD87" s="10"/>
      <c r="BWE87" s="10"/>
      <c r="BWF87" s="10"/>
      <c r="BWG87" s="10"/>
      <c r="BWH87" s="10"/>
      <c r="BWI87" s="10"/>
      <c r="BWJ87" s="10"/>
      <c r="BWK87" s="10"/>
      <c r="BWL87" s="10"/>
      <c r="BWM87" s="10"/>
      <c r="BWN87" s="10"/>
      <c r="BWO87" s="10"/>
      <c r="BWP87" s="10"/>
      <c r="BWQ87" s="10"/>
      <c r="BWR87" s="10"/>
      <c r="BWS87" s="10"/>
      <c r="BWT87" s="10"/>
      <c r="BWU87" s="10"/>
      <c r="BWV87" s="10"/>
      <c r="BWW87" s="10"/>
      <c r="BWX87" s="10"/>
      <c r="BWY87" s="10"/>
      <c r="BWZ87" s="10"/>
      <c r="BXA87" s="10"/>
      <c r="BXB87" s="10"/>
      <c r="BXC87" s="10"/>
      <c r="BXD87" s="10"/>
      <c r="BXE87" s="10"/>
      <c r="BXF87" s="10"/>
      <c r="BXG87" s="10"/>
      <c r="BXH87" s="10"/>
      <c r="BXI87" s="10"/>
      <c r="BXJ87" s="10"/>
      <c r="BXK87" s="10"/>
      <c r="BXL87" s="10"/>
      <c r="BXM87" s="10"/>
      <c r="BXN87" s="10"/>
      <c r="BXO87" s="10"/>
      <c r="BXP87" s="10"/>
      <c r="BXQ87" s="10"/>
      <c r="BXR87" s="10"/>
      <c r="BXS87" s="10"/>
      <c r="BXT87" s="10"/>
      <c r="BXU87" s="10"/>
      <c r="BXV87" s="10"/>
      <c r="BXW87" s="10"/>
      <c r="BXX87" s="10"/>
      <c r="BXY87" s="10"/>
      <c r="BXZ87" s="10"/>
      <c r="BYA87" s="10"/>
      <c r="BYB87" s="10"/>
      <c r="BYC87" s="10"/>
      <c r="BYD87" s="10"/>
      <c r="BYE87" s="10"/>
      <c r="BYF87" s="10"/>
      <c r="BYG87" s="10"/>
      <c r="BYH87" s="10"/>
      <c r="BYI87" s="10"/>
      <c r="BYJ87" s="10"/>
      <c r="BYK87" s="10"/>
      <c r="BYL87" s="10"/>
      <c r="BYM87" s="10"/>
      <c r="BYN87" s="10"/>
      <c r="BYO87" s="10"/>
      <c r="BYP87" s="10"/>
      <c r="BYQ87" s="10"/>
      <c r="BYR87" s="10"/>
      <c r="BYS87" s="10"/>
      <c r="BYT87" s="10"/>
      <c r="BYU87" s="10"/>
      <c r="BYV87" s="10"/>
      <c r="BYW87" s="10"/>
      <c r="BYX87" s="10"/>
      <c r="BYY87" s="10"/>
      <c r="BYZ87" s="10"/>
      <c r="BZA87" s="10"/>
      <c r="BZB87" s="10"/>
      <c r="BZC87" s="10"/>
      <c r="BZD87" s="10"/>
      <c r="BZE87" s="10"/>
      <c r="BZF87" s="10"/>
      <c r="BZG87" s="10"/>
      <c r="BZH87" s="10"/>
      <c r="BZI87" s="10"/>
    </row>
    <row r="88" spans="1:2037" s="9" customFormat="1" ht="16.5" customHeight="1" thickBot="1">
      <c r="A88" s="514" t="s">
        <v>684</v>
      </c>
      <c r="B88" s="747"/>
      <c r="C88" s="747"/>
      <c r="D88" s="747"/>
      <c r="E88" s="748"/>
      <c r="F88" s="237"/>
      <c r="G88" s="238"/>
      <c r="H88" s="108"/>
      <c r="I88" s="108"/>
      <c r="J88" s="51">
        <v>2500</v>
      </c>
      <c r="K88" s="105">
        <v>8.5</v>
      </c>
      <c r="L88" s="3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10"/>
      <c r="AMZ88" s="10"/>
      <c r="ANA88" s="10"/>
      <c r="ANB88" s="10"/>
      <c r="ANC88" s="10"/>
      <c r="AND88" s="10"/>
      <c r="ANE88" s="10"/>
      <c r="ANF88" s="10"/>
      <c r="ANG88" s="10"/>
      <c r="ANH88" s="10"/>
      <c r="ANI88" s="10"/>
      <c r="ANJ88" s="10"/>
      <c r="ANK88" s="10"/>
      <c r="ANL88" s="10"/>
      <c r="ANM88" s="10"/>
      <c r="ANN88" s="10"/>
      <c r="ANO88" s="10"/>
      <c r="ANP88" s="10"/>
      <c r="ANQ88" s="10"/>
      <c r="ANR88" s="10"/>
      <c r="ANS88" s="10"/>
      <c r="ANT88" s="10"/>
      <c r="ANU88" s="10"/>
      <c r="ANV88" s="10"/>
      <c r="ANW88" s="10"/>
      <c r="ANX88" s="10"/>
      <c r="ANY88" s="10"/>
      <c r="ANZ88" s="10"/>
      <c r="AOA88" s="10"/>
      <c r="AOB88" s="10"/>
      <c r="AOC88" s="10"/>
      <c r="AOD88" s="10"/>
      <c r="AOE88" s="10"/>
      <c r="AOF88" s="10"/>
      <c r="AOG88" s="10"/>
      <c r="AOH88" s="10"/>
      <c r="AOI88" s="10"/>
      <c r="AOJ88" s="10"/>
      <c r="AOK88" s="10"/>
      <c r="AOL88" s="10"/>
      <c r="AOM88" s="10"/>
      <c r="AON88" s="10"/>
      <c r="AOO88" s="10"/>
      <c r="AOP88" s="10"/>
      <c r="AOQ88" s="10"/>
      <c r="AOR88" s="10"/>
      <c r="AOS88" s="10"/>
      <c r="AOT88" s="10"/>
      <c r="AOU88" s="10"/>
      <c r="AOV88" s="10"/>
      <c r="AOW88" s="10"/>
      <c r="AOX88" s="10"/>
      <c r="AOY88" s="10"/>
      <c r="AOZ88" s="10"/>
      <c r="APA88" s="10"/>
      <c r="APB88" s="10"/>
      <c r="APC88" s="10"/>
      <c r="APD88" s="10"/>
      <c r="APE88" s="10"/>
      <c r="APF88" s="10"/>
      <c r="APG88" s="10"/>
      <c r="APH88" s="10"/>
      <c r="API88" s="10"/>
      <c r="APJ88" s="10"/>
      <c r="APK88" s="10"/>
      <c r="APL88" s="10"/>
      <c r="APM88" s="10"/>
      <c r="APN88" s="10"/>
      <c r="APO88" s="10"/>
      <c r="APP88" s="10"/>
      <c r="APQ88" s="10"/>
      <c r="APR88" s="10"/>
      <c r="APS88" s="10"/>
      <c r="APT88" s="10"/>
      <c r="APU88" s="10"/>
      <c r="APV88" s="10"/>
      <c r="APW88" s="10"/>
      <c r="APX88" s="10"/>
      <c r="APY88" s="10"/>
      <c r="APZ88" s="10"/>
      <c r="AQA88" s="10"/>
      <c r="AQB88" s="10"/>
      <c r="AQC88" s="10"/>
      <c r="AQD88" s="10"/>
      <c r="AQE88" s="10"/>
      <c r="AQF88" s="10"/>
      <c r="AQG88" s="10"/>
      <c r="AQH88" s="10"/>
      <c r="AQI88" s="10"/>
      <c r="AQJ88" s="10"/>
      <c r="AQK88" s="10"/>
      <c r="AQL88" s="10"/>
      <c r="AQM88" s="10"/>
      <c r="AQN88" s="10"/>
      <c r="AQO88" s="10"/>
      <c r="AQP88" s="10"/>
      <c r="AQQ88" s="10"/>
      <c r="AQR88" s="10"/>
      <c r="AQS88" s="10"/>
      <c r="AQT88" s="10"/>
      <c r="AQU88" s="10"/>
      <c r="AQV88" s="10"/>
      <c r="AQW88" s="10"/>
      <c r="AQX88" s="10"/>
      <c r="AQY88" s="10"/>
      <c r="AQZ88" s="10"/>
      <c r="ARA88" s="10"/>
      <c r="ARB88" s="10"/>
      <c r="ARC88" s="10"/>
      <c r="ARD88" s="10"/>
      <c r="ARE88" s="10"/>
      <c r="ARF88" s="10"/>
      <c r="ARG88" s="10"/>
      <c r="ARH88" s="10"/>
      <c r="ARI88" s="10"/>
      <c r="ARJ88" s="10"/>
      <c r="ARK88" s="10"/>
      <c r="ARL88" s="10"/>
      <c r="ARM88" s="10"/>
      <c r="ARN88" s="10"/>
      <c r="ARO88" s="10"/>
      <c r="ARP88" s="10"/>
      <c r="ARQ88" s="10"/>
      <c r="ARR88" s="10"/>
      <c r="ARS88" s="10"/>
      <c r="ART88" s="10"/>
      <c r="ARU88" s="10"/>
      <c r="ARV88" s="10"/>
      <c r="ARW88" s="10"/>
      <c r="ARX88" s="10"/>
      <c r="ARY88" s="10"/>
      <c r="ARZ88" s="10"/>
      <c r="ASA88" s="10"/>
      <c r="ASB88" s="10"/>
      <c r="ASC88" s="10"/>
      <c r="ASD88" s="10"/>
      <c r="ASE88" s="10"/>
      <c r="ASF88" s="10"/>
      <c r="ASG88" s="10"/>
      <c r="ASH88" s="10"/>
      <c r="ASI88" s="10"/>
      <c r="ASJ88" s="10"/>
      <c r="ASK88" s="10"/>
      <c r="ASL88" s="10"/>
      <c r="ASM88" s="10"/>
      <c r="ASN88" s="10"/>
      <c r="ASO88" s="10"/>
      <c r="ASP88" s="10"/>
      <c r="ASQ88" s="10"/>
      <c r="ASR88" s="10"/>
      <c r="ASS88" s="10"/>
      <c r="AST88" s="10"/>
      <c r="ASU88" s="10"/>
      <c r="ASV88" s="10"/>
      <c r="ASW88" s="10"/>
      <c r="ASX88" s="10"/>
      <c r="ASY88" s="10"/>
      <c r="ASZ88" s="10"/>
      <c r="ATA88" s="10"/>
      <c r="ATB88" s="10"/>
      <c r="ATC88" s="10"/>
      <c r="ATD88" s="10"/>
      <c r="ATE88" s="10"/>
      <c r="ATF88" s="10"/>
      <c r="ATG88" s="10"/>
      <c r="ATH88" s="10"/>
      <c r="ATI88" s="10"/>
      <c r="ATJ88" s="10"/>
      <c r="ATK88" s="10"/>
      <c r="ATL88" s="10"/>
      <c r="ATM88" s="10"/>
      <c r="ATN88" s="10"/>
      <c r="ATO88" s="10"/>
      <c r="ATP88" s="10"/>
      <c r="ATQ88" s="10"/>
      <c r="ATR88" s="10"/>
      <c r="ATS88" s="10"/>
      <c r="ATT88" s="10"/>
      <c r="ATU88" s="10"/>
      <c r="ATV88" s="10"/>
      <c r="ATW88" s="10"/>
      <c r="ATX88" s="10"/>
      <c r="ATY88" s="10"/>
      <c r="ATZ88" s="10"/>
      <c r="AUA88" s="10"/>
      <c r="AUB88" s="10"/>
      <c r="AUC88" s="10"/>
      <c r="AUD88" s="10"/>
      <c r="AUE88" s="10"/>
      <c r="AUF88" s="10"/>
      <c r="AUG88" s="10"/>
      <c r="AUH88" s="10"/>
      <c r="AUI88" s="10"/>
      <c r="AUJ88" s="10"/>
      <c r="AUK88" s="10"/>
      <c r="AUL88" s="10"/>
      <c r="AUM88" s="10"/>
      <c r="AUN88" s="10"/>
      <c r="AUO88" s="10"/>
      <c r="AUP88" s="10"/>
      <c r="AUQ88" s="10"/>
      <c r="AUR88" s="10"/>
      <c r="AUS88" s="10"/>
      <c r="AUT88" s="10"/>
      <c r="AUU88" s="10"/>
      <c r="AUV88" s="10"/>
      <c r="AUW88" s="10"/>
      <c r="AUX88" s="10"/>
      <c r="AUY88" s="10"/>
      <c r="AUZ88" s="10"/>
      <c r="AVA88" s="10"/>
      <c r="AVB88" s="10"/>
      <c r="AVC88" s="10"/>
      <c r="AVD88" s="10"/>
      <c r="AVE88" s="10"/>
      <c r="AVF88" s="10"/>
      <c r="AVG88" s="10"/>
      <c r="AVH88" s="10"/>
      <c r="AVI88" s="10"/>
      <c r="AVJ88" s="10"/>
      <c r="AVK88" s="10"/>
      <c r="AVL88" s="10"/>
      <c r="AVM88" s="10"/>
      <c r="AVN88" s="10"/>
      <c r="AVO88" s="10"/>
      <c r="AVP88" s="10"/>
      <c r="AVQ88" s="10"/>
      <c r="AVR88" s="10"/>
      <c r="AVS88" s="10"/>
      <c r="AVT88" s="10"/>
      <c r="AVU88" s="10"/>
      <c r="AVV88" s="10"/>
      <c r="AVW88" s="10"/>
      <c r="AVX88" s="10"/>
      <c r="AVY88" s="10"/>
      <c r="AVZ88" s="10"/>
      <c r="AWA88" s="10"/>
      <c r="AWB88" s="10"/>
      <c r="AWC88" s="10"/>
      <c r="AWD88" s="10"/>
      <c r="AWE88" s="10"/>
      <c r="AWF88" s="10"/>
      <c r="AWG88" s="10"/>
      <c r="AWH88" s="10"/>
      <c r="AWI88" s="10"/>
      <c r="AWJ88" s="10"/>
      <c r="AWK88" s="10"/>
      <c r="AWL88" s="10"/>
      <c r="AWM88" s="10"/>
      <c r="AWN88" s="10"/>
      <c r="AWO88" s="10"/>
      <c r="AWP88" s="10"/>
      <c r="AWQ88" s="10"/>
      <c r="AWR88" s="10"/>
      <c r="AWS88" s="10"/>
      <c r="AWT88" s="10"/>
      <c r="AWU88" s="10"/>
      <c r="AWV88" s="10"/>
      <c r="AWW88" s="10"/>
      <c r="AWX88" s="10"/>
      <c r="AWY88" s="10"/>
      <c r="AWZ88" s="10"/>
      <c r="AXA88" s="10"/>
      <c r="AXB88" s="10"/>
      <c r="AXC88" s="10"/>
      <c r="AXD88" s="10"/>
      <c r="AXE88" s="10"/>
      <c r="AXF88" s="10"/>
      <c r="AXG88" s="10"/>
      <c r="AXH88" s="10"/>
      <c r="AXI88" s="10"/>
      <c r="AXJ88" s="10"/>
      <c r="AXK88" s="10"/>
      <c r="AXL88" s="10"/>
      <c r="AXM88" s="10"/>
      <c r="AXN88" s="10"/>
      <c r="AXO88" s="10"/>
      <c r="AXP88" s="10"/>
      <c r="AXQ88" s="10"/>
      <c r="AXR88" s="10"/>
      <c r="AXS88" s="10"/>
      <c r="AXT88" s="10"/>
      <c r="AXU88" s="10"/>
      <c r="AXV88" s="10"/>
      <c r="AXW88" s="10"/>
      <c r="AXX88" s="10"/>
      <c r="AXY88" s="10"/>
      <c r="AXZ88" s="10"/>
      <c r="AYA88" s="10"/>
      <c r="AYB88" s="10"/>
      <c r="AYC88" s="10"/>
      <c r="AYD88" s="10"/>
      <c r="AYE88" s="10"/>
      <c r="AYF88" s="10"/>
      <c r="AYG88" s="10"/>
      <c r="AYH88" s="10"/>
      <c r="AYI88" s="10"/>
      <c r="AYJ88" s="10"/>
      <c r="AYK88" s="10"/>
      <c r="AYL88" s="10"/>
      <c r="AYM88" s="10"/>
      <c r="AYN88" s="10"/>
      <c r="AYO88" s="10"/>
      <c r="AYP88" s="10"/>
      <c r="AYQ88" s="10"/>
      <c r="AYR88" s="10"/>
      <c r="AYS88" s="10"/>
      <c r="AYT88" s="10"/>
      <c r="AYU88" s="10"/>
      <c r="AYV88" s="10"/>
      <c r="AYW88" s="10"/>
      <c r="AYX88" s="10"/>
      <c r="AYY88" s="10"/>
      <c r="AYZ88" s="10"/>
      <c r="AZA88" s="10"/>
      <c r="AZB88" s="10"/>
      <c r="AZC88" s="10"/>
      <c r="AZD88" s="10"/>
      <c r="AZE88" s="10"/>
      <c r="AZF88" s="10"/>
      <c r="AZG88" s="10"/>
      <c r="AZH88" s="10"/>
      <c r="AZI88" s="10"/>
      <c r="AZJ88" s="10"/>
      <c r="AZK88" s="10"/>
      <c r="AZL88" s="10"/>
      <c r="AZM88" s="10"/>
      <c r="AZN88" s="10"/>
      <c r="AZO88" s="10"/>
      <c r="AZP88" s="10"/>
      <c r="AZQ88" s="10"/>
      <c r="AZR88" s="10"/>
      <c r="AZS88" s="10"/>
      <c r="AZT88" s="10"/>
      <c r="AZU88" s="10"/>
      <c r="AZV88" s="10"/>
      <c r="AZW88" s="10"/>
      <c r="AZX88" s="10"/>
      <c r="AZY88" s="10"/>
      <c r="AZZ88" s="10"/>
      <c r="BAA88" s="10"/>
      <c r="BAB88" s="10"/>
      <c r="BAC88" s="10"/>
      <c r="BAD88" s="10"/>
      <c r="BAE88" s="10"/>
      <c r="BAF88" s="10"/>
      <c r="BAG88" s="10"/>
      <c r="BAH88" s="10"/>
      <c r="BAI88" s="10"/>
      <c r="BAJ88" s="10"/>
      <c r="BAK88" s="10"/>
      <c r="BAL88" s="10"/>
      <c r="BAM88" s="10"/>
      <c r="BAN88" s="10"/>
      <c r="BAO88" s="10"/>
      <c r="BAP88" s="10"/>
      <c r="BAQ88" s="10"/>
      <c r="BAR88" s="10"/>
      <c r="BAS88" s="10"/>
      <c r="BAT88" s="10"/>
      <c r="BAU88" s="10"/>
      <c r="BAV88" s="10"/>
      <c r="BAW88" s="10"/>
      <c r="BAX88" s="10"/>
      <c r="BAY88" s="10"/>
      <c r="BAZ88" s="10"/>
      <c r="BBA88" s="10"/>
      <c r="BBB88" s="10"/>
      <c r="BBC88" s="10"/>
      <c r="BBD88" s="10"/>
      <c r="BBE88" s="10"/>
      <c r="BBF88" s="10"/>
      <c r="BBG88" s="10"/>
      <c r="BBH88" s="10"/>
      <c r="BBI88" s="10"/>
      <c r="BBJ88" s="10"/>
      <c r="BBK88" s="10"/>
      <c r="BBL88" s="10"/>
      <c r="BBM88" s="10"/>
      <c r="BBN88" s="10"/>
      <c r="BBO88" s="10"/>
      <c r="BBP88" s="10"/>
      <c r="BBQ88" s="10"/>
      <c r="BBR88" s="10"/>
      <c r="BBS88" s="10"/>
      <c r="BBT88" s="10"/>
      <c r="BBU88" s="10"/>
      <c r="BBV88" s="10"/>
      <c r="BBW88" s="10"/>
      <c r="BBX88" s="10"/>
      <c r="BBY88" s="10"/>
      <c r="BBZ88" s="10"/>
      <c r="BCA88" s="10"/>
      <c r="BCB88" s="10"/>
      <c r="BCC88" s="10"/>
      <c r="BCD88" s="10"/>
      <c r="BCE88" s="10"/>
      <c r="BCF88" s="10"/>
      <c r="BCG88" s="10"/>
      <c r="BCH88" s="10"/>
      <c r="BCI88" s="10"/>
      <c r="BCJ88" s="10"/>
      <c r="BCK88" s="10"/>
      <c r="BCL88" s="10"/>
      <c r="BCM88" s="10"/>
      <c r="BCN88" s="10"/>
      <c r="BCO88" s="10"/>
      <c r="BCP88" s="10"/>
      <c r="BCQ88" s="10"/>
      <c r="BCR88" s="10"/>
      <c r="BCS88" s="10"/>
      <c r="BCT88" s="10"/>
      <c r="BCU88" s="10"/>
      <c r="BCV88" s="10"/>
      <c r="BCW88" s="10"/>
      <c r="BCX88" s="10"/>
      <c r="BCY88" s="10"/>
      <c r="BCZ88" s="10"/>
      <c r="BDA88" s="10"/>
      <c r="BDB88" s="10"/>
      <c r="BDC88" s="10"/>
      <c r="BDD88" s="10"/>
      <c r="BDE88" s="10"/>
      <c r="BDF88" s="10"/>
      <c r="BDG88" s="10"/>
      <c r="BDH88" s="10"/>
      <c r="BDI88" s="10"/>
      <c r="BDJ88" s="10"/>
      <c r="BDK88" s="10"/>
      <c r="BDL88" s="10"/>
      <c r="BDM88" s="10"/>
      <c r="BDN88" s="10"/>
      <c r="BDO88" s="10"/>
      <c r="BDP88" s="10"/>
      <c r="BDQ88" s="10"/>
      <c r="BDR88" s="10"/>
      <c r="BDS88" s="10"/>
      <c r="BDT88" s="10"/>
      <c r="BDU88" s="10"/>
      <c r="BDV88" s="10"/>
      <c r="BDW88" s="10"/>
      <c r="BDX88" s="10"/>
      <c r="BDY88" s="10"/>
      <c r="BDZ88" s="10"/>
      <c r="BEA88" s="10"/>
      <c r="BEB88" s="10"/>
      <c r="BEC88" s="10"/>
      <c r="BED88" s="10"/>
      <c r="BEE88" s="10"/>
      <c r="BEF88" s="10"/>
      <c r="BEG88" s="10"/>
      <c r="BEH88" s="10"/>
      <c r="BEI88" s="10"/>
      <c r="BEJ88" s="10"/>
      <c r="BEK88" s="10"/>
      <c r="BEL88" s="10"/>
      <c r="BEM88" s="10"/>
      <c r="BEN88" s="10"/>
      <c r="BEO88" s="10"/>
      <c r="BEP88" s="10"/>
      <c r="BEQ88" s="10"/>
      <c r="BER88" s="10"/>
      <c r="BES88" s="10"/>
      <c r="BET88" s="10"/>
      <c r="BEU88" s="10"/>
      <c r="BEV88" s="10"/>
      <c r="BEW88" s="10"/>
      <c r="BEX88" s="10"/>
      <c r="BEY88" s="10"/>
      <c r="BEZ88" s="10"/>
      <c r="BFA88" s="10"/>
      <c r="BFB88" s="10"/>
      <c r="BFC88" s="10"/>
      <c r="BFD88" s="10"/>
      <c r="BFE88" s="10"/>
      <c r="BFF88" s="10"/>
      <c r="BFG88" s="10"/>
      <c r="BFH88" s="10"/>
      <c r="BFI88" s="10"/>
      <c r="BFJ88" s="10"/>
      <c r="BFK88" s="10"/>
      <c r="BFL88" s="10"/>
      <c r="BFM88" s="10"/>
      <c r="BFN88" s="10"/>
      <c r="BFO88" s="10"/>
      <c r="BFP88" s="10"/>
      <c r="BFQ88" s="10"/>
      <c r="BFR88" s="10"/>
      <c r="BFS88" s="10"/>
      <c r="BFT88" s="10"/>
      <c r="BFU88" s="10"/>
      <c r="BFV88" s="10"/>
      <c r="BFW88" s="10"/>
      <c r="BFX88" s="10"/>
      <c r="BFY88" s="10"/>
      <c r="BFZ88" s="10"/>
      <c r="BGA88" s="10"/>
      <c r="BGB88" s="10"/>
      <c r="BGC88" s="10"/>
      <c r="BGD88" s="10"/>
      <c r="BGE88" s="10"/>
      <c r="BGF88" s="10"/>
      <c r="BGG88" s="10"/>
      <c r="BGH88" s="10"/>
      <c r="BGI88" s="10"/>
      <c r="BGJ88" s="10"/>
      <c r="BGK88" s="10"/>
      <c r="BGL88" s="10"/>
      <c r="BGM88" s="10"/>
      <c r="BGN88" s="10"/>
      <c r="BGO88" s="10"/>
      <c r="BGP88" s="10"/>
      <c r="BGQ88" s="10"/>
      <c r="BGR88" s="10"/>
      <c r="BGS88" s="10"/>
      <c r="BGT88" s="10"/>
      <c r="BGU88" s="10"/>
      <c r="BGV88" s="10"/>
      <c r="BGW88" s="10"/>
      <c r="BGX88" s="10"/>
      <c r="BGY88" s="10"/>
      <c r="BGZ88" s="10"/>
      <c r="BHA88" s="10"/>
      <c r="BHB88" s="10"/>
      <c r="BHC88" s="10"/>
      <c r="BHD88" s="10"/>
      <c r="BHE88" s="10"/>
      <c r="BHF88" s="10"/>
      <c r="BHG88" s="10"/>
      <c r="BHH88" s="10"/>
      <c r="BHI88" s="10"/>
      <c r="BHJ88" s="10"/>
      <c r="BHK88" s="10"/>
      <c r="BHL88" s="10"/>
      <c r="BHM88" s="10"/>
      <c r="BHN88" s="10"/>
      <c r="BHO88" s="10"/>
      <c r="BHP88" s="10"/>
      <c r="BHQ88" s="10"/>
      <c r="BHR88" s="10"/>
      <c r="BHS88" s="10"/>
      <c r="BHT88" s="10"/>
      <c r="BHU88" s="10"/>
      <c r="BHV88" s="10"/>
      <c r="BHW88" s="10"/>
      <c r="BHX88" s="10"/>
      <c r="BHY88" s="10"/>
      <c r="BHZ88" s="10"/>
      <c r="BIA88" s="10"/>
      <c r="BIB88" s="10"/>
      <c r="BIC88" s="10"/>
      <c r="BID88" s="10"/>
      <c r="BIE88" s="10"/>
      <c r="BIF88" s="10"/>
      <c r="BIG88" s="10"/>
      <c r="BIH88" s="10"/>
      <c r="BII88" s="10"/>
      <c r="BIJ88" s="10"/>
      <c r="BIK88" s="10"/>
      <c r="BIL88" s="10"/>
      <c r="BIM88" s="10"/>
      <c r="BIN88" s="10"/>
      <c r="BIO88" s="10"/>
      <c r="BIP88" s="10"/>
      <c r="BIQ88" s="10"/>
      <c r="BIR88" s="10"/>
      <c r="BIS88" s="10"/>
      <c r="BIT88" s="10"/>
      <c r="BIU88" s="10"/>
      <c r="BIV88" s="10"/>
      <c r="BIW88" s="10"/>
      <c r="BIX88" s="10"/>
      <c r="BIY88" s="10"/>
      <c r="BIZ88" s="10"/>
      <c r="BJA88" s="10"/>
      <c r="BJB88" s="10"/>
      <c r="BJC88" s="10"/>
      <c r="BJD88" s="10"/>
      <c r="BJE88" s="10"/>
      <c r="BJF88" s="10"/>
      <c r="BJG88" s="10"/>
      <c r="BJH88" s="10"/>
      <c r="BJI88" s="10"/>
      <c r="BJJ88" s="10"/>
      <c r="BJK88" s="10"/>
      <c r="BJL88" s="10"/>
      <c r="BJM88" s="10"/>
      <c r="BJN88" s="10"/>
      <c r="BJO88" s="10"/>
      <c r="BJP88" s="10"/>
      <c r="BJQ88" s="10"/>
      <c r="BJR88" s="10"/>
      <c r="BJS88" s="10"/>
      <c r="BJT88" s="10"/>
      <c r="BJU88" s="10"/>
      <c r="BJV88" s="10"/>
      <c r="BJW88" s="10"/>
      <c r="BJX88" s="10"/>
      <c r="BJY88" s="10"/>
      <c r="BJZ88" s="10"/>
      <c r="BKA88" s="10"/>
      <c r="BKB88" s="10"/>
      <c r="BKC88" s="10"/>
      <c r="BKD88" s="10"/>
      <c r="BKE88" s="10"/>
      <c r="BKF88" s="10"/>
      <c r="BKG88" s="10"/>
      <c r="BKH88" s="10"/>
      <c r="BKI88" s="10"/>
      <c r="BKJ88" s="10"/>
      <c r="BKK88" s="10"/>
      <c r="BKL88" s="10"/>
      <c r="BKM88" s="10"/>
      <c r="BKN88" s="10"/>
      <c r="BKO88" s="10"/>
      <c r="BKP88" s="10"/>
      <c r="BKQ88" s="10"/>
      <c r="BKR88" s="10"/>
      <c r="BKS88" s="10"/>
      <c r="BKT88" s="10"/>
      <c r="BKU88" s="10"/>
      <c r="BKV88" s="10"/>
      <c r="BKW88" s="10"/>
      <c r="BKX88" s="10"/>
      <c r="BKY88" s="10"/>
      <c r="BKZ88" s="10"/>
      <c r="BLA88" s="10"/>
      <c r="BLB88" s="10"/>
      <c r="BLC88" s="10"/>
      <c r="BLD88" s="10"/>
      <c r="BLE88" s="10"/>
      <c r="BLF88" s="10"/>
      <c r="BLG88" s="10"/>
      <c r="BLH88" s="10"/>
      <c r="BLI88" s="10"/>
      <c r="BLJ88" s="10"/>
      <c r="BLK88" s="10"/>
      <c r="BLL88" s="10"/>
      <c r="BLM88" s="10"/>
      <c r="BLN88" s="10"/>
      <c r="BLO88" s="10"/>
      <c r="BLP88" s="10"/>
      <c r="BLQ88" s="10"/>
      <c r="BLR88" s="10"/>
      <c r="BLS88" s="10"/>
      <c r="BLT88" s="10"/>
      <c r="BLU88" s="10"/>
      <c r="BLV88" s="10"/>
      <c r="BLW88" s="10"/>
      <c r="BLX88" s="10"/>
      <c r="BLY88" s="10"/>
      <c r="BLZ88" s="10"/>
      <c r="BMA88" s="10"/>
      <c r="BMB88" s="10"/>
      <c r="BMC88" s="10"/>
      <c r="BMD88" s="10"/>
      <c r="BME88" s="10"/>
      <c r="BMF88" s="10"/>
      <c r="BMG88" s="10"/>
      <c r="BMH88" s="10"/>
      <c r="BMI88" s="10"/>
      <c r="BMJ88" s="10"/>
      <c r="BMK88" s="10"/>
      <c r="BML88" s="10"/>
      <c r="BMM88" s="10"/>
      <c r="BMN88" s="10"/>
      <c r="BMO88" s="10"/>
      <c r="BMP88" s="10"/>
      <c r="BMQ88" s="10"/>
      <c r="BMR88" s="10"/>
      <c r="BMS88" s="10"/>
      <c r="BMT88" s="10"/>
      <c r="BMU88" s="10"/>
      <c r="BMV88" s="10"/>
      <c r="BMW88" s="10"/>
      <c r="BMX88" s="10"/>
      <c r="BMY88" s="10"/>
      <c r="BMZ88" s="10"/>
      <c r="BNA88" s="10"/>
      <c r="BNB88" s="10"/>
      <c r="BNC88" s="10"/>
      <c r="BND88" s="10"/>
      <c r="BNE88" s="10"/>
      <c r="BNF88" s="10"/>
      <c r="BNG88" s="10"/>
      <c r="BNH88" s="10"/>
      <c r="BNI88" s="10"/>
      <c r="BNJ88" s="10"/>
      <c r="BNK88" s="10"/>
      <c r="BNL88" s="10"/>
      <c r="BNM88" s="10"/>
      <c r="BNN88" s="10"/>
      <c r="BNO88" s="10"/>
      <c r="BNP88" s="10"/>
      <c r="BNQ88" s="10"/>
      <c r="BNR88" s="10"/>
      <c r="BNS88" s="10"/>
      <c r="BNT88" s="10"/>
      <c r="BNU88" s="10"/>
      <c r="BNV88" s="10"/>
      <c r="BNW88" s="10"/>
      <c r="BNX88" s="10"/>
      <c r="BNY88" s="10"/>
      <c r="BNZ88" s="10"/>
      <c r="BOA88" s="10"/>
      <c r="BOB88" s="10"/>
      <c r="BOC88" s="10"/>
      <c r="BOD88" s="10"/>
      <c r="BOE88" s="10"/>
      <c r="BOF88" s="10"/>
      <c r="BOG88" s="10"/>
      <c r="BOH88" s="10"/>
      <c r="BOI88" s="10"/>
      <c r="BOJ88" s="10"/>
      <c r="BOK88" s="10"/>
      <c r="BOL88" s="10"/>
      <c r="BOM88" s="10"/>
      <c r="BON88" s="10"/>
      <c r="BOO88" s="10"/>
      <c r="BOP88" s="10"/>
      <c r="BOQ88" s="10"/>
      <c r="BOR88" s="10"/>
      <c r="BOS88" s="10"/>
      <c r="BOT88" s="10"/>
      <c r="BOU88" s="10"/>
      <c r="BOV88" s="10"/>
      <c r="BOW88" s="10"/>
      <c r="BOX88" s="10"/>
      <c r="BOY88" s="10"/>
      <c r="BOZ88" s="10"/>
      <c r="BPA88" s="10"/>
      <c r="BPB88" s="10"/>
      <c r="BPC88" s="10"/>
      <c r="BPD88" s="10"/>
      <c r="BPE88" s="10"/>
      <c r="BPF88" s="10"/>
      <c r="BPG88" s="10"/>
      <c r="BPH88" s="10"/>
      <c r="BPI88" s="10"/>
      <c r="BPJ88" s="10"/>
      <c r="BPK88" s="10"/>
      <c r="BPL88" s="10"/>
      <c r="BPM88" s="10"/>
      <c r="BPN88" s="10"/>
      <c r="BPO88" s="10"/>
      <c r="BPP88" s="10"/>
      <c r="BPQ88" s="10"/>
      <c r="BPR88" s="10"/>
      <c r="BPS88" s="10"/>
      <c r="BPT88" s="10"/>
      <c r="BPU88" s="10"/>
      <c r="BPV88" s="10"/>
      <c r="BPW88" s="10"/>
      <c r="BPX88" s="10"/>
      <c r="BPY88" s="10"/>
      <c r="BPZ88" s="10"/>
      <c r="BQA88" s="10"/>
      <c r="BQB88" s="10"/>
      <c r="BQC88" s="10"/>
      <c r="BQD88" s="10"/>
      <c r="BQE88" s="10"/>
      <c r="BQF88" s="10"/>
      <c r="BQG88" s="10"/>
      <c r="BQH88" s="10"/>
      <c r="BQI88" s="10"/>
      <c r="BQJ88" s="10"/>
      <c r="BQK88" s="10"/>
      <c r="BQL88" s="10"/>
      <c r="BQM88" s="10"/>
      <c r="BQN88" s="10"/>
      <c r="BQO88" s="10"/>
      <c r="BQP88" s="10"/>
      <c r="BQQ88" s="10"/>
      <c r="BQR88" s="10"/>
      <c r="BQS88" s="10"/>
      <c r="BQT88" s="10"/>
      <c r="BQU88" s="10"/>
      <c r="BQV88" s="10"/>
      <c r="BQW88" s="10"/>
      <c r="BQX88" s="10"/>
      <c r="BQY88" s="10"/>
      <c r="BQZ88" s="10"/>
      <c r="BRA88" s="10"/>
      <c r="BRB88" s="10"/>
      <c r="BRC88" s="10"/>
      <c r="BRD88" s="10"/>
      <c r="BRE88" s="10"/>
      <c r="BRF88" s="10"/>
      <c r="BRG88" s="10"/>
      <c r="BRH88" s="10"/>
      <c r="BRI88" s="10"/>
      <c r="BRJ88" s="10"/>
      <c r="BRK88" s="10"/>
      <c r="BRL88" s="10"/>
      <c r="BRM88" s="10"/>
      <c r="BRN88" s="10"/>
      <c r="BRO88" s="10"/>
      <c r="BRP88" s="10"/>
      <c r="BRQ88" s="10"/>
      <c r="BRR88" s="10"/>
      <c r="BRS88" s="10"/>
      <c r="BRT88" s="10"/>
      <c r="BRU88" s="10"/>
      <c r="BRV88" s="10"/>
      <c r="BRW88" s="10"/>
      <c r="BRX88" s="10"/>
      <c r="BRY88" s="10"/>
      <c r="BRZ88" s="10"/>
      <c r="BSA88" s="10"/>
      <c r="BSB88" s="10"/>
      <c r="BSC88" s="10"/>
      <c r="BSD88" s="10"/>
      <c r="BSE88" s="10"/>
      <c r="BSF88" s="10"/>
      <c r="BSG88" s="10"/>
      <c r="BSH88" s="10"/>
      <c r="BSI88" s="10"/>
      <c r="BSJ88" s="10"/>
      <c r="BSK88" s="10"/>
      <c r="BSL88" s="10"/>
      <c r="BSM88" s="10"/>
      <c r="BSN88" s="10"/>
      <c r="BSO88" s="10"/>
      <c r="BSP88" s="10"/>
      <c r="BSQ88" s="10"/>
      <c r="BSR88" s="10"/>
      <c r="BSS88" s="10"/>
      <c r="BST88" s="10"/>
      <c r="BSU88" s="10"/>
      <c r="BSV88" s="10"/>
      <c r="BSW88" s="10"/>
      <c r="BSX88" s="10"/>
      <c r="BSY88" s="10"/>
      <c r="BSZ88" s="10"/>
      <c r="BTA88" s="10"/>
      <c r="BTB88" s="10"/>
      <c r="BTC88" s="10"/>
      <c r="BTD88" s="10"/>
      <c r="BTE88" s="10"/>
      <c r="BTF88" s="10"/>
      <c r="BTG88" s="10"/>
      <c r="BTH88" s="10"/>
      <c r="BTI88" s="10"/>
      <c r="BTJ88" s="10"/>
      <c r="BTK88" s="10"/>
      <c r="BTL88" s="10"/>
      <c r="BTM88" s="10"/>
      <c r="BTN88" s="10"/>
      <c r="BTO88" s="10"/>
      <c r="BTP88" s="10"/>
      <c r="BTQ88" s="10"/>
      <c r="BTR88" s="10"/>
      <c r="BTS88" s="10"/>
      <c r="BTT88" s="10"/>
      <c r="BTU88" s="10"/>
      <c r="BTV88" s="10"/>
      <c r="BTW88" s="10"/>
      <c r="BTX88" s="10"/>
      <c r="BTY88" s="10"/>
      <c r="BTZ88" s="10"/>
      <c r="BUA88" s="10"/>
      <c r="BUB88" s="10"/>
      <c r="BUC88" s="10"/>
      <c r="BUD88" s="10"/>
      <c r="BUE88" s="10"/>
      <c r="BUF88" s="10"/>
      <c r="BUG88" s="10"/>
      <c r="BUH88" s="10"/>
      <c r="BUI88" s="10"/>
      <c r="BUJ88" s="10"/>
      <c r="BUK88" s="10"/>
      <c r="BUL88" s="10"/>
      <c r="BUM88" s="10"/>
      <c r="BUN88" s="10"/>
      <c r="BUO88" s="10"/>
      <c r="BUP88" s="10"/>
      <c r="BUQ88" s="10"/>
      <c r="BUR88" s="10"/>
      <c r="BUS88" s="10"/>
      <c r="BUT88" s="10"/>
      <c r="BUU88" s="10"/>
      <c r="BUV88" s="10"/>
      <c r="BUW88" s="10"/>
      <c r="BUX88" s="10"/>
      <c r="BUY88" s="10"/>
      <c r="BUZ88" s="10"/>
      <c r="BVA88" s="10"/>
      <c r="BVB88" s="10"/>
      <c r="BVC88" s="10"/>
      <c r="BVD88" s="10"/>
      <c r="BVE88" s="10"/>
      <c r="BVF88" s="10"/>
      <c r="BVG88" s="10"/>
      <c r="BVH88" s="10"/>
      <c r="BVI88" s="10"/>
      <c r="BVJ88" s="10"/>
      <c r="BVK88" s="10"/>
      <c r="BVL88" s="10"/>
      <c r="BVM88" s="10"/>
      <c r="BVN88" s="10"/>
      <c r="BVO88" s="10"/>
      <c r="BVP88" s="10"/>
      <c r="BVQ88" s="10"/>
      <c r="BVR88" s="10"/>
      <c r="BVS88" s="10"/>
      <c r="BVT88" s="10"/>
      <c r="BVU88" s="10"/>
      <c r="BVV88" s="10"/>
      <c r="BVW88" s="10"/>
      <c r="BVX88" s="10"/>
      <c r="BVY88" s="10"/>
      <c r="BVZ88" s="10"/>
      <c r="BWA88" s="10"/>
      <c r="BWB88" s="10"/>
      <c r="BWC88" s="10"/>
      <c r="BWD88" s="10"/>
      <c r="BWE88" s="10"/>
      <c r="BWF88" s="10"/>
      <c r="BWG88" s="10"/>
      <c r="BWH88" s="10"/>
      <c r="BWI88" s="10"/>
      <c r="BWJ88" s="10"/>
      <c r="BWK88" s="10"/>
      <c r="BWL88" s="10"/>
      <c r="BWM88" s="10"/>
      <c r="BWN88" s="10"/>
      <c r="BWO88" s="10"/>
      <c r="BWP88" s="10"/>
      <c r="BWQ88" s="10"/>
      <c r="BWR88" s="10"/>
      <c r="BWS88" s="10"/>
      <c r="BWT88" s="10"/>
      <c r="BWU88" s="10"/>
      <c r="BWV88" s="10"/>
      <c r="BWW88" s="10"/>
      <c r="BWX88" s="10"/>
      <c r="BWY88" s="10"/>
      <c r="BWZ88" s="10"/>
      <c r="BXA88" s="10"/>
      <c r="BXB88" s="10"/>
      <c r="BXC88" s="10"/>
      <c r="BXD88" s="10"/>
      <c r="BXE88" s="10"/>
      <c r="BXF88" s="10"/>
      <c r="BXG88" s="10"/>
      <c r="BXH88" s="10"/>
      <c r="BXI88" s="10"/>
      <c r="BXJ88" s="10"/>
      <c r="BXK88" s="10"/>
      <c r="BXL88" s="10"/>
      <c r="BXM88" s="10"/>
      <c r="BXN88" s="10"/>
      <c r="BXO88" s="10"/>
      <c r="BXP88" s="10"/>
      <c r="BXQ88" s="10"/>
      <c r="BXR88" s="10"/>
      <c r="BXS88" s="10"/>
      <c r="BXT88" s="10"/>
      <c r="BXU88" s="10"/>
      <c r="BXV88" s="10"/>
      <c r="BXW88" s="10"/>
      <c r="BXX88" s="10"/>
      <c r="BXY88" s="10"/>
      <c r="BXZ88" s="10"/>
      <c r="BYA88" s="10"/>
      <c r="BYB88" s="10"/>
      <c r="BYC88" s="10"/>
      <c r="BYD88" s="10"/>
      <c r="BYE88" s="10"/>
      <c r="BYF88" s="10"/>
      <c r="BYG88" s="10"/>
      <c r="BYH88" s="10"/>
      <c r="BYI88" s="10"/>
      <c r="BYJ88" s="10"/>
      <c r="BYK88" s="10"/>
      <c r="BYL88" s="10"/>
      <c r="BYM88" s="10"/>
      <c r="BYN88" s="10"/>
      <c r="BYO88" s="10"/>
      <c r="BYP88" s="10"/>
      <c r="BYQ88" s="10"/>
      <c r="BYR88" s="10"/>
      <c r="BYS88" s="10"/>
      <c r="BYT88" s="10"/>
      <c r="BYU88" s="10"/>
      <c r="BYV88" s="10"/>
      <c r="BYW88" s="10"/>
      <c r="BYX88" s="10"/>
      <c r="BYY88" s="10"/>
      <c r="BYZ88" s="10"/>
      <c r="BZA88" s="10"/>
      <c r="BZB88" s="10"/>
      <c r="BZC88" s="10"/>
      <c r="BZD88" s="10"/>
      <c r="BZE88" s="10"/>
      <c r="BZF88" s="10"/>
      <c r="BZG88" s="10"/>
      <c r="BZH88" s="10"/>
      <c r="BZI88" s="10"/>
    </row>
    <row r="89" spans="1:2037" s="9" customFormat="1" ht="16.5" customHeight="1" thickBot="1">
      <c r="A89" s="514" t="s">
        <v>1214</v>
      </c>
      <c r="B89" s="747"/>
      <c r="C89" s="747"/>
      <c r="D89" s="747"/>
      <c r="E89" s="748"/>
      <c r="F89" s="237"/>
      <c r="G89" s="238"/>
      <c r="H89" s="108"/>
      <c r="I89" s="108"/>
      <c r="J89" s="51">
        <v>2800</v>
      </c>
      <c r="K89" s="278">
        <v>10</v>
      </c>
      <c r="L89" s="3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/>
      <c r="AMZ89" s="10"/>
      <c r="ANA89" s="10"/>
      <c r="ANB89" s="10"/>
      <c r="ANC89" s="10"/>
      <c r="AND89" s="10"/>
      <c r="ANE89" s="10"/>
      <c r="ANF89" s="10"/>
      <c r="ANG89" s="10"/>
      <c r="ANH89" s="10"/>
      <c r="ANI89" s="10"/>
      <c r="ANJ89" s="10"/>
      <c r="ANK89" s="10"/>
      <c r="ANL89" s="10"/>
      <c r="ANM89" s="10"/>
      <c r="ANN89" s="10"/>
      <c r="ANO89" s="10"/>
      <c r="ANP89" s="10"/>
      <c r="ANQ89" s="10"/>
      <c r="ANR89" s="10"/>
      <c r="ANS89" s="10"/>
      <c r="ANT89" s="10"/>
      <c r="ANU89" s="10"/>
      <c r="ANV89" s="10"/>
      <c r="ANW89" s="10"/>
      <c r="ANX89" s="10"/>
      <c r="ANY89" s="10"/>
      <c r="ANZ89" s="10"/>
      <c r="AOA89" s="10"/>
      <c r="AOB89" s="10"/>
      <c r="AOC89" s="10"/>
      <c r="AOD89" s="10"/>
      <c r="AOE89" s="10"/>
      <c r="AOF89" s="10"/>
      <c r="AOG89" s="10"/>
      <c r="AOH89" s="10"/>
      <c r="AOI89" s="10"/>
      <c r="AOJ89" s="10"/>
      <c r="AOK89" s="10"/>
      <c r="AOL89" s="10"/>
      <c r="AOM89" s="10"/>
      <c r="AON89" s="10"/>
      <c r="AOO89" s="10"/>
      <c r="AOP89" s="10"/>
      <c r="AOQ89" s="10"/>
      <c r="AOR89" s="10"/>
      <c r="AOS89" s="10"/>
      <c r="AOT89" s="10"/>
      <c r="AOU89" s="10"/>
      <c r="AOV89" s="10"/>
      <c r="AOW89" s="10"/>
      <c r="AOX89" s="10"/>
      <c r="AOY89" s="10"/>
      <c r="AOZ89" s="10"/>
      <c r="APA89" s="10"/>
      <c r="APB89" s="10"/>
      <c r="APC89" s="10"/>
      <c r="APD89" s="10"/>
      <c r="APE89" s="10"/>
      <c r="APF89" s="10"/>
      <c r="APG89" s="10"/>
      <c r="APH89" s="10"/>
      <c r="API89" s="10"/>
      <c r="APJ89" s="10"/>
      <c r="APK89" s="10"/>
      <c r="APL89" s="10"/>
      <c r="APM89" s="10"/>
      <c r="APN89" s="10"/>
      <c r="APO89" s="10"/>
      <c r="APP89" s="10"/>
      <c r="APQ89" s="10"/>
      <c r="APR89" s="10"/>
      <c r="APS89" s="10"/>
      <c r="APT89" s="10"/>
      <c r="APU89" s="10"/>
      <c r="APV89" s="10"/>
      <c r="APW89" s="10"/>
      <c r="APX89" s="10"/>
      <c r="APY89" s="10"/>
      <c r="APZ89" s="10"/>
      <c r="AQA89" s="10"/>
      <c r="AQB89" s="10"/>
      <c r="AQC89" s="10"/>
      <c r="AQD89" s="10"/>
      <c r="AQE89" s="10"/>
      <c r="AQF89" s="10"/>
      <c r="AQG89" s="10"/>
      <c r="AQH89" s="10"/>
      <c r="AQI89" s="10"/>
      <c r="AQJ89" s="10"/>
      <c r="AQK89" s="10"/>
      <c r="AQL89" s="10"/>
      <c r="AQM89" s="10"/>
      <c r="AQN89" s="10"/>
      <c r="AQO89" s="10"/>
      <c r="AQP89" s="10"/>
      <c r="AQQ89" s="10"/>
      <c r="AQR89" s="10"/>
      <c r="AQS89" s="10"/>
      <c r="AQT89" s="10"/>
      <c r="AQU89" s="10"/>
      <c r="AQV89" s="10"/>
      <c r="AQW89" s="10"/>
      <c r="AQX89" s="10"/>
      <c r="AQY89" s="10"/>
      <c r="AQZ89" s="10"/>
      <c r="ARA89" s="10"/>
      <c r="ARB89" s="10"/>
      <c r="ARC89" s="10"/>
      <c r="ARD89" s="10"/>
      <c r="ARE89" s="10"/>
      <c r="ARF89" s="10"/>
      <c r="ARG89" s="10"/>
      <c r="ARH89" s="10"/>
      <c r="ARI89" s="10"/>
      <c r="ARJ89" s="10"/>
      <c r="ARK89" s="10"/>
      <c r="ARL89" s="10"/>
      <c r="ARM89" s="10"/>
      <c r="ARN89" s="10"/>
      <c r="ARO89" s="10"/>
      <c r="ARP89" s="10"/>
      <c r="ARQ89" s="10"/>
      <c r="ARR89" s="10"/>
      <c r="ARS89" s="10"/>
      <c r="ART89" s="10"/>
      <c r="ARU89" s="10"/>
      <c r="ARV89" s="10"/>
      <c r="ARW89" s="10"/>
      <c r="ARX89" s="10"/>
      <c r="ARY89" s="10"/>
      <c r="ARZ89" s="10"/>
      <c r="ASA89" s="10"/>
      <c r="ASB89" s="10"/>
      <c r="ASC89" s="10"/>
      <c r="ASD89" s="10"/>
      <c r="ASE89" s="10"/>
      <c r="ASF89" s="10"/>
      <c r="ASG89" s="10"/>
      <c r="ASH89" s="10"/>
      <c r="ASI89" s="10"/>
      <c r="ASJ89" s="10"/>
      <c r="ASK89" s="10"/>
      <c r="ASL89" s="10"/>
      <c r="ASM89" s="10"/>
      <c r="ASN89" s="10"/>
      <c r="ASO89" s="10"/>
      <c r="ASP89" s="10"/>
      <c r="ASQ89" s="10"/>
      <c r="ASR89" s="10"/>
      <c r="ASS89" s="10"/>
      <c r="AST89" s="10"/>
      <c r="ASU89" s="10"/>
      <c r="ASV89" s="10"/>
      <c r="ASW89" s="10"/>
      <c r="ASX89" s="10"/>
      <c r="ASY89" s="10"/>
      <c r="ASZ89" s="10"/>
      <c r="ATA89" s="10"/>
      <c r="ATB89" s="10"/>
      <c r="ATC89" s="10"/>
      <c r="ATD89" s="10"/>
      <c r="ATE89" s="10"/>
      <c r="ATF89" s="10"/>
      <c r="ATG89" s="10"/>
      <c r="ATH89" s="10"/>
      <c r="ATI89" s="10"/>
      <c r="ATJ89" s="10"/>
      <c r="ATK89" s="10"/>
      <c r="ATL89" s="10"/>
      <c r="ATM89" s="10"/>
      <c r="ATN89" s="10"/>
      <c r="ATO89" s="10"/>
      <c r="ATP89" s="10"/>
      <c r="ATQ89" s="10"/>
      <c r="ATR89" s="10"/>
      <c r="ATS89" s="10"/>
      <c r="ATT89" s="10"/>
      <c r="ATU89" s="10"/>
      <c r="ATV89" s="10"/>
      <c r="ATW89" s="10"/>
      <c r="ATX89" s="10"/>
      <c r="ATY89" s="10"/>
      <c r="ATZ89" s="10"/>
      <c r="AUA89" s="10"/>
      <c r="AUB89" s="10"/>
      <c r="AUC89" s="10"/>
      <c r="AUD89" s="10"/>
      <c r="AUE89" s="10"/>
      <c r="AUF89" s="10"/>
      <c r="AUG89" s="10"/>
      <c r="AUH89" s="10"/>
      <c r="AUI89" s="10"/>
      <c r="AUJ89" s="10"/>
      <c r="AUK89" s="10"/>
      <c r="AUL89" s="10"/>
      <c r="AUM89" s="10"/>
      <c r="AUN89" s="10"/>
      <c r="AUO89" s="10"/>
      <c r="AUP89" s="10"/>
      <c r="AUQ89" s="10"/>
      <c r="AUR89" s="10"/>
      <c r="AUS89" s="10"/>
      <c r="AUT89" s="10"/>
      <c r="AUU89" s="10"/>
      <c r="AUV89" s="10"/>
      <c r="AUW89" s="10"/>
      <c r="AUX89" s="10"/>
      <c r="AUY89" s="10"/>
      <c r="AUZ89" s="10"/>
      <c r="AVA89" s="10"/>
      <c r="AVB89" s="10"/>
      <c r="AVC89" s="10"/>
      <c r="AVD89" s="10"/>
      <c r="AVE89" s="10"/>
      <c r="AVF89" s="10"/>
      <c r="AVG89" s="10"/>
      <c r="AVH89" s="10"/>
      <c r="AVI89" s="10"/>
      <c r="AVJ89" s="10"/>
      <c r="AVK89" s="10"/>
      <c r="AVL89" s="10"/>
      <c r="AVM89" s="10"/>
      <c r="AVN89" s="10"/>
      <c r="AVO89" s="10"/>
      <c r="AVP89" s="10"/>
      <c r="AVQ89" s="10"/>
      <c r="AVR89" s="10"/>
      <c r="AVS89" s="10"/>
      <c r="AVT89" s="10"/>
      <c r="AVU89" s="10"/>
      <c r="AVV89" s="10"/>
      <c r="AVW89" s="10"/>
      <c r="AVX89" s="10"/>
      <c r="AVY89" s="10"/>
      <c r="AVZ89" s="10"/>
      <c r="AWA89" s="10"/>
      <c r="AWB89" s="10"/>
      <c r="AWC89" s="10"/>
      <c r="AWD89" s="10"/>
      <c r="AWE89" s="10"/>
      <c r="AWF89" s="10"/>
      <c r="AWG89" s="10"/>
      <c r="AWH89" s="10"/>
      <c r="AWI89" s="10"/>
      <c r="AWJ89" s="10"/>
      <c r="AWK89" s="10"/>
      <c r="AWL89" s="10"/>
      <c r="AWM89" s="10"/>
      <c r="AWN89" s="10"/>
      <c r="AWO89" s="10"/>
      <c r="AWP89" s="10"/>
      <c r="AWQ89" s="10"/>
      <c r="AWR89" s="10"/>
      <c r="AWS89" s="10"/>
      <c r="AWT89" s="10"/>
      <c r="AWU89" s="10"/>
      <c r="AWV89" s="10"/>
      <c r="AWW89" s="10"/>
      <c r="AWX89" s="10"/>
      <c r="AWY89" s="10"/>
      <c r="AWZ89" s="10"/>
      <c r="AXA89" s="10"/>
      <c r="AXB89" s="10"/>
      <c r="AXC89" s="10"/>
      <c r="AXD89" s="10"/>
      <c r="AXE89" s="10"/>
      <c r="AXF89" s="10"/>
      <c r="AXG89" s="10"/>
      <c r="AXH89" s="10"/>
      <c r="AXI89" s="10"/>
      <c r="AXJ89" s="10"/>
      <c r="AXK89" s="10"/>
      <c r="AXL89" s="10"/>
      <c r="AXM89" s="10"/>
      <c r="AXN89" s="10"/>
      <c r="AXO89" s="10"/>
      <c r="AXP89" s="10"/>
      <c r="AXQ89" s="10"/>
      <c r="AXR89" s="10"/>
      <c r="AXS89" s="10"/>
      <c r="AXT89" s="10"/>
      <c r="AXU89" s="10"/>
      <c r="AXV89" s="10"/>
      <c r="AXW89" s="10"/>
      <c r="AXX89" s="10"/>
      <c r="AXY89" s="10"/>
      <c r="AXZ89" s="10"/>
      <c r="AYA89" s="10"/>
      <c r="AYB89" s="10"/>
      <c r="AYC89" s="10"/>
      <c r="AYD89" s="10"/>
      <c r="AYE89" s="10"/>
      <c r="AYF89" s="10"/>
      <c r="AYG89" s="10"/>
      <c r="AYH89" s="10"/>
      <c r="AYI89" s="10"/>
      <c r="AYJ89" s="10"/>
      <c r="AYK89" s="10"/>
      <c r="AYL89" s="10"/>
      <c r="AYM89" s="10"/>
      <c r="AYN89" s="10"/>
      <c r="AYO89" s="10"/>
      <c r="AYP89" s="10"/>
      <c r="AYQ89" s="10"/>
      <c r="AYR89" s="10"/>
      <c r="AYS89" s="10"/>
      <c r="AYT89" s="10"/>
      <c r="AYU89" s="10"/>
      <c r="AYV89" s="10"/>
      <c r="AYW89" s="10"/>
      <c r="AYX89" s="10"/>
      <c r="AYY89" s="10"/>
      <c r="AYZ89" s="10"/>
      <c r="AZA89" s="10"/>
      <c r="AZB89" s="10"/>
      <c r="AZC89" s="10"/>
      <c r="AZD89" s="10"/>
      <c r="AZE89" s="10"/>
      <c r="AZF89" s="10"/>
      <c r="AZG89" s="10"/>
      <c r="AZH89" s="10"/>
      <c r="AZI89" s="10"/>
      <c r="AZJ89" s="10"/>
      <c r="AZK89" s="10"/>
      <c r="AZL89" s="10"/>
      <c r="AZM89" s="10"/>
      <c r="AZN89" s="10"/>
      <c r="AZO89" s="10"/>
      <c r="AZP89" s="10"/>
      <c r="AZQ89" s="10"/>
      <c r="AZR89" s="10"/>
      <c r="AZS89" s="10"/>
      <c r="AZT89" s="10"/>
      <c r="AZU89" s="10"/>
      <c r="AZV89" s="10"/>
      <c r="AZW89" s="10"/>
      <c r="AZX89" s="10"/>
      <c r="AZY89" s="10"/>
      <c r="AZZ89" s="10"/>
      <c r="BAA89" s="10"/>
      <c r="BAB89" s="10"/>
      <c r="BAC89" s="10"/>
      <c r="BAD89" s="10"/>
      <c r="BAE89" s="10"/>
      <c r="BAF89" s="10"/>
      <c r="BAG89" s="10"/>
      <c r="BAH89" s="10"/>
      <c r="BAI89" s="10"/>
      <c r="BAJ89" s="10"/>
      <c r="BAK89" s="10"/>
      <c r="BAL89" s="10"/>
      <c r="BAM89" s="10"/>
      <c r="BAN89" s="10"/>
      <c r="BAO89" s="10"/>
      <c r="BAP89" s="10"/>
      <c r="BAQ89" s="10"/>
      <c r="BAR89" s="10"/>
      <c r="BAS89" s="10"/>
      <c r="BAT89" s="10"/>
      <c r="BAU89" s="10"/>
      <c r="BAV89" s="10"/>
      <c r="BAW89" s="10"/>
      <c r="BAX89" s="10"/>
      <c r="BAY89" s="10"/>
      <c r="BAZ89" s="10"/>
      <c r="BBA89" s="10"/>
      <c r="BBB89" s="10"/>
      <c r="BBC89" s="10"/>
      <c r="BBD89" s="10"/>
      <c r="BBE89" s="10"/>
      <c r="BBF89" s="10"/>
      <c r="BBG89" s="10"/>
      <c r="BBH89" s="10"/>
      <c r="BBI89" s="10"/>
      <c r="BBJ89" s="10"/>
      <c r="BBK89" s="10"/>
      <c r="BBL89" s="10"/>
      <c r="BBM89" s="10"/>
      <c r="BBN89" s="10"/>
      <c r="BBO89" s="10"/>
      <c r="BBP89" s="10"/>
      <c r="BBQ89" s="10"/>
      <c r="BBR89" s="10"/>
      <c r="BBS89" s="10"/>
      <c r="BBT89" s="10"/>
      <c r="BBU89" s="10"/>
      <c r="BBV89" s="10"/>
      <c r="BBW89" s="10"/>
      <c r="BBX89" s="10"/>
      <c r="BBY89" s="10"/>
      <c r="BBZ89" s="10"/>
      <c r="BCA89" s="10"/>
      <c r="BCB89" s="10"/>
      <c r="BCC89" s="10"/>
      <c r="BCD89" s="10"/>
      <c r="BCE89" s="10"/>
      <c r="BCF89" s="10"/>
      <c r="BCG89" s="10"/>
      <c r="BCH89" s="10"/>
      <c r="BCI89" s="10"/>
      <c r="BCJ89" s="10"/>
      <c r="BCK89" s="10"/>
      <c r="BCL89" s="10"/>
      <c r="BCM89" s="10"/>
      <c r="BCN89" s="10"/>
      <c r="BCO89" s="10"/>
      <c r="BCP89" s="10"/>
      <c r="BCQ89" s="10"/>
      <c r="BCR89" s="10"/>
      <c r="BCS89" s="10"/>
      <c r="BCT89" s="10"/>
      <c r="BCU89" s="10"/>
      <c r="BCV89" s="10"/>
      <c r="BCW89" s="10"/>
      <c r="BCX89" s="10"/>
      <c r="BCY89" s="10"/>
      <c r="BCZ89" s="10"/>
      <c r="BDA89" s="10"/>
      <c r="BDB89" s="10"/>
      <c r="BDC89" s="10"/>
      <c r="BDD89" s="10"/>
      <c r="BDE89" s="10"/>
      <c r="BDF89" s="10"/>
      <c r="BDG89" s="10"/>
      <c r="BDH89" s="10"/>
      <c r="BDI89" s="10"/>
      <c r="BDJ89" s="10"/>
      <c r="BDK89" s="10"/>
      <c r="BDL89" s="10"/>
      <c r="BDM89" s="10"/>
      <c r="BDN89" s="10"/>
      <c r="BDO89" s="10"/>
      <c r="BDP89" s="10"/>
      <c r="BDQ89" s="10"/>
      <c r="BDR89" s="10"/>
      <c r="BDS89" s="10"/>
      <c r="BDT89" s="10"/>
      <c r="BDU89" s="10"/>
      <c r="BDV89" s="10"/>
      <c r="BDW89" s="10"/>
      <c r="BDX89" s="10"/>
      <c r="BDY89" s="10"/>
      <c r="BDZ89" s="10"/>
      <c r="BEA89" s="10"/>
      <c r="BEB89" s="10"/>
      <c r="BEC89" s="10"/>
      <c r="BED89" s="10"/>
      <c r="BEE89" s="10"/>
      <c r="BEF89" s="10"/>
      <c r="BEG89" s="10"/>
      <c r="BEH89" s="10"/>
      <c r="BEI89" s="10"/>
      <c r="BEJ89" s="10"/>
      <c r="BEK89" s="10"/>
      <c r="BEL89" s="10"/>
      <c r="BEM89" s="10"/>
      <c r="BEN89" s="10"/>
      <c r="BEO89" s="10"/>
      <c r="BEP89" s="10"/>
      <c r="BEQ89" s="10"/>
      <c r="BER89" s="10"/>
      <c r="BES89" s="10"/>
      <c r="BET89" s="10"/>
      <c r="BEU89" s="10"/>
      <c r="BEV89" s="10"/>
      <c r="BEW89" s="10"/>
      <c r="BEX89" s="10"/>
      <c r="BEY89" s="10"/>
      <c r="BEZ89" s="10"/>
      <c r="BFA89" s="10"/>
      <c r="BFB89" s="10"/>
      <c r="BFC89" s="10"/>
      <c r="BFD89" s="10"/>
      <c r="BFE89" s="10"/>
      <c r="BFF89" s="10"/>
      <c r="BFG89" s="10"/>
      <c r="BFH89" s="10"/>
      <c r="BFI89" s="10"/>
      <c r="BFJ89" s="10"/>
      <c r="BFK89" s="10"/>
      <c r="BFL89" s="10"/>
      <c r="BFM89" s="10"/>
      <c r="BFN89" s="10"/>
      <c r="BFO89" s="10"/>
      <c r="BFP89" s="10"/>
      <c r="BFQ89" s="10"/>
      <c r="BFR89" s="10"/>
      <c r="BFS89" s="10"/>
      <c r="BFT89" s="10"/>
      <c r="BFU89" s="10"/>
      <c r="BFV89" s="10"/>
      <c r="BFW89" s="10"/>
      <c r="BFX89" s="10"/>
      <c r="BFY89" s="10"/>
      <c r="BFZ89" s="10"/>
      <c r="BGA89" s="10"/>
      <c r="BGB89" s="10"/>
      <c r="BGC89" s="10"/>
      <c r="BGD89" s="10"/>
      <c r="BGE89" s="10"/>
      <c r="BGF89" s="10"/>
      <c r="BGG89" s="10"/>
      <c r="BGH89" s="10"/>
      <c r="BGI89" s="10"/>
      <c r="BGJ89" s="10"/>
      <c r="BGK89" s="10"/>
      <c r="BGL89" s="10"/>
      <c r="BGM89" s="10"/>
      <c r="BGN89" s="10"/>
      <c r="BGO89" s="10"/>
      <c r="BGP89" s="10"/>
      <c r="BGQ89" s="10"/>
      <c r="BGR89" s="10"/>
      <c r="BGS89" s="10"/>
      <c r="BGT89" s="10"/>
      <c r="BGU89" s="10"/>
      <c r="BGV89" s="10"/>
      <c r="BGW89" s="10"/>
      <c r="BGX89" s="10"/>
      <c r="BGY89" s="10"/>
      <c r="BGZ89" s="10"/>
      <c r="BHA89" s="10"/>
      <c r="BHB89" s="10"/>
      <c r="BHC89" s="10"/>
      <c r="BHD89" s="10"/>
      <c r="BHE89" s="10"/>
      <c r="BHF89" s="10"/>
      <c r="BHG89" s="10"/>
      <c r="BHH89" s="10"/>
      <c r="BHI89" s="10"/>
      <c r="BHJ89" s="10"/>
      <c r="BHK89" s="10"/>
      <c r="BHL89" s="10"/>
      <c r="BHM89" s="10"/>
      <c r="BHN89" s="10"/>
      <c r="BHO89" s="10"/>
      <c r="BHP89" s="10"/>
      <c r="BHQ89" s="10"/>
      <c r="BHR89" s="10"/>
      <c r="BHS89" s="10"/>
      <c r="BHT89" s="10"/>
      <c r="BHU89" s="10"/>
      <c r="BHV89" s="10"/>
      <c r="BHW89" s="10"/>
      <c r="BHX89" s="10"/>
      <c r="BHY89" s="10"/>
      <c r="BHZ89" s="10"/>
      <c r="BIA89" s="10"/>
      <c r="BIB89" s="10"/>
      <c r="BIC89" s="10"/>
      <c r="BID89" s="10"/>
      <c r="BIE89" s="10"/>
      <c r="BIF89" s="10"/>
      <c r="BIG89" s="10"/>
      <c r="BIH89" s="10"/>
      <c r="BII89" s="10"/>
      <c r="BIJ89" s="10"/>
      <c r="BIK89" s="10"/>
      <c r="BIL89" s="10"/>
      <c r="BIM89" s="10"/>
      <c r="BIN89" s="10"/>
      <c r="BIO89" s="10"/>
      <c r="BIP89" s="10"/>
      <c r="BIQ89" s="10"/>
      <c r="BIR89" s="10"/>
      <c r="BIS89" s="10"/>
      <c r="BIT89" s="10"/>
      <c r="BIU89" s="10"/>
      <c r="BIV89" s="10"/>
      <c r="BIW89" s="10"/>
      <c r="BIX89" s="10"/>
      <c r="BIY89" s="10"/>
      <c r="BIZ89" s="10"/>
      <c r="BJA89" s="10"/>
      <c r="BJB89" s="10"/>
      <c r="BJC89" s="10"/>
      <c r="BJD89" s="10"/>
      <c r="BJE89" s="10"/>
      <c r="BJF89" s="10"/>
      <c r="BJG89" s="10"/>
      <c r="BJH89" s="10"/>
      <c r="BJI89" s="10"/>
      <c r="BJJ89" s="10"/>
      <c r="BJK89" s="10"/>
      <c r="BJL89" s="10"/>
      <c r="BJM89" s="10"/>
      <c r="BJN89" s="10"/>
      <c r="BJO89" s="10"/>
      <c r="BJP89" s="10"/>
      <c r="BJQ89" s="10"/>
      <c r="BJR89" s="10"/>
      <c r="BJS89" s="10"/>
      <c r="BJT89" s="10"/>
      <c r="BJU89" s="10"/>
      <c r="BJV89" s="10"/>
      <c r="BJW89" s="10"/>
      <c r="BJX89" s="10"/>
      <c r="BJY89" s="10"/>
      <c r="BJZ89" s="10"/>
      <c r="BKA89" s="10"/>
      <c r="BKB89" s="10"/>
      <c r="BKC89" s="10"/>
      <c r="BKD89" s="10"/>
      <c r="BKE89" s="10"/>
      <c r="BKF89" s="10"/>
      <c r="BKG89" s="10"/>
      <c r="BKH89" s="10"/>
      <c r="BKI89" s="10"/>
      <c r="BKJ89" s="10"/>
      <c r="BKK89" s="10"/>
      <c r="BKL89" s="10"/>
      <c r="BKM89" s="10"/>
      <c r="BKN89" s="10"/>
      <c r="BKO89" s="10"/>
      <c r="BKP89" s="10"/>
      <c r="BKQ89" s="10"/>
      <c r="BKR89" s="10"/>
      <c r="BKS89" s="10"/>
      <c r="BKT89" s="10"/>
      <c r="BKU89" s="10"/>
      <c r="BKV89" s="10"/>
      <c r="BKW89" s="10"/>
      <c r="BKX89" s="10"/>
      <c r="BKY89" s="10"/>
      <c r="BKZ89" s="10"/>
      <c r="BLA89" s="10"/>
      <c r="BLB89" s="10"/>
      <c r="BLC89" s="10"/>
      <c r="BLD89" s="10"/>
      <c r="BLE89" s="10"/>
      <c r="BLF89" s="10"/>
      <c r="BLG89" s="10"/>
      <c r="BLH89" s="10"/>
      <c r="BLI89" s="10"/>
      <c r="BLJ89" s="10"/>
      <c r="BLK89" s="10"/>
      <c r="BLL89" s="10"/>
      <c r="BLM89" s="10"/>
      <c r="BLN89" s="10"/>
      <c r="BLO89" s="10"/>
      <c r="BLP89" s="10"/>
      <c r="BLQ89" s="10"/>
      <c r="BLR89" s="10"/>
      <c r="BLS89" s="10"/>
      <c r="BLT89" s="10"/>
      <c r="BLU89" s="10"/>
      <c r="BLV89" s="10"/>
      <c r="BLW89" s="10"/>
      <c r="BLX89" s="10"/>
      <c r="BLY89" s="10"/>
      <c r="BLZ89" s="10"/>
      <c r="BMA89" s="10"/>
      <c r="BMB89" s="10"/>
      <c r="BMC89" s="10"/>
      <c r="BMD89" s="10"/>
      <c r="BME89" s="10"/>
      <c r="BMF89" s="10"/>
      <c r="BMG89" s="10"/>
      <c r="BMH89" s="10"/>
      <c r="BMI89" s="10"/>
      <c r="BMJ89" s="10"/>
      <c r="BMK89" s="10"/>
      <c r="BML89" s="10"/>
      <c r="BMM89" s="10"/>
      <c r="BMN89" s="10"/>
      <c r="BMO89" s="10"/>
      <c r="BMP89" s="10"/>
      <c r="BMQ89" s="10"/>
      <c r="BMR89" s="10"/>
      <c r="BMS89" s="10"/>
      <c r="BMT89" s="10"/>
      <c r="BMU89" s="10"/>
      <c r="BMV89" s="10"/>
      <c r="BMW89" s="10"/>
      <c r="BMX89" s="10"/>
      <c r="BMY89" s="10"/>
      <c r="BMZ89" s="10"/>
      <c r="BNA89" s="10"/>
      <c r="BNB89" s="10"/>
      <c r="BNC89" s="10"/>
      <c r="BND89" s="10"/>
      <c r="BNE89" s="10"/>
      <c r="BNF89" s="10"/>
      <c r="BNG89" s="10"/>
      <c r="BNH89" s="10"/>
      <c r="BNI89" s="10"/>
      <c r="BNJ89" s="10"/>
      <c r="BNK89" s="10"/>
      <c r="BNL89" s="10"/>
      <c r="BNM89" s="10"/>
      <c r="BNN89" s="10"/>
      <c r="BNO89" s="10"/>
      <c r="BNP89" s="10"/>
      <c r="BNQ89" s="10"/>
      <c r="BNR89" s="10"/>
      <c r="BNS89" s="10"/>
      <c r="BNT89" s="10"/>
      <c r="BNU89" s="10"/>
      <c r="BNV89" s="10"/>
      <c r="BNW89" s="10"/>
      <c r="BNX89" s="10"/>
      <c r="BNY89" s="10"/>
      <c r="BNZ89" s="10"/>
      <c r="BOA89" s="10"/>
      <c r="BOB89" s="10"/>
      <c r="BOC89" s="10"/>
      <c r="BOD89" s="10"/>
      <c r="BOE89" s="10"/>
      <c r="BOF89" s="10"/>
      <c r="BOG89" s="10"/>
      <c r="BOH89" s="10"/>
      <c r="BOI89" s="10"/>
      <c r="BOJ89" s="10"/>
      <c r="BOK89" s="10"/>
      <c r="BOL89" s="10"/>
      <c r="BOM89" s="10"/>
      <c r="BON89" s="10"/>
      <c r="BOO89" s="10"/>
      <c r="BOP89" s="10"/>
      <c r="BOQ89" s="10"/>
      <c r="BOR89" s="10"/>
      <c r="BOS89" s="10"/>
      <c r="BOT89" s="10"/>
      <c r="BOU89" s="10"/>
      <c r="BOV89" s="10"/>
      <c r="BOW89" s="10"/>
      <c r="BOX89" s="10"/>
      <c r="BOY89" s="10"/>
      <c r="BOZ89" s="10"/>
      <c r="BPA89" s="10"/>
      <c r="BPB89" s="10"/>
      <c r="BPC89" s="10"/>
      <c r="BPD89" s="10"/>
      <c r="BPE89" s="10"/>
      <c r="BPF89" s="10"/>
      <c r="BPG89" s="10"/>
      <c r="BPH89" s="10"/>
      <c r="BPI89" s="10"/>
      <c r="BPJ89" s="10"/>
      <c r="BPK89" s="10"/>
      <c r="BPL89" s="10"/>
      <c r="BPM89" s="10"/>
      <c r="BPN89" s="10"/>
      <c r="BPO89" s="10"/>
      <c r="BPP89" s="10"/>
      <c r="BPQ89" s="10"/>
      <c r="BPR89" s="10"/>
      <c r="BPS89" s="10"/>
      <c r="BPT89" s="10"/>
      <c r="BPU89" s="10"/>
      <c r="BPV89" s="10"/>
      <c r="BPW89" s="10"/>
      <c r="BPX89" s="10"/>
      <c r="BPY89" s="10"/>
      <c r="BPZ89" s="10"/>
      <c r="BQA89" s="10"/>
      <c r="BQB89" s="10"/>
      <c r="BQC89" s="10"/>
      <c r="BQD89" s="10"/>
      <c r="BQE89" s="10"/>
      <c r="BQF89" s="10"/>
      <c r="BQG89" s="10"/>
      <c r="BQH89" s="10"/>
      <c r="BQI89" s="10"/>
      <c r="BQJ89" s="10"/>
      <c r="BQK89" s="10"/>
      <c r="BQL89" s="10"/>
      <c r="BQM89" s="10"/>
      <c r="BQN89" s="10"/>
      <c r="BQO89" s="10"/>
      <c r="BQP89" s="10"/>
      <c r="BQQ89" s="10"/>
      <c r="BQR89" s="10"/>
      <c r="BQS89" s="10"/>
      <c r="BQT89" s="10"/>
      <c r="BQU89" s="10"/>
      <c r="BQV89" s="10"/>
      <c r="BQW89" s="10"/>
      <c r="BQX89" s="10"/>
      <c r="BQY89" s="10"/>
      <c r="BQZ89" s="10"/>
      <c r="BRA89" s="10"/>
      <c r="BRB89" s="10"/>
      <c r="BRC89" s="10"/>
      <c r="BRD89" s="10"/>
      <c r="BRE89" s="10"/>
      <c r="BRF89" s="10"/>
      <c r="BRG89" s="10"/>
      <c r="BRH89" s="10"/>
      <c r="BRI89" s="10"/>
      <c r="BRJ89" s="10"/>
      <c r="BRK89" s="10"/>
      <c r="BRL89" s="10"/>
      <c r="BRM89" s="10"/>
      <c r="BRN89" s="10"/>
      <c r="BRO89" s="10"/>
      <c r="BRP89" s="10"/>
      <c r="BRQ89" s="10"/>
      <c r="BRR89" s="10"/>
      <c r="BRS89" s="10"/>
      <c r="BRT89" s="10"/>
      <c r="BRU89" s="10"/>
      <c r="BRV89" s="10"/>
      <c r="BRW89" s="10"/>
      <c r="BRX89" s="10"/>
      <c r="BRY89" s="10"/>
      <c r="BRZ89" s="10"/>
      <c r="BSA89" s="10"/>
      <c r="BSB89" s="10"/>
      <c r="BSC89" s="10"/>
      <c r="BSD89" s="10"/>
      <c r="BSE89" s="10"/>
      <c r="BSF89" s="10"/>
      <c r="BSG89" s="10"/>
      <c r="BSH89" s="10"/>
      <c r="BSI89" s="10"/>
      <c r="BSJ89" s="10"/>
      <c r="BSK89" s="10"/>
      <c r="BSL89" s="10"/>
      <c r="BSM89" s="10"/>
      <c r="BSN89" s="10"/>
      <c r="BSO89" s="10"/>
      <c r="BSP89" s="10"/>
      <c r="BSQ89" s="10"/>
      <c r="BSR89" s="10"/>
      <c r="BSS89" s="10"/>
      <c r="BST89" s="10"/>
      <c r="BSU89" s="10"/>
      <c r="BSV89" s="10"/>
      <c r="BSW89" s="10"/>
      <c r="BSX89" s="10"/>
      <c r="BSY89" s="10"/>
      <c r="BSZ89" s="10"/>
      <c r="BTA89" s="10"/>
      <c r="BTB89" s="10"/>
      <c r="BTC89" s="10"/>
      <c r="BTD89" s="10"/>
      <c r="BTE89" s="10"/>
      <c r="BTF89" s="10"/>
      <c r="BTG89" s="10"/>
      <c r="BTH89" s="10"/>
      <c r="BTI89" s="10"/>
      <c r="BTJ89" s="10"/>
      <c r="BTK89" s="10"/>
      <c r="BTL89" s="10"/>
      <c r="BTM89" s="10"/>
      <c r="BTN89" s="10"/>
      <c r="BTO89" s="10"/>
      <c r="BTP89" s="10"/>
      <c r="BTQ89" s="10"/>
      <c r="BTR89" s="10"/>
      <c r="BTS89" s="10"/>
      <c r="BTT89" s="10"/>
      <c r="BTU89" s="10"/>
      <c r="BTV89" s="10"/>
      <c r="BTW89" s="10"/>
      <c r="BTX89" s="10"/>
      <c r="BTY89" s="10"/>
      <c r="BTZ89" s="10"/>
      <c r="BUA89" s="10"/>
      <c r="BUB89" s="10"/>
      <c r="BUC89" s="10"/>
      <c r="BUD89" s="10"/>
      <c r="BUE89" s="10"/>
      <c r="BUF89" s="10"/>
      <c r="BUG89" s="10"/>
      <c r="BUH89" s="10"/>
      <c r="BUI89" s="10"/>
      <c r="BUJ89" s="10"/>
      <c r="BUK89" s="10"/>
      <c r="BUL89" s="10"/>
      <c r="BUM89" s="10"/>
      <c r="BUN89" s="10"/>
      <c r="BUO89" s="10"/>
      <c r="BUP89" s="10"/>
      <c r="BUQ89" s="10"/>
      <c r="BUR89" s="10"/>
      <c r="BUS89" s="10"/>
      <c r="BUT89" s="10"/>
      <c r="BUU89" s="10"/>
      <c r="BUV89" s="10"/>
      <c r="BUW89" s="10"/>
      <c r="BUX89" s="10"/>
      <c r="BUY89" s="10"/>
      <c r="BUZ89" s="10"/>
      <c r="BVA89" s="10"/>
      <c r="BVB89" s="10"/>
      <c r="BVC89" s="10"/>
      <c r="BVD89" s="10"/>
      <c r="BVE89" s="10"/>
      <c r="BVF89" s="10"/>
      <c r="BVG89" s="10"/>
      <c r="BVH89" s="10"/>
      <c r="BVI89" s="10"/>
      <c r="BVJ89" s="10"/>
      <c r="BVK89" s="10"/>
      <c r="BVL89" s="10"/>
      <c r="BVM89" s="10"/>
      <c r="BVN89" s="10"/>
      <c r="BVO89" s="10"/>
      <c r="BVP89" s="10"/>
      <c r="BVQ89" s="10"/>
      <c r="BVR89" s="10"/>
      <c r="BVS89" s="10"/>
      <c r="BVT89" s="10"/>
      <c r="BVU89" s="10"/>
      <c r="BVV89" s="10"/>
      <c r="BVW89" s="10"/>
      <c r="BVX89" s="10"/>
      <c r="BVY89" s="10"/>
      <c r="BVZ89" s="10"/>
      <c r="BWA89" s="10"/>
      <c r="BWB89" s="10"/>
      <c r="BWC89" s="10"/>
      <c r="BWD89" s="10"/>
      <c r="BWE89" s="10"/>
      <c r="BWF89" s="10"/>
      <c r="BWG89" s="10"/>
      <c r="BWH89" s="10"/>
      <c r="BWI89" s="10"/>
      <c r="BWJ89" s="10"/>
      <c r="BWK89" s="10"/>
      <c r="BWL89" s="10"/>
      <c r="BWM89" s="10"/>
      <c r="BWN89" s="10"/>
      <c r="BWO89" s="10"/>
      <c r="BWP89" s="10"/>
      <c r="BWQ89" s="10"/>
      <c r="BWR89" s="10"/>
      <c r="BWS89" s="10"/>
      <c r="BWT89" s="10"/>
      <c r="BWU89" s="10"/>
      <c r="BWV89" s="10"/>
      <c r="BWW89" s="10"/>
      <c r="BWX89" s="10"/>
      <c r="BWY89" s="10"/>
      <c r="BWZ89" s="10"/>
      <c r="BXA89" s="10"/>
      <c r="BXB89" s="10"/>
      <c r="BXC89" s="10"/>
      <c r="BXD89" s="10"/>
      <c r="BXE89" s="10"/>
      <c r="BXF89" s="10"/>
      <c r="BXG89" s="10"/>
      <c r="BXH89" s="10"/>
      <c r="BXI89" s="10"/>
      <c r="BXJ89" s="10"/>
      <c r="BXK89" s="10"/>
      <c r="BXL89" s="10"/>
      <c r="BXM89" s="10"/>
      <c r="BXN89" s="10"/>
      <c r="BXO89" s="10"/>
      <c r="BXP89" s="10"/>
      <c r="BXQ89" s="10"/>
      <c r="BXR89" s="10"/>
      <c r="BXS89" s="10"/>
      <c r="BXT89" s="10"/>
      <c r="BXU89" s="10"/>
      <c r="BXV89" s="10"/>
      <c r="BXW89" s="10"/>
      <c r="BXX89" s="10"/>
      <c r="BXY89" s="10"/>
      <c r="BXZ89" s="10"/>
      <c r="BYA89" s="10"/>
      <c r="BYB89" s="10"/>
      <c r="BYC89" s="10"/>
      <c r="BYD89" s="10"/>
      <c r="BYE89" s="10"/>
      <c r="BYF89" s="10"/>
      <c r="BYG89" s="10"/>
      <c r="BYH89" s="10"/>
      <c r="BYI89" s="10"/>
      <c r="BYJ89" s="10"/>
      <c r="BYK89" s="10"/>
      <c r="BYL89" s="10"/>
      <c r="BYM89" s="10"/>
      <c r="BYN89" s="10"/>
      <c r="BYO89" s="10"/>
      <c r="BYP89" s="10"/>
      <c r="BYQ89" s="10"/>
      <c r="BYR89" s="10"/>
      <c r="BYS89" s="10"/>
      <c r="BYT89" s="10"/>
      <c r="BYU89" s="10"/>
      <c r="BYV89" s="10"/>
      <c r="BYW89" s="10"/>
      <c r="BYX89" s="10"/>
      <c r="BYY89" s="10"/>
      <c r="BYZ89" s="10"/>
      <c r="BZA89" s="10"/>
      <c r="BZB89" s="10"/>
      <c r="BZC89" s="10"/>
      <c r="BZD89" s="10"/>
      <c r="BZE89" s="10"/>
      <c r="BZF89" s="10"/>
      <c r="BZG89" s="10"/>
      <c r="BZH89" s="10"/>
      <c r="BZI89" s="10"/>
    </row>
    <row r="90" spans="1:2037" s="9" customFormat="1" ht="16.5" customHeight="1" thickBot="1">
      <c r="A90" s="514" t="s">
        <v>1333</v>
      </c>
      <c r="B90" s="747"/>
      <c r="C90" s="747"/>
      <c r="D90" s="747"/>
      <c r="E90" s="748"/>
      <c r="F90" s="237"/>
      <c r="G90" s="238"/>
      <c r="H90" s="108"/>
      <c r="I90" s="108"/>
      <c r="J90" s="51">
        <v>2600</v>
      </c>
      <c r="K90" s="278">
        <v>11</v>
      </c>
      <c r="L90" s="3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  <c r="JH90" s="10"/>
      <c r="JI90" s="10"/>
      <c r="JJ90" s="10"/>
      <c r="JK90" s="10"/>
      <c r="JL90" s="10"/>
      <c r="JM90" s="10"/>
      <c r="JN90" s="10"/>
      <c r="JO90" s="10"/>
      <c r="JP90" s="10"/>
      <c r="JQ90" s="10"/>
      <c r="JR90" s="10"/>
      <c r="JS90" s="10"/>
      <c r="JT90" s="10"/>
      <c r="JU90" s="10"/>
      <c r="JV90" s="10"/>
      <c r="JW90" s="10"/>
      <c r="JX90" s="10"/>
      <c r="JY90" s="10"/>
      <c r="JZ90" s="10"/>
      <c r="KA90" s="10"/>
      <c r="KB90" s="10"/>
      <c r="KC90" s="10"/>
      <c r="KD90" s="10"/>
      <c r="KE90" s="10"/>
      <c r="KF90" s="10"/>
      <c r="KG90" s="10"/>
      <c r="KH90" s="10"/>
      <c r="KI90" s="10"/>
      <c r="KJ90" s="10"/>
      <c r="KK90" s="10"/>
      <c r="KL90" s="10"/>
      <c r="KM90" s="10"/>
      <c r="KN90" s="10"/>
      <c r="KO90" s="10"/>
      <c r="KP90" s="10"/>
      <c r="KQ90" s="10"/>
      <c r="KR90" s="10"/>
      <c r="KS90" s="10"/>
      <c r="KT90" s="10"/>
      <c r="KU90" s="10"/>
      <c r="KV90" s="10"/>
      <c r="KW90" s="10"/>
      <c r="KX90" s="10"/>
      <c r="KY90" s="10"/>
      <c r="KZ90" s="10"/>
      <c r="LA90" s="10"/>
      <c r="LB90" s="10"/>
      <c r="LC90" s="10"/>
      <c r="LD90" s="10"/>
      <c r="LE90" s="10"/>
      <c r="LF90" s="10"/>
      <c r="LG90" s="10"/>
      <c r="LH90" s="10"/>
      <c r="LI90" s="10"/>
      <c r="LJ90" s="10"/>
      <c r="LK90" s="10"/>
      <c r="LL90" s="10"/>
      <c r="LM90" s="10"/>
      <c r="LN90" s="10"/>
      <c r="LO90" s="10"/>
      <c r="LP90" s="10"/>
      <c r="LQ90" s="10"/>
      <c r="LR90" s="10"/>
      <c r="LS90" s="10"/>
      <c r="LT90" s="10"/>
      <c r="LU90" s="10"/>
      <c r="LV90" s="10"/>
      <c r="LW90" s="10"/>
      <c r="LX90" s="10"/>
      <c r="LY90" s="10"/>
      <c r="LZ90" s="10"/>
      <c r="MA90" s="10"/>
      <c r="MB90" s="10"/>
      <c r="MC90" s="10"/>
      <c r="MD90" s="10"/>
      <c r="ME90" s="10"/>
      <c r="MF90" s="10"/>
      <c r="MG90" s="10"/>
      <c r="MH90" s="10"/>
      <c r="MI90" s="10"/>
      <c r="MJ90" s="10"/>
      <c r="MK90" s="10"/>
      <c r="ML90" s="10"/>
      <c r="MM90" s="10"/>
      <c r="MN90" s="10"/>
      <c r="MO90" s="10"/>
      <c r="MP90" s="10"/>
      <c r="MQ90" s="10"/>
      <c r="MR90" s="10"/>
      <c r="MS90" s="10"/>
      <c r="MT90" s="10"/>
      <c r="MU90" s="10"/>
      <c r="MV90" s="10"/>
      <c r="MW90" s="10"/>
      <c r="MX90" s="10"/>
      <c r="MY90" s="10"/>
      <c r="MZ90" s="10"/>
      <c r="NA90" s="10"/>
      <c r="NB90" s="10"/>
      <c r="NC90" s="10"/>
      <c r="ND90" s="10"/>
      <c r="NE90" s="10"/>
      <c r="NF90" s="10"/>
      <c r="NG90" s="10"/>
      <c r="NH90" s="10"/>
      <c r="NI90" s="10"/>
      <c r="NJ90" s="10"/>
      <c r="NK90" s="10"/>
      <c r="NL90" s="10"/>
      <c r="NM90" s="10"/>
      <c r="NN90" s="10"/>
      <c r="NO90" s="10"/>
      <c r="NP90" s="10"/>
      <c r="NQ90" s="10"/>
      <c r="NR90" s="10"/>
      <c r="NS90" s="10"/>
      <c r="NT90" s="10"/>
      <c r="NU90" s="10"/>
      <c r="NV90" s="10"/>
      <c r="NW90" s="10"/>
      <c r="NX90" s="10"/>
      <c r="NY90" s="10"/>
      <c r="NZ90" s="10"/>
      <c r="OA90" s="10"/>
      <c r="OB90" s="10"/>
      <c r="OC90" s="10"/>
      <c r="OD90" s="10"/>
      <c r="OE90" s="10"/>
      <c r="OF90" s="10"/>
      <c r="OG90" s="10"/>
      <c r="OH90" s="10"/>
      <c r="OI90" s="10"/>
      <c r="OJ90" s="10"/>
      <c r="OK90" s="10"/>
      <c r="OL90" s="10"/>
      <c r="OM90" s="10"/>
      <c r="ON90" s="10"/>
      <c r="OO90" s="10"/>
      <c r="OP90" s="10"/>
      <c r="OQ90" s="10"/>
      <c r="OR90" s="10"/>
      <c r="OS90" s="10"/>
      <c r="OT90" s="10"/>
      <c r="OU90" s="10"/>
      <c r="OV90" s="10"/>
      <c r="OW90" s="10"/>
      <c r="OX90" s="10"/>
      <c r="OY90" s="10"/>
      <c r="OZ90" s="10"/>
      <c r="PA90" s="10"/>
      <c r="PB90" s="10"/>
      <c r="PC90" s="10"/>
      <c r="PD90" s="10"/>
      <c r="PE90" s="10"/>
      <c r="PF90" s="10"/>
      <c r="PG90" s="10"/>
      <c r="PH90" s="10"/>
      <c r="PI90" s="10"/>
      <c r="PJ90" s="10"/>
      <c r="PK90" s="10"/>
      <c r="PL90" s="10"/>
      <c r="PM90" s="10"/>
      <c r="PN90" s="10"/>
      <c r="PO90" s="10"/>
      <c r="PP90" s="10"/>
      <c r="PQ90" s="10"/>
      <c r="PR90" s="10"/>
      <c r="PS90" s="10"/>
      <c r="PT90" s="10"/>
      <c r="PU90" s="10"/>
      <c r="PV90" s="10"/>
      <c r="PW90" s="10"/>
      <c r="PX90" s="10"/>
      <c r="PY90" s="10"/>
      <c r="PZ90" s="10"/>
      <c r="QA90" s="10"/>
      <c r="QB90" s="10"/>
      <c r="QC90" s="10"/>
      <c r="QD90" s="10"/>
      <c r="QE90" s="10"/>
      <c r="QF90" s="10"/>
      <c r="QG90" s="10"/>
      <c r="QH90" s="10"/>
      <c r="QI90" s="10"/>
      <c r="QJ90" s="10"/>
      <c r="QK90" s="10"/>
      <c r="QL90" s="10"/>
      <c r="QM90" s="10"/>
      <c r="QN90" s="10"/>
      <c r="QO90" s="10"/>
      <c r="QP90" s="10"/>
      <c r="QQ90" s="10"/>
      <c r="QR90" s="10"/>
      <c r="QS90" s="10"/>
      <c r="QT90" s="10"/>
      <c r="QU90" s="10"/>
      <c r="QV90" s="10"/>
      <c r="QW90" s="10"/>
      <c r="QX90" s="10"/>
      <c r="QY90" s="10"/>
      <c r="QZ90" s="10"/>
      <c r="RA90" s="10"/>
      <c r="RB90" s="10"/>
      <c r="RC90" s="10"/>
      <c r="RD90" s="10"/>
      <c r="RE90" s="10"/>
      <c r="RF90" s="10"/>
      <c r="RG90" s="10"/>
      <c r="RH90" s="10"/>
      <c r="RI90" s="10"/>
      <c r="RJ90" s="10"/>
      <c r="RK90" s="10"/>
      <c r="RL90" s="10"/>
      <c r="RM90" s="10"/>
      <c r="RN90" s="10"/>
      <c r="RO90" s="10"/>
      <c r="RP90" s="10"/>
      <c r="RQ90" s="10"/>
      <c r="RR90" s="10"/>
      <c r="RS90" s="10"/>
      <c r="RT90" s="10"/>
      <c r="RU90" s="10"/>
      <c r="RV90" s="10"/>
      <c r="RW90" s="10"/>
      <c r="RX90" s="10"/>
      <c r="RY90" s="10"/>
      <c r="RZ90" s="10"/>
      <c r="SA90" s="10"/>
      <c r="SB90" s="10"/>
      <c r="SC90" s="10"/>
      <c r="SD90" s="10"/>
      <c r="SE90" s="10"/>
      <c r="SF90" s="10"/>
      <c r="SG90" s="10"/>
      <c r="SH90" s="10"/>
      <c r="SI90" s="10"/>
      <c r="SJ90" s="10"/>
      <c r="SK90" s="10"/>
      <c r="SL90" s="10"/>
      <c r="SM90" s="10"/>
      <c r="SN90" s="10"/>
      <c r="SO90" s="10"/>
      <c r="SP90" s="10"/>
      <c r="SQ90" s="10"/>
      <c r="SR90" s="10"/>
      <c r="SS90" s="10"/>
      <c r="ST90" s="10"/>
      <c r="SU90" s="10"/>
      <c r="SV90" s="10"/>
      <c r="SW90" s="10"/>
      <c r="SX90" s="10"/>
      <c r="SY90" s="10"/>
      <c r="SZ90" s="10"/>
      <c r="TA90" s="10"/>
      <c r="TB90" s="10"/>
      <c r="TC90" s="10"/>
      <c r="TD90" s="10"/>
      <c r="TE90" s="10"/>
      <c r="TF90" s="10"/>
      <c r="TG90" s="10"/>
      <c r="TH90" s="10"/>
      <c r="TI90" s="10"/>
      <c r="TJ90" s="10"/>
      <c r="TK90" s="10"/>
      <c r="TL90" s="10"/>
      <c r="TM90" s="10"/>
      <c r="TN90" s="10"/>
      <c r="TO90" s="10"/>
      <c r="TP90" s="10"/>
      <c r="TQ90" s="10"/>
      <c r="TR90" s="10"/>
      <c r="TS90" s="10"/>
      <c r="TT90" s="10"/>
      <c r="TU90" s="10"/>
      <c r="TV90" s="10"/>
      <c r="TW90" s="10"/>
      <c r="TX90" s="10"/>
      <c r="TY90" s="10"/>
      <c r="TZ90" s="10"/>
      <c r="UA90" s="10"/>
      <c r="UB90" s="10"/>
      <c r="UC90" s="10"/>
      <c r="UD90" s="10"/>
      <c r="UE90" s="10"/>
      <c r="UF90" s="10"/>
      <c r="UG90" s="10"/>
      <c r="UH90" s="10"/>
      <c r="UI90" s="10"/>
      <c r="UJ90" s="10"/>
      <c r="UK90" s="10"/>
      <c r="UL90" s="10"/>
      <c r="UM90" s="10"/>
      <c r="UN90" s="10"/>
      <c r="UO90" s="10"/>
      <c r="UP90" s="10"/>
      <c r="UQ90" s="10"/>
      <c r="UR90" s="10"/>
      <c r="US90" s="10"/>
      <c r="UT90" s="10"/>
      <c r="UU90" s="10"/>
      <c r="UV90" s="10"/>
      <c r="UW90" s="10"/>
      <c r="UX90" s="10"/>
      <c r="UY90" s="10"/>
      <c r="UZ90" s="10"/>
      <c r="VA90" s="10"/>
      <c r="VB90" s="10"/>
      <c r="VC90" s="10"/>
      <c r="VD90" s="10"/>
      <c r="VE90" s="10"/>
      <c r="VF90" s="10"/>
      <c r="VG90" s="10"/>
      <c r="VH90" s="10"/>
      <c r="VI90" s="10"/>
      <c r="VJ90" s="10"/>
      <c r="VK90" s="10"/>
      <c r="VL90" s="10"/>
      <c r="VM90" s="10"/>
      <c r="VN90" s="10"/>
      <c r="VO90" s="10"/>
      <c r="VP90" s="10"/>
      <c r="VQ90" s="10"/>
      <c r="VR90" s="10"/>
      <c r="VS90" s="10"/>
      <c r="VT90" s="10"/>
      <c r="VU90" s="10"/>
      <c r="VV90" s="10"/>
      <c r="VW90" s="10"/>
      <c r="VX90" s="10"/>
      <c r="VY90" s="10"/>
      <c r="VZ90" s="10"/>
      <c r="WA90" s="10"/>
      <c r="WB90" s="10"/>
      <c r="WC90" s="10"/>
      <c r="WD90" s="10"/>
      <c r="WE90" s="10"/>
      <c r="WF90" s="10"/>
      <c r="WG90" s="10"/>
      <c r="WH90" s="10"/>
      <c r="WI90" s="10"/>
      <c r="WJ90" s="10"/>
      <c r="WK90" s="10"/>
      <c r="WL90" s="10"/>
      <c r="WM90" s="10"/>
      <c r="WN90" s="10"/>
      <c r="WO90" s="10"/>
      <c r="WP90" s="10"/>
      <c r="WQ90" s="10"/>
      <c r="WR90" s="10"/>
      <c r="WS90" s="10"/>
      <c r="WT90" s="10"/>
      <c r="WU90" s="10"/>
      <c r="WV90" s="10"/>
      <c r="WW90" s="10"/>
      <c r="WX90" s="10"/>
      <c r="WY90" s="10"/>
      <c r="WZ90" s="10"/>
      <c r="XA90" s="10"/>
      <c r="XB90" s="10"/>
      <c r="XC90" s="10"/>
      <c r="XD90" s="10"/>
      <c r="XE90" s="10"/>
      <c r="XF90" s="10"/>
      <c r="XG90" s="10"/>
      <c r="XH90" s="10"/>
      <c r="XI90" s="10"/>
      <c r="XJ90" s="10"/>
      <c r="XK90" s="10"/>
      <c r="XL90" s="10"/>
      <c r="XM90" s="10"/>
      <c r="XN90" s="10"/>
      <c r="XO90" s="10"/>
      <c r="XP90" s="10"/>
      <c r="XQ90" s="10"/>
      <c r="XR90" s="10"/>
      <c r="XS90" s="10"/>
      <c r="XT90" s="10"/>
      <c r="XU90" s="10"/>
      <c r="XV90" s="10"/>
      <c r="XW90" s="10"/>
      <c r="XX90" s="10"/>
      <c r="XY90" s="10"/>
      <c r="XZ90" s="10"/>
      <c r="YA90" s="10"/>
      <c r="YB90" s="10"/>
      <c r="YC90" s="10"/>
      <c r="YD90" s="10"/>
      <c r="YE90" s="10"/>
      <c r="YF90" s="10"/>
      <c r="YG90" s="10"/>
      <c r="YH90" s="10"/>
      <c r="YI90" s="10"/>
      <c r="YJ90" s="10"/>
      <c r="YK90" s="10"/>
      <c r="YL90" s="10"/>
      <c r="YM90" s="10"/>
      <c r="YN90" s="10"/>
      <c r="YO90" s="10"/>
      <c r="YP90" s="10"/>
      <c r="YQ90" s="10"/>
      <c r="YR90" s="10"/>
      <c r="YS90" s="10"/>
      <c r="YT90" s="10"/>
      <c r="YU90" s="10"/>
      <c r="YV90" s="10"/>
      <c r="YW90" s="10"/>
      <c r="YX90" s="10"/>
      <c r="YY90" s="10"/>
      <c r="YZ90" s="10"/>
      <c r="ZA90" s="10"/>
      <c r="ZB90" s="10"/>
      <c r="ZC90" s="10"/>
      <c r="ZD90" s="10"/>
      <c r="ZE90" s="10"/>
      <c r="ZF90" s="10"/>
      <c r="ZG90" s="10"/>
      <c r="ZH90" s="10"/>
      <c r="ZI90" s="10"/>
      <c r="ZJ90" s="10"/>
      <c r="ZK90" s="10"/>
      <c r="ZL90" s="10"/>
      <c r="ZM90" s="10"/>
      <c r="ZN90" s="10"/>
      <c r="ZO90" s="10"/>
      <c r="ZP90" s="10"/>
      <c r="ZQ90" s="10"/>
      <c r="ZR90" s="10"/>
      <c r="ZS90" s="10"/>
      <c r="ZT90" s="10"/>
      <c r="ZU90" s="10"/>
      <c r="ZV90" s="10"/>
      <c r="ZW90" s="10"/>
      <c r="ZX90" s="10"/>
      <c r="ZY90" s="10"/>
      <c r="ZZ90" s="10"/>
      <c r="AAA90" s="10"/>
      <c r="AAB90" s="10"/>
      <c r="AAC90" s="10"/>
      <c r="AAD90" s="10"/>
      <c r="AAE90" s="10"/>
      <c r="AAF90" s="10"/>
      <c r="AAG90" s="10"/>
      <c r="AAH90" s="10"/>
      <c r="AAI90" s="10"/>
      <c r="AAJ90" s="10"/>
      <c r="AAK90" s="10"/>
      <c r="AAL90" s="10"/>
      <c r="AAM90" s="10"/>
      <c r="AAN90" s="10"/>
      <c r="AAO90" s="10"/>
      <c r="AAP90" s="10"/>
      <c r="AAQ90" s="10"/>
      <c r="AAR90" s="10"/>
      <c r="AAS90" s="10"/>
      <c r="AAT90" s="10"/>
      <c r="AAU90" s="10"/>
      <c r="AAV90" s="10"/>
      <c r="AAW90" s="10"/>
      <c r="AAX90" s="10"/>
      <c r="AAY90" s="10"/>
      <c r="AAZ90" s="10"/>
      <c r="ABA90" s="10"/>
      <c r="ABB90" s="10"/>
      <c r="ABC90" s="10"/>
      <c r="ABD90" s="10"/>
      <c r="ABE90" s="10"/>
      <c r="ABF90" s="10"/>
      <c r="ABG90" s="10"/>
      <c r="ABH90" s="10"/>
      <c r="ABI90" s="10"/>
      <c r="ABJ90" s="10"/>
      <c r="ABK90" s="10"/>
      <c r="ABL90" s="10"/>
      <c r="ABM90" s="10"/>
      <c r="ABN90" s="10"/>
      <c r="ABO90" s="10"/>
      <c r="ABP90" s="10"/>
      <c r="ABQ90" s="10"/>
      <c r="ABR90" s="10"/>
      <c r="ABS90" s="10"/>
      <c r="ABT90" s="10"/>
      <c r="ABU90" s="10"/>
      <c r="ABV90" s="10"/>
      <c r="ABW90" s="10"/>
      <c r="ABX90" s="10"/>
      <c r="ABY90" s="10"/>
      <c r="ABZ90" s="10"/>
      <c r="ACA90" s="10"/>
      <c r="ACB90" s="10"/>
      <c r="ACC90" s="10"/>
      <c r="ACD90" s="10"/>
      <c r="ACE90" s="10"/>
      <c r="ACF90" s="10"/>
      <c r="ACG90" s="10"/>
      <c r="ACH90" s="10"/>
      <c r="ACI90" s="10"/>
      <c r="ACJ90" s="10"/>
      <c r="ACK90" s="10"/>
      <c r="ACL90" s="10"/>
      <c r="ACM90" s="10"/>
      <c r="ACN90" s="10"/>
      <c r="ACO90" s="10"/>
      <c r="ACP90" s="10"/>
      <c r="ACQ90" s="10"/>
      <c r="ACR90" s="10"/>
      <c r="ACS90" s="10"/>
      <c r="ACT90" s="10"/>
      <c r="ACU90" s="10"/>
      <c r="ACV90" s="10"/>
      <c r="ACW90" s="10"/>
      <c r="ACX90" s="10"/>
      <c r="ACY90" s="10"/>
      <c r="ACZ90" s="10"/>
      <c r="ADA90" s="10"/>
      <c r="ADB90" s="10"/>
      <c r="ADC90" s="10"/>
      <c r="ADD90" s="10"/>
      <c r="ADE90" s="10"/>
      <c r="ADF90" s="10"/>
      <c r="ADG90" s="10"/>
      <c r="ADH90" s="10"/>
      <c r="ADI90" s="10"/>
      <c r="ADJ90" s="10"/>
      <c r="ADK90" s="10"/>
      <c r="ADL90" s="10"/>
      <c r="ADM90" s="10"/>
      <c r="ADN90" s="10"/>
      <c r="ADO90" s="10"/>
      <c r="ADP90" s="10"/>
      <c r="ADQ90" s="10"/>
      <c r="ADR90" s="10"/>
      <c r="ADS90" s="10"/>
      <c r="ADT90" s="10"/>
      <c r="ADU90" s="10"/>
      <c r="ADV90" s="10"/>
      <c r="ADW90" s="10"/>
      <c r="ADX90" s="10"/>
      <c r="ADY90" s="10"/>
      <c r="ADZ90" s="10"/>
      <c r="AEA90" s="10"/>
      <c r="AEB90" s="10"/>
      <c r="AEC90" s="10"/>
      <c r="AED90" s="10"/>
      <c r="AEE90" s="10"/>
      <c r="AEF90" s="10"/>
      <c r="AEG90" s="10"/>
      <c r="AEH90" s="10"/>
      <c r="AEI90" s="10"/>
      <c r="AEJ90" s="10"/>
      <c r="AEK90" s="10"/>
      <c r="AEL90" s="10"/>
      <c r="AEM90" s="10"/>
      <c r="AEN90" s="10"/>
      <c r="AEO90" s="10"/>
      <c r="AEP90" s="10"/>
      <c r="AEQ90" s="10"/>
      <c r="AER90" s="10"/>
      <c r="AES90" s="10"/>
      <c r="AET90" s="10"/>
      <c r="AEU90" s="10"/>
      <c r="AEV90" s="10"/>
      <c r="AEW90" s="10"/>
      <c r="AEX90" s="10"/>
      <c r="AEY90" s="10"/>
      <c r="AEZ90" s="10"/>
      <c r="AFA90" s="10"/>
      <c r="AFB90" s="10"/>
      <c r="AFC90" s="10"/>
      <c r="AFD90" s="10"/>
      <c r="AFE90" s="10"/>
      <c r="AFF90" s="10"/>
      <c r="AFG90" s="10"/>
      <c r="AFH90" s="10"/>
      <c r="AFI90" s="10"/>
      <c r="AFJ90" s="10"/>
      <c r="AFK90" s="10"/>
      <c r="AFL90" s="10"/>
      <c r="AFM90" s="10"/>
      <c r="AFN90" s="10"/>
      <c r="AFO90" s="10"/>
      <c r="AFP90" s="10"/>
      <c r="AFQ90" s="10"/>
      <c r="AFR90" s="10"/>
      <c r="AFS90" s="10"/>
      <c r="AFT90" s="10"/>
      <c r="AFU90" s="10"/>
      <c r="AFV90" s="10"/>
      <c r="AFW90" s="10"/>
      <c r="AFX90" s="10"/>
      <c r="AFY90" s="10"/>
      <c r="AFZ90" s="10"/>
      <c r="AGA90" s="10"/>
      <c r="AGB90" s="10"/>
      <c r="AGC90" s="10"/>
      <c r="AGD90" s="10"/>
      <c r="AGE90" s="10"/>
      <c r="AGF90" s="10"/>
      <c r="AGG90" s="10"/>
      <c r="AGH90" s="10"/>
      <c r="AGI90" s="10"/>
      <c r="AGJ90" s="10"/>
      <c r="AGK90" s="10"/>
      <c r="AGL90" s="10"/>
      <c r="AGM90" s="10"/>
      <c r="AGN90" s="10"/>
      <c r="AGO90" s="10"/>
      <c r="AGP90" s="10"/>
      <c r="AGQ90" s="10"/>
      <c r="AGR90" s="10"/>
      <c r="AGS90" s="10"/>
      <c r="AGT90" s="10"/>
      <c r="AGU90" s="10"/>
      <c r="AGV90" s="10"/>
      <c r="AGW90" s="10"/>
      <c r="AGX90" s="10"/>
      <c r="AGY90" s="10"/>
      <c r="AGZ90" s="10"/>
      <c r="AHA90" s="10"/>
      <c r="AHB90" s="10"/>
      <c r="AHC90" s="10"/>
      <c r="AHD90" s="10"/>
      <c r="AHE90" s="10"/>
      <c r="AHF90" s="10"/>
      <c r="AHG90" s="10"/>
      <c r="AHH90" s="10"/>
      <c r="AHI90" s="10"/>
      <c r="AHJ90" s="10"/>
      <c r="AHK90" s="10"/>
      <c r="AHL90" s="10"/>
      <c r="AHM90" s="10"/>
      <c r="AHN90" s="10"/>
      <c r="AHO90" s="10"/>
      <c r="AHP90" s="10"/>
      <c r="AHQ90" s="10"/>
      <c r="AHR90" s="10"/>
      <c r="AHS90" s="10"/>
      <c r="AHT90" s="10"/>
      <c r="AHU90" s="10"/>
      <c r="AHV90" s="10"/>
      <c r="AHW90" s="10"/>
      <c r="AHX90" s="10"/>
      <c r="AHY90" s="10"/>
      <c r="AHZ90" s="10"/>
      <c r="AIA90" s="10"/>
      <c r="AIB90" s="10"/>
      <c r="AIC90" s="10"/>
      <c r="AID90" s="10"/>
      <c r="AIE90" s="10"/>
      <c r="AIF90" s="10"/>
      <c r="AIG90" s="10"/>
      <c r="AIH90" s="10"/>
      <c r="AII90" s="10"/>
      <c r="AIJ90" s="10"/>
      <c r="AIK90" s="10"/>
      <c r="AIL90" s="10"/>
      <c r="AIM90" s="10"/>
      <c r="AIN90" s="10"/>
      <c r="AIO90" s="10"/>
      <c r="AIP90" s="10"/>
      <c r="AIQ90" s="10"/>
      <c r="AIR90" s="10"/>
      <c r="AIS90" s="10"/>
      <c r="AIT90" s="10"/>
      <c r="AIU90" s="10"/>
      <c r="AIV90" s="10"/>
      <c r="AIW90" s="10"/>
      <c r="AIX90" s="10"/>
      <c r="AIY90" s="10"/>
      <c r="AIZ90" s="10"/>
      <c r="AJA90" s="10"/>
      <c r="AJB90" s="10"/>
      <c r="AJC90" s="10"/>
      <c r="AJD90" s="10"/>
      <c r="AJE90" s="10"/>
      <c r="AJF90" s="10"/>
      <c r="AJG90" s="10"/>
      <c r="AJH90" s="10"/>
      <c r="AJI90" s="10"/>
      <c r="AJJ90" s="10"/>
      <c r="AJK90" s="10"/>
      <c r="AJL90" s="10"/>
      <c r="AJM90" s="10"/>
      <c r="AJN90" s="10"/>
      <c r="AJO90" s="10"/>
      <c r="AJP90" s="10"/>
      <c r="AJQ90" s="10"/>
      <c r="AJR90" s="10"/>
      <c r="AJS90" s="10"/>
      <c r="AJT90" s="10"/>
      <c r="AJU90" s="10"/>
      <c r="AJV90" s="10"/>
      <c r="AJW90" s="10"/>
      <c r="AJX90" s="10"/>
      <c r="AJY90" s="10"/>
      <c r="AJZ90" s="10"/>
      <c r="AKA90" s="10"/>
      <c r="AKB90" s="10"/>
      <c r="AKC90" s="10"/>
      <c r="AKD90" s="10"/>
      <c r="AKE90" s="10"/>
      <c r="AKF90" s="10"/>
      <c r="AKG90" s="10"/>
      <c r="AKH90" s="10"/>
      <c r="AKI90" s="10"/>
      <c r="AKJ90" s="10"/>
      <c r="AKK90" s="10"/>
      <c r="AKL90" s="10"/>
      <c r="AKM90" s="10"/>
      <c r="AKN90" s="10"/>
      <c r="AKO90" s="10"/>
      <c r="AKP90" s="10"/>
      <c r="AKQ90" s="10"/>
      <c r="AKR90" s="10"/>
      <c r="AKS90" s="10"/>
      <c r="AKT90" s="10"/>
      <c r="AKU90" s="10"/>
      <c r="AKV90" s="10"/>
      <c r="AKW90" s="10"/>
      <c r="AKX90" s="10"/>
      <c r="AKY90" s="10"/>
      <c r="AKZ90" s="10"/>
      <c r="ALA90" s="10"/>
      <c r="ALB90" s="10"/>
      <c r="ALC90" s="10"/>
      <c r="ALD90" s="10"/>
      <c r="ALE90" s="10"/>
      <c r="ALF90" s="10"/>
      <c r="ALG90" s="10"/>
      <c r="ALH90" s="10"/>
      <c r="ALI90" s="10"/>
      <c r="ALJ90" s="10"/>
      <c r="ALK90" s="10"/>
      <c r="ALL90" s="10"/>
      <c r="ALM90" s="10"/>
      <c r="ALN90" s="10"/>
      <c r="ALO90" s="10"/>
      <c r="ALP90" s="10"/>
      <c r="ALQ90" s="10"/>
      <c r="ALR90" s="10"/>
      <c r="ALS90" s="10"/>
      <c r="ALT90" s="10"/>
      <c r="ALU90" s="10"/>
      <c r="ALV90" s="10"/>
      <c r="ALW90" s="10"/>
      <c r="ALX90" s="10"/>
      <c r="ALY90" s="10"/>
      <c r="ALZ90" s="10"/>
      <c r="AMA90" s="10"/>
      <c r="AMB90" s="10"/>
      <c r="AMC90" s="10"/>
      <c r="AMD90" s="10"/>
      <c r="AME90" s="10"/>
      <c r="AMF90" s="10"/>
      <c r="AMG90" s="10"/>
      <c r="AMH90" s="10"/>
      <c r="AMI90" s="10"/>
      <c r="AMJ90" s="10"/>
      <c r="AMK90" s="10"/>
      <c r="AML90" s="10"/>
      <c r="AMM90" s="10"/>
      <c r="AMN90" s="10"/>
      <c r="AMO90" s="10"/>
      <c r="AMP90" s="10"/>
      <c r="AMQ90" s="10"/>
      <c r="AMR90" s="10"/>
      <c r="AMS90" s="10"/>
      <c r="AMT90" s="10"/>
      <c r="AMU90" s="10"/>
      <c r="AMV90" s="10"/>
      <c r="AMW90" s="10"/>
      <c r="AMX90" s="10"/>
      <c r="AMY90" s="10"/>
      <c r="AMZ90" s="10"/>
      <c r="ANA90" s="10"/>
      <c r="ANB90" s="10"/>
      <c r="ANC90" s="10"/>
      <c r="AND90" s="10"/>
      <c r="ANE90" s="10"/>
      <c r="ANF90" s="10"/>
      <c r="ANG90" s="10"/>
      <c r="ANH90" s="10"/>
      <c r="ANI90" s="10"/>
      <c r="ANJ90" s="10"/>
      <c r="ANK90" s="10"/>
      <c r="ANL90" s="10"/>
      <c r="ANM90" s="10"/>
      <c r="ANN90" s="10"/>
      <c r="ANO90" s="10"/>
      <c r="ANP90" s="10"/>
      <c r="ANQ90" s="10"/>
      <c r="ANR90" s="10"/>
      <c r="ANS90" s="10"/>
      <c r="ANT90" s="10"/>
      <c r="ANU90" s="10"/>
      <c r="ANV90" s="10"/>
      <c r="ANW90" s="10"/>
      <c r="ANX90" s="10"/>
      <c r="ANY90" s="10"/>
      <c r="ANZ90" s="10"/>
      <c r="AOA90" s="10"/>
      <c r="AOB90" s="10"/>
      <c r="AOC90" s="10"/>
      <c r="AOD90" s="10"/>
      <c r="AOE90" s="10"/>
      <c r="AOF90" s="10"/>
      <c r="AOG90" s="10"/>
      <c r="AOH90" s="10"/>
      <c r="AOI90" s="10"/>
      <c r="AOJ90" s="10"/>
      <c r="AOK90" s="10"/>
      <c r="AOL90" s="10"/>
      <c r="AOM90" s="10"/>
      <c r="AON90" s="10"/>
      <c r="AOO90" s="10"/>
      <c r="AOP90" s="10"/>
      <c r="AOQ90" s="10"/>
      <c r="AOR90" s="10"/>
      <c r="AOS90" s="10"/>
      <c r="AOT90" s="10"/>
      <c r="AOU90" s="10"/>
      <c r="AOV90" s="10"/>
      <c r="AOW90" s="10"/>
      <c r="AOX90" s="10"/>
      <c r="AOY90" s="10"/>
      <c r="AOZ90" s="10"/>
      <c r="APA90" s="10"/>
      <c r="APB90" s="10"/>
      <c r="APC90" s="10"/>
      <c r="APD90" s="10"/>
      <c r="APE90" s="10"/>
      <c r="APF90" s="10"/>
      <c r="APG90" s="10"/>
      <c r="APH90" s="10"/>
      <c r="API90" s="10"/>
      <c r="APJ90" s="10"/>
      <c r="APK90" s="10"/>
      <c r="APL90" s="10"/>
      <c r="APM90" s="10"/>
      <c r="APN90" s="10"/>
      <c r="APO90" s="10"/>
      <c r="APP90" s="10"/>
      <c r="APQ90" s="10"/>
      <c r="APR90" s="10"/>
      <c r="APS90" s="10"/>
      <c r="APT90" s="10"/>
      <c r="APU90" s="10"/>
      <c r="APV90" s="10"/>
      <c r="APW90" s="10"/>
      <c r="APX90" s="10"/>
      <c r="APY90" s="10"/>
      <c r="APZ90" s="10"/>
      <c r="AQA90" s="10"/>
      <c r="AQB90" s="10"/>
      <c r="AQC90" s="10"/>
      <c r="AQD90" s="10"/>
      <c r="AQE90" s="10"/>
      <c r="AQF90" s="10"/>
      <c r="AQG90" s="10"/>
      <c r="AQH90" s="10"/>
      <c r="AQI90" s="10"/>
      <c r="AQJ90" s="10"/>
      <c r="AQK90" s="10"/>
      <c r="AQL90" s="10"/>
      <c r="AQM90" s="10"/>
      <c r="AQN90" s="10"/>
      <c r="AQO90" s="10"/>
      <c r="AQP90" s="10"/>
      <c r="AQQ90" s="10"/>
      <c r="AQR90" s="10"/>
      <c r="AQS90" s="10"/>
      <c r="AQT90" s="10"/>
      <c r="AQU90" s="10"/>
      <c r="AQV90" s="10"/>
      <c r="AQW90" s="10"/>
      <c r="AQX90" s="10"/>
      <c r="AQY90" s="10"/>
      <c r="AQZ90" s="10"/>
      <c r="ARA90" s="10"/>
      <c r="ARB90" s="10"/>
      <c r="ARC90" s="10"/>
      <c r="ARD90" s="10"/>
      <c r="ARE90" s="10"/>
      <c r="ARF90" s="10"/>
      <c r="ARG90" s="10"/>
      <c r="ARH90" s="10"/>
      <c r="ARI90" s="10"/>
      <c r="ARJ90" s="10"/>
      <c r="ARK90" s="10"/>
      <c r="ARL90" s="10"/>
      <c r="ARM90" s="10"/>
      <c r="ARN90" s="10"/>
      <c r="ARO90" s="10"/>
      <c r="ARP90" s="10"/>
      <c r="ARQ90" s="10"/>
      <c r="ARR90" s="10"/>
      <c r="ARS90" s="10"/>
      <c r="ART90" s="10"/>
      <c r="ARU90" s="10"/>
      <c r="ARV90" s="10"/>
      <c r="ARW90" s="10"/>
      <c r="ARX90" s="10"/>
      <c r="ARY90" s="10"/>
      <c r="ARZ90" s="10"/>
      <c r="ASA90" s="10"/>
      <c r="ASB90" s="10"/>
      <c r="ASC90" s="10"/>
      <c r="ASD90" s="10"/>
      <c r="ASE90" s="10"/>
      <c r="ASF90" s="10"/>
      <c r="ASG90" s="10"/>
      <c r="ASH90" s="10"/>
      <c r="ASI90" s="10"/>
      <c r="ASJ90" s="10"/>
      <c r="ASK90" s="10"/>
      <c r="ASL90" s="10"/>
      <c r="ASM90" s="10"/>
      <c r="ASN90" s="10"/>
      <c r="ASO90" s="10"/>
      <c r="ASP90" s="10"/>
      <c r="ASQ90" s="10"/>
      <c r="ASR90" s="10"/>
      <c r="ASS90" s="10"/>
      <c r="AST90" s="10"/>
      <c r="ASU90" s="10"/>
      <c r="ASV90" s="10"/>
      <c r="ASW90" s="10"/>
      <c r="ASX90" s="10"/>
      <c r="ASY90" s="10"/>
      <c r="ASZ90" s="10"/>
      <c r="ATA90" s="10"/>
      <c r="ATB90" s="10"/>
      <c r="ATC90" s="10"/>
      <c r="ATD90" s="10"/>
      <c r="ATE90" s="10"/>
      <c r="ATF90" s="10"/>
      <c r="ATG90" s="10"/>
      <c r="ATH90" s="10"/>
      <c r="ATI90" s="10"/>
      <c r="ATJ90" s="10"/>
      <c r="ATK90" s="10"/>
      <c r="ATL90" s="10"/>
      <c r="ATM90" s="10"/>
      <c r="ATN90" s="10"/>
      <c r="ATO90" s="10"/>
      <c r="ATP90" s="10"/>
      <c r="ATQ90" s="10"/>
      <c r="ATR90" s="10"/>
      <c r="ATS90" s="10"/>
      <c r="ATT90" s="10"/>
      <c r="ATU90" s="10"/>
      <c r="ATV90" s="10"/>
      <c r="ATW90" s="10"/>
      <c r="ATX90" s="10"/>
      <c r="ATY90" s="10"/>
      <c r="ATZ90" s="10"/>
      <c r="AUA90" s="10"/>
      <c r="AUB90" s="10"/>
      <c r="AUC90" s="10"/>
      <c r="AUD90" s="10"/>
      <c r="AUE90" s="10"/>
      <c r="AUF90" s="10"/>
      <c r="AUG90" s="10"/>
      <c r="AUH90" s="10"/>
      <c r="AUI90" s="10"/>
      <c r="AUJ90" s="10"/>
      <c r="AUK90" s="10"/>
      <c r="AUL90" s="10"/>
      <c r="AUM90" s="10"/>
      <c r="AUN90" s="10"/>
      <c r="AUO90" s="10"/>
      <c r="AUP90" s="10"/>
      <c r="AUQ90" s="10"/>
      <c r="AUR90" s="10"/>
      <c r="AUS90" s="10"/>
      <c r="AUT90" s="10"/>
      <c r="AUU90" s="10"/>
      <c r="AUV90" s="10"/>
      <c r="AUW90" s="10"/>
      <c r="AUX90" s="10"/>
      <c r="AUY90" s="10"/>
      <c r="AUZ90" s="10"/>
      <c r="AVA90" s="10"/>
      <c r="AVB90" s="10"/>
      <c r="AVC90" s="10"/>
      <c r="AVD90" s="10"/>
      <c r="AVE90" s="10"/>
      <c r="AVF90" s="10"/>
      <c r="AVG90" s="10"/>
      <c r="AVH90" s="10"/>
      <c r="AVI90" s="10"/>
      <c r="AVJ90" s="10"/>
      <c r="AVK90" s="10"/>
      <c r="AVL90" s="10"/>
      <c r="AVM90" s="10"/>
      <c r="AVN90" s="10"/>
      <c r="AVO90" s="10"/>
      <c r="AVP90" s="10"/>
      <c r="AVQ90" s="10"/>
      <c r="AVR90" s="10"/>
      <c r="AVS90" s="10"/>
      <c r="AVT90" s="10"/>
      <c r="AVU90" s="10"/>
      <c r="AVV90" s="10"/>
      <c r="AVW90" s="10"/>
      <c r="AVX90" s="10"/>
      <c r="AVY90" s="10"/>
      <c r="AVZ90" s="10"/>
      <c r="AWA90" s="10"/>
      <c r="AWB90" s="10"/>
      <c r="AWC90" s="10"/>
      <c r="AWD90" s="10"/>
      <c r="AWE90" s="10"/>
      <c r="AWF90" s="10"/>
      <c r="AWG90" s="10"/>
      <c r="AWH90" s="10"/>
      <c r="AWI90" s="10"/>
      <c r="AWJ90" s="10"/>
      <c r="AWK90" s="10"/>
      <c r="AWL90" s="10"/>
      <c r="AWM90" s="10"/>
      <c r="AWN90" s="10"/>
      <c r="AWO90" s="10"/>
      <c r="AWP90" s="10"/>
      <c r="AWQ90" s="10"/>
      <c r="AWR90" s="10"/>
      <c r="AWS90" s="10"/>
      <c r="AWT90" s="10"/>
      <c r="AWU90" s="10"/>
      <c r="AWV90" s="10"/>
      <c r="AWW90" s="10"/>
      <c r="AWX90" s="10"/>
      <c r="AWY90" s="10"/>
      <c r="AWZ90" s="10"/>
      <c r="AXA90" s="10"/>
      <c r="AXB90" s="10"/>
      <c r="AXC90" s="10"/>
      <c r="AXD90" s="10"/>
      <c r="AXE90" s="10"/>
      <c r="AXF90" s="10"/>
      <c r="AXG90" s="10"/>
      <c r="AXH90" s="10"/>
      <c r="AXI90" s="10"/>
      <c r="AXJ90" s="10"/>
      <c r="AXK90" s="10"/>
      <c r="AXL90" s="10"/>
      <c r="AXM90" s="10"/>
      <c r="AXN90" s="10"/>
      <c r="AXO90" s="10"/>
      <c r="AXP90" s="10"/>
      <c r="AXQ90" s="10"/>
      <c r="AXR90" s="10"/>
      <c r="AXS90" s="10"/>
      <c r="AXT90" s="10"/>
      <c r="AXU90" s="10"/>
      <c r="AXV90" s="10"/>
      <c r="AXW90" s="10"/>
      <c r="AXX90" s="10"/>
      <c r="AXY90" s="10"/>
      <c r="AXZ90" s="10"/>
      <c r="AYA90" s="10"/>
      <c r="AYB90" s="10"/>
      <c r="AYC90" s="10"/>
      <c r="AYD90" s="10"/>
      <c r="AYE90" s="10"/>
      <c r="AYF90" s="10"/>
      <c r="AYG90" s="10"/>
      <c r="AYH90" s="10"/>
      <c r="AYI90" s="10"/>
      <c r="AYJ90" s="10"/>
      <c r="AYK90" s="10"/>
      <c r="AYL90" s="10"/>
      <c r="AYM90" s="10"/>
      <c r="AYN90" s="10"/>
      <c r="AYO90" s="10"/>
      <c r="AYP90" s="10"/>
      <c r="AYQ90" s="10"/>
      <c r="AYR90" s="10"/>
      <c r="AYS90" s="10"/>
      <c r="AYT90" s="10"/>
      <c r="AYU90" s="10"/>
      <c r="AYV90" s="10"/>
      <c r="AYW90" s="10"/>
      <c r="AYX90" s="10"/>
      <c r="AYY90" s="10"/>
      <c r="AYZ90" s="10"/>
      <c r="AZA90" s="10"/>
      <c r="AZB90" s="10"/>
      <c r="AZC90" s="10"/>
      <c r="AZD90" s="10"/>
      <c r="AZE90" s="10"/>
      <c r="AZF90" s="10"/>
      <c r="AZG90" s="10"/>
      <c r="AZH90" s="10"/>
      <c r="AZI90" s="10"/>
      <c r="AZJ90" s="10"/>
      <c r="AZK90" s="10"/>
      <c r="AZL90" s="10"/>
      <c r="AZM90" s="10"/>
      <c r="AZN90" s="10"/>
      <c r="AZO90" s="10"/>
      <c r="AZP90" s="10"/>
      <c r="AZQ90" s="10"/>
      <c r="AZR90" s="10"/>
      <c r="AZS90" s="10"/>
      <c r="AZT90" s="10"/>
      <c r="AZU90" s="10"/>
      <c r="AZV90" s="10"/>
      <c r="AZW90" s="10"/>
      <c r="AZX90" s="10"/>
      <c r="AZY90" s="10"/>
      <c r="AZZ90" s="10"/>
      <c r="BAA90" s="10"/>
      <c r="BAB90" s="10"/>
      <c r="BAC90" s="10"/>
      <c r="BAD90" s="10"/>
      <c r="BAE90" s="10"/>
      <c r="BAF90" s="10"/>
      <c r="BAG90" s="10"/>
      <c r="BAH90" s="10"/>
      <c r="BAI90" s="10"/>
      <c r="BAJ90" s="10"/>
      <c r="BAK90" s="10"/>
      <c r="BAL90" s="10"/>
      <c r="BAM90" s="10"/>
      <c r="BAN90" s="10"/>
      <c r="BAO90" s="10"/>
      <c r="BAP90" s="10"/>
      <c r="BAQ90" s="10"/>
      <c r="BAR90" s="10"/>
      <c r="BAS90" s="10"/>
      <c r="BAT90" s="10"/>
      <c r="BAU90" s="10"/>
      <c r="BAV90" s="10"/>
      <c r="BAW90" s="10"/>
      <c r="BAX90" s="10"/>
      <c r="BAY90" s="10"/>
      <c r="BAZ90" s="10"/>
      <c r="BBA90" s="10"/>
      <c r="BBB90" s="10"/>
      <c r="BBC90" s="10"/>
      <c r="BBD90" s="10"/>
      <c r="BBE90" s="10"/>
      <c r="BBF90" s="10"/>
      <c r="BBG90" s="10"/>
      <c r="BBH90" s="10"/>
      <c r="BBI90" s="10"/>
      <c r="BBJ90" s="10"/>
      <c r="BBK90" s="10"/>
      <c r="BBL90" s="10"/>
      <c r="BBM90" s="10"/>
      <c r="BBN90" s="10"/>
      <c r="BBO90" s="10"/>
      <c r="BBP90" s="10"/>
      <c r="BBQ90" s="10"/>
      <c r="BBR90" s="10"/>
      <c r="BBS90" s="10"/>
      <c r="BBT90" s="10"/>
      <c r="BBU90" s="10"/>
      <c r="BBV90" s="10"/>
      <c r="BBW90" s="10"/>
      <c r="BBX90" s="10"/>
      <c r="BBY90" s="10"/>
      <c r="BBZ90" s="10"/>
      <c r="BCA90" s="10"/>
      <c r="BCB90" s="10"/>
      <c r="BCC90" s="10"/>
      <c r="BCD90" s="10"/>
      <c r="BCE90" s="10"/>
      <c r="BCF90" s="10"/>
      <c r="BCG90" s="10"/>
      <c r="BCH90" s="10"/>
      <c r="BCI90" s="10"/>
      <c r="BCJ90" s="10"/>
      <c r="BCK90" s="10"/>
      <c r="BCL90" s="10"/>
      <c r="BCM90" s="10"/>
      <c r="BCN90" s="10"/>
      <c r="BCO90" s="10"/>
      <c r="BCP90" s="10"/>
      <c r="BCQ90" s="10"/>
      <c r="BCR90" s="10"/>
      <c r="BCS90" s="10"/>
      <c r="BCT90" s="10"/>
      <c r="BCU90" s="10"/>
      <c r="BCV90" s="10"/>
      <c r="BCW90" s="10"/>
      <c r="BCX90" s="10"/>
      <c r="BCY90" s="10"/>
      <c r="BCZ90" s="10"/>
      <c r="BDA90" s="10"/>
      <c r="BDB90" s="10"/>
      <c r="BDC90" s="10"/>
      <c r="BDD90" s="10"/>
      <c r="BDE90" s="10"/>
      <c r="BDF90" s="10"/>
      <c r="BDG90" s="10"/>
      <c r="BDH90" s="10"/>
      <c r="BDI90" s="10"/>
      <c r="BDJ90" s="10"/>
      <c r="BDK90" s="10"/>
      <c r="BDL90" s="10"/>
      <c r="BDM90" s="10"/>
      <c r="BDN90" s="10"/>
      <c r="BDO90" s="10"/>
      <c r="BDP90" s="10"/>
      <c r="BDQ90" s="10"/>
      <c r="BDR90" s="10"/>
      <c r="BDS90" s="10"/>
      <c r="BDT90" s="10"/>
      <c r="BDU90" s="10"/>
      <c r="BDV90" s="10"/>
      <c r="BDW90" s="10"/>
      <c r="BDX90" s="10"/>
      <c r="BDY90" s="10"/>
      <c r="BDZ90" s="10"/>
      <c r="BEA90" s="10"/>
      <c r="BEB90" s="10"/>
      <c r="BEC90" s="10"/>
      <c r="BED90" s="10"/>
      <c r="BEE90" s="10"/>
      <c r="BEF90" s="10"/>
      <c r="BEG90" s="10"/>
      <c r="BEH90" s="10"/>
      <c r="BEI90" s="10"/>
      <c r="BEJ90" s="10"/>
      <c r="BEK90" s="10"/>
      <c r="BEL90" s="10"/>
      <c r="BEM90" s="10"/>
      <c r="BEN90" s="10"/>
      <c r="BEO90" s="10"/>
      <c r="BEP90" s="10"/>
      <c r="BEQ90" s="10"/>
      <c r="BER90" s="10"/>
      <c r="BES90" s="10"/>
      <c r="BET90" s="10"/>
      <c r="BEU90" s="10"/>
      <c r="BEV90" s="10"/>
      <c r="BEW90" s="10"/>
      <c r="BEX90" s="10"/>
      <c r="BEY90" s="10"/>
      <c r="BEZ90" s="10"/>
      <c r="BFA90" s="10"/>
      <c r="BFB90" s="10"/>
      <c r="BFC90" s="10"/>
      <c r="BFD90" s="10"/>
      <c r="BFE90" s="10"/>
      <c r="BFF90" s="10"/>
      <c r="BFG90" s="10"/>
      <c r="BFH90" s="10"/>
      <c r="BFI90" s="10"/>
      <c r="BFJ90" s="10"/>
      <c r="BFK90" s="10"/>
      <c r="BFL90" s="10"/>
      <c r="BFM90" s="10"/>
      <c r="BFN90" s="10"/>
      <c r="BFO90" s="10"/>
      <c r="BFP90" s="10"/>
      <c r="BFQ90" s="10"/>
      <c r="BFR90" s="10"/>
      <c r="BFS90" s="10"/>
      <c r="BFT90" s="10"/>
      <c r="BFU90" s="10"/>
      <c r="BFV90" s="10"/>
      <c r="BFW90" s="10"/>
      <c r="BFX90" s="10"/>
      <c r="BFY90" s="10"/>
      <c r="BFZ90" s="10"/>
      <c r="BGA90" s="10"/>
      <c r="BGB90" s="10"/>
      <c r="BGC90" s="10"/>
      <c r="BGD90" s="10"/>
      <c r="BGE90" s="10"/>
      <c r="BGF90" s="10"/>
      <c r="BGG90" s="10"/>
      <c r="BGH90" s="10"/>
      <c r="BGI90" s="10"/>
      <c r="BGJ90" s="10"/>
      <c r="BGK90" s="10"/>
      <c r="BGL90" s="10"/>
      <c r="BGM90" s="10"/>
      <c r="BGN90" s="10"/>
      <c r="BGO90" s="10"/>
      <c r="BGP90" s="10"/>
      <c r="BGQ90" s="10"/>
      <c r="BGR90" s="10"/>
      <c r="BGS90" s="10"/>
      <c r="BGT90" s="10"/>
      <c r="BGU90" s="10"/>
      <c r="BGV90" s="10"/>
      <c r="BGW90" s="10"/>
      <c r="BGX90" s="10"/>
      <c r="BGY90" s="10"/>
      <c r="BGZ90" s="10"/>
      <c r="BHA90" s="10"/>
      <c r="BHB90" s="10"/>
      <c r="BHC90" s="10"/>
      <c r="BHD90" s="10"/>
      <c r="BHE90" s="10"/>
      <c r="BHF90" s="10"/>
      <c r="BHG90" s="10"/>
      <c r="BHH90" s="10"/>
      <c r="BHI90" s="10"/>
      <c r="BHJ90" s="10"/>
      <c r="BHK90" s="10"/>
      <c r="BHL90" s="10"/>
      <c r="BHM90" s="10"/>
      <c r="BHN90" s="10"/>
      <c r="BHO90" s="10"/>
      <c r="BHP90" s="10"/>
      <c r="BHQ90" s="10"/>
      <c r="BHR90" s="10"/>
      <c r="BHS90" s="10"/>
      <c r="BHT90" s="10"/>
      <c r="BHU90" s="10"/>
      <c r="BHV90" s="10"/>
      <c r="BHW90" s="10"/>
      <c r="BHX90" s="10"/>
      <c r="BHY90" s="10"/>
      <c r="BHZ90" s="10"/>
      <c r="BIA90" s="10"/>
      <c r="BIB90" s="10"/>
      <c r="BIC90" s="10"/>
      <c r="BID90" s="10"/>
      <c r="BIE90" s="10"/>
      <c r="BIF90" s="10"/>
      <c r="BIG90" s="10"/>
      <c r="BIH90" s="10"/>
      <c r="BII90" s="10"/>
      <c r="BIJ90" s="10"/>
      <c r="BIK90" s="10"/>
      <c r="BIL90" s="10"/>
      <c r="BIM90" s="10"/>
      <c r="BIN90" s="10"/>
      <c r="BIO90" s="10"/>
      <c r="BIP90" s="10"/>
      <c r="BIQ90" s="10"/>
      <c r="BIR90" s="10"/>
      <c r="BIS90" s="10"/>
      <c r="BIT90" s="10"/>
      <c r="BIU90" s="10"/>
      <c r="BIV90" s="10"/>
      <c r="BIW90" s="10"/>
      <c r="BIX90" s="10"/>
      <c r="BIY90" s="10"/>
      <c r="BIZ90" s="10"/>
      <c r="BJA90" s="10"/>
      <c r="BJB90" s="10"/>
      <c r="BJC90" s="10"/>
      <c r="BJD90" s="10"/>
      <c r="BJE90" s="10"/>
      <c r="BJF90" s="10"/>
      <c r="BJG90" s="10"/>
      <c r="BJH90" s="10"/>
      <c r="BJI90" s="10"/>
      <c r="BJJ90" s="10"/>
      <c r="BJK90" s="10"/>
      <c r="BJL90" s="10"/>
      <c r="BJM90" s="10"/>
      <c r="BJN90" s="10"/>
      <c r="BJO90" s="10"/>
      <c r="BJP90" s="10"/>
      <c r="BJQ90" s="10"/>
      <c r="BJR90" s="10"/>
      <c r="BJS90" s="10"/>
      <c r="BJT90" s="10"/>
      <c r="BJU90" s="10"/>
      <c r="BJV90" s="10"/>
      <c r="BJW90" s="10"/>
      <c r="BJX90" s="10"/>
      <c r="BJY90" s="10"/>
      <c r="BJZ90" s="10"/>
      <c r="BKA90" s="10"/>
      <c r="BKB90" s="10"/>
      <c r="BKC90" s="10"/>
      <c r="BKD90" s="10"/>
      <c r="BKE90" s="10"/>
      <c r="BKF90" s="10"/>
      <c r="BKG90" s="10"/>
      <c r="BKH90" s="10"/>
      <c r="BKI90" s="10"/>
      <c r="BKJ90" s="10"/>
      <c r="BKK90" s="10"/>
      <c r="BKL90" s="10"/>
      <c r="BKM90" s="10"/>
      <c r="BKN90" s="10"/>
      <c r="BKO90" s="10"/>
      <c r="BKP90" s="10"/>
      <c r="BKQ90" s="10"/>
      <c r="BKR90" s="10"/>
      <c r="BKS90" s="10"/>
      <c r="BKT90" s="10"/>
      <c r="BKU90" s="10"/>
      <c r="BKV90" s="10"/>
      <c r="BKW90" s="10"/>
      <c r="BKX90" s="10"/>
      <c r="BKY90" s="10"/>
      <c r="BKZ90" s="10"/>
      <c r="BLA90" s="10"/>
      <c r="BLB90" s="10"/>
      <c r="BLC90" s="10"/>
      <c r="BLD90" s="10"/>
      <c r="BLE90" s="10"/>
      <c r="BLF90" s="10"/>
      <c r="BLG90" s="10"/>
      <c r="BLH90" s="10"/>
      <c r="BLI90" s="10"/>
      <c r="BLJ90" s="10"/>
      <c r="BLK90" s="10"/>
      <c r="BLL90" s="10"/>
      <c r="BLM90" s="10"/>
      <c r="BLN90" s="10"/>
      <c r="BLO90" s="10"/>
      <c r="BLP90" s="10"/>
      <c r="BLQ90" s="10"/>
      <c r="BLR90" s="10"/>
      <c r="BLS90" s="10"/>
      <c r="BLT90" s="10"/>
      <c r="BLU90" s="10"/>
      <c r="BLV90" s="10"/>
      <c r="BLW90" s="10"/>
      <c r="BLX90" s="10"/>
      <c r="BLY90" s="10"/>
      <c r="BLZ90" s="10"/>
      <c r="BMA90" s="10"/>
      <c r="BMB90" s="10"/>
      <c r="BMC90" s="10"/>
      <c r="BMD90" s="10"/>
      <c r="BME90" s="10"/>
      <c r="BMF90" s="10"/>
      <c r="BMG90" s="10"/>
      <c r="BMH90" s="10"/>
      <c r="BMI90" s="10"/>
      <c r="BMJ90" s="10"/>
      <c r="BMK90" s="10"/>
      <c r="BML90" s="10"/>
      <c r="BMM90" s="10"/>
      <c r="BMN90" s="10"/>
      <c r="BMO90" s="10"/>
      <c r="BMP90" s="10"/>
      <c r="BMQ90" s="10"/>
      <c r="BMR90" s="10"/>
      <c r="BMS90" s="10"/>
      <c r="BMT90" s="10"/>
      <c r="BMU90" s="10"/>
      <c r="BMV90" s="10"/>
      <c r="BMW90" s="10"/>
      <c r="BMX90" s="10"/>
      <c r="BMY90" s="10"/>
      <c r="BMZ90" s="10"/>
      <c r="BNA90" s="10"/>
      <c r="BNB90" s="10"/>
      <c r="BNC90" s="10"/>
      <c r="BND90" s="10"/>
      <c r="BNE90" s="10"/>
      <c r="BNF90" s="10"/>
      <c r="BNG90" s="10"/>
      <c r="BNH90" s="10"/>
      <c r="BNI90" s="10"/>
      <c r="BNJ90" s="10"/>
      <c r="BNK90" s="10"/>
      <c r="BNL90" s="10"/>
      <c r="BNM90" s="10"/>
      <c r="BNN90" s="10"/>
      <c r="BNO90" s="10"/>
      <c r="BNP90" s="10"/>
      <c r="BNQ90" s="10"/>
      <c r="BNR90" s="10"/>
      <c r="BNS90" s="10"/>
      <c r="BNT90" s="10"/>
      <c r="BNU90" s="10"/>
      <c r="BNV90" s="10"/>
      <c r="BNW90" s="10"/>
      <c r="BNX90" s="10"/>
      <c r="BNY90" s="10"/>
      <c r="BNZ90" s="10"/>
      <c r="BOA90" s="10"/>
      <c r="BOB90" s="10"/>
      <c r="BOC90" s="10"/>
      <c r="BOD90" s="10"/>
      <c r="BOE90" s="10"/>
      <c r="BOF90" s="10"/>
      <c r="BOG90" s="10"/>
      <c r="BOH90" s="10"/>
      <c r="BOI90" s="10"/>
      <c r="BOJ90" s="10"/>
      <c r="BOK90" s="10"/>
      <c r="BOL90" s="10"/>
      <c r="BOM90" s="10"/>
      <c r="BON90" s="10"/>
      <c r="BOO90" s="10"/>
      <c r="BOP90" s="10"/>
      <c r="BOQ90" s="10"/>
      <c r="BOR90" s="10"/>
      <c r="BOS90" s="10"/>
      <c r="BOT90" s="10"/>
      <c r="BOU90" s="10"/>
      <c r="BOV90" s="10"/>
      <c r="BOW90" s="10"/>
      <c r="BOX90" s="10"/>
      <c r="BOY90" s="10"/>
      <c r="BOZ90" s="10"/>
      <c r="BPA90" s="10"/>
      <c r="BPB90" s="10"/>
      <c r="BPC90" s="10"/>
      <c r="BPD90" s="10"/>
      <c r="BPE90" s="10"/>
      <c r="BPF90" s="10"/>
      <c r="BPG90" s="10"/>
      <c r="BPH90" s="10"/>
      <c r="BPI90" s="10"/>
      <c r="BPJ90" s="10"/>
      <c r="BPK90" s="10"/>
      <c r="BPL90" s="10"/>
      <c r="BPM90" s="10"/>
      <c r="BPN90" s="10"/>
      <c r="BPO90" s="10"/>
      <c r="BPP90" s="10"/>
      <c r="BPQ90" s="10"/>
      <c r="BPR90" s="10"/>
      <c r="BPS90" s="10"/>
      <c r="BPT90" s="10"/>
      <c r="BPU90" s="10"/>
      <c r="BPV90" s="10"/>
      <c r="BPW90" s="10"/>
      <c r="BPX90" s="10"/>
      <c r="BPY90" s="10"/>
      <c r="BPZ90" s="10"/>
      <c r="BQA90" s="10"/>
      <c r="BQB90" s="10"/>
      <c r="BQC90" s="10"/>
      <c r="BQD90" s="10"/>
      <c r="BQE90" s="10"/>
      <c r="BQF90" s="10"/>
      <c r="BQG90" s="10"/>
      <c r="BQH90" s="10"/>
      <c r="BQI90" s="10"/>
      <c r="BQJ90" s="10"/>
      <c r="BQK90" s="10"/>
      <c r="BQL90" s="10"/>
      <c r="BQM90" s="10"/>
      <c r="BQN90" s="10"/>
      <c r="BQO90" s="10"/>
      <c r="BQP90" s="10"/>
      <c r="BQQ90" s="10"/>
      <c r="BQR90" s="10"/>
      <c r="BQS90" s="10"/>
      <c r="BQT90" s="10"/>
      <c r="BQU90" s="10"/>
      <c r="BQV90" s="10"/>
      <c r="BQW90" s="10"/>
      <c r="BQX90" s="10"/>
      <c r="BQY90" s="10"/>
      <c r="BQZ90" s="10"/>
      <c r="BRA90" s="10"/>
      <c r="BRB90" s="10"/>
      <c r="BRC90" s="10"/>
      <c r="BRD90" s="10"/>
      <c r="BRE90" s="10"/>
      <c r="BRF90" s="10"/>
      <c r="BRG90" s="10"/>
      <c r="BRH90" s="10"/>
      <c r="BRI90" s="10"/>
      <c r="BRJ90" s="10"/>
      <c r="BRK90" s="10"/>
      <c r="BRL90" s="10"/>
      <c r="BRM90" s="10"/>
      <c r="BRN90" s="10"/>
      <c r="BRO90" s="10"/>
      <c r="BRP90" s="10"/>
      <c r="BRQ90" s="10"/>
      <c r="BRR90" s="10"/>
      <c r="BRS90" s="10"/>
      <c r="BRT90" s="10"/>
      <c r="BRU90" s="10"/>
      <c r="BRV90" s="10"/>
      <c r="BRW90" s="10"/>
      <c r="BRX90" s="10"/>
      <c r="BRY90" s="10"/>
      <c r="BRZ90" s="10"/>
      <c r="BSA90" s="10"/>
      <c r="BSB90" s="10"/>
      <c r="BSC90" s="10"/>
      <c r="BSD90" s="10"/>
      <c r="BSE90" s="10"/>
      <c r="BSF90" s="10"/>
      <c r="BSG90" s="10"/>
      <c r="BSH90" s="10"/>
      <c r="BSI90" s="10"/>
      <c r="BSJ90" s="10"/>
      <c r="BSK90" s="10"/>
      <c r="BSL90" s="10"/>
      <c r="BSM90" s="10"/>
      <c r="BSN90" s="10"/>
      <c r="BSO90" s="10"/>
      <c r="BSP90" s="10"/>
      <c r="BSQ90" s="10"/>
      <c r="BSR90" s="10"/>
      <c r="BSS90" s="10"/>
      <c r="BST90" s="10"/>
      <c r="BSU90" s="10"/>
      <c r="BSV90" s="10"/>
      <c r="BSW90" s="10"/>
      <c r="BSX90" s="10"/>
      <c r="BSY90" s="10"/>
      <c r="BSZ90" s="10"/>
      <c r="BTA90" s="10"/>
      <c r="BTB90" s="10"/>
      <c r="BTC90" s="10"/>
      <c r="BTD90" s="10"/>
      <c r="BTE90" s="10"/>
      <c r="BTF90" s="10"/>
      <c r="BTG90" s="10"/>
      <c r="BTH90" s="10"/>
      <c r="BTI90" s="10"/>
      <c r="BTJ90" s="10"/>
      <c r="BTK90" s="10"/>
      <c r="BTL90" s="10"/>
      <c r="BTM90" s="10"/>
      <c r="BTN90" s="10"/>
      <c r="BTO90" s="10"/>
      <c r="BTP90" s="10"/>
      <c r="BTQ90" s="10"/>
      <c r="BTR90" s="10"/>
      <c r="BTS90" s="10"/>
      <c r="BTT90" s="10"/>
      <c r="BTU90" s="10"/>
      <c r="BTV90" s="10"/>
      <c r="BTW90" s="10"/>
      <c r="BTX90" s="10"/>
      <c r="BTY90" s="10"/>
      <c r="BTZ90" s="10"/>
      <c r="BUA90" s="10"/>
      <c r="BUB90" s="10"/>
      <c r="BUC90" s="10"/>
      <c r="BUD90" s="10"/>
      <c r="BUE90" s="10"/>
      <c r="BUF90" s="10"/>
      <c r="BUG90" s="10"/>
      <c r="BUH90" s="10"/>
      <c r="BUI90" s="10"/>
      <c r="BUJ90" s="10"/>
      <c r="BUK90" s="10"/>
      <c r="BUL90" s="10"/>
      <c r="BUM90" s="10"/>
      <c r="BUN90" s="10"/>
      <c r="BUO90" s="10"/>
      <c r="BUP90" s="10"/>
      <c r="BUQ90" s="10"/>
      <c r="BUR90" s="10"/>
      <c r="BUS90" s="10"/>
      <c r="BUT90" s="10"/>
      <c r="BUU90" s="10"/>
      <c r="BUV90" s="10"/>
      <c r="BUW90" s="10"/>
      <c r="BUX90" s="10"/>
      <c r="BUY90" s="10"/>
      <c r="BUZ90" s="10"/>
      <c r="BVA90" s="10"/>
      <c r="BVB90" s="10"/>
      <c r="BVC90" s="10"/>
      <c r="BVD90" s="10"/>
      <c r="BVE90" s="10"/>
      <c r="BVF90" s="10"/>
      <c r="BVG90" s="10"/>
      <c r="BVH90" s="10"/>
      <c r="BVI90" s="10"/>
      <c r="BVJ90" s="10"/>
      <c r="BVK90" s="10"/>
      <c r="BVL90" s="10"/>
      <c r="BVM90" s="10"/>
      <c r="BVN90" s="10"/>
      <c r="BVO90" s="10"/>
      <c r="BVP90" s="10"/>
      <c r="BVQ90" s="10"/>
      <c r="BVR90" s="10"/>
      <c r="BVS90" s="10"/>
      <c r="BVT90" s="10"/>
      <c r="BVU90" s="10"/>
      <c r="BVV90" s="10"/>
      <c r="BVW90" s="10"/>
      <c r="BVX90" s="10"/>
      <c r="BVY90" s="10"/>
      <c r="BVZ90" s="10"/>
      <c r="BWA90" s="10"/>
      <c r="BWB90" s="10"/>
      <c r="BWC90" s="10"/>
      <c r="BWD90" s="10"/>
      <c r="BWE90" s="10"/>
      <c r="BWF90" s="10"/>
      <c r="BWG90" s="10"/>
      <c r="BWH90" s="10"/>
      <c r="BWI90" s="10"/>
      <c r="BWJ90" s="10"/>
      <c r="BWK90" s="10"/>
      <c r="BWL90" s="10"/>
      <c r="BWM90" s="10"/>
      <c r="BWN90" s="10"/>
      <c r="BWO90" s="10"/>
      <c r="BWP90" s="10"/>
      <c r="BWQ90" s="10"/>
      <c r="BWR90" s="10"/>
      <c r="BWS90" s="10"/>
      <c r="BWT90" s="10"/>
      <c r="BWU90" s="10"/>
      <c r="BWV90" s="10"/>
      <c r="BWW90" s="10"/>
      <c r="BWX90" s="10"/>
      <c r="BWY90" s="10"/>
      <c r="BWZ90" s="10"/>
      <c r="BXA90" s="10"/>
      <c r="BXB90" s="10"/>
      <c r="BXC90" s="10"/>
      <c r="BXD90" s="10"/>
      <c r="BXE90" s="10"/>
      <c r="BXF90" s="10"/>
      <c r="BXG90" s="10"/>
      <c r="BXH90" s="10"/>
      <c r="BXI90" s="10"/>
      <c r="BXJ90" s="10"/>
      <c r="BXK90" s="10"/>
      <c r="BXL90" s="10"/>
      <c r="BXM90" s="10"/>
      <c r="BXN90" s="10"/>
      <c r="BXO90" s="10"/>
      <c r="BXP90" s="10"/>
      <c r="BXQ90" s="10"/>
      <c r="BXR90" s="10"/>
      <c r="BXS90" s="10"/>
      <c r="BXT90" s="10"/>
      <c r="BXU90" s="10"/>
      <c r="BXV90" s="10"/>
      <c r="BXW90" s="10"/>
      <c r="BXX90" s="10"/>
      <c r="BXY90" s="10"/>
      <c r="BXZ90" s="10"/>
      <c r="BYA90" s="10"/>
      <c r="BYB90" s="10"/>
      <c r="BYC90" s="10"/>
      <c r="BYD90" s="10"/>
      <c r="BYE90" s="10"/>
      <c r="BYF90" s="10"/>
      <c r="BYG90" s="10"/>
      <c r="BYH90" s="10"/>
      <c r="BYI90" s="10"/>
      <c r="BYJ90" s="10"/>
      <c r="BYK90" s="10"/>
      <c r="BYL90" s="10"/>
      <c r="BYM90" s="10"/>
      <c r="BYN90" s="10"/>
      <c r="BYO90" s="10"/>
      <c r="BYP90" s="10"/>
      <c r="BYQ90" s="10"/>
      <c r="BYR90" s="10"/>
      <c r="BYS90" s="10"/>
      <c r="BYT90" s="10"/>
      <c r="BYU90" s="10"/>
      <c r="BYV90" s="10"/>
      <c r="BYW90" s="10"/>
      <c r="BYX90" s="10"/>
      <c r="BYY90" s="10"/>
      <c r="BYZ90" s="10"/>
      <c r="BZA90" s="10"/>
      <c r="BZB90" s="10"/>
      <c r="BZC90" s="10"/>
      <c r="BZD90" s="10"/>
      <c r="BZE90" s="10"/>
      <c r="BZF90" s="10"/>
      <c r="BZG90" s="10"/>
      <c r="BZH90" s="10"/>
      <c r="BZI90" s="10"/>
    </row>
    <row r="91" spans="1:2037" s="9" customFormat="1" ht="16.5" customHeight="1" thickBot="1">
      <c r="A91" s="514" t="s">
        <v>1030</v>
      </c>
      <c r="B91" s="747"/>
      <c r="C91" s="747"/>
      <c r="D91" s="747"/>
      <c r="E91" s="748"/>
      <c r="F91" s="237"/>
      <c r="G91" s="238"/>
      <c r="H91" s="108"/>
      <c r="I91" s="108"/>
      <c r="J91" s="51">
        <v>4000</v>
      </c>
      <c r="K91" s="105">
        <v>18</v>
      </c>
      <c r="L91" s="3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/>
      <c r="AMZ91" s="10"/>
      <c r="ANA91" s="10"/>
      <c r="ANB91" s="10"/>
      <c r="ANC91" s="10"/>
      <c r="AND91" s="10"/>
      <c r="ANE91" s="10"/>
      <c r="ANF91" s="10"/>
      <c r="ANG91" s="10"/>
      <c r="ANH91" s="10"/>
      <c r="ANI91" s="10"/>
      <c r="ANJ91" s="10"/>
      <c r="ANK91" s="10"/>
      <c r="ANL91" s="10"/>
      <c r="ANM91" s="10"/>
      <c r="ANN91" s="10"/>
      <c r="ANO91" s="10"/>
      <c r="ANP91" s="10"/>
      <c r="ANQ91" s="10"/>
      <c r="ANR91" s="10"/>
      <c r="ANS91" s="10"/>
      <c r="ANT91" s="10"/>
      <c r="ANU91" s="10"/>
      <c r="ANV91" s="10"/>
      <c r="ANW91" s="10"/>
      <c r="ANX91" s="10"/>
      <c r="ANY91" s="10"/>
      <c r="ANZ91" s="10"/>
      <c r="AOA91" s="10"/>
      <c r="AOB91" s="10"/>
      <c r="AOC91" s="10"/>
      <c r="AOD91" s="10"/>
      <c r="AOE91" s="10"/>
      <c r="AOF91" s="10"/>
      <c r="AOG91" s="10"/>
      <c r="AOH91" s="10"/>
      <c r="AOI91" s="10"/>
      <c r="AOJ91" s="10"/>
      <c r="AOK91" s="10"/>
      <c r="AOL91" s="10"/>
      <c r="AOM91" s="10"/>
      <c r="AON91" s="10"/>
      <c r="AOO91" s="10"/>
      <c r="AOP91" s="10"/>
      <c r="AOQ91" s="10"/>
      <c r="AOR91" s="10"/>
      <c r="AOS91" s="10"/>
      <c r="AOT91" s="10"/>
      <c r="AOU91" s="10"/>
      <c r="AOV91" s="10"/>
      <c r="AOW91" s="10"/>
      <c r="AOX91" s="10"/>
      <c r="AOY91" s="10"/>
      <c r="AOZ91" s="10"/>
      <c r="APA91" s="10"/>
      <c r="APB91" s="10"/>
      <c r="APC91" s="10"/>
      <c r="APD91" s="10"/>
      <c r="APE91" s="10"/>
      <c r="APF91" s="10"/>
      <c r="APG91" s="10"/>
      <c r="APH91" s="10"/>
      <c r="API91" s="10"/>
      <c r="APJ91" s="10"/>
      <c r="APK91" s="10"/>
      <c r="APL91" s="10"/>
      <c r="APM91" s="10"/>
      <c r="APN91" s="10"/>
      <c r="APO91" s="10"/>
      <c r="APP91" s="10"/>
      <c r="APQ91" s="10"/>
      <c r="APR91" s="10"/>
      <c r="APS91" s="10"/>
      <c r="APT91" s="10"/>
      <c r="APU91" s="10"/>
      <c r="APV91" s="10"/>
      <c r="APW91" s="10"/>
      <c r="APX91" s="10"/>
      <c r="APY91" s="10"/>
      <c r="APZ91" s="10"/>
      <c r="AQA91" s="10"/>
      <c r="AQB91" s="10"/>
      <c r="AQC91" s="10"/>
      <c r="AQD91" s="10"/>
      <c r="AQE91" s="10"/>
      <c r="AQF91" s="10"/>
      <c r="AQG91" s="10"/>
      <c r="AQH91" s="10"/>
      <c r="AQI91" s="10"/>
      <c r="AQJ91" s="10"/>
      <c r="AQK91" s="10"/>
      <c r="AQL91" s="10"/>
      <c r="AQM91" s="10"/>
      <c r="AQN91" s="10"/>
      <c r="AQO91" s="10"/>
      <c r="AQP91" s="10"/>
      <c r="AQQ91" s="10"/>
      <c r="AQR91" s="10"/>
      <c r="AQS91" s="10"/>
      <c r="AQT91" s="10"/>
      <c r="AQU91" s="10"/>
      <c r="AQV91" s="10"/>
      <c r="AQW91" s="10"/>
      <c r="AQX91" s="10"/>
      <c r="AQY91" s="10"/>
      <c r="AQZ91" s="10"/>
      <c r="ARA91" s="10"/>
      <c r="ARB91" s="10"/>
      <c r="ARC91" s="10"/>
      <c r="ARD91" s="10"/>
      <c r="ARE91" s="10"/>
      <c r="ARF91" s="10"/>
      <c r="ARG91" s="10"/>
      <c r="ARH91" s="10"/>
      <c r="ARI91" s="10"/>
      <c r="ARJ91" s="10"/>
      <c r="ARK91" s="10"/>
      <c r="ARL91" s="10"/>
      <c r="ARM91" s="10"/>
      <c r="ARN91" s="10"/>
      <c r="ARO91" s="10"/>
      <c r="ARP91" s="10"/>
      <c r="ARQ91" s="10"/>
      <c r="ARR91" s="10"/>
      <c r="ARS91" s="10"/>
      <c r="ART91" s="10"/>
      <c r="ARU91" s="10"/>
      <c r="ARV91" s="10"/>
      <c r="ARW91" s="10"/>
      <c r="ARX91" s="10"/>
      <c r="ARY91" s="10"/>
      <c r="ARZ91" s="10"/>
      <c r="ASA91" s="10"/>
      <c r="ASB91" s="10"/>
      <c r="ASC91" s="10"/>
      <c r="ASD91" s="10"/>
      <c r="ASE91" s="10"/>
      <c r="ASF91" s="10"/>
      <c r="ASG91" s="10"/>
      <c r="ASH91" s="10"/>
      <c r="ASI91" s="10"/>
      <c r="ASJ91" s="10"/>
      <c r="ASK91" s="10"/>
      <c r="ASL91" s="10"/>
      <c r="ASM91" s="10"/>
      <c r="ASN91" s="10"/>
      <c r="ASO91" s="10"/>
      <c r="ASP91" s="10"/>
      <c r="ASQ91" s="10"/>
      <c r="ASR91" s="10"/>
      <c r="ASS91" s="10"/>
      <c r="AST91" s="10"/>
      <c r="ASU91" s="10"/>
      <c r="ASV91" s="10"/>
      <c r="ASW91" s="10"/>
      <c r="ASX91" s="10"/>
      <c r="ASY91" s="10"/>
      <c r="ASZ91" s="10"/>
      <c r="ATA91" s="10"/>
      <c r="ATB91" s="10"/>
      <c r="ATC91" s="10"/>
      <c r="ATD91" s="10"/>
      <c r="ATE91" s="10"/>
      <c r="ATF91" s="10"/>
      <c r="ATG91" s="10"/>
      <c r="ATH91" s="10"/>
      <c r="ATI91" s="10"/>
      <c r="ATJ91" s="10"/>
      <c r="ATK91" s="10"/>
      <c r="ATL91" s="10"/>
      <c r="ATM91" s="10"/>
      <c r="ATN91" s="10"/>
      <c r="ATO91" s="10"/>
      <c r="ATP91" s="10"/>
      <c r="ATQ91" s="10"/>
      <c r="ATR91" s="10"/>
      <c r="ATS91" s="10"/>
      <c r="ATT91" s="10"/>
      <c r="ATU91" s="10"/>
      <c r="ATV91" s="10"/>
      <c r="ATW91" s="10"/>
      <c r="ATX91" s="10"/>
      <c r="ATY91" s="10"/>
      <c r="ATZ91" s="10"/>
      <c r="AUA91" s="10"/>
      <c r="AUB91" s="10"/>
      <c r="AUC91" s="10"/>
      <c r="AUD91" s="10"/>
      <c r="AUE91" s="10"/>
      <c r="AUF91" s="10"/>
      <c r="AUG91" s="10"/>
      <c r="AUH91" s="10"/>
      <c r="AUI91" s="10"/>
      <c r="AUJ91" s="10"/>
      <c r="AUK91" s="10"/>
      <c r="AUL91" s="10"/>
      <c r="AUM91" s="10"/>
      <c r="AUN91" s="10"/>
      <c r="AUO91" s="10"/>
      <c r="AUP91" s="10"/>
      <c r="AUQ91" s="10"/>
      <c r="AUR91" s="10"/>
      <c r="AUS91" s="10"/>
      <c r="AUT91" s="10"/>
      <c r="AUU91" s="10"/>
      <c r="AUV91" s="10"/>
      <c r="AUW91" s="10"/>
      <c r="AUX91" s="10"/>
      <c r="AUY91" s="10"/>
      <c r="AUZ91" s="10"/>
      <c r="AVA91" s="10"/>
      <c r="AVB91" s="10"/>
      <c r="AVC91" s="10"/>
      <c r="AVD91" s="10"/>
      <c r="AVE91" s="10"/>
      <c r="AVF91" s="10"/>
      <c r="AVG91" s="10"/>
      <c r="AVH91" s="10"/>
      <c r="AVI91" s="10"/>
      <c r="AVJ91" s="10"/>
      <c r="AVK91" s="10"/>
      <c r="AVL91" s="10"/>
      <c r="AVM91" s="10"/>
      <c r="AVN91" s="10"/>
      <c r="AVO91" s="10"/>
      <c r="AVP91" s="10"/>
      <c r="AVQ91" s="10"/>
      <c r="AVR91" s="10"/>
      <c r="AVS91" s="10"/>
      <c r="AVT91" s="10"/>
      <c r="AVU91" s="10"/>
      <c r="AVV91" s="10"/>
      <c r="AVW91" s="10"/>
      <c r="AVX91" s="10"/>
      <c r="AVY91" s="10"/>
      <c r="AVZ91" s="10"/>
      <c r="AWA91" s="10"/>
      <c r="AWB91" s="10"/>
      <c r="AWC91" s="10"/>
      <c r="AWD91" s="10"/>
      <c r="AWE91" s="10"/>
      <c r="AWF91" s="10"/>
      <c r="AWG91" s="10"/>
      <c r="AWH91" s="10"/>
      <c r="AWI91" s="10"/>
      <c r="AWJ91" s="10"/>
      <c r="AWK91" s="10"/>
      <c r="AWL91" s="10"/>
      <c r="AWM91" s="10"/>
      <c r="AWN91" s="10"/>
      <c r="AWO91" s="10"/>
      <c r="AWP91" s="10"/>
      <c r="AWQ91" s="10"/>
      <c r="AWR91" s="10"/>
      <c r="AWS91" s="10"/>
      <c r="AWT91" s="10"/>
      <c r="AWU91" s="10"/>
      <c r="AWV91" s="10"/>
      <c r="AWW91" s="10"/>
      <c r="AWX91" s="10"/>
      <c r="AWY91" s="10"/>
      <c r="AWZ91" s="10"/>
      <c r="AXA91" s="10"/>
      <c r="AXB91" s="10"/>
      <c r="AXC91" s="10"/>
      <c r="AXD91" s="10"/>
      <c r="AXE91" s="10"/>
      <c r="AXF91" s="10"/>
      <c r="AXG91" s="10"/>
      <c r="AXH91" s="10"/>
      <c r="AXI91" s="10"/>
      <c r="AXJ91" s="10"/>
      <c r="AXK91" s="10"/>
      <c r="AXL91" s="10"/>
      <c r="AXM91" s="10"/>
      <c r="AXN91" s="10"/>
      <c r="AXO91" s="10"/>
      <c r="AXP91" s="10"/>
      <c r="AXQ91" s="10"/>
      <c r="AXR91" s="10"/>
      <c r="AXS91" s="10"/>
      <c r="AXT91" s="10"/>
      <c r="AXU91" s="10"/>
      <c r="AXV91" s="10"/>
      <c r="AXW91" s="10"/>
      <c r="AXX91" s="10"/>
      <c r="AXY91" s="10"/>
      <c r="AXZ91" s="10"/>
      <c r="AYA91" s="10"/>
      <c r="AYB91" s="10"/>
      <c r="AYC91" s="10"/>
      <c r="AYD91" s="10"/>
      <c r="AYE91" s="10"/>
      <c r="AYF91" s="10"/>
      <c r="AYG91" s="10"/>
      <c r="AYH91" s="10"/>
      <c r="AYI91" s="10"/>
      <c r="AYJ91" s="10"/>
      <c r="AYK91" s="10"/>
      <c r="AYL91" s="10"/>
      <c r="AYM91" s="10"/>
      <c r="AYN91" s="10"/>
      <c r="AYO91" s="10"/>
      <c r="AYP91" s="10"/>
      <c r="AYQ91" s="10"/>
      <c r="AYR91" s="10"/>
      <c r="AYS91" s="10"/>
      <c r="AYT91" s="10"/>
      <c r="AYU91" s="10"/>
      <c r="AYV91" s="10"/>
      <c r="AYW91" s="10"/>
      <c r="AYX91" s="10"/>
      <c r="AYY91" s="10"/>
      <c r="AYZ91" s="10"/>
      <c r="AZA91" s="10"/>
      <c r="AZB91" s="10"/>
      <c r="AZC91" s="10"/>
      <c r="AZD91" s="10"/>
      <c r="AZE91" s="10"/>
      <c r="AZF91" s="10"/>
      <c r="AZG91" s="10"/>
      <c r="AZH91" s="10"/>
      <c r="AZI91" s="10"/>
      <c r="AZJ91" s="10"/>
      <c r="AZK91" s="10"/>
      <c r="AZL91" s="10"/>
      <c r="AZM91" s="10"/>
      <c r="AZN91" s="10"/>
      <c r="AZO91" s="10"/>
      <c r="AZP91" s="10"/>
      <c r="AZQ91" s="10"/>
      <c r="AZR91" s="10"/>
      <c r="AZS91" s="10"/>
      <c r="AZT91" s="10"/>
      <c r="AZU91" s="10"/>
      <c r="AZV91" s="10"/>
      <c r="AZW91" s="10"/>
      <c r="AZX91" s="10"/>
      <c r="AZY91" s="10"/>
      <c r="AZZ91" s="10"/>
      <c r="BAA91" s="10"/>
      <c r="BAB91" s="10"/>
      <c r="BAC91" s="10"/>
      <c r="BAD91" s="10"/>
      <c r="BAE91" s="10"/>
      <c r="BAF91" s="10"/>
      <c r="BAG91" s="10"/>
      <c r="BAH91" s="10"/>
      <c r="BAI91" s="10"/>
      <c r="BAJ91" s="10"/>
      <c r="BAK91" s="10"/>
      <c r="BAL91" s="10"/>
      <c r="BAM91" s="10"/>
      <c r="BAN91" s="10"/>
      <c r="BAO91" s="10"/>
      <c r="BAP91" s="10"/>
      <c r="BAQ91" s="10"/>
      <c r="BAR91" s="10"/>
      <c r="BAS91" s="10"/>
      <c r="BAT91" s="10"/>
      <c r="BAU91" s="10"/>
      <c r="BAV91" s="10"/>
      <c r="BAW91" s="10"/>
      <c r="BAX91" s="10"/>
      <c r="BAY91" s="10"/>
      <c r="BAZ91" s="10"/>
      <c r="BBA91" s="10"/>
      <c r="BBB91" s="10"/>
      <c r="BBC91" s="10"/>
      <c r="BBD91" s="10"/>
      <c r="BBE91" s="10"/>
      <c r="BBF91" s="10"/>
      <c r="BBG91" s="10"/>
      <c r="BBH91" s="10"/>
      <c r="BBI91" s="10"/>
      <c r="BBJ91" s="10"/>
      <c r="BBK91" s="10"/>
      <c r="BBL91" s="10"/>
      <c r="BBM91" s="10"/>
      <c r="BBN91" s="10"/>
      <c r="BBO91" s="10"/>
      <c r="BBP91" s="10"/>
      <c r="BBQ91" s="10"/>
      <c r="BBR91" s="10"/>
      <c r="BBS91" s="10"/>
      <c r="BBT91" s="10"/>
      <c r="BBU91" s="10"/>
      <c r="BBV91" s="10"/>
      <c r="BBW91" s="10"/>
      <c r="BBX91" s="10"/>
      <c r="BBY91" s="10"/>
      <c r="BBZ91" s="10"/>
      <c r="BCA91" s="10"/>
      <c r="BCB91" s="10"/>
      <c r="BCC91" s="10"/>
      <c r="BCD91" s="10"/>
      <c r="BCE91" s="10"/>
      <c r="BCF91" s="10"/>
      <c r="BCG91" s="10"/>
      <c r="BCH91" s="10"/>
      <c r="BCI91" s="10"/>
      <c r="BCJ91" s="10"/>
      <c r="BCK91" s="10"/>
      <c r="BCL91" s="10"/>
      <c r="BCM91" s="10"/>
      <c r="BCN91" s="10"/>
      <c r="BCO91" s="10"/>
      <c r="BCP91" s="10"/>
      <c r="BCQ91" s="10"/>
      <c r="BCR91" s="10"/>
      <c r="BCS91" s="10"/>
      <c r="BCT91" s="10"/>
      <c r="BCU91" s="10"/>
      <c r="BCV91" s="10"/>
      <c r="BCW91" s="10"/>
      <c r="BCX91" s="10"/>
      <c r="BCY91" s="10"/>
      <c r="BCZ91" s="10"/>
      <c r="BDA91" s="10"/>
      <c r="BDB91" s="10"/>
      <c r="BDC91" s="10"/>
      <c r="BDD91" s="10"/>
      <c r="BDE91" s="10"/>
      <c r="BDF91" s="10"/>
      <c r="BDG91" s="10"/>
      <c r="BDH91" s="10"/>
      <c r="BDI91" s="10"/>
      <c r="BDJ91" s="10"/>
      <c r="BDK91" s="10"/>
      <c r="BDL91" s="10"/>
      <c r="BDM91" s="10"/>
      <c r="BDN91" s="10"/>
      <c r="BDO91" s="10"/>
      <c r="BDP91" s="10"/>
      <c r="BDQ91" s="10"/>
      <c r="BDR91" s="10"/>
      <c r="BDS91" s="10"/>
      <c r="BDT91" s="10"/>
      <c r="BDU91" s="10"/>
      <c r="BDV91" s="10"/>
      <c r="BDW91" s="10"/>
      <c r="BDX91" s="10"/>
      <c r="BDY91" s="10"/>
      <c r="BDZ91" s="10"/>
      <c r="BEA91" s="10"/>
      <c r="BEB91" s="10"/>
      <c r="BEC91" s="10"/>
      <c r="BED91" s="10"/>
      <c r="BEE91" s="10"/>
      <c r="BEF91" s="10"/>
      <c r="BEG91" s="10"/>
      <c r="BEH91" s="10"/>
      <c r="BEI91" s="10"/>
      <c r="BEJ91" s="10"/>
      <c r="BEK91" s="10"/>
      <c r="BEL91" s="10"/>
      <c r="BEM91" s="10"/>
      <c r="BEN91" s="10"/>
      <c r="BEO91" s="10"/>
      <c r="BEP91" s="10"/>
      <c r="BEQ91" s="10"/>
      <c r="BER91" s="10"/>
      <c r="BES91" s="10"/>
      <c r="BET91" s="10"/>
      <c r="BEU91" s="10"/>
      <c r="BEV91" s="10"/>
      <c r="BEW91" s="10"/>
      <c r="BEX91" s="10"/>
      <c r="BEY91" s="10"/>
      <c r="BEZ91" s="10"/>
      <c r="BFA91" s="10"/>
      <c r="BFB91" s="10"/>
      <c r="BFC91" s="10"/>
      <c r="BFD91" s="10"/>
      <c r="BFE91" s="10"/>
      <c r="BFF91" s="10"/>
      <c r="BFG91" s="10"/>
      <c r="BFH91" s="10"/>
      <c r="BFI91" s="10"/>
      <c r="BFJ91" s="10"/>
      <c r="BFK91" s="10"/>
      <c r="BFL91" s="10"/>
      <c r="BFM91" s="10"/>
      <c r="BFN91" s="10"/>
      <c r="BFO91" s="10"/>
      <c r="BFP91" s="10"/>
      <c r="BFQ91" s="10"/>
      <c r="BFR91" s="10"/>
      <c r="BFS91" s="10"/>
      <c r="BFT91" s="10"/>
      <c r="BFU91" s="10"/>
      <c r="BFV91" s="10"/>
      <c r="BFW91" s="10"/>
      <c r="BFX91" s="10"/>
      <c r="BFY91" s="10"/>
      <c r="BFZ91" s="10"/>
      <c r="BGA91" s="10"/>
      <c r="BGB91" s="10"/>
      <c r="BGC91" s="10"/>
      <c r="BGD91" s="10"/>
      <c r="BGE91" s="10"/>
      <c r="BGF91" s="10"/>
      <c r="BGG91" s="10"/>
      <c r="BGH91" s="10"/>
      <c r="BGI91" s="10"/>
      <c r="BGJ91" s="10"/>
      <c r="BGK91" s="10"/>
      <c r="BGL91" s="10"/>
      <c r="BGM91" s="10"/>
      <c r="BGN91" s="10"/>
      <c r="BGO91" s="10"/>
      <c r="BGP91" s="10"/>
      <c r="BGQ91" s="10"/>
      <c r="BGR91" s="10"/>
      <c r="BGS91" s="10"/>
      <c r="BGT91" s="10"/>
      <c r="BGU91" s="10"/>
      <c r="BGV91" s="10"/>
      <c r="BGW91" s="10"/>
      <c r="BGX91" s="10"/>
      <c r="BGY91" s="10"/>
      <c r="BGZ91" s="10"/>
      <c r="BHA91" s="10"/>
      <c r="BHB91" s="10"/>
      <c r="BHC91" s="10"/>
      <c r="BHD91" s="10"/>
      <c r="BHE91" s="10"/>
      <c r="BHF91" s="10"/>
      <c r="BHG91" s="10"/>
      <c r="BHH91" s="10"/>
      <c r="BHI91" s="10"/>
      <c r="BHJ91" s="10"/>
      <c r="BHK91" s="10"/>
      <c r="BHL91" s="10"/>
      <c r="BHM91" s="10"/>
      <c r="BHN91" s="10"/>
      <c r="BHO91" s="10"/>
      <c r="BHP91" s="10"/>
      <c r="BHQ91" s="10"/>
      <c r="BHR91" s="10"/>
      <c r="BHS91" s="10"/>
      <c r="BHT91" s="10"/>
      <c r="BHU91" s="10"/>
      <c r="BHV91" s="10"/>
      <c r="BHW91" s="10"/>
      <c r="BHX91" s="10"/>
      <c r="BHY91" s="10"/>
      <c r="BHZ91" s="10"/>
      <c r="BIA91" s="10"/>
      <c r="BIB91" s="10"/>
      <c r="BIC91" s="10"/>
      <c r="BID91" s="10"/>
      <c r="BIE91" s="10"/>
      <c r="BIF91" s="10"/>
      <c r="BIG91" s="10"/>
      <c r="BIH91" s="10"/>
      <c r="BII91" s="10"/>
      <c r="BIJ91" s="10"/>
      <c r="BIK91" s="10"/>
      <c r="BIL91" s="10"/>
      <c r="BIM91" s="10"/>
      <c r="BIN91" s="10"/>
      <c r="BIO91" s="10"/>
      <c r="BIP91" s="10"/>
      <c r="BIQ91" s="10"/>
      <c r="BIR91" s="10"/>
      <c r="BIS91" s="10"/>
      <c r="BIT91" s="10"/>
      <c r="BIU91" s="10"/>
      <c r="BIV91" s="10"/>
      <c r="BIW91" s="10"/>
      <c r="BIX91" s="10"/>
      <c r="BIY91" s="10"/>
      <c r="BIZ91" s="10"/>
      <c r="BJA91" s="10"/>
      <c r="BJB91" s="10"/>
      <c r="BJC91" s="10"/>
      <c r="BJD91" s="10"/>
      <c r="BJE91" s="10"/>
      <c r="BJF91" s="10"/>
      <c r="BJG91" s="10"/>
      <c r="BJH91" s="10"/>
      <c r="BJI91" s="10"/>
      <c r="BJJ91" s="10"/>
      <c r="BJK91" s="10"/>
      <c r="BJL91" s="10"/>
      <c r="BJM91" s="10"/>
      <c r="BJN91" s="10"/>
      <c r="BJO91" s="10"/>
      <c r="BJP91" s="10"/>
      <c r="BJQ91" s="10"/>
      <c r="BJR91" s="10"/>
      <c r="BJS91" s="10"/>
      <c r="BJT91" s="10"/>
      <c r="BJU91" s="10"/>
      <c r="BJV91" s="10"/>
      <c r="BJW91" s="10"/>
      <c r="BJX91" s="10"/>
      <c r="BJY91" s="10"/>
      <c r="BJZ91" s="10"/>
      <c r="BKA91" s="10"/>
      <c r="BKB91" s="10"/>
      <c r="BKC91" s="10"/>
      <c r="BKD91" s="10"/>
      <c r="BKE91" s="10"/>
      <c r="BKF91" s="10"/>
      <c r="BKG91" s="10"/>
      <c r="BKH91" s="10"/>
      <c r="BKI91" s="10"/>
      <c r="BKJ91" s="10"/>
      <c r="BKK91" s="10"/>
      <c r="BKL91" s="10"/>
      <c r="BKM91" s="10"/>
      <c r="BKN91" s="10"/>
      <c r="BKO91" s="10"/>
      <c r="BKP91" s="10"/>
      <c r="BKQ91" s="10"/>
      <c r="BKR91" s="10"/>
      <c r="BKS91" s="10"/>
      <c r="BKT91" s="10"/>
      <c r="BKU91" s="10"/>
      <c r="BKV91" s="10"/>
      <c r="BKW91" s="10"/>
      <c r="BKX91" s="10"/>
      <c r="BKY91" s="10"/>
      <c r="BKZ91" s="10"/>
      <c r="BLA91" s="10"/>
      <c r="BLB91" s="10"/>
      <c r="BLC91" s="10"/>
      <c r="BLD91" s="10"/>
      <c r="BLE91" s="10"/>
      <c r="BLF91" s="10"/>
      <c r="BLG91" s="10"/>
      <c r="BLH91" s="10"/>
      <c r="BLI91" s="10"/>
      <c r="BLJ91" s="10"/>
      <c r="BLK91" s="10"/>
      <c r="BLL91" s="10"/>
      <c r="BLM91" s="10"/>
      <c r="BLN91" s="10"/>
      <c r="BLO91" s="10"/>
      <c r="BLP91" s="10"/>
      <c r="BLQ91" s="10"/>
      <c r="BLR91" s="10"/>
      <c r="BLS91" s="10"/>
      <c r="BLT91" s="10"/>
      <c r="BLU91" s="10"/>
      <c r="BLV91" s="10"/>
      <c r="BLW91" s="10"/>
      <c r="BLX91" s="10"/>
      <c r="BLY91" s="10"/>
      <c r="BLZ91" s="10"/>
      <c r="BMA91" s="10"/>
      <c r="BMB91" s="10"/>
      <c r="BMC91" s="10"/>
      <c r="BMD91" s="10"/>
      <c r="BME91" s="10"/>
      <c r="BMF91" s="10"/>
      <c r="BMG91" s="10"/>
      <c r="BMH91" s="10"/>
      <c r="BMI91" s="10"/>
      <c r="BMJ91" s="10"/>
      <c r="BMK91" s="10"/>
      <c r="BML91" s="10"/>
      <c r="BMM91" s="10"/>
      <c r="BMN91" s="10"/>
      <c r="BMO91" s="10"/>
      <c r="BMP91" s="10"/>
      <c r="BMQ91" s="10"/>
      <c r="BMR91" s="10"/>
      <c r="BMS91" s="10"/>
      <c r="BMT91" s="10"/>
      <c r="BMU91" s="10"/>
      <c r="BMV91" s="10"/>
      <c r="BMW91" s="10"/>
      <c r="BMX91" s="10"/>
      <c r="BMY91" s="10"/>
      <c r="BMZ91" s="10"/>
      <c r="BNA91" s="10"/>
      <c r="BNB91" s="10"/>
      <c r="BNC91" s="10"/>
      <c r="BND91" s="10"/>
      <c r="BNE91" s="10"/>
      <c r="BNF91" s="10"/>
      <c r="BNG91" s="10"/>
      <c r="BNH91" s="10"/>
      <c r="BNI91" s="10"/>
      <c r="BNJ91" s="10"/>
      <c r="BNK91" s="10"/>
      <c r="BNL91" s="10"/>
      <c r="BNM91" s="10"/>
      <c r="BNN91" s="10"/>
      <c r="BNO91" s="10"/>
      <c r="BNP91" s="10"/>
      <c r="BNQ91" s="10"/>
      <c r="BNR91" s="10"/>
      <c r="BNS91" s="10"/>
      <c r="BNT91" s="10"/>
      <c r="BNU91" s="10"/>
      <c r="BNV91" s="10"/>
      <c r="BNW91" s="10"/>
      <c r="BNX91" s="10"/>
      <c r="BNY91" s="10"/>
      <c r="BNZ91" s="10"/>
      <c r="BOA91" s="10"/>
      <c r="BOB91" s="10"/>
      <c r="BOC91" s="10"/>
      <c r="BOD91" s="10"/>
      <c r="BOE91" s="10"/>
      <c r="BOF91" s="10"/>
      <c r="BOG91" s="10"/>
      <c r="BOH91" s="10"/>
      <c r="BOI91" s="10"/>
      <c r="BOJ91" s="10"/>
      <c r="BOK91" s="10"/>
      <c r="BOL91" s="10"/>
      <c r="BOM91" s="10"/>
      <c r="BON91" s="10"/>
      <c r="BOO91" s="10"/>
      <c r="BOP91" s="10"/>
      <c r="BOQ91" s="10"/>
      <c r="BOR91" s="10"/>
      <c r="BOS91" s="10"/>
      <c r="BOT91" s="10"/>
      <c r="BOU91" s="10"/>
      <c r="BOV91" s="10"/>
      <c r="BOW91" s="10"/>
      <c r="BOX91" s="10"/>
      <c r="BOY91" s="10"/>
      <c r="BOZ91" s="10"/>
      <c r="BPA91" s="10"/>
      <c r="BPB91" s="10"/>
      <c r="BPC91" s="10"/>
      <c r="BPD91" s="10"/>
      <c r="BPE91" s="10"/>
      <c r="BPF91" s="10"/>
      <c r="BPG91" s="10"/>
      <c r="BPH91" s="10"/>
      <c r="BPI91" s="10"/>
      <c r="BPJ91" s="10"/>
      <c r="BPK91" s="10"/>
      <c r="BPL91" s="10"/>
      <c r="BPM91" s="10"/>
      <c r="BPN91" s="10"/>
      <c r="BPO91" s="10"/>
      <c r="BPP91" s="10"/>
      <c r="BPQ91" s="10"/>
      <c r="BPR91" s="10"/>
      <c r="BPS91" s="10"/>
      <c r="BPT91" s="10"/>
      <c r="BPU91" s="10"/>
      <c r="BPV91" s="10"/>
      <c r="BPW91" s="10"/>
      <c r="BPX91" s="10"/>
      <c r="BPY91" s="10"/>
      <c r="BPZ91" s="10"/>
      <c r="BQA91" s="10"/>
      <c r="BQB91" s="10"/>
      <c r="BQC91" s="10"/>
      <c r="BQD91" s="10"/>
      <c r="BQE91" s="10"/>
      <c r="BQF91" s="10"/>
      <c r="BQG91" s="10"/>
      <c r="BQH91" s="10"/>
      <c r="BQI91" s="10"/>
      <c r="BQJ91" s="10"/>
      <c r="BQK91" s="10"/>
      <c r="BQL91" s="10"/>
      <c r="BQM91" s="10"/>
      <c r="BQN91" s="10"/>
      <c r="BQO91" s="10"/>
      <c r="BQP91" s="10"/>
      <c r="BQQ91" s="10"/>
      <c r="BQR91" s="10"/>
      <c r="BQS91" s="10"/>
      <c r="BQT91" s="10"/>
      <c r="BQU91" s="10"/>
      <c r="BQV91" s="10"/>
      <c r="BQW91" s="10"/>
      <c r="BQX91" s="10"/>
      <c r="BQY91" s="10"/>
      <c r="BQZ91" s="10"/>
      <c r="BRA91" s="10"/>
      <c r="BRB91" s="10"/>
      <c r="BRC91" s="10"/>
      <c r="BRD91" s="10"/>
      <c r="BRE91" s="10"/>
      <c r="BRF91" s="10"/>
      <c r="BRG91" s="10"/>
      <c r="BRH91" s="10"/>
      <c r="BRI91" s="10"/>
      <c r="BRJ91" s="10"/>
      <c r="BRK91" s="10"/>
      <c r="BRL91" s="10"/>
      <c r="BRM91" s="10"/>
      <c r="BRN91" s="10"/>
      <c r="BRO91" s="10"/>
      <c r="BRP91" s="10"/>
      <c r="BRQ91" s="10"/>
      <c r="BRR91" s="10"/>
      <c r="BRS91" s="10"/>
      <c r="BRT91" s="10"/>
      <c r="BRU91" s="10"/>
      <c r="BRV91" s="10"/>
      <c r="BRW91" s="10"/>
      <c r="BRX91" s="10"/>
      <c r="BRY91" s="10"/>
      <c r="BRZ91" s="10"/>
      <c r="BSA91" s="10"/>
      <c r="BSB91" s="10"/>
      <c r="BSC91" s="10"/>
      <c r="BSD91" s="10"/>
      <c r="BSE91" s="10"/>
      <c r="BSF91" s="10"/>
      <c r="BSG91" s="10"/>
      <c r="BSH91" s="10"/>
      <c r="BSI91" s="10"/>
      <c r="BSJ91" s="10"/>
      <c r="BSK91" s="10"/>
      <c r="BSL91" s="10"/>
      <c r="BSM91" s="10"/>
      <c r="BSN91" s="10"/>
      <c r="BSO91" s="10"/>
      <c r="BSP91" s="10"/>
      <c r="BSQ91" s="10"/>
      <c r="BSR91" s="10"/>
      <c r="BSS91" s="10"/>
      <c r="BST91" s="10"/>
      <c r="BSU91" s="10"/>
      <c r="BSV91" s="10"/>
      <c r="BSW91" s="10"/>
      <c r="BSX91" s="10"/>
      <c r="BSY91" s="10"/>
      <c r="BSZ91" s="10"/>
      <c r="BTA91" s="10"/>
      <c r="BTB91" s="10"/>
      <c r="BTC91" s="10"/>
      <c r="BTD91" s="10"/>
      <c r="BTE91" s="10"/>
      <c r="BTF91" s="10"/>
      <c r="BTG91" s="10"/>
      <c r="BTH91" s="10"/>
      <c r="BTI91" s="10"/>
      <c r="BTJ91" s="10"/>
      <c r="BTK91" s="10"/>
      <c r="BTL91" s="10"/>
      <c r="BTM91" s="10"/>
      <c r="BTN91" s="10"/>
      <c r="BTO91" s="10"/>
      <c r="BTP91" s="10"/>
      <c r="BTQ91" s="10"/>
      <c r="BTR91" s="10"/>
      <c r="BTS91" s="10"/>
      <c r="BTT91" s="10"/>
      <c r="BTU91" s="10"/>
      <c r="BTV91" s="10"/>
      <c r="BTW91" s="10"/>
      <c r="BTX91" s="10"/>
      <c r="BTY91" s="10"/>
      <c r="BTZ91" s="10"/>
      <c r="BUA91" s="10"/>
      <c r="BUB91" s="10"/>
      <c r="BUC91" s="10"/>
      <c r="BUD91" s="10"/>
      <c r="BUE91" s="10"/>
      <c r="BUF91" s="10"/>
      <c r="BUG91" s="10"/>
      <c r="BUH91" s="10"/>
      <c r="BUI91" s="10"/>
      <c r="BUJ91" s="10"/>
      <c r="BUK91" s="10"/>
      <c r="BUL91" s="10"/>
      <c r="BUM91" s="10"/>
      <c r="BUN91" s="10"/>
      <c r="BUO91" s="10"/>
      <c r="BUP91" s="10"/>
      <c r="BUQ91" s="10"/>
      <c r="BUR91" s="10"/>
      <c r="BUS91" s="10"/>
      <c r="BUT91" s="10"/>
      <c r="BUU91" s="10"/>
      <c r="BUV91" s="10"/>
      <c r="BUW91" s="10"/>
      <c r="BUX91" s="10"/>
      <c r="BUY91" s="10"/>
      <c r="BUZ91" s="10"/>
      <c r="BVA91" s="10"/>
      <c r="BVB91" s="10"/>
      <c r="BVC91" s="10"/>
      <c r="BVD91" s="10"/>
      <c r="BVE91" s="10"/>
      <c r="BVF91" s="10"/>
      <c r="BVG91" s="10"/>
      <c r="BVH91" s="10"/>
      <c r="BVI91" s="10"/>
      <c r="BVJ91" s="10"/>
      <c r="BVK91" s="10"/>
      <c r="BVL91" s="10"/>
      <c r="BVM91" s="10"/>
      <c r="BVN91" s="10"/>
      <c r="BVO91" s="10"/>
      <c r="BVP91" s="10"/>
      <c r="BVQ91" s="10"/>
      <c r="BVR91" s="10"/>
      <c r="BVS91" s="10"/>
      <c r="BVT91" s="10"/>
      <c r="BVU91" s="10"/>
      <c r="BVV91" s="10"/>
      <c r="BVW91" s="10"/>
      <c r="BVX91" s="10"/>
      <c r="BVY91" s="10"/>
      <c r="BVZ91" s="10"/>
      <c r="BWA91" s="10"/>
      <c r="BWB91" s="10"/>
      <c r="BWC91" s="10"/>
      <c r="BWD91" s="10"/>
      <c r="BWE91" s="10"/>
      <c r="BWF91" s="10"/>
      <c r="BWG91" s="10"/>
      <c r="BWH91" s="10"/>
      <c r="BWI91" s="10"/>
      <c r="BWJ91" s="10"/>
      <c r="BWK91" s="10"/>
      <c r="BWL91" s="10"/>
      <c r="BWM91" s="10"/>
      <c r="BWN91" s="10"/>
      <c r="BWO91" s="10"/>
      <c r="BWP91" s="10"/>
      <c r="BWQ91" s="10"/>
      <c r="BWR91" s="10"/>
      <c r="BWS91" s="10"/>
      <c r="BWT91" s="10"/>
      <c r="BWU91" s="10"/>
      <c r="BWV91" s="10"/>
      <c r="BWW91" s="10"/>
      <c r="BWX91" s="10"/>
      <c r="BWY91" s="10"/>
      <c r="BWZ91" s="10"/>
      <c r="BXA91" s="10"/>
      <c r="BXB91" s="10"/>
      <c r="BXC91" s="10"/>
      <c r="BXD91" s="10"/>
      <c r="BXE91" s="10"/>
      <c r="BXF91" s="10"/>
      <c r="BXG91" s="10"/>
      <c r="BXH91" s="10"/>
      <c r="BXI91" s="10"/>
      <c r="BXJ91" s="10"/>
      <c r="BXK91" s="10"/>
      <c r="BXL91" s="10"/>
      <c r="BXM91" s="10"/>
      <c r="BXN91" s="10"/>
      <c r="BXO91" s="10"/>
      <c r="BXP91" s="10"/>
      <c r="BXQ91" s="10"/>
      <c r="BXR91" s="10"/>
      <c r="BXS91" s="10"/>
      <c r="BXT91" s="10"/>
      <c r="BXU91" s="10"/>
      <c r="BXV91" s="10"/>
      <c r="BXW91" s="10"/>
      <c r="BXX91" s="10"/>
      <c r="BXY91" s="10"/>
      <c r="BXZ91" s="10"/>
      <c r="BYA91" s="10"/>
      <c r="BYB91" s="10"/>
      <c r="BYC91" s="10"/>
      <c r="BYD91" s="10"/>
      <c r="BYE91" s="10"/>
      <c r="BYF91" s="10"/>
      <c r="BYG91" s="10"/>
      <c r="BYH91" s="10"/>
      <c r="BYI91" s="10"/>
      <c r="BYJ91" s="10"/>
      <c r="BYK91" s="10"/>
      <c r="BYL91" s="10"/>
      <c r="BYM91" s="10"/>
      <c r="BYN91" s="10"/>
      <c r="BYO91" s="10"/>
      <c r="BYP91" s="10"/>
      <c r="BYQ91" s="10"/>
      <c r="BYR91" s="10"/>
      <c r="BYS91" s="10"/>
      <c r="BYT91" s="10"/>
      <c r="BYU91" s="10"/>
      <c r="BYV91" s="10"/>
      <c r="BYW91" s="10"/>
      <c r="BYX91" s="10"/>
      <c r="BYY91" s="10"/>
      <c r="BYZ91" s="10"/>
      <c r="BZA91" s="10"/>
      <c r="BZB91" s="10"/>
      <c r="BZC91" s="10"/>
      <c r="BZD91" s="10"/>
      <c r="BZE91" s="10"/>
      <c r="BZF91" s="10"/>
      <c r="BZG91" s="10"/>
      <c r="BZH91" s="10"/>
      <c r="BZI91" s="10"/>
    </row>
    <row r="92" spans="1:2037" s="9" customFormat="1" ht="16.5" customHeight="1" thickBot="1">
      <c r="A92" s="514" t="s">
        <v>1211</v>
      </c>
      <c r="B92" s="747"/>
      <c r="C92" s="747"/>
      <c r="D92" s="747"/>
      <c r="E92" s="748"/>
      <c r="F92" s="237"/>
      <c r="G92" s="238"/>
      <c r="H92" s="108"/>
      <c r="I92" s="108"/>
      <c r="J92" s="70">
        <v>3500</v>
      </c>
      <c r="K92" s="105">
        <v>14.3</v>
      </c>
      <c r="L92" s="3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/>
      <c r="AMZ92" s="10"/>
      <c r="ANA92" s="10"/>
      <c r="ANB92" s="10"/>
      <c r="ANC92" s="10"/>
      <c r="AND92" s="10"/>
      <c r="ANE92" s="10"/>
      <c r="ANF92" s="10"/>
      <c r="ANG92" s="10"/>
      <c r="ANH92" s="10"/>
      <c r="ANI92" s="10"/>
      <c r="ANJ92" s="10"/>
      <c r="ANK92" s="10"/>
      <c r="ANL92" s="10"/>
      <c r="ANM92" s="10"/>
      <c r="ANN92" s="10"/>
      <c r="ANO92" s="10"/>
      <c r="ANP92" s="10"/>
      <c r="ANQ92" s="10"/>
      <c r="ANR92" s="10"/>
      <c r="ANS92" s="10"/>
      <c r="ANT92" s="10"/>
      <c r="ANU92" s="10"/>
      <c r="ANV92" s="10"/>
      <c r="ANW92" s="10"/>
      <c r="ANX92" s="10"/>
      <c r="ANY92" s="10"/>
      <c r="ANZ92" s="10"/>
      <c r="AOA92" s="10"/>
      <c r="AOB92" s="10"/>
      <c r="AOC92" s="10"/>
      <c r="AOD92" s="10"/>
      <c r="AOE92" s="10"/>
      <c r="AOF92" s="10"/>
      <c r="AOG92" s="10"/>
      <c r="AOH92" s="10"/>
      <c r="AOI92" s="10"/>
      <c r="AOJ92" s="10"/>
      <c r="AOK92" s="10"/>
      <c r="AOL92" s="10"/>
      <c r="AOM92" s="10"/>
      <c r="AON92" s="10"/>
      <c r="AOO92" s="10"/>
      <c r="AOP92" s="10"/>
      <c r="AOQ92" s="10"/>
      <c r="AOR92" s="10"/>
      <c r="AOS92" s="10"/>
      <c r="AOT92" s="10"/>
      <c r="AOU92" s="10"/>
      <c r="AOV92" s="10"/>
      <c r="AOW92" s="10"/>
      <c r="AOX92" s="10"/>
      <c r="AOY92" s="10"/>
      <c r="AOZ92" s="10"/>
      <c r="APA92" s="10"/>
      <c r="APB92" s="10"/>
      <c r="APC92" s="10"/>
      <c r="APD92" s="10"/>
      <c r="APE92" s="10"/>
      <c r="APF92" s="10"/>
      <c r="APG92" s="10"/>
      <c r="APH92" s="10"/>
      <c r="API92" s="10"/>
      <c r="APJ92" s="10"/>
      <c r="APK92" s="10"/>
      <c r="APL92" s="10"/>
      <c r="APM92" s="10"/>
      <c r="APN92" s="10"/>
      <c r="APO92" s="10"/>
      <c r="APP92" s="10"/>
      <c r="APQ92" s="10"/>
      <c r="APR92" s="10"/>
      <c r="APS92" s="10"/>
      <c r="APT92" s="10"/>
      <c r="APU92" s="10"/>
      <c r="APV92" s="10"/>
      <c r="APW92" s="10"/>
      <c r="APX92" s="10"/>
      <c r="APY92" s="10"/>
      <c r="APZ92" s="10"/>
      <c r="AQA92" s="10"/>
      <c r="AQB92" s="10"/>
      <c r="AQC92" s="10"/>
      <c r="AQD92" s="10"/>
      <c r="AQE92" s="10"/>
      <c r="AQF92" s="10"/>
      <c r="AQG92" s="10"/>
      <c r="AQH92" s="10"/>
      <c r="AQI92" s="10"/>
      <c r="AQJ92" s="10"/>
      <c r="AQK92" s="10"/>
      <c r="AQL92" s="10"/>
      <c r="AQM92" s="10"/>
      <c r="AQN92" s="10"/>
      <c r="AQO92" s="10"/>
      <c r="AQP92" s="10"/>
      <c r="AQQ92" s="10"/>
      <c r="AQR92" s="10"/>
      <c r="AQS92" s="10"/>
      <c r="AQT92" s="10"/>
      <c r="AQU92" s="10"/>
      <c r="AQV92" s="10"/>
      <c r="AQW92" s="10"/>
      <c r="AQX92" s="10"/>
      <c r="AQY92" s="10"/>
      <c r="AQZ92" s="10"/>
      <c r="ARA92" s="10"/>
      <c r="ARB92" s="10"/>
      <c r="ARC92" s="10"/>
      <c r="ARD92" s="10"/>
      <c r="ARE92" s="10"/>
      <c r="ARF92" s="10"/>
      <c r="ARG92" s="10"/>
      <c r="ARH92" s="10"/>
      <c r="ARI92" s="10"/>
      <c r="ARJ92" s="10"/>
      <c r="ARK92" s="10"/>
      <c r="ARL92" s="10"/>
      <c r="ARM92" s="10"/>
      <c r="ARN92" s="10"/>
      <c r="ARO92" s="10"/>
      <c r="ARP92" s="10"/>
      <c r="ARQ92" s="10"/>
      <c r="ARR92" s="10"/>
      <c r="ARS92" s="10"/>
      <c r="ART92" s="10"/>
      <c r="ARU92" s="10"/>
      <c r="ARV92" s="10"/>
      <c r="ARW92" s="10"/>
      <c r="ARX92" s="10"/>
      <c r="ARY92" s="10"/>
      <c r="ARZ92" s="10"/>
      <c r="ASA92" s="10"/>
      <c r="ASB92" s="10"/>
      <c r="ASC92" s="10"/>
      <c r="ASD92" s="10"/>
      <c r="ASE92" s="10"/>
      <c r="ASF92" s="10"/>
      <c r="ASG92" s="10"/>
      <c r="ASH92" s="10"/>
      <c r="ASI92" s="10"/>
      <c r="ASJ92" s="10"/>
      <c r="ASK92" s="10"/>
      <c r="ASL92" s="10"/>
      <c r="ASM92" s="10"/>
      <c r="ASN92" s="10"/>
      <c r="ASO92" s="10"/>
      <c r="ASP92" s="10"/>
      <c r="ASQ92" s="10"/>
      <c r="ASR92" s="10"/>
      <c r="ASS92" s="10"/>
      <c r="AST92" s="10"/>
      <c r="ASU92" s="10"/>
      <c r="ASV92" s="10"/>
      <c r="ASW92" s="10"/>
      <c r="ASX92" s="10"/>
      <c r="ASY92" s="10"/>
      <c r="ASZ92" s="10"/>
      <c r="ATA92" s="10"/>
      <c r="ATB92" s="10"/>
      <c r="ATC92" s="10"/>
      <c r="ATD92" s="10"/>
      <c r="ATE92" s="10"/>
      <c r="ATF92" s="10"/>
      <c r="ATG92" s="10"/>
      <c r="ATH92" s="10"/>
      <c r="ATI92" s="10"/>
      <c r="ATJ92" s="10"/>
      <c r="ATK92" s="10"/>
      <c r="ATL92" s="10"/>
      <c r="ATM92" s="10"/>
      <c r="ATN92" s="10"/>
      <c r="ATO92" s="10"/>
      <c r="ATP92" s="10"/>
      <c r="ATQ92" s="10"/>
      <c r="ATR92" s="10"/>
      <c r="ATS92" s="10"/>
      <c r="ATT92" s="10"/>
      <c r="ATU92" s="10"/>
      <c r="ATV92" s="10"/>
      <c r="ATW92" s="10"/>
      <c r="ATX92" s="10"/>
      <c r="ATY92" s="10"/>
      <c r="ATZ92" s="10"/>
      <c r="AUA92" s="10"/>
      <c r="AUB92" s="10"/>
      <c r="AUC92" s="10"/>
      <c r="AUD92" s="10"/>
      <c r="AUE92" s="10"/>
      <c r="AUF92" s="10"/>
      <c r="AUG92" s="10"/>
      <c r="AUH92" s="10"/>
      <c r="AUI92" s="10"/>
      <c r="AUJ92" s="10"/>
      <c r="AUK92" s="10"/>
      <c r="AUL92" s="10"/>
      <c r="AUM92" s="10"/>
      <c r="AUN92" s="10"/>
      <c r="AUO92" s="10"/>
      <c r="AUP92" s="10"/>
      <c r="AUQ92" s="10"/>
      <c r="AUR92" s="10"/>
      <c r="AUS92" s="10"/>
      <c r="AUT92" s="10"/>
      <c r="AUU92" s="10"/>
      <c r="AUV92" s="10"/>
      <c r="AUW92" s="10"/>
      <c r="AUX92" s="10"/>
      <c r="AUY92" s="10"/>
      <c r="AUZ92" s="10"/>
      <c r="AVA92" s="10"/>
      <c r="AVB92" s="10"/>
      <c r="AVC92" s="10"/>
      <c r="AVD92" s="10"/>
      <c r="AVE92" s="10"/>
      <c r="AVF92" s="10"/>
      <c r="AVG92" s="10"/>
      <c r="AVH92" s="10"/>
      <c r="AVI92" s="10"/>
      <c r="AVJ92" s="10"/>
      <c r="AVK92" s="10"/>
      <c r="AVL92" s="10"/>
      <c r="AVM92" s="10"/>
      <c r="AVN92" s="10"/>
      <c r="AVO92" s="10"/>
      <c r="AVP92" s="10"/>
      <c r="AVQ92" s="10"/>
      <c r="AVR92" s="10"/>
      <c r="AVS92" s="10"/>
      <c r="AVT92" s="10"/>
      <c r="AVU92" s="10"/>
      <c r="AVV92" s="10"/>
      <c r="AVW92" s="10"/>
      <c r="AVX92" s="10"/>
      <c r="AVY92" s="10"/>
      <c r="AVZ92" s="10"/>
      <c r="AWA92" s="10"/>
      <c r="AWB92" s="10"/>
      <c r="AWC92" s="10"/>
      <c r="AWD92" s="10"/>
      <c r="AWE92" s="10"/>
      <c r="AWF92" s="10"/>
      <c r="AWG92" s="10"/>
      <c r="AWH92" s="10"/>
      <c r="AWI92" s="10"/>
      <c r="AWJ92" s="10"/>
      <c r="AWK92" s="10"/>
      <c r="AWL92" s="10"/>
      <c r="AWM92" s="10"/>
      <c r="AWN92" s="10"/>
      <c r="AWO92" s="10"/>
      <c r="AWP92" s="10"/>
      <c r="AWQ92" s="10"/>
      <c r="AWR92" s="10"/>
      <c r="AWS92" s="10"/>
      <c r="AWT92" s="10"/>
      <c r="AWU92" s="10"/>
      <c r="AWV92" s="10"/>
      <c r="AWW92" s="10"/>
      <c r="AWX92" s="10"/>
      <c r="AWY92" s="10"/>
      <c r="AWZ92" s="10"/>
      <c r="AXA92" s="10"/>
      <c r="AXB92" s="10"/>
      <c r="AXC92" s="10"/>
      <c r="AXD92" s="10"/>
      <c r="AXE92" s="10"/>
      <c r="AXF92" s="10"/>
      <c r="AXG92" s="10"/>
      <c r="AXH92" s="10"/>
      <c r="AXI92" s="10"/>
      <c r="AXJ92" s="10"/>
      <c r="AXK92" s="10"/>
      <c r="AXL92" s="10"/>
      <c r="AXM92" s="10"/>
      <c r="AXN92" s="10"/>
      <c r="AXO92" s="10"/>
      <c r="AXP92" s="10"/>
      <c r="AXQ92" s="10"/>
      <c r="AXR92" s="10"/>
      <c r="AXS92" s="10"/>
      <c r="AXT92" s="10"/>
      <c r="AXU92" s="10"/>
      <c r="AXV92" s="10"/>
      <c r="AXW92" s="10"/>
      <c r="AXX92" s="10"/>
      <c r="AXY92" s="10"/>
      <c r="AXZ92" s="10"/>
      <c r="AYA92" s="10"/>
      <c r="AYB92" s="10"/>
      <c r="AYC92" s="10"/>
      <c r="AYD92" s="10"/>
      <c r="AYE92" s="10"/>
      <c r="AYF92" s="10"/>
      <c r="AYG92" s="10"/>
      <c r="AYH92" s="10"/>
      <c r="AYI92" s="10"/>
      <c r="AYJ92" s="10"/>
      <c r="AYK92" s="10"/>
      <c r="AYL92" s="10"/>
      <c r="AYM92" s="10"/>
      <c r="AYN92" s="10"/>
      <c r="AYO92" s="10"/>
      <c r="AYP92" s="10"/>
      <c r="AYQ92" s="10"/>
      <c r="AYR92" s="10"/>
      <c r="AYS92" s="10"/>
      <c r="AYT92" s="10"/>
      <c r="AYU92" s="10"/>
      <c r="AYV92" s="10"/>
      <c r="AYW92" s="10"/>
      <c r="AYX92" s="10"/>
      <c r="AYY92" s="10"/>
      <c r="AYZ92" s="10"/>
      <c r="AZA92" s="10"/>
      <c r="AZB92" s="10"/>
      <c r="AZC92" s="10"/>
      <c r="AZD92" s="10"/>
      <c r="AZE92" s="10"/>
      <c r="AZF92" s="10"/>
      <c r="AZG92" s="10"/>
      <c r="AZH92" s="10"/>
      <c r="AZI92" s="10"/>
      <c r="AZJ92" s="10"/>
      <c r="AZK92" s="10"/>
      <c r="AZL92" s="10"/>
      <c r="AZM92" s="10"/>
      <c r="AZN92" s="10"/>
      <c r="AZO92" s="10"/>
      <c r="AZP92" s="10"/>
      <c r="AZQ92" s="10"/>
      <c r="AZR92" s="10"/>
      <c r="AZS92" s="10"/>
      <c r="AZT92" s="10"/>
      <c r="AZU92" s="10"/>
      <c r="AZV92" s="10"/>
      <c r="AZW92" s="10"/>
      <c r="AZX92" s="10"/>
      <c r="AZY92" s="10"/>
      <c r="AZZ92" s="10"/>
      <c r="BAA92" s="10"/>
      <c r="BAB92" s="10"/>
      <c r="BAC92" s="10"/>
      <c r="BAD92" s="10"/>
      <c r="BAE92" s="10"/>
      <c r="BAF92" s="10"/>
      <c r="BAG92" s="10"/>
      <c r="BAH92" s="10"/>
      <c r="BAI92" s="10"/>
      <c r="BAJ92" s="10"/>
      <c r="BAK92" s="10"/>
      <c r="BAL92" s="10"/>
      <c r="BAM92" s="10"/>
      <c r="BAN92" s="10"/>
      <c r="BAO92" s="10"/>
      <c r="BAP92" s="10"/>
      <c r="BAQ92" s="10"/>
      <c r="BAR92" s="10"/>
      <c r="BAS92" s="10"/>
      <c r="BAT92" s="10"/>
      <c r="BAU92" s="10"/>
      <c r="BAV92" s="10"/>
      <c r="BAW92" s="10"/>
      <c r="BAX92" s="10"/>
      <c r="BAY92" s="10"/>
      <c r="BAZ92" s="10"/>
      <c r="BBA92" s="10"/>
      <c r="BBB92" s="10"/>
      <c r="BBC92" s="10"/>
      <c r="BBD92" s="10"/>
      <c r="BBE92" s="10"/>
      <c r="BBF92" s="10"/>
      <c r="BBG92" s="10"/>
      <c r="BBH92" s="10"/>
      <c r="BBI92" s="10"/>
      <c r="BBJ92" s="10"/>
      <c r="BBK92" s="10"/>
      <c r="BBL92" s="10"/>
      <c r="BBM92" s="10"/>
      <c r="BBN92" s="10"/>
      <c r="BBO92" s="10"/>
      <c r="BBP92" s="10"/>
      <c r="BBQ92" s="10"/>
      <c r="BBR92" s="10"/>
      <c r="BBS92" s="10"/>
      <c r="BBT92" s="10"/>
      <c r="BBU92" s="10"/>
      <c r="BBV92" s="10"/>
      <c r="BBW92" s="10"/>
      <c r="BBX92" s="10"/>
      <c r="BBY92" s="10"/>
      <c r="BBZ92" s="10"/>
      <c r="BCA92" s="10"/>
      <c r="BCB92" s="10"/>
      <c r="BCC92" s="10"/>
      <c r="BCD92" s="10"/>
      <c r="BCE92" s="10"/>
      <c r="BCF92" s="10"/>
      <c r="BCG92" s="10"/>
      <c r="BCH92" s="10"/>
      <c r="BCI92" s="10"/>
      <c r="BCJ92" s="10"/>
      <c r="BCK92" s="10"/>
      <c r="BCL92" s="10"/>
      <c r="BCM92" s="10"/>
      <c r="BCN92" s="10"/>
      <c r="BCO92" s="10"/>
      <c r="BCP92" s="10"/>
      <c r="BCQ92" s="10"/>
      <c r="BCR92" s="10"/>
      <c r="BCS92" s="10"/>
      <c r="BCT92" s="10"/>
      <c r="BCU92" s="10"/>
      <c r="BCV92" s="10"/>
      <c r="BCW92" s="10"/>
      <c r="BCX92" s="10"/>
      <c r="BCY92" s="10"/>
      <c r="BCZ92" s="10"/>
      <c r="BDA92" s="10"/>
      <c r="BDB92" s="10"/>
      <c r="BDC92" s="10"/>
      <c r="BDD92" s="10"/>
      <c r="BDE92" s="10"/>
      <c r="BDF92" s="10"/>
      <c r="BDG92" s="10"/>
      <c r="BDH92" s="10"/>
      <c r="BDI92" s="10"/>
      <c r="BDJ92" s="10"/>
      <c r="BDK92" s="10"/>
      <c r="BDL92" s="10"/>
      <c r="BDM92" s="10"/>
      <c r="BDN92" s="10"/>
      <c r="BDO92" s="10"/>
      <c r="BDP92" s="10"/>
      <c r="BDQ92" s="10"/>
      <c r="BDR92" s="10"/>
      <c r="BDS92" s="10"/>
      <c r="BDT92" s="10"/>
      <c r="BDU92" s="10"/>
      <c r="BDV92" s="10"/>
      <c r="BDW92" s="10"/>
      <c r="BDX92" s="10"/>
      <c r="BDY92" s="10"/>
      <c r="BDZ92" s="10"/>
      <c r="BEA92" s="10"/>
      <c r="BEB92" s="10"/>
      <c r="BEC92" s="10"/>
      <c r="BED92" s="10"/>
      <c r="BEE92" s="10"/>
      <c r="BEF92" s="10"/>
      <c r="BEG92" s="10"/>
      <c r="BEH92" s="10"/>
      <c r="BEI92" s="10"/>
      <c r="BEJ92" s="10"/>
      <c r="BEK92" s="10"/>
      <c r="BEL92" s="10"/>
      <c r="BEM92" s="10"/>
      <c r="BEN92" s="10"/>
      <c r="BEO92" s="10"/>
      <c r="BEP92" s="10"/>
      <c r="BEQ92" s="10"/>
      <c r="BER92" s="10"/>
      <c r="BES92" s="10"/>
      <c r="BET92" s="10"/>
      <c r="BEU92" s="10"/>
      <c r="BEV92" s="10"/>
      <c r="BEW92" s="10"/>
      <c r="BEX92" s="10"/>
      <c r="BEY92" s="10"/>
      <c r="BEZ92" s="10"/>
      <c r="BFA92" s="10"/>
      <c r="BFB92" s="10"/>
      <c r="BFC92" s="10"/>
      <c r="BFD92" s="10"/>
      <c r="BFE92" s="10"/>
      <c r="BFF92" s="10"/>
      <c r="BFG92" s="10"/>
      <c r="BFH92" s="10"/>
      <c r="BFI92" s="10"/>
      <c r="BFJ92" s="10"/>
      <c r="BFK92" s="10"/>
      <c r="BFL92" s="10"/>
      <c r="BFM92" s="10"/>
      <c r="BFN92" s="10"/>
      <c r="BFO92" s="10"/>
      <c r="BFP92" s="10"/>
      <c r="BFQ92" s="10"/>
      <c r="BFR92" s="10"/>
      <c r="BFS92" s="10"/>
      <c r="BFT92" s="10"/>
      <c r="BFU92" s="10"/>
      <c r="BFV92" s="10"/>
      <c r="BFW92" s="10"/>
      <c r="BFX92" s="10"/>
      <c r="BFY92" s="10"/>
      <c r="BFZ92" s="10"/>
      <c r="BGA92" s="10"/>
      <c r="BGB92" s="10"/>
      <c r="BGC92" s="10"/>
      <c r="BGD92" s="10"/>
      <c r="BGE92" s="10"/>
      <c r="BGF92" s="10"/>
      <c r="BGG92" s="10"/>
      <c r="BGH92" s="10"/>
      <c r="BGI92" s="10"/>
      <c r="BGJ92" s="10"/>
      <c r="BGK92" s="10"/>
      <c r="BGL92" s="10"/>
      <c r="BGM92" s="10"/>
      <c r="BGN92" s="10"/>
      <c r="BGO92" s="10"/>
      <c r="BGP92" s="10"/>
      <c r="BGQ92" s="10"/>
      <c r="BGR92" s="10"/>
      <c r="BGS92" s="10"/>
      <c r="BGT92" s="10"/>
      <c r="BGU92" s="10"/>
      <c r="BGV92" s="10"/>
      <c r="BGW92" s="10"/>
      <c r="BGX92" s="10"/>
      <c r="BGY92" s="10"/>
      <c r="BGZ92" s="10"/>
      <c r="BHA92" s="10"/>
      <c r="BHB92" s="10"/>
      <c r="BHC92" s="10"/>
      <c r="BHD92" s="10"/>
      <c r="BHE92" s="10"/>
      <c r="BHF92" s="10"/>
      <c r="BHG92" s="10"/>
      <c r="BHH92" s="10"/>
      <c r="BHI92" s="10"/>
      <c r="BHJ92" s="10"/>
      <c r="BHK92" s="10"/>
      <c r="BHL92" s="10"/>
      <c r="BHM92" s="10"/>
      <c r="BHN92" s="10"/>
      <c r="BHO92" s="10"/>
      <c r="BHP92" s="10"/>
      <c r="BHQ92" s="10"/>
      <c r="BHR92" s="10"/>
      <c r="BHS92" s="10"/>
      <c r="BHT92" s="10"/>
      <c r="BHU92" s="10"/>
      <c r="BHV92" s="10"/>
      <c r="BHW92" s="10"/>
      <c r="BHX92" s="10"/>
      <c r="BHY92" s="10"/>
      <c r="BHZ92" s="10"/>
      <c r="BIA92" s="10"/>
      <c r="BIB92" s="10"/>
      <c r="BIC92" s="10"/>
      <c r="BID92" s="10"/>
      <c r="BIE92" s="10"/>
      <c r="BIF92" s="10"/>
      <c r="BIG92" s="10"/>
      <c r="BIH92" s="10"/>
      <c r="BII92" s="10"/>
      <c r="BIJ92" s="10"/>
      <c r="BIK92" s="10"/>
      <c r="BIL92" s="10"/>
      <c r="BIM92" s="10"/>
      <c r="BIN92" s="10"/>
      <c r="BIO92" s="10"/>
      <c r="BIP92" s="10"/>
      <c r="BIQ92" s="10"/>
      <c r="BIR92" s="10"/>
      <c r="BIS92" s="10"/>
      <c r="BIT92" s="10"/>
      <c r="BIU92" s="10"/>
      <c r="BIV92" s="10"/>
      <c r="BIW92" s="10"/>
      <c r="BIX92" s="10"/>
      <c r="BIY92" s="10"/>
      <c r="BIZ92" s="10"/>
      <c r="BJA92" s="10"/>
      <c r="BJB92" s="10"/>
      <c r="BJC92" s="10"/>
      <c r="BJD92" s="10"/>
      <c r="BJE92" s="10"/>
      <c r="BJF92" s="10"/>
      <c r="BJG92" s="10"/>
      <c r="BJH92" s="10"/>
      <c r="BJI92" s="10"/>
      <c r="BJJ92" s="10"/>
      <c r="BJK92" s="10"/>
      <c r="BJL92" s="10"/>
      <c r="BJM92" s="10"/>
      <c r="BJN92" s="10"/>
      <c r="BJO92" s="10"/>
      <c r="BJP92" s="10"/>
      <c r="BJQ92" s="10"/>
      <c r="BJR92" s="10"/>
      <c r="BJS92" s="10"/>
      <c r="BJT92" s="10"/>
      <c r="BJU92" s="10"/>
      <c r="BJV92" s="10"/>
      <c r="BJW92" s="10"/>
      <c r="BJX92" s="10"/>
      <c r="BJY92" s="10"/>
      <c r="BJZ92" s="10"/>
      <c r="BKA92" s="10"/>
      <c r="BKB92" s="10"/>
      <c r="BKC92" s="10"/>
      <c r="BKD92" s="10"/>
      <c r="BKE92" s="10"/>
      <c r="BKF92" s="10"/>
      <c r="BKG92" s="10"/>
      <c r="BKH92" s="10"/>
      <c r="BKI92" s="10"/>
      <c r="BKJ92" s="10"/>
      <c r="BKK92" s="10"/>
      <c r="BKL92" s="10"/>
      <c r="BKM92" s="10"/>
      <c r="BKN92" s="10"/>
      <c r="BKO92" s="10"/>
      <c r="BKP92" s="10"/>
      <c r="BKQ92" s="10"/>
      <c r="BKR92" s="10"/>
      <c r="BKS92" s="10"/>
      <c r="BKT92" s="10"/>
      <c r="BKU92" s="10"/>
      <c r="BKV92" s="10"/>
      <c r="BKW92" s="10"/>
      <c r="BKX92" s="10"/>
      <c r="BKY92" s="10"/>
      <c r="BKZ92" s="10"/>
      <c r="BLA92" s="10"/>
      <c r="BLB92" s="10"/>
      <c r="BLC92" s="10"/>
      <c r="BLD92" s="10"/>
      <c r="BLE92" s="10"/>
      <c r="BLF92" s="10"/>
      <c r="BLG92" s="10"/>
      <c r="BLH92" s="10"/>
      <c r="BLI92" s="10"/>
      <c r="BLJ92" s="10"/>
      <c r="BLK92" s="10"/>
      <c r="BLL92" s="10"/>
      <c r="BLM92" s="10"/>
      <c r="BLN92" s="10"/>
      <c r="BLO92" s="10"/>
      <c r="BLP92" s="10"/>
      <c r="BLQ92" s="10"/>
      <c r="BLR92" s="10"/>
      <c r="BLS92" s="10"/>
      <c r="BLT92" s="10"/>
      <c r="BLU92" s="10"/>
      <c r="BLV92" s="10"/>
      <c r="BLW92" s="10"/>
      <c r="BLX92" s="10"/>
      <c r="BLY92" s="10"/>
      <c r="BLZ92" s="10"/>
      <c r="BMA92" s="10"/>
      <c r="BMB92" s="10"/>
      <c r="BMC92" s="10"/>
      <c r="BMD92" s="10"/>
      <c r="BME92" s="10"/>
      <c r="BMF92" s="10"/>
      <c r="BMG92" s="10"/>
      <c r="BMH92" s="10"/>
      <c r="BMI92" s="10"/>
      <c r="BMJ92" s="10"/>
      <c r="BMK92" s="10"/>
      <c r="BML92" s="10"/>
      <c r="BMM92" s="10"/>
      <c r="BMN92" s="10"/>
      <c r="BMO92" s="10"/>
      <c r="BMP92" s="10"/>
      <c r="BMQ92" s="10"/>
      <c r="BMR92" s="10"/>
      <c r="BMS92" s="10"/>
      <c r="BMT92" s="10"/>
      <c r="BMU92" s="10"/>
      <c r="BMV92" s="10"/>
      <c r="BMW92" s="10"/>
      <c r="BMX92" s="10"/>
      <c r="BMY92" s="10"/>
      <c r="BMZ92" s="10"/>
      <c r="BNA92" s="10"/>
      <c r="BNB92" s="10"/>
      <c r="BNC92" s="10"/>
      <c r="BND92" s="10"/>
      <c r="BNE92" s="10"/>
      <c r="BNF92" s="10"/>
      <c r="BNG92" s="10"/>
      <c r="BNH92" s="10"/>
      <c r="BNI92" s="10"/>
      <c r="BNJ92" s="10"/>
      <c r="BNK92" s="10"/>
      <c r="BNL92" s="10"/>
      <c r="BNM92" s="10"/>
      <c r="BNN92" s="10"/>
      <c r="BNO92" s="10"/>
      <c r="BNP92" s="10"/>
      <c r="BNQ92" s="10"/>
      <c r="BNR92" s="10"/>
      <c r="BNS92" s="10"/>
      <c r="BNT92" s="10"/>
      <c r="BNU92" s="10"/>
      <c r="BNV92" s="10"/>
      <c r="BNW92" s="10"/>
      <c r="BNX92" s="10"/>
      <c r="BNY92" s="10"/>
      <c r="BNZ92" s="10"/>
      <c r="BOA92" s="10"/>
      <c r="BOB92" s="10"/>
      <c r="BOC92" s="10"/>
      <c r="BOD92" s="10"/>
      <c r="BOE92" s="10"/>
      <c r="BOF92" s="10"/>
      <c r="BOG92" s="10"/>
      <c r="BOH92" s="10"/>
      <c r="BOI92" s="10"/>
      <c r="BOJ92" s="10"/>
      <c r="BOK92" s="10"/>
      <c r="BOL92" s="10"/>
      <c r="BOM92" s="10"/>
      <c r="BON92" s="10"/>
      <c r="BOO92" s="10"/>
      <c r="BOP92" s="10"/>
      <c r="BOQ92" s="10"/>
      <c r="BOR92" s="10"/>
      <c r="BOS92" s="10"/>
      <c r="BOT92" s="10"/>
      <c r="BOU92" s="10"/>
      <c r="BOV92" s="10"/>
      <c r="BOW92" s="10"/>
      <c r="BOX92" s="10"/>
      <c r="BOY92" s="10"/>
      <c r="BOZ92" s="10"/>
      <c r="BPA92" s="10"/>
      <c r="BPB92" s="10"/>
      <c r="BPC92" s="10"/>
      <c r="BPD92" s="10"/>
      <c r="BPE92" s="10"/>
      <c r="BPF92" s="10"/>
      <c r="BPG92" s="10"/>
      <c r="BPH92" s="10"/>
      <c r="BPI92" s="10"/>
      <c r="BPJ92" s="10"/>
      <c r="BPK92" s="10"/>
      <c r="BPL92" s="10"/>
      <c r="BPM92" s="10"/>
      <c r="BPN92" s="10"/>
      <c r="BPO92" s="10"/>
      <c r="BPP92" s="10"/>
      <c r="BPQ92" s="10"/>
      <c r="BPR92" s="10"/>
      <c r="BPS92" s="10"/>
      <c r="BPT92" s="10"/>
      <c r="BPU92" s="10"/>
      <c r="BPV92" s="10"/>
      <c r="BPW92" s="10"/>
      <c r="BPX92" s="10"/>
      <c r="BPY92" s="10"/>
      <c r="BPZ92" s="10"/>
      <c r="BQA92" s="10"/>
      <c r="BQB92" s="10"/>
      <c r="BQC92" s="10"/>
      <c r="BQD92" s="10"/>
      <c r="BQE92" s="10"/>
      <c r="BQF92" s="10"/>
      <c r="BQG92" s="10"/>
      <c r="BQH92" s="10"/>
      <c r="BQI92" s="10"/>
      <c r="BQJ92" s="10"/>
      <c r="BQK92" s="10"/>
      <c r="BQL92" s="10"/>
      <c r="BQM92" s="10"/>
      <c r="BQN92" s="10"/>
      <c r="BQO92" s="10"/>
      <c r="BQP92" s="10"/>
      <c r="BQQ92" s="10"/>
      <c r="BQR92" s="10"/>
      <c r="BQS92" s="10"/>
      <c r="BQT92" s="10"/>
      <c r="BQU92" s="10"/>
      <c r="BQV92" s="10"/>
      <c r="BQW92" s="10"/>
      <c r="BQX92" s="10"/>
      <c r="BQY92" s="10"/>
      <c r="BQZ92" s="10"/>
      <c r="BRA92" s="10"/>
      <c r="BRB92" s="10"/>
      <c r="BRC92" s="10"/>
      <c r="BRD92" s="10"/>
      <c r="BRE92" s="10"/>
      <c r="BRF92" s="10"/>
      <c r="BRG92" s="10"/>
      <c r="BRH92" s="10"/>
      <c r="BRI92" s="10"/>
      <c r="BRJ92" s="10"/>
      <c r="BRK92" s="10"/>
      <c r="BRL92" s="10"/>
      <c r="BRM92" s="10"/>
      <c r="BRN92" s="10"/>
      <c r="BRO92" s="10"/>
      <c r="BRP92" s="10"/>
      <c r="BRQ92" s="10"/>
      <c r="BRR92" s="10"/>
      <c r="BRS92" s="10"/>
      <c r="BRT92" s="10"/>
      <c r="BRU92" s="10"/>
      <c r="BRV92" s="10"/>
      <c r="BRW92" s="10"/>
      <c r="BRX92" s="10"/>
      <c r="BRY92" s="10"/>
      <c r="BRZ92" s="10"/>
      <c r="BSA92" s="10"/>
      <c r="BSB92" s="10"/>
      <c r="BSC92" s="10"/>
      <c r="BSD92" s="10"/>
      <c r="BSE92" s="10"/>
      <c r="BSF92" s="10"/>
      <c r="BSG92" s="10"/>
      <c r="BSH92" s="10"/>
      <c r="BSI92" s="10"/>
      <c r="BSJ92" s="10"/>
      <c r="BSK92" s="10"/>
      <c r="BSL92" s="10"/>
      <c r="BSM92" s="10"/>
      <c r="BSN92" s="10"/>
      <c r="BSO92" s="10"/>
      <c r="BSP92" s="10"/>
      <c r="BSQ92" s="10"/>
      <c r="BSR92" s="10"/>
      <c r="BSS92" s="10"/>
      <c r="BST92" s="10"/>
      <c r="BSU92" s="10"/>
      <c r="BSV92" s="10"/>
      <c r="BSW92" s="10"/>
      <c r="BSX92" s="10"/>
      <c r="BSY92" s="10"/>
      <c r="BSZ92" s="10"/>
      <c r="BTA92" s="10"/>
      <c r="BTB92" s="10"/>
      <c r="BTC92" s="10"/>
      <c r="BTD92" s="10"/>
      <c r="BTE92" s="10"/>
      <c r="BTF92" s="10"/>
      <c r="BTG92" s="10"/>
      <c r="BTH92" s="10"/>
      <c r="BTI92" s="10"/>
      <c r="BTJ92" s="10"/>
      <c r="BTK92" s="10"/>
      <c r="BTL92" s="10"/>
      <c r="BTM92" s="10"/>
      <c r="BTN92" s="10"/>
      <c r="BTO92" s="10"/>
      <c r="BTP92" s="10"/>
      <c r="BTQ92" s="10"/>
      <c r="BTR92" s="10"/>
      <c r="BTS92" s="10"/>
      <c r="BTT92" s="10"/>
      <c r="BTU92" s="10"/>
      <c r="BTV92" s="10"/>
      <c r="BTW92" s="10"/>
      <c r="BTX92" s="10"/>
      <c r="BTY92" s="10"/>
      <c r="BTZ92" s="10"/>
      <c r="BUA92" s="10"/>
      <c r="BUB92" s="10"/>
      <c r="BUC92" s="10"/>
      <c r="BUD92" s="10"/>
      <c r="BUE92" s="10"/>
      <c r="BUF92" s="10"/>
      <c r="BUG92" s="10"/>
      <c r="BUH92" s="10"/>
      <c r="BUI92" s="10"/>
      <c r="BUJ92" s="10"/>
      <c r="BUK92" s="10"/>
      <c r="BUL92" s="10"/>
      <c r="BUM92" s="10"/>
      <c r="BUN92" s="10"/>
      <c r="BUO92" s="10"/>
      <c r="BUP92" s="10"/>
      <c r="BUQ92" s="10"/>
      <c r="BUR92" s="10"/>
      <c r="BUS92" s="10"/>
      <c r="BUT92" s="10"/>
      <c r="BUU92" s="10"/>
      <c r="BUV92" s="10"/>
      <c r="BUW92" s="10"/>
      <c r="BUX92" s="10"/>
      <c r="BUY92" s="10"/>
      <c r="BUZ92" s="10"/>
      <c r="BVA92" s="10"/>
      <c r="BVB92" s="10"/>
      <c r="BVC92" s="10"/>
      <c r="BVD92" s="10"/>
      <c r="BVE92" s="10"/>
      <c r="BVF92" s="10"/>
      <c r="BVG92" s="10"/>
      <c r="BVH92" s="10"/>
      <c r="BVI92" s="10"/>
      <c r="BVJ92" s="10"/>
      <c r="BVK92" s="10"/>
      <c r="BVL92" s="10"/>
      <c r="BVM92" s="10"/>
      <c r="BVN92" s="10"/>
      <c r="BVO92" s="10"/>
      <c r="BVP92" s="10"/>
      <c r="BVQ92" s="10"/>
      <c r="BVR92" s="10"/>
      <c r="BVS92" s="10"/>
      <c r="BVT92" s="10"/>
      <c r="BVU92" s="10"/>
      <c r="BVV92" s="10"/>
      <c r="BVW92" s="10"/>
      <c r="BVX92" s="10"/>
      <c r="BVY92" s="10"/>
      <c r="BVZ92" s="10"/>
      <c r="BWA92" s="10"/>
      <c r="BWB92" s="10"/>
      <c r="BWC92" s="10"/>
      <c r="BWD92" s="10"/>
      <c r="BWE92" s="10"/>
      <c r="BWF92" s="10"/>
      <c r="BWG92" s="10"/>
      <c r="BWH92" s="10"/>
      <c r="BWI92" s="10"/>
      <c r="BWJ92" s="10"/>
      <c r="BWK92" s="10"/>
      <c r="BWL92" s="10"/>
      <c r="BWM92" s="10"/>
      <c r="BWN92" s="10"/>
      <c r="BWO92" s="10"/>
      <c r="BWP92" s="10"/>
      <c r="BWQ92" s="10"/>
      <c r="BWR92" s="10"/>
      <c r="BWS92" s="10"/>
      <c r="BWT92" s="10"/>
      <c r="BWU92" s="10"/>
      <c r="BWV92" s="10"/>
      <c r="BWW92" s="10"/>
      <c r="BWX92" s="10"/>
      <c r="BWY92" s="10"/>
      <c r="BWZ92" s="10"/>
      <c r="BXA92" s="10"/>
      <c r="BXB92" s="10"/>
      <c r="BXC92" s="10"/>
      <c r="BXD92" s="10"/>
      <c r="BXE92" s="10"/>
      <c r="BXF92" s="10"/>
      <c r="BXG92" s="10"/>
      <c r="BXH92" s="10"/>
      <c r="BXI92" s="10"/>
      <c r="BXJ92" s="10"/>
      <c r="BXK92" s="10"/>
      <c r="BXL92" s="10"/>
      <c r="BXM92" s="10"/>
      <c r="BXN92" s="10"/>
      <c r="BXO92" s="10"/>
      <c r="BXP92" s="10"/>
      <c r="BXQ92" s="10"/>
      <c r="BXR92" s="10"/>
      <c r="BXS92" s="10"/>
      <c r="BXT92" s="10"/>
      <c r="BXU92" s="10"/>
      <c r="BXV92" s="10"/>
      <c r="BXW92" s="10"/>
      <c r="BXX92" s="10"/>
      <c r="BXY92" s="10"/>
      <c r="BXZ92" s="10"/>
      <c r="BYA92" s="10"/>
      <c r="BYB92" s="10"/>
      <c r="BYC92" s="10"/>
      <c r="BYD92" s="10"/>
      <c r="BYE92" s="10"/>
      <c r="BYF92" s="10"/>
      <c r="BYG92" s="10"/>
      <c r="BYH92" s="10"/>
      <c r="BYI92" s="10"/>
      <c r="BYJ92" s="10"/>
      <c r="BYK92" s="10"/>
      <c r="BYL92" s="10"/>
      <c r="BYM92" s="10"/>
      <c r="BYN92" s="10"/>
      <c r="BYO92" s="10"/>
      <c r="BYP92" s="10"/>
      <c r="BYQ92" s="10"/>
      <c r="BYR92" s="10"/>
      <c r="BYS92" s="10"/>
      <c r="BYT92" s="10"/>
      <c r="BYU92" s="10"/>
      <c r="BYV92" s="10"/>
      <c r="BYW92" s="10"/>
      <c r="BYX92" s="10"/>
      <c r="BYY92" s="10"/>
      <c r="BYZ92" s="10"/>
      <c r="BZA92" s="10"/>
      <c r="BZB92" s="10"/>
      <c r="BZC92" s="10"/>
      <c r="BZD92" s="10"/>
      <c r="BZE92" s="10"/>
      <c r="BZF92" s="10"/>
      <c r="BZG92" s="10"/>
      <c r="BZH92" s="10"/>
      <c r="BZI92" s="10"/>
    </row>
    <row r="93" spans="1:2037" s="9" customFormat="1" ht="16.5" customHeight="1" thickBot="1">
      <c r="A93" s="514" t="s">
        <v>81</v>
      </c>
      <c r="B93" s="747"/>
      <c r="C93" s="747"/>
      <c r="D93" s="747"/>
      <c r="E93" s="748"/>
      <c r="F93" s="237"/>
      <c r="G93" s="238"/>
      <c r="H93" s="108"/>
      <c r="I93" s="108"/>
      <c r="J93" s="51">
        <v>120</v>
      </c>
      <c r="K93" s="105">
        <v>0.34</v>
      </c>
      <c r="L93" s="3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  <c r="JH93" s="10"/>
      <c r="JI93" s="10"/>
      <c r="JJ93" s="10"/>
      <c r="JK93" s="10"/>
      <c r="JL93" s="10"/>
      <c r="JM93" s="10"/>
      <c r="JN93" s="10"/>
      <c r="JO93" s="10"/>
      <c r="JP93" s="10"/>
      <c r="JQ93" s="10"/>
      <c r="JR93" s="10"/>
      <c r="JS93" s="10"/>
      <c r="JT93" s="10"/>
      <c r="JU93" s="10"/>
      <c r="JV93" s="10"/>
      <c r="JW93" s="10"/>
      <c r="JX93" s="10"/>
      <c r="JY93" s="10"/>
      <c r="JZ93" s="10"/>
      <c r="KA93" s="10"/>
      <c r="KB93" s="10"/>
      <c r="KC93" s="10"/>
      <c r="KD93" s="10"/>
      <c r="KE93" s="10"/>
      <c r="KF93" s="10"/>
      <c r="KG93" s="10"/>
      <c r="KH93" s="10"/>
      <c r="KI93" s="10"/>
      <c r="KJ93" s="10"/>
      <c r="KK93" s="10"/>
      <c r="KL93" s="10"/>
      <c r="KM93" s="10"/>
      <c r="KN93" s="10"/>
      <c r="KO93" s="10"/>
      <c r="KP93" s="10"/>
      <c r="KQ93" s="10"/>
      <c r="KR93" s="10"/>
      <c r="KS93" s="10"/>
      <c r="KT93" s="10"/>
      <c r="KU93" s="10"/>
      <c r="KV93" s="10"/>
      <c r="KW93" s="10"/>
      <c r="KX93" s="10"/>
      <c r="KY93" s="10"/>
      <c r="KZ93" s="10"/>
      <c r="LA93" s="10"/>
      <c r="LB93" s="10"/>
      <c r="LC93" s="10"/>
      <c r="LD93" s="10"/>
      <c r="LE93" s="10"/>
      <c r="LF93" s="10"/>
      <c r="LG93" s="10"/>
      <c r="LH93" s="10"/>
      <c r="LI93" s="10"/>
      <c r="LJ93" s="10"/>
      <c r="LK93" s="10"/>
      <c r="LL93" s="10"/>
      <c r="LM93" s="10"/>
      <c r="LN93" s="10"/>
      <c r="LO93" s="10"/>
      <c r="LP93" s="10"/>
      <c r="LQ93" s="10"/>
      <c r="LR93" s="10"/>
      <c r="LS93" s="10"/>
      <c r="LT93" s="10"/>
      <c r="LU93" s="10"/>
      <c r="LV93" s="10"/>
      <c r="LW93" s="10"/>
      <c r="LX93" s="10"/>
      <c r="LY93" s="10"/>
      <c r="LZ93" s="10"/>
      <c r="MA93" s="10"/>
      <c r="MB93" s="10"/>
      <c r="MC93" s="10"/>
      <c r="MD93" s="10"/>
      <c r="ME93" s="10"/>
      <c r="MF93" s="10"/>
      <c r="MG93" s="10"/>
      <c r="MH93" s="10"/>
      <c r="MI93" s="10"/>
      <c r="MJ93" s="10"/>
      <c r="MK93" s="10"/>
      <c r="ML93" s="10"/>
      <c r="MM93" s="10"/>
      <c r="MN93" s="10"/>
      <c r="MO93" s="10"/>
      <c r="MP93" s="10"/>
      <c r="MQ93" s="10"/>
      <c r="MR93" s="10"/>
      <c r="MS93" s="10"/>
      <c r="MT93" s="10"/>
      <c r="MU93" s="10"/>
      <c r="MV93" s="10"/>
      <c r="MW93" s="10"/>
      <c r="MX93" s="10"/>
      <c r="MY93" s="10"/>
      <c r="MZ93" s="10"/>
      <c r="NA93" s="10"/>
      <c r="NB93" s="10"/>
      <c r="NC93" s="10"/>
      <c r="ND93" s="10"/>
      <c r="NE93" s="10"/>
      <c r="NF93" s="10"/>
      <c r="NG93" s="10"/>
      <c r="NH93" s="10"/>
      <c r="NI93" s="10"/>
      <c r="NJ93" s="10"/>
      <c r="NK93" s="10"/>
      <c r="NL93" s="10"/>
      <c r="NM93" s="10"/>
      <c r="NN93" s="10"/>
      <c r="NO93" s="10"/>
      <c r="NP93" s="10"/>
      <c r="NQ93" s="10"/>
      <c r="NR93" s="10"/>
      <c r="NS93" s="10"/>
      <c r="NT93" s="10"/>
      <c r="NU93" s="10"/>
      <c r="NV93" s="10"/>
      <c r="NW93" s="10"/>
      <c r="NX93" s="10"/>
      <c r="NY93" s="10"/>
      <c r="NZ93" s="10"/>
      <c r="OA93" s="10"/>
      <c r="OB93" s="10"/>
      <c r="OC93" s="10"/>
      <c r="OD93" s="10"/>
      <c r="OE93" s="10"/>
      <c r="OF93" s="10"/>
      <c r="OG93" s="10"/>
      <c r="OH93" s="10"/>
      <c r="OI93" s="10"/>
      <c r="OJ93" s="10"/>
      <c r="OK93" s="10"/>
      <c r="OL93" s="10"/>
      <c r="OM93" s="10"/>
      <c r="ON93" s="10"/>
      <c r="OO93" s="10"/>
      <c r="OP93" s="10"/>
      <c r="OQ93" s="10"/>
      <c r="OR93" s="10"/>
      <c r="OS93" s="10"/>
      <c r="OT93" s="10"/>
      <c r="OU93" s="10"/>
      <c r="OV93" s="10"/>
      <c r="OW93" s="10"/>
      <c r="OX93" s="10"/>
      <c r="OY93" s="10"/>
      <c r="OZ93" s="10"/>
      <c r="PA93" s="10"/>
      <c r="PB93" s="10"/>
      <c r="PC93" s="10"/>
      <c r="PD93" s="10"/>
      <c r="PE93" s="10"/>
      <c r="PF93" s="10"/>
      <c r="PG93" s="10"/>
      <c r="PH93" s="10"/>
      <c r="PI93" s="10"/>
      <c r="PJ93" s="10"/>
      <c r="PK93" s="10"/>
      <c r="PL93" s="10"/>
      <c r="PM93" s="10"/>
      <c r="PN93" s="10"/>
      <c r="PO93" s="10"/>
      <c r="PP93" s="10"/>
      <c r="PQ93" s="10"/>
      <c r="PR93" s="10"/>
      <c r="PS93" s="10"/>
      <c r="PT93" s="10"/>
      <c r="PU93" s="10"/>
      <c r="PV93" s="10"/>
      <c r="PW93" s="10"/>
      <c r="PX93" s="10"/>
      <c r="PY93" s="10"/>
      <c r="PZ93" s="10"/>
      <c r="QA93" s="10"/>
      <c r="QB93" s="10"/>
      <c r="QC93" s="10"/>
      <c r="QD93" s="10"/>
      <c r="QE93" s="10"/>
      <c r="QF93" s="10"/>
      <c r="QG93" s="10"/>
      <c r="QH93" s="10"/>
      <c r="QI93" s="10"/>
      <c r="QJ93" s="10"/>
      <c r="QK93" s="10"/>
      <c r="QL93" s="10"/>
      <c r="QM93" s="10"/>
      <c r="QN93" s="10"/>
      <c r="QO93" s="10"/>
      <c r="QP93" s="10"/>
      <c r="QQ93" s="10"/>
      <c r="QR93" s="10"/>
      <c r="QS93" s="10"/>
      <c r="QT93" s="10"/>
      <c r="QU93" s="10"/>
      <c r="QV93" s="10"/>
      <c r="QW93" s="10"/>
      <c r="QX93" s="10"/>
      <c r="QY93" s="10"/>
      <c r="QZ93" s="10"/>
      <c r="RA93" s="10"/>
      <c r="RB93" s="10"/>
      <c r="RC93" s="10"/>
      <c r="RD93" s="10"/>
      <c r="RE93" s="10"/>
      <c r="RF93" s="10"/>
      <c r="RG93" s="10"/>
      <c r="RH93" s="10"/>
      <c r="RI93" s="10"/>
      <c r="RJ93" s="10"/>
      <c r="RK93" s="10"/>
      <c r="RL93" s="10"/>
      <c r="RM93" s="10"/>
      <c r="RN93" s="10"/>
      <c r="RO93" s="10"/>
      <c r="RP93" s="10"/>
      <c r="RQ93" s="10"/>
      <c r="RR93" s="10"/>
      <c r="RS93" s="10"/>
      <c r="RT93" s="10"/>
      <c r="RU93" s="10"/>
      <c r="RV93" s="10"/>
      <c r="RW93" s="10"/>
      <c r="RX93" s="10"/>
      <c r="RY93" s="10"/>
      <c r="RZ93" s="10"/>
      <c r="SA93" s="10"/>
      <c r="SB93" s="10"/>
      <c r="SC93" s="10"/>
      <c r="SD93" s="10"/>
      <c r="SE93" s="10"/>
      <c r="SF93" s="10"/>
      <c r="SG93" s="10"/>
      <c r="SH93" s="10"/>
      <c r="SI93" s="10"/>
      <c r="SJ93" s="10"/>
      <c r="SK93" s="10"/>
      <c r="SL93" s="10"/>
      <c r="SM93" s="10"/>
      <c r="SN93" s="10"/>
      <c r="SO93" s="10"/>
      <c r="SP93" s="10"/>
      <c r="SQ93" s="10"/>
      <c r="SR93" s="10"/>
      <c r="SS93" s="10"/>
      <c r="ST93" s="10"/>
      <c r="SU93" s="10"/>
      <c r="SV93" s="10"/>
      <c r="SW93" s="10"/>
      <c r="SX93" s="10"/>
      <c r="SY93" s="10"/>
      <c r="SZ93" s="10"/>
      <c r="TA93" s="10"/>
      <c r="TB93" s="10"/>
      <c r="TC93" s="10"/>
      <c r="TD93" s="10"/>
      <c r="TE93" s="10"/>
      <c r="TF93" s="10"/>
      <c r="TG93" s="10"/>
      <c r="TH93" s="10"/>
      <c r="TI93" s="10"/>
      <c r="TJ93" s="10"/>
      <c r="TK93" s="10"/>
      <c r="TL93" s="10"/>
      <c r="TM93" s="10"/>
      <c r="TN93" s="10"/>
      <c r="TO93" s="10"/>
      <c r="TP93" s="10"/>
      <c r="TQ93" s="10"/>
      <c r="TR93" s="10"/>
      <c r="TS93" s="10"/>
      <c r="TT93" s="10"/>
      <c r="TU93" s="10"/>
      <c r="TV93" s="10"/>
      <c r="TW93" s="10"/>
      <c r="TX93" s="10"/>
      <c r="TY93" s="10"/>
      <c r="TZ93" s="10"/>
      <c r="UA93" s="10"/>
      <c r="UB93" s="10"/>
      <c r="UC93" s="10"/>
      <c r="UD93" s="10"/>
      <c r="UE93" s="10"/>
      <c r="UF93" s="10"/>
      <c r="UG93" s="10"/>
      <c r="UH93" s="10"/>
      <c r="UI93" s="10"/>
      <c r="UJ93" s="10"/>
      <c r="UK93" s="10"/>
      <c r="UL93" s="10"/>
      <c r="UM93" s="10"/>
      <c r="UN93" s="10"/>
      <c r="UO93" s="10"/>
      <c r="UP93" s="10"/>
      <c r="UQ93" s="10"/>
      <c r="UR93" s="10"/>
      <c r="US93" s="10"/>
      <c r="UT93" s="10"/>
      <c r="UU93" s="10"/>
      <c r="UV93" s="10"/>
      <c r="UW93" s="10"/>
      <c r="UX93" s="10"/>
      <c r="UY93" s="10"/>
      <c r="UZ93" s="10"/>
      <c r="VA93" s="10"/>
      <c r="VB93" s="10"/>
      <c r="VC93" s="10"/>
      <c r="VD93" s="10"/>
      <c r="VE93" s="10"/>
      <c r="VF93" s="10"/>
      <c r="VG93" s="10"/>
      <c r="VH93" s="10"/>
      <c r="VI93" s="10"/>
      <c r="VJ93" s="10"/>
      <c r="VK93" s="10"/>
      <c r="VL93" s="10"/>
      <c r="VM93" s="10"/>
      <c r="VN93" s="10"/>
      <c r="VO93" s="10"/>
      <c r="VP93" s="10"/>
      <c r="VQ93" s="10"/>
      <c r="VR93" s="10"/>
      <c r="VS93" s="10"/>
      <c r="VT93" s="10"/>
      <c r="VU93" s="10"/>
      <c r="VV93" s="10"/>
      <c r="VW93" s="10"/>
      <c r="VX93" s="10"/>
      <c r="VY93" s="10"/>
      <c r="VZ93" s="10"/>
      <c r="WA93" s="10"/>
      <c r="WB93" s="10"/>
      <c r="WC93" s="10"/>
      <c r="WD93" s="10"/>
      <c r="WE93" s="10"/>
      <c r="WF93" s="10"/>
      <c r="WG93" s="10"/>
      <c r="WH93" s="10"/>
      <c r="WI93" s="10"/>
      <c r="WJ93" s="10"/>
      <c r="WK93" s="10"/>
      <c r="WL93" s="10"/>
      <c r="WM93" s="10"/>
      <c r="WN93" s="10"/>
      <c r="WO93" s="10"/>
      <c r="WP93" s="10"/>
      <c r="WQ93" s="10"/>
      <c r="WR93" s="10"/>
      <c r="WS93" s="10"/>
      <c r="WT93" s="10"/>
      <c r="WU93" s="10"/>
      <c r="WV93" s="10"/>
      <c r="WW93" s="10"/>
      <c r="WX93" s="10"/>
      <c r="WY93" s="10"/>
      <c r="WZ93" s="10"/>
      <c r="XA93" s="10"/>
      <c r="XB93" s="10"/>
      <c r="XC93" s="10"/>
      <c r="XD93" s="10"/>
      <c r="XE93" s="10"/>
      <c r="XF93" s="10"/>
      <c r="XG93" s="10"/>
      <c r="XH93" s="10"/>
      <c r="XI93" s="10"/>
      <c r="XJ93" s="10"/>
      <c r="XK93" s="10"/>
      <c r="XL93" s="10"/>
      <c r="XM93" s="10"/>
      <c r="XN93" s="10"/>
      <c r="XO93" s="10"/>
      <c r="XP93" s="10"/>
      <c r="XQ93" s="10"/>
      <c r="XR93" s="10"/>
      <c r="XS93" s="10"/>
      <c r="XT93" s="10"/>
      <c r="XU93" s="10"/>
      <c r="XV93" s="10"/>
      <c r="XW93" s="10"/>
      <c r="XX93" s="10"/>
      <c r="XY93" s="10"/>
      <c r="XZ93" s="10"/>
      <c r="YA93" s="10"/>
      <c r="YB93" s="10"/>
      <c r="YC93" s="10"/>
      <c r="YD93" s="10"/>
      <c r="YE93" s="10"/>
      <c r="YF93" s="10"/>
      <c r="YG93" s="10"/>
      <c r="YH93" s="10"/>
      <c r="YI93" s="10"/>
      <c r="YJ93" s="10"/>
      <c r="YK93" s="10"/>
      <c r="YL93" s="10"/>
      <c r="YM93" s="10"/>
      <c r="YN93" s="10"/>
      <c r="YO93" s="10"/>
      <c r="YP93" s="10"/>
      <c r="YQ93" s="10"/>
      <c r="YR93" s="10"/>
      <c r="YS93" s="10"/>
      <c r="YT93" s="10"/>
      <c r="YU93" s="10"/>
      <c r="YV93" s="10"/>
      <c r="YW93" s="10"/>
      <c r="YX93" s="10"/>
      <c r="YY93" s="10"/>
      <c r="YZ93" s="10"/>
      <c r="ZA93" s="10"/>
      <c r="ZB93" s="10"/>
      <c r="ZC93" s="10"/>
      <c r="ZD93" s="10"/>
      <c r="ZE93" s="10"/>
      <c r="ZF93" s="10"/>
      <c r="ZG93" s="10"/>
      <c r="ZH93" s="10"/>
      <c r="ZI93" s="10"/>
      <c r="ZJ93" s="10"/>
      <c r="ZK93" s="10"/>
      <c r="ZL93" s="10"/>
      <c r="ZM93" s="10"/>
      <c r="ZN93" s="10"/>
      <c r="ZO93" s="10"/>
      <c r="ZP93" s="10"/>
      <c r="ZQ93" s="10"/>
      <c r="ZR93" s="10"/>
      <c r="ZS93" s="10"/>
      <c r="ZT93" s="10"/>
      <c r="ZU93" s="10"/>
      <c r="ZV93" s="10"/>
      <c r="ZW93" s="10"/>
      <c r="ZX93" s="10"/>
      <c r="ZY93" s="10"/>
      <c r="ZZ93" s="10"/>
      <c r="AAA93" s="10"/>
      <c r="AAB93" s="10"/>
      <c r="AAC93" s="10"/>
      <c r="AAD93" s="10"/>
      <c r="AAE93" s="10"/>
      <c r="AAF93" s="10"/>
      <c r="AAG93" s="10"/>
      <c r="AAH93" s="10"/>
      <c r="AAI93" s="10"/>
      <c r="AAJ93" s="10"/>
      <c r="AAK93" s="10"/>
      <c r="AAL93" s="10"/>
      <c r="AAM93" s="10"/>
      <c r="AAN93" s="10"/>
      <c r="AAO93" s="10"/>
      <c r="AAP93" s="10"/>
      <c r="AAQ93" s="10"/>
      <c r="AAR93" s="10"/>
      <c r="AAS93" s="10"/>
      <c r="AAT93" s="10"/>
      <c r="AAU93" s="10"/>
      <c r="AAV93" s="10"/>
      <c r="AAW93" s="10"/>
      <c r="AAX93" s="10"/>
      <c r="AAY93" s="10"/>
      <c r="AAZ93" s="10"/>
      <c r="ABA93" s="10"/>
      <c r="ABB93" s="10"/>
      <c r="ABC93" s="10"/>
      <c r="ABD93" s="10"/>
      <c r="ABE93" s="10"/>
      <c r="ABF93" s="10"/>
      <c r="ABG93" s="10"/>
      <c r="ABH93" s="10"/>
      <c r="ABI93" s="10"/>
      <c r="ABJ93" s="10"/>
      <c r="ABK93" s="10"/>
      <c r="ABL93" s="10"/>
      <c r="ABM93" s="10"/>
      <c r="ABN93" s="10"/>
      <c r="ABO93" s="10"/>
      <c r="ABP93" s="10"/>
      <c r="ABQ93" s="10"/>
      <c r="ABR93" s="10"/>
      <c r="ABS93" s="10"/>
      <c r="ABT93" s="10"/>
      <c r="ABU93" s="10"/>
      <c r="ABV93" s="10"/>
      <c r="ABW93" s="10"/>
      <c r="ABX93" s="10"/>
      <c r="ABY93" s="10"/>
      <c r="ABZ93" s="10"/>
      <c r="ACA93" s="10"/>
      <c r="ACB93" s="10"/>
      <c r="ACC93" s="10"/>
      <c r="ACD93" s="10"/>
      <c r="ACE93" s="10"/>
      <c r="ACF93" s="10"/>
      <c r="ACG93" s="10"/>
      <c r="ACH93" s="10"/>
      <c r="ACI93" s="10"/>
      <c r="ACJ93" s="10"/>
      <c r="ACK93" s="10"/>
      <c r="ACL93" s="10"/>
      <c r="ACM93" s="10"/>
      <c r="ACN93" s="10"/>
      <c r="ACO93" s="10"/>
      <c r="ACP93" s="10"/>
      <c r="ACQ93" s="10"/>
      <c r="ACR93" s="10"/>
      <c r="ACS93" s="10"/>
      <c r="ACT93" s="10"/>
      <c r="ACU93" s="10"/>
      <c r="ACV93" s="10"/>
      <c r="ACW93" s="10"/>
      <c r="ACX93" s="10"/>
      <c r="ACY93" s="10"/>
      <c r="ACZ93" s="10"/>
      <c r="ADA93" s="10"/>
      <c r="ADB93" s="10"/>
      <c r="ADC93" s="10"/>
      <c r="ADD93" s="10"/>
      <c r="ADE93" s="10"/>
      <c r="ADF93" s="10"/>
      <c r="ADG93" s="10"/>
      <c r="ADH93" s="10"/>
      <c r="ADI93" s="10"/>
      <c r="ADJ93" s="10"/>
      <c r="ADK93" s="10"/>
      <c r="ADL93" s="10"/>
      <c r="ADM93" s="10"/>
      <c r="ADN93" s="10"/>
      <c r="ADO93" s="10"/>
      <c r="ADP93" s="10"/>
      <c r="ADQ93" s="10"/>
      <c r="ADR93" s="10"/>
      <c r="ADS93" s="10"/>
      <c r="ADT93" s="10"/>
      <c r="ADU93" s="10"/>
      <c r="ADV93" s="10"/>
      <c r="ADW93" s="10"/>
      <c r="ADX93" s="10"/>
      <c r="ADY93" s="10"/>
      <c r="ADZ93" s="10"/>
      <c r="AEA93" s="10"/>
      <c r="AEB93" s="10"/>
      <c r="AEC93" s="10"/>
      <c r="AED93" s="10"/>
      <c r="AEE93" s="10"/>
      <c r="AEF93" s="10"/>
      <c r="AEG93" s="10"/>
      <c r="AEH93" s="10"/>
      <c r="AEI93" s="10"/>
      <c r="AEJ93" s="10"/>
      <c r="AEK93" s="10"/>
      <c r="AEL93" s="10"/>
      <c r="AEM93" s="10"/>
      <c r="AEN93" s="10"/>
      <c r="AEO93" s="10"/>
      <c r="AEP93" s="10"/>
      <c r="AEQ93" s="10"/>
      <c r="AER93" s="10"/>
      <c r="AES93" s="10"/>
      <c r="AET93" s="10"/>
      <c r="AEU93" s="10"/>
      <c r="AEV93" s="10"/>
      <c r="AEW93" s="10"/>
      <c r="AEX93" s="10"/>
      <c r="AEY93" s="10"/>
      <c r="AEZ93" s="10"/>
      <c r="AFA93" s="10"/>
      <c r="AFB93" s="10"/>
      <c r="AFC93" s="10"/>
      <c r="AFD93" s="10"/>
      <c r="AFE93" s="10"/>
      <c r="AFF93" s="10"/>
      <c r="AFG93" s="10"/>
      <c r="AFH93" s="10"/>
      <c r="AFI93" s="10"/>
      <c r="AFJ93" s="10"/>
      <c r="AFK93" s="10"/>
      <c r="AFL93" s="10"/>
      <c r="AFM93" s="10"/>
      <c r="AFN93" s="10"/>
      <c r="AFO93" s="10"/>
      <c r="AFP93" s="10"/>
      <c r="AFQ93" s="10"/>
      <c r="AFR93" s="10"/>
      <c r="AFS93" s="10"/>
      <c r="AFT93" s="10"/>
      <c r="AFU93" s="10"/>
      <c r="AFV93" s="10"/>
      <c r="AFW93" s="10"/>
      <c r="AFX93" s="10"/>
      <c r="AFY93" s="10"/>
      <c r="AFZ93" s="10"/>
      <c r="AGA93" s="10"/>
      <c r="AGB93" s="10"/>
      <c r="AGC93" s="10"/>
      <c r="AGD93" s="10"/>
      <c r="AGE93" s="10"/>
      <c r="AGF93" s="10"/>
      <c r="AGG93" s="10"/>
      <c r="AGH93" s="10"/>
      <c r="AGI93" s="10"/>
      <c r="AGJ93" s="10"/>
      <c r="AGK93" s="10"/>
      <c r="AGL93" s="10"/>
      <c r="AGM93" s="10"/>
      <c r="AGN93" s="10"/>
      <c r="AGO93" s="10"/>
      <c r="AGP93" s="10"/>
      <c r="AGQ93" s="10"/>
      <c r="AGR93" s="10"/>
      <c r="AGS93" s="10"/>
      <c r="AGT93" s="10"/>
      <c r="AGU93" s="10"/>
      <c r="AGV93" s="10"/>
      <c r="AGW93" s="10"/>
      <c r="AGX93" s="10"/>
      <c r="AGY93" s="10"/>
      <c r="AGZ93" s="10"/>
      <c r="AHA93" s="10"/>
      <c r="AHB93" s="10"/>
      <c r="AHC93" s="10"/>
      <c r="AHD93" s="10"/>
      <c r="AHE93" s="10"/>
      <c r="AHF93" s="10"/>
      <c r="AHG93" s="10"/>
      <c r="AHH93" s="10"/>
      <c r="AHI93" s="10"/>
      <c r="AHJ93" s="10"/>
      <c r="AHK93" s="10"/>
      <c r="AHL93" s="10"/>
      <c r="AHM93" s="10"/>
      <c r="AHN93" s="10"/>
      <c r="AHO93" s="10"/>
      <c r="AHP93" s="10"/>
      <c r="AHQ93" s="10"/>
      <c r="AHR93" s="10"/>
      <c r="AHS93" s="10"/>
      <c r="AHT93" s="10"/>
      <c r="AHU93" s="10"/>
      <c r="AHV93" s="10"/>
      <c r="AHW93" s="10"/>
      <c r="AHX93" s="10"/>
      <c r="AHY93" s="10"/>
      <c r="AHZ93" s="10"/>
      <c r="AIA93" s="10"/>
      <c r="AIB93" s="10"/>
      <c r="AIC93" s="10"/>
      <c r="AID93" s="10"/>
      <c r="AIE93" s="10"/>
      <c r="AIF93" s="10"/>
      <c r="AIG93" s="10"/>
      <c r="AIH93" s="10"/>
      <c r="AII93" s="10"/>
      <c r="AIJ93" s="10"/>
      <c r="AIK93" s="10"/>
      <c r="AIL93" s="10"/>
      <c r="AIM93" s="10"/>
      <c r="AIN93" s="10"/>
      <c r="AIO93" s="10"/>
      <c r="AIP93" s="10"/>
      <c r="AIQ93" s="10"/>
      <c r="AIR93" s="10"/>
      <c r="AIS93" s="10"/>
      <c r="AIT93" s="10"/>
      <c r="AIU93" s="10"/>
      <c r="AIV93" s="10"/>
      <c r="AIW93" s="10"/>
      <c r="AIX93" s="10"/>
      <c r="AIY93" s="10"/>
      <c r="AIZ93" s="10"/>
      <c r="AJA93" s="10"/>
      <c r="AJB93" s="10"/>
      <c r="AJC93" s="10"/>
      <c r="AJD93" s="10"/>
      <c r="AJE93" s="10"/>
      <c r="AJF93" s="10"/>
      <c r="AJG93" s="10"/>
      <c r="AJH93" s="10"/>
      <c r="AJI93" s="10"/>
      <c r="AJJ93" s="10"/>
      <c r="AJK93" s="10"/>
      <c r="AJL93" s="10"/>
      <c r="AJM93" s="10"/>
      <c r="AJN93" s="10"/>
      <c r="AJO93" s="10"/>
      <c r="AJP93" s="10"/>
      <c r="AJQ93" s="10"/>
      <c r="AJR93" s="10"/>
      <c r="AJS93" s="10"/>
      <c r="AJT93" s="10"/>
      <c r="AJU93" s="10"/>
      <c r="AJV93" s="10"/>
      <c r="AJW93" s="10"/>
      <c r="AJX93" s="10"/>
      <c r="AJY93" s="10"/>
      <c r="AJZ93" s="10"/>
      <c r="AKA93" s="10"/>
      <c r="AKB93" s="10"/>
      <c r="AKC93" s="10"/>
      <c r="AKD93" s="10"/>
      <c r="AKE93" s="10"/>
      <c r="AKF93" s="10"/>
      <c r="AKG93" s="10"/>
      <c r="AKH93" s="10"/>
      <c r="AKI93" s="10"/>
      <c r="AKJ93" s="10"/>
      <c r="AKK93" s="10"/>
      <c r="AKL93" s="10"/>
      <c r="AKM93" s="10"/>
      <c r="AKN93" s="10"/>
      <c r="AKO93" s="10"/>
      <c r="AKP93" s="10"/>
      <c r="AKQ93" s="10"/>
      <c r="AKR93" s="10"/>
      <c r="AKS93" s="10"/>
      <c r="AKT93" s="10"/>
      <c r="AKU93" s="10"/>
      <c r="AKV93" s="10"/>
      <c r="AKW93" s="10"/>
      <c r="AKX93" s="10"/>
      <c r="AKY93" s="10"/>
      <c r="AKZ93" s="10"/>
      <c r="ALA93" s="10"/>
      <c r="ALB93" s="10"/>
      <c r="ALC93" s="10"/>
      <c r="ALD93" s="10"/>
      <c r="ALE93" s="10"/>
      <c r="ALF93" s="10"/>
      <c r="ALG93" s="10"/>
      <c r="ALH93" s="10"/>
      <c r="ALI93" s="10"/>
      <c r="ALJ93" s="10"/>
      <c r="ALK93" s="10"/>
      <c r="ALL93" s="10"/>
      <c r="ALM93" s="10"/>
      <c r="ALN93" s="10"/>
      <c r="ALO93" s="10"/>
      <c r="ALP93" s="10"/>
      <c r="ALQ93" s="10"/>
      <c r="ALR93" s="10"/>
      <c r="ALS93" s="10"/>
      <c r="ALT93" s="10"/>
      <c r="ALU93" s="10"/>
      <c r="ALV93" s="10"/>
      <c r="ALW93" s="10"/>
      <c r="ALX93" s="10"/>
      <c r="ALY93" s="10"/>
      <c r="ALZ93" s="10"/>
      <c r="AMA93" s="10"/>
      <c r="AMB93" s="10"/>
      <c r="AMC93" s="10"/>
      <c r="AMD93" s="10"/>
      <c r="AME93" s="10"/>
      <c r="AMF93" s="10"/>
      <c r="AMG93" s="10"/>
      <c r="AMH93" s="10"/>
      <c r="AMI93" s="10"/>
      <c r="AMJ93" s="10"/>
      <c r="AMK93" s="10"/>
      <c r="AML93" s="10"/>
      <c r="AMM93" s="10"/>
      <c r="AMN93" s="10"/>
      <c r="AMO93" s="10"/>
      <c r="AMP93" s="10"/>
      <c r="AMQ93" s="10"/>
      <c r="AMR93" s="10"/>
      <c r="AMS93" s="10"/>
      <c r="AMT93" s="10"/>
      <c r="AMU93" s="10"/>
      <c r="AMV93" s="10"/>
      <c r="AMW93" s="10"/>
      <c r="AMX93" s="10"/>
      <c r="AMY93" s="10"/>
      <c r="AMZ93" s="10"/>
      <c r="ANA93" s="10"/>
      <c r="ANB93" s="10"/>
      <c r="ANC93" s="10"/>
      <c r="AND93" s="10"/>
      <c r="ANE93" s="10"/>
      <c r="ANF93" s="10"/>
      <c r="ANG93" s="10"/>
      <c r="ANH93" s="10"/>
      <c r="ANI93" s="10"/>
      <c r="ANJ93" s="10"/>
      <c r="ANK93" s="10"/>
      <c r="ANL93" s="10"/>
      <c r="ANM93" s="10"/>
      <c r="ANN93" s="10"/>
      <c r="ANO93" s="10"/>
      <c r="ANP93" s="10"/>
      <c r="ANQ93" s="10"/>
      <c r="ANR93" s="10"/>
      <c r="ANS93" s="10"/>
      <c r="ANT93" s="10"/>
      <c r="ANU93" s="10"/>
      <c r="ANV93" s="10"/>
      <c r="ANW93" s="10"/>
      <c r="ANX93" s="10"/>
      <c r="ANY93" s="10"/>
      <c r="ANZ93" s="10"/>
      <c r="AOA93" s="10"/>
      <c r="AOB93" s="10"/>
      <c r="AOC93" s="10"/>
      <c r="AOD93" s="10"/>
      <c r="AOE93" s="10"/>
      <c r="AOF93" s="10"/>
      <c r="AOG93" s="10"/>
      <c r="AOH93" s="10"/>
      <c r="AOI93" s="10"/>
      <c r="AOJ93" s="10"/>
      <c r="AOK93" s="10"/>
      <c r="AOL93" s="10"/>
      <c r="AOM93" s="10"/>
      <c r="AON93" s="10"/>
      <c r="AOO93" s="10"/>
      <c r="AOP93" s="10"/>
      <c r="AOQ93" s="10"/>
      <c r="AOR93" s="10"/>
      <c r="AOS93" s="10"/>
      <c r="AOT93" s="10"/>
      <c r="AOU93" s="10"/>
      <c r="AOV93" s="10"/>
      <c r="AOW93" s="10"/>
      <c r="AOX93" s="10"/>
      <c r="AOY93" s="10"/>
      <c r="AOZ93" s="10"/>
      <c r="APA93" s="10"/>
      <c r="APB93" s="10"/>
      <c r="APC93" s="10"/>
      <c r="APD93" s="10"/>
      <c r="APE93" s="10"/>
      <c r="APF93" s="10"/>
      <c r="APG93" s="10"/>
      <c r="APH93" s="10"/>
      <c r="API93" s="10"/>
      <c r="APJ93" s="10"/>
      <c r="APK93" s="10"/>
      <c r="APL93" s="10"/>
      <c r="APM93" s="10"/>
      <c r="APN93" s="10"/>
      <c r="APO93" s="10"/>
      <c r="APP93" s="10"/>
      <c r="APQ93" s="10"/>
      <c r="APR93" s="10"/>
      <c r="APS93" s="10"/>
      <c r="APT93" s="10"/>
      <c r="APU93" s="10"/>
      <c r="APV93" s="10"/>
      <c r="APW93" s="10"/>
      <c r="APX93" s="10"/>
      <c r="APY93" s="10"/>
      <c r="APZ93" s="10"/>
      <c r="AQA93" s="10"/>
      <c r="AQB93" s="10"/>
      <c r="AQC93" s="10"/>
      <c r="AQD93" s="10"/>
      <c r="AQE93" s="10"/>
      <c r="AQF93" s="10"/>
      <c r="AQG93" s="10"/>
      <c r="AQH93" s="10"/>
      <c r="AQI93" s="10"/>
      <c r="AQJ93" s="10"/>
      <c r="AQK93" s="10"/>
      <c r="AQL93" s="10"/>
      <c r="AQM93" s="10"/>
      <c r="AQN93" s="10"/>
      <c r="AQO93" s="10"/>
      <c r="AQP93" s="10"/>
      <c r="AQQ93" s="10"/>
      <c r="AQR93" s="10"/>
      <c r="AQS93" s="10"/>
      <c r="AQT93" s="10"/>
      <c r="AQU93" s="10"/>
      <c r="AQV93" s="10"/>
      <c r="AQW93" s="10"/>
      <c r="AQX93" s="10"/>
      <c r="AQY93" s="10"/>
      <c r="AQZ93" s="10"/>
      <c r="ARA93" s="10"/>
      <c r="ARB93" s="10"/>
      <c r="ARC93" s="10"/>
      <c r="ARD93" s="10"/>
      <c r="ARE93" s="10"/>
      <c r="ARF93" s="10"/>
      <c r="ARG93" s="10"/>
      <c r="ARH93" s="10"/>
      <c r="ARI93" s="10"/>
      <c r="ARJ93" s="10"/>
      <c r="ARK93" s="10"/>
      <c r="ARL93" s="10"/>
      <c r="ARM93" s="10"/>
      <c r="ARN93" s="10"/>
      <c r="ARO93" s="10"/>
      <c r="ARP93" s="10"/>
      <c r="ARQ93" s="10"/>
      <c r="ARR93" s="10"/>
      <c r="ARS93" s="10"/>
      <c r="ART93" s="10"/>
      <c r="ARU93" s="10"/>
      <c r="ARV93" s="10"/>
      <c r="ARW93" s="10"/>
      <c r="ARX93" s="10"/>
      <c r="ARY93" s="10"/>
      <c r="ARZ93" s="10"/>
      <c r="ASA93" s="10"/>
      <c r="ASB93" s="10"/>
      <c r="ASC93" s="10"/>
      <c r="ASD93" s="10"/>
      <c r="ASE93" s="10"/>
      <c r="ASF93" s="10"/>
      <c r="ASG93" s="10"/>
      <c r="ASH93" s="10"/>
      <c r="ASI93" s="10"/>
      <c r="ASJ93" s="10"/>
      <c r="ASK93" s="10"/>
      <c r="ASL93" s="10"/>
      <c r="ASM93" s="10"/>
      <c r="ASN93" s="10"/>
      <c r="ASO93" s="10"/>
      <c r="ASP93" s="10"/>
      <c r="ASQ93" s="10"/>
      <c r="ASR93" s="10"/>
      <c r="ASS93" s="10"/>
      <c r="AST93" s="10"/>
      <c r="ASU93" s="10"/>
      <c r="ASV93" s="10"/>
      <c r="ASW93" s="10"/>
      <c r="ASX93" s="10"/>
      <c r="ASY93" s="10"/>
      <c r="ASZ93" s="10"/>
      <c r="ATA93" s="10"/>
      <c r="ATB93" s="10"/>
      <c r="ATC93" s="10"/>
      <c r="ATD93" s="10"/>
      <c r="ATE93" s="10"/>
      <c r="ATF93" s="10"/>
      <c r="ATG93" s="10"/>
      <c r="ATH93" s="10"/>
      <c r="ATI93" s="10"/>
      <c r="ATJ93" s="10"/>
      <c r="ATK93" s="10"/>
      <c r="ATL93" s="10"/>
      <c r="ATM93" s="10"/>
      <c r="ATN93" s="10"/>
      <c r="ATO93" s="10"/>
      <c r="ATP93" s="10"/>
      <c r="ATQ93" s="10"/>
      <c r="ATR93" s="10"/>
      <c r="ATS93" s="10"/>
      <c r="ATT93" s="10"/>
      <c r="ATU93" s="10"/>
      <c r="ATV93" s="10"/>
      <c r="ATW93" s="10"/>
      <c r="ATX93" s="10"/>
      <c r="ATY93" s="10"/>
      <c r="ATZ93" s="10"/>
      <c r="AUA93" s="10"/>
      <c r="AUB93" s="10"/>
      <c r="AUC93" s="10"/>
      <c r="AUD93" s="10"/>
      <c r="AUE93" s="10"/>
      <c r="AUF93" s="10"/>
      <c r="AUG93" s="10"/>
      <c r="AUH93" s="10"/>
      <c r="AUI93" s="10"/>
      <c r="AUJ93" s="10"/>
      <c r="AUK93" s="10"/>
      <c r="AUL93" s="10"/>
      <c r="AUM93" s="10"/>
      <c r="AUN93" s="10"/>
      <c r="AUO93" s="10"/>
      <c r="AUP93" s="10"/>
      <c r="AUQ93" s="10"/>
      <c r="AUR93" s="10"/>
      <c r="AUS93" s="10"/>
      <c r="AUT93" s="10"/>
      <c r="AUU93" s="10"/>
      <c r="AUV93" s="10"/>
      <c r="AUW93" s="10"/>
      <c r="AUX93" s="10"/>
      <c r="AUY93" s="10"/>
      <c r="AUZ93" s="10"/>
      <c r="AVA93" s="10"/>
      <c r="AVB93" s="10"/>
      <c r="AVC93" s="10"/>
      <c r="AVD93" s="10"/>
      <c r="AVE93" s="10"/>
      <c r="AVF93" s="10"/>
      <c r="AVG93" s="10"/>
      <c r="AVH93" s="10"/>
      <c r="AVI93" s="10"/>
      <c r="AVJ93" s="10"/>
      <c r="AVK93" s="10"/>
      <c r="AVL93" s="10"/>
      <c r="AVM93" s="10"/>
      <c r="AVN93" s="10"/>
      <c r="AVO93" s="10"/>
      <c r="AVP93" s="10"/>
      <c r="AVQ93" s="10"/>
      <c r="AVR93" s="10"/>
      <c r="AVS93" s="10"/>
      <c r="AVT93" s="10"/>
      <c r="AVU93" s="10"/>
      <c r="AVV93" s="10"/>
      <c r="AVW93" s="10"/>
      <c r="AVX93" s="10"/>
      <c r="AVY93" s="10"/>
      <c r="AVZ93" s="10"/>
      <c r="AWA93" s="10"/>
      <c r="AWB93" s="10"/>
      <c r="AWC93" s="10"/>
      <c r="AWD93" s="10"/>
      <c r="AWE93" s="10"/>
      <c r="AWF93" s="10"/>
      <c r="AWG93" s="10"/>
      <c r="AWH93" s="10"/>
      <c r="AWI93" s="10"/>
      <c r="AWJ93" s="10"/>
      <c r="AWK93" s="10"/>
      <c r="AWL93" s="10"/>
      <c r="AWM93" s="10"/>
      <c r="AWN93" s="10"/>
      <c r="AWO93" s="10"/>
      <c r="AWP93" s="10"/>
      <c r="AWQ93" s="10"/>
      <c r="AWR93" s="10"/>
      <c r="AWS93" s="10"/>
      <c r="AWT93" s="10"/>
      <c r="AWU93" s="10"/>
      <c r="AWV93" s="10"/>
      <c r="AWW93" s="10"/>
      <c r="AWX93" s="10"/>
      <c r="AWY93" s="10"/>
      <c r="AWZ93" s="10"/>
      <c r="AXA93" s="10"/>
      <c r="AXB93" s="10"/>
      <c r="AXC93" s="10"/>
      <c r="AXD93" s="10"/>
      <c r="AXE93" s="10"/>
      <c r="AXF93" s="10"/>
      <c r="AXG93" s="10"/>
      <c r="AXH93" s="10"/>
      <c r="AXI93" s="10"/>
      <c r="AXJ93" s="10"/>
      <c r="AXK93" s="10"/>
      <c r="AXL93" s="10"/>
      <c r="AXM93" s="10"/>
      <c r="AXN93" s="10"/>
      <c r="AXO93" s="10"/>
      <c r="AXP93" s="10"/>
      <c r="AXQ93" s="10"/>
      <c r="AXR93" s="10"/>
      <c r="AXS93" s="10"/>
      <c r="AXT93" s="10"/>
      <c r="AXU93" s="10"/>
      <c r="AXV93" s="10"/>
      <c r="AXW93" s="10"/>
      <c r="AXX93" s="10"/>
      <c r="AXY93" s="10"/>
      <c r="AXZ93" s="10"/>
      <c r="AYA93" s="10"/>
      <c r="AYB93" s="10"/>
      <c r="AYC93" s="10"/>
      <c r="AYD93" s="10"/>
      <c r="AYE93" s="10"/>
      <c r="AYF93" s="10"/>
      <c r="AYG93" s="10"/>
      <c r="AYH93" s="10"/>
      <c r="AYI93" s="10"/>
      <c r="AYJ93" s="10"/>
      <c r="AYK93" s="10"/>
      <c r="AYL93" s="10"/>
      <c r="AYM93" s="10"/>
      <c r="AYN93" s="10"/>
      <c r="AYO93" s="10"/>
      <c r="AYP93" s="10"/>
      <c r="AYQ93" s="10"/>
      <c r="AYR93" s="10"/>
      <c r="AYS93" s="10"/>
      <c r="AYT93" s="10"/>
      <c r="AYU93" s="10"/>
      <c r="AYV93" s="10"/>
      <c r="AYW93" s="10"/>
      <c r="AYX93" s="10"/>
      <c r="AYY93" s="10"/>
      <c r="AYZ93" s="10"/>
      <c r="AZA93" s="10"/>
      <c r="AZB93" s="10"/>
      <c r="AZC93" s="10"/>
      <c r="AZD93" s="10"/>
      <c r="AZE93" s="10"/>
      <c r="AZF93" s="10"/>
      <c r="AZG93" s="10"/>
      <c r="AZH93" s="10"/>
      <c r="AZI93" s="10"/>
      <c r="AZJ93" s="10"/>
      <c r="AZK93" s="10"/>
      <c r="AZL93" s="10"/>
      <c r="AZM93" s="10"/>
      <c r="AZN93" s="10"/>
      <c r="AZO93" s="10"/>
      <c r="AZP93" s="10"/>
      <c r="AZQ93" s="10"/>
      <c r="AZR93" s="10"/>
      <c r="AZS93" s="10"/>
      <c r="AZT93" s="10"/>
      <c r="AZU93" s="10"/>
      <c r="AZV93" s="10"/>
      <c r="AZW93" s="10"/>
      <c r="AZX93" s="10"/>
      <c r="AZY93" s="10"/>
      <c r="AZZ93" s="10"/>
      <c r="BAA93" s="10"/>
      <c r="BAB93" s="10"/>
      <c r="BAC93" s="10"/>
      <c r="BAD93" s="10"/>
      <c r="BAE93" s="10"/>
      <c r="BAF93" s="10"/>
      <c r="BAG93" s="10"/>
      <c r="BAH93" s="10"/>
      <c r="BAI93" s="10"/>
      <c r="BAJ93" s="10"/>
      <c r="BAK93" s="10"/>
      <c r="BAL93" s="10"/>
      <c r="BAM93" s="10"/>
      <c r="BAN93" s="10"/>
      <c r="BAO93" s="10"/>
      <c r="BAP93" s="10"/>
      <c r="BAQ93" s="10"/>
      <c r="BAR93" s="10"/>
      <c r="BAS93" s="10"/>
      <c r="BAT93" s="10"/>
      <c r="BAU93" s="10"/>
      <c r="BAV93" s="10"/>
      <c r="BAW93" s="10"/>
      <c r="BAX93" s="10"/>
      <c r="BAY93" s="10"/>
      <c r="BAZ93" s="10"/>
      <c r="BBA93" s="10"/>
      <c r="BBB93" s="10"/>
      <c r="BBC93" s="10"/>
      <c r="BBD93" s="10"/>
      <c r="BBE93" s="10"/>
      <c r="BBF93" s="10"/>
      <c r="BBG93" s="10"/>
      <c r="BBH93" s="10"/>
      <c r="BBI93" s="10"/>
      <c r="BBJ93" s="10"/>
      <c r="BBK93" s="10"/>
      <c r="BBL93" s="10"/>
      <c r="BBM93" s="10"/>
      <c r="BBN93" s="10"/>
      <c r="BBO93" s="10"/>
      <c r="BBP93" s="10"/>
      <c r="BBQ93" s="10"/>
      <c r="BBR93" s="10"/>
      <c r="BBS93" s="10"/>
      <c r="BBT93" s="10"/>
      <c r="BBU93" s="10"/>
      <c r="BBV93" s="10"/>
      <c r="BBW93" s="10"/>
      <c r="BBX93" s="10"/>
      <c r="BBY93" s="10"/>
      <c r="BBZ93" s="10"/>
      <c r="BCA93" s="10"/>
      <c r="BCB93" s="10"/>
      <c r="BCC93" s="10"/>
      <c r="BCD93" s="10"/>
      <c r="BCE93" s="10"/>
      <c r="BCF93" s="10"/>
      <c r="BCG93" s="10"/>
      <c r="BCH93" s="10"/>
      <c r="BCI93" s="10"/>
      <c r="BCJ93" s="10"/>
      <c r="BCK93" s="10"/>
      <c r="BCL93" s="10"/>
      <c r="BCM93" s="10"/>
      <c r="BCN93" s="10"/>
      <c r="BCO93" s="10"/>
      <c r="BCP93" s="10"/>
      <c r="BCQ93" s="10"/>
      <c r="BCR93" s="10"/>
      <c r="BCS93" s="10"/>
      <c r="BCT93" s="10"/>
      <c r="BCU93" s="10"/>
      <c r="BCV93" s="10"/>
      <c r="BCW93" s="10"/>
      <c r="BCX93" s="10"/>
      <c r="BCY93" s="10"/>
      <c r="BCZ93" s="10"/>
      <c r="BDA93" s="10"/>
      <c r="BDB93" s="10"/>
      <c r="BDC93" s="10"/>
      <c r="BDD93" s="10"/>
      <c r="BDE93" s="10"/>
      <c r="BDF93" s="10"/>
      <c r="BDG93" s="10"/>
      <c r="BDH93" s="10"/>
      <c r="BDI93" s="10"/>
      <c r="BDJ93" s="10"/>
      <c r="BDK93" s="10"/>
      <c r="BDL93" s="10"/>
      <c r="BDM93" s="10"/>
      <c r="BDN93" s="10"/>
      <c r="BDO93" s="10"/>
      <c r="BDP93" s="10"/>
      <c r="BDQ93" s="10"/>
      <c r="BDR93" s="10"/>
      <c r="BDS93" s="10"/>
      <c r="BDT93" s="10"/>
      <c r="BDU93" s="10"/>
      <c r="BDV93" s="10"/>
      <c r="BDW93" s="10"/>
      <c r="BDX93" s="10"/>
      <c r="BDY93" s="10"/>
      <c r="BDZ93" s="10"/>
      <c r="BEA93" s="10"/>
      <c r="BEB93" s="10"/>
      <c r="BEC93" s="10"/>
      <c r="BED93" s="10"/>
      <c r="BEE93" s="10"/>
      <c r="BEF93" s="10"/>
      <c r="BEG93" s="10"/>
      <c r="BEH93" s="10"/>
      <c r="BEI93" s="10"/>
      <c r="BEJ93" s="10"/>
      <c r="BEK93" s="10"/>
      <c r="BEL93" s="10"/>
      <c r="BEM93" s="10"/>
      <c r="BEN93" s="10"/>
      <c r="BEO93" s="10"/>
      <c r="BEP93" s="10"/>
      <c r="BEQ93" s="10"/>
      <c r="BER93" s="10"/>
      <c r="BES93" s="10"/>
      <c r="BET93" s="10"/>
      <c r="BEU93" s="10"/>
      <c r="BEV93" s="10"/>
      <c r="BEW93" s="10"/>
      <c r="BEX93" s="10"/>
      <c r="BEY93" s="10"/>
      <c r="BEZ93" s="10"/>
      <c r="BFA93" s="10"/>
      <c r="BFB93" s="10"/>
      <c r="BFC93" s="10"/>
      <c r="BFD93" s="10"/>
      <c r="BFE93" s="10"/>
      <c r="BFF93" s="10"/>
      <c r="BFG93" s="10"/>
      <c r="BFH93" s="10"/>
      <c r="BFI93" s="10"/>
      <c r="BFJ93" s="10"/>
      <c r="BFK93" s="10"/>
      <c r="BFL93" s="10"/>
      <c r="BFM93" s="10"/>
      <c r="BFN93" s="10"/>
      <c r="BFO93" s="10"/>
      <c r="BFP93" s="10"/>
      <c r="BFQ93" s="10"/>
      <c r="BFR93" s="10"/>
      <c r="BFS93" s="10"/>
      <c r="BFT93" s="10"/>
      <c r="BFU93" s="10"/>
      <c r="BFV93" s="10"/>
      <c r="BFW93" s="10"/>
      <c r="BFX93" s="10"/>
      <c r="BFY93" s="10"/>
      <c r="BFZ93" s="10"/>
      <c r="BGA93" s="10"/>
      <c r="BGB93" s="10"/>
      <c r="BGC93" s="10"/>
      <c r="BGD93" s="10"/>
      <c r="BGE93" s="10"/>
      <c r="BGF93" s="10"/>
      <c r="BGG93" s="10"/>
      <c r="BGH93" s="10"/>
      <c r="BGI93" s="10"/>
      <c r="BGJ93" s="10"/>
      <c r="BGK93" s="10"/>
      <c r="BGL93" s="10"/>
      <c r="BGM93" s="10"/>
      <c r="BGN93" s="10"/>
      <c r="BGO93" s="10"/>
      <c r="BGP93" s="10"/>
      <c r="BGQ93" s="10"/>
      <c r="BGR93" s="10"/>
      <c r="BGS93" s="10"/>
      <c r="BGT93" s="10"/>
      <c r="BGU93" s="10"/>
      <c r="BGV93" s="10"/>
      <c r="BGW93" s="10"/>
      <c r="BGX93" s="10"/>
      <c r="BGY93" s="10"/>
      <c r="BGZ93" s="10"/>
      <c r="BHA93" s="10"/>
      <c r="BHB93" s="10"/>
      <c r="BHC93" s="10"/>
      <c r="BHD93" s="10"/>
      <c r="BHE93" s="10"/>
      <c r="BHF93" s="10"/>
      <c r="BHG93" s="10"/>
      <c r="BHH93" s="10"/>
      <c r="BHI93" s="10"/>
      <c r="BHJ93" s="10"/>
      <c r="BHK93" s="10"/>
      <c r="BHL93" s="10"/>
      <c r="BHM93" s="10"/>
      <c r="BHN93" s="10"/>
      <c r="BHO93" s="10"/>
      <c r="BHP93" s="10"/>
      <c r="BHQ93" s="10"/>
      <c r="BHR93" s="10"/>
      <c r="BHS93" s="10"/>
      <c r="BHT93" s="10"/>
      <c r="BHU93" s="10"/>
      <c r="BHV93" s="10"/>
      <c r="BHW93" s="10"/>
      <c r="BHX93" s="10"/>
      <c r="BHY93" s="10"/>
      <c r="BHZ93" s="10"/>
      <c r="BIA93" s="10"/>
      <c r="BIB93" s="10"/>
      <c r="BIC93" s="10"/>
      <c r="BID93" s="10"/>
      <c r="BIE93" s="10"/>
      <c r="BIF93" s="10"/>
      <c r="BIG93" s="10"/>
      <c r="BIH93" s="10"/>
      <c r="BII93" s="10"/>
      <c r="BIJ93" s="10"/>
      <c r="BIK93" s="10"/>
      <c r="BIL93" s="10"/>
      <c r="BIM93" s="10"/>
      <c r="BIN93" s="10"/>
      <c r="BIO93" s="10"/>
      <c r="BIP93" s="10"/>
      <c r="BIQ93" s="10"/>
      <c r="BIR93" s="10"/>
      <c r="BIS93" s="10"/>
      <c r="BIT93" s="10"/>
      <c r="BIU93" s="10"/>
      <c r="BIV93" s="10"/>
      <c r="BIW93" s="10"/>
      <c r="BIX93" s="10"/>
      <c r="BIY93" s="10"/>
      <c r="BIZ93" s="10"/>
      <c r="BJA93" s="10"/>
      <c r="BJB93" s="10"/>
      <c r="BJC93" s="10"/>
      <c r="BJD93" s="10"/>
      <c r="BJE93" s="10"/>
      <c r="BJF93" s="10"/>
      <c r="BJG93" s="10"/>
      <c r="BJH93" s="10"/>
      <c r="BJI93" s="10"/>
      <c r="BJJ93" s="10"/>
      <c r="BJK93" s="10"/>
      <c r="BJL93" s="10"/>
      <c r="BJM93" s="10"/>
      <c r="BJN93" s="10"/>
      <c r="BJO93" s="10"/>
      <c r="BJP93" s="10"/>
      <c r="BJQ93" s="10"/>
      <c r="BJR93" s="10"/>
      <c r="BJS93" s="10"/>
      <c r="BJT93" s="10"/>
      <c r="BJU93" s="10"/>
      <c r="BJV93" s="10"/>
      <c r="BJW93" s="10"/>
      <c r="BJX93" s="10"/>
      <c r="BJY93" s="10"/>
      <c r="BJZ93" s="10"/>
      <c r="BKA93" s="10"/>
      <c r="BKB93" s="10"/>
      <c r="BKC93" s="10"/>
      <c r="BKD93" s="10"/>
      <c r="BKE93" s="10"/>
      <c r="BKF93" s="10"/>
      <c r="BKG93" s="10"/>
      <c r="BKH93" s="10"/>
      <c r="BKI93" s="10"/>
      <c r="BKJ93" s="10"/>
      <c r="BKK93" s="10"/>
      <c r="BKL93" s="10"/>
      <c r="BKM93" s="10"/>
      <c r="BKN93" s="10"/>
      <c r="BKO93" s="10"/>
      <c r="BKP93" s="10"/>
      <c r="BKQ93" s="10"/>
      <c r="BKR93" s="10"/>
      <c r="BKS93" s="10"/>
      <c r="BKT93" s="10"/>
      <c r="BKU93" s="10"/>
      <c r="BKV93" s="10"/>
      <c r="BKW93" s="10"/>
      <c r="BKX93" s="10"/>
      <c r="BKY93" s="10"/>
      <c r="BKZ93" s="10"/>
      <c r="BLA93" s="10"/>
      <c r="BLB93" s="10"/>
      <c r="BLC93" s="10"/>
      <c r="BLD93" s="10"/>
      <c r="BLE93" s="10"/>
      <c r="BLF93" s="10"/>
      <c r="BLG93" s="10"/>
      <c r="BLH93" s="10"/>
      <c r="BLI93" s="10"/>
      <c r="BLJ93" s="10"/>
      <c r="BLK93" s="10"/>
      <c r="BLL93" s="10"/>
      <c r="BLM93" s="10"/>
      <c r="BLN93" s="10"/>
      <c r="BLO93" s="10"/>
      <c r="BLP93" s="10"/>
      <c r="BLQ93" s="10"/>
      <c r="BLR93" s="10"/>
      <c r="BLS93" s="10"/>
      <c r="BLT93" s="10"/>
      <c r="BLU93" s="10"/>
      <c r="BLV93" s="10"/>
      <c r="BLW93" s="10"/>
      <c r="BLX93" s="10"/>
      <c r="BLY93" s="10"/>
      <c r="BLZ93" s="10"/>
      <c r="BMA93" s="10"/>
      <c r="BMB93" s="10"/>
      <c r="BMC93" s="10"/>
      <c r="BMD93" s="10"/>
      <c r="BME93" s="10"/>
      <c r="BMF93" s="10"/>
      <c r="BMG93" s="10"/>
      <c r="BMH93" s="10"/>
      <c r="BMI93" s="10"/>
      <c r="BMJ93" s="10"/>
      <c r="BMK93" s="10"/>
      <c r="BML93" s="10"/>
      <c r="BMM93" s="10"/>
      <c r="BMN93" s="10"/>
      <c r="BMO93" s="10"/>
      <c r="BMP93" s="10"/>
      <c r="BMQ93" s="10"/>
      <c r="BMR93" s="10"/>
      <c r="BMS93" s="10"/>
      <c r="BMT93" s="10"/>
      <c r="BMU93" s="10"/>
      <c r="BMV93" s="10"/>
      <c r="BMW93" s="10"/>
      <c r="BMX93" s="10"/>
      <c r="BMY93" s="10"/>
      <c r="BMZ93" s="10"/>
      <c r="BNA93" s="10"/>
      <c r="BNB93" s="10"/>
      <c r="BNC93" s="10"/>
      <c r="BND93" s="10"/>
      <c r="BNE93" s="10"/>
      <c r="BNF93" s="10"/>
      <c r="BNG93" s="10"/>
      <c r="BNH93" s="10"/>
      <c r="BNI93" s="10"/>
      <c r="BNJ93" s="10"/>
      <c r="BNK93" s="10"/>
      <c r="BNL93" s="10"/>
      <c r="BNM93" s="10"/>
      <c r="BNN93" s="10"/>
      <c r="BNO93" s="10"/>
      <c r="BNP93" s="10"/>
      <c r="BNQ93" s="10"/>
      <c r="BNR93" s="10"/>
      <c r="BNS93" s="10"/>
      <c r="BNT93" s="10"/>
      <c r="BNU93" s="10"/>
      <c r="BNV93" s="10"/>
      <c r="BNW93" s="10"/>
      <c r="BNX93" s="10"/>
      <c r="BNY93" s="10"/>
      <c r="BNZ93" s="10"/>
      <c r="BOA93" s="10"/>
      <c r="BOB93" s="10"/>
      <c r="BOC93" s="10"/>
      <c r="BOD93" s="10"/>
      <c r="BOE93" s="10"/>
      <c r="BOF93" s="10"/>
      <c r="BOG93" s="10"/>
      <c r="BOH93" s="10"/>
      <c r="BOI93" s="10"/>
      <c r="BOJ93" s="10"/>
      <c r="BOK93" s="10"/>
      <c r="BOL93" s="10"/>
      <c r="BOM93" s="10"/>
      <c r="BON93" s="10"/>
      <c r="BOO93" s="10"/>
      <c r="BOP93" s="10"/>
      <c r="BOQ93" s="10"/>
      <c r="BOR93" s="10"/>
      <c r="BOS93" s="10"/>
      <c r="BOT93" s="10"/>
      <c r="BOU93" s="10"/>
      <c r="BOV93" s="10"/>
      <c r="BOW93" s="10"/>
      <c r="BOX93" s="10"/>
      <c r="BOY93" s="10"/>
      <c r="BOZ93" s="10"/>
      <c r="BPA93" s="10"/>
      <c r="BPB93" s="10"/>
      <c r="BPC93" s="10"/>
      <c r="BPD93" s="10"/>
      <c r="BPE93" s="10"/>
      <c r="BPF93" s="10"/>
      <c r="BPG93" s="10"/>
      <c r="BPH93" s="10"/>
      <c r="BPI93" s="10"/>
      <c r="BPJ93" s="10"/>
      <c r="BPK93" s="10"/>
      <c r="BPL93" s="10"/>
      <c r="BPM93" s="10"/>
      <c r="BPN93" s="10"/>
      <c r="BPO93" s="10"/>
      <c r="BPP93" s="10"/>
      <c r="BPQ93" s="10"/>
      <c r="BPR93" s="10"/>
      <c r="BPS93" s="10"/>
      <c r="BPT93" s="10"/>
      <c r="BPU93" s="10"/>
      <c r="BPV93" s="10"/>
      <c r="BPW93" s="10"/>
      <c r="BPX93" s="10"/>
      <c r="BPY93" s="10"/>
      <c r="BPZ93" s="10"/>
      <c r="BQA93" s="10"/>
      <c r="BQB93" s="10"/>
      <c r="BQC93" s="10"/>
      <c r="BQD93" s="10"/>
      <c r="BQE93" s="10"/>
      <c r="BQF93" s="10"/>
      <c r="BQG93" s="10"/>
      <c r="BQH93" s="10"/>
      <c r="BQI93" s="10"/>
      <c r="BQJ93" s="10"/>
      <c r="BQK93" s="10"/>
      <c r="BQL93" s="10"/>
      <c r="BQM93" s="10"/>
      <c r="BQN93" s="10"/>
      <c r="BQO93" s="10"/>
      <c r="BQP93" s="10"/>
      <c r="BQQ93" s="10"/>
      <c r="BQR93" s="10"/>
      <c r="BQS93" s="10"/>
      <c r="BQT93" s="10"/>
      <c r="BQU93" s="10"/>
      <c r="BQV93" s="10"/>
      <c r="BQW93" s="10"/>
      <c r="BQX93" s="10"/>
      <c r="BQY93" s="10"/>
      <c r="BQZ93" s="10"/>
      <c r="BRA93" s="10"/>
      <c r="BRB93" s="10"/>
      <c r="BRC93" s="10"/>
      <c r="BRD93" s="10"/>
      <c r="BRE93" s="10"/>
      <c r="BRF93" s="10"/>
      <c r="BRG93" s="10"/>
      <c r="BRH93" s="10"/>
      <c r="BRI93" s="10"/>
      <c r="BRJ93" s="10"/>
      <c r="BRK93" s="10"/>
      <c r="BRL93" s="10"/>
      <c r="BRM93" s="10"/>
      <c r="BRN93" s="10"/>
      <c r="BRO93" s="10"/>
      <c r="BRP93" s="10"/>
      <c r="BRQ93" s="10"/>
      <c r="BRR93" s="10"/>
      <c r="BRS93" s="10"/>
      <c r="BRT93" s="10"/>
      <c r="BRU93" s="10"/>
      <c r="BRV93" s="10"/>
      <c r="BRW93" s="10"/>
      <c r="BRX93" s="10"/>
      <c r="BRY93" s="10"/>
      <c r="BRZ93" s="10"/>
      <c r="BSA93" s="10"/>
      <c r="BSB93" s="10"/>
      <c r="BSC93" s="10"/>
      <c r="BSD93" s="10"/>
      <c r="BSE93" s="10"/>
      <c r="BSF93" s="10"/>
      <c r="BSG93" s="10"/>
      <c r="BSH93" s="10"/>
      <c r="BSI93" s="10"/>
      <c r="BSJ93" s="10"/>
      <c r="BSK93" s="10"/>
      <c r="BSL93" s="10"/>
      <c r="BSM93" s="10"/>
      <c r="BSN93" s="10"/>
      <c r="BSO93" s="10"/>
      <c r="BSP93" s="10"/>
      <c r="BSQ93" s="10"/>
      <c r="BSR93" s="10"/>
      <c r="BSS93" s="10"/>
      <c r="BST93" s="10"/>
      <c r="BSU93" s="10"/>
      <c r="BSV93" s="10"/>
      <c r="BSW93" s="10"/>
      <c r="BSX93" s="10"/>
      <c r="BSY93" s="10"/>
      <c r="BSZ93" s="10"/>
      <c r="BTA93" s="10"/>
      <c r="BTB93" s="10"/>
      <c r="BTC93" s="10"/>
      <c r="BTD93" s="10"/>
      <c r="BTE93" s="10"/>
      <c r="BTF93" s="10"/>
      <c r="BTG93" s="10"/>
      <c r="BTH93" s="10"/>
      <c r="BTI93" s="10"/>
      <c r="BTJ93" s="10"/>
      <c r="BTK93" s="10"/>
      <c r="BTL93" s="10"/>
      <c r="BTM93" s="10"/>
      <c r="BTN93" s="10"/>
      <c r="BTO93" s="10"/>
      <c r="BTP93" s="10"/>
      <c r="BTQ93" s="10"/>
      <c r="BTR93" s="10"/>
      <c r="BTS93" s="10"/>
      <c r="BTT93" s="10"/>
      <c r="BTU93" s="10"/>
      <c r="BTV93" s="10"/>
      <c r="BTW93" s="10"/>
      <c r="BTX93" s="10"/>
      <c r="BTY93" s="10"/>
      <c r="BTZ93" s="10"/>
      <c r="BUA93" s="10"/>
      <c r="BUB93" s="10"/>
      <c r="BUC93" s="10"/>
      <c r="BUD93" s="10"/>
      <c r="BUE93" s="10"/>
      <c r="BUF93" s="10"/>
      <c r="BUG93" s="10"/>
      <c r="BUH93" s="10"/>
      <c r="BUI93" s="10"/>
      <c r="BUJ93" s="10"/>
      <c r="BUK93" s="10"/>
      <c r="BUL93" s="10"/>
      <c r="BUM93" s="10"/>
      <c r="BUN93" s="10"/>
      <c r="BUO93" s="10"/>
      <c r="BUP93" s="10"/>
      <c r="BUQ93" s="10"/>
      <c r="BUR93" s="10"/>
      <c r="BUS93" s="10"/>
      <c r="BUT93" s="10"/>
      <c r="BUU93" s="10"/>
      <c r="BUV93" s="10"/>
      <c r="BUW93" s="10"/>
      <c r="BUX93" s="10"/>
      <c r="BUY93" s="10"/>
      <c r="BUZ93" s="10"/>
      <c r="BVA93" s="10"/>
      <c r="BVB93" s="10"/>
      <c r="BVC93" s="10"/>
      <c r="BVD93" s="10"/>
      <c r="BVE93" s="10"/>
      <c r="BVF93" s="10"/>
      <c r="BVG93" s="10"/>
      <c r="BVH93" s="10"/>
      <c r="BVI93" s="10"/>
      <c r="BVJ93" s="10"/>
      <c r="BVK93" s="10"/>
      <c r="BVL93" s="10"/>
      <c r="BVM93" s="10"/>
      <c r="BVN93" s="10"/>
      <c r="BVO93" s="10"/>
      <c r="BVP93" s="10"/>
      <c r="BVQ93" s="10"/>
      <c r="BVR93" s="10"/>
      <c r="BVS93" s="10"/>
      <c r="BVT93" s="10"/>
      <c r="BVU93" s="10"/>
      <c r="BVV93" s="10"/>
      <c r="BVW93" s="10"/>
      <c r="BVX93" s="10"/>
      <c r="BVY93" s="10"/>
      <c r="BVZ93" s="10"/>
      <c r="BWA93" s="10"/>
      <c r="BWB93" s="10"/>
      <c r="BWC93" s="10"/>
      <c r="BWD93" s="10"/>
      <c r="BWE93" s="10"/>
      <c r="BWF93" s="10"/>
      <c r="BWG93" s="10"/>
      <c r="BWH93" s="10"/>
      <c r="BWI93" s="10"/>
      <c r="BWJ93" s="10"/>
      <c r="BWK93" s="10"/>
      <c r="BWL93" s="10"/>
      <c r="BWM93" s="10"/>
      <c r="BWN93" s="10"/>
      <c r="BWO93" s="10"/>
      <c r="BWP93" s="10"/>
      <c r="BWQ93" s="10"/>
      <c r="BWR93" s="10"/>
      <c r="BWS93" s="10"/>
      <c r="BWT93" s="10"/>
      <c r="BWU93" s="10"/>
      <c r="BWV93" s="10"/>
      <c r="BWW93" s="10"/>
      <c r="BWX93" s="10"/>
      <c r="BWY93" s="10"/>
      <c r="BWZ93" s="10"/>
      <c r="BXA93" s="10"/>
      <c r="BXB93" s="10"/>
      <c r="BXC93" s="10"/>
      <c r="BXD93" s="10"/>
      <c r="BXE93" s="10"/>
      <c r="BXF93" s="10"/>
      <c r="BXG93" s="10"/>
      <c r="BXH93" s="10"/>
      <c r="BXI93" s="10"/>
      <c r="BXJ93" s="10"/>
      <c r="BXK93" s="10"/>
      <c r="BXL93" s="10"/>
      <c r="BXM93" s="10"/>
      <c r="BXN93" s="10"/>
      <c r="BXO93" s="10"/>
      <c r="BXP93" s="10"/>
      <c r="BXQ93" s="10"/>
      <c r="BXR93" s="10"/>
      <c r="BXS93" s="10"/>
      <c r="BXT93" s="10"/>
      <c r="BXU93" s="10"/>
      <c r="BXV93" s="10"/>
      <c r="BXW93" s="10"/>
      <c r="BXX93" s="10"/>
      <c r="BXY93" s="10"/>
      <c r="BXZ93" s="10"/>
      <c r="BYA93" s="10"/>
      <c r="BYB93" s="10"/>
      <c r="BYC93" s="10"/>
      <c r="BYD93" s="10"/>
      <c r="BYE93" s="10"/>
      <c r="BYF93" s="10"/>
      <c r="BYG93" s="10"/>
      <c r="BYH93" s="10"/>
      <c r="BYI93" s="10"/>
      <c r="BYJ93" s="10"/>
      <c r="BYK93" s="10"/>
      <c r="BYL93" s="10"/>
      <c r="BYM93" s="10"/>
      <c r="BYN93" s="10"/>
      <c r="BYO93" s="10"/>
      <c r="BYP93" s="10"/>
      <c r="BYQ93" s="10"/>
      <c r="BYR93" s="10"/>
      <c r="BYS93" s="10"/>
      <c r="BYT93" s="10"/>
      <c r="BYU93" s="10"/>
      <c r="BYV93" s="10"/>
      <c r="BYW93" s="10"/>
      <c r="BYX93" s="10"/>
      <c r="BYY93" s="10"/>
      <c r="BYZ93" s="10"/>
      <c r="BZA93" s="10"/>
      <c r="BZB93" s="10"/>
      <c r="BZC93" s="10"/>
      <c r="BZD93" s="10"/>
      <c r="BZE93" s="10"/>
      <c r="BZF93" s="10"/>
      <c r="BZG93" s="10"/>
      <c r="BZH93" s="10"/>
      <c r="BZI93" s="10"/>
    </row>
    <row r="94" spans="1:2037" s="9" customFormat="1" ht="16.5" customHeight="1" thickBot="1">
      <c r="A94" s="514" t="s">
        <v>803</v>
      </c>
      <c r="B94" s="747"/>
      <c r="C94" s="747"/>
      <c r="D94" s="747"/>
      <c r="E94" s="748"/>
      <c r="F94" s="237"/>
      <c r="G94" s="238"/>
      <c r="H94" s="108"/>
      <c r="I94" s="108"/>
      <c r="J94" s="51">
        <v>60</v>
      </c>
      <c r="K94" s="105">
        <v>0.06</v>
      </c>
      <c r="L94" s="3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10"/>
      <c r="AMZ94" s="10"/>
      <c r="ANA94" s="10"/>
      <c r="ANB94" s="10"/>
      <c r="ANC94" s="10"/>
      <c r="AND94" s="10"/>
      <c r="ANE94" s="10"/>
      <c r="ANF94" s="10"/>
      <c r="ANG94" s="10"/>
      <c r="ANH94" s="10"/>
      <c r="ANI94" s="10"/>
      <c r="ANJ94" s="10"/>
      <c r="ANK94" s="10"/>
      <c r="ANL94" s="10"/>
      <c r="ANM94" s="10"/>
      <c r="ANN94" s="10"/>
      <c r="ANO94" s="10"/>
      <c r="ANP94" s="10"/>
      <c r="ANQ94" s="10"/>
      <c r="ANR94" s="10"/>
      <c r="ANS94" s="10"/>
      <c r="ANT94" s="10"/>
      <c r="ANU94" s="10"/>
      <c r="ANV94" s="10"/>
      <c r="ANW94" s="10"/>
      <c r="ANX94" s="10"/>
      <c r="ANY94" s="10"/>
      <c r="ANZ94" s="10"/>
      <c r="AOA94" s="10"/>
      <c r="AOB94" s="10"/>
      <c r="AOC94" s="10"/>
      <c r="AOD94" s="10"/>
      <c r="AOE94" s="10"/>
      <c r="AOF94" s="10"/>
      <c r="AOG94" s="10"/>
      <c r="AOH94" s="10"/>
      <c r="AOI94" s="10"/>
      <c r="AOJ94" s="10"/>
      <c r="AOK94" s="10"/>
      <c r="AOL94" s="10"/>
      <c r="AOM94" s="10"/>
      <c r="AON94" s="10"/>
      <c r="AOO94" s="10"/>
      <c r="AOP94" s="10"/>
      <c r="AOQ94" s="10"/>
      <c r="AOR94" s="10"/>
      <c r="AOS94" s="10"/>
      <c r="AOT94" s="10"/>
      <c r="AOU94" s="10"/>
      <c r="AOV94" s="10"/>
      <c r="AOW94" s="10"/>
      <c r="AOX94" s="10"/>
      <c r="AOY94" s="10"/>
      <c r="AOZ94" s="10"/>
      <c r="APA94" s="10"/>
      <c r="APB94" s="10"/>
      <c r="APC94" s="10"/>
      <c r="APD94" s="10"/>
      <c r="APE94" s="10"/>
      <c r="APF94" s="10"/>
      <c r="APG94" s="10"/>
      <c r="APH94" s="10"/>
      <c r="API94" s="10"/>
      <c r="APJ94" s="10"/>
      <c r="APK94" s="10"/>
      <c r="APL94" s="10"/>
      <c r="APM94" s="10"/>
      <c r="APN94" s="10"/>
      <c r="APO94" s="10"/>
      <c r="APP94" s="10"/>
      <c r="APQ94" s="10"/>
      <c r="APR94" s="10"/>
      <c r="APS94" s="10"/>
      <c r="APT94" s="10"/>
      <c r="APU94" s="10"/>
      <c r="APV94" s="10"/>
      <c r="APW94" s="10"/>
      <c r="APX94" s="10"/>
      <c r="APY94" s="10"/>
      <c r="APZ94" s="10"/>
      <c r="AQA94" s="10"/>
      <c r="AQB94" s="10"/>
      <c r="AQC94" s="10"/>
      <c r="AQD94" s="10"/>
      <c r="AQE94" s="10"/>
      <c r="AQF94" s="10"/>
      <c r="AQG94" s="10"/>
      <c r="AQH94" s="10"/>
      <c r="AQI94" s="10"/>
      <c r="AQJ94" s="10"/>
      <c r="AQK94" s="10"/>
      <c r="AQL94" s="10"/>
      <c r="AQM94" s="10"/>
      <c r="AQN94" s="10"/>
      <c r="AQO94" s="10"/>
      <c r="AQP94" s="10"/>
      <c r="AQQ94" s="10"/>
      <c r="AQR94" s="10"/>
      <c r="AQS94" s="10"/>
      <c r="AQT94" s="10"/>
      <c r="AQU94" s="10"/>
      <c r="AQV94" s="10"/>
      <c r="AQW94" s="10"/>
      <c r="AQX94" s="10"/>
      <c r="AQY94" s="10"/>
      <c r="AQZ94" s="10"/>
      <c r="ARA94" s="10"/>
      <c r="ARB94" s="10"/>
      <c r="ARC94" s="10"/>
      <c r="ARD94" s="10"/>
      <c r="ARE94" s="10"/>
      <c r="ARF94" s="10"/>
      <c r="ARG94" s="10"/>
      <c r="ARH94" s="10"/>
      <c r="ARI94" s="10"/>
      <c r="ARJ94" s="10"/>
      <c r="ARK94" s="10"/>
      <c r="ARL94" s="10"/>
      <c r="ARM94" s="10"/>
      <c r="ARN94" s="10"/>
      <c r="ARO94" s="10"/>
      <c r="ARP94" s="10"/>
      <c r="ARQ94" s="10"/>
      <c r="ARR94" s="10"/>
      <c r="ARS94" s="10"/>
      <c r="ART94" s="10"/>
      <c r="ARU94" s="10"/>
      <c r="ARV94" s="10"/>
      <c r="ARW94" s="10"/>
      <c r="ARX94" s="10"/>
      <c r="ARY94" s="10"/>
      <c r="ARZ94" s="10"/>
      <c r="ASA94" s="10"/>
      <c r="ASB94" s="10"/>
      <c r="ASC94" s="10"/>
      <c r="ASD94" s="10"/>
      <c r="ASE94" s="10"/>
      <c r="ASF94" s="10"/>
      <c r="ASG94" s="10"/>
      <c r="ASH94" s="10"/>
      <c r="ASI94" s="10"/>
      <c r="ASJ94" s="10"/>
      <c r="ASK94" s="10"/>
      <c r="ASL94" s="10"/>
      <c r="ASM94" s="10"/>
      <c r="ASN94" s="10"/>
      <c r="ASO94" s="10"/>
      <c r="ASP94" s="10"/>
      <c r="ASQ94" s="10"/>
      <c r="ASR94" s="10"/>
      <c r="ASS94" s="10"/>
      <c r="AST94" s="10"/>
      <c r="ASU94" s="10"/>
      <c r="ASV94" s="10"/>
      <c r="ASW94" s="10"/>
      <c r="ASX94" s="10"/>
      <c r="ASY94" s="10"/>
      <c r="ASZ94" s="10"/>
      <c r="ATA94" s="10"/>
      <c r="ATB94" s="10"/>
      <c r="ATC94" s="10"/>
      <c r="ATD94" s="10"/>
      <c r="ATE94" s="10"/>
      <c r="ATF94" s="10"/>
      <c r="ATG94" s="10"/>
      <c r="ATH94" s="10"/>
      <c r="ATI94" s="10"/>
      <c r="ATJ94" s="10"/>
      <c r="ATK94" s="10"/>
      <c r="ATL94" s="10"/>
      <c r="ATM94" s="10"/>
      <c r="ATN94" s="10"/>
      <c r="ATO94" s="10"/>
      <c r="ATP94" s="10"/>
      <c r="ATQ94" s="10"/>
      <c r="ATR94" s="10"/>
      <c r="ATS94" s="10"/>
      <c r="ATT94" s="10"/>
      <c r="ATU94" s="10"/>
      <c r="ATV94" s="10"/>
      <c r="ATW94" s="10"/>
      <c r="ATX94" s="10"/>
      <c r="ATY94" s="10"/>
      <c r="ATZ94" s="10"/>
      <c r="AUA94" s="10"/>
      <c r="AUB94" s="10"/>
      <c r="AUC94" s="10"/>
      <c r="AUD94" s="10"/>
      <c r="AUE94" s="10"/>
      <c r="AUF94" s="10"/>
      <c r="AUG94" s="10"/>
      <c r="AUH94" s="10"/>
      <c r="AUI94" s="10"/>
      <c r="AUJ94" s="10"/>
      <c r="AUK94" s="10"/>
      <c r="AUL94" s="10"/>
      <c r="AUM94" s="10"/>
      <c r="AUN94" s="10"/>
      <c r="AUO94" s="10"/>
      <c r="AUP94" s="10"/>
      <c r="AUQ94" s="10"/>
      <c r="AUR94" s="10"/>
      <c r="AUS94" s="10"/>
      <c r="AUT94" s="10"/>
      <c r="AUU94" s="10"/>
      <c r="AUV94" s="10"/>
      <c r="AUW94" s="10"/>
      <c r="AUX94" s="10"/>
      <c r="AUY94" s="10"/>
      <c r="AUZ94" s="10"/>
      <c r="AVA94" s="10"/>
      <c r="AVB94" s="10"/>
      <c r="AVC94" s="10"/>
      <c r="AVD94" s="10"/>
      <c r="AVE94" s="10"/>
      <c r="AVF94" s="10"/>
      <c r="AVG94" s="10"/>
      <c r="AVH94" s="10"/>
      <c r="AVI94" s="10"/>
      <c r="AVJ94" s="10"/>
      <c r="AVK94" s="10"/>
      <c r="AVL94" s="10"/>
      <c r="AVM94" s="10"/>
      <c r="AVN94" s="10"/>
      <c r="AVO94" s="10"/>
      <c r="AVP94" s="10"/>
      <c r="AVQ94" s="10"/>
      <c r="AVR94" s="10"/>
      <c r="AVS94" s="10"/>
      <c r="AVT94" s="10"/>
      <c r="AVU94" s="10"/>
      <c r="AVV94" s="10"/>
      <c r="AVW94" s="10"/>
      <c r="AVX94" s="10"/>
      <c r="AVY94" s="10"/>
      <c r="AVZ94" s="10"/>
      <c r="AWA94" s="10"/>
      <c r="AWB94" s="10"/>
      <c r="AWC94" s="10"/>
      <c r="AWD94" s="10"/>
      <c r="AWE94" s="10"/>
      <c r="AWF94" s="10"/>
      <c r="AWG94" s="10"/>
      <c r="AWH94" s="10"/>
      <c r="AWI94" s="10"/>
      <c r="AWJ94" s="10"/>
      <c r="AWK94" s="10"/>
      <c r="AWL94" s="10"/>
      <c r="AWM94" s="10"/>
      <c r="AWN94" s="10"/>
      <c r="AWO94" s="10"/>
      <c r="AWP94" s="10"/>
      <c r="AWQ94" s="10"/>
      <c r="AWR94" s="10"/>
      <c r="AWS94" s="10"/>
      <c r="AWT94" s="10"/>
      <c r="AWU94" s="10"/>
      <c r="AWV94" s="10"/>
      <c r="AWW94" s="10"/>
      <c r="AWX94" s="10"/>
      <c r="AWY94" s="10"/>
      <c r="AWZ94" s="10"/>
      <c r="AXA94" s="10"/>
      <c r="AXB94" s="10"/>
      <c r="AXC94" s="10"/>
      <c r="AXD94" s="10"/>
      <c r="AXE94" s="10"/>
      <c r="AXF94" s="10"/>
      <c r="AXG94" s="10"/>
      <c r="AXH94" s="10"/>
      <c r="AXI94" s="10"/>
      <c r="AXJ94" s="10"/>
      <c r="AXK94" s="10"/>
      <c r="AXL94" s="10"/>
      <c r="AXM94" s="10"/>
      <c r="AXN94" s="10"/>
      <c r="AXO94" s="10"/>
      <c r="AXP94" s="10"/>
      <c r="AXQ94" s="10"/>
      <c r="AXR94" s="10"/>
      <c r="AXS94" s="10"/>
      <c r="AXT94" s="10"/>
      <c r="AXU94" s="10"/>
      <c r="AXV94" s="10"/>
      <c r="AXW94" s="10"/>
      <c r="AXX94" s="10"/>
      <c r="AXY94" s="10"/>
      <c r="AXZ94" s="10"/>
      <c r="AYA94" s="10"/>
      <c r="AYB94" s="10"/>
      <c r="AYC94" s="10"/>
      <c r="AYD94" s="10"/>
      <c r="AYE94" s="10"/>
      <c r="AYF94" s="10"/>
      <c r="AYG94" s="10"/>
      <c r="AYH94" s="10"/>
      <c r="AYI94" s="10"/>
      <c r="AYJ94" s="10"/>
      <c r="AYK94" s="10"/>
      <c r="AYL94" s="10"/>
      <c r="AYM94" s="10"/>
      <c r="AYN94" s="10"/>
      <c r="AYO94" s="10"/>
      <c r="AYP94" s="10"/>
      <c r="AYQ94" s="10"/>
      <c r="AYR94" s="10"/>
      <c r="AYS94" s="10"/>
      <c r="AYT94" s="10"/>
      <c r="AYU94" s="10"/>
      <c r="AYV94" s="10"/>
      <c r="AYW94" s="10"/>
      <c r="AYX94" s="10"/>
      <c r="AYY94" s="10"/>
      <c r="AYZ94" s="10"/>
      <c r="AZA94" s="10"/>
      <c r="AZB94" s="10"/>
      <c r="AZC94" s="10"/>
      <c r="AZD94" s="10"/>
      <c r="AZE94" s="10"/>
      <c r="AZF94" s="10"/>
      <c r="AZG94" s="10"/>
      <c r="AZH94" s="10"/>
      <c r="AZI94" s="10"/>
      <c r="AZJ94" s="10"/>
      <c r="AZK94" s="10"/>
      <c r="AZL94" s="10"/>
      <c r="AZM94" s="10"/>
      <c r="AZN94" s="10"/>
      <c r="AZO94" s="10"/>
      <c r="AZP94" s="10"/>
      <c r="AZQ94" s="10"/>
      <c r="AZR94" s="10"/>
      <c r="AZS94" s="10"/>
      <c r="AZT94" s="10"/>
      <c r="AZU94" s="10"/>
      <c r="AZV94" s="10"/>
      <c r="AZW94" s="10"/>
      <c r="AZX94" s="10"/>
      <c r="AZY94" s="10"/>
      <c r="AZZ94" s="10"/>
      <c r="BAA94" s="10"/>
      <c r="BAB94" s="10"/>
      <c r="BAC94" s="10"/>
      <c r="BAD94" s="10"/>
      <c r="BAE94" s="10"/>
      <c r="BAF94" s="10"/>
      <c r="BAG94" s="10"/>
      <c r="BAH94" s="10"/>
      <c r="BAI94" s="10"/>
      <c r="BAJ94" s="10"/>
      <c r="BAK94" s="10"/>
      <c r="BAL94" s="10"/>
      <c r="BAM94" s="10"/>
      <c r="BAN94" s="10"/>
      <c r="BAO94" s="10"/>
      <c r="BAP94" s="10"/>
      <c r="BAQ94" s="10"/>
      <c r="BAR94" s="10"/>
      <c r="BAS94" s="10"/>
      <c r="BAT94" s="10"/>
      <c r="BAU94" s="10"/>
      <c r="BAV94" s="10"/>
      <c r="BAW94" s="10"/>
      <c r="BAX94" s="10"/>
      <c r="BAY94" s="10"/>
      <c r="BAZ94" s="10"/>
      <c r="BBA94" s="10"/>
      <c r="BBB94" s="10"/>
      <c r="BBC94" s="10"/>
      <c r="BBD94" s="10"/>
      <c r="BBE94" s="10"/>
      <c r="BBF94" s="10"/>
      <c r="BBG94" s="10"/>
      <c r="BBH94" s="10"/>
      <c r="BBI94" s="10"/>
      <c r="BBJ94" s="10"/>
      <c r="BBK94" s="10"/>
      <c r="BBL94" s="10"/>
      <c r="BBM94" s="10"/>
      <c r="BBN94" s="10"/>
      <c r="BBO94" s="10"/>
      <c r="BBP94" s="10"/>
      <c r="BBQ94" s="10"/>
      <c r="BBR94" s="10"/>
      <c r="BBS94" s="10"/>
      <c r="BBT94" s="10"/>
      <c r="BBU94" s="10"/>
      <c r="BBV94" s="10"/>
      <c r="BBW94" s="10"/>
      <c r="BBX94" s="10"/>
      <c r="BBY94" s="10"/>
      <c r="BBZ94" s="10"/>
      <c r="BCA94" s="10"/>
      <c r="BCB94" s="10"/>
      <c r="BCC94" s="10"/>
      <c r="BCD94" s="10"/>
      <c r="BCE94" s="10"/>
      <c r="BCF94" s="10"/>
      <c r="BCG94" s="10"/>
      <c r="BCH94" s="10"/>
      <c r="BCI94" s="10"/>
      <c r="BCJ94" s="10"/>
      <c r="BCK94" s="10"/>
      <c r="BCL94" s="10"/>
      <c r="BCM94" s="10"/>
      <c r="BCN94" s="10"/>
      <c r="BCO94" s="10"/>
      <c r="BCP94" s="10"/>
      <c r="BCQ94" s="10"/>
      <c r="BCR94" s="10"/>
      <c r="BCS94" s="10"/>
      <c r="BCT94" s="10"/>
      <c r="BCU94" s="10"/>
      <c r="BCV94" s="10"/>
      <c r="BCW94" s="10"/>
      <c r="BCX94" s="10"/>
      <c r="BCY94" s="10"/>
      <c r="BCZ94" s="10"/>
      <c r="BDA94" s="10"/>
      <c r="BDB94" s="10"/>
      <c r="BDC94" s="10"/>
      <c r="BDD94" s="10"/>
      <c r="BDE94" s="10"/>
      <c r="BDF94" s="10"/>
      <c r="BDG94" s="10"/>
      <c r="BDH94" s="10"/>
      <c r="BDI94" s="10"/>
      <c r="BDJ94" s="10"/>
      <c r="BDK94" s="10"/>
      <c r="BDL94" s="10"/>
      <c r="BDM94" s="10"/>
      <c r="BDN94" s="10"/>
      <c r="BDO94" s="10"/>
      <c r="BDP94" s="10"/>
      <c r="BDQ94" s="10"/>
      <c r="BDR94" s="10"/>
      <c r="BDS94" s="10"/>
      <c r="BDT94" s="10"/>
      <c r="BDU94" s="10"/>
      <c r="BDV94" s="10"/>
      <c r="BDW94" s="10"/>
      <c r="BDX94" s="10"/>
      <c r="BDY94" s="10"/>
      <c r="BDZ94" s="10"/>
      <c r="BEA94" s="10"/>
      <c r="BEB94" s="10"/>
      <c r="BEC94" s="10"/>
      <c r="BED94" s="10"/>
      <c r="BEE94" s="10"/>
      <c r="BEF94" s="10"/>
      <c r="BEG94" s="10"/>
      <c r="BEH94" s="10"/>
      <c r="BEI94" s="10"/>
      <c r="BEJ94" s="10"/>
      <c r="BEK94" s="10"/>
      <c r="BEL94" s="10"/>
      <c r="BEM94" s="10"/>
      <c r="BEN94" s="10"/>
      <c r="BEO94" s="10"/>
      <c r="BEP94" s="10"/>
      <c r="BEQ94" s="10"/>
      <c r="BER94" s="10"/>
      <c r="BES94" s="10"/>
      <c r="BET94" s="10"/>
      <c r="BEU94" s="10"/>
      <c r="BEV94" s="10"/>
      <c r="BEW94" s="10"/>
      <c r="BEX94" s="10"/>
      <c r="BEY94" s="10"/>
      <c r="BEZ94" s="10"/>
      <c r="BFA94" s="10"/>
      <c r="BFB94" s="10"/>
      <c r="BFC94" s="10"/>
      <c r="BFD94" s="10"/>
      <c r="BFE94" s="10"/>
      <c r="BFF94" s="10"/>
      <c r="BFG94" s="10"/>
      <c r="BFH94" s="10"/>
      <c r="BFI94" s="10"/>
      <c r="BFJ94" s="10"/>
      <c r="BFK94" s="10"/>
      <c r="BFL94" s="10"/>
      <c r="BFM94" s="10"/>
      <c r="BFN94" s="10"/>
      <c r="BFO94" s="10"/>
      <c r="BFP94" s="10"/>
      <c r="BFQ94" s="10"/>
      <c r="BFR94" s="10"/>
      <c r="BFS94" s="10"/>
      <c r="BFT94" s="10"/>
      <c r="BFU94" s="10"/>
      <c r="BFV94" s="10"/>
      <c r="BFW94" s="10"/>
      <c r="BFX94" s="10"/>
      <c r="BFY94" s="10"/>
      <c r="BFZ94" s="10"/>
      <c r="BGA94" s="10"/>
      <c r="BGB94" s="10"/>
      <c r="BGC94" s="10"/>
      <c r="BGD94" s="10"/>
      <c r="BGE94" s="10"/>
      <c r="BGF94" s="10"/>
      <c r="BGG94" s="10"/>
      <c r="BGH94" s="10"/>
      <c r="BGI94" s="10"/>
      <c r="BGJ94" s="10"/>
      <c r="BGK94" s="10"/>
      <c r="BGL94" s="10"/>
      <c r="BGM94" s="10"/>
      <c r="BGN94" s="10"/>
      <c r="BGO94" s="10"/>
      <c r="BGP94" s="10"/>
      <c r="BGQ94" s="10"/>
      <c r="BGR94" s="10"/>
      <c r="BGS94" s="10"/>
      <c r="BGT94" s="10"/>
      <c r="BGU94" s="10"/>
      <c r="BGV94" s="10"/>
      <c r="BGW94" s="10"/>
      <c r="BGX94" s="10"/>
      <c r="BGY94" s="10"/>
      <c r="BGZ94" s="10"/>
      <c r="BHA94" s="10"/>
      <c r="BHB94" s="10"/>
      <c r="BHC94" s="10"/>
      <c r="BHD94" s="10"/>
      <c r="BHE94" s="10"/>
      <c r="BHF94" s="10"/>
      <c r="BHG94" s="10"/>
      <c r="BHH94" s="10"/>
      <c r="BHI94" s="10"/>
      <c r="BHJ94" s="10"/>
      <c r="BHK94" s="10"/>
      <c r="BHL94" s="10"/>
      <c r="BHM94" s="10"/>
      <c r="BHN94" s="10"/>
      <c r="BHO94" s="10"/>
      <c r="BHP94" s="10"/>
      <c r="BHQ94" s="10"/>
      <c r="BHR94" s="10"/>
      <c r="BHS94" s="10"/>
      <c r="BHT94" s="10"/>
      <c r="BHU94" s="10"/>
      <c r="BHV94" s="10"/>
      <c r="BHW94" s="10"/>
      <c r="BHX94" s="10"/>
      <c r="BHY94" s="10"/>
      <c r="BHZ94" s="10"/>
      <c r="BIA94" s="10"/>
      <c r="BIB94" s="10"/>
      <c r="BIC94" s="10"/>
      <c r="BID94" s="10"/>
      <c r="BIE94" s="10"/>
      <c r="BIF94" s="10"/>
      <c r="BIG94" s="10"/>
      <c r="BIH94" s="10"/>
      <c r="BII94" s="10"/>
      <c r="BIJ94" s="10"/>
      <c r="BIK94" s="10"/>
      <c r="BIL94" s="10"/>
      <c r="BIM94" s="10"/>
      <c r="BIN94" s="10"/>
      <c r="BIO94" s="10"/>
      <c r="BIP94" s="10"/>
      <c r="BIQ94" s="10"/>
      <c r="BIR94" s="10"/>
      <c r="BIS94" s="10"/>
      <c r="BIT94" s="10"/>
      <c r="BIU94" s="10"/>
      <c r="BIV94" s="10"/>
      <c r="BIW94" s="10"/>
      <c r="BIX94" s="10"/>
      <c r="BIY94" s="10"/>
      <c r="BIZ94" s="10"/>
      <c r="BJA94" s="10"/>
      <c r="BJB94" s="10"/>
      <c r="BJC94" s="10"/>
      <c r="BJD94" s="10"/>
      <c r="BJE94" s="10"/>
      <c r="BJF94" s="10"/>
      <c r="BJG94" s="10"/>
      <c r="BJH94" s="10"/>
      <c r="BJI94" s="10"/>
      <c r="BJJ94" s="10"/>
      <c r="BJK94" s="10"/>
      <c r="BJL94" s="10"/>
      <c r="BJM94" s="10"/>
      <c r="BJN94" s="10"/>
      <c r="BJO94" s="10"/>
      <c r="BJP94" s="10"/>
      <c r="BJQ94" s="10"/>
      <c r="BJR94" s="10"/>
      <c r="BJS94" s="10"/>
      <c r="BJT94" s="10"/>
      <c r="BJU94" s="10"/>
      <c r="BJV94" s="10"/>
      <c r="BJW94" s="10"/>
      <c r="BJX94" s="10"/>
      <c r="BJY94" s="10"/>
      <c r="BJZ94" s="10"/>
      <c r="BKA94" s="10"/>
      <c r="BKB94" s="10"/>
      <c r="BKC94" s="10"/>
      <c r="BKD94" s="10"/>
      <c r="BKE94" s="10"/>
      <c r="BKF94" s="10"/>
      <c r="BKG94" s="10"/>
      <c r="BKH94" s="10"/>
      <c r="BKI94" s="10"/>
      <c r="BKJ94" s="10"/>
      <c r="BKK94" s="10"/>
      <c r="BKL94" s="10"/>
      <c r="BKM94" s="10"/>
      <c r="BKN94" s="10"/>
      <c r="BKO94" s="10"/>
      <c r="BKP94" s="10"/>
      <c r="BKQ94" s="10"/>
      <c r="BKR94" s="10"/>
      <c r="BKS94" s="10"/>
      <c r="BKT94" s="10"/>
      <c r="BKU94" s="10"/>
      <c r="BKV94" s="10"/>
      <c r="BKW94" s="10"/>
      <c r="BKX94" s="10"/>
      <c r="BKY94" s="10"/>
      <c r="BKZ94" s="10"/>
      <c r="BLA94" s="10"/>
      <c r="BLB94" s="10"/>
      <c r="BLC94" s="10"/>
      <c r="BLD94" s="10"/>
      <c r="BLE94" s="10"/>
      <c r="BLF94" s="10"/>
      <c r="BLG94" s="10"/>
      <c r="BLH94" s="10"/>
      <c r="BLI94" s="10"/>
      <c r="BLJ94" s="10"/>
      <c r="BLK94" s="10"/>
      <c r="BLL94" s="10"/>
      <c r="BLM94" s="10"/>
      <c r="BLN94" s="10"/>
      <c r="BLO94" s="10"/>
      <c r="BLP94" s="10"/>
      <c r="BLQ94" s="10"/>
      <c r="BLR94" s="10"/>
      <c r="BLS94" s="10"/>
      <c r="BLT94" s="10"/>
      <c r="BLU94" s="10"/>
      <c r="BLV94" s="10"/>
      <c r="BLW94" s="10"/>
      <c r="BLX94" s="10"/>
      <c r="BLY94" s="10"/>
      <c r="BLZ94" s="10"/>
      <c r="BMA94" s="10"/>
      <c r="BMB94" s="10"/>
      <c r="BMC94" s="10"/>
      <c r="BMD94" s="10"/>
      <c r="BME94" s="10"/>
      <c r="BMF94" s="10"/>
      <c r="BMG94" s="10"/>
      <c r="BMH94" s="10"/>
      <c r="BMI94" s="10"/>
      <c r="BMJ94" s="10"/>
      <c r="BMK94" s="10"/>
      <c r="BML94" s="10"/>
      <c r="BMM94" s="10"/>
      <c r="BMN94" s="10"/>
      <c r="BMO94" s="10"/>
      <c r="BMP94" s="10"/>
      <c r="BMQ94" s="10"/>
      <c r="BMR94" s="10"/>
      <c r="BMS94" s="10"/>
      <c r="BMT94" s="10"/>
      <c r="BMU94" s="10"/>
      <c r="BMV94" s="10"/>
      <c r="BMW94" s="10"/>
      <c r="BMX94" s="10"/>
      <c r="BMY94" s="10"/>
      <c r="BMZ94" s="10"/>
      <c r="BNA94" s="10"/>
      <c r="BNB94" s="10"/>
      <c r="BNC94" s="10"/>
      <c r="BND94" s="10"/>
      <c r="BNE94" s="10"/>
      <c r="BNF94" s="10"/>
      <c r="BNG94" s="10"/>
      <c r="BNH94" s="10"/>
      <c r="BNI94" s="10"/>
      <c r="BNJ94" s="10"/>
      <c r="BNK94" s="10"/>
      <c r="BNL94" s="10"/>
      <c r="BNM94" s="10"/>
      <c r="BNN94" s="10"/>
      <c r="BNO94" s="10"/>
      <c r="BNP94" s="10"/>
      <c r="BNQ94" s="10"/>
      <c r="BNR94" s="10"/>
      <c r="BNS94" s="10"/>
      <c r="BNT94" s="10"/>
      <c r="BNU94" s="10"/>
      <c r="BNV94" s="10"/>
      <c r="BNW94" s="10"/>
      <c r="BNX94" s="10"/>
      <c r="BNY94" s="10"/>
      <c r="BNZ94" s="10"/>
      <c r="BOA94" s="10"/>
      <c r="BOB94" s="10"/>
      <c r="BOC94" s="10"/>
      <c r="BOD94" s="10"/>
      <c r="BOE94" s="10"/>
      <c r="BOF94" s="10"/>
      <c r="BOG94" s="10"/>
      <c r="BOH94" s="10"/>
      <c r="BOI94" s="10"/>
      <c r="BOJ94" s="10"/>
      <c r="BOK94" s="10"/>
      <c r="BOL94" s="10"/>
      <c r="BOM94" s="10"/>
      <c r="BON94" s="10"/>
      <c r="BOO94" s="10"/>
      <c r="BOP94" s="10"/>
      <c r="BOQ94" s="10"/>
      <c r="BOR94" s="10"/>
      <c r="BOS94" s="10"/>
      <c r="BOT94" s="10"/>
      <c r="BOU94" s="10"/>
      <c r="BOV94" s="10"/>
      <c r="BOW94" s="10"/>
      <c r="BOX94" s="10"/>
      <c r="BOY94" s="10"/>
      <c r="BOZ94" s="10"/>
      <c r="BPA94" s="10"/>
      <c r="BPB94" s="10"/>
      <c r="BPC94" s="10"/>
      <c r="BPD94" s="10"/>
      <c r="BPE94" s="10"/>
      <c r="BPF94" s="10"/>
      <c r="BPG94" s="10"/>
      <c r="BPH94" s="10"/>
      <c r="BPI94" s="10"/>
      <c r="BPJ94" s="10"/>
      <c r="BPK94" s="10"/>
      <c r="BPL94" s="10"/>
      <c r="BPM94" s="10"/>
      <c r="BPN94" s="10"/>
      <c r="BPO94" s="10"/>
      <c r="BPP94" s="10"/>
      <c r="BPQ94" s="10"/>
      <c r="BPR94" s="10"/>
      <c r="BPS94" s="10"/>
      <c r="BPT94" s="10"/>
      <c r="BPU94" s="10"/>
      <c r="BPV94" s="10"/>
      <c r="BPW94" s="10"/>
      <c r="BPX94" s="10"/>
      <c r="BPY94" s="10"/>
      <c r="BPZ94" s="10"/>
      <c r="BQA94" s="10"/>
      <c r="BQB94" s="10"/>
      <c r="BQC94" s="10"/>
      <c r="BQD94" s="10"/>
      <c r="BQE94" s="10"/>
      <c r="BQF94" s="10"/>
      <c r="BQG94" s="10"/>
      <c r="BQH94" s="10"/>
      <c r="BQI94" s="10"/>
      <c r="BQJ94" s="10"/>
      <c r="BQK94" s="10"/>
      <c r="BQL94" s="10"/>
      <c r="BQM94" s="10"/>
      <c r="BQN94" s="10"/>
      <c r="BQO94" s="10"/>
      <c r="BQP94" s="10"/>
      <c r="BQQ94" s="10"/>
      <c r="BQR94" s="10"/>
      <c r="BQS94" s="10"/>
      <c r="BQT94" s="10"/>
      <c r="BQU94" s="10"/>
      <c r="BQV94" s="10"/>
      <c r="BQW94" s="10"/>
      <c r="BQX94" s="10"/>
      <c r="BQY94" s="10"/>
      <c r="BQZ94" s="10"/>
      <c r="BRA94" s="10"/>
      <c r="BRB94" s="10"/>
      <c r="BRC94" s="10"/>
      <c r="BRD94" s="10"/>
      <c r="BRE94" s="10"/>
      <c r="BRF94" s="10"/>
      <c r="BRG94" s="10"/>
      <c r="BRH94" s="10"/>
      <c r="BRI94" s="10"/>
      <c r="BRJ94" s="10"/>
      <c r="BRK94" s="10"/>
      <c r="BRL94" s="10"/>
      <c r="BRM94" s="10"/>
      <c r="BRN94" s="10"/>
      <c r="BRO94" s="10"/>
      <c r="BRP94" s="10"/>
      <c r="BRQ94" s="10"/>
      <c r="BRR94" s="10"/>
      <c r="BRS94" s="10"/>
      <c r="BRT94" s="10"/>
      <c r="BRU94" s="10"/>
      <c r="BRV94" s="10"/>
      <c r="BRW94" s="10"/>
      <c r="BRX94" s="10"/>
      <c r="BRY94" s="10"/>
      <c r="BRZ94" s="10"/>
      <c r="BSA94" s="10"/>
      <c r="BSB94" s="10"/>
      <c r="BSC94" s="10"/>
      <c r="BSD94" s="10"/>
      <c r="BSE94" s="10"/>
      <c r="BSF94" s="10"/>
      <c r="BSG94" s="10"/>
      <c r="BSH94" s="10"/>
      <c r="BSI94" s="10"/>
      <c r="BSJ94" s="10"/>
      <c r="BSK94" s="10"/>
      <c r="BSL94" s="10"/>
      <c r="BSM94" s="10"/>
      <c r="BSN94" s="10"/>
      <c r="BSO94" s="10"/>
      <c r="BSP94" s="10"/>
      <c r="BSQ94" s="10"/>
      <c r="BSR94" s="10"/>
      <c r="BSS94" s="10"/>
      <c r="BST94" s="10"/>
      <c r="BSU94" s="10"/>
      <c r="BSV94" s="10"/>
      <c r="BSW94" s="10"/>
      <c r="BSX94" s="10"/>
      <c r="BSY94" s="10"/>
      <c r="BSZ94" s="10"/>
      <c r="BTA94" s="10"/>
      <c r="BTB94" s="10"/>
      <c r="BTC94" s="10"/>
      <c r="BTD94" s="10"/>
      <c r="BTE94" s="10"/>
      <c r="BTF94" s="10"/>
      <c r="BTG94" s="10"/>
      <c r="BTH94" s="10"/>
      <c r="BTI94" s="10"/>
      <c r="BTJ94" s="10"/>
      <c r="BTK94" s="10"/>
      <c r="BTL94" s="10"/>
      <c r="BTM94" s="10"/>
      <c r="BTN94" s="10"/>
      <c r="BTO94" s="10"/>
      <c r="BTP94" s="10"/>
      <c r="BTQ94" s="10"/>
      <c r="BTR94" s="10"/>
      <c r="BTS94" s="10"/>
      <c r="BTT94" s="10"/>
      <c r="BTU94" s="10"/>
      <c r="BTV94" s="10"/>
      <c r="BTW94" s="10"/>
      <c r="BTX94" s="10"/>
      <c r="BTY94" s="10"/>
      <c r="BTZ94" s="10"/>
      <c r="BUA94" s="10"/>
      <c r="BUB94" s="10"/>
      <c r="BUC94" s="10"/>
      <c r="BUD94" s="10"/>
      <c r="BUE94" s="10"/>
      <c r="BUF94" s="10"/>
      <c r="BUG94" s="10"/>
      <c r="BUH94" s="10"/>
      <c r="BUI94" s="10"/>
      <c r="BUJ94" s="10"/>
      <c r="BUK94" s="10"/>
      <c r="BUL94" s="10"/>
      <c r="BUM94" s="10"/>
      <c r="BUN94" s="10"/>
      <c r="BUO94" s="10"/>
      <c r="BUP94" s="10"/>
      <c r="BUQ94" s="10"/>
      <c r="BUR94" s="10"/>
      <c r="BUS94" s="10"/>
      <c r="BUT94" s="10"/>
      <c r="BUU94" s="10"/>
      <c r="BUV94" s="10"/>
      <c r="BUW94" s="10"/>
      <c r="BUX94" s="10"/>
      <c r="BUY94" s="10"/>
      <c r="BUZ94" s="10"/>
      <c r="BVA94" s="10"/>
      <c r="BVB94" s="10"/>
      <c r="BVC94" s="10"/>
      <c r="BVD94" s="10"/>
      <c r="BVE94" s="10"/>
      <c r="BVF94" s="10"/>
      <c r="BVG94" s="10"/>
      <c r="BVH94" s="10"/>
      <c r="BVI94" s="10"/>
      <c r="BVJ94" s="10"/>
      <c r="BVK94" s="10"/>
      <c r="BVL94" s="10"/>
      <c r="BVM94" s="10"/>
      <c r="BVN94" s="10"/>
      <c r="BVO94" s="10"/>
      <c r="BVP94" s="10"/>
      <c r="BVQ94" s="10"/>
      <c r="BVR94" s="10"/>
      <c r="BVS94" s="10"/>
      <c r="BVT94" s="10"/>
      <c r="BVU94" s="10"/>
      <c r="BVV94" s="10"/>
      <c r="BVW94" s="10"/>
      <c r="BVX94" s="10"/>
      <c r="BVY94" s="10"/>
      <c r="BVZ94" s="10"/>
      <c r="BWA94" s="10"/>
      <c r="BWB94" s="10"/>
      <c r="BWC94" s="10"/>
      <c r="BWD94" s="10"/>
      <c r="BWE94" s="10"/>
      <c r="BWF94" s="10"/>
      <c r="BWG94" s="10"/>
      <c r="BWH94" s="10"/>
      <c r="BWI94" s="10"/>
      <c r="BWJ94" s="10"/>
      <c r="BWK94" s="10"/>
      <c r="BWL94" s="10"/>
      <c r="BWM94" s="10"/>
      <c r="BWN94" s="10"/>
      <c r="BWO94" s="10"/>
      <c r="BWP94" s="10"/>
      <c r="BWQ94" s="10"/>
      <c r="BWR94" s="10"/>
      <c r="BWS94" s="10"/>
      <c r="BWT94" s="10"/>
      <c r="BWU94" s="10"/>
      <c r="BWV94" s="10"/>
      <c r="BWW94" s="10"/>
      <c r="BWX94" s="10"/>
      <c r="BWY94" s="10"/>
      <c r="BWZ94" s="10"/>
      <c r="BXA94" s="10"/>
      <c r="BXB94" s="10"/>
      <c r="BXC94" s="10"/>
      <c r="BXD94" s="10"/>
      <c r="BXE94" s="10"/>
      <c r="BXF94" s="10"/>
      <c r="BXG94" s="10"/>
      <c r="BXH94" s="10"/>
      <c r="BXI94" s="10"/>
      <c r="BXJ94" s="10"/>
      <c r="BXK94" s="10"/>
      <c r="BXL94" s="10"/>
      <c r="BXM94" s="10"/>
      <c r="BXN94" s="10"/>
      <c r="BXO94" s="10"/>
      <c r="BXP94" s="10"/>
      <c r="BXQ94" s="10"/>
      <c r="BXR94" s="10"/>
      <c r="BXS94" s="10"/>
      <c r="BXT94" s="10"/>
      <c r="BXU94" s="10"/>
      <c r="BXV94" s="10"/>
      <c r="BXW94" s="10"/>
      <c r="BXX94" s="10"/>
      <c r="BXY94" s="10"/>
      <c r="BXZ94" s="10"/>
      <c r="BYA94" s="10"/>
      <c r="BYB94" s="10"/>
      <c r="BYC94" s="10"/>
      <c r="BYD94" s="10"/>
      <c r="BYE94" s="10"/>
      <c r="BYF94" s="10"/>
      <c r="BYG94" s="10"/>
      <c r="BYH94" s="10"/>
      <c r="BYI94" s="10"/>
      <c r="BYJ94" s="10"/>
      <c r="BYK94" s="10"/>
      <c r="BYL94" s="10"/>
      <c r="BYM94" s="10"/>
      <c r="BYN94" s="10"/>
      <c r="BYO94" s="10"/>
      <c r="BYP94" s="10"/>
      <c r="BYQ94" s="10"/>
      <c r="BYR94" s="10"/>
      <c r="BYS94" s="10"/>
      <c r="BYT94" s="10"/>
      <c r="BYU94" s="10"/>
      <c r="BYV94" s="10"/>
      <c r="BYW94" s="10"/>
      <c r="BYX94" s="10"/>
      <c r="BYY94" s="10"/>
      <c r="BYZ94" s="10"/>
      <c r="BZA94" s="10"/>
      <c r="BZB94" s="10"/>
      <c r="BZC94" s="10"/>
      <c r="BZD94" s="10"/>
      <c r="BZE94" s="10"/>
      <c r="BZF94" s="10"/>
      <c r="BZG94" s="10"/>
      <c r="BZH94" s="10"/>
      <c r="BZI94" s="10"/>
    </row>
    <row r="95" spans="1:2037" s="9" customFormat="1" ht="16.5" customHeight="1">
      <c r="A95" s="762" t="s">
        <v>757</v>
      </c>
      <c r="B95" s="763"/>
      <c r="C95" s="763"/>
      <c r="D95" s="763"/>
      <c r="E95" s="763"/>
      <c r="F95" s="763"/>
      <c r="G95" s="763"/>
      <c r="H95" s="14"/>
      <c r="I95" s="14"/>
      <c r="J95" s="104">
        <v>16200</v>
      </c>
      <c r="K95" s="211">
        <v>71</v>
      </c>
      <c r="L95" s="3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/>
      <c r="AMZ95" s="10"/>
      <c r="ANA95" s="10"/>
      <c r="ANB95" s="10"/>
      <c r="ANC95" s="10"/>
      <c r="AND95" s="10"/>
      <c r="ANE95" s="10"/>
      <c r="ANF95" s="10"/>
      <c r="ANG95" s="10"/>
      <c r="ANH95" s="10"/>
      <c r="ANI95" s="10"/>
      <c r="ANJ95" s="10"/>
      <c r="ANK95" s="10"/>
      <c r="ANL95" s="10"/>
      <c r="ANM95" s="10"/>
      <c r="ANN95" s="10"/>
      <c r="ANO95" s="10"/>
      <c r="ANP95" s="10"/>
      <c r="ANQ95" s="10"/>
      <c r="ANR95" s="10"/>
      <c r="ANS95" s="10"/>
      <c r="ANT95" s="10"/>
      <c r="ANU95" s="10"/>
      <c r="ANV95" s="10"/>
      <c r="ANW95" s="10"/>
      <c r="ANX95" s="10"/>
      <c r="ANY95" s="10"/>
      <c r="ANZ95" s="10"/>
      <c r="AOA95" s="10"/>
      <c r="AOB95" s="10"/>
      <c r="AOC95" s="10"/>
      <c r="AOD95" s="10"/>
      <c r="AOE95" s="10"/>
      <c r="AOF95" s="10"/>
      <c r="AOG95" s="10"/>
      <c r="AOH95" s="10"/>
      <c r="AOI95" s="10"/>
      <c r="AOJ95" s="10"/>
      <c r="AOK95" s="10"/>
      <c r="AOL95" s="10"/>
      <c r="AOM95" s="10"/>
      <c r="AON95" s="10"/>
      <c r="AOO95" s="10"/>
      <c r="AOP95" s="10"/>
      <c r="AOQ95" s="10"/>
      <c r="AOR95" s="10"/>
      <c r="AOS95" s="10"/>
      <c r="AOT95" s="10"/>
      <c r="AOU95" s="10"/>
      <c r="AOV95" s="10"/>
      <c r="AOW95" s="10"/>
      <c r="AOX95" s="10"/>
      <c r="AOY95" s="10"/>
      <c r="AOZ95" s="10"/>
      <c r="APA95" s="10"/>
      <c r="APB95" s="10"/>
      <c r="APC95" s="10"/>
      <c r="APD95" s="10"/>
      <c r="APE95" s="10"/>
      <c r="APF95" s="10"/>
      <c r="APG95" s="10"/>
      <c r="APH95" s="10"/>
      <c r="API95" s="10"/>
      <c r="APJ95" s="10"/>
      <c r="APK95" s="10"/>
      <c r="APL95" s="10"/>
      <c r="APM95" s="10"/>
      <c r="APN95" s="10"/>
      <c r="APO95" s="10"/>
      <c r="APP95" s="10"/>
      <c r="APQ95" s="10"/>
      <c r="APR95" s="10"/>
      <c r="APS95" s="10"/>
      <c r="APT95" s="10"/>
      <c r="APU95" s="10"/>
      <c r="APV95" s="10"/>
      <c r="APW95" s="10"/>
      <c r="APX95" s="10"/>
      <c r="APY95" s="10"/>
      <c r="APZ95" s="10"/>
      <c r="AQA95" s="10"/>
      <c r="AQB95" s="10"/>
      <c r="AQC95" s="10"/>
      <c r="AQD95" s="10"/>
      <c r="AQE95" s="10"/>
      <c r="AQF95" s="10"/>
      <c r="AQG95" s="10"/>
      <c r="AQH95" s="10"/>
      <c r="AQI95" s="10"/>
      <c r="AQJ95" s="10"/>
      <c r="AQK95" s="10"/>
      <c r="AQL95" s="10"/>
      <c r="AQM95" s="10"/>
      <c r="AQN95" s="10"/>
      <c r="AQO95" s="10"/>
      <c r="AQP95" s="10"/>
      <c r="AQQ95" s="10"/>
      <c r="AQR95" s="10"/>
      <c r="AQS95" s="10"/>
      <c r="AQT95" s="10"/>
      <c r="AQU95" s="10"/>
      <c r="AQV95" s="10"/>
      <c r="AQW95" s="10"/>
      <c r="AQX95" s="10"/>
      <c r="AQY95" s="10"/>
      <c r="AQZ95" s="10"/>
      <c r="ARA95" s="10"/>
      <c r="ARB95" s="10"/>
      <c r="ARC95" s="10"/>
      <c r="ARD95" s="10"/>
      <c r="ARE95" s="10"/>
      <c r="ARF95" s="10"/>
      <c r="ARG95" s="10"/>
      <c r="ARH95" s="10"/>
      <c r="ARI95" s="10"/>
      <c r="ARJ95" s="10"/>
      <c r="ARK95" s="10"/>
      <c r="ARL95" s="10"/>
      <c r="ARM95" s="10"/>
      <c r="ARN95" s="10"/>
      <c r="ARO95" s="10"/>
      <c r="ARP95" s="10"/>
      <c r="ARQ95" s="10"/>
      <c r="ARR95" s="10"/>
      <c r="ARS95" s="10"/>
      <c r="ART95" s="10"/>
      <c r="ARU95" s="10"/>
      <c r="ARV95" s="10"/>
      <c r="ARW95" s="10"/>
      <c r="ARX95" s="10"/>
      <c r="ARY95" s="10"/>
      <c r="ARZ95" s="10"/>
      <c r="ASA95" s="10"/>
      <c r="ASB95" s="10"/>
      <c r="ASC95" s="10"/>
      <c r="ASD95" s="10"/>
      <c r="ASE95" s="10"/>
      <c r="ASF95" s="10"/>
      <c r="ASG95" s="10"/>
      <c r="ASH95" s="10"/>
      <c r="ASI95" s="10"/>
      <c r="ASJ95" s="10"/>
      <c r="ASK95" s="10"/>
      <c r="ASL95" s="10"/>
      <c r="ASM95" s="10"/>
      <c r="ASN95" s="10"/>
      <c r="ASO95" s="10"/>
      <c r="ASP95" s="10"/>
      <c r="ASQ95" s="10"/>
      <c r="ASR95" s="10"/>
      <c r="ASS95" s="10"/>
      <c r="AST95" s="10"/>
      <c r="ASU95" s="10"/>
      <c r="ASV95" s="10"/>
      <c r="ASW95" s="10"/>
      <c r="ASX95" s="10"/>
      <c r="ASY95" s="10"/>
      <c r="ASZ95" s="10"/>
      <c r="ATA95" s="10"/>
      <c r="ATB95" s="10"/>
      <c r="ATC95" s="10"/>
      <c r="ATD95" s="10"/>
      <c r="ATE95" s="10"/>
      <c r="ATF95" s="10"/>
      <c r="ATG95" s="10"/>
      <c r="ATH95" s="10"/>
      <c r="ATI95" s="10"/>
      <c r="ATJ95" s="10"/>
      <c r="ATK95" s="10"/>
      <c r="ATL95" s="10"/>
      <c r="ATM95" s="10"/>
      <c r="ATN95" s="10"/>
      <c r="ATO95" s="10"/>
      <c r="ATP95" s="10"/>
      <c r="ATQ95" s="10"/>
      <c r="ATR95" s="10"/>
      <c r="ATS95" s="10"/>
      <c r="ATT95" s="10"/>
      <c r="ATU95" s="10"/>
      <c r="ATV95" s="10"/>
      <c r="ATW95" s="10"/>
      <c r="ATX95" s="10"/>
      <c r="ATY95" s="10"/>
      <c r="ATZ95" s="10"/>
      <c r="AUA95" s="10"/>
      <c r="AUB95" s="10"/>
      <c r="AUC95" s="10"/>
      <c r="AUD95" s="10"/>
      <c r="AUE95" s="10"/>
      <c r="AUF95" s="10"/>
      <c r="AUG95" s="10"/>
      <c r="AUH95" s="10"/>
      <c r="AUI95" s="10"/>
      <c r="AUJ95" s="10"/>
      <c r="AUK95" s="10"/>
      <c r="AUL95" s="10"/>
      <c r="AUM95" s="10"/>
      <c r="AUN95" s="10"/>
      <c r="AUO95" s="10"/>
      <c r="AUP95" s="10"/>
      <c r="AUQ95" s="10"/>
      <c r="AUR95" s="10"/>
      <c r="AUS95" s="10"/>
      <c r="AUT95" s="10"/>
      <c r="AUU95" s="10"/>
      <c r="AUV95" s="10"/>
      <c r="AUW95" s="10"/>
      <c r="AUX95" s="10"/>
      <c r="AUY95" s="10"/>
      <c r="AUZ95" s="10"/>
      <c r="AVA95" s="10"/>
      <c r="AVB95" s="10"/>
      <c r="AVC95" s="10"/>
      <c r="AVD95" s="10"/>
      <c r="AVE95" s="10"/>
      <c r="AVF95" s="10"/>
      <c r="AVG95" s="10"/>
      <c r="AVH95" s="10"/>
      <c r="AVI95" s="10"/>
      <c r="AVJ95" s="10"/>
      <c r="AVK95" s="10"/>
      <c r="AVL95" s="10"/>
      <c r="AVM95" s="10"/>
      <c r="AVN95" s="10"/>
      <c r="AVO95" s="10"/>
      <c r="AVP95" s="10"/>
      <c r="AVQ95" s="10"/>
      <c r="AVR95" s="10"/>
      <c r="AVS95" s="10"/>
      <c r="AVT95" s="10"/>
      <c r="AVU95" s="10"/>
      <c r="AVV95" s="10"/>
      <c r="AVW95" s="10"/>
      <c r="AVX95" s="10"/>
      <c r="AVY95" s="10"/>
      <c r="AVZ95" s="10"/>
      <c r="AWA95" s="10"/>
      <c r="AWB95" s="10"/>
      <c r="AWC95" s="10"/>
      <c r="AWD95" s="10"/>
      <c r="AWE95" s="10"/>
      <c r="AWF95" s="10"/>
      <c r="AWG95" s="10"/>
      <c r="AWH95" s="10"/>
      <c r="AWI95" s="10"/>
      <c r="AWJ95" s="10"/>
      <c r="AWK95" s="10"/>
      <c r="AWL95" s="10"/>
      <c r="AWM95" s="10"/>
      <c r="AWN95" s="10"/>
      <c r="AWO95" s="10"/>
      <c r="AWP95" s="10"/>
      <c r="AWQ95" s="10"/>
      <c r="AWR95" s="10"/>
      <c r="AWS95" s="10"/>
      <c r="AWT95" s="10"/>
      <c r="AWU95" s="10"/>
      <c r="AWV95" s="10"/>
      <c r="AWW95" s="10"/>
      <c r="AWX95" s="10"/>
      <c r="AWY95" s="10"/>
      <c r="AWZ95" s="10"/>
      <c r="AXA95" s="10"/>
      <c r="AXB95" s="10"/>
      <c r="AXC95" s="10"/>
      <c r="AXD95" s="10"/>
      <c r="AXE95" s="10"/>
      <c r="AXF95" s="10"/>
      <c r="AXG95" s="10"/>
      <c r="AXH95" s="10"/>
      <c r="AXI95" s="10"/>
      <c r="AXJ95" s="10"/>
      <c r="AXK95" s="10"/>
      <c r="AXL95" s="10"/>
      <c r="AXM95" s="10"/>
      <c r="AXN95" s="10"/>
      <c r="AXO95" s="10"/>
      <c r="AXP95" s="10"/>
      <c r="AXQ95" s="10"/>
      <c r="AXR95" s="10"/>
      <c r="AXS95" s="10"/>
      <c r="AXT95" s="10"/>
      <c r="AXU95" s="10"/>
      <c r="AXV95" s="10"/>
      <c r="AXW95" s="10"/>
      <c r="AXX95" s="10"/>
      <c r="AXY95" s="10"/>
      <c r="AXZ95" s="10"/>
      <c r="AYA95" s="10"/>
      <c r="AYB95" s="10"/>
      <c r="AYC95" s="10"/>
      <c r="AYD95" s="10"/>
      <c r="AYE95" s="10"/>
      <c r="AYF95" s="10"/>
      <c r="AYG95" s="10"/>
      <c r="AYH95" s="10"/>
      <c r="AYI95" s="10"/>
      <c r="AYJ95" s="10"/>
      <c r="AYK95" s="10"/>
      <c r="AYL95" s="10"/>
      <c r="AYM95" s="10"/>
      <c r="AYN95" s="10"/>
      <c r="AYO95" s="10"/>
      <c r="AYP95" s="10"/>
      <c r="AYQ95" s="10"/>
      <c r="AYR95" s="10"/>
      <c r="AYS95" s="10"/>
      <c r="AYT95" s="10"/>
      <c r="AYU95" s="10"/>
      <c r="AYV95" s="10"/>
      <c r="AYW95" s="10"/>
      <c r="AYX95" s="10"/>
      <c r="AYY95" s="10"/>
      <c r="AYZ95" s="10"/>
      <c r="AZA95" s="10"/>
      <c r="AZB95" s="10"/>
      <c r="AZC95" s="10"/>
      <c r="AZD95" s="10"/>
      <c r="AZE95" s="10"/>
      <c r="AZF95" s="10"/>
      <c r="AZG95" s="10"/>
      <c r="AZH95" s="10"/>
      <c r="AZI95" s="10"/>
      <c r="AZJ95" s="10"/>
      <c r="AZK95" s="10"/>
      <c r="AZL95" s="10"/>
      <c r="AZM95" s="10"/>
      <c r="AZN95" s="10"/>
      <c r="AZO95" s="10"/>
      <c r="AZP95" s="10"/>
      <c r="AZQ95" s="10"/>
      <c r="AZR95" s="10"/>
      <c r="AZS95" s="10"/>
      <c r="AZT95" s="10"/>
      <c r="AZU95" s="10"/>
      <c r="AZV95" s="10"/>
      <c r="AZW95" s="10"/>
      <c r="AZX95" s="10"/>
      <c r="AZY95" s="10"/>
      <c r="AZZ95" s="10"/>
      <c r="BAA95" s="10"/>
      <c r="BAB95" s="10"/>
      <c r="BAC95" s="10"/>
      <c r="BAD95" s="10"/>
      <c r="BAE95" s="10"/>
      <c r="BAF95" s="10"/>
      <c r="BAG95" s="10"/>
      <c r="BAH95" s="10"/>
      <c r="BAI95" s="10"/>
      <c r="BAJ95" s="10"/>
      <c r="BAK95" s="10"/>
      <c r="BAL95" s="10"/>
      <c r="BAM95" s="10"/>
      <c r="BAN95" s="10"/>
      <c r="BAO95" s="10"/>
      <c r="BAP95" s="10"/>
      <c r="BAQ95" s="10"/>
      <c r="BAR95" s="10"/>
      <c r="BAS95" s="10"/>
      <c r="BAT95" s="10"/>
      <c r="BAU95" s="10"/>
      <c r="BAV95" s="10"/>
      <c r="BAW95" s="10"/>
      <c r="BAX95" s="10"/>
      <c r="BAY95" s="10"/>
      <c r="BAZ95" s="10"/>
      <c r="BBA95" s="10"/>
      <c r="BBB95" s="10"/>
      <c r="BBC95" s="10"/>
      <c r="BBD95" s="10"/>
      <c r="BBE95" s="10"/>
      <c r="BBF95" s="10"/>
      <c r="BBG95" s="10"/>
      <c r="BBH95" s="10"/>
      <c r="BBI95" s="10"/>
      <c r="BBJ95" s="10"/>
      <c r="BBK95" s="10"/>
      <c r="BBL95" s="10"/>
      <c r="BBM95" s="10"/>
      <c r="BBN95" s="10"/>
      <c r="BBO95" s="10"/>
      <c r="BBP95" s="10"/>
      <c r="BBQ95" s="10"/>
      <c r="BBR95" s="10"/>
      <c r="BBS95" s="10"/>
      <c r="BBT95" s="10"/>
      <c r="BBU95" s="10"/>
      <c r="BBV95" s="10"/>
      <c r="BBW95" s="10"/>
      <c r="BBX95" s="10"/>
      <c r="BBY95" s="10"/>
      <c r="BBZ95" s="10"/>
      <c r="BCA95" s="10"/>
      <c r="BCB95" s="10"/>
      <c r="BCC95" s="10"/>
      <c r="BCD95" s="10"/>
      <c r="BCE95" s="10"/>
      <c r="BCF95" s="10"/>
      <c r="BCG95" s="10"/>
      <c r="BCH95" s="10"/>
      <c r="BCI95" s="10"/>
      <c r="BCJ95" s="10"/>
      <c r="BCK95" s="10"/>
      <c r="BCL95" s="10"/>
      <c r="BCM95" s="10"/>
      <c r="BCN95" s="10"/>
      <c r="BCO95" s="10"/>
      <c r="BCP95" s="10"/>
      <c r="BCQ95" s="10"/>
      <c r="BCR95" s="10"/>
      <c r="BCS95" s="10"/>
      <c r="BCT95" s="10"/>
      <c r="BCU95" s="10"/>
      <c r="BCV95" s="10"/>
      <c r="BCW95" s="10"/>
      <c r="BCX95" s="10"/>
      <c r="BCY95" s="10"/>
      <c r="BCZ95" s="10"/>
      <c r="BDA95" s="10"/>
      <c r="BDB95" s="10"/>
      <c r="BDC95" s="10"/>
      <c r="BDD95" s="10"/>
      <c r="BDE95" s="10"/>
      <c r="BDF95" s="10"/>
      <c r="BDG95" s="10"/>
      <c r="BDH95" s="10"/>
      <c r="BDI95" s="10"/>
      <c r="BDJ95" s="10"/>
      <c r="BDK95" s="10"/>
      <c r="BDL95" s="10"/>
      <c r="BDM95" s="10"/>
      <c r="BDN95" s="10"/>
      <c r="BDO95" s="10"/>
      <c r="BDP95" s="10"/>
      <c r="BDQ95" s="10"/>
      <c r="BDR95" s="10"/>
      <c r="BDS95" s="10"/>
      <c r="BDT95" s="10"/>
      <c r="BDU95" s="10"/>
      <c r="BDV95" s="10"/>
      <c r="BDW95" s="10"/>
      <c r="BDX95" s="10"/>
      <c r="BDY95" s="10"/>
      <c r="BDZ95" s="10"/>
      <c r="BEA95" s="10"/>
      <c r="BEB95" s="10"/>
      <c r="BEC95" s="10"/>
      <c r="BED95" s="10"/>
      <c r="BEE95" s="10"/>
      <c r="BEF95" s="10"/>
      <c r="BEG95" s="10"/>
      <c r="BEH95" s="10"/>
      <c r="BEI95" s="10"/>
      <c r="BEJ95" s="10"/>
      <c r="BEK95" s="10"/>
      <c r="BEL95" s="10"/>
      <c r="BEM95" s="10"/>
      <c r="BEN95" s="10"/>
      <c r="BEO95" s="10"/>
      <c r="BEP95" s="10"/>
      <c r="BEQ95" s="10"/>
      <c r="BER95" s="10"/>
      <c r="BES95" s="10"/>
      <c r="BET95" s="10"/>
      <c r="BEU95" s="10"/>
      <c r="BEV95" s="10"/>
      <c r="BEW95" s="10"/>
      <c r="BEX95" s="10"/>
      <c r="BEY95" s="10"/>
      <c r="BEZ95" s="10"/>
      <c r="BFA95" s="10"/>
      <c r="BFB95" s="10"/>
      <c r="BFC95" s="10"/>
      <c r="BFD95" s="10"/>
      <c r="BFE95" s="10"/>
      <c r="BFF95" s="10"/>
      <c r="BFG95" s="10"/>
      <c r="BFH95" s="10"/>
      <c r="BFI95" s="10"/>
      <c r="BFJ95" s="10"/>
      <c r="BFK95" s="10"/>
      <c r="BFL95" s="10"/>
      <c r="BFM95" s="10"/>
      <c r="BFN95" s="10"/>
      <c r="BFO95" s="10"/>
      <c r="BFP95" s="10"/>
      <c r="BFQ95" s="10"/>
      <c r="BFR95" s="10"/>
      <c r="BFS95" s="10"/>
      <c r="BFT95" s="10"/>
      <c r="BFU95" s="10"/>
      <c r="BFV95" s="10"/>
      <c r="BFW95" s="10"/>
      <c r="BFX95" s="10"/>
      <c r="BFY95" s="10"/>
      <c r="BFZ95" s="10"/>
      <c r="BGA95" s="10"/>
      <c r="BGB95" s="10"/>
      <c r="BGC95" s="10"/>
      <c r="BGD95" s="10"/>
      <c r="BGE95" s="10"/>
      <c r="BGF95" s="10"/>
      <c r="BGG95" s="10"/>
      <c r="BGH95" s="10"/>
      <c r="BGI95" s="10"/>
      <c r="BGJ95" s="10"/>
      <c r="BGK95" s="10"/>
      <c r="BGL95" s="10"/>
      <c r="BGM95" s="10"/>
      <c r="BGN95" s="10"/>
      <c r="BGO95" s="10"/>
      <c r="BGP95" s="10"/>
      <c r="BGQ95" s="10"/>
      <c r="BGR95" s="10"/>
      <c r="BGS95" s="10"/>
      <c r="BGT95" s="10"/>
      <c r="BGU95" s="10"/>
      <c r="BGV95" s="10"/>
      <c r="BGW95" s="10"/>
      <c r="BGX95" s="10"/>
      <c r="BGY95" s="10"/>
      <c r="BGZ95" s="10"/>
      <c r="BHA95" s="10"/>
      <c r="BHB95" s="10"/>
      <c r="BHC95" s="10"/>
      <c r="BHD95" s="10"/>
      <c r="BHE95" s="10"/>
      <c r="BHF95" s="10"/>
      <c r="BHG95" s="10"/>
      <c r="BHH95" s="10"/>
      <c r="BHI95" s="10"/>
      <c r="BHJ95" s="10"/>
      <c r="BHK95" s="10"/>
      <c r="BHL95" s="10"/>
      <c r="BHM95" s="10"/>
      <c r="BHN95" s="10"/>
      <c r="BHO95" s="10"/>
      <c r="BHP95" s="10"/>
      <c r="BHQ95" s="10"/>
      <c r="BHR95" s="10"/>
      <c r="BHS95" s="10"/>
      <c r="BHT95" s="10"/>
      <c r="BHU95" s="10"/>
      <c r="BHV95" s="10"/>
      <c r="BHW95" s="10"/>
      <c r="BHX95" s="10"/>
      <c r="BHY95" s="10"/>
      <c r="BHZ95" s="10"/>
      <c r="BIA95" s="10"/>
      <c r="BIB95" s="10"/>
      <c r="BIC95" s="10"/>
      <c r="BID95" s="10"/>
      <c r="BIE95" s="10"/>
      <c r="BIF95" s="10"/>
      <c r="BIG95" s="10"/>
      <c r="BIH95" s="10"/>
      <c r="BII95" s="10"/>
      <c r="BIJ95" s="10"/>
      <c r="BIK95" s="10"/>
      <c r="BIL95" s="10"/>
      <c r="BIM95" s="10"/>
      <c r="BIN95" s="10"/>
      <c r="BIO95" s="10"/>
      <c r="BIP95" s="10"/>
      <c r="BIQ95" s="10"/>
      <c r="BIR95" s="10"/>
      <c r="BIS95" s="10"/>
      <c r="BIT95" s="10"/>
      <c r="BIU95" s="10"/>
      <c r="BIV95" s="10"/>
      <c r="BIW95" s="10"/>
      <c r="BIX95" s="10"/>
      <c r="BIY95" s="10"/>
      <c r="BIZ95" s="10"/>
      <c r="BJA95" s="10"/>
      <c r="BJB95" s="10"/>
      <c r="BJC95" s="10"/>
      <c r="BJD95" s="10"/>
      <c r="BJE95" s="10"/>
      <c r="BJF95" s="10"/>
      <c r="BJG95" s="10"/>
      <c r="BJH95" s="10"/>
      <c r="BJI95" s="10"/>
      <c r="BJJ95" s="10"/>
      <c r="BJK95" s="10"/>
      <c r="BJL95" s="10"/>
      <c r="BJM95" s="10"/>
      <c r="BJN95" s="10"/>
      <c r="BJO95" s="10"/>
      <c r="BJP95" s="10"/>
      <c r="BJQ95" s="10"/>
      <c r="BJR95" s="10"/>
      <c r="BJS95" s="10"/>
      <c r="BJT95" s="10"/>
      <c r="BJU95" s="10"/>
      <c r="BJV95" s="10"/>
      <c r="BJW95" s="10"/>
      <c r="BJX95" s="10"/>
      <c r="BJY95" s="10"/>
      <c r="BJZ95" s="10"/>
      <c r="BKA95" s="10"/>
      <c r="BKB95" s="10"/>
      <c r="BKC95" s="10"/>
      <c r="BKD95" s="10"/>
      <c r="BKE95" s="10"/>
      <c r="BKF95" s="10"/>
      <c r="BKG95" s="10"/>
      <c r="BKH95" s="10"/>
      <c r="BKI95" s="10"/>
      <c r="BKJ95" s="10"/>
      <c r="BKK95" s="10"/>
      <c r="BKL95" s="10"/>
      <c r="BKM95" s="10"/>
      <c r="BKN95" s="10"/>
      <c r="BKO95" s="10"/>
      <c r="BKP95" s="10"/>
      <c r="BKQ95" s="10"/>
      <c r="BKR95" s="10"/>
      <c r="BKS95" s="10"/>
      <c r="BKT95" s="10"/>
      <c r="BKU95" s="10"/>
      <c r="BKV95" s="10"/>
      <c r="BKW95" s="10"/>
      <c r="BKX95" s="10"/>
      <c r="BKY95" s="10"/>
      <c r="BKZ95" s="10"/>
      <c r="BLA95" s="10"/>
      <c r="BLB95" s="10"/>
      <c r="BLC95" s="10"/>
      <c r="BLD95" s="10"/>
      <c r="BLE95" s="10"/>
      <c r="BLF95" s="10"/>
      <c r="BLG95" s="10"/>
      <c r="BLH95" s="10"/>
      <c r="BLI95" s="10"/>
      <c r="BLJ95" s="10"/>
      <c r="BLK95" s="10"/>
      <c r="BLL95" s="10"/>
      <c r="BLM95" s="10"/>
      <c r="BLN95" s="10"/>
      <c r="BLO95" s="10"/>
      <c r="BLP95" s="10"/>
      <c r="BLQ95" s="10"/>
      <c r="BLR95" s="10"/>
      <c r="BLS95" s="10"/>
      <c r="BLT95" s="10"/>
      <c r="BLU95" s="10"/>
      <c r="BLV95" s="10"/>
      <c r="BLW95" s="10"/>
      <c r="BLX95" s="10"/>
      <c r="BLY95" s="10"/>
      <c r="BLZ95" s="10"/>
      <c r="BMA95" s="10"/>
      <c r="BMB95" s="10"/>
      <c r="BMC95" s="10"/>
      <c r="BMD95" s="10"/>
      <c r="BME95" s="10"/>
      <c r="BMF95" s="10"/>
      <c r="BMG95" s="10"/>
      <c r="BMH95" s="10"/>
      <c r="BMI95" s="10"/>
      <c r="BMJ95" s="10"/>
      <c r="BMK95" s="10"/>
      <c r="BML95" s="10"/>
      <c r="BMM95" s="10"/>
      <c r="BMN95" s="10"/>
      <c r="BMO95" s="10"/>
      <c r="BMP95" s="10"/>
      <c r="BMQ95" s="10"/>
      <c r="BMR95" s="10"/>
      <c r="BMS95" s="10"/>
      <c r="BMT95" s="10"/>
      <c r="BMU95" s="10"/>
      <c r="BMV95" s="10"/>
      <c r="BMW95" s="10"/>
      <c r="BMX95" s="10"/>
      <c r="BMY95" s="10"/>
      <c r="BMZ95" s="10"/>
      <c r="BNA95" s="10"/>
      <c r="BNB95" s="10"/>
      <c r="BNC95" s="10"/>
      <c r="BND95" s="10"/>
      <c r="BNE95" s="10"/>
      <c r="BNF95" s="10"/>
      <c r="BNG95" s="10"/>
      <c r="BNH95" s="10"/>
      <c r="BNI95" s="10"/>
      <c r="BNJ95" s="10"/>
      <c r="BNK95" s="10"/>
      <c r="BNL95" s="10"/>
      <c r="BNM95" s="10"/>
      <c r="BNN95" s="10"/>
      <c r="BNO95" s="10"/>
      <c r="BNP95" s="10"/>
      <c r="BNQ95" s="10"/>
      <c r="BNR95" s="10"/>
      <c r="BNS95" s="10"/>
      <c r="BNT95" s="10"/>
      <c r="BNU95" s="10"/>
      <c r="BNV95" s="10"/>
      <c r="BNW95" s="10"/>
      <c r="BNX95" s="10"/>
      <c r="BNY95" s="10"/>
      <c r="BNZ95" s="10"/>
      <c r="BOA95" s="10"/>
      <c r="BOB95" s="10"/>
      <c r="BOC95" s="10"/>
      <c r="BOD95" s="10"/>
      <c r="BOE95" s="10"/>
      <c r="BOF95" s="10"/>
      <c r="BOG95" s="10"/>
      <c r="BOH95" s="10"/>
      <c r="BOI95" s="10"/>
      <c r="BOJ95" s="10"/>
      <c r="BOK95" s="10"/>
      <c r="BOL95" s="10"/>
      <c r="BOM95" s="10"/>
      <c r="BON95" s="10"/>
      <c r="BOO95" s="10"/>
      <c r="BOP95" s="10"/>
      <c r="BOQ95" s="10"/>
      <c r="BOR95" s="10"/>
      <c r="BOS95" s="10"/>
      <c r="BOT95" s="10"/>
      <c r="BOU95" s="10"/>
      <c r="BOV95" s="10"/>
      <c r="BOW95" s="10"/>
      <c r="BOX95" s="10"/>
      <c r="BOY95" s="10"/>
      <c r="BOZ95" s="10"/>
      <c r="BPA95" s="10"/>
      <c r="BPB95" s="10"/>
      <c r="BPC95" s="10"/>
      <c r="BPD95" s="10"/>
      <c r="BPE95" s="10"/>
      <c r="BPF95" s="10"/>
      <c r="BPG95" s="10"/>
      <c r="BPH95" s="10"/>
      <c r="BPI95" s="10"/>
      <c r="BPJ95" s="10"/>
      <c r="BPK95" s="10"/>
      <c r="BPL95" s="10"/>
      <c r="BPM95" s="10"/>
      <c r="BPN95" s="10"/>
      <c r="BPO95" s="10"/>
      <c r="BPP95" s="10"/>
      <c r="BPQ95" s="10"/>
      <c r="BPR95" s="10"/>
      <c r="BPS95" s="10"/>
      <c r="BPT95" s="10"/>
      <c r="BPU95" s="10"/>
      <c r="BPV95" s="10"/>
      <c r="BPW95" s="10"/>
      <c r="BPX95" s="10"/>
      <c r="BPY95" s="10"/>
      <c r="BPZ95" s="10"/>
      <c r="BQA95" s="10"/>
      <c r="BQB95" s="10"/>
      <c r="BQC95" s="10"/>
      <c r="BQD95" s="10"/>
      <c r="BQE95" s="10"/>
      <c r="BQF95" s="10"/>
      <c r="BQG95" s="10"/>
      <c r="BQH95" s="10"/>
      <c r="BQI95" s="10"/>
      <c r="BQJ95" s="10"/>
      <c r="BQK95" s="10"/>
      <c r="BQL95" s="10"/>
      <c r="BQM95" s="10"/>
      <c r="BQN95" s="10"/>
      <c r="BQO95" s="10"/>
      <c r="BQP95" s="10"/>
      <c r="BQQ95" s="10"/>
      <c r="BQR95" s="10"/>
      <c r="BQS95" s="10"/>
      <c r="BQT95" s="10"/>
      <c r="BQU95" s="10"/>
      <c r="BQV95" s="10"/>
      <c r="BQW95" s="10"/>
      <c r="BQX95" s="10"/>
      <c r="BQY95" s="10"/>
      <c r="BQZ95" s="10"/>
      <c r="BRA95" s="10"/>
      <c r="BRB95" s="10"/>
      <c r="BRC95" s="10"/>
      <c r="BRD95" s="10"/>
      <c r="BRE95" s="10"/>
      <c r="BRF95" s="10"/>
      <c r="BRG95" s="10"/>
      <c r="BRH95" s="10"/>
      <c r="BRI95" s="10"/>
      <c r="BRJ95" s="10"/>
      <c r="BRK95" s="10"/>
      <c r="BRL95" s="10"/>
      <c r="BRM95" s="10"/>
      <c r="BRN95" s="10"/>
      <c r="BRO95" s="10"/>
      <c r="BRP95" s="10"/>
      <c r="BRQ95" s="10"/>
      <c r="BRR95" s="10"/>
      <c r="BRS95" s="10"/>
      <c r="BRT95" s="10"/>
      <c r="BRU95" s="10"/>
      <c r="BRV95" s="10"/>
      <c r="BRW95" s="10"/>
      <c r="BRX95" s="10"/>
      <c r="BRY95" s="10"/>
      <c r="BRZ95" s="10"/>
      <c r="BSA95" s="10"/>
      <c r="BSB95" s="10"/>
      <c r="BSC95" s="10"/>
      <c r="BSD95" s="10"/>
      <c r="BSE95" s="10"/>
      <c r="BSF95" s="10"/>
      <c r="BSG95" s="10"/>
      <c r="BSH95" s="10"/>
      <c r="BSI95" s="10"/>
      <c r="BSJ95" s="10"/>
      <c r="BSK95" s="10"/>
      <c r="BSL95" s="10"/>
      <c r="BSM95" s="10"/>
      <c r="BSN95" s="10"/>
      <c r="BSO95" s="10"/>
      <c r="BSP95" s="10"/>
      <c r="BSQ95" s="10"/>
      <c r="BSR95" s="10"/>
      <c r="BSS95" s="10"/>
      <c r="BST95" s="10"/>
      <c r="BSU95" s="10"/>
      <c r="BSV95" s="10"/>
      <c r="BSW95" s="10"/>
      <c r="BSX95" s="10"/>
      <c r="BSY95" s="10"/>
      <c r="BSZ95" s="10"/>
      <c r="BTA95" s="10"/>
      <c r="BTB95" s="10"/>
      <c r="BTC95" s="10"/>
      <c r="BTD95" s="10"/>
      <c r="BTE95" s="10"/>
      <c r="BTF95" s="10"/>
      <c r="BTG95" s="10"/>
      <c r="BTH95" s="10"/>
      <c r="BTI95" s="10"/>
      <c r="BTJ95" s="10"/>
      <c r="BTK95" s="10"/>
      <c r="BTL95" s="10"/>
      <c r="BTM95" s="10"/>
      <c r="BTN95" s="10"/>
      <c r="BTO95" s="10"/>
      <c r="BTP95" s="10"/>
      <c r="BTQ95" s="10"/>
      <c r="BTR95" s="10"/>
      <c r="BTS95" s="10"/>
      <c r="BTT95" s="10"/>
      <c r="BTU95" s="10"/>
      <c r="BTV95" s="10"/>
      <c r="BTW95" s="10"/>
      <c r="BTX95" s="10"/>
      <c r="BTY95" s="10"/>
      <c r="BTZ95" s="10"/>
      <c r="BUA95" s="10"/>
      <c r="BUB95" s="10"/>
      <c r="BUC95" s="10"/>
      <c r="BUD95" s="10"/>
      <c r="BUE95" s="10"/>
      <c r="BUF95" s="10"/>
      <c r="BUG95" s="10"/>
      <c r="BUH95" s="10"/>
      <c r="BUI95" s="10"/>
      <c r="BUJ95" s="10"/>
      <c r="BUK95" s="10"/>
      <c r="BUL95" s="10"/>
      <c r="BUM95" s="10"/>
      <c r="BUN95" s="10"/>
      <c r="BUO95" s="10"/>
      <c r="BUP95" s="10"/>
      <c r="BUQ95" s="10"/>
      <c r="BUR95" s="10"/>
      <c r="BUS95" s="10"/>
      <c r="BUT95" s="10"/>
      <c r="BUU95" s="10"/>
      <c r="BUV95" s="10"/>
      <c r="BUW95" s="10"/>
      <c r="BUX95" s="10"/>
      <c r="BUY95" s="10"/>
      <c r="BUZ95" s="10"/>
      <c r="BVA95" s="10"/>
      <c r="BVB95" s="10"/>
      <c r="BVC95" s="10"/>
      <c r="BVD95" s="10"/>
      <c r="BVE95" s="10"/>
      <c r="BVF95" s="10"/>
      <c r="BVG95" s="10"/>
      <c r="BVH95" s="10"/>
      <c r="BVI95" s="10"/>
      <c r="BVJ95" s="10"/>
      <c r="BVK95" s="10"/>
      <c r="BVL95" s="10"/>
      <c r="BVM95" s="10"/>
      <c r="BVN95" s="10"/>
      <c r="BVO95" s="10"/>
      <c r="BVP95" s="10"/>
      <c r="BVQ95" s="10"/>
      <c r="BVR95" s="10"/>
      <c r="BVS95" s="10"/>
      <c r="BVT95" s="10"/>
      <c r="BVU95" s="10"/>
      <c r="BVV95" s="10"/>
      <c r="BVW95" s="10"/>
      <c r="BVX95" s="10"/>
      <c r="BVY95" s="10"/>
      <c r="BVZ95" s="10"/>
      <c r="BWA95" s="10"/>
      <c r="BWB95" s="10"/>
      <c r="BWC95" s="10"/>
      <c r="BWD95" s="10"/>
      <c r="BWE95" s="10"/>
      <c r="BWF95" s="10"/>
      <c r="BWG95" s="10"/>
      <c r="BWH95" s="10"/>
      <c r="BWI95" s="10"/>
      <c r="BWJ95" s="10"/>
      <c r="BWK95" s="10"/>
      <c r="BWL95" s="10"/>
      <c r="BWM95" s="10"/>
      <c r="BWN95" s="10"/>
      <c r="BWO95" s="10"/>
      <c r="BWP95" s="10"/>
      <c r="BWQ95" s="10"/>
      <c r="BWR95" s="10"/>
      <c r="BWS95" s="10"/>
      <c r="BWT95" s="10"/>
      <c r="BWU95" s="10"/>
      <c r="BWV95" s="10"/>
      <c r="BWW95" s="10"/>
      <c r="BWX95" s="10"/>
      <c r="BWY95" s="10"/>
      <c r="BWZ95" s="10"/>
      <c r="BXA95" s="10"/>
      <c r="BXB95" s="10"/>
      <c r="BXC95" s="10"/>
      <c r="BXD95" s="10"/>
      <c r="BXE95" s="10"/>
      <c r="BXF95" s="10"/>
      <c r="BXG95" s="10"/>
      <c r="BXH95" s="10"/>
      <c r="BXI95" s="10"/>
      <c r="BXJ95" s="10"/>
      <c r="BXK95" s="10"/>
      <c r="BXL95" s="10"/>
      <c r="BXM95" s="10"/>
      <c r="BXN95" s="10"/>
      <c r="BXO95" s="10"/>
      <c r="BXP95" s="10"/>
      <c r="BXQ95" s="10"/>
      <c r="BXR95" s="10"/>
      <c r="BXS95" s="10"/>
      <c r="BXT95" s="10"/>
      <c r="BXU95" s="10"/>
      <c r="BXV95" s="10"/>
      <c r="BXW95" s="10"/>
      <c r="BXX95" s="10"/>
      <c r="BXY95" s="10"/>
      <c r="BXZ95" s="10"/>
      <c r="BYA95" s="10"/>
      <c r="BYB95" s="10"/>
      <c r="BYC95" s="10"/>
      <c r="BYD95" s="10"/>
      <c r="BYE95" s="10"/>
      <c r="BYF95" s="10"/>
      <c r="BYG95" s="10"/>
      <c r="BYH95" s="10"/>
      <c r="BYI95" s="10"/>
      <c r="BYJ95" s="10"/>
      <c r="BYK95" s="10"/>
      <c r="BYL95" s="10"/>
      <c r="BYM95" s="10"/>
      <c r="BYN95" s="10"/>
      <c r="BYO95" s="10"/>
      <c r="BYP95" s="10"/>
      <c r="BYQ95" s="10"/>
      <c r="BYR95" s="10"/>
      <c r="BYS95" s="10"/>
      <c r="BYT95" s="10"/>
      <c r="BYU95" s="10"/>
      <c r="BYV95" s="10"/>
      <c r="BYW95" s="10"/>
      <c r="BYX95" s="10"/>
      <c r="BYY95" s="10"/>
      <c r="BYZ95" s="10"/>
      <c r="BZA95" s="10"/>
      <c r="BZB95" s="10"/>
      <c r="BZC95" s="10"/>
      <c r="BZD95" s="10"/>
      <c r="BZE95" s="10"/>
      <c r="BZF95" s="10"/>
      <c r="BZG95" s="10"/>
      <c r="BZH95" s="10"/>
      <c r="BZI95" s="10"/>
    </row>
    <row r="96" spans="1:2037" s="9" customFormat="1" ht="16.5" customHeight="1">
      <c r="A96" s="762" t="s">
        <v>764</v>
      </c>
      <c r="B96" s="763"/>
      <c r="C96" s="763"/>
      <c r="D96" s="763"/>
      <c r="E96" s="763"/>
      <c r="F96" s="763"/>
      <c r="G96" s="763"/>
      <c r="H96" s="14"/>
      <c r="I96" s="14"/>
      <c r="J96" s="104">
        <v>20100</v>
      </c>
      <c r="K96" s="211">
        <v>89</v>
      </c>
      <c r="L96" s="3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  <c r="JH96" s="10"/>
      <c r="JI96" s="10"/>
      <c r="JJ96" s="10"/>
      <c r="JK96" s="10"/>
      <c r="JL96" s="10"/>
      <c r="JM96" s="10"/>
      <c r="JN96" s="10"/>
      <c r="JO96" s="10"/>
      <c r="JP96" s="10"/>
      <c r="JQ96" s="10"/>
      <c r="JR96" s="10"/>
      <c r="JS96" s="10"/>
      <c r="JT96" s="10"/>
      <c r="JU96" s="10"/>
      <c r="JV96" s="10"/>
      <c r="JW96" s="10"/>
      <c r="JX96" s="10"/>
      <c r="JY96" s="10"/>
      <c r="JZ96" s="10"/>
      <c r="KA96" s="10"/>
      <c r="KB96" s="10"/>
      <c r="KC96" s="10"/>
      <c r="KD96" s="10"/>
      <c r="KE96" s="10"/>
      <c r="KF96" s="10"/>
      <c r="KG96" s="10"/>
      <c r="KH96" s="10"/>
      <c r="KI96" s="10"/>
      <c r="KJ96" s="10"/>
      <c r="KK96" s="10"/>
      <c r="KL96" s="10"/>
      <c r="KM96" s="10"/>
      <c r="KN96" s="10"/>
      <c r="KO96" s="10"/>
      <c r="KP96" s="10"/>
      <c r="KQ96" s="10"/>
      <c r="KR96" s="10"/>
      <c r="KS96" s="10"/>
      <c r="KT96" s="10"/>
      <c r="KU96" s="10"/>
      <c r="KV96" s="10"/>
      <c r="KW96" s="10"/>
      <c r="KX96" s="10"/>
      <c r="KY96" s="10"/>
      <c r="KZ96" s="10"/>
      <c r="LA96" s="10"/>
      <c r="LB96" s="10"/>
      <c r="LC96" s="10"/>
      <c r="LD96" s="10"/>
      <c r="LE96" s="10"/>
      <c r="LF96" s="10"/>
      <c r="LG96" s="10"/>
      <c r="LH96" s="10"/>
      <c r="LI96" s="10"/>
      <c r="LJ96" s="10"/>
      <c r="LK96" s="10"/>
      <c r="LL96" s="10"/>
      <c r="LM96" s="10"/>
      <c r="LN96" s="10"/>
      <c r="LO96" s="10"/>
      <c r="LP96" s="10"/>
      <c r="LQ96" s="10"/>
      <c r="LR96" s="10"/>
      <c r="LS96" s="10"/>
      <c r="LT96" s="10"/>
      <c r="LU96" s="10"/>
      <c r="LV96" s="10"/>
      <c r="LW96" s="10"/>
      <c r="LX96" s="10"/>
      <c r="LY96" s="10"/>
      <c r="LZ96" s="10"/>
      <c r="MA96" s="10"/>
      <c r="MB96" s="10"/>
      <c r="MC96" s="10"/>
      <c r="MD96" s="10"/>
      <c r="ME96" s="10"/>
      <c r="MF96" s="10"/>
      <c r="MG96" s="10"/>
      <c r="MH96" s="10"/>
      <c r="MI96" s="10"/>
      <c r="MJ96" s="10"/>
      <c r="MK96" s="10"/>
      <c r="ML96" s="10"/>
      <c r="MM96" s="10"/>
      <c r="MN96" s="10"/>
      <c r="MO96" s="10"/>
      <c r="MP96" s="10"/>
      <c r="MQ96" s="10"/>
      <c r="MR96" s="10"/>
      <c r="MS96" s="10"/>
      <c r="MT96" s="10"/>
      <c r="MU96" s="10"/>
      <c r="MV96" s="10"/>
      <c r="MW96" s="10"/>
      <c r="MX96" s="10"/>
      <c r="MY96" s="10"/>
      <c r="MZ96" s="10"/>
      <c r="NA96" s="10"/>
      <c r="NB96" s="10"/>
      <c r="NC96" s="10"/>
      <c r="ND96" s="10"/>
      <c r="NE96" s="10"/>
      <c r="NF96" s="10"/>
      <c r="NG96" s="10"/>
      <c r="NH96" s="10"/>
      <c r="NI96" s="10"/>
      <c r="NJ96" s="10"/>
      <c r="NK96" s="10"/>
      <c r="NL96" s="10"/>
      <c r="NM96" s="10"/>
      <c r="NN96" s="10"/>
      <c r="NO96" s="10"/>
      <c r="NP96" s="10"/>
      <c r="NQ96" s="10"/>
      <c r="NR96" s="10"/>
      <c r="NS96" s="10"/>
      <c r="NT96" s="10"/>
      <c r="NU96" s="10"/>
      <c r="NV96" s="10"/>
      <c r="NW96" s="10"/>
      <c r="NX96" s="10"/>
      <c r="NY96" s="10"/>
      <c r="NZ96" s="10"/>
      <c r="OA96" s="10"/>
      <c r="OB96" s="10"/>
      <c r="OC96" s="10"/>
      <c r="OD96" s="10"/>
      <c r="OE96" s="10"/>
      <c r="OF96" s="10"/>
      <c r="OG96" s="10"/>
      <c r="OH96" s="10"/>
      <c r="OI96" s="10"/>
      <c r="OJ96" s="10"/>
      <c r="OK96" s="10"/>
      <c r="OL96" s="10"/>
      <c r="OM96" s="10"/>
      <c r="ON96" s="10"/>
      <c r="OO96" s="10"/>
      <c r="OP96" s="10"/>
      <c r="OQ96" s="10"/>
      <c r="OR96" s="10"/>
      <c r="OS96" s="10"/>
      <c r="OT96" s="10"/>
      <c r="OU96" s="10"/>
      <c r="OV96" s="10"/>
      <c r="OW96" s="10"/>
      <c r="OX96" s="10"/>
      <c r="OY96" s="10"/>
      <c r="OZ96" s="10"/>
      <c r="PA96" s="10"/>
      <c r="PB96" s="10"/>
      <c r="PC96" s="10"/>
      <c r="PD96" s="10"/>
      <c r="PE96" s="10"/>
      <c r="PF96" s="10"/>
      <c r="PG96" s="10"/>
      <c r="PH96" s="10"/>
      <c r="PI96" s="10"/>
      <c r="PJ96" s="10"/>
      <c r="PK96" s="10"/>
      <c r="PL96" s="10"/>
      <c r="PM96" s="10"/>
      <c r="PN96" s="10"/>
      <c r="PO96" s="10"/>
      <c r="PP96" s="10"/>
      <c r="PQ96" s="10"/>
      <c r="PR96" s="10"/>
      <c r="PS96" s="10"/>
      <c r="PT96" s="10"/>
      <c r="PU96" s="10"/>
      <c r="PV96" s="10"/>
      <c r="PW96" s="10"/>
      <c r="PX96" s="10"/>
      <c r="PY96" s="10"/>
      <c r="PZ96" s="10"/>
      <c r="QA96" s="10"/>
      <c r="QB96" s="10"/>
      <c r="QC96" s="10"/>
      <c r="QD96" s="10"/>
      <c r="QE96" s="10"/>
      <c r="QF96" s="10"/>
      <c r="QG96" s="10"/>
      <c r="QH96" s="10"/>
      <c r="QI96" s="10"/>
      <c r="QJ96" s="10"/>
      <c r="QK96" s="10"/>
      <c r="QL96" s="10"/>
      <c r="QM96" s="10"/>
      <c r="QN96" s="10"/>
      <c r="QO96" s="10"/>
      <c r="QP96" s="10"/>
      <c r="QQ96" s="10"/>
      <c r="QR96" s="10"/>
      <c r="QS96" s="10"/>
      <c r="QT96" s="10"/>
      <c r="QU96" s="10"/>
      <c r="QV96" s="10"/>
      <c r="QW96" s="10"/>
      <c r="QX96" s="10"/>
      <c r="QY96" s="10"/>
      <c r="QZ96" s="10"/>
      <c r="RA96" s="10"/>
      <c r="RB96" s="10"/>
      <c r="RC96" s="10"/>
      <c r="RD96" s="10"/>
      <c r="RE96" s="10"/>
      <c r="RF96" s="10"/>
      <c r="RG96" s="10"/>
      <c r="RH96" s="10"/>
      <c r="RI96" s="10"/>
      <c r="RJ96" s="10"/>
      <c r="RK96" s="10"/>
      <c r="RL96" s="10"/>
      <c r="RM96" s="10"/>
      <c r="RN96" s="10"/>
      <c r="RO96" s="10"/>
      <c r="RP96" s="10"/>
      <c r="RQ96" s="10"/>
      <c r="RR96" s="10"/>
      <c r="RS96" s="10"/>
      <c r="RT96" s="10"/>
      <c r="RU96" s="10"/>
      <c r="RV96" s="10"/>
      <c r="RW96" s="10"/>
      <c r="RX96" s="10"/>
      <c r="RY96" s="10"/>
      <c r="RZ96" s="10"/>
      <c r="SA96" s="10"/>
      <c r="SB96" s="10"/>
      <c r="SC96" s="10"/>
      <c r="SD96" s="10"/>
      <c r="SE96" s="10"/>
      <c r="SF96" s="10"/>
      <c r="SG96" s="10"/>
      <c r="SH96" s="10"/>
      <c r="SI96" s="10"/>
      <c r="SJ96" s="10"/>
      <c r="SK96" s="10"/>
      <c r="SL96" s="10"/>
      <c r="SM96" s="10"/>
      <c r="SN96" s="10"/>
      <c r="SO96" s="10"/>
      <c r="SP96" s="10"/>
      <c r="SQ96" s="10"/>
      <c r="SR96" s="10"/>
      <c r="SS96" s="10"/>
      <c r="ST96" s="10"/>
      <c r="SU96" s="10"/>
      <c r="SV96" s="10"/>
      <c r="SW96" s="10"/>
      <c r="SX96" s="10"/>
      <c r="SY96" s="10"/>
      <c r="SZ96" s="10"/>
      <c r="TA96" s="10"/>
      <c r="TB96" s="10"/>
      <c r="TC96" s="10"/>
      <c r="TD96" s="10"/>
      <c r="TE96" s="10"/>
      <c r="TF96" s="10"/>
      <c r="TG96" s="10"/>
      <c r="TH96" s="10"/>
      <c r="TI96" s="10"/>
      <c r="TJ96" s="10"/>
      <c r="TK96" s="10"/>
      <c r="TL96" s="10"/>
      <c r="TM96" s="10"/>
      <c r="TN96" s="10"/>
      <c r="TO96" s="10"/>
      <c r="TP96" s="10"/>
      <c r="TQ96" s="10"/>
      <c r="TR96" s="10"/>
      <c r="TS96" s="10"/>
      <c r="TT96" s="10"/>
      <c r="TU96" s="10"/>
      <c r="TV96" s="10"/>
      <c r="TW96" s="10"/>
      <c r="TX96" s="10"/>
      <c r="TY96" s="10"/>
      <c r="TZ96" s="10"/>
      <c r="UA96" s="10"/>
      <c r="UB96" s="10"/>
      <c r="UC96" s="10"/>
      <c r="UD96" s="10"/>
      <c r="UE96" s="10"/>
      <c r="UF96" s="10"/>
      <c r="UG96" s="10"/>
      <c r="UH96" s="10"/>
      <c r="UI96" s="10"/>
      <c r="UJ96" s="10"/>
      <c r="UK96" s="10"/>
      <c r="UL96" s="10"/>
      <c r="UM96" s="10"/>
      <c r="UN96" s="10"/>
      <c r="UO96" s="10"/>
      <c r="UP96" s="10"/>
      <c r="UQ96" s="10"/>
      <c r="UR96" s="10"/>
      <c r="US96" s="10"/>
      <c r="UT96" s="10"/>
      <c r="UU96" s="10"/>
      <c r="UV96" s="10"/>
      <c r="UW96" s="10"/>
      <c r="UX96" s="10"/>
      <c r="UY96" s="10"/>
      <c r="UZ96" s="10"/>
      <c r="VA96" s="10"/>
      <c r="VB96" s="10"/>
      <c r="VC96" s="10"/>
      <c r="VD96" s="10"/>
      <c r="VE96" s="10"/>
      <c r="VF96" s="10"/>
      <c r="VG96" s="10"/>
      <c r="VH96" s="10"/>
      <c r="VI96" s="10"/>
      <c r="VJ96" s="10"/>
      <c r="VK96" s="10"/>
      <c r="VL96" s="10"/>
      <c r="VM96" s="10"/>
      <c r="VN96" s="10"/>
      <c r="VO96" s="10"/>
      <c r="VP96" s="10"/>
      <c r="VQ96" s="10"/>
      <c r="VR96" s="10"/>
      <c r="VS96" s="10"/>
      <c r="VT96" s="10"/>
      <c r="VU96" s="10"/>
      <c r="VV96" s="10"/>
      <c r="VW96" s="10"/>
      <c r="VX96" s="10"/>
      <c r="VY96" s="10"/>
      <c r="VZ96" s="10"/>
      <c r="WA96" s="10"/>
      <c r="WB96" s="10"/>
      <c r="WC96" s="10"/>
      <c r="WD96" s="10"/>
      <c r="WE96" s="10"/>
      <c r="WF96" s="10"/>
      <c r="WG96" s="10"/>
      <c r="WH96" s="10"/>
      <c r="WI96" s="10"/>
      <c r="WJ96" s="10"/>
      <c r="WK96" s="10"/>
      <c r="WL96" s="10"/>
      <c r="WM96" s="10"/>
      <c r="WN96" s="10"/>
      <c r="WO96" s="10"/>
      <c r="WP96" s="10"/>
      <c r="WQ96" s="10"/>
      <c r="WR96" s="10"/>
      <c r="WS96" s="10"/>
      <c r="WT96" s="10"/>
      <c r="WU96" s="10"/>
      <c r="WV96" s="10"/>
      <c r="WW96" s="10"/>
      <c r="WX96" s="10"/>
      <c r="WY96" s="10"/>
      <c r="WZ96" s="10"/>
      <c r="XA96" s="10"/>
      <c r="XB96" s="10"/>
      <c r="XC96" s="10"/>
      <c r="XD96" s="10"/>
      <c r="XE96" s="10"/>
      <c r="XF96" s="10"/>
      <c r="XG96" s="10"/>
      <c r="XH96" s="10"/>
      <c r="XI96" s="10"/>
      <c r="XJ96" s="10"/>
      <c r="XK96" s="10"/>
      <c r="XL96" s="10"/>
      <c r="XM96" s="10"/>
      <c r="XN96" s="10"/>
      <c r="XO96" s="10"/>
      <c r="XP96" s="10"/>
      <c r="XQ96" s="10"/>
      <c r="XR96" s="10"/>
      <c r="XS96" s="10"/>
      <c r="XT96" s="10"/>
      <c r="XU96" s="10"/>
      <c r="XV96" s="10"/>
      <c r="XW96" s="10"/>
      <c r="XX96" s="10"/>
      <c r="XY96" s="10"/>
      <c r="XZ96" s="10"/>
      <c r="YA96" s="10"/>
      <c r="YB96" s="10"/>
      <c r="YC96" s="10"/>
      <c r="YD96" s="10"/>
      <c r="YE96" s="10"/>
      <c r="YF96" s="10"/>
      <c r="YG96" s="10"/>
      <c r="YH96" s="10"/>
      <c r="YI96" s="10"/>
      <c r="YJ96" s="10"/>
      <c r="YK96" s="10"/>
      <c r="YL96" s="10"/>
      <c r="YM96" s="10"/>
      <c r="YN96" s="10"/>
      <c r="YO96" s="10"/>
      <c r="YP96" s="10"/>
      <c r="YQ96" s="10"/>
      <c r="YR96" s="10"/>
      <c r="YS96" s="10"/>
      <c r="YT96" s="10"/>
      <c r="YU96" s="10"/>
      <c r="YV96" s="10"/>
      <c r="YW96" s="10"/>
      <c r="YX96" s="10"/>
      <c r="YY96" s="10"/>
      <c r="YZ96" s="10"/>
      <c r="ZA96" s="10"/>
      <c r="ZB96" s="10"/>
      <c r="ZC96" s="10"/>
      <c r="ZD96" s="10"/>
      <c r="ZE96" s="10"/>
      <c r="ZF96" s="10"/>
      <c r="ZG96" s="10"/>
      <c r="ZH96" s="10"/>
      <c r="ZI96" s="10"/>
      <c r="ZJ96" s="10"/>
      <c r="ZK96" s="10"/>
      <c r="ZL96" s="10"/>
      <c r="ZM96" s="10"/>
      <c r="ZN96" s="10"/>
      <c r="ZO96" s="10"/>
      <c r="ZP96" s="10"/>
      <c r="ZQ96" s="10"/>
      <c r="ZR96" s="10"/>
      <c r="ZS96" s="10"/>
      <c r="ZT96" s="10"/>
      <c r="ZU96" s="10"/>
      <c r="ZV96" s="10"/>
      <c r="ZW96" s="10"/>
      <c r="ZX96" s="10"/>
      <c r="ZY96" s="10"/>
      <c r="ZZ96" s="10"/>
      <c r="AAA96" s="10"/>
      <c r="AAB96" s="10"/>
      <c r="AAC96" s="10"/>
      <c r="AAD96" s="10"/>
      <c r="AAE96" s="10"/>
      <c r="AAF96" s="10"/>
      <c r="AAG96" s="10"/>
      <c r="AAH96" s="10"/>
      <c r="AAI96" s="10"/>
      <c r="AAJ96" s="10"/>
      <c r="AAK96" s="10"/>
      <c r="AAL96" s="10"/>
      <c r="AAM96" s="10"/>
      <c r="AAN96" s="10"/>
      <c r="AAO96" s="10"/>
      <c r="AAP96" s="10"/>
      <c r="AAQ96" s="10"/>
      <c r="AAR96" s="10"/>
      <c r="AAS96" s="10"/>
      <c r="AAT96" s="10"/>
      <c r="AAU96" s="10"/>
      <c r="AAV96" s="10"/>
      <c r="AAW96" s="10"/>
      <c r="AAX96" s="10"/>
      <c r="AAY96" s="10"/>
      <c r="AAZ96" s="10"/>
      <c r="ABA96" s="10"/>
      <c r="ABB96" s="10"/>
      <c r="ABC96" s="10"/>
      <c r="ABD96" s="10"/>
      <c r="ABE96" s="10"/>
      <c r="ABF96" s="10"/>
      <c r="ABG96" s="10"/>
      <c r="ABH96" s="10"/>
      <c r="ABI96" s="10"/>
      <c r="ABJ96" s="10"/>
      <c r="ABK96" s="10"/>
      <c r="ABL96" s="10"/>
      <c r="ABM96" s="10"/>
      <c r="ABN96" s="10"/>
      <c r="ABO96" s="10"/>
      <c r="ABP96" s="10"/>
      <c r="ABQ96" s="10"/>
      <c r="ABR96" s="10"/>
      <c r="ABS96" s="10"/>
      <c r="ABT96" s="10"/>
      <c r="ABU96" s="10"/>
      <c r="ABV96" s="10"/>
      <c r="ABW96" s="10"/>
      <c r="ABX96" s="10"/>
      <c r="ABY96" s="10"/>
      <c r="ABZ96" s="10"/>
      <c r="ACA96" s="10"/>
      <c r="ACB96" s="10"/>
      <c r="ACC96" s="10"/>
      <c r="ACD96" s="10"/>
      <c r="ACE96" s="10"/>
      <c r="ACF96" s="10"/>
      <c r="ACG96" s="10"/>
      <c r="ACH96" s="10"/>
      <c r="ACI96" s="10"/>
      <c r="ACJ96" s="10"/>
      <c r="ACK96" s="10"/>
      <c r="ACL96" s="10"/>
      <c r="ACM96" s="10"/>
      <c r="ACN96" s="10"/>
      <c r="ACO96" s="10"/>
      <c r="ACP96" s="10"/>
      <c r="ACQ96" s="10"/>
      <c r="ACR96" s="10"/>
      <c r="ACS96" s="10"/>
      <c r="ACT96" s="10"/>
      <c r="ACU96" s="10"/>
      <c r="ACV96" s="10"/>
      <c r="ACW96" s="10"/>
      <c r="ACX96" s="10"/>
      <c r="ACY96" s="10"/>
      <c r="ACZ96" s="10"/>
      <c r="ADA96" s="10"/>
      <c r="ADB96" s="10"/>
      <c r="ADC96" s="10"/>
      <c r="ADD96" s="10"/>
      <c r="ADE96" s="10"/>
      <c r="ADF96" s="10"/>
      <c r="ADG96" s="10"/>
      <c r="ADH96" s="10"/>
      <c r="ADI96" s="10"/>
      <c r="ADJ96" s="10"/>
      <c r="ADK96" s="10"/>
      <c r="ADL96" s="10"/>
      <c r="ADM96" s="10"/>
      <c r="ADN96" s="10"/>
      <c r="ADO96" s="10"/>
      <c r="ADP96" s="10"/>
      <c r="ADQ96" s="10"/>
      <c r="ADR96" s="10"/>
      <c r="ADS96" s="10"/>
      <c r="ADT96" s="10"/>
      <c r="ADU96" s="10"/>
      <c r="ADV96" s="10"/>
      <c r="ADW96" s="10"/>
      <c r="ADX96" s="10"/>
      <c r="ADY96" s="10"/>
      <c r="ADZ96" s="10"/>
      <c r="AEA96" s="10"/>
      <c r="AEB96" s="10"/>
      <c r="AEC96" s="10"/>
      <c r="AED96" s="10"/>
      <c r="AEE96" s="10"/>
      <c r="AEF96" s="10"/>
      <c r="AEG96" s="10"/>
      <c r="AEH96" s="10"/>
      <c r="AEI96" s="10"/>
      <c r="AEJ96" s="10"/>
      <c r="AEK96" s="10"/>
      <c r="AEL96" s="10"/>
      <c r="AEM96" s="10"/>
      <c r="AEN96" s="10"/>
      <c r="AEO96" s="10"/>
      <c r="AEP96" s="10"/>
      <c r="AEQ96" s="10"/>
      <c r="AER96" s="10"/>
      <c r="AES96" s="10"/>
      <c r="AET96" s="10"/>
      <c r="AEU96" s="10"/>
      <c r="AEV96" s="10"/>
      <c r="AEW96" s="10"/>
      <c r="AEX96" s="10"/>
      <c r="AEY96" s="10"/>
      <c r="AEZ96" s="10"/>
      <c r="AFA96" s="10"/>
      <c r="AFB96" s="10"/>
      <c r="AFC96" s="10"/>
      <c r="AFD96" s="10"/>
      <c r="AFE96" s="10"/>
      <c r="AFF96" s="10"/>
      <c r="AFG96" s="10"/>
      <c r="AFH96" s="10"/>
      <c r="AFI96" s="10"/>
      <c r="AFJ96" s="10"/>
      <c r="AFK96" s="10"/>
      <c r="AFL96" s="10"/>
      <c r="AFM96" s="10"/>
      <c r="AFN96" s="10"/>
      <c r="AFO96" s="10"/>
      <c r="AFP96" s="10"/>
      <c r="AFQ96" s="10"/>
      <c r="AFR96" s="10"/>
      <c r="AFS96" s="10"/>
      <c r="AFT96" s="10"/>
      <c r="AFU96" s="10"/>
      <c r="AFV96" s="10"/>
      <c r="AFW96" s="10"/>
      <c r="AFX96" s="10"/>
      <c r="AFY96" s="10"/>
      <c r="AFZ96" s="10"/>
      <c r="AGA96" s="10"/>
      <c r="AGB96" s="10"/>
      <c r="AGC96" s="10"/>
      <c r="AGD96" s="10"/>
      <c r="AGE96" s="10"/>
      <c r="AGF96" s="10"/>
      <c r="AGG96" s="10"/>
      <c r="AGH96" s="10"/>
      <c r="AGI96" s="10"/>
      <c r="AGJ96" s="10"/>
      <c r="AGK96" s="10"/>
      <c r="AGL96" s="10"/>
      <c r="AGM96" s="10"/>
      <c r="AGN96" s="10"/>
      <c r="AGO96" s="10"/>
      <c r="AGP96" s="10"/>
      <c r="AGQ96" s="10"/>
      <c r="AGR96" s="10"/>
      <c r="AGS96" s="10"/>
      <c r="AGT96" s="10"/>
      <c r="AGU96" s="10"/>
      <c r="AGV96" s="10"/>
      <c r="AGW96" s="10"/>
      <c r="AGX96" s="10"/>
      <c r="AGY96" s="10"/>
      <c r="AGZ96" s="10"/>
      <c r="AHA96" s="10"/>
      <c r="AHB96" s="10"/>
      <c r="AHC96" s="10"/>
      <c r="AHD96" s="10"/>
      <c r="AHE96" s="10"/>
      <c r="AHF96" s="10"/>
      <c r="AHG96" s="10"/>
      <c r="AHH96" s="10"/>
      <c r="AHI96" s="10"/>
      <c r="AHJ96" s="10"/>
      <c r="AHK96" s="10"/>
      <c r="AHL96" s="10"/>
      <c r="AHM96" s="10"/>
      <c r="AHN96" s="10"/>
      <c r="AHO96" s="10"/>
      <c r="AHP96" s="10"/>
      <c r="AHQ96" s="10"/>
      <c r="AHR96" s="10"/>
      <c r="AHS96" s="10"/>
      <c r="AHT96" s="10"/>
      <c r="AHU96" s="10"/>
      <c r="AHV96" s="10"/>
      <c r="AHW96" s="10"/>
      <c r="AHX96" s="10"/>
      <c r="AHY96" s="10"/>
      <c r="AHZ96" s="10"/>
      <c r="AIA96" s="10"/>
      <c r="AIB96" s="10"/>
      <c r="AIC96" s="10"/>
      <c r="AID96" s="10"/>
      <c r="AIE96" s="10"/>
      <c r="AIF96" s="10"/>
      <c r="AIG96" s="10"/>
      <c r="AIH96" s="10"/>
      <c r="AII96" s="10"/>
      <c r="AIJ96" s="10"/>
      <c r="AIK96" s="10"/>
      <c r="AIL96" s="10"/>
      <c r="AIM96" s="10"/>
      <c r="AIN96" s="10"/>
      <c r="AIO96" s="10"/>
      <c r="AIP96" s="10"/>
      <c r="AIQ96" s="10"/>
      <c r="AIR96" s="10"/>
      <c r="AIS96" s="10"/>
      <c r="AIT96" s="10"/>
      <c r="AIU96" s="10"/>
      <c r="AIV96" s="10"/>
      <c r="AIW96" s="10"/>
      <c r="AIX96" s="10"/>
      <c r="AIY96" s="10"/>
      <c r="AIZ96" s="10"/>
      <c r="AJA96" s="10"/>
      <c r="AJB96" s="10"/>
      <c r="AJC96" s="10"/>
      <c r="AJD96" s="10"/>
      <c r="AJE96" s="10"/>
      <c r="AJF96" s="10"/>
      <c r="AJG96" s="10"/>
      <c r="AJH96" s="10"/>
      <c r="AJI96" s="10"/>
      <c r="AJJ96" s="10"/>
      <c r="AJK96" s="10"/>
      <c r="AJL96" s="10"/>
      <c r="AJM96" s="10"/>
      <c r="AJN96" s="10"/>
      <c r="AJO96" s="10"/>
      <c r="AJP96" s="10"/>
      <c r="AJQ96" s="10"/>
      <c r="AJR96" s="10"/>
      <c r="AJS96" s="10"/>
      <c r="AJT96" s="10"/>
      <c r="AJU96" s="10"/>
      <c r="AJV96" s="10"/>
      <c r="AJW96" s="10"/>
      <c r="AJX96" s="10"/>
      <c r="AJY96" s="10"/>
      <c r="AJZ96" s="10"/>
      <c r="AKA96" s="10"/>
      <c r="AKB96" s="10"/>
      <c r="AKC96" s="10"/>
      <c r="AKD96" s="10"/>
      <c r="AKE96" s="10"/>
      <c r="AKF96" s="10"/>
      <c r="AKG96" s="10"/>
      <c r="AKH96" s="10"/>
      <c r="AKI96" s="10"/>
      <c r="AKJ96" s="10"/>
      <c r="AKK96" s="10"/>
      <c r="AKL96" s="10"/>
      <c r="AKM96" s="10"/>
      <c r="AKN96" s="10"/>
      <c r="AKO96" s="10"/>
      <c r="AKP96" s="10"/>
      <c r="AKQ96" s="10"/>
      <c r="AKR96" s="10"/>
      <c r="AKS96" s="10"/>
      <c r="AKT96" s="10"/>
      <c r="AKU96" s="10"/>
      <c r="AKV96" s="10"/>
      <c r="AKW96" s="10"/>
      <c r="AKX96" s="10"/>
      <c r="AKY96" s="10"/>
      <c r="AKZ96" s="10"/>
      <c r="ALA96" s="10"/>
      <c r="ALB96" s="10"/>
      <c r="ALC96" s="10"/>
      <c r="ALD96" s="10"/>
      <c r="ALE96" s="10"/>
      <c r="ALF96" s="10"/>
      <c r="ALG96" s="10"/>
      <c r="ALH96" s="10"/>
      <c r="ALI96" s="10"/>
      <c r="ALJ96" s="10"/>
      <c r="ALK96" s="10"/>
      <c r="ALL96" s="10"/>
      <c r="ALM96" s="10"/>
      <c r="ALN96" s="10"/>
      <c r="ALO96" s="10"/>
      <c r="ALP96" s="10"/>
      <c r="ALQ96" s="10"/>
      <c r="ALR96" s="10"/>
      <c r="ALS96" s="10"/>
      <c r="ALT96" s="10"/>
      <c r="ALU96" s="10"/>
      <c r="ALV96" s="10"/>
      <c r="ALW96" s="10"/>
      <c r="ALX96" s="10"/>
      <c r="ALY96" s="10"/>
      <c r="ALZ96" s="10"/>
      <c r="AMA96" s="10"/>
      <c r="AMB96" s="10"/>
      <c r="AMC96" s="10"/>
      <c r="AMD96" s="10"/>
      <c r="AME96" s="10"/>
      <c r="AMF96" s="10"/>
      <c r="AMG96" s="10"/>
      <c r="AMH96" s="10"/>
      <c r="AMI96" s="10"/>
      <c r="AMJ96" s="10"/>
      <c r="AMK96" s="10"/>
      <c r="AML96" s="10"/>
      <c r="AMM96" s="10"/>
      <c r="AMN96" s="10"/>
      <c r="AMO96" s="10"/>
      <c r="AMP96" s="10"/>
      <c r="AMQ96" s="10"/>
      <c r="AMR96" s="10"/>
      <c r="AMS96" s="10"/>
      <c r="AMT96" s="10"/>
      <c r="AMU96" s="10"/>
      <c r="AMV96" s="10"/>
      <c r="AMW96" s="10"/>
      <c r="AMX96" s="10"/>
      <c r="AMY96" s="10"/>
      <c r="AMZ96" s="10"/>
      <c r="ANA96" s="10"/>
      <c r="ANB96" s="10"/>
      <c r="ANC96" s="10"/>
      <c r="AND96" s="10"/>
      <c r="ANE96" s="10"/>
      <c r="ANF96" s="10"/>
      <c r="ANG96" s="10"/>
      <c r="ANH96" s="10"/>
      <c r="ANI96" s="10"/>
      <c r="ANJ96" s="10"/>
      <c r="ANK96" s="10"/>
      <c r="ANL96" s="10"/>
      <c r="ANM96" s="10"/>
      <c r="ANN96" s="10"/>
      <c r="ANO96" s="10"/>
      <c r="ANP96" s="10"/>
      <c r="ANQ96" s="10"/>
      <c r="ANR96" s="10"/>
      <c r="ANS96" s="10"/>
      <c r="ANT96" s="10"/>
      <c r="ANU96" s="10"/>
      <c r="ANV96" s="10"/>
      <c r="ANW96" s="10"/>
      <c r="ANX96" s="10"/>
      <c r="ANY96" s="10"/>
      <c r="ANZ96" s="10"/>
      <c r="AOA96" s="10"/>
      <c r="AOB96" s="10"/>
      <c r="AOC96" s="10"/>
      <c r="AOD96" s="10"/>
      <c r="AOE96" s="10"/>
      <c r="AOF96" s="10"/>
      <c r="AOG96" s="10"/>
      <c r="AOH96" s="10"/>
      <c r="AOI96" s="10"/>
      <c r="AOJ96" s="10"/>
      <c r="AOK96" s="10"/>
      <c r="AOL96" s="10"/>
      <c r="AOM96" s="10"/>
      <c r="AON96" s="10"/>
      <c r="AOO96" s="10"/>
      <c r="AOP96" s="10"/>
      <c r="AOQ96" s="10"/>
      <c r="AOR96" s="10"/>
      <c r="AOS96" s="10"/>
      <c r="AOT96" s="10"/>
      <c r="AOU96" s="10"/>
      <c r="AOV96" s="10"/>
      <c r="AOW96" s="10"/>
      <c r="AOX96" s="10"/>
      <c r="AOY96" s="10"/>
      <c r="AOZ96" s="10"/>
      <c r="APA96" s="10"/>
      <c r="APB96" s="10"/>
      <c r="APC96" s="10"/>
      <c r="APD96" s="10"/>
      <c r="APE96" s="10"/>
      <c r="APF96" s="10"/>
      <c r="APG96" s="10"/>
      <c r="APH96" s="10"/>
      <c r="API96" s="10"/>
      <c r="APJ96" s="10"/>
      <c r="APK96" s="10"/>
      <c r="APL96" s="10"/>
      <c r="APM96" s="10"/>
      <c r="APN96" s="10"/>
      <c r="APO96" s="10"/>
      <c r="APP96" s="10"/>
      <c r="APQ96" s="10"/>
      <c r="APR96" s="10"/>
      <c r="APS96" s="10"/>
      <c r="APT96" s="10"/>
      <c r="APU96" s="10"/>
      <c r="APV96" s="10"/>
      <c r="APW96" s="10"/>
      <c r="APX96" s="10"/>
      <c r="APY96" s="10"/>
      <c r="APZ96" s="10"/>
      <c r="AQA96" s="10"/>
      <c r="AQB96" s="10"/>
      <c r="AQC96" s="10"/>
      <c r="AQD96" s="10"/>
      <c r="AQE96" s="10"/>
      <c r="AQF96" s="10"/>
      <c r="AQG96" s="10"/>
      <c r="AQH96" s="10"/>
      <c r="AQI96" s="10"/>
      <c r="AQJ96" s="10"/>
      <c r="AQK96" s="10"/>
      <c r="AQL96" s="10"/>
      <c r="AQM96" s="10"/>
      <c r="AQN96" s="10"/>
      <c r="AQO96" s="10"/>
      <c r="AQP96" s="10"/>
      <c r="AQQ96" s="10"/>
      <c r="AQR96" s="10"/>
      <c r="AQS96" s="10"/>
      <c r="AQT96" s="10"/>
      <c r="AQU96" s="10"/>
      <c r="AQV96" s="10"/>
      <c r="AQW96" s="10"/>
      <c r="AQX96" s="10"/>
      <c r="AQY96" s="10"/>
      <c r="AQZ96" s="10"/>
      <c r="ARA96" s="10"/>
      <c r="ARB96" s="10"/>
      <c r="ARC96" s="10"/>
      <c r="ARD96" s="10"/>
      <c r="ARE96" s="10"/>
      <c r="ARF96" s="10"/>
      <c r="ARG96" s="10"/>
      <c r="ARH96" s="10"/>
      <c r="ARI96" s="10"/>
      <c r="ARJ96" s="10"/>
      <c r="ARK96" s="10"/>
      <c r="ARL96" s="10"/>
      <c r="ARM96" s="10"/>
      <c r="ARN96" s="10"/>
      <c r="ARO96" s="10"/>
      <c r="ARP96" s="10"/>
      <c r="ARQ96" s="10"/>
      <c r="ARR96" s="10"/>
      <c r="ARS96" s="10"/>
      <c r="ART96" s="10"/>
      <c r="ARU96" s="10"/>
      <c r="ARV96" s="10"/>
      <c r="ARW96" s="10"/>
      <c r="ARX96" s="10"/>
      <c r="ARY96" s="10"/>
      <c r="ARZ96" s="10"/>
      <c r="ASA96" s="10"/>
      <c r="ASB96" s="10"/>
      <c r="ASC96" s="10"/>
      <c r="ASD96" s="10"/>
      <c r="ASE96" s="10"/>
      <c r="ASF96" s="10"/>
      <c r="ASG96" s="10"/>
      <c r="ASH96" s="10"/>
      <c r="ASI96" s="10"/>
      <c r="ASJ96" s="10"/>
      <c r="ASK96" s="10"/>
      <c r="ASL96" s="10"/>
      <c r="ASM96" s="10"/>
      <c r="ASN96" s="10"/>
      <c r="ASO96" s="10"/>
      <c r="ASP96" s="10"/>
      <c r="ASQ96" s="10"/>
      <c r="ASR96" s="10"/>
      <c r="ASS96" s="10"/>
      <c r="AST96" s="10"/>
      <c r="ASU96" s="10"/>
      <c r="ASV96" s="10"/>
      <c r="ASW96" s="10"/>
      <c r="ASX96" s="10"/>
      <c r="ASY96" s="10"/>
      <c r="ASZ96" s="10"/>
      <c r="ATA96" s="10"/>
      <c r="ATB96" s="10"/>
      <c r="ATC96" s="10"/>
      <c r="ATD96" s="10"/>
      <c r="ATE96" s="10"/>
      <c r="ATF96" s="10"/>
      <c r="ATG96" s="10"/>
      <c r="ATH96" s="10"/>
      <c r="ATI96" s="10"/>
      <c r="ATJ96" s="10"/>
      <c r="ATK96" s="10"/>
      <c r="ATL96" s="10"/>
      <c r="ATM96" s="10"/>
      <c r="ATN96" s="10"/>
      <c r="ATO96" s="10"/>
      <c r="ATP96" s="10"/>
      <c r="ATQ96" s="10"/>
      <c r="ATR96" s="10"/>
      <c r="ATS96" s="10"/>
      <c r="ATT96" s="10"/>
      <c r="ATU96" s="10"/>
      <c r="ATV96" s="10"/>
      <c r="ATW96" s="10"/>
      <c r="ATX96" s="10"/>
      <c r="ATY96" s="10"/>
      <c r="ATZ96" s="10"/>
      <c r="AUA96" s="10"/>
      <c r="AUB96" s="10"/>
      <c r="AUC96" s="10"/>
      <c r="AUD96" s="10"/>
      <c r="AUE96" s="10"/>
      <c r="AUF96" s="10"/>
      <c r="AUG96" s="10"/>
      <c r="AUH96" s="10"/>
      <c r="AUI96" s="10"/>
      <c r="AUJ96" s="10"/>
      <c r="AUK96" s="10"/>
      <c r="AUL96" s="10"/>
      <c r="AUM96" s="10"/>
      <c r="AUN96" s="10"/>
      <c r="AUO96" s="10"/>
      <c r="AUP96" s="10"/>
      <c r="AUQ96" s="10"/>
      <c r="AUR96" s="10"/>
      <c r="AUS96" s="10"/>
      <c r="AUT96" s="10"/>
      <c r="AUU96" s="10"/>
      <c r="AUV96" s="10"/>
      <c r="AUW96" s="10"/>
      <c r="AUX96" s="10"/>
      <c r="AUY96" s="10"/>
      <c r="AUZ96" s="10"/>
      <c r="AVA96" s="10"/>
      <c r="AVB96" s="10"/>
      <c r="AVC96" s="10"/>
      <c r="AVD96" s="10"/>
      <c r="AVE96" s="10"/>
      <c r="AVF96" s="10"/>
      <c r="AVG96" s="10"/>
      <c r="AVH96" s="10"/>
      <c r="AVI96" s="10"/>
      <c r="AVJ96" s="10"/>
      <c r="AVK96" s="10"/>
      <c r="AVL96" s="10"/>
      <c r="AVM96" s="10"/>
      <c r="AVN96" s="10"/>
      <c r="AVO96" s="10"/>
      <c r="AVP96" s="10"/>
      <c r="AVQ96" s="10"/>
      <c r="AVR96" s="10"/>
      <c r="AVS96" s="10"/>
      <c r="AVT96" s="10"/>
      <c r="AVU96" s="10"/>
      <c r="AVV96" s="10"/>
      <c r="AVW96" s="10"/>
      <c r="AVX96" s="10"/>
      <c r="AVY96" s="10"/>
      <c r="AVZ96" s="10"/>
      <c r="AWA96" s="10"/>
      <c r="AWB96" s="10"/>
      <c r="AWC96" s="10"/>
      <c r="AWD96" s="10"/>
      <c r="AWE96" s="10"/>
      <c r="AWF96" s="10"/>
      <c r="AWG96" s="10"/>
      <c r="AWH96" s="10"/>
      <c r="AWI96" s="10"/>
      <c r="AWJ96" s="10"/>
      <c r="AWK96" s="10"/>
      <c r="AWL96" s="10"/>
      <c r="AWM96" s="10"/>
      <c r="AWN96" s="10"/>
      <c r="AWO96" s="10"/>
      <c r="AWP96" s="10"/>
      <c r="AWQ96" s="10"/>
      <c r="AWR96" s="10"/>
      <c r="AWS96" s="10"/>
      <c r="AWT96" s="10"/>
      <c r="AWU96" s="10"/>
      <c r="AWV96" s="10"/>
      <c r="AWW96" s="10"/>
      <c r="AWX96" s="10"/>
      <c r="AWY96" s="10"/>
      <c r="AWZ96" s="10"/>
      <c r="AXA96" s="10"/>
      <c r="AXB96" s="10"/>
      <c r="AXC96" s="10"/>
      <c r="AXD96" s="10"/>
      <c r="AXE96" s="10"/>
      <c r="AXF96" s="10"/>
      <c r="AXG96" s="10"/>
      <c r="AXH96" s="10"/>
      <c r="AXI96" s="10"/>
      <c r="AXJ96" s="10"/>
      <c r="AXK96" s="10"/>
      <c r="AXL96" s="10"/>
      <c r="AXM96" s="10"/>
      <c r="AXN96" s="10"/>
      <c r="AXO96" s="10"/>
      <c r="AXP96" s="10"/>
      <c r="AXQ96" s="10"/>
      <c r="AXR96" s="10"/>
      <c r="AXS96" s="10"/>
      <c r="AXT96" s="10"/>
      <c r="AXU96" s="10"/>
      <c r="AXV96" s="10"/>
      <c r="AXW96" s="10"/>
      <c r="AXX96" s="10"/>
      <c r="AXY96" s="10"/>
      <c r="AXZ96" s="10"/>
      <c r="AYA96" s="10"/>
      <c r="AYB96" s="10"/>
      <c r="AYC96" s="10"/>
      <c r="AYD96" s="10"/>
      <c r="AYE96" s="10"/>
      <c r="AYF96" s="10"/>
      <c r="AYG96" s="10"/>
      <c r="AYH96" s="10"/>
      <c r="AYI96" s="10"/>
      <c r="AYJ96" s="10"/>
      <c r="AYK96" s="10"/>
      <c r="AYL96" s="10"/>
      <c r="AYM96" s="10"/>
      <c r="AYN96" s="10"/>
      <c r="AYO96" s="10"/>
      <c r="AYP96" s="10"/>
      <c r="AYQ96" s="10"/>
      <c r="AYR96" s="10"/>
      <c r="AYS96" s="10"/>
      <c r="AYT96" s="10"/>
      <c r="AYU96" s="10"/>
      <c r="AYV96" s="10"/>
      <c r="AYW96" s="10"/>
      <c r="AYX96" s="10"/>
      <c r="AYY96" s="10"/>
      <c r="AYZ96" s="10"/>
      <c r="AZA96" s="10"/>
      <c r="AZB96" s="10"/>
      <c r="AZC96" s="10"/>
      <c r="AZD96" s="10"/>
      <c r="AZE96" s="10"/>
      <c r="AZF96" s="10"/>
      <c r="AZG96" s="10"/>
      <c r="AZH96" s="10"/>
      <c r="AZI96" s="10"/>
      <c r="AZJ96" s="10"/>
      <c r="AZK96" s="10"/>
      <c r="AZL96" s="10"/>
      <c r="AZM96" s="10"/>
      <c r="AZN96" s="10"/>
      <c r="AZO96" s="10"/>
      <c r="AZP96" s="10"/>
      <c r="AZQ96" s="10"/>
      <c r="AZR96" s="10"/>
      <c r="AZS96" s="10"/>
      <c r="AZT96" s="10"/>
      <c r="AZU96" s="10"/>
      <c r="AZV96" s="10"/>
      <c r="AZW96" s="10"/>
      <c r="AZX96" s="10"/>
      <c r="AZY96" s="10"/>
      <c r="AZZ96" s="10"/>
      <c r="BAA96" s="10"/>
      <c r="BAB96" s="10"/>
      <c r="BAC96" s="10"/>
      <c r="BAD96" s="10"/>
      <c r="BAE96" s="10"/>
      <c r="BAF96" s="10"/>
      <c r="BAG96" s="10"/>
      <c r="BAH96" s="10"/>
      <c r="BAI96" s="10"/>
      <c r="BAJ96" s="10"/>
      <c r="BAK96" s="10"/>
      <c r="BAL96" s="10"/>
      <c r="BAM96" s="10"/>
      <c r="BAN96" s="10"/>
      <c r="BAO96" s="10"/>
      <c r="BAP96" s="10"/>
      <c r="BAQ96" s="10"/>
      <c r="BAR96" s="10"/>
      <c r="BAS96" s="10"/>
      <c r="BAT96" s="10"/>
      <c r="BAU96" s="10"/>
      <c r="BAV96" s="10"/>
      <c r="BAW96" s="10"/>
      <c r="BAX96" s="10"/>
      <c r="BAY96" s="10"/>
      <c r="BAZ96" s="10"/>
      <c r="BBA96" s="10"/>
      <c r="BBB96" s="10"/>
      <c r="BBC96" s="10"/>
      <c r="BBD96" s="10"/>
      <c r="BBE96" s="10"/>
      <c r="BBF96" s="10"/>
      <c r="BBG96" s="10"/>
      <c r="BBH96" s="10"/>
      <c r="BBI96" s="10"/>
      <c r="BBJ96" s="10"/>
      <c r="BBK96" s="10"/>
      <c r="BBL96" s="10"/>
      <c r="BBM96" s="10"/>
      <c r="BBN96" s="10"/>
      <c r="BBO96" s="10"/>
      <c r="BBP96" s="10"/>
      <c r="BBQ96" s="10"/>
      <c r="BBR96" s="10"/>
      <c r="BBS96" s="10"/>
      <c r="BBT96" s="10"/>
      <c r="BBU96" s="10"/>
      <c r="BBV96" s="10"/>
      <c r="BBW96" s="10"/>
      <c r="BBX96" s="10"/>
      <c r="BBY96" s="10"/>
      <c r="BBZ96" s="10"/>
      <c r="BCA96" s="10"/>
      <c r="BCB96" s="10"/>
      <c r="BCC96" s="10"/>
      <c r="BCD96" s="10"/>
      <c r="BCE96" s="10"/>
      <c r="BCF96" s="10"/>
      <c r="BCG96" s="10"/>
      <c r="BCH96" s="10"/>
      <c r="BCI96" s="10"/>
      <c r="BCJ96" s="10"/>
      <c r="BCK96" s="10"/>
      <c r="BCL96" s="10"/>
      <c r="BCM96" s="10"/>
      <c r="BCN96" s="10"/>
      <c r="BCO96" s="10"/>
      <c r="BCP96" s="10"/>
      <c r="BCQ96" s="10"/>
      <c r="BCR96" s="10"/>
      <c r="BCS96" s="10"/>
      <c r="BCT96" s="10"/>
      <c r="BCU96" s="10"/>
      <c r="BCV96" s="10"/>
      <c r="BCW96" s="10"/>
      <c r="BCX96" s="10"/>
      <c r="BCY96" s="10"/>
      <c r="BCZ96" s="10"/>
      <c r="BDA96" s="10"/>
      <c r="BDB96" s="10"/>
      <c r="BDC96" s="10"/>
      <c r="BDD96" s="10"/>
      <c r="BDE96" s="10"/>
      <c r="BDF96" s="10"/>
      <c r="BDG96" s="10"/>
      <c r="BDH96" s="10"/>
      <c r="BDI96" s="10"/>
      <c r="BDJ96" s="10"/>
      <c r="BDK96" s="10"/>
      <c r="BDL96" s="10"/>
      <c r="BDM96" s="10"/>
      <c r="BDN96" s="10"/>
      <c r="BDO96" s="10"/>
      <c r="BDP96" s="10"/>
      <c r="BDQ96" s="10"/>
      <c r="BDR96" s="10"/>
      <c r="BDS96" s="10"/>
      <c r="BDT96" s="10"/>
      <c r="BDU96" s="10"/>
      <c r="BDV96" s="10"/>
      <c r="BDW96" s="10"/>
      <c r="BDX96" s="10"/>
      <c r="BDY96" s="10"/>
      <c r="BDZ96" s="10"/>
      <c r="BEA96" s="10"/>
      <c r="BEB96" s="10"/>
      <c r="BEC96" s="10"/>
      <c r="BED96" s="10"/>
      <c r="BEE96" s="10"/>
      <c r="BEF96" s="10"/>
      <c r="BEG96" s="10"/>
      <c r="BEH96" s="10"/>
      <c r="BEI96" s="10"/>
      <c r="BEJ96" s="10"/>
      <c r="BEK96" s="10"/>
      <c r="BEL96" s="10"/>
      <c r="BEM96" s="10"/>
      <c r="BEN96" s="10"/>
      <c r="BEO96" s="10"/>
      <c r="BEP96" s="10"/>
      <c r="BEQ96" s="10"/>
      <c r="BER96" s="10"/>
      <c r="BES96" s="10"/>
      <c r="BET96" s="10"/>
      <c r="BEU96" s="10"/>
      <c r="BEV96" s="10"/>
      <c r="BEW96" s="10"/>
      <c r="BEX96" s="10"/>
      <c r="BEY96" s="10"/>
      <c r="BEZ96" s="10"/>
      <c r="BFA96" s="10"/>
      <c r="BFB96" s="10"/>
      <c r="BFC96" s="10"/>
      <c r="BFD96" s="10"/>
      <c r="BFE96" s="10"/>
      <c r="BFF96" s="10"/>
      <c r="BFG96" s="10"/>
      <c r="BFH96" s="10"/>
      <c r="BFI96" s="10"/>
      <c r="BFJ96" s="10"/>
      <c r="BFK96" s="10"/>
      <c r="BFL96" s="10"/>
      <c r="BFM96" s="10"/>
      <c r="BFN96" s="10"/>
      <c r="BFO96" s="10"/>
      <c r="BFP96" s="10"/>
      <c r="BFQ96" s="10"/>
      <c r="BFR96" s="10"/>
      <c r="BFS96" s="10"/>
      <c r="BFT96" s="10"/>
      <c r="BFU96" s="10"/>
      <c r="BFV96" s="10"/>
      <c r="BFW96" s="10"/>
      <c r="BFX96" s="10"/>
      <c r="BFY96" s="10"/>
      <c r="BFZ96" s="10"/>
      <c r="BGA96" s="10"/>
      <c r="BGB96" s="10"/>
      <c r="BGC96" s="10"/>
      <c r="BGD96" s="10"/>
      <c r="BGE96" s="10"/>
      <c r="BGF96" s="10"/>
      <c r="BGG96" s="10"/>
      <c r="BGH96" s="10"/>
      <c r="BGI96" s="10"/>
      <c r="BGJ96" s="10"/>
      <c r="BGK96" s="10"/>
      <c r="BGL96" s="10"/>
      <c r="BGM96" s="10"/>
      <c r="BGN96" s="10"/>
      <c r="BGO96" s="10"/>
      <c r="BGP96" s="10"/>
      <c r="BGQ96" s="10"/>
      <c r="BGR96" s="10"/>
      <c r="BGS96" s="10"/>
      <c r="BGT96" s="10"/>
      <c r="BGU96" s="10"/>
      <c r="BGV96" s="10"/>
      <c r="BGW96" s="10"/>
      <c r="BGX96" s="10"/>
      <c r="BGY96" s="10"/>
      <c r="BGZ96" s="10"/>
      <c r="BHA96" s="10"/>
      <c r="BHB96" s="10"/>
      <c r="BHC96" s="10"/>
      <c r="BHD96" s="10"/>
      <c r="BHE96" s="10"/>
      <c r="BHF96" s="10"/>
      <c r="BHG96" s="10"/>
      <c r="BHH96" s="10"/>
      <c r="BHI96" s="10"/>
      <c r="BHJ96" s="10"/>
      <c r="BHK96" s="10"/>
      <c r="BHL96" s="10"/>
      <c r="BHM96" s="10"/>
      <c r="BHN96" s="10"/>
      <c r="BHO96" s="10"/>
      <c r="BHP96" s="10"/>
      <c r="BHQ96" s="10"/>
      <c r="BHR96" s="10"/>
      <c r="BHS96" s="10"/>
      <c r="BHT96" s="10"/>
      <c r="BHU96" s="10"/>
      <c r="BHV96" s="10"/>
      <c r="BHW96" s="10"/>
      <c r="BHX96" s="10"/>
      <c r="BHY96" s="10"/>
      <c r="BHZ96" s="10"/>
      <c r="BIA96" s="10"/>
      <c r="BIB96" s="10"/>
      <c r="BIC96" s="10"/>
      <c r="BID96" s="10"/>
      <c r="BIE96" s="10"/>
      <c r="BIF96" s="10"/>
      <c r="BIG96" s="10"/>
      <c r="BIH96" s="10"/>
      <c r="BII96" s="10"/>
      <c r="BIJ96" s="10"/>
      <c r="BIK96" s="10"/>
      <c r="BIL96" s="10"/>
      <c r="BIM96" s="10"/>
      <c r="BIN96" s="10"/>
      <c r="BIO96" s="10"/>
      <c r="BIP96" s="10"/>
      <c r="BIQ96" s="10"/>
      <c r="BIR96" s="10"/>
      <c r="BIS96" s="10"/>
      <c r="BIT96" s="10"/>
      <c r="BIU96" s="10"/>
      <c r="BIV96" s="10"/>
      <c r="BIW96" s="10"/>
      <c r="BIX96" s="10"/>
      <c r="BIY96" s="10"/>
      <c r="BIZ96" s="10"/>
      <c r="BJA96" s="10"/>
      <c r="BJB96" s="10"/>
      <c r="BJC96" s="10"/>
      <c r="BJD96" s="10"/>
      <c r="BJE96" s="10"/>
      <c r="BJF96" s="10"/>
      <c r="BJG96" s="10"/>
      <c r="BJH96" s="10"/>
      <c r="BJI96" s="10"/>
      <c r="BJJ96" s="10"/>
      <c r="BJK96" s="10"/>
      <c r="BJL96" s="10"/>
      <c r="BJM96" s="10"/>
      <c r="BJN96" s="10"/>
      <c r="BJO96" s="10"/>
      <c r="BJP96" s="10"/>
      <c r="BJQ96" s="10"/>
      <c r="BJR96" s="10"/>
      <c r="BJS96" s="10"/>
      <c r="BJT96" s="10"/>
      <c r="BJU96" s="10"/>
      <c r="BJV96" s="10"/>
      <c r="BJW96" s="10"/>
      <c r="BJX96" s="10"/>
      <c r="BJY96" s="10"/>
      <c r="BJZ96" s="10"/>
      <c r="BKA96" s="10"/>
      <c r="BKB96" s="10"/>
      <c r="BKC96" s="10"/>
      <c r="BKD96" s="10"/>
      <c r="BKE96" s="10"/>
      <c r="BKF96" s="10"/>
      <c r="BKG96" s="10"/>
      <c r="BKH96" s="10"/>
      <c r="BKI96" s="10"/>
      <c r="BKJ96" s="10"/>
      <c r="BKK96" s="10"/>
      <c r="BKL96" s="10"/>
      <c r="BKM96" s="10"/>
      <c r="BKN96" s="10"/>
      <c r="BKO96" s="10"/>
      <c r="BKP96" s="10"/>
      <c r="BKQ96" s="10"/>
      <c r="BKR96" s="10"/>
      <c r="BKS96" s="10"/>
      <c r="BKT96" s="10"/>
      <c r="BKU96" s="10"/>
      <c r="BKV96" s="10"/>
      <c r="BKW96" s="10"/>
      <c r="BKX96" s="10"/>
      <c r="BKY96" s="10"/>
      <c r="BKZ96" s="10"/>
      <c r="BLA96" s="10"/>
      <c r="BLB96" s="10"/>
      <c r="BLC96" s="10"/>
      <c r="BLD96" s="10"/>
      <c r="BLE96" s="10"/>
      <c r="BLF96" s="10"/>
      <c r="BLG96" s="10"/>
      <c r="BLH96" s="10"/>
      <c r="BLI96" s="10"/>
      <c r="BLJ96" s="10"/>
      <c r="BLK96" s="10"/>
      <c r="BLL96" s="10"/>
      <c r="BLM96" s="10"/>
      <c r="BLN96" s="10"/>
      <c r="BLO96" s="10"/>
      <c r="BLP96" s="10"/>
      <c r="BLQ96" s="10"/>
      <c r="BLR96" s="10"/>
      <c r="BLS96" s="10"/>
      <c r="BLT96" s="10"/>
      <c r="BLU96" s="10"/>
      <c r="BLV96" s="10"/>
      <c r="BLW96" s="10"/>
      <c r="BLX96" s="10"/>
      <c r="BLY96" s="10"/>
      <c r="BLZ96" s="10"/>
      <c r="BMA96" s="10"/>
      <c r="BMB96" s="10"/>
      <c r="BMC96" s="10"/>
      <c r="BMD96" s="10"/>
      <c r="BME96" s="10"/>
      <c r="BMF96" s="10"/>
      <c r="BMG96" s="10"/>
      <c r="BMH96" s="10"/>
      <c r="BMI96" s="10"/>
      <c r="BMJ96" s="10"/>
      <c r="BMK96" s="10"/>
      <c r="BML96" s="10"/>
      <c r="BMM96" s="10"/>
      <c r="BMN96" s="10"/>
      <c r="BMO96" s="10"/>
      <c r="BMP96" s="10"/>
      <c r="BMQ96" s="10"/>
      <c r="BMR96" s="10"/>
      <c r="BMS96" s="10"/>
      <c r="BMT96" s="10"/>
      <c r="BMU96" s="10"/>
      <c r="BMV96" s="10"/>
      <c r="BMW96" s="10"/>
      <c r="BMX96" s="10"/>
      <c r="BMY96" s="10"/>
      <c r="BMZ96" s="10"/>
      <c r="BNA96" s="10"/>
      <c r="BNB96" s="10"/>
      <c r="BNC96" s="10"/>
      <c r="BND96" s="10"/>
      <c r="BNE96" s="10"/>
      <c r="BNF96" s="10"/>
      <c r="BNG96" s="10"/>
      <c r="BNH96" s="10"/>
      <c r="BNI96" s="10"/>
      <c r="BNJ96" s="10"/>
      <c r="BNK96" s="10"/>
      <c r="BNL96" s="10"/>
      <c r="BNM96" s="10"/>
      <c r="BNN96" s="10"/>
      <c r="BNO96" s="10"/>
      <c r="BNP96" s="10"/>
      <c r="BNQ96" s="10"/>
      <c r="BNR96" s="10"/>
      <c r="BNS96" s="10"/>
      <c r="BNT96" s="10"/>
      <c r="BNU96" s="10"/>
      <c r="BNV96" s="10"/>
      <c r="BNW96" s="10"/>
      <c r="BNX96" s="10"/>
      <c r="BNY96" s="10"/>
      <c r="BNZ96" s="10"/>
      <c r="BOA96" s="10"/>
      <c r="BOB96" s="10"/>
      <c r="BOC96" s="10"/>
      <c r="BOD96" s="10"/>
      <c r="BOE96" s="10"/>
      <c r="BOF96" s="10"/>
      <c r="BOG96" s="10"/>
      <c r="BOH96" s="10"/>
      <c r="BOI96" s="10"/>
      <c r="BOJ96" s="10"/>
      <c r="BOK96" s="10"/>
      <c r="BOL96" s="10"/>
      <c r="BOM96" s="10"/>
      <c r="BON96" s="10"/>
      <c r="BOO96" s="10"/>
      <c r="BOP96" s="10"/>
      <c r="BOQ96" s="10"/>
      <c r="BOR96" s="10"/>
      <c r="BOS96" s="10"/>
      <c r="BOT96" s="10"/>
      <c r="BOU96" s="10"/>
      <c r="BOV96" s="10"/>
      <c r="BOW96" s="10"/>
      <c r="BOX96" s="10"/>
      <c r="BOY96" s="10"/>
      <c r="BOZ96" s="10"/>
      <c r="BPA96" s="10"/>
      <c r="BPB96" s="10"/>
      <c r="BPC96" s="10"/>
      <c r="BPD96" s="10"/>
      <c r="BPE96" s="10"/>
      <c r="BPF96" s="10"/>
      <c r="BPG96" s="10"/>
      <c r="BPH96" s="10"/>
      <c r="BPI96" s="10"/>
      <c r="BPJ96" s="10"/>
      <c r="BPK96" s="10"/>
      <c r="BPL96" s="10"/>
      <c r="BPM96" s="10"/>
      <c r="BPN96" s="10"/>
      <c r="BPO96" s="10"/>
      <c r="BPP96" s="10"/>
      <c r="BPQ96" s="10"/>
      <c r="BPR96" s="10"/>
      <c r="BPS96" s="10"/>
      <c r="BPT96" s="10"/>
      <c r="BPU96" s="10"/>
      <c r="BPV96" s="10"/>
      <c r="BPW96" s="10"/>
      <c r="BPX96" s="10"/>
      <c r="BPY96" s="10"/>
      <c r="BPZ96" s="10"/>
      <c r="BQA96" s="10"/>
      <c r="BQB96" s="10"/>
      <c r="BQC96" s="10"/>
      <c r="BQD96" s="10"/>
      <c r="BQE96" s="10"/>
      <c r="BQF96" s="10"/>
      <c r="BQG96" s="10"/>
      <c r="BQH96" s="10"/>
      <c r="BQI96" s="10"/>
      <c r="BQJ96" s="10"/>
      <c r="BQK96" s="10"/>
      <c r="BQL96" s="10"/>
      <c r="BQM96" s="10"/>
      <c r="BQN96" s="10"/>
      <c r="BQO96" s="10"/>
      <c r="BQP96" s="10"/>
      <c r="BQQ96" s="10"/>
      <c r="BQR96" s="10"/>
      <c r="BQS96" s="10"/>
      <c r="BQT96" s="10"/>
      <c r="BQU96" s="10"/>
      <c r="BQV96" s="10"/>
      <c r="BQW96" s="10"/>
      <c r="BQX96" s="10"/>
      <c r="BQY96" s="10"/>
      <c r="BQZ96" s="10"/>
      <c r="BRA96" s="10"/>
      <c r="BRB96" s="10"/>
      <c r="BRC96" s="10"/>
      <c r="BRD96" s="10"/>
      <c r="BRE96" s="10"/>
      <c r="BRF96" s="10"/>
      <c r="BRG96" s="10"/>
      <c r="BRH96" s="10"/>
      <c r="BRI96" s="10"/>
      <c r="BRJ96" s="10"/>
      <c r="BRK96" s="10"/>
      <c r="BRL96" s="10"/>
      <c r="BRM96" s="10"/>
      <c r="BRN96" s="10"/>
      <c r="BRO96" s="10"/>
      <c r="BRP96" s="10"/>
      <c r="BRQ96" s="10"/>
      <c r="BRR96" s="10"/>
      <c r="BRS96" s="10"/>
      <c r="BRT96" s="10"/>
      <c r="BRU96" s="10"/>
      <c r="BRV96" s="10"/>
      <c r="BRW96" s="10"/>
      <c r="BRX96" s="10"/>
      <c r="BRY96" s="10"/>
      <c r="BRZ96" s="10"/>
      <c r="BSA96" s="10"/>
      <c r="BSB96" s="10"/>
      <c r="BSC96" s="10"/>
      <c r="BSD96" s="10"/>
      <c r="BSE96" s="10"/>
      <c r="BSF96" s="10"/>
      <c r="BSG96" s="10"/>
      <c r="BSH96" s="10"/>
      <c r="BSI96" s="10"/>
      <c r="BSJ96" s="10"/>
      <c r="BSK96" s="10"/>
      <c r="BSL96" s="10"/>
      <c r="BSM96" s="10"/>
      <c r="BSN96" s="10"/>
      <c r="BSO96" s="10"/>
      <c r="BSP96" s="10"/>
      <c r="BSQ96" s="10"/>
      <c r="BSR96" s="10"/>
      <c r="BSS96" s="10"/>
      <c r="BST96" s="10"/>
      <c r="BSU96" s="10"/>
      <c r="BSV96" s="10"/>
      <c r="BSW96" s="10"/>
      <c r="BSX96" s="10"/>
      <c r="BSY96" s="10"/>
      <c r="BSZ96" s="10"/>
      <c r="BTA96" s="10"/>
      <c r="BTB96" s="10"/>
      <c r="BTC96" s="10"/>
      <c r="BTD96" s="10"/>
      <c r="BTE96" s="10"/>
      <c r="BTF96" s="10"/>
      <c r="BTG96" s="10"/>
      <c r="BTH96" s="10"/>
      <c r="BTI96" s="10"/>
      <c r="BTJ96" s="10"/>
      <c r="BTK96" s="10"/>
      <c r="BTL96" s="10"/>
      <c r="BTM96" s="10"/>
      <c r="BTN96" s="10"/>
      <c r="BTO96" s="10"/>
      <c r="BTP96" s="10"/>
      <c r="BTQ96" s="10"/>
      <c r="BTR96" s="10"/>
      <c r="BTS96" s="10"/>
      <c r="BTT96" s="10"/>
      <c r="BTU96" s="10"/>
      <c r="BTV96" s="10"/>
      <c r="BTW96" s="10"/>
      <c r="BTX96" s="10"/>
      <c r="BTY96" s="10"/>
      <c r="BTZ96" s="10"/>
      <c r="BUA96" s="10"/>
      <c r="BUB96" s="10"/>
      <c r="BUC96" s="10"/>
      <c r="BUD96" s="10"/>
      <c r="BUE96" s="10"/>
      <c r="BUF96" s="10"/>
      <c r="BUG96" s="10"/>
      <c r="BUH96" s="10"/>
      <c r="BUI96" s="10"/>
      <c r="BUJ96" s="10"/>
      <c r="BUK96" s="10"/>
      <c r="BUL96" s="10"/>
      <c r="BUM96" s="10"/>
      <c r="BUN96" s="10"/>
      <c r="BUO96" s="10"/>
      <c r="BUP96" s="10"/>
      <c r="BUQ96" s="10"/>
      <c r="BUR96" s="10"/>
      <c r="BUS96" s="10"/>
      <c r="BUT96" s="10"/>
      <c r="BUU96" s="10"/>
      <c r="BUV96" s="10"/>
      <c r="BUW96" s="10"/>
      <c r="BUX96" s="10"/>
      <c r="BUY96" s="10"/>
      <c r="BUZ96" s="10"/>
      <c r="BVA96" s="10"/>
      <c r="BVB96" s="10"/>
      <c r="BVC96" s="10"/>
      <c r="BVD96" s="10"/>
      <c r="BVE96" s="10"/>
      <c r="BVF96" s="10"/>
      <c r="BVG96" s="10"/>
      <c r="BVH96" s="10"/>
      <c r="BVI96" s="10"/>
      <c r="BVJ96" s="10"/>
      <c r="BVK96" s="10"/>
      <c r="BVL96" s="10"/>
      <c r="BVM96" s="10"/>
      <c r="BVN96" s="10"/>
      <c r="BVO96" s="10"/>
      <c r="BVP96" s="10"/>
      <c r="BVQ96" s="10"/>
      <c r="BVR96" s="10"/>
      <c r="BVS96" s="10"/>
      <c r="BVT96" s="10"/>
      <c r="BVU96" s="10"/>
      <c r="BVV96" s="10"/>
      <c r="BVW96" s="10"/>
      <c r="BVX96" s="10"/>
      <c r="BVY96" s="10"/>
      <c r="BVZ96" s="10"/>
      <c r="BWA96" s="10"/>
      <c r="BWB96" s="10"/>
      <c r="BWC96" s="10"/>
      <c r="BWD96" s="10"/>
      <c r="BWE96" s="10"/>
      <c r="BWF96" s="10"/>
      <c r="BWG96" s="10"/>
      <c r="BWH96" s="10"/>
      <c r="BWI96" s="10"/>
      <c r="BWJ96" s="10"/>
      <c r="BWK96" s="10"/>
      <c r="BWL96" s="10"/>
      <c r="BWM96" s="10"/>
      <c r="BWN96" s="10"/>
      <c r="BWO96" s="10"/>
      <c r="BWP96" s="10"/>
      <c r="BWQ96" s="10"/>
      <c r="BWR96" s="10"/>
      <c r="BWS96" s="10"/>
      <c r="BWT96" s="10"/>
      <c r="BWU96" s="10"/>
      <c r="BWV96" s="10"/>
      <c r="BWW96" s="10"/>
      <c r="BWX96" s="10"/>
      <c r="BWY96" s="10"/>
      <c r="BWZ96" s="10"/>
      <c r="BXA96" s="10"/>
      <c r="BXB96" s="10"/>
      <c r="BXC96" s="10"/>
      <c r="BXD96" s="10"/>
      <c r="BXE96" s="10"/>
      <c r="BXF96" s="10"/>
      <c r="BXG96" s="10"/>
      <c r="BXH96" s="10"/>
      <c r="BXI96" s="10"/>
      <c r="BXJ96" s="10"/>
      <c r="BXK96" s="10"/>
      <c r="BXL96" s="10"/>
      <c r="BXM96" s="10"/>
      <c r="BXN96" s="10"/>
      <c r="BXO96" s="10"/>
      <c r="BXP96" s="10"/>
      <c r="BXQ96" s="10"/>
      <c r="BXR96" s="10"/>
      <c r="BXS96" s="10"/>
      <c r="BXT96" s="10"/>
      <c r="BXU96" s="10"/>
      <c r="BXV96" s="10"/>
      <c r="BXW96" s="10"/>
      <c r="BXX96" s="10"/>
      <c r="BXY96" s="10"/>
      <c r="BXZ96" s="10"/>
      <c r="BYA96" s="10"/>
      <c r="BYB96" s="10"/>
      <c r="BYC96" s="10"/>
      <c r="BYD96" s="10"/>
      <c r="BYE96" s="10"/>
      <c r="BYF96" s="10"/>
      <c r="BYG96" s="10"/>
      <c r="BYH96" s="10"/>
      <c r="BYI96" s="10"/>
      <c r="BYJ96" s="10"/>
      <c r="BYK96" s="10"/>
      <c r="BYL96" s="10"/>
      <c r="BYM96" s="10"/>
      <c r="BYN96" s="10"/>
      <c r="BYO96" s="10"/>
      <c r="BYP96" s="10"/>
      <c r="BYQ96" s="10"/>
      <c r="BYR96" s="10"/>
      <c r="BYS96" s="10"/>
      <c r="BYT96" s="10"/>
      <c r="BYU96" s="10"/>
      <c r="BYV96" s="10"/>
      <c r="BYW96" s="10"/>
      <c r="BYX96" s="10"/>
      <c r="BYY96" s="10"/>
      <c r="BYZ96" s="10"/>
      <c r="BZA96" s="10"/>
      <c r="BZB96" s="10"/>
      <c r="BZC96" s="10"/>
      <c r="BZD96" s="10"/>
      <c r="BZE96" s="10"/>
      <c r="BZF96" s="10"/>
      <c r="BZG96" s="10"/>
      <c r="BZH96" s="10"/>
      <c r="BZI96" s="10"/>
    </row>
    <row r="97" spans="1:2037" s="9" customFormat="1" ht="16.5" customHeight="1">
      <c r="A97" s="762" t="s">
        <v>770</v>
      </c>
      <c r="B97" s="763"/>
      <c r="C97" s="763"/>
      <c r="D97" s="763"/>
      <c r="E97" s="763"/>
      <c r="F97" s="763"/>
      <c r="G97" s="763"/>
      <c r="H97" s="14"/>
      <c r="I97" s="14"/>
      <c r="J97" s="806" t="s">
        <v>767</v>
      </c>
      <c r="K97" s="807"/>
      <c r="L97" s="3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/>
      <c r="AMZ97" s="10"/>
      <c r="ANA97" s="10"/>
      <c r="ANB97" s="10"/>
      <c r="ANC97" s="10"/>
      <c r="AND97" s="10"/>
      <c r="ANE97" s="10"/>
      <c r="ANF97" s="10"/>
      <c r="ANG97" s="10"/>
      <c r="ANH97" s="10"/>
      <c r="ANI97" s="10"/>
      <c r="ANJ97" s="10"/>
      <c r="ANK97" s="10"/>
      <c r="ANL97" s="10"/>
      <c r="ANM97" s="10"/>
      <c r="ANN97" s="10"/>
      <c r="ANO97" s="10"/>
      <c r="ANP97" s="10"/>
      <c r="ANQ97" s="10"/>
      <c r="ANR97" s="10"/>
      <c r="ANS97" s="10"/>
      <c r="ANT97" s="10"/>
      <c r="ANU97" s="10"/>
      <c r="ANV97" s="10"/>
      <c r="ANW97" s="10"/>
      <c r="ANX97" s="10"/>
      <c r="ANY97" s="10"/>
      <c r="ANZ97" s="10"/>
      <c r="AOA97" s="10"/>
      <c r="AOB97" s="10"/>
      <c r="AOC97" s="10"/>
      <c r="AOD97" s="10"/>
      <c r="AOE97" s="10"/>
      <c r="AOF97" s="10"/>
      <c r="AOG97" s="10"/>
      <c r="AOH97" s="10"/>
      <c r="AOI97" s="10"/>
      <c r="AOJ97" s="10"/>
      <c r="AOK97" s="10"/>
      <c r="AOL97" s="10"/>
      <c r="AOM97" s="10"/>
      <c r="AON97" s="10"/>
      <c r="AOO97" s="10"/>
      <c r="AOP97" s="10"/>
      <c r="AOQ97" s="10"/>
      <c r="AOR97" s="10"/>
      <c r="AOS97" s="10"/>
      <c r="AOT97" s="10"/>
      <c r="AOU97" s="10"/>
      <c r="AOV97" s="10"/>
      <c r="AOW97" s="10"/>
      <c r="AOX97" s="10"/>
      <c r="AOY97" s="10"/>
      <c r="AOZ97" s="10"/>
      <c r="APA97" s="10"/>
      <c r="APB97" s="10"/>
      <c r="APC97" s="10"/>
      <c r="APD97" s="10"/>
      <c r="APE97" s="10"/>
      <c r="APF97" s="10"/>
      <c r="APG97" s="10"/>
      <c r="APH97" s="10"/>
      <c r="API97" s="10"/>
      <c r="APJ97" s="10"/>
      <c r="APK97" s="10"/>
      <c r="APL97" s="10"/>
      <c r="APM97" s="10"/>
      <c r="APN97" s="10"/>
      <c r="APO97" s="10"/>
      <c r="APP97" s="10"/>
      <c r="APQ97" s="10"/>
      <c r="APR97" s="10"/>
      <c r="APS97" s="10"/>
      <c r="APT97" s="10"/>
      <c r="APU97" s="10"/>
      <c r="APV97" s="10"/>
      <c r="APW97" s="10"/>
      <c r="APX97" s="10"/>
      <c r="APY97" s="10"/>
      <c r="APZ97" s="10"/>
      <c r="AQA97" s="10"/>
      <c r="AQB97" s="10"/>
      <c r="AQC97" s="10"/>
      <c r="AQD97" s="10"/>
      <c r="AQE97" s="10"/>
      <c r="AQF97" s="10"/>
      <c r="AQG97" s="10"/>
      <c r="AQH97" s="10"/>
      <c r="AQI97" s="10"/>
      <c r="AQJ97" s="10"/>
      <c r="AQK97" s="10"/>
      <c r="AQL97" s="10"/>
      <c r="AQM97" s="10"/>
      <c r="AQN97" s="10"/>
      <c r="AQO97" s="10"/>
      <c r="AQP97" s="10"/>
      <c r="AQQ97" s="10"/>
      <c r="AQR97" s="10"/>
      <c r="AQS97" s="10"/>
      <c r="AQT97" s="10"/>
      <c r="AQU97" s="10"/>
      <c r="AQV97" s="10"/>
      <c r="AQW97" s="10"/>
      <c r="AQX97" s="10"/>
      <c r="AQY97" s="10"/>
      <c r="AQZ97" s="10"/>
      <c r="ARA97" s="10"/>
      <c r="ARB97" s="10"/>
      <c r="ARC97" s="10"/>
      <c r="ARD97" s="10"/>
      <c r="ARE97" s="10"/>
      <c r="ARF97" s="10"/>
      <c r="ARG97" s="10"/>
      <c r="ARH97" s="10"/>
      <c r="ARI97" s="10"/>
      <c r="ARJ97" s="10"/>
      <c r="ARK97" s="10"/>
      <c r="ARL97" s="10"/>
      <c r="ARM97" s="10"/>
      <c r="ARN97" s="10"/>
      <c r="ARO97" s="10"/>
      <c r="ARP97" s="10"/>
      <c r="ARQ97" s="10"/>
      <c r="ARR97" s="10"/>
      <c r="ARS97" s="10"/>
      <c r="ART97" s="10"/>
      <c r="ARU97" s="10"/>
      <c r="ARV97" s="10"/>
      <c r="ARW97" s="10"/>
      <c r="ARX97" s="10"/>
      <c r="ARY97" s="10"/>
      <c r="ARZ97" s="10"/>
      <c r="ASA97" s="10"/>
      <c r="ASB97" s="10"/>
      <c r="ASC97" s="10"/>
      <c r="ASD97" s="10"/>
      <c r="ASE97" s="10"/>
      <c r="ASF97" s="10"/>
      <c r="ASG97" s="10"/>
      <c r="ASH97" s="10"/>
      <c r="ASI97" s="10"/>
      <c r="ASJ97" s="10"/>
      <c r="ASK97" s="10"/>
      <c r="ASL97" s="10"/>
      <c r="ASM97" s="10"/>
      <c r="ASN97" s="10"/>
      <c r="ASO97" s="10"/>
      <c r="ASP97" s="10"/>
      <c r="ASQ97" s="10"/>
      <c r="ASR97" s="10"/>
      <c r="ASS97" s="10"/>
      <c r="AST97" s="10"/>
      <c r="ASU97" s="10"/>
      <c r="ASV97" s="10"/>
      <c r="ASW97" s="10"/>
      <c r="ASX97" s="10"/>
      <c r="ASY97" s="10"/>
      <c r="ASZ97" s="10"/>
      <c r="ATA97" s="10"/>
      <c r="ATB97" s="10"/>
      <c r="ATC97" s="10"/>
      <c r="ATD97" s="10"/>
      <c r="ATE97" s="10"/>
      <c r="ATF97" s="10"/>
      <c r="ATG97" s="10"/>
      <c r="ATH97" s="10"/>
      <c r="ATI97" s="10"/>
      <c r="ATJ97" s="10"/>
      <c r="ATK97" s="10"/>
      <c r="ATL97" s="10"/>
      <c r="ATM97" s="10"/>
      <c r="ATN97" s="10"/>
      <c r="ATO97" s="10"/>
      <c r="ATP97" s="10"/>
      <c r="ATQ97" s="10"/>
      <c r="ATR97" s="10"/>
      <c r="ATS97" s="10"/>
      <c r="ATT97" s="10"/>
      <c r="ATU97" s="10"/>
      <c r="ATV97" s="10"/>
      <c r="ATW97" s="10"/>
      <c r="ATX97" s="10"/>
      <c r="ATY97" s="10"/>
      <c r="ATZ97" s="10"/>
      <c r="AUA97" s="10"/>
      <c r="AUB97" s="10"/>
      <c r="AUC97" s="10"/>
      <c r="AUD97" s="10"/>
      <c r="AUE97" s="10"/>
      <c r="AUF97" s="10"/>
      <c r="AUG97" s="10"/>
      <c r="AUH97" s="10"/>
      <c r="AUI97" s="10"/>
      <c r="AUJ97" s="10"/>
      <c r="AUK97" s="10"/>
      <c r="AUL97" s="10"/>
      <c r="AUM97" s="10"/>
      <c r="AUN97" s="10"/>
      <c r="AUO97" s="10"/>
      <c r="AUP97" s="10"/>
      <c r="AUQ97" s="10"/>
      <c r="AUR97" s="10"/>
      <c r="AUS97" s="10"/>
      <c r="AUT97" s="10"/>
      <c r="AUU97" s="10"/>
      <c r="AUV97" s="10"/>
      <c r="AUW97" s="10"/>
      <c r="AUX97" s="10"/>
      <c r="AUY97" s="10"/>
      <c r="AUZ97" s="10"/>
      <c r="AVA97" s="10"/>
      <c r="AVB97" s="10"/>
      <c r="AVC97" s="10"/>
      <c r="AVD97" s="10"/>
      <c r="AVE97" s="10"/>
      <c r="AVF97" s="10"/>
      <c r="AVG97" s="10"/>
      <c r="AVH97" s="10"/>
      <c r="AVI97" s="10"/>
      <c r="AVJ97" s="10"/>
      <c r="AVK97" s="10"/>
      <c r="AVL97" s="10"/>
      <c r="AVM97" s="10"/>
      <c r="AVN97" s="10"/>
      <c r="AVO97" s="10"/>
      <c r="AVP97" s="10"/>
      <c r="AVQ97" s="10"/>
      <c r="AVR97" s="10"/>
      <c r="AVS97" s="10"/>
      <c r="AVT97" s="10"/>
      <c r="AVU97" s="10"/>
      <c r="AVV97" s="10"/>
      <c r="AVW97" s="10"/>
      <c r="AVX97" s="10"/>
      <c r="AVY97" s="10"/>
      <c r="AVZ97" s="10"/>
      <c r="AWA97" s="10"/>
      <c r="AWB97" s="10"/>
      <c r="AWC97" s="10"/>
      <c r="AWD97" s="10"/>
      <c r="AWE97" s="10"/>
      <c r="AWF97" s="10"/>
      <c r="AWG97" s="10"/>
      <c r="AWH97" s="10"/>
      <c r="AWI97" s="10"/>
      <c r="AWJ97" s="10"/>
      <c r="AWK97" s="10"/>
      <c r="AWL97" s="10"/>
      <c r="AWM97" s="10"/>
      <c r="AWN97" s="10"/>
      <c r="AWO97" s="10"/>
      <c r="AWP97" s="10"/>
      <c r="AWQ97" s="10"/>
      <c r="AWR97" s="10"/>
      <c r="AWS97" s="10"/>
      <c r="AWT97" s="10"/>
      <c r="AWU97" s="10"/>
      <c r="AWV97" s="10"/>
      <c r="AWW97" s="10"/>
      <c r="AWX97" s="10"/>
      <c r="AWY97" s="10"/>
      <c r="AWZ97" s="10"/>
      <c r="AXA97" s="10"/>
      <c r="AXB97" s="10"/>
      <c r="AXC97" s="10"/>
      <c r="AXD97" s="10"/>
      <c r="AXE97" s="10"/>
      <c r="AXF97" s="10"/>
      <c r="AXG97" s="10"/>
      <c r="AXH97" s="10"/>
      <c r="AXI97" s="10"/>
      <c r="AXJ97" s="10"/>
      <c r="AXK97" s="10"/>
      <c r="AXL97" s="10"/>
      <c r="AXM97" s="10"/>
      <c r="AXN97" s="10"/>
      <c r="AXO97" s="10"/>
      <c r="AXP97" s="10"/>
      <c r="AXQ97" s="10"/>
      <c r="AXR97" s="10"/>
      <c r="AXS97" s="10"/>
      <c r="AXT97" s="10"/>
      <c r="AXU97" s="10"/>
      <c r="AXV97" s="10"/>
      <c r="AXW97" s="10"/>
      <c r="AXX97" s="10"/>
      <c r="AXY97" s="10"/>
      <c r="AXZ97" s="10"/>
      <c r="AYA97" s="10"/>
      <c r="AYB97" s="10"/>
      <c r="AYC97" s="10"/>
      <c r="AYD97" s="10"/>
      <c r="AYE97" s="10"/>
      <c r="AYF97" s="10"/>
      <c r="AYG97" s="10"/>
      <c r="AYH97" s="10"/>
      <c r="AYI97" s="10"/>
      <c r="AYJ97" s="10"/>
      <c r="AYK97" s="10"/>
      <c r="AYL97" s="10"/>
      <c r="AYM97" s="10"/>
      <c r="AYN97" s="10"/>
      <c r="AYO97" s="10"/>
      <c r="AYP97" s="10"/>
      <c r="AYQ97" s="10"/>
      <c r="AYR97" s="10"/>
      <c r="AYS97" s="10"/>
      <c r="AYT97" s="10"/>
      <c r="AYU97" s="10"/>
      <c r="AYV97" s="10"/>
      <c r="AYW97" s="10"/>
      <c r="AYX97" s="10"/>
      <c r="AYY97" s="10"/>
      <c r="AYZ97" s="10"/>
      <c r="AZA97" s="10"/>
      <c r="AZB97" s="10"/>
      <c r="AZC97" s="10"/>
      <c r="AZD97" s="10"/>
      <c r="AZE97" s="10"/>
      <c r="AZF97" s="10"/>
      <c r="AZG97" s="10"/>
      <c r="AZH97" s="10"/>
      <c r="AZI97" s="10"/>
      <c r="AZJ97" s="10"/>
      <c r="AZK97" s="10"/>
      <c r="AZL97" s="10"/>
      <c r="AZM97" s="10"/>
      <c r="AZN97" s="10"/>
      <c r="AZO97" s="10"/>
      <c r="AZP97" s="10"/>
      <c r="AZQ97" s="10"/>
      <c r="AZR97" s="10"/>
      <c r="AZS97" s="10"/>
      <c r="AZT97" s="10"/>
      <c r="AZU97" s="10"/>
      <c r="AZV97" s="10"/>
      <c r="AZW97" s="10"/>
      <c r="AZX97" s="10"/>
      <c r="AZY97" s="10"/>
      <c r="AZZ97" s="10"/>
      <c r="BAA97" s="10"/>
      <c r="BAB97" s="10"/>
      <c r="BAC97" s="10"/>
      <c r="BAD97" s="10"/>
      <c r="BAE97" s="10"/>
      <c r="BAF97" s="10"/>
      <c r="BAG97" s="10"/>
      <c r="BAH97" s="10"/>
      <c r="BAI97" s="10"/>
      <c r="BAJ97" s="10"/>
      <c r="BAK97" s="10"/>
      <c r="BAL97" s="10"/>
      <c r="BAM97" s="10"/>
      <c r="BAN97" s="10"/>
      <c r="BAO97" s="10"/>
      <c r="BAP97" s="10"/>
      <c r="BAQ97" s="10"/>
      <c r="BAR97" s="10"/>
      <c r="BAS97" s="10"/>
      <c r="BAT97" s="10"/>
      <c r="BAU97" s="10"/>
      <c r="BAV97" s="10"/>
      <c r="BAW97" s="10"/>
      <c r="BAX97" s="10"/>
      <c r="BAY97" s="10"/>
      <c r="BAZ97" s="10"/>
      <c r="BBA97" s="10"/>
      <c r="BBB97" s="10"/>
      <c r="BBC97" s="10"/>
      <c r="BBD97" s="10"/>
      <c r="BBE97" s="10"/>
      <c r="BBF97" s="10"/>
      <c r="BBG97" s="10"/>
      <c r="BBH97" s="10"/>
      <c r="BBI97" s="10"/>
      <c r="BBJ97" s="10"/>
      <c r="BBK97" s="10"/>
      <c r="BBL97" s="10"/>
      <c r="BBM97" s="10"/>
      <c r="BBN97" s="10"/>
      <c r="BBO97" s="10"/>
      <c r="BBP97" s="10"/>
      <c r="BBQ97" s="10"/>
      <c r="BBR97" s="10"/>
      <c r="BBS97" s="10"/>
      <c r="BBT97" s="10"/>
      <c r="BBU97" s="10"/>
      <c r="BBV97" s="10"/>
      <c r="BBW97" s="10"/>
      <c r="BBX97" s="10"/>
      <c r="BBY97" s="10"/>
      <c r="BBZ97" s="10"/>
      <c r="BCA97" s="10"/>
      <c r="BCB97" s="10"/>
      <c r="BCC97" s="10"/>
      <c r="BCD97" s="10"/>
      <c r="BCE97" s="10"/>
      <c r="BCF97" s="10"/>
      <c r="BCG97" s="10"/>
      <c r="BCH97" s="10"/>
      <c r="BCI97" s="10"/>
      <c r="BCJ97" s="10"/>
      <c r="BCK97" s="10"/>
      <c r="BCL97" s="10"/>
      <c r="BCM97" s="10"/>
      <c r="BCN97" s="10"/>
      <c r="BCO97" s="10"/>
      <c r="BCP97" s="10"/>
      <c r="BCQ97" s="10"/>
      <c r="BCR97" s="10"/>
      <c r="BCS97" s="10"/>
      <c r="BCT97" s="10"/>
      <c r="BCU97" s="10"/>
      <c r="BCV97" s="10"/>
      <c r="BCW97" s="10"/>
      <c r="BCX97" s="10"/>
      <c r="BCY97" s="10"/>
      <c r="BCZ97" s="10"/>
      <c r="BDA97" s="10"/>
      <c r="BDB97" s="10"/>
      <c r="BDC97" s="10"/>
      <c r="BDD97" s="10"/>
      <c r="BDE97" s="10"/>
      <c r="BDF97" s="10"/>
      <c r="BDG97" s="10"/>
      <c r="BDH97" s="10"/>
      <c r="BDI97" s="10"/>
      <c r="BDJ97" s="10"/>
      <c r="BDK97" s="10"/>
      <c r="BDL97" s="10"/>
      <c r="BDM97" s="10"/>
      <c r="BDN97" s="10"/>
      <c r="BDO97" s="10"/>
      <c r="BDP97" s="10"/>
      <c r="BDQ97" s="10"/>
      <c r="BDR97" s="10"/>
      <c r="BDS97" s="10"/>
      <c r="BDT97" s="10"/>
      <c r="BDU97" s="10"/>
      <c r="BDV97" s="10"/>
      <c r="BDW97" s="10"/>
      <c r="BDX97" s="10"/>
      <c r="BDY97" s="10"/>
      <c r="BDZ97" s="10"/>
      <c r="BEA97" s="10"/>
      <c r="BEB97" s="10"/>
      <c r="BEC97" s="10"/>
      <c r="BED97" s="10"/>
      <c r="BEE97" s="10"/>
      <c r="BEF97" s="10"/>
      <c r="BEG97" s="10"/>
      <c r="BEH97" s="10"/>
      <c r="BEI97" s="10"/>
      <c r="BEJ97" s="10"/>
      <c r="BEK97" s="10"/>
      <c r="BEL97" s="10"/>
      <c r="BEM97" s="10"/>
      <c r="BEN97" s="10"/>
      <c r="BEO97" s="10"/>
      <c r="BEP97" s="10"/>
      <c r="BEQ97" s="10"/>
      <c r="BER97" s="10"/>
      <c r="BES97" s="10"/>
      <c r="BET97" s="10"/>
      <c r="BEU97" s="10"/>
      <c r="BEV97" s="10"/>
      <c r="BEW97" s="10"/>
      <c r="BEX97" s="10"/>
      <c r="BEY97" s="10"/>
      <c r="BEZ97" s="10"/>
      <c r="BFA97" s="10"/>
      <c r="BFB97" s="10"/>
      <c r="BFC97" s="10"/>
      <c r="BFD97" s="10"/>
      <c r="BFE97" s="10"/>
      <c r="BFF97" s="10"/>
      <c r="BFG97" s="10"/>
      <c r="BFH97" s="10"/>
      <c r="BFI97" s="10"/>
      <c r="BFJ97" s="10"/>
      <c r="BFK97" s="10"/>
      <c r="BFL97" s="10"/>
      <c r="BFM97" s="10"/>
      <c r="BFN97" s="10"/>
      <c r="BFO97" s="10"/>
      <c r="BFP97" s="10"/>
      <c r="BFQ97" s="10"/>
      <c r="BFR97" s="10"/>
      <c r="BFS97" s="10"/>
      <c r="BFT97" s="10"/>
      <c r="BFU97" s="10"/>
      <c r="BFV97" s="10"/>
      <c r="BFW97" s="10"/>
      <c r="BFX97" s="10"/>
      <c r="BFY97" s="10"/>
      <c r="BFZ97" s="10"/>
      <c r="BGA97" s="10"/>
      <c r="BGB97" s="10"/>
      <c r="BGC97" s="10"/>
      <c r="BGD97" s="10"/>
      <c r="BGE97" s="10"/>
      <c r="BGF97" s="10"/>
      <c r="BGG97" s="10"/>
      <c r="BGH97" s="10"/>
      <c r="BGI97" s="10"/>
      <c r="BGJ97" s="10"/>
      <c r="BGK97" s="10"/>
      <c r="BGL97" s="10"/>
      <c r="BGM97" s="10"/>
      <c r="BGN97" s="10"/>
      <c r="BGO97" s="10"/>
      <c r="BGP97" s="10"/>
      <c r="BGQ97" s="10"/>
      <c r="BGR97" s="10"/>
      <c r="BGS97" s="10"/>
      <c r="BGT97" s="10"/>
      <c r="BGU97" s="10"/>
      <c r="BGV97" s="10"/>
      <c r="BGW97" s="10"/>
      <c r="BGX97" s="10"/>
      <c r="BGY97" s="10"/>
      <c r="BGZ97" s="10"/>
      <c r="BHA97" s="10"/>
      <c r="BHB97" s="10"/>
      <c r="BHC97" s="10"/>
      <c r="BHD97" s="10"/>
      <c r="BHE97" s="10"/>
      <c r="BHF97" s="10"/>
      <c r="BHG97" s="10"/>
      <c r="BHH97" s="10"/>
      <c r="BHI97" s="10"/>
      <c r="BHJ97" s="10"/>
      <c r="BHK97" s="10"/>
      <c r="BHL97" s="10"/>
      <c r="BHM97" s="10"/>
      <c r="BHN97" s="10"/>
      <c r="BHO97" s="10"/>
      <c r="BHP97" s="10"/>
      <c r="BHQ97" s="10"/>
      <c r="BHR97" s="10"/>
      <c r="BHS97" s="10"/>
      <c r="BHT97" s="10"/>
      <c r="BHU97" s="10"/>
      <c r="BHV97" s="10"/>
      <c r="BHW97" s="10"/>
      <c r="BHX97" s="10"/>
      <c r="BHY97" s="10"/>
      <c r="BHZ97" s="10"/>
      <c r="BIA97" s="10"/>
      <c r="BIB97" s="10"/>
      <c r="BIC97" s="10"/>
      <c r="BID97" s="10"/>
      <c r="BIE97" s="10"/>
      <c r="BIF97" s="10"/>
      <c r="BIG97" s="10"/>
      <c r="BIH97" s="10"/>
      <c r="BII97" s="10"/>
      <c r="BIJ97" s="10"/>
      <c r="BIK97" s="10"/>
      <c r="BIL97" s="10"/>
      <c r="BIM97" s="10"/>
      <c r="BIN97" s="10"/>
      <c r="BIO97" s="10"/>
      <c r="BIP97" s="10"/>
      <c r="BIQ97" s="10"/>
      <c r="BIR97" s="10"/>
      <c r="BIS97" s="10"/>
      <c r="BIT97" s="10"/>
      <c r="BIU97" s="10"/>
      <c r="BIV97" s="10"/>
      <c r="BIW97" s="10"/>
      <c r="BIX97" s="10"/>
      <c r="BIY97" s="10"/>
      <c r="BIZ97" s="10"/>
      <c r="BJA97" s="10"/>
      <c r="BJB97" s="10"/>
      <c r="BJC97" s="10"/>
      <c r="BJD97" s="10"/>
      <c r="BJE97" s="10"/>
      <c r="BJF97" s="10"/>
      <c r="BJG97" s="10"/>
      <c r="BJH97" s="10"/>
      <c r="BJI97" s="10"/>
      <c r="BJJ97" s="10"/>
      <c r="BJK97" s="10"/>
      <c r="BJL97" s="10"/>
      <c r="BJM97" s="10"/>
      <c r="BJN97" s="10"/>
      <c r="BJO97" s="10"/>
      <c r="BJP97" s="10"/>
      <c r="BJQ97" s="10"/>
      <c r="BJR97" s="10"/>
      <c r="BJS97" s="10"/>
      <c r="BJT97" s="10"/>
      <c r="BJU97" s="10"/>
      <c r="BJV97" s="10"/>
      <c r="BJW97" s="10"/>
      <c r="BJX97" s="10"/>
      <c r="BJY97" s="10"/>
      <c r="BJZ97" s="10"/>
      <c r="BKA97" s="10"/>
      <c r="BKB97" s="10"/>
      <c r="BKC97" s="10"/>
      <c r="BKD97" s="10"/>
      <c r="BKE97" s="10"/>
      <c r="BKF97" s="10"/>
      <c r="BKG97" s="10"/>
      <c r="BKH97" s="10"/>
      <c r="BKI97" s="10"/>
      <c r="BKJ97" s="10"/>
      <c r="BKK97" s="10"/>
      <c r="BKL97" s="10"/>
      <c r="BKM97" s="10"/>
      <c r="BKN97" s="10"/>
      <c r="BKO97" s="10"/>
      <c r="BKP97" s="10"/>
      <c r="BKQ97" s="10"/>
      <c r="BKR97" s="10"/>
      <c r="BKS97" s="10"/>
      <c r="BKT97" s="10"/>
      <c r="BKU97" s="10"/>
      <c r="BKV97" s="10"/>
      <c r="BKW97" s="10"/>
      <c r="BKX97" s="10"/>
      <c r="BKY97" s="10"/>
      <c r="BKZ97" s="10"/>
      <c r="BLA97" s="10"/>
      <c r="BLB97" s="10"/>
      <c r="BLC97" s="10"/>
      <c r="BLD97" s="10"/>
      <c r="BLE97" s="10"/>
      <c r="BLF97" s="10"/>
      <c r="BLG97" s="10"/>
      <c r="BLH97" s="10"/>
      <c r="BLI97" s="10"/>
      <c r="BLJ97" s="10"/>
      <c r="BLK97" s="10"/>
      <c r="BLL97" s="10"/>
      <c r="BLM97" s="10"/>
      <c r="BLN97" s="10"/>
      <c r="BLO97" s="10"/>
      <c r="BLP97" s="10"/>
      <c r="BLQ97" s="10"/>
      <c r="BLR97" s="10"/>
      <c r="BLS97" s="10"/>
      <c r="BLT97" s="10"/>
      <c r="BLU97" s="10"/>
      <c r="BLV97" s="10"/>
      <c r="BLW97" s="10"/>
      <c r="BLX97" s="10"/>
      <c r="BLY97" s="10"/>
      <c r="BLZ97" s="10"/>
      <c r="BMA97" s="10"/>
      <c r="BMB97" s="10"/>
      <c r="BMC97" s="10"/>
      <c r="BMD97" s="10"/>
      <c r="BME97" s="10"/>
      <c r="BMF97" s="10"/>
      <c r="BMG97" s="10"/>
      <c r="BMH97" s="10"/>
      <c r="BMI97" s="10"/>
      <c r="BMJ97" s="10"/>
      <c r="BMK97" s="10"/>
      <c r="BML97" s="10"/>
      <c r="BMM97" s="10"/>
      <c r="BMN97" s="10"/>
      <c r="BMO97" s="10"/>
      <c r="BMP97" s="10"/>
      <c r="BMQ97" s="10"/>
      <c r="BMR97" s="10"/>
      <c r="BMS97" s="10"/>
      <c r="BMT97" s="10"/>
      <c r="BMU97" s="10"/>
      <c r="BMV97" s="10"/>
      <c r="BMW97" s="10"/>
      <c r="BMX97" s="10"/>
      <c r="BMY97" s="10"/>
      <c r="BMZ97" s="10"/>
      <c r="BNA97" s="10"/>
      <c r="BNB97" s="10"/>
      <c r="BNC97" s="10"/>
      <c r="BND97" s="10"/>
      <c r="BNE97" s="10"/>
      <c r="BNF97" s="10"/>
      <c r="BNG97" s="10"/>
      <c r="BNH97" s="10"/>
      <c r="BNI97" s="10"/>
      <c r="BNJ97" s="10"/>
      <c r="BNK97" s="10"/>
      <c r="BNL97" s="10"/>
      <c r="BNM97" s="10"/>
      <c r="BNN97" s="10"/>
      <c r="BNO97" s="10"/>
      <c r="BNP97" s="10"/>
      <c r="BNQ97" s="10"/>
      <c r="BNR97" s="10"/>
      <c r="BNS97" s="10"/>
      <c r="BNT97" s="10"/>
      <c r="BNU97" s="10"/>
      <c r="BNV97" s="10"/>
      <c r="BNW97" s="10"/>
      <c r="BNX97" s="10"/>
      <c r="BNY97" s="10"/>
      <c r="BNZ97" s="10"/>
      <c r="BOA97" s="10"/>
      <c r="BOB97" s="10"/>
      <c r="BOC97" s="10"/>
      <c r="BOD97" s="10"/>
      <c r="BOE97" s="10"/>
      <c r="BOF97" s="10"/>
      <c r="BOG97" s="10"/>
      <c r="BOH97" s="10"/>
      <c r="BOI97" s="10"/>
      <c r="BOJ97" s="10"/>
      <c r="BOK97" s="10"/>
      <c r="BOL97" s="10"/>
      <c r="BOM97" s="10"/>
      <c r="BON97" s="10"/>
      <c r="BOO97" s="10"/>
      <c r="BOP97" s="10"/>
      <c r="BOQ97" s="10"/>
      <c r="BOR97" s="10"/>
      <c r="BOS97" s="10"/>
      <c r="BOT97" s="10"/>
      <c r="BOU97" s="10"/>
      <c r="BOV97" s="10"/>
      <c r="BOW97" s="10"/>
      <c r="BOX97" s="10"/>
      <c r="BOY97" s="10"/>
      <c r="BOZ97" s="10"/>
      <c r="BPA97" s="10"/>
      <c r="BPB97" s="10"/>
      <c r="BPC97" s="10"/>
      <c r="BPD97" s="10"/>
      <c r="BPE97" s="10"/>
      <c r="BPF97" s="10"/>
      <c r="BPG97" s="10"/>
      <c r="BPH97" s="10"/>
      <c r="BPI97" s="10"/>
      <c r="BPJ97" s="10"/>
      <c r="BPK97" s="10"/>
      <c r="BPL97" s="10"/>
      <c r="BPM97" s="10"/>
      <c r="BPN97" s="10"/>
      <c r="BPO97" s="10"/>
      <c r="BPP97" s="10"/>
      <c r="BPQ97" s="10"/>
      <c r="BPR97" s="10"/>
      <c r="BPS97" s="10"/>
      <c r="BPT97" s="10"/>
      <c r="BPU97" s="10"/>
      <c r="BPV97" s="10"/>
      <c r="BPW97" s="10"/>
      <c r="BPX97" s="10"/>
      <c r="BPY97" s="10"/>
      <c r="BPZ97" s="10"/>
      <c r="BQA97" s="10"/>
      <c r="BQB97" s="10"/>
      <c r="BQC97" s="10"/>
      <c r="BQD97" s="10"/>
      <c r="BQE97" s="10"/>
      <c r="BQF97" s="10"/>
      <c r="BQG97" s="10"/>
      <c r="BQH97" s="10"/>
      <c r="BQI97" s="10"/>
      <c r="BQJ97" s="10"/>
      <c r="BQK97" s="10"/>
      <c r="BQL97" s="10"/>
      <c r="BQM97" s="10"/>
      <c r="BQN97" s="10"/>
      <c r="BQO97" s="10"/>
      <c r="BQP97" s="10"/>
      <c r="BQQ97" s="10"/>
      <c r="BQR97" s="10"/>
      <c r="BQS97" s="10"/>
      <c r="BQT97" s="10"/>
      <c r="BQU97" s="10"/>
      <c r="BQV97" s="10"/>
      <c r="BQW97" s="10"/>
      <c r="BQX97" s="10"/>
      <c r="BQY97" s="10"/>
      <c r="BQZ97" s="10"/>
      <c r="BRA97" s="10"/>
      <c r="BRB97" s="10"/>
      <c r="BRC97" s="10"/>
      <c r="BRD97" s="10"/>
      <c r="BRE97" s="10"/>
      <c r="BRF97" s="10"/>
      <c r="BRG97" s="10"/>
      <c r="BRH97" s="10"/>
      <c r="BRI97" s="10"/>
      <c r="BRJ97" s="10"/>
      <c r="BRK97" s="10"/>
      <c r="BRL97" s="10"/>
      <c r="BRM97" s="10"/>
      <c r="BRN97" s="10"/>
      <c r="BRO97" s="10"/>
      <c r="BRP97" s="10"/>
      <c r="BRQ97" s="10"/>
      <c r="BRR97" s="10"/>
      <c r="BRS97" s="10"/>
      <c r="BRT97" s="10"/>
      <c r="BRU97" s="10"/>
      <c r="BRV97" s="10"/>
      <c r="BRW97" s="10"/>
      <c r="BRX97" s="10"/>
      <c r="BRY97" s="10"/>
      <c r="BRZ97" s="10"/>
      <c r="BSA97" s="10"/>
      <c r="BSB97" s="10"/>
      <c r="BSC97" s="10"/>
      <c r="BSD97" s="10"/>
      <c r="BSE97" s="10"/>
      <c r="BSF97" s="10"/>
      <c r="BSG97" s="10"/>
      <c r="BSH97" s="10"/>
      <c r="BSI97" s="10"/>
      <c r="BSJ97" s="10"/>
      <c r="BSK97" s="10"/>
      <c r="BSL97" s="10"/>
      <c r="BSM97" s="10"/>
      <c r="BSN97" s="10"/>
      <c r="BSO97" s="10"/>
      <c r="BSP97" s="10"/>
      <c r="BSQ97" s="10"/>
      <c r="BSR97" s="10"/>
      <c r="BSS97" s="10"/>
      <c r="BST97" s="10"/>
      <c r="BSU97" s="10"/>
      <c r="BSV97" s="10"/>
      <c r="BSW97" s="10"/>
      <c r="BSX97" s="10"/>
      <c r="BSY97" s="10"/>
      <c r="BSZ97" s="10"/>
      <c r="BTA97" s="10"/>
      <c r="BTB97" s="10"/>
      <c r="BTC97" s="10"/>
      <c r="BTD97" s="10"/>
      <c r="BTE97" s="10"/>
      <c r="BTF97" s="10"/>
      <c r="BTG97" s="10"/>
      <c r="BTH97" s="10"/>
      <c r="BTI97" s="10"/>
      <c r="BTJ97" s="10"/>
      <c r="BTK97" s="10"/>
      <c r="BTL97" s="10"/>
      <c r="BTM97" s="10"/>
      <c r="BTN97" s="10"/>
      <c r="BTO97" s="10"/>
      <c r="BTP97" s="10"/>
      <c r="BTQ97" s="10"/>
      <c r="BTR97" s="10"/>
      <c r="BTS97" s="10"/>
      <c r="BTT97" s="10"/>
      <c r="BTU97" s="10"/>
      <c r="BTV97" s="10"/>
      <c r="BTW97" s="10"/>
      <c r="BTX97" s="10"/>
      <c r="BTY97" s="10"/>
      <c r="BTZ97" s="10"/>
      <c r="BUA97" s="10"/>
      <c r="BUB97" s="10"/>
      <c r="BUC97" s="10"/>
      <c r="BUD97" s="10"/>
      <c r="BUE97" s="10"/>
      <c r="BUF97" s="10"/>
      <c r="BUG97" s="10"/>
      <c r="BUH97" s="10"/>
      <c r="BUI97" s="10"/>
      <c r="BUJ97" s="10"/>
      <c r="BUK97" s="10"/>
      <c r="BUL97" s="10"/>
      <c r="BUM97" s="10"/>
      <c r="BUN97" s="10"/>
      <c r="BUO97" s="10"/>
      <c r="BUP97" s="10"/>
      <c r="BUQ97" s="10"/>
      <c r="BUR97" s="10"/>
      <c r="BUS97" s="10"/>
      <c r="BUT97" s="10"/>
      <c r="BUU97" s="10"/>
      <c r="BUV97" s="10"/>
      <c r="BUW97" s="10"/>
      <c r="BUX97" s="10"/>
      <c r="BUY97" s="10"/>
      <c r="BUZ97" s="10"/>
      <c r="BVA97" s="10"/>
      <c r="BVB97" s="10"/>
      <c r="BVC97" s="10"/>
      <c r="BVD97" s="10"/>
      <c r="BVE97" s="10"/>
      <c r="BVF97" s="10"/>
      <c r="BVG97" s="10"/>
      <c r="BVH97" s="10"/>
      <c r="BVI97" s="10"/>
      <c r="BVJ97" s="10"/>
      <c r="BVK97" s="10"/>
      <c r="BVL97" s="10"/>
      <c r="BVM97" s="10"/>
      <c r="BVN97" s="10"/>
      <c r="BVO97" s="10"/>
      <c r="BVP97" s="10"/>
      <c r="BVQ97" s="10"/>
      <c r="BVR97" s="10"/>
      <c r="BVS97" s="10"/>
      <c r="BVT97" s="10"/>
      <c r="BVU97" s="10"/>
      <c r="BVV97" s="10"/>
      <c r="BVW97" s="10"/>
      <c r="BVX97" s="10"/>
      <c r="BVY97" s="10"/>
      <c r="BVZ97" s="10"/>
      <c r="BWA97" s="10"/>
      <c r="BWB97" s="10"/>
      <c r="BWC97" s="10"/>
      <c r="BWD97" s="10"/>
      <c r="BWE97" s="10"/>
      <c r="BWF97" s="10"/>
      <c r="BWG97" s="10"/>
      <c r="BWH97" s="10"/>
      <c r="BWI97" s="10"/>
      <c r="BWJ97" s="10"/>
      <c r="BWK97" s="10"/>
      <c r="BWL97" s="10"/>
      <c r="BWM97" s="10"/>
      <c r="BWN97" s="10"/>
      <c r="BWO97" s="10"/>
      <c r="BWP97" s="10"/>
      <c r="BWQ97" s="10"/>
      <c r="BWR97" s="10"/>
      <c r="BWS97" s="10"/>
      <c r="BWT97" s="10"/>
      <c r="BWU97" s="10"/>
      <c r="BWV97" s="10"/>
      <c r="BWW97" s="10"/>
      <c r="BWX97" s="10"/>
      <c r="BWY97" s="10"/>
      <c r="BWZ97" s="10"/>
      <c r="BXA97" s="10"/>
      <c r="BXB97" s="10"/>
      <c r="BXC97" s="10"/>
      <c r="BXD97" s="10"/>
      <c r="BXE97" s="10"/>
      <c r="BXF97" s="10"/>
      <c r="BXG97" s="10"/>
      <c r="BXH97" s="10"/>
      <c r="BXI97" s="10"/>
      <c r="BXJ97" s="10"/>
      <c r="BXK97" s="10"/>
      <c r="BXL97" s="10"/>
      <c r="BXM97" s="10"/>
      <c r="BXN97" s="10"/>
      <c r="BXO97" s="10"/>
      <c r="BXP97" s="10"/>
      <c r="BXQ97" s="10"/>
      <c r="BXR97" s="10"/>
      <c r="BXS97" s="10"/>
      <c r="BXT97" s="10"/>
      <c r="BXU97" s="10"/>
      <c r="BXV97" s="10"/>
      <c r="BXW97" s="10"/>
      <c r="BXX97" s="10"/>
      <c r="BXY97" s="10"/>
      <c r="BXZ97" s="10"/>
      <c r="BYA97" s="10"/>
      <c r="BYB97" s="10"/>
      <c r="BYC97" s="10"/>
      <c r="BYD97" s="10"/>
      <c r="BYE97" s="10"/>
      <c r="BYF97" s="10"/>
      <c r="BYG97" s="10"/>
      <c r="BYH97" s="10"/>
      <c r="BYI97" s="10"/>
      <c r="BYJ97" s="10"/>
      <c r="BYK97" s="10"/>
      <c r="BYL97" s="10"/>
      <c r="BYM97" s="10"/>
      <c r="BYN97" s="10"/>
      <c r="BYO97" s="10"/>
      <c r="BYP97" s="10"/>
      <c r="BYQ97" s="10"/>
      <c r="BYR97" s="10"/>
      <c r="BYS97" s="10"/>
      <c r="BYT97" s="10"/>
      <c r="BYU97" s="10"/>
      <c r="BYV97" s="10"/>
      <c r="BYW97" s="10"/>
      <c r="BYX97" s="10"/>
      <c r="BYY97" s="10"/>
      <c r="BYZ97" s="10"/>
      <c r="BZA97" s="10"/>
      <c r="BZB97" s="10"/>
      <c r="BZC97" s="10"/>
      <c r="BZD97" s="10"/>
      <c r="BZE97" s="10"/>
      <c r="BZF97" s="10"/>
      <c r="BZG97" s="10"/>
      <c r="BZH97" s="10"/>
      <c r="BZI97" s="10"/>
    </row>
    <row r="98" spans="1:2037" s="9" customFormat="1" ht="32.25" customHeight="1">
      <c r="A98" s="795" t="s">
        <v>771</v>
      </c>
      <c r="B98" s="796"/>
      <c r="C98" s="796"/>
      <c r="D98" s="796"/>
      <c r="E98" s="796"/>
      <c r="F98" s="796"/>
      <c r="G98" s="796"/>
      <c r="H98" s="14"/>
      <c r="I98" s="14"/>
      <c r="J98" s="804" t="s">
        <v>767</v>
      </c>
      <c r="K98" s="805"/>
      <c r="L98" s="3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/>
      <c r="AMZ98" s="10"/>
      <c r="ANA98" s="10"/>
      <c r="ANB98" s="10"/>
      <c r="ANC98" s="10"/>
      <c r="AND98" s="10"/>
      <c r="ANE98" s="10"/>
      <c r="ANF98" s="10"/>
      <c r="ANG98" s="10"/>
      <c r="ANH98" s="10"/>
      <c r="ANI98" s="10"/>
      <c r="ANJ98" s="10"/>
      <c r="ANK98" s="10"/>
      <c r="ANL98" s="10"/>
      <c r="ANM98" s="10"/>
      <c r="ANN98" s="10"/>
      <c r="ANO98" s="10"/>
      <c r="ANP98" s="10"/>
      <c r="ANQ98" s="10"/>
      <c r="ANR98" s="10"/>
      <c r="ANS98" s="10"/>
      <c r="ANT98" s="10"/>
      <c r="ANU98" s="10"/>
      <c r="ANV98" s="10"/>
      <c r="ANW98" s="10"/>
      <c r="ANX98" s="10"/>
      <c r="ANY98" s="10"/>
      <c r="ANZ98" s="10"/>
      <c r="AOA98" s="10"/>
      <c r="AOB98" s="10"/>
      <c r="AOC98" s="10"/>
      <c r="AOD98" s="10"/>
      <c r="AOE98" s="10"/>
      <c r="AOF98" s="10"/>
      <c r="AOG98" s="10"/>
      <c r="AOH98" s="10"/>
      <c r="AOI98" s="10"/>
      <c r="AOJ98" s="10"/>
      <c r="AOK98" s="10"/>
      <c r="AOL98" s="10"/>
      <c r="AOM98" s="10"/>
      <c r="AON98" s="10"/>
      <c r="AOO98" s="10"/>
      <c r="AOP98" s="10"/>
      <c r="AOQ98" s="10"/>
      <c r="AOR98" s="10"/>
      <c r="AOS98" s="10"/>
      <c r="AOT98" s="10"/>
      <c r="AOU98" s="10"/>
      <c r="AOV98" s="10"/>
      <c r="AOW98" s="10"/>
      <c r="AOX98" s="10"/>
      <c r="AOY98" s="10"/>
      <c r="AOZ98" s="10"/>
      <c r="APA98" s="10"/>
      <c r="APB98" s="10"/>
      <c r="APC98" s="10"/>
      <c r="APD98" s="10"/>
      <c r="APE98" s="10"/>
      <c r="APF98" s="10"/>
      <c r="APG98" s="10"/>
      <c r="APH98" s="10"/>
      <c r="API98" s="10"/>
      <c r="APJ98" s="10"/>
      <c r="APK98" s="10"/>
      <c r="APL98" s="10"/>
      <c r="APM98" s="10"/>
      <c r="APN98" s="10"/>
      <c r="APO98" s="10"/>
      <c r="APP98" s="10"/>
      <c r="APQ98" s="10"/>
      <c r="APR98" s="10"/>
      <c r="APS98" s="10"/>
      <c r="APT98" s="10"/>
      <c r="APU98" s="10"/>
      <c r="APV98" s="10"/>
      <c r="APW98" s="10"/>
      <c r="APX98" s="10"/>
      <c r="APY98" s="10"/>
      <c r="APZ98" s="10"/>
      <c r="AQA98" s="10"/>
      <c r="AQB98" s="10"/>
      <c r="AQC98" s="10"/>
      <c r="AQD98" s="10"/>
      <c r="AQE98" s="10"/>
      <c r="AQF98" s="10"/>
      <c r="AQG98" s="10"/>
      <c r="AQH98" s="10"/>
      <c r="AQI98" s="10"/>
      <c r="AQJ98" s="10"/>
      <c r="AQK98" s="10"/>
      <c r="AQL98" s="10"/>
      <c r="AQM98" s="10"/>
      <c r="AQN98" s="10"/>
      <c r="AQO98" s="10"/>
      <c r="AQP98" s="10"/>
      <c r="AQQ98" s="10"/>
      <c r="AQR98" s="10"/>
      <c r="AQS98" s="10"/>
      <c r="AQT98" s="10"/>
      <c r="AQU98" s="10"/>
      <c r="AQV98" s="10"/>
      <c r="AQW98" s="10"/>
      <c r="AQX98" s="10"/>
      <c r="AQY98" s="10"/>
      <c r="AQZ98" s="10"/>
      <c r="ARA98" s="10"/>
      <c r="ARB98" s="10"/>
      <c r="ARC98" s="10"/>
      <c r="ARD98" s="10"/>
      <c r="ARE98" s="10"/>
      <c r="ARF98" s="10"/>
      <c r="ARG98" s="10"/>
      <c r="ARH98" s="10"/>
      <c r="ARI98" s="10"/>
      <c r="ARJ98" s="10"/>
      <c r="ARK98" s="10"/>
      <c r="ARL98" s="10"/>
      <c r="ARM98" s="10"/>
      <c r="ARN98" s="10"/>
      <c r="ARO98" s="10"/>
      <c r="ARP98" s="10"/>
      <c r="ARQ98" s="10"/>
      <c r="ARR98" s="10"/>
      <c r="ARS98" s="10"/>
      <c r="ART98" s="10"/>
      <c r="ARU98" s="10"/>
      <c r="ARV98" s="10"/>
      <c r="ARW98" s="10"/>
      <c r="ARX98" s="10"/>
      <c r="ARY98" s="10"/>
      <c r="ARZ98" s="10"/>
      <c r="ASA98" s="10"/>
      <c r="ASB98" s="10"/>
      <c r="ASC98" s="10"/>
      <c r="ASD98" s="10"/>
      <c r="ASE98" s="10"/>
      <c r="ASF98" s="10"/>
      <c r="ASG98" s="10"/>
      <c r="ASH98" s="10"/>
      <c r="ASI98" s="10"/>
      <c r="ASJ98" s="10"/>
      <c r="ASK98" s="10"/>
      <c r="ASL98" s="10"/>
      <c r="ASM98" s="10"/>
      <c r="ASN98" s="10"/>
      <c r="ASO98" s="10"/>
      <c r="ASP98" s="10"/>
      <c r="ASQ98" s="10"/>
      <c r="ASR98" s="10"/>
      <c r="ASS98" s="10"/>
      <c r="AST98" s="10"/>
      <c r="ASU98" s="10"/>
      <c r="ASV98" s="10"/>
      <c r="ASW98" s="10"/>
      <c r="ASX98" s="10"/>
      <c r="ASY98" s="10"/>
      <c r="ASZ98" s="10"/>
      <c r="ATA98" s="10"/>
      <c r="ATB98" s="10"/>
      <c r="ATC98" s="10"/>
      <c r="ATD98" s="10"/>
      <c r="ATE98" s="10"/>
      <c r="ATF98" s="10"/>
      <c r="ATG98" s="10"/>
      <c r="ATH98" s="10"/>
      <c r="ATI98" s="10"/>
      <c r="ATJ98" s="10"/>
      <c r="ATK98" s="10"/>
      <c r="ATL98" s="10"/>
      <c r="ATM98" s="10"/>
      <c r="ATN98" s="10"/>
      <c r="ATO98" s="10"/>
      <c r="ATP98" s="10"/>
      <c r="ATQ98" s="10"/>
      <c r="ATR98" s="10"/>
      <c r="ATS98" s="10"/>
      <c r="ATT98" s="10"/>
      <c r="ATU98" s="10"/>
      <c r="ATV98" s="10"/>
      <c r="ATW98" s="10"/>
      <c r="ATX98" s="10"/>
      <c r="ATY98" s="10"/>
      <c r="ATZ98" s="10"/>
      <c r="AUA98" s="10"/>
      <c r="AUB98" s="10"/>
      <c r="AUC98" s="10"/>
      <c r="AUD98" s="10"/>
      <c r="AUE98" s="10"/>
      <c r="AUF98" s="10"/>
      <c r="AUG98" s="10"/>
      <c r="AUH98" s="10"/>
      <c r="AUI98" s="10"/>
      <c r="AUJ98" s="10"/>
      <c r="AUK98" s="10"/>
      <c r="AUL98" s="10"/>
      <c r="AUM98" s="10"/>
      <c r="AUN98" s="10"/>
      <c r="AUO98" s="10"/>
      <c r="AUP98" s="10"/>
      <c r="AUQ98" s="10"/>
      <c r="AUR98" s="10"/>
      <c r="AUS98" s="10"/>
      <c r="AUT98" s="10"/>
      <c r="AUU98" s="10"/>
      <c r="AUV98" s="10"/>
      <c r="AUW98" s="10"/>
      <c r="AUX98" s="10"/>
      <c r="AUY98" s="10"/>
      <c r="AUZ98" s="10"/>
      <c r="AVA98" s="10"/>
      <c r="AVB98" s="10"/>
      <c r="AVC98" s="10"/>
      <c r="AVD98" s="10"/>
      <c r="AVE98" s="10"/>
      <c r="AVF98" s="10"/>
      <c r="AVG98" s="10"/>
      <c r="AVH98" s="10"/>
      <c r="AVI98" s="10"/>
      <c r="AVJ98" s="10"/>
      <c r="AVK98" s="10"/>
      <c r="AVL98" s="10"/>
      <c r="AVM98" s="10"/>
      <c r="AVN98" s="10"/>
      <c r="AVO98" s="10"/>
      <c r="AVP98" s="10"/>
      <c r="AVQ98" s="10"/>
      <c r="AVR98" s="10"/>
      <c r="AVS98" s="10"/>
      <c r="AVT98" s="10"/>
      <c r="AVU98" s="10"/>
      <c r="AVV98" s="10"/>
      <c r="AVW98" s="10"/>
      <c r="AVX98" s="10"/>
      <c r="AVY98" s="10"/>
      <c r="AVZ98" s="10"/>
      <c r="AWA98" s="10"/>
      <c r="AWB98" s="10"/>
      <c r="AWC98" s="10"/>
      <c r="AWD98" s="10"/>
      <c r="AWE98" s="10"/>
      <c r="AWF98" s="10"/>
      <c r="AWG98" s="10"/>
      <c r="AWH98" s="10"/>
      <c r="AWI98" s="10"/>
      <c r="AWJ98" s="10"/>
      <c r="AWK98" s="10"/>
      <c r="AWL98" s="10"/>
      <c r="AWM98" s="10"/>
      <c r="AWN98" s="10"/>
      <c r="AWO98" s="10"/>
      <c r="AWP98" s="10"/>
      <c r="AWQ98" s="10"/>
      <c r="AWR98" s="10"/>
      <c r="AWS98" s="10"/>
      <c r="AWT98" s="10"/>
      <c r="AWU98" s="10"/>
      <c r="AWV98" s="10"/>
      <c r="AWW98" s="10"/>
      <c r="AWX98" s="10"/>
      <c r="AWY98" s="10"/>
      <c r="AWZ98" s="10"/>
      <c r="AXA98" s="10"/>
      <c r="AXB98" s="10"/>
      <c r="AXC98" s="10"/>
      <c r="AXD98" s="10"/>
      <c r="AXE98" s="10"/>
      <c r="AXF98" s="10"/>
      <c r="AXG98" s="10"/>
      <c r="AXH98" s="10"/>
      <c r="AXI98" s="10"/>
      <c r="AXJ98" s="10"/>
      <c r="AXK98" s="10"/>
      <c r="AXL98" s="10"/>
      <c r="AXM98" s="10"/>
      <c r="AXN98" s="10"/>
      <c r="AXO98" s="10"/>
      <c r="AXP98" s="10"/>
      <c r="AXQ98" s="10"/>
      <c r="AXR98" s="10"/>
      <c r="AXS98" s="10"/>
      <c r="AXT98" s="10"/>
      <c r="AXU98" s="10"/>
      <c r="AXV98" s="10"/>
      <c r="AXW98" s="10"/>
      <c r="AXX98" s="10"/>
      <c r="AXY98" s="10"/>
      <c r="AXZ98" s="10"/>
      <c r="AYA98" s="10"/>
      <c r="AYB98" s="10"/>
      <c r="AYC98" s="10"/>
      <c r="AYD98" s="10"/>
      <c r="AYE98" s="10"/>
      <c r="AYF98" s="10"/>
      <c r="AYG98" s="10"/>
      <c r="AYH98" s="10"/>
      <c r="AYI98" s="10"/>
      <c r="AYJ98" s="10"/>
      <c r="AYK98" s="10"/>
      <c r="AYL98" s="10"/>
      <c r="AYM98" s="10"/>
      <c r="AYN98" s="10"/>
      <c r="AYO98" s="10"/>
      <c r="AYP98" s="10"/>
      <c r="AYQ98" s="10"/>
      <c r="AYR98" s="10"/>
      <c r="AYS98" s="10"/>
      <c r="AYT98" s="10"/>
      <c r="AYU98" s="10"/>
      <c r="AYV98" s="10"/>
      <c r="AYW98" s="10"/>
      <c r="AYX98" s="10"/>
      <c r="AYY98" s="10"/>
      <c r="AYZ98" s="10"/>
      <c r="AZA98" s="10"/>
      <c r="AZB98" s="10"/>
      <c r="AZC98" s="10"/>
      <c r="AZD98" s="10"/>
      <c r="AZE98" s="10"/>
      <c r="AZF98" s="10"/>
      <c r="AZG98" s="10"/>
      <c r="AZH98" s="10"/>
      <c r="AZI98" s="10"/>
      <c r="AZJ98" s="10"/>
      <c r="AZK98" s="10"/>
      <c r="AZL98" s="10"/>
      <c r="AZM98" s="10"/>
      <c r="AZN98" s="10"/>
      <c r="AZO98" s="10"/>
      <c r="AZP98" s="10"/>
      <c r="AZQ98" s="10"/>
      <c r="AZR98" s="10"/>
      <c r="AZS98" s="10"/>
      <c r="AZT98" s="10"/>
      <c r="AZU98" s="10"/>
      <c r="AZV98" s="10"/>
      <c r="AZW98" s="10"/>
      <c r="AZX98" s="10"/>
      <c r="AZY98" s="10"/>
      <c r="AZZ98" s="10"/>
      <c r="BAA98" s="10"/>
      <c r="BAB98" s="10"/>
      <c r="BAC98" s="10"/>
      <c r="BAD98" s="10"/>
      <c r="BAE98" s="10"/>
      <c r="BAF98" s="10"/>
      <c r="BAG98" s="10"/>
      <c r="BAH98" s="10"/>
      <c r="BAI98" s="10"/>
      <c r="BAJ98" s="10"/>
      <c r="BAK98" s="10"/>
      <c r="BAL98" s="10"/>
      <c r="BAM98" s="10"/>
      <c r="BAN98" s="10"/>
      <c r="BAO98" s="10"/>
      <c r="BAP98" s="10"/>
      <c r="BAQ98" s="10"/>
      <c r="BAR98" s="10"/>
      <c r="BAS98" s="10"/>
      <c r="BAT98" s="10"/>
      <c r="BAU98" s="10"/>
      <c r="BAV98" s="10"/>
      <c r="BAW98" s="10"/>
      <c r="BAX98" s="10"/>
      <c r="BAY98" s="10"/>
      <c r="BAZ98" s="10"/>
      <c r="BBA98" s="10"/>
      <c r="BBB98" s="10"/>
      <c r="BBC98" s="10"/>
      <c r="BBD98" s="10"/>
      <c r="BBE98" s="10"/>
      <c r="BBF98" s="10"/>
      <c r="BBG98" s="10"/>
      <c r="BBH98" s="10"/>
      <c r="BBI98" s="10"/>
      <c r="BBJ98" s="10"/>
      <c r="BBK98" s="10"/>
      <c r="BBL98" s="10"/>
      <c r="BBM98" s="10"/>
      <c r="BBN98" s="10"/>
      <c r="BBO98" s="10"/>
      <c r="BBP98" s="10"/>
      <c r="BBQ98" s="10"/>
      <c r="BBR98" s="10"/>
      <c r="BBS98" s="10"/>
      <c r="BBT98" s="10"/>
      <c r="BBU98" s="10"/>
      <c r="BBV98" s="10"/>
      <c r="BBW98" s="10"/>
      <c r="BBX98" s="10"/>
      <c r="BBY98" s="10"/>
      <c r="BBZ98" s="10"/>
      <c r="BCA98" s="10"/>
      <c r="BCB98" s="10"/>
      <c r="BCC98" s="10"/>
      <c r="BCD98" s="10"/>
      <c r="BCE98" s="10"/>
      <c r="BCF98" s="10"/>
      <c r="BCG98" s="10"/>
      <c r="BCH98" s="10"/>
      <c r="BCI98" s="10"/>
      <c r="BCJ98" s="10"/>
      <c r="BCK98" s="10"/>
      <c r="BCL98" s="10"/>
      <c r="BCM98" s="10"/>
      <c r="BCN98" s="10"/>
      <c r="BCO98" s="10"/>
      <c r="BCP98" s="10"/>
      <c r="BCQ98" s="10"/>
      <c r="BCR98" s="10"/>
      <c r="BCS98" s="10"/>
      <c r="BCT98" s="10"/>
      <c r="BCU98" s="10"/>
      <c r="BCV98" s="10"/>
      <c r="BCW98" s="10"/>
      <c r="BCX98" s="10"/>
      <c r="BCY98" s="10"/>
      <c r="BCZ98" s="10"/>
      <c r="BDA98" s="10"/>
      <c r="BDB98" s="10"/>
      <c r="BDC98" s="10"/>
      <c r="BDD98" s="10"/>
      <c r="BDE98" s="10"/>
      <c r="BDF98" s="10"/>
      <c r="BDG98" s="10"/>
      <c r="BDH98" s="10"/>
      <c r="BDI98" s="10"/>
      <c r="BDJ98" s="10"/>
      <c r="BDK98" s="10"/>
      <c r="BDL98" s="10"/>
      <c r="BDM98" s="10"/>
      <c r="BDN98" s="10"/>
      <c r="BDO98" s="10"/>
      <c r="BDP98" s="10"/>
      <c r="BDQ98" s="10"/>
      <c r="BDR98" s="10"/>
      <c r="BDS98" s="10"/>
      <c r="BDT98" s="10"/>
      <c r="BDU98" s="10"/>
      <c r="BDV98" s="10"/>
      <c r="BDW98" s="10"/>
      <c r="BDX98" s="10"/>
      <c r="BDY98" s="10"/>
      <c r="BDZ98" s="10"/>
      <c r="BEA98" s="10"/>
      <c r="BEB98" s="10"/>
      <c r="BEC98" s="10"/>
      <c r="BED98" s="10"/>
      <c r="BEE98" s="10"/>
      <c r="BEF98" s="10"/>
      <c r="BEG98" s="10"/>
      <c r="BEH98" s="10"/>
      <c r="BEI98" s="10"/>
      <c r="BEJ98" s="10"/>
      <c r="BEK98" s="10"/>
      <c r="BEL98" s="10"/>
      <c r="BEM98" s="10"/>
      <c r="BEN98" s="10"/>
      <c r="BEO98" s="10"/>
      <c r="BEP98" s="10"/>
      <c r="BEQ98" s="10"/>
      <c r="BER98" s="10"/>
      <c r="BES98" s="10"/>
      <c r="BET98" s="10"/>
      <c r="BEU98" s="10"/>
      <c r="BEV98" s="10"/>
      <c r="BEW98" s="10"/>
      <c r="BEX98" s="10"/>
      <c r="BEY98" s="10"/>
      <c r="BEZ98" s="10"/>
      <c r="BFA98" s="10"/>
      <c r="BFB98" s="10"/>
      <c r="BFC98" s="10"/>
      <c r="BFD98" s="10"/>
      <c r="BFE98" s="10"/>
      <c r="BFF98" s="10"/>
      <c r="BFG98" s="10"/>
      <c r="BFH98" s="10"/>
      <c r="BFI98" s="10"/>
      <c r="BFJ98" s="10"/>
      <c r="BFK98" s="10"/>
      <c r="BFL98" s="10"/>
      <c r="BFM98" s="10"/>
      <c r="BFN98" s="10"/>
      <c r="BFO98" s="10"/>
      <c r="BFP98" s="10"/>
      <c r="BFQ98" s="10"/>
      <c r="BFR98" s="10"/>
      <c r="BFS98" s="10"/>
      <c r="BFT98" s="10"/>
      <c r="BFU98" s="10"/>
      <c r="BFV98" s="10"/>
      <c r="BFW98" s="10"/>
      <c r="BFX98" s="10"/>
      <c r="BFY98" s="10"/>
      <c r="BFZ98" s="10"/>
      <c r="BGA98" s="10"/>
      <c r="BGB98" s="10"/>
      <c r="BGC98" s="10"/>
      <c r="BGD98" s="10"/>
      <c r="BGE98" s="10"/>
      <c r="BGF98" s="10"/>
      <c r="BGG98" s="10"/>
      <c r="BGH98" s="10"/>
      <c r="BGI98" s="10"/>
      <c r="BGJ98" s="10"/>
      <c r="BGK98" s="10"/>
      <c r="BGL98" s="10"/>
      <c r="BGM98" s="10"/>
      <c r="BGN98" s="10"/>
      <c r="BGO98" s="10"/>
      <c r="BGP98" s="10"/>
      <c r="BGQ98" s="10"/>
      <c r="BGR98" s="10"/>
      <c r="BGS98" s="10"/>
      <c r="BGT98" s="10"/>
      <c r="BGU98" s="10"/>
      <c r="BGV98" s="10"/>
      <c r="BGW98" s="10"/>
      <c r="BGX98" s="10"/>
      <c r="BGY98" s="10"/>
      <c r="BGZ98" s="10"/>
      <c r="BHA98" s="10"/>
      <c r="BHB98" s="10"/>
      <c r="BHC98" s="10"/>
      <c r="BHD98" s="10"/>
      <c r="BHE98" s="10"/>
      <c r="BHF98" s="10"/>
      <c r="BHG98" s="10"/>
      <c r="BHH98" s="10"/>
      <c r="BHI98" s="10"/>
      <c r="BHJ98" s="10"/>
      <c r="BHK98" s="10"/>
      <c r="BHL98" s="10"/>
      <c r="BHM98" s="10"/>
      <c r="BHN98" s="10"/>
      <c r="BHO98" s="10"/>
      <c r="BHP98" s="10"/>
      <c r="BHQ98" s="10"/>
      <c r="BHR98" s="10"/>
      <c r="BHS98" s="10"/>
      <c r="BHT98" s="10"/>
      <c r="BHU98" s="10"/>
      <c r="BHV98" s="10"/>
      <c r="BHW98" s="10"/>
      <c r="BHX98" s="10"/>
      <c r="BHY98" s="10"/>
      <c r="BHZ98" s="10"/>
      <c r="BIA98" s="10"/>
      <c r="BIB98" s="10"/>
      <c r="BIC98" s="10"/>
      <c r="BID98" s="10"/>
      <c r="BIE98" s="10"/>
      <c r="BIF98" s="10"/>
      <c r="BIG98" s="10"/>
      <c r="BIH98" s="10"/>
      <c r="BII98" s="10"/>
      <c r="BIJ98" s="10"/>
      <c r="BIK98" s="10"/>
      <c r="BIL98" s="10"/>
      <c r="BIM98" s="10"/>
      <c r="BIN98" s="10"/>
      <c r="BIO98" s="10"/>
      <c r="BIP98" s="10"/>
      <c r="BIQ98" s="10"/>
      <c r="BIR98" s="10"/>
      <c r="BIS98" s="10"/>
      <c r="BIT98" s="10"/>
      <c r="BIU98" s="10"/>
      <c r="BIV98" s="10"/>
      <c r="BIW98" s="10"/>
      <c r="BIX98" s="10"/>
      <c r="BIY98" s="10"/>
      <c r="BIZ98" s="10"/>
      <c r="BJA98" s="10"/>
      <c r="BJB98" s="10"/>
      <c r="BJC98" s="10"/>
      <c r="BJD98" s="10"/>
      <c r="BJE98" s="10"/>
      <c r="BJF98" s="10"/>
      <c r="BJG98" s="10"/>
      <c r="BJH98" s="10"/>
      <c r="BJI98" s="10"/>
      <c r="BJJ98" s="10"/>
      <c r="BJK98" s="10"/>
      <c r="BJL98" s="10"/>
      <c r="BJM98" s="10"/>
      <c r="BJN98" s="10"/>
      <c r="BJO98" s="10"/>
      <c r="BJP98" s="10"/>
      <c r="BJQ98" s="10"/>
      <c r="BJR98" s="10"/>
      <c r="BJS98" s="10"/>
      <c r="BJT98" s="10"/>
      <c r="BJU98" s="10"/>
      <c r="BJV98" s="10"/>
      <c r="BJW98" s="10"/>
      <c r="BJX98" s="10"/>
      <c r="BJY98" s="10"/>
      <c r="BJZ98" s="10"/>
      <c r="BKA98" s="10"/>
      <c r="BKB98" s="10"/>
      <c r="BKC98" s="10"/>
      <c r="BKD98" s="10"/>
      <c r="BKE98" s="10"/>
      <c r="BKF98" s="10"/>
      <c r="BKG98" s="10"/>
      <c r="BKH98" s="10"/>
      <c r="BKI98" s="10"/>
      <c r="BKJ98" s="10"/>
      <c r="BKK98" s="10"/>
      <c r="BKL98" s="10"/>
      <c r="BKM98" s="10"/>
      <c r="BKN98" s="10"/>
      <c r="BKO98" s="10"/>
      <c r="BKP98" s="10"/>
      <c r="BKQ98" s="10"/>
      <c r="BKR98" s="10"/>
      <c r="BKS98" s="10"/>
      <c r="BKT98" s="10"/>
      <c r="BKU98" s="10"/>
      <c r="BKV98" s="10"/>
      <c r="BKW98" s="10"/>
      <c r="BKX98" s="10"/>
      <c r="BKY98" s="10"/>
      <c r="BKZ98" s="10"/>
      <c r="BLA98" s="10"/>
      <c r="BLB98" s="10"/>
      <c r="BLC98" s="10"/>
      <c r="BLD98" s="10"/>
      <c r="BLE98" s="10"/>
      <c r="BLF98" s="10"/>
      <c r="BLG98" s="10"/>
      <c r="BLH98" s="10"/>
      <c r="BLI98" s="10"/>
      <c r="BLJ98" s="10"/>
      <c r="BLK98" s="10"/>
      <c r="BLL98" s="10"/>
      <c r="BLM98" s="10"/>
      <c r="BLN98" s="10"/>
      <c r="BLO98" s="10"/>
      <c r="BLP98" s="10"/>
      <c r="BLQ98" s="10"/>
      <c r="BLR98" s="10"/>
      <c r="BLS98" s="10"/>
      <c r="BLT98" s="10"/>
      <c r="BLU98" s="10"/>
      <c r="BLV98" s="10"/>
      <c r="BLW98" s="10"/>
      <c r="BLX98" s="10"/>
      <c r="BLY98" s="10"/>
      <c r="BLZ98" s="10"/>
      <c r="BMA98" s="10"/>
      <c r="BMB98" s="10"/>
      <c r="BMC98" s="10"/>
      <c r="BMD98" s="10"/>
      <c r="BME98" s="10"/>
      <c r="BMF98" s="10"/>
      <c r="BMG98" s="10"/>
      <c r="BMH98" s="10"/>
      <c r="BMI98" s="10"/>
      <c r="BMJ98" s="10"/>
      <c r="BMK98" s="10"/>
      <c r="BML98" s="10"/>
      <c r="BMM98" s="10"/>
      <c r="BMN98" s="10"/>
      <c r="BMO98" s="10"/>
      <c r="BMP98" s="10"/>
      <c r="BMQ98" s="10"/>
      <c r="BMR98" s="10"/>
      <c r="BMS98" s="10"/>
      <c r="BMT98" s="10"/>
      <c r="BMU98" s="10"/>
      <c r="BMV98" s="10"/>
      <c r="BMW98" s="10"/>
      <c r="BMX98" s="10"/>
      <c r="BMY98" s="10"/>
      <c r="BMZ98" s="10"/>
      <c r="BNA98" s="10"/>
      <c r="BNB98" s="10"/>
      <c r="BNC98" s="10"/>
      <c r="BND98" s="10"/>
      <c r="BNE98" s="10"/>
      <c r="BNF98" s="10"/>
      <c r="BNG98" s="10"/>
      <c r="BNH98" s="10"/>
      <c r="BNI98" s="10"/>
      <c r="BNJ98" s="10"/>
      <c r="BNK98" s="10"/>
      <c r="BNL98" s="10"/>
      <c r="BNM98" s="10"/>
      <c r="BNN98" s="10"/>
      <c r="BNO98" s="10"/>
      <c r="BNP98" s="10"/>
      <c r="BNQ98" s="10"/>
      <c r="BNR98" s="10"/>
      <c r="BNS98" s="10"/>
      <c r="BNT98" s="10"/>
      <c r="BNU98" s="10"/>
      <c r="BNV98" s="10"/>
      <c r="BNW98" s="10"/>
      <c r="BNX98" s="10"/>
      <c r="BNY98" s="10"/>
      <c r="BNZ98" s="10"/>
      <c r="BOA98" s="10"/>
      <c r="BOB98" s="10"/>
      <c r="BOC98" s="10"/>
      <c r="BOD98" s="10"/>
      <c r="BOE98" s="10"/>
      <c r="BOF98" s="10"/>
      <c r="BOG98" s="10"/>
      <c r="BOH98" s="10"/>
      <c r="BOI98" s="10"/>
      <c r="BOJ98" s="10"/>
      <c r="BOK98" s="10"/>
      <c r="BOL98" s="10"/>
      <c r="BOM98" s="10"/>
      <c r="BON98" s="10"/>
      <c r="BOO98" s="10"/>
      <c r="BOP98" s="10"/>
      <c r="BOQ98" s="10"/>
      <c r="BOR98" s="10"/>
      <c r="BOS98" s="10"/>
      <c r="BOT98" s="10"/>
      <c r="BOU98" s="10"/>
      <c r="BOV98" s="10"/>
      <c r="BOW98" s="10"/>
      <c r="BOX98" s="10"/>
      <c r="BOY98" s="10"/>
      <c r="BOZ98" s="10"/>
      <c r="BPA98" s="10"/>
      <c r="BPB98" s="10"/>
      <c r="BPC98" s="10"/>
      <c r="BPD98" s="10"/>
      <c r="BPE98" s="10"/>
      <c r="BPF98" s="10"/>
      <c r="BPG98" s="10"/>
      <c r="BPH98" s="10"/>
      <c r="BPI98" s="10"/>
      <c r="BPJ98" s="10"/>
      <c r="BPK98" s="10"/>
      <c r="BPL98" s="10"/>
      <c r="BPM98" s="10"/>
      <c r="BPN98" s="10"/>
      <c r="BPO98" s="10"/>
      <c r="BPP98" s="10"/>
      <c r="BPQ98" s="10"/>
      <c r="BPR98" s="10"/>
      <c r="BPS98" s="10"/>
      <c r="BPT98" s="10"/>
      <c r="BPU98" s="10"/>
      <c r="BPV98" s="10"/>
      <c r="BPW98" s="10"/>
      <c r="BPX98" s="10"/>
      <c r="BPY98" s="10"/>
      <c r="BPZ98" s="10"/>
      <c r="BQA98" s="10"/>
      <c r="BQB98" s="10"/>
      <c r="BQC98" s="10"/>
      <c r="BQD98" s="10"/>
      <c r="BQE98" s="10"/>
      <c r="BQF98" s="10"/>
      <c r="BQG98" s="10"/>
      <c r="BQH98" s="10"/>
      <c r="BQI98" s="10"/>
      <c r="BQJ98" s="10"/>
      <c r="BQK98" s="10"/>
      <c r="BQL98" s="10"/>
      <c r="BQM98" s="10"/>
      <c r="BQN98" s="10"/>
      <c r="BQO98" s="10"/>
      <c r="BQP98" s="10"/>
      <c r="BQQ98" s="10"/>
      <c r="BQR98" s="10"/>
      <c r="BQS98" s="10"/>
      <c r="BQT98" s="10"/>
      <c r="BQU98" s="10"/>
      <c r="BQV98" s="10"/>
      <c r="BQW98" s="10"/>
      <c r="BQX98" s="10"/>
      <c r="BQY98" s="10"/>
      <c r="BQZ98" s="10"/>
      <c r="BRA98" s="10"/>
      <c r="BRB98" s="10"/>
      <c r="BRC98" s="10"/>
      <c r="BRD98" s="10"/>
      <c r="BRE98" s="10"/>
      <c r="BRF98" s="10"/>
      <c r="BRG98" s="10"/>
      <c r="BRH98" s="10"/>
      <c r="BRI98" s="10"/>
      <c r="BRJ98" s="10"/>
      <c r="BRK98" s="10"/>
      <c r="BRL98" s="10"/>
      <c r="BRM98" s="10"/>
      <c r="BRN98" s="10"/>
      <c r="BRO98" s="10"/>
      <c r="BRP98" s="10"/>
      <c r="BRQ98" s="10"/>
      <c r="BRR98" s="10"/>
      <c r="BRS98" s="10"/>
      <c r="BRT98" s="10"/>
      <c r="BRU98" s="10"/>
      <c r="BRV98" s="10"/>
      <c r="BRW98" s="10"/>
      <c r="BRX98" s="10"/>
      <c r="BRY98" s="10"/>
      <c r="BRZ98" s="10"/>
      <c r="BSA98" s="10"/>
      <c r="BSB98" s="10"/>
      <c r="BSC98" s="10"/>
      <c r="BSD98" s="10"/>
      <c r="BSE98" s="10"/>
      <c r="BSF98" s="10"/>
      <c r="BSG98" s="10"/>
      <c r="BSH98" s="10"/>
      <c r="BSI98" s="10"/>
      <c r="BSJ98" s="10"/>
      <c r="BSK98" s="10"/>
      <c r="BSL98" s="10"/>
      <c r="BSM98" s="10"/>
      <c r="BSN98" s="10"/>
      <c r="BSO98" s="10"/>
      <c r="BSP98" s="10"/>
      <c r="BSQ98" s="10"/>
      <c r="BSR98" s="10"/>
      <c r="BSS98" s="10"/>
      <c r="BST98" s="10"/>
      <c r="BSU98" s="10"/>
      <c r="BSV98" s="10"/>
      <c r="BSW98" s="10"/>
      <c r="BSX98" s="10"/>
      <c r="BSY98" s="10"/>
      <c r="BSZ98" s="10"/>
      <c r="BTA98" s="10"/>
      <c r="BTB98" s="10"/>
      <c r="BTC98" s="10"/>
      <c r="BTD98" s="10"/>
      <c r="BTE98" s="10"/>
      <c r="BTF98" s="10"/>
      <c r="BTG98" s="10"/>
      <c r="BTH98" s="10"/>
      <c r="BTI98" s="10"/>
      <c r="BTJ98" s="10"/>
      <c r="BTK98" s="10"/>
      <c r="BTL98" s="10"/>
      <c r="BTM98" s="10"/>
      <c r="BTN98" s="10"/>
      <c r="BTO98" s="10"/>
      <c r="BTP98" s="10"/>
      <c r="BTQ98" s="10"/>
      <c r="BTR98" s="10"/>
      <c r="BTS98" s="10"/>
      <c r="BTT98" s="10"/>
      <c r="BTU98" s="10"/>
      <c r="BTV98" s="10"/>
      <c r="BTW98" s="10"/>
      <c r="BTX98" s="10"/>
      <c r="BTY98" s="10"/>
      <c r="BTZ98" s="10"/>
      <c r="BUA98" s="10"/>
      <c r="BUB98" s="10"/>
      <c r="BUC98" s="10"/>
      <c r="BUD98" s="10"/>
      <c r="BUE98" s="10"/>
      <c r="BUF98" s="10"/>
      <c r="BUG98" s="10"/>
      <c r="BUH98" s="10"/>
      <c r="BUI98" s="10"/>
      <c r="BUJ98" s="10"/>
      <c r="BUK98" s="10"/>
      <c r="BUL98" s="10"/>
      <c r="BUM98" s="10"/>
      <c r="BUN98" s="10"/>
      <c r="BUO98" s="10"/>
      <c r="BUP98" s="10"/>
      <c r="BUQ98" s="10"/>
      <c r="BUR98" s="10"/>
      <c r="BUS98" s="10"/>
      <c r="BUT98" s="10"/>
      <c r="BUU98" s="10"/>
      <c r="BUV98" s="10"/>
      <c r="BUW98" s="10"/>
      <c r="BUX98" s="10"/>
      <c r="BUY98" s="10"/>
      <c r="BUZ98" s="10"/>
      <c r="BVA98" s="10"/>
      <c r="BVB98" s="10"/>
      <c r="BVC98" s="10"/>
      <c r="BVD98" s="10"/>
      <c r="BVE98" s="10"/>
      <c r="BVF98" s="10"/>
      <c r="BVG98" s="10"/>
      <c r="BVH98" s="10"/>
      <c r="BVI98" s="10"/>
      <c r="BVJ98" s="10"/>
      <c r="BVK98" s="10"/>
      <c r="BVL98" s="10"/>
      <c r="BVM98" s="10"/>
      <c r="BVN98" s="10"/>
      <c r="BVO98" s="10"/>
      <c r="BVP98" s="10"/>
      <c r="BVQ98" s="10"/>
      <c r="BVR98" s="10"/>
      <c r="BVS98" s="10"/>
      <c r="BVT98" s="10"/>
      <c r="BVU98" s="10"/>
      <c r="BVV98" s="10"/>
      <c r="BVW98" s="10"/>
      <c r="BVX98" s="10"/>
      <c r="BVY98" s="10"/>
      <c r="BVZ98" s="10"/>
      <c r="BWA98" s="10"/>
      <c r="BWB98" s="10"/>
      <c r="BWC98" s="10"/>
      <c r="BWD98" s="10"/>
      <c r="BWE98" s="10"/>
      <c r="BWF98" s="10"/>
      <c r="BWG98" s="10"/>
      <c r="BWH98" s="10"/>
      <c r="BWI98" s="10"/>
      <c r="BWJ98" s="10"/>
      <c r="BWK98" s="10"/>
      <c r="BWL98" s="10"/>
      <c r="BWM98" s="10"/>
      <c r="BWN98" s="10"/>
      <c r="BWO98" s="10"/>
      <c r="BWP98" s="10"/>
      <c r="BWQ98" s="10"/>
      <c r="BWR98" s="10"/>
      <c r="BWS98" s="10"/>
      <c r="BWT98" s="10"/>
      <c r="BWU98" s="10"/>
      <c r="BWV98" s="10"/>
      <c r="BWW98" s="10"/>
      <c r="BWX98" s="10"/>
      <c r="BWY98" s="10"/>
      <c r="BWZ98" s="10"/>
      <c r="BXA98" s="10"/>
      <c r="BXB98" s="10"/>
      <c r="BXC98" s="10"/>
      <c r="BXD98" s="10"/>
      <c r="BXE98" s="10"/>
      <c r="BXF98" s="10"/>
      <c r="BXG98" s="10"/>
      <c r="BXH98" s="10"/>
      <c r="BXI98" s="10"/>
      <c r="BXJ98" s="10"/>
      <c r="BXK98" s="10"/>
      <c r="BXL98" s="10"/>
      <c r="BXM98" s="10"/>
      <c r="BXN98" s="10"/>
      <c r="BXO98" s="10"/>
      <c r="BXP98" s="10"/>
      <c r="BXQ98" s="10"/>
      <c r="BXR98" s="10"/>
      <c r="BXS98" s="10"/>
      <c r="BXT98" s="10"/>
      <c r="BXU98" s="10"/>
      <c r="BXV98" s="10"/>
      <c r="BXW98" s="10"/>
      <c r="BXX98" s="10"/>
      <c r="BXY98" s="10"/>
      <c r="BXZ98" s="10"/>
      <c r="BYA98" s="10"/>
      <c r="BYB98" s="10"/>
      <c r="BYC98" s="10"/>
      <c r="BYD98" s="10"/>
      <c r="BYE98" s="10"/>
      <c r="BYF98" s="10"/>
      <c r="BYG98" s="10"/>
      <c r="BYH98" s="10"/>
      <c r="BYI98" s="10"/>
      <c r="BYJ98" s="10"/>
      <c r="BYK98" s="10"/>
      <c r="BYL98" s="10"/>
      <c r="BYM98" s="10"/>
      <c r="BYN98" s="10"/>
      <c r="BYO98" s="10"/>
      <c r="BYP98" s="10"/>
      <c r="BYQ98" s="10"/>
      <c r="BYR98" s="10"/>
      <c r="BYS98" s="10"/>
      <c r="BYT98" s="10"/>
      <c r="BYU98" s="10"/>
      <c r="BYV98" s="10"/>
      <c r="BYW98" s="10"/>
      <c r="BYX98" s="10"/>
      <c r="BYY98" s="10"/>
      <c r="BYZ98" s="10"/>
      <c r="BZA98" s="10"/>
      <c r="BZB98" s="10"/>
      <c r="BZC98" s="10"/>
      <c r="BZD98" s="10"/>
      <c r="BZE98" s="10"/>
      <c r="BZF98" s="10"/>
      <c r="BZG98" s="10"/>
      <c r="BZH98" s="10"/>
      <c r="BZI98" s="10"/>
    </row>
    <row r="99" spans="1:2037" s="9" customFormat="1" ht="16.5" customHeight="1">
      <c r="A99" s="762" t="s">
        <v>758</v>
      </c>
      <c r="B99" s="763"/>
      <c r="C99" s="763"/>
      <c r="D99" s="763"/>
      <c r="E99" s="763"/>
      <c r="F99" s="763"/>
      <c r="G99" s="763"/>
      <c r="H99" s="14"/>
      <c r="I99" s="14"/>
      <c r="J99" s="104">
        <v>26600</v>
      </c>
      <c r="K99" s="211">
        <v>117</v>
      </c>
      <c r="L99" s="3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  <c r="JH99" s="10"/>
      <c r="JI99" s="10"/>
      <c r="JJ99" s="10"/>
      <c r="JK99" s="10"/>
      <c r="JL99" s="10"/>
      <c r="JM99" s="10"/>
      <c r="JN99" s="10"/>
      <c r="JO99" s="10"/>
      <c r="JP99" s="10"/>
      <c r="JQ99" s="10"/>
      <c r="JR99" s="10"/>
      <c r="JS99" s="10"/>
      <c r="JT99" s="10"/>
      <c r="JU99" s="10"/>
      <c r="JV99" s="10"/>
      <c r="JW99" s="10"/>
      <c r="JX99" s="10"/>
      <c r="JY99" s="10"/>
      <c r="JZ99" s="10"/>
      <c r="KA99" s="10"/>
      <c r="KB99" s="10"/>
      <c r="KC99" s="10"/>
      <c r="KD99" s="10"/>
      <c r="KE99" s="10"/>
      <c r="KF99" s="10"/>
      <c r="KG99" s="10"/>
      <c r="KH99" s="10"/>
      <c r="KI99" s="10"/>
      <c r="KJ99" s="10"/>
      <c r="KK99" s="10"/>
      <c r="KL99" s="10"/>
      <c r="KM99" s="10"/>
      <c r="KN99" s="10"/>
      <c r="KO99" s="10"/>
      <c r="KP99" s="10"/>
      <c r="KQ99" s="10"/>
      <c r="KR99" s="10"/>
      <c r="KS99" s="10"/>
      <c r="KT99" s="10"/>
      <c r="KU99" s="10"/>
      <c r="KV99" s="10"/>
      <c r="KW99" s="10"/>
      <c r="KX99" s="10"/>
      <c r="KY99" s="10"/>
      <c r="KZ99" s="10"/>
      <c r="LA99" s="10"/>
      <c r="LB99" s="10"/>
      <c r="LC99" s="10"/>
      <c r="LD99" s="10"/>
      <c r="LE99" s="10"/>
      <c r="LF99" s="10"/>
      <c r="LG99" s="10"/>
      <c r="LH99" s="10"/>
      <c r="LI99" s="10"/>
      <c r="LJ99" s="10"/>
      <c r="LK99" s="10"/>
      <c r="LL99" s="10"/>
      <c r="LM99" s="10"/>
      <c r="LN99" s="10"/>
      <c r="LO99" s="10"/>
      <c r="LP99" s="10"/>
      <c r="LQ99" s="10"/>
      <c r="LR99" s="10"/>
      <c r="LS99" s="10"/>
      <c r="LT99" s="10"/>
      <c r="LU99" s="10"/>
      <c r="LV99" s="10"/>
      <c r="LW99" s="10"/>
      <c r="LX99" s="10"/>
      <c r="LY99" s="10"/>
      <c r="LZ99" s="10"/>
      <c r="MA99" s="10"/>
      <c r="MB99" s="10"/>
      <c r="MC99" s="10"/>
      <c r="MD99" s="10"/>
      <c r="ME99" s="10"/>
      <c r="MF99" s="10"/>
      <c r="MG99" s="10"/>
      <c r="MH99" s="10"/>
      <c r="MI99" s="10"/>
      <c r="MJ99" s="10"/>
      <c r="MK99" s="10"/>
      <c r="ML99" s="10"/>
      <c r="MM99" s="10"/>
      <c r="MN99" s="10"/>
      <c r="MO99" s="10"/>
      <c r="MP99" s="10"/>
      <c r="MQ99" s="10"/>
      <c r="MR99" s="10"/>
      <c r="MS99" s="10"/>
      <c r="MT99" s="10"/>
      <c r="MU99" s="10"/>
      <c r="MV99" s="10"/>
      <c r="MW99" s="10"/>
      <c r="MX99" s="10"/>
      <c r="MY99" s="10"/>
      <c r="MZ99" s="10"/>
      <c r="NA99" s="10"/>
      <c r="NB99" s="10"/>
      <c r="NC99" s="10"/>
      <c r="ND99" s="10"/>
      <c r="NE99" s="10"/>
      <c r="NF99" s="10"/>
      <c r="NG99" s="10"/>
      <c r="NH99" s="10"/>
      <c r="NI99" s="10"/>
      <c r="NJ99" s="10"/>
      <c r="NK99" s="10"/>
      <c r="NL99" s="10"/>
      <c r="NM99" s="10"/>
      <c r="NN99" s="10"/>
      <c r="NO99" s="10"/>
      <c r="NP99" s="10"/>
      <c r="NQ99" s="10"/>
      <c r="NR99" s="10"/>
      <c r="NS99" s="10"/>
      <c r="NT99" s="10"/>
      <c r="NU99" s="10"/>
      <c r="NV99" s="10"/>
      <c r="NW99" s="10"/>
      <c r="NX99" s="10"/>
      <c r="NY99" s="10"/>
      <c r="NZ99" s="10"/>
      <c r="OA99" s="10"/>
      <c r="OB99" s="10"/>
      <c r="OC99" s="10"/>
      <c r="OD99" s="10"/>
      <c r="OE99" s="10"/>
      <c r="OF99" s="10"/>
      <c r="OG99" s="10"/>
      <c r="OH99" s="10"/>
      <c r="OI99" s="10"/>
      <c r="OJ99" s="10"/>
      <c r="OK99" s="10"/>
      <c r="OL99" s="10"/>
      <c r="OM99" s="10"/>
      <c r="ON99" s="10"/>
      <c r="OO99" s="10"/>
      <c r="OP99" s="10"/>
      <c r="OQ99" s="10"/>
      <c r="OR99" s="10"/>
      <c r="OS99" s="10"/>
      <c r="OT99" s="10"/>
      <c r="OU99" s="10"/>
      <c r="OV99" s="10"/>
      <c r="OW99" s="10"/>
      <c r="OX99" s="10"/>
      <c r="OY99" s="10"/>
      <c r="OZ99" s="10"/>
      <c r="PA99" s="10"/>
      <c r="PB99" s="10"/>
      <c r="PC99" s="10"/>
      <c r="PD99" s="10"/>
      <c r="PE99" s="10"/>
      <c r="PF99" s="10"/>
      <c r="PG99" s="10"/>
      <c r="PH99" s="10"/>
      <c r="PI99" s="10"/>
      <c r="PJ99" s="10"/>
      <c r="PK99" s="10"/>
      <c r="PL99" s="10"/>
      <c r="PM99" s="10"/>
      <c r="PN99" s="10"/>
      <c r="PO99" s="10"/>
      <c r="PP99" s="10"/>
      <c r="PQ99" s="10"/>
      <c r="PR99" s="10"/>
      <c r="PS99" s="10"/>
      <c r="PT99" s="10"/>
      <c r="PU99" s="10"/>
      <c r="PV99" s="10"/>
      <c r="PW99" s="10"/>
      <c r="PX99" s="10"/>
      <c r="PY99" s="10"/>
      <c r="PZ99" s="10"/>
      <c r="QA99" s="10"/>
      <c r="QB99" s="10"/>
      <c r="QC99" s="10"/>
      <c r="QD99" s="10"/>
      <c r="QE99" s="10"/>
      <c r="QF99" s="10"/>
      <c r="QG99" s="10"/>
      <c r="QH99" s="10"/>
      <c r="QI99" s="10"/>
      <c r="QJ99" s="10"/>
      <c r="QK99" s="10"/>
      <c r="QL99" s="10"/>
      <c r="QM99" s="10"/>
      <c r="QN99" s="10"/>
      <c r="QO99" s="10"/>
      <c r="QP99" s="10"/>
      <c r="QQ99" s="10"/>
      <c r="QR99" s="10"/>
      <c r="QS99" s="10"/>
      <c r="QT99" s="10"/>
      <c r="QU99" s="10"/>
      <c r="QV99" s="10"/>
      <c r="QW99" s="10"/>
      <c r="QX99" s="10"/>
      <c r="QY99" s="10"/>
      <c r="QZ99" s="10"/>
      <c r="RA99" s="10"/>
      <c r="RB99" s="10"/>
      <c r="RC99" s="10"/>
      <c r="RD99" s="10"/>
      <c r="RE99" s="10"/>
      <c r="RF99" s="10"/>
      <c r="RG99" s="10"/>
      <c r="RH99" s="10"/>
      <c r="RI99" s="10"/>
      <c r="RJ99" s="10"/>
      <c r="RK99" s="10"/>
      <c r="RL99" s="10"/>
      <c r="RM99" s="10"/>
      <c r="RN99" s="10"/>
      <c r="RO99" s="10"/>
      <c r="RP99" s="10"/>
      <c r="RQ99" s="10"/>
      <c r="RR99" s="10"/>
      <c r="RS99" s="10"/>
      <c r="RT99" s="10"/>
      <c r="RU99" s="10"/>
      <c r="RV99" s="10"/>
      <c r="RW99" s="10"/>
      <c r="RX99" s="10"/>
      <c r="RY99" s="10"/>
      <c r="RZ99" s="10"/>
      <c r="SA99" s="10"/>
      <c r="SB99" s="10"/>
      <c r="SC99" s="10"/>
      <c r="SD99" s="10"/>
      <c r="SE99" s="10"/>
      <c r="SF99" s="10"/>
      <c r="SG99" s="10"/>
      <c r="SH99" s="10"/>
      <c r="SI99" s="10"/>
      <c r="SJ99" s="10"/>
      <c r="SK99" s="10"/>
      <c r="SL99" s="10"/>
      <c r="SM99" s="10"/>
      <c r="SN99" s="10"/>
      <c r="SO99" s="10"/>
      <c r="SP99" s="10"/>
      <c r="SQ99" s="10"/>
      <c r="SR99" s="10"/>
      <c r="SS99" s="10"/>
      <c r="ST99" s="10"/>
      <c r="SU99" s="10"/>
      <c r="SV99" s="10"/>
      <c r="SW99" s="10"/>
      <c r="SX99" s="10"/>
      <c r="SY99" s="10"/>
      <c r="SZ99" s="10"/>
      <c r="TA99" s="10"/>
      <c r="TB99" s="10"/>
      <c r="TC99" s="10"/>
      <c r="TD99" s="10"/>
      <c r="TE99" s="10"/>
      <c r="TF99" s="10"/>
      <c r="TG99" s="10"/>
      <c r="TH99" s="10"/>
      <c r="TI99" s="10"/>
      <c r="TJ99" s="10"/>
      <c r="TK99" s="10"/>
      <c r="TL99" s="10"/>
      <c r="TM99" s="10"/>
      <c r="TN99" s="10"/>
      <c r="TO99" s="10"/>
      <c r="TP99" s="10"/>
      <c r="TQ99" s="10"/>
      <c r="TR99" s="10"/>
      <c r="TS99" s="10"/>
      <c r="TT99" s="10"/>
      <c r="TU99" s="10"/>
      <c r="TV99" s="10"/>
      <c r="TW99" s="10"/>
      <c r="TX99" s="10"/>
      <c r="TY99" s="10"/>
      <c r="TZ99" s="10"/>
      <c r="UA99" s="10"/>
      <c r="UB99" s="10"/>
      <c r="UC99" s="10"/>
      <c r="UD99" s="10"/>
      <c r="UE99" s="10"/>
      <c r="UF99" s="10"/>
      <c r="UG99" s="10"/>
      <c r="UH99" s="10"/>
      <c r="UI99" s="10"/>
      <c r="UJ99" s="10"/>
      <c r="UK99" s="10"/>
      <c r="UL99" s="10"/>
      <c r="UM99" s="10"/>
      <c r="UN99" s="10"/>
      <c r="UO99" s="10"/>
      <c r="UP99" s="10"/>
      <c r="UQ99" s="10"/>
      <c r="UR99" s="10"/>
      <c r="US99" s="10"/>
      <c r="UT99" s="10"/>
      <c r="UU99" s="10"/>
      <c r="UV99" s="10"/>
      <c r="UW99" s="10"/>
      <c r="UX99" s="10"/>
      <c r="UY99" s="10"/>
      <c r="UZ99" s="10"/>
      <c r="VA99" s="10"/>
      <c r="VB99" s="10"/>
      <c r="VC99" s="10"/>
      <c r="VD99" s="10"/>
      <c r="VE99" s="10"/>
      <c r="VF99" s="10"/>
      <c r="VG99" s="10"/>
      <c r="VH99" s="10"/>
      <c r="VI99" s="10"/>
      <c r="VJ99" s="10"/>
      <c r="VK99" s="10"/>
      <c r="VL99" s="10"/>
      <c r="VM99" s="10"/>
      <c r="VN99" s="10"/>
      <c r="VO99" s="10"/>
      <c r="VP99" s="10"/>
      <c r="VQ99" s="10"/>
      <c r="VR99" s="10"/>
      <c r="VS99" s="10"/>
      <c r="VT99" s="10"/>
      <c r="VU99" s="10"/>
      <c r="VV99" s="10"/>
      <c r="VW99" s="10"/>
      <c r="VX99" s="10"/>
      <c r="VY99" s="10"/>
      <c r="VZ99" s="10"/>
      <c r="WA99" s="10"/>
      <c r="WB99" s="10"/>
      <c r="WC99" s="10"/>
      <c r="WD99" s="10"/>
      <c r="WE99" s="10"/>
      <c r="WF99" s="10"/>
      <c r="WG99" s="10"/>
      <c r="WH99" s="10"/>
      <c r="WI99" s="10"/>
      <c r="WJ99" s="10"/>
      <c r="WK99" s="10"/>
      <c r="WL99" s="10"/>
      <c r="WM99" s="10"/>
      <c r="WN99" s="10"/>
      <c r="WO99" s="10"/>
      <c r="WP99" s="10"/>
      <c r="WQ99" s="10"/>
      <c r="WR99" s="10"/>
      <c r="WS99" s="10"/>
      <c r="WT99" s="10"/>
      <c r="WU99" s="10"/>
      <c r="WV99" s="10"/>
      <c r="WW99" s="10"/>
      <c r="WX99" s="10"/>
      <c r="WY99" s="10"/>
      <c r="WZ99" s="10"/>
      <c r="XA99" s="10"/>
      <c r="XB99" s="10"/>
      <c r="XC99" s="10"/>
      <c r="XD99" s="10"/>
      <c r="XE99" s="10"/>
      <c r="XF99" s="10"/>
      <c r="XG99" s="10"/>
      <c r="XH99" s="10"/>
      <c r="XI99" s="10"/>
      <c r="XJ99" s="10"/>
      <c r="XK99" s="10"/>
      <c r="XL99" s="10"/>
      <c r="XM99" s="10"/>
      <c r="XN99" s="10"/>
      <c r="XO99" s="10"/>
      <c r="XP99" s="10"/>
      <c r="XQ99" s="10"/>
      <c r="XR99" s="10"/>
      <c r="XS99" s="10"/>
      <c r="XT99" s="10"/>
      <c r="XU99" s="10"/>
      <c r="XV99" s="10"/>
      <c r="XW99" s="10"/>
      <c r="XX99" s="10"/>
      <c r="XY99" s="10"/>
      <c r="XZ99" s="10"/>
      <c r="YA99" s="10"/>
      <c r="YB99" s="10"/>
      <c r="YC99" s="10"/>
      <c r="YD99" s="10"/>
      <c r="YE99" s="10"/>
      <c r="YF99" s="10"/>
      <c r="YG99" s="10"/>
      <c r="YH99" s="10"/>
      <c r="YI99" s="10"/>
      <c r="YJ99" s="10"/>
      <c r="YK99" s="10"/>
      <c r="YL99" s="10"/>
      <c r="YM99" s="10"/>
      <c r="YN99" s="10"/>
      <c r="YO99" s="10"/>
      <c r="YP99" s="10"/>
      <c r="YQ99" s="10"/>
      <c r="YR99" s="10"/>
      <c r="YS99" s="10"/>
      <c r="YT99" s="10"/>
      <c r="YU99" s="10"/>
      <c r="YV99" s="10"/>
      <c r="YW99" s="10"/>
      <c r="YX99" s="10"/>
      <c r="YY99" s="10"/>
      <c r="YZ99" s="10"/>
      <c r="ZA99" s="10"/>
      <c r="ZB99" s="10"/>
      <c r="ZC99" s="10"/>
      <c r="ZD99" s="10"/>
      <c r="ZE99" s="10"/>
      <c r="ZF99" s="10"/>
      <c r="ZG99" s="10"/>
      <c r="ZH99" s="10"/>
      <c r="ZI99" s="10"/>
      <c r="ZJ99" s="10"/>
      <c r="ZK99" s="10"/>
      <c r="ZL99" s="10"/>
      <c r="ZM99" s="10"/>
      <c r="ZN99" s="10"/>
      <c r="ZO99" s="10"/>
      <c r="ZP99" s="10"/>
      <c r="ZQ99" s="10"/>
      <c r="ZR99" s="10"/>
      <c r="ZS99" s="10"/>
      <c r="ZT99" s="10"/>
      <c r="ZU99" s="10"/>
      <c r="ZV99" s="10"/>
      <c r="ZW99" s="10"/>
      <c r="ZX99" s="10"/>
      <c r="ZY99" s="10"/>
      <c r="ZZ99" s="10"/>
      <c r="AAA99" s="10"/>
      <c r="AAB99" s="10"/>
      <c r="AAC99" s="10"/>
      <c r="AAD99" s="10"/>
      <c r="AAE99" s="10"/>
      <c r="AAF99" s="10"/>
      <c r="AAG99" s="10"/>
      <c r="AAH99" s="10"/>
      <c r="AAI99" s="10"/>
      <c r="AAJ99" s="10"/>
      <c r="AAK99" s="10"/>
      <c r="AAL99" s="10"/>
      <c r="AAM99" s="10"/>
      <c r="AAN99" s="10"/>
      <c r="AAO99" s="10"/>
      <c r="AAP99" s="10"/>
      <c r="AAQ99" s="10"/>
      <c r="AAR99" s="10"/>
      <c r="AAS99" s="10"/>
      <c r="AAT99" s="10"/>
      <c r="AAU99" s="10"/>
      <c r="AAV99" s="10"/>
      <c r="AAW99" s="10"/>
      <c r="AAX99" s="10"/>
      <c r="AAY99" s="10"/>
      <c r="AAZ99" s="10"/>
      <c r="ABA99" s="10"/>
      <c r="ABB99" s="10"/>
      <c r="ABC99" s="10"/>
      <c r="ABD99" s="10"/>
      <c r="ABE99" s="10"/>
      <c r="ABF99" s="10"/>
      <c r="ABG99" s="10"/>
      <c r="ABH99" s="10"/>
      <c r="ABI99" s="10"/>
      <c r="ABJ99" s="10"/>
      <c r="ABK99" s="10"/>
      <c r="ABL99" s="10"/>
      <c r="ABM99" s="10"/>
      <c r="ABN99" s="10"/>
      <c r="ABO99" s="10"/>
      <c r="ABP99" s="10"/>
      <c r="ABQ99" s="10"/>
      <c r="ABR99" s="10"/>
      <c r="ABS99" s="10"/>
      <c r="ABT99" s="10"/>
      <c r="ABU99" s="10"/>
      <c r="ABV99" s="10"/>
      <c r="ABW99" s="10"/>
      <c r="ABX99" s="10"/>
      <c r="ABY99" s="10"/>
      <c r="ABZ99" s="10"/>
      <c r="ACA99" s="10"/>
      <c r="ACB99" s="10"/>
      <c r="ACC99" s="10"/>
      <c r="ACD99" s="10"/>
      <c r="ACE99" s="10"/>
      <c r="ACF99" s="10"/>
      <c r="ACG99" s="10"/>
      <c r="ACH99" s="10"/>
      <c r="ACI99" s="10"/>
      <c r="ACJ99" s="10"/>
      <c r="ACK99" s="10"/>
      <c r="ACL99" s="10"/>
      <c r="ACM99" s="10"/>
      <c r="ACN99" s="10"/>
      <c r="ACO99" s="10"/>
      <c r="ACP99" s="10"/>
      <c r="ACQ99" s="10"/>
      <c r="ACR99" s="10"/>
      <c r="ACS99" s="10"/>
      <c r="ACT99" s="10"/>
      <c r="ACU99" s="10"/>
      <c r="ACV99" s="10"/>
      <c r="ACW99" s="10"/>
      <c r="ACX99" s="10"/>
      <c r="ACY99" s="10"/>
      <c r="ACZ99" s="10"/>
      <c r="ADA99" s="10"/>
      <c r="ADB99" s="10"/>
      <c r="ADC99" s="10"/>
      <c r="ADD99" s="10"/>
      <c r="ADE99" s="10"/>
      <c r="ADF99" s="10"/>
      <c r="ADG99" s="10"/>
      <c r="ADH99" s="10"/>
      <c r="ADI99" s="10"/>
      <c r="ADJ99" s="10"/>
      <c r="ADK99" s="10"/>
      <c r="ADL99" s="10"/>
      <c r="ADM99" s="10"/>
      <c r="ADN99" s="10"/>
      <c r="ADO99" s="10"/>
      <c r="ADP99" s="10"/>
      <c r="ADQ99" s="10"/>
      <c r="ADR99" s="10"/>
      <c r="ADS99" s="10"/>
      <c r="ADT99" s="10"/>
      <c r="ADU99" s="10"/>
      <c r="ADV99" s="10"/>
      <c r="ADW99" s="10"/>
      <c r="ADX99" s="10"/>
      <c r="ADY99" s="10"/>
      <c r="ADZ99" s="10"/>
      <c r="AEA99" s="10"/>
      <c r="AEB99" s="10"/>
      <c r="AEC99" s="10"/>
      <c r="AED99" s="10"/>
      <c r="AEE99" s="10"/>
      <c r="AEF99" s="10"/>
      <c r="AEG99" s="10"/>
      <c r="AEH99" s="10"/>
      <c r="AEI99" s="10"/>
      <c r="AEJ99" s="10"/>
      <c r="AEK99" s="10"/>
      <c r="AEL99" s="10"/>
      <c r="AEM99" s="10"/>
      <c r="AEN99" s="10"/>
      <c r="AEO99" s="10"/>
      <c r="AEP99" s="10"/>
      <c r="AEQ99" s="10"/>
      <c r="AER99" s="10"/>
      <c r="AES99" s="10"/>
      <c r="AET99" s="10"/>
      <c r="AEU99" s="10"/>
      <c r="AEV99" s="10"/>
      <c r="AEW99" s="10"/>
      <c r="AEX99" s="10"/>
      <c r="AEY99" s="10"/>
      <c r="AEZ99" s="10"/>
      <c r="AFA99" s="10"/>
      <c r="AFB99" s="10"/>
      <c r="AFC99" s="10"/>
      <c r="AFD99" s="10"/>
      <c r="AFE99" s="10"/>
      <c r="AFF99" s="10"/>
      <c r="AFG99" s="10"/>
      <c r="AFH99" s="10"/>
      <c r="AFI99" s="10"/>
      <c r="AFJ99" s="10"/>
      <c r="AFK99" s="10"/>
      <c r="AFL99" s="10"/>
      <c r="AFM99" s="10"/>
      <c r="AFN99" s="10"/>
      <c r="AFO99" s="10"/>
      <c r="AFP99" s="10"/>
      <c r="AFQ99" s="10"/>
      <c r="AFR99" s="10"/>
      <c r="AFS99" s="10"/>
      <c r="AFT99" s="10"/>
      <c r="AFU99" s="10"/>
      <c r="AFV99" s="10"/>
      <c r="AFW99" s="10"/>
      <c r="AFX99" s="10"/>
      <c r="AFY99" s="10"/>
      <c r="AFZ99" s="10"/>
      <c r="AGA99" s="10"/>
      <c r="AGB99" s="10"/>
      <c r="AGC99" s="10"/>
      <c r="AGD99" s="10"/>
      <c r="AGE99" s="10"/>
      <c r="AGF99" s="10"/>
      <c r="AGG99" s="10"/>
      <c r="AGH99" s="10"/>
      <c r="AGI99" s="10"/>
      <c r="AGJ99" s="10"/>
      <c r="AGK99" s="10"/>
      <c r="AGL99" s="10"/>
      <c r="AGM99" s="10"/>
      <c r="AGN99" s="10"/>
      <c r="AGO99" s="10"/>
      <c r="AGP99" s="10"/>
      <c r="AGQ99" s="10"/>
      <c r="AGR99" s="10"/>
      <c r="AGS99" s="10"/>
      <c r="AGT99" s="10"/>
      <c r="AGU99" s="10"/>
      <c r="AGV99" s="10"/>
      <c r="AGW99" s="10"/>
      <c r="AGX99" s="10"/>
      <c r="AGY99" s="10"/>
      <c r="AGZ99" s="10"/>
      <c r="AHA99" s="10"/>
      <c r="AHB99" s="10"/>
      <c r="AHC99" s="10"/>
      <c r="AHD99" s="10"/>
      <c r="AHE99" s="10"/>
      <c r="AHF99" s="10"/>
      <c r="AHG99" s="10"/>
      <c r="AHH99" s="10"/>
      <c r="AHI99" s="10"/>
      <c r="AHJ99" s="10"/>
      <c r="AHK99" s="10"/>
      <c r="AHL99" s="10"/>
      <c r="AHM99" s="10"/>
      <c r="AHN99" s="10"/>
      <c r="AHO99" s="10"/>
      <c r="AHP99" s="10"/>
      <c r="AHQ99" s="10"/>
      <c r="AHR99" s="10"/>
      <c r="AHS99" s="10"/>
      <c r="AHT99" s="10"/>
      <c r="AHU99" s="10"/>
      <c r="AHV99" s="10"/>
      <c r="AHW99" s="10"/>
      <c r="AHX99" s="10"/>
      <c r="AHY99" s="10"/>
      <c r="AHZ99" s="10"/>
      <c r="AIA99" s="10"/>
      <c r="AIB99" s="10"/>
      <c r="AIC99" s="10"/>
      <c r="AID99" s="10"/>
      <c r="AIE99" s="10"/>
      <c r="AIF99" s="10"/>
      <c r="AIG99" s="10"/>
      <c r="AIH99" s="10"/>
      <c r="AII99" s="10"/>
      <c r="AIJ99" s="10"/>
      <c r="AIK99" s="10"/>
      <c r="AIL99" s="10"/>
      <c r="AIM99" s="10"/>
      <c r="AIN99" s="10"/>
      <c r="AIO99" s="10"/>
      <c r="AIP99" s="10"/>
      <c r="AIQ99" s="10"/>
      <c r="AIR99" s="10"/>
      <c r="AIS99" s="10"/>
      <c r="AIT99" s="10"/>
      <c r="AIU99" s="10"/>
      <c r="AIV99" s="10"/>
      <c r="AIW99" s="10"/>
      <c r="AIX99" s="10"/>
      <c r="AIY99" s="10"/>
      <c r="AIZ99" s="10"/>
      <c r="AJA99" s="10"/>
      <c r="AJB99" s="10"/>
      <c r="AJC99" s="10"/>
      <c r="AJD99" s="10"/>
      <c r="AJE99" s="10"/>
      <c r="AJF99" s="10"/>
      <c r="AJG99" s="10"/>
      <c r="AJH99" s="10"/>
      <c r="AJI99" s="10"/>
      <c r="AJJ99" s="10"/>
      <c r="AJK99" s="10"/>
      <c r="AJL99" s="10"/>
      <c r="AJM99" s="10"/>
      <c r="AJN99" s="10"/>
      <c r="AJO99" s="10"/>
      <c r="AJP99" s="10"/>
      <c r="AJQ99" s="10"/>
      <c r="AJR99" s="10"/>
      <c r="AJS99" s="10"/>
      <c r="AJT99" s="10"/>
      <c r="AJU99" s="10"/>
      <c r="AJV99" s="10"/>
      <c r="AJW99" s="10"/>
      <c r="AJX99" s="10"/>
      <c r="AJY99" s="10"/>
      <c r="AJZ99" s="10"/>
      <c r="AKA99" s="10"/>
      <c r="AKB99" s="10"/>
      <c r="AKC99" s="10"/>
      <c r="AKD99" s="10"/>
      <c r="AKE99" s="10"/>
      <c r="AKF99" s="10"/>
      <c r="AKG99" s="10"/>
      <c r="AKH99" s="10"/>
      <c r="AKI99" s="10"/>
      <c r="AKJ99" s="10"/>
      <c r="AKK99" s="10"/>
      <c r="AKL99" s="10"/>
      <c r="AKM99" s="10"/>
      <c r="AKN99" s="10"/>
      <c r="AKO99" s="10"/>
      <c r="AKP99" s="10"/>
      <c r="AKQ99" s="10"/>
      <c r="AKR99" s="10"/>
      <c r="AKS99" s="10"/>
      <c r="AKT99" s="10"/>
      <c r="AKU99" s="10"/>
      <c r="AKV99" s="10"/>
      <c r="AKW99" s="10"/>
      <c r="AKX99" s="10"/>
      <c r="AKY99" s="10"/>
      <c r="AKZ99" s="10"/>
      <c r="ALA99" s="10"/>
      <c r="ALB99" s="10"/>
      <c r="ALC99" s="10"/>
      <c r="ALD99" s="10"/>
      <c r="ALE99" s="10"/>
      <c r="ALF99" s="10"/>
      <c r="ALG99" s="10"/>
      <c r="ALH99" s="10"/>
      <c r="ALI99" s="10"/>
      <c r="ALJ99" s="10"/>
      <c r="ALK99" s="10"/>
      <c r="ALL99" s="10"/>
      <c r="ALM99" s="10"/>
      <c r="ALN99" s="10"/>
      <c r="ALO99" s="10"/>
      <c r="ALP99" s="10"/>
      <c r="ALQ99" s="10"/>
      <c r="ALR99" s="10"/>
      <c r="ALS99" s="10"/>
      <c r="ALT99" s="10"/>
      <c r="ALU99" s="10"/>
      <c r="ALV99" s="10"/>
      <c r="ALW99" s="10"/>
      <c r="ALX99" s="10"/>
      <c r="ALY99" s="10"/>
      <c r="ALZ99" s="10"/>
      <c r="AMA99" s="10"/>
      <c r="AMB99" s="10"/>
      <c r="AMC99" s="10"/>
      <c r="AMD99" s="10"/>
      <c r="AME99" s="10"/>
      <c r="AMF99" s="10"/>
      <c r="AMG99" s="10"/>
      <c r="AMH99" s="10"/>
      <c r="AMI99" s="10"/>
      <c r="AMJ99" s="10"/>
      <c r="AMK99" s="10"/>
      <c r="AML99" s="10"/>
      <c r="AMM99" s="10"/>
      <c r="AMN99" s="10"/>
      <c r="AMO99" s="10"/>
      <c r="AMP99" s="10"/>
      <c r="AMQ99" s="10"/>
      <c r="AMR99" s="10"/>
      <c r="AMS99" s="10"/>
      <c r="AMT99" s="10"/>
      <c r="AMU99" s="10"/>
      <c r="AMV99" s="10"/>
      <c r="AMW99" s="10"/>
      <c r="AMX99" s="10"/>
      <c r="AMY99" s="10"/>
      <c r="AMZ99" s="10"/>
      <c r="ANA99" s="10"/>
      <c r="ANB99" s="10"/>
      <c r="ANC99" s="10"/>
      <c r="AND99" s="10"/>
      <c r="ANE99" s="10"/>
      <c r="ANF99" s="10"/>
      <c r="ANG99" s="10"/>
      <c r="ANH99" s="10"/>
      <c r="ANI99" s="10"/>
      <c r="ANJ99" s="10"/>
      <c r="ANK99" s="10"/>
      <c r="ANL99" s="10"/>
      <c r="ANM99" s="10"/>
      <c r="ANN99" s="10"/>
      <c r="ANO99" s="10"/>
      <c r="ANP99" s="10"/>
      <c r="ANQ99" s="10"/>
      <c r="ANR99" s="10"/>
      <c r="ANS99" s="10"/>
      <c r="ANT99" s="10"/>
      <c r="ANU99" s="10"/>
      <c r="ANV99" s="10"/>
      <c r="ANW99" s="10"/>
      <c r="ANX99" s="10"/>
      <c r="ANY99" s="10"/>
      <c r="ANZ99" s="10"/>
      <c r="AOA99" s="10"/>
      <c r="AOB99" s="10"/>
      <c r="AOC99" s="10"/>
      <c r="AOD99" s="10"/>
      <c r="AOE99" s="10"/>
      <c r="AOF99" s="10"/>
      <c r="AOG99" s="10"/>
      <c r="AOH99" s="10"/>
      <c r="AOI99" s="10"/>
      <c r="AOJ99" s="10"/>
      <c r="AOK99" s="10"/>
      <c r="AOL99" s="10"/>
      <c r="AOM99" s="10"/>
      <c r="AON99" s="10"/>
      <c r="AOO99" s="10"/>
      <c r="AOP99" s="10"/>
      <c r="AOQ99" s="10"/>
      <c r="AOR99" s="10"/>
      <c r="AOS99" s="10"/>
      <c r="AOT99" s="10"/>
      <c r="AOU99" s="10"/>
      <c r="AOV99" s="10"/>
      <c r="AOW99" s="10"/>
      <c r="AOX99" s="10"/>
      <c r="AOY99" s="10"/>
      <c r="AOZ99" s="10"/>
      <c r="APA99" s="10"/>
      <c r="APB99" s="10"/>
      <c r="APC99" s="10"/>
      <c r="APD99" s="10"/>
      <c r="APE99" s="10"/>
      <c r="APF99" s="10"/>
      <c r="APG99" s="10"/>
      <c r="APH99" s="10"/>
      <c r="API99" s="10"/>
      <c r="APJ99" s="10"/>
      <c r="APK99" s="10"/>
      <c r="APL99" s="10"/>
      <c r="APM99" s="10"/>
      <c r="APN99" s="10"/>
      <c r="APO99" s="10"/>
      <c r="APP99" s="10"/>
      <c r="APQ99" s="10"/>
      <c r="APR99" s="10"/>
      <c r="APS99" s="10"/>
      <c r="APT99" s="10"/>
      <c r="APU99" s="10"/>
      <c r="APV99" s="10"/>
      <c r="APW99" s="10"/>
      <c r="APX99" s="10"/>
      <c r="APY99" s="10"/>
      <c r="APZ99" s="10"/>
      <c r="AQA99" s="10"/>
      <c r="AQB99" s="10"/>
      <c r="AQC99" s="10"/>
      <c r="AQD99" s="10"/>
      <c r="AQE99" s="10"/>
      <c r="AQF99" s="10"/>
      <c r="AQG99" s="10"/>
      <c r="AQH99" s="10"/>
      <c r="AQI99" s="10"/>
      <c r="AQJ99" s="10"/>
      <c r="AQK99" s="10"/>
      <c r="AQL99" s="10"/>
      <c r="AQM99" s="10"/>
      <c r="AQN99" s="10"/>
      <c r="AQO99" s="10"/>
      <c r="AQP99" s="10"/>
      <c r="AQQ99" s="10"/>
      <c r="AQR99" s="10"/>
      <c r="AQS99" s="10"/>
      <c r="AQT99" s="10"/>
      <c r="AQU99" s="10"/>
      <c r="AQV99" s="10"/>
      <c r="AQW99" s="10"/>
      <c r="AQX99" s="10"/>
      <c r="AQY99" s="10"/>
      <c r="AQZ99" s="10"/>
      <c r="ARA99" s="10"/>
      <c r="ARB99" s="10"/>
      <c r="ARC99" s="10"/>
      <c r="ARD99" s="10"/>
      <c r="ARE99" s="10"/>
      <c r="ARF99" s="10"/>
      <c r="ARG99" s="10"/>
      <c r="ARH99" s="10"/>
      <c r="ARI99" s="10"/>
      <c r="ARJ99" s="10"/>
      <c r="ARK99" s="10"/>
      <c r="ARL99" s="10"/>
      <c r="ARM99" s="10"/>
      <c r="ARN99" s="10"/>
      <c r="ARO99" s="10"/>
      <c r="ARP99" s="10"/>
      <c r="ARQ99" s="10"/>
      <c r="ARR99" s="10"/>
      <c r="ARS99" s="10"/>
      <c r="ART99" s="10"/>
      <c r="ARU99" s="10"/>
      <c r="ARV99" s="10"/>
      <c r="ARW99" s="10"/>
      <c r="ARX99" s="10"/>
      <c r="ARY99" s="10"/>
      <c r="ARZ99" s="10"/>
      <c r="ASA99" s="10"/>
      <c r="ASB99" s="10"/>
      <c r="ASC99" s="10"/>
      <c r="ASD99" s="10"/>
      <c r="ASE99" s="10"/>
      <c r="ASF99" s="10"/>
      <c r="ASG99" s="10"/>
      <c r="ASH99" s="10"/>
      <c r="ASI99" s="10"/>
      <c r="ASJ99" s="10"/>
      <c r="ASK99" s="10"/>
      <c r="ASL99" s="10"/>
      <c r="ASM99" s="10"/>
      <c r="ASN99" s="10"/>
      <c r="ASO99" s="10"/>
      <c r="ASP99" s="10"/>
      <c r="ASQ99" s="10"/>
      <c r="ASR99" s="10"/>
      <c r="ASS99" s="10"/>
      <c r="AST99" s="10"/>
      <c r="ASU99" s="10"/>
      <c r="ASV99" s="10"/>
      <c r="ASW99" s="10"/>
      <c r="ASX99" s="10"/>
      <c r="ASY99" s="10"/>
      <c r="ASZ99" s="10"/>
      <c r="ATA99" s="10"/>
      <c r="ATB99" s="10"/>
      <c r="ATC99" s="10"/>
      <c r="ATD99" s="10"/>
      <c r="ATE99" s="10"/>
      <c r="ATF99" s="10"/>
      <c r="ATG99" s="10"/>
      <c r="ATH99" s="10"/>
      <c r="ATI99" s="10"/>
      <c r="ATJ99" s="10"/>
      <c r="ATK99" s="10"/>
      <c r="ATL99" s="10"/>
      <c r="ATM99" s="10"/>
      <c r="ATN99" s="10"/>
      <c r="ATO99" s="10"/>
      <c r="ATP99" s="10"/>
      <c r="ATQ99" s="10"/>
      <c r="ATR99" s="10"/>
      <c r="ATS99" s="10"/>
      <c r="ATT99" s="10"/>
      <c r="ATU99" s="10"/>
      <c r="ATV99" s="10"/>
      <c r="ATW99" s="10"/>
      <c r="ATX99" s="10"/>
      <c r="ATY99" s="10"/>
      <c r="ATZ99" s="10"/>
      <c r="AUA99" s="10"/>
      <c r="AUB99" s="10"/>
      <c r="AUC99" s="10"/>
      <c r="AUD99" s="10"/>
      <c r="AUE99" s="10"/>
      <c r="AUF99" s="10"/>
      <c r="AUG99" s="10"/>
      <c r="AUH99" s="10"/>
      <c r="AUI99" s="10"/>
      <c r="AUJ99" s="10"/>
      <c r="AUK99" s="10"/>
      <c r="AUL99" s="10"/>
      <c r="AUM99" s="10"/>
      <c r="AUN99" s="10"/>
      <c r="AUO99" s="10"/>
      <c r="AUP99" s="10"/>
      <c r="AUQ99" s="10"/>
      <c r="AUR99" s="10"/>
      <c r="AUS99" s="10"/>
      <c r="AUT99" s="10"/>
      <c r="AUU99" s="10"/>
      <c r="AUV99" s="10"/>
      <c r="AUW99" s="10"/>
      <c r="AUX99" s="10"/>
      <c r="AUY99" s="10"/>
      <c r="AUZ99" s="10"/>
      <c r="AVA99" s="10"/>
      <c r="AVB99" s="10"/>
      <c r="AVC99" s="10"/>
      <c r="AVD99" s="10"/>
      <c r="AVE99" s="10"/>
      <c r="AVF99" s="10"/>
      <c r="AVG99" s="10"/>
      <c r="AVH99" s="10"/>
      <c r="AVI99" s="10"/>
      <c r="AVJ99" s="10"/>
      <c r="AVK99" s="10"/>
      <c r="AVL99" s="10"/>
      <c r="AVM99" s="10"/>
      <c r="AVN99" s="10"/>
      <c r="AVO99" s="10"/>
      <c r="AVP99" s="10"/>
      <c r="AVQ99" s="10"/>
      <c r="AVR99" s="10"/>
      <c r="AVS99" s="10"/>
      <c r="AVT99" s="10"/>
      <c r="AVU99" s="10"/>
      <c r="AVV99" s="10"/>
      <c r="AVW99" s="10"/>
      <c r="AVX99" s="10"/>
      <c r="AVY99" s="10"/>
      <c r="AVZ99" s="10"/>
      <c r="AWA99" s="10"/>
      <c r="AWB99" s="10"/>
      <c r="AWC99" s="10"/>
      <c r="AWD99" s="10"/>
      <c r="AWE99" s="10"/>
      <c r="AWF99" s="10"/>
      <c r="AWG99" s="10"/>
      <c r="AWH99" s="10"/>
      <c r="AWI99" s="10"/>
      <c r="AWJ99" s="10"/>
      <c r="AWK99" s="10"/>
      <c r="AWL99" s="10"/>
      <c r="AWM99" s="10"/>
      <c r="AWN99" s="10"/>
      <c r="AWO99" s="10"/>
      <c r="AWP99" s="10"/>
      <c r="AWQ99" s="10"/>
      <c r="AWR99" s="10"/>
      <c r="AWS99" s="10"/>
      <c r="AWT99" s="10"/>
      <c r="AWU99" s="10"/>
      <c r="AWV99" s="10"/>
      <c r="AWW99" s="10"/>
      <c r="AWX99" s="10"/>
      <c r="AWY99" s="10"/>
      <c r="AWZ99" s="10"/>
      <c r="AXA99" s="10"/>
      <c r="AXB99" s="10"/>
      <c r="AXC99" s="10"/>
      <c r="AXD99" s="10"/>
      <c r="AXE99" s="10"/>
      <c r="AXF99" s="10"/>
      <c r="AXG99" s="10"/>
      <c r="AXH99" s="10"/>
      <c r="AXI99" s="10"/>
      <c r="AXJ99" s="10"/>
      <c r="AXK99" s="10"/>
      <c r="AXL99" s="10"/>
      <c r="AXM99" s="10"/>
      <c r="AXN99" s="10"/>
      <c r="AXO99" s="10"/>
      <c r="AXP99" s="10"/>
      <c r="AXQ99" s="10"/>
      <c r="AXR99" s="10"/>
      <c r="AXS99" s="10"/>
      <c r="AXT99" s="10"/>
      <c r="AXU99" s="10"/>
      <c r="AXV99" s="10"/>
      <c r="AXW99" s="10"/>
      <c r="AXX99" s="10"/>
      <c r="AXY99" s="10"/>
      <c r="AXZ99" s="10"/>
      <c r="AYA99" s="10"/>
      <c r="AYB99" s="10"/>
      <c r="AYC99" s="10"/>
      <c r="AYD99" s="10"/>
      <c r="AYE99" s="10"/>
      <c r="AYF99" s="10"/>
      <c r="AYG99" s="10"/>
      <c r="AYH99" s="10"/>
      <c r="AYI99" s="10"/>
      <c r="AYJ99" s="10"/>
      <c r="AYK99" s="10"/>
      <c r="AYL99" s="10"/>
      <c r="AYM99" s="10"/>
      <c r="AYN99" s="10"/>
      <c r="AYO99" s="10"/>
      <c r="AYP99" s="10"/>
      <c r="AYQ99" s="10"/>
      <c r="AYR99" s="10"/>
      <c r="AYS99" s="10"/>
      <c r="AYT99" s="10"/>
      <c r="AYU99" s="10"/>
      <c r="AYV99" s="10"/>
      <c r="AYW99" s="10"/>
      <c r="AYX99" s="10"/>
      <c r="AYY99" s="10"/>
      <c r="AYZ99" s="10"/>
      <c r="AZA99" s="10"/>
      <c r="AZB99" s="10"/>
      <c r="AZC99" s="10"/>
      <c r="AZD99" s="10"/>
      <c r="AZE99" s="10"/>
      <c r="AZF99" s="10"/>
      <c r="AZG99" s="10"/>
      <c r="AZH99" s="10"/>
      <c r="AZI99" s="10"/>
      <c r="AZJ99" s="10"/>
      <c r="AZK99" s="10"/>
      <c r="AZL99" s="10"/>
      <c r="AZM99" s="10"/>
      <c r="AZN99" s="10"/>
      <c r="AZO99" s="10"/>
      <c r="AZP99" s="10"/>
      <c r="AZQ99" s="10"/>
      <c r="AZR99" s="10"/>
      <c r="AZS99" s="10"/>
      <c r="AZT99" s="10"/>
      <c r="AZU99" s="10"/>
      <c r="AZV99" s="10"/>
      <c r="AZW99" s="10"/>
      <c r="AZX99" s="10"/>
      <c r="AZY99" s="10"/>
      <c r="AZZ99" s="10"/>
      <c r="BAA99" s="10"/>
      <c r="BAB99" s="10"/>
      <c r="BAC99" s="10"/>
      <c r="BAD99" s="10"/>
      <c r="BAE99" s="10"/>
      <c r="BAF99" s="10"/>
      <c r="BAG99" s="10"/>
      <c r="BAH99" s="10"/>
      <c r="BAI99" s="10"/>
      <c r="BAJ99" s="10"/>
      <c r="BAK99" s="10"/>
      <c r="BAL99" s="10"/>
      <c r="BAM99" s="10"/>
      <c r="BAN99" s="10"/>
      <c r="BAO99" s="10"/>
      <c r="BAP99" s="10"/>
      <c r="BAQ99" s="10"/>
      <c r="BAR99" s="10"/>
      <c r="BAS99" s="10"/>
      <c r="BAT99" s="10"/>
      <c r="BAU99" s="10"/>
      <c r="BAV99" s="10"/>
      <c r="BAW99" s="10"/>
      <c r="BAX99" s="10"/>
      <c r="BAY99" s="10"/>
      <c r="BAZ99" s="10"/>
      <c r="BBA99" s="10"/>
      <c r="BBB99" s="10"/>
      <c r="BBC99" s="10"/>
      <c r="BBD99" s="10"/>
      <c r="BBE99" s="10"/>
      <c r="BBF99" s="10"/>
      <c r="BBG99" s="10"/>
      <c r="BBH99" s="10"/>
      <c r="BBI99" s="10"/>
      <c r="BBJ99" s="10"/>
      <c r="BBK99" s="10"/>
      <c r="BBL99" s="10"/>
      <c r="BBM99" s="10"/>
      <c r="BBN99" s="10"/>
      <c r="BBO99" s="10"/>
      <c r="BBP99" s="10"/>
      <c r="BBQ99" s="10"/>
      <c r="BBR99" s="10"/>
      <c r="BBS99" s="10"/>
      <c r="BBT99" s="10"/>
      <c r="BBU99" s="10"/>
      <c r="BBV99" s="10"/>
      <c r="BBW99" s="10"/>
      <c r="BBX99" s="10"/>
      <c r="BBY99" s="10"/>
      <c r="BBZ99" s="10"/>
      <c r="BCA99" s="10"/>
      <c r="BCB99" s="10"/>
      <c r="BCC99" s="10"/>
      <c r="BCD99" s="10"/>
      <c r="BCE99" s="10"/>
      <c r="BCF99" s="10"/>
      <c r="BCG99" s="10"/>
      <c r="BCH99" s="10"/>
      <c r="BCI99" s="10"/>
      <c r="BCJ99" s="10"/>
      <c r="BCK99" s="10"/>
      <c r="BCL99" s="10"/>
      <c r="BCM99" s="10"/>
      <c r="BCN99" s="10"/>
      <c r="BCO99" s="10"/>
      <c r="BCP99" s="10"/>
      <c r="BCQ99" s="10"/>
      <c r="BCR99" s="10"/>
      <c r="BCS99" s="10"/>
      <c r="BCT99" s="10"/>
      <c r="BCU99" s="10"/>
      <c r="BCV99" s="10"/>
      <c r="BCW99" s="10"/>
      <c r="BCX99" s="10"/>
      <c r="BCY99" s="10"/>
      <c r="BCZ99" s="10"/>
      <c r="BDA99" s="10"/>
      <c r="BDB99" s="10"/>
      <c r="BDC99" s="10"/>
      <c r="BDD99" s="10"/>
      <c r="BDE99" s="10"/>
      <c r="BDF99" s="10"/>
      <c r="BDG99" s="10"/>
      <c r="BDH99" s="10"/>
      <c r="BDI99" s="10"/>
      <c r="BDJ99" s="10"/>
      <c r="BDK99" s="10"/>
      <c r="BDL99" s="10"/>
      <c r="BDM99" s="10"/>
      <c r="BDN99" s="10"/>
      <c r="BDO99" s="10"/>
      <c r="BDP99" s="10"/>
      <c r="BDQ99" s="10"/>
      <c r="BDR99" s="10"/>
      <c r="BDS99" s="10"/>
      <c r="BDT99" s="10"/>
      <c r="BDU99" s="10"/>
      <c r="BDV99" s="10"/>
      <c r="BDW99" s="10"/>
      <c r="BDX99" s="10"/>
      <c r="BDY99" s="10"/>
      <c r="BDZ99" s="10"/>
      <c r="BEA99" s="10"/>
      <c r="BEB99" s="10"/>
      <c r="BEC99" s="10"/>
      <c r="BED99" s="10"/>
      <c r="BEE99" s="10"/>
      <c r="BEF99" s="10"/>
      <c r="BEG99" s="10"/>
      <c r="BEH99" s="10"/>
      <c r="BEI99" s="10"/>
      <c r="BEJ99" s="10"/>
      <c r="BEK99" s="10"/>
      <c r="BEL99" s="10"/>
      <c r="BEM99" s="10"/>
      <c r="BEN99" s="10"/>
      <c r="BEO99" s="10"/>
      <c r="BEP99" s="10"/>
      <c r="BEQ99" s="10"/>
      <c r="BER99" s="10"/>
      <c r="BES99" s="10"/>
      <c r="BET99" s="10"/>
      <c r="BEU99" s="10"/>
      <c r="BEV99" s="10"/>
      <c r="BEW99" s="10"/>
      <c r="BEX99" s="10"/>
      <c r="BEY99" s="10"/>
      <c r="BEZ99" s="10"/>
      <c r="BFA99" s="10"/>
      <c r="BFB99" s="10"/>
      <c r="BFC99" s="10"/>
      <c r="BFD99" s="10"/>
      <c r="BFE99" s="10"/>
      <c r="BFF99" s="10"/>
      <c r="BFG99" s="10"/>
      <c r="BFH99" s="10"/>
      <c r="BFI99" s="10"/>
      <c r="BFJ99" s="10"/>
      <c r="BFK99" s="10"/>
      <c r="BFL99" s="10"/>
      <c r="BFM99" s="10"/>
      <c r="BFN99" s="10"/>
      <c r="BFO99" s="10"/>
      <c r="BFP99" s="10"/>
      <c r="BFQ99" s="10"/>
      <c r="BFR99" s="10"/>
      <c r="BFS99" s="10"/>
      <c r="BFT99" s="10"/>
      <c r="BFU99" s="10"/>
      <c r="BFV99" s="10"/>
      <c r="BFW99" s="10"/>
      <c r="BFX99" s="10"/>
      <c r="BFY99" s="10"/>
      <c r="BFZ99" s="10"/>
      <c r="BGA99" s="10"/>
      <c r="BGB99" s="10"/>
      <c r="BGC99" s="10"/>
      <c r="BGD99" s="10"/>
      <c r="BGE99" s="10"/>
      <c r="BGF99" s="10"/>
      <c r="BGG99" s="10"/>
      <c r="BGH99" s="10"/>
      <c r="BGI99" s="10"/>
      <c r="BGJ99" s="10"/>
      <c r="BGK99" s="10"/>
      <c r="BGL99" s="10"/>
      <c r="BGM99" s="10"/>
      <c r="BGN99" s="10"/>
      <c r="BGO99" s="10"/>
      <c r="BGP99" s="10"/>
      <c r="BGQ99" s="10"/>
      <c r="BGR99" s="10"/>
      <c r="BGS99" s="10"/>
      <c r="BGT99" s="10"/>
      <c r="BGU99" s="10"/>
      <c r="BGV99" s="10"/>
      <c r="BGW99" s="10"/>
      <c r="BGX99" s="10"/>
      <c r="BGY99" s="10"/>
      <c r="BGZ99" s="10"/>
      <c r="BHA99" s="10"/>
      <c r="BHB99" s="10"/>
      <c r="BHC99" s="10"/>
      <c r="BHD99" s="10"/>
      <c r="BHE99" s="10"/>
      <c r="BHF99" s="10"/>
      <c r="BHG99" s="10"/>
      <c r="BHH99" s="10"/>
      <c r="BHI99" s="10"/>
      <c r="BHJ99" s="10"/>
      <c r="BHK99" s="10"/>
      <c r="BHL99" s="10"/>
      <c r="BHM99" s="10"/>
      <c r="BHN99" s="10"/>
      <c r="BHO99" s="10"/>
      <c r="BHP99" s="10"/>
      <c r="BHQ99" s="10"/>
      <c r="BHR99" s="10"/>
      <c r="BHS99" s="10"/>
      <c r="BHT99" s="10"/>
      <c r="BHU99" s="10"/>
      <c r="BHV99" s="10"/>
      <c r="BHW99" s="10"/>
      <c r="BHX99" s="10"/>
      <c r="BHY99" s="10"/>
      <c r="BHZ99" s="10"/>
      <c r="BIA99" s="10"/>
      <c r="BIB99" s="10"/>
      <c r="BIC99" s="10"/>
      <c r="BID99" s="10"/>
      <c r="BIE99" s="10"/>
      <c r="BIF99" s="10"/>
      <c r="BIG99" s="10"/>
      <c r="BIH99" s="10"/>
      <c r="BII99" s="10"/>
      <c r="BIJ99" s="10"/>
      <c r="BIK99" s="10"/>
      <c r="BIL99" s="10"/>
      <c r="BIM99" s="10"/>
      <c r="BIN99" s="10"/>
      <c r="BIO99" s="10"/>
      <c r="BIP99" s="10"/>
      <c r="BIQ99" s="10"/>
      <c r="BIR99" s="10"/>
      <c r="BIS99" s="10"/>
      <c r="BIT99" s="10"/>
      <c r="BIU99" s="10"/>
      <c r="BIV99" s="10"/>
      <c r="BIW99" s="10"/>
      <c r="BIX99" s="10"/>
      <c r="BIY99" s="10"/>
      <c r="BIZ99" s="10"/>
      <c r="BJA99" s="10"/>
      <c r="BJB99" s="10"/>
      <c r="BJC99" s="10"/>
      <c r="BJD99" s="10"/>
      <c r="BJE99" s="10"/>
      <c r="BJF99" s="10"/>
      <c r="BJG99" s="10"/>
      <c r="BJH99" s="10"/>
      <c r="BJI99" s="10"/>
      <c r="BJJ99" s="10"/>
      <c r="BJK99" s="10"/>
      <c r="BJL99" s="10"/>
      <c r="BJM99" s="10"/>
      <c r="BJN99" s="10"/>
      <c r="BJO99" s="10"/>
      <c r="BJP99" s="10"/>
      <c r="BJQ99" s="10"/>
      <c r="BJR99" s="10"/>
      <c r="BJS99" s="10"/>
      <c r="BJT99" s="10"/>
      <c r="BJU99" s="10"/>
      <c r="BJV99" s="10"/>
      <c r="BJW99" s="10"/>
      <c r="BJX99" s="10"/>
      <c r="BJY99" s="10"/>
      <c r="BJZ99" s="10"/>
      <c r="BKA99" s="10"/>
      <c r="BKB99" s="10"/>
      <c r="BKC99" s="10"/>
      <c r="BKD99" s="10"/>
      <c r="BKE99" s="10"/>
      <c r="BKF99" s="10"/>
      <c r="BKG99" s="10"/>
      <c r="BKH99" s="10"/>
      <c r="BKI99" s="10"/>
      <c r="BKJ99" s="10"/>
      <c r="BKK99" s="10"/>
      <c r="BKL99" s="10"/>
      <c r="BKM99" s="10"/>
      <c r="BKN99" s="10"/>
      <c r="BKO99" s="10"/>
      <c r="BKP99" s="10"/>
      <c r="BKQ99" s="10"/>
      <c r="BKR99" s="10"/>
      <c r="BKS99" s="10"/>
      <c r="BKT99" s="10"/>
      <c r="BKU99" s="10"/>
      <c r="BKV99" s="10"/>
      <c r="BKW99" s="10"/>
      <c r="BKX99" s="10"/>
      <c r="BKY99" s="10"/>
      <c r="BKZ99" s="10"/>
      <c r="BLA99" s="10"/>
      <c r="BLB99" s="10"/>
      <c r="BLC99" s="10"/>
      <c r="BLD99" s="10"/>
      <c r="BLE99" s="10"/>
      <c r="BLF99" s="10"/>
      <c r="BLG99" s="10"/>
      <c r="BLH99" s="10"/>
      <c r="BLI99" s="10"/>
      <c r="BLJ99" s="10"/>
      <c r="BLK99" s="10"/>
      <c r="BLL99" s="10"/>
      <c r="BLM99" s="10"/>
      <c r="BLN99" s="10"/>
      <c r="BLO99" s="10"/>
      <c r="BLP99" s="10"/>
      <c r="BLQ99" s="10"/>
      <c r="BLR99" s="10"/>
      <c r="BLS99" s="10"/>
      <c r="BLT99" s="10"/>
      <c r="BLU99" s="10"/>
      <c r="BLV99" s="10"/>
      <c r="BLW99" s="10"/>
      <c r="BLX99" s="10"/>
      <c r="BLY99" s="10"/>
      <c r="BLZ99" s="10"/>
      <c r="BMA99" s="10"/>
      <c r="BMB99" s="10"/>
      <c r="BMC99" s="10"/>
      <c r="BMD99" s="10"/>
      <c r="BME99" s="10"/>
      <c r="BMF99" s="10"/>
      <c r="BMG99" s="10"/>
      <c r="BMH99" s="10"/>
      <c r="BMI99" s="10"/>
      <c r="BMJ99" s="10"/>
      <c r="BMK99" s="10"/>
      <c r="BML99" s="10"/>
      <c r="BMM99" s="10"/>
      <c r="BMN99" s="10"/>
      <c r="BMO99" s="10"/>
      <c r="BMP99" s="10"/>
      <c r="BMQ99" s="10"/>
      <c r="BMR99" s="10"/>
      <c r="BMS99" s="10"/>
      <c r="BMT99" s="10"/>
      <c r="BMU99" s="10"/>
      <c r="BMV99" s="10"/>
      <c r="BMW99" s="10"/>
      <c r="BMX99" s="10"/>
      <c r="BMY99" s="10"/>
      <c r="BMZ99" s="10"/>
      <c r="BNA99" s="10"/>
      <c r="BNB99" s="10"/>
      <c r="BNC99" s="10"/>
      <c r="BND99" s="10"/>
      <c r="BNE99" s="10"/>
      <c r="BNF99" s="10"/>
      <c r="BNG99" s="10"/>
      <c r="BNH99" s="10"/>
      <c r="BNI99" s="10"/>
      <c r="BNJ99" s="10"/>
      <c r="BNK99" s="10"/>
      <c r="BNL99" s="10"/>
      <c r="BNM99" s="10"/>
      <c r="BNN99" s="10"/>
      <c r="BNO99" s="10"/>
      <c r="BNP99" s="10"/>
      <c r="BNQ99" s="10"/>
      <c r="BNR99" s="10"/>
      <c r="BNS99" s="10"/>
      <c r="BNT99" s="10"/>
      <c r="BNU99" s="10"/>
      <c r="BNV99" s="10"/>
      <c r="BNW99" s="10"/>
      <c r="BNX99" s="10"/>
      <c r="BNY99" s="10"/>
      <c r="BNZ99" s="10"/>
      <c r="BOA99" s="10"/>
      <c r="BOB99" s="10"/>
      <c r="BOC99" s="10"/>
      <c r="BOD99" s="10"/>
      <c r="BOE99" s="10"/>
      <c r="BOF99" s="10"/>
      <c r="BOG99" s="10"/>
      <c r="BOH99" s="10"/>
      <c r="BOI99" s="10"/>
      <c r="BOJ99" s="10"/>
      <c r="BOK99" s="10"/>
      <c r="BOL99" s="10"/>
      <c r="BOM99" s="10"/>
      <c r="BON99" s="10"/>
      <c r="BOO99" s="10"/>
      <c r="BOP99" s="10"/>
      <c r="BOQ99" s="10"/>
      <c r="BOR99" s="10"/>
      <c r="BOS99" s="10"/>
      <c r="BOT99" s="10"/>
      <c r="BOU99" s="10"/>
      <c r="BOV99" s="10"/>
      <c r="BOW99" s="10"/>
      <c r="BOX99" s="10"/>
      <c r="BOY99" s="10"/>
      <c r="BOZ99" s="10"/>
      <c r="BPA99" s="10"/>
      <c r="BPB99" s="10"/>
      <c r="BPC99" s="10"/>
      <c r="BPD99" s="10"/>
      <c r="BPE99" s="10"/>
      <c r="BPF99" s="10"/>
      <c r="BPG99" s="10"/>
      <c r="BPH99" s="10"/>
      <c r="BPI99" s="10"/>
      <c r="BPJ99" s="10"/>
      <c r="BPK99" s="10"/>
      <c r="BPL99" s="10"/>
      <c r="BPM99" s="10"/>
      <c r="BPN99" s="10"/>
      <c r="BPO99" s="10"/>
      <c r="BPP99" s="10"/>
      <c r="BPQ99" s="10"/>
      <c r="BPR99" s="10"/>
      <c r="BPS99" s="10"/>
      <c r="BPT99" s="10"/>
      <c r="BPU99" s="10"/>
      <c r="BPV99" s="10"/>
      <c r="BPW99" s="10"/>
      <c r="BPX99" s="10"/>
      <c r="BPY99" s="10"/>
      <c r="BPZ99" s="10"/>
      <c r="BQA99" s="10"/>
      <c r="BQB99" s="10"/>
      <c r="BQC99" s="10"/>
      <c r="BQD99" s="10"/>
      <c r="BQE99" s="10"/>
      <c r="BQF99" s="10"/>
      <c r="BQG99" s="10"/>
      <c r="BQH99" s="10"/>
      <c r="BQI99" s="10"/>
      <c r="BQJ99" s="10"/>
      <c r="BQK99" s="10"/>
      <c r="BQL99" s="10"/>
      <c r="BQM99" s="10"/>
      <c r="BQN99" s="10"/>
      <c r="BQO99" s="10"/>
      <c r="BQP99" s="10"/>
      <c r="BQQ99" s="10"/>
      <c r="BQR99" s="10"/>
      <c r="BQS99" s="10"/>
      <c r="BQT99" s="10"/>
      <c r="BQU99" s="10"/>
      <c r="BQV99" s="10"/>
      <c r="BQW99" s="10"/>
      <c r="BQX99" s="10"/>
      <c r="BQY99" s="10"/>
      <c r="BQZ99" s="10"/>
      <c r="BRA99" s="10"/>
      <c r="BRB99" s="10"/>
      <c r="BRC99" s="10"/>
      <c r="BRD99" s="10"/>
      <c r="BRE99" s="10"/>
      <c r="BRF99" s="10"/>
      <c r="BRG99" s="10"/>
      <c r="BRH99" s="10"/>
      <c r="BRI99" s="10"/>
      <c r="BRJ99" s="10"/>
      <c r="BRK99" s="10"/>
      <c r="BRL99" s="10"/>
      <c r="BRM99" s="10"/>
      <c r="BRN99" s="10"/>
      <c r="BRO99" s="10"/>
      <c r="BRP99" s="10"/>
      <c r="BRQ99" s="10"/>
      <c r="BRR99" s="10"/>
      <c r="BRS99" s="10"/>
      <c r="BRT99" s="10"/>
      <c r="BRU99" s="10"/>
      <c r="BRV99" s="10"/>
      <c r="BRW99" s="10"/>
      <c r="BRX99" s="10"/>
      <c r="BRY99" s="10"/>
      <c r="BRZ99" s="10"/>
      <c r="BSA99" s="10"/>
      <c r="BSB99" s="10"/>
      <c r="BSC99" s="10"/>
      <c r="BSD99" s="10"/>
      <c r="BSE99" s="10"/>
      <c r="BSF99" s="10"/>
      <c r="BSG99" s="10"/>
      <c r="BSH99" s="10"/>
      <c r="BSI99" s="10"/>
      <c r="BSJ99" s="10"/>
      <c r="BSK99" s="10"/>
      <c r="BSL99" s="10"/>
      <c r="BSM99" s="10"/>
      <c r="BSN99" s="10"/>
      <c r="BSO99" s="10"/>
      <c r="BSP99" s="10"/>
      <c r="BSQ99" s="10"/>
      <c r="BSR99" s="10"/>
      <c r="BSS99" s="10"/>
      <c r="BST99" s="10"/>
      <c r="BSU99" s="10"/>
      <c r="BSV99" s="10"/>
      <c r="BSW99" s="10"/>
      <c r="BSX99" s="10"/>
      <c r="BSY99" s="10"/>
      <c r="BSZ99" s="10"/>
      <c r="BTA99" s="10"/>
      <c r="BTB99" s="10"/>
      <c r="BTC99" s="10"/>
      <c r="BTD99" s="10"/>
      <c r="BTE99" s="10"/>
      <c r="BTF99" s="10"/>
      <c r="BTG99" s="10"/>
      <c r="BTH99" s="10"/>
      <c r="BTI99" s="10"/>
      <c r="BTJ99" s="10"/>
      <c r="BTK99" s="10"/>
      <c r="BTL99" s="10"/>
      <c r="BTM99" s="10"/>
      <c r="BTN99" s="10"/>
      <c r="BTO99" s="10"/>
      <c r="BTP99" s="10"/>
      <c r="BTQ99" s="10"/>
      <c r="BTR99" s="10"/>
      <c r="BTS99" s="10"/>
      <c r="BTT99" s="10"/>
      <c r="BTU99" s="10"/>
      <c r="BTV99" s="10"/>
      <c r="BTW99" s="10"/>
      <c r="BTX99" s="10"/>
      <c r="BTY99" s="10"/>
      <c r="BTZ99" s="10"/>
      <c r="BUA99" s="10"/>
      <c r="BUB99" s="10"/>
      <c r="BUC99" s="10"/>
      <c r="BUD99" s="10"/>
      <c r="BUE99" s="10"/>
      <c r="BUF99" s="10"/>
      <c r="BUG99" s="10"/>
      <c r="BUH99" s="10"/>
      <c r="BUI99" s="10"/>
      <c r="BUJ99" s="10"/>
      <c r="BUK99" s="10"/>
      <c r="BUL99" s="10"/>
      <c r="BUM99" s="10"/>
      <c r="BUN99" s="10"/>
      <c r="BUO99" s="10"/>
      <c r="BUP99" s="10"/>
      <c r="BUQ99" s="10"/>
      <c r="BUR99" s="10"/>
      <c r="BUS99" s="10"/>
      <c r="BUT99" s="10"/>
      <c r="BUU99" s="10"/>
      <c r="BUV99" s="10"/>
      <c r="BUW99" s="10"/>
      <c r="BUX99" s="10"/>
      <c r="BUY99" s="10"/>
      <c r="BUZ99" s="10"/>
      <c r="BVA99" s="10"/>
      <c r="BVB99" s="10"/>
      <c r="BVC99" s="10"/>
      <c r="BVD99" s="10"/>
      <c r="BVE99" s="10"/>
      <c r="BVF99" s="10"/>
      <c r="BVG99" s="10"/>
      <c r="BVH99" s="10"/>
      <c r="BVI99" s="10"/>
      <c r="BVJ99" s="10"/>
      <c r="BVK99" s="10"/>
      <c r="BVL99" s="10"/>
      <c r="BVM99" s="10"/>
      <c r="BVN99" s="10"/>
      <c r="BVO99" s="10"/>
      <c r="BVP99" s="10"/>
      <c r="BVQ99" s="10"/>
      <c r="BVR99" s="10"/>
      <c r="BVS99" s="10"/>
      <c r="BVT99" s="10"/>
      <c r="BVU99" s="10"/>
      <c r="BVV99" s="10"/>
      <c r="BVW99" s="10"/>
      <c r="BVX99" s="10"/>
      <c r="BVY99" s="10"/>
      <c r="BVZ99" s="10"/>
      <c r="BWA99" s="10"/>
      <c r="BWB99" s="10"/>
      <c r="BWC99" s="10"/>
      <c r="BWD99" s="10"/>
      <c r="BWE99" s="10"/>
      <c r="BWF99" s="10"/>
      <c r="BWG99" s="10"/>
      <c r="BWH99" s="10"/>
      <c r="BWI99" s="10"/>
      <c r="BWJ99" s="10"/>
      <c r="BWK99" s="10"/>
      <c r="BWL99" s="10"/>
      <c r="BWM99" s="10"/>
      <c r="BWN99" s="10"/>
      <c r="BWO99" s="10"/>
      <c r="BWP99" s="10"/>
      <c r="BWQ99" s="10"/>
      <c r="BWR99" s="10"/>
      <c r="BWS99" s="10"/>
      <c r="BWT99" s="10"/>
      <c r="BWU99" s="10"/>
      <c r="BWV99" s="10"/>
      <c r="BWW99" s="10"/>
      <c r="BWX99" s="10"/>
      <c r="BWY99" s="10"/>
      <c r="BWZ99" s="10"/>
      <c r="BXA99" s="10"/>
      <c r="BXB99" s="10"/>
      <c r="BXC99" s="10"/>
      <c r="BXD99" s="10"/>
      <c r="BXE99" s="10"/>
      <c r="BXF99" s="10"/>
      <c r="BXG99" s="10"/>
      <c r="BXH99" s="10"/>
      <c r="BXI99" s="10"/>
      <c r="BXJ99" s="10"/>
      <c r="BXK99" s="10"/>
      <c r="BXL99" s="10"/>
      <c r="BXM99" s="10"/>
      <c r="BXN99" s="10"/>
      <c r="BXO99" s="10"/>
      <c r="BXP99" s="10"/>
      <c r="BXQ99" s="10"/>
      <c r="BXR99" s="10"/>
      <c r="BXS99" s="10"/>
      <c r="BXT99" s="10"/>
      <c r="BXU99" s="10"/>
      <c r="BXV99" s="10"/>
      <c r="BXW99" s="10"/>
      <c r="BXX99" s="10"/>
      <c r="BXY99" s="10"/>
      <c r="BXZ99" s="10"/>
      <c r="BYA99" s="10"/>
      <c r="BYB99" s="10"/>
      <c r="BYC99" s="10"/>
      <c r="BYD99" s="10"/>
      <c r="BYE99" s="10"/>
      <c r="BYF99" s="10"/>
      <c r="BYG99" s="10"/>
      <c r="BYH99" s="10"/>
      <c r="BYI99" s="10"/>
      <c r="BYJ99" s="10"/>
      <c r="BYK99" s="10"/>
      <c r="BYL99" s="10"/>
      <c r="BYM99" s="10"/>
      <c r="BYN99" s="10"/>
      <c r="BYO99" s="10"/>
      <c r="BYP99" s="10"/>
      <c r="BYQ99" s="10"/>
      <c r="BYR99" s="10"/>
      <c r="BYS99" s="10"/>
      <c r="BYT99" s="10"/>
      <c r="BYU99" s="10"/>
      <c r="BYV99" s="10"/>
      <c r="BYW99" s="10"/>
      <c r="BYX99" s="10"/>
      <c r="BYY99" s="10"/>
      <c r="BYZ99" s="10"/>
      <c r="BZA99" s="10"/>
      <c r="BZB99" s="10"/>
      <c r="BZC99" s="10"/>
      <c r="BZD99" s="10"/>
      <c r="BZE99" s="10"/>
      <c r="BZF99" s="10"/>
      <c r="BZG99" s="10"/>
      <c r="BZH99" s="10"/>
      <c r="BZI99" s="10"/>
    </row>
    <row r="100" spans="1:2037" s="9" customFormat="1" ht="16.5" customHeight="1">
      <c r="A100" s="762" t="s">
        <v>765</v>
      </c>
      <c r="B100" s="763"/>
      <c r="C100" s="763"/>
      <c r="D100" s="763"/>
      <c r="E100" s="763"/>
      <c r="F100" s="763"/>
      <c r="G100" s="763"/>
      <c r="H100" s="14"/>
      <c r="I100" s="14"/>
      <c r="J100" s="50">
        <v>33200</v>
      </c>
      <c r="K100" s="211">
        <v>147</v>
      </c>
      <c r="L100" s="3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/>
      <c r="AMZ100" s="10"/>
      <c r="ANA100" s="10"/>
      <c r="ANB100" s="10"/>
      <c r="ANC100" s="10"/>
      <c r="AND100" s="10"/>
      <c r="ANE100" s="10"/>
      <c r="ANF100" s="10"/>
      <c r="ANG100" s="10"/>
      <c r="ANH100" s="10"/>
      <c r="ANI100" s="10"/>
      <c r="ANJ100" s="10"/>
      <c r="ANK100" s="10"/>
      <c r="ANL100" s="10"/>
      <c r="ANM100" s="10"/>
      <c r="ANN100" s="10"/>
      <c r="ANO100" s="10"/>
      <c r="ANP100" s="10"/>
      <c r="ANQ100" s="10"/>
      <c r="ANR100" s="10"/>
      <c r="ANS100" s="10"/>
      <c r="ANT100" s="10"/>
      <c r="ANU100" s="10"/>
      <c r="ANV100" s="10"/>
      <c r="ANW100" s="10"/>
      <c r="ANX100" s="10"/>
      <c r="ANY100" s="10"/>
      <c r="ANZ100" s="10"/>
      <c r="AOA100" s="10"/>
      <c r="AOB100" s="10"/>
      <c r="AOC100" s="10"/>
      <c r="AOD100" s="10"/>
      <c r="AOE100" s="10"/>
      <c r="AOF100" s="10"/>
      <c r="AOG100" s="10"/>
      <c r="AOH100" s="10"/>
      <c r="AOI100" s="10"/>
      <c r="AOJ100" s="10"/>
      <c r="AOK100" s="10"/>
      <c r="AOL100" s="10"/>
      <c r="AOM100" s="10"/>
      <c r="AON100" s="10"/>
      <c r="AOO100" s="10"/>
      <c r="AOP100" s="10"/>
      <c r="AOQ100" s="10"/>
      <c r="AOR100" s="10"/>
      <c r="AOS100" s="10"/>
      <c r="AOT100" s="10"/>
      <c r="AOU100" s="10"/>
      <c r="AOV100" s="10"/>
      <c r="AOW100" s="10"/>
      <c r="AOX100" s="10"/>
      <c r="AOY100" s="10"/>
      <c r="AOZ100" s="10"/>
      <c r="APA100" s="10"/>
      <c r="APB100" s="10"/>
      <c r="APC100" s="10"/>
      <c r="APD100" s="10"/>
      <c r="APE100" s="10"/>
      <c r="APF100" s="10"/>
      <c r="APG100" s="10"/>
      <c r="APH100" s="10"/>
      <c r="API100" s="10"/>
      <c r="APJ100" s="10"/>
      <c r="APK100" s="10"/>
      <c r="APL100" s="10"/>
      <c r="APM100" s="10"/>
      <c r="APN100" s="10"/>
      <c r="APO100" s="10"/>
      <c r="APP100" s="10"/>
      <c r="APQ100" s="10"/>
      <c r="APR100" s="10"/>
      <c r="APS100" s="10"/>
      <c r="APT100" s="10"/>
      <c r="APU100" s="10"/>
      <c r="APV100" s="10"/>
      <c r="APW100" s="10"/>
      <c r="APX100" s="10"/>
      <c r="APY100" s="10"/>
      <c r="APZ100" s="10"/>
      <c r="AQA100" s="10"/>
      <c r="AQB100" s="10"/>
      <c r="AQC100" s="10"/>
      <c r="AQD100" s="10"/>
      <c r="AQE100" s="10"/>
      <c r="AQF100" s="10"/>
      <c r="AQG100" s="10"/>
      <c r="AQH100" s="10"/>
      <c r="AQI100" s="10"/>
      <c r="AQJ100" s="10"/>
      <c r="AQK100" s="10"/>
      <c r="AQL100" s="10"/>
      <c r="AQM100" s="10"/>
      <c r="AQN100" s="10"/>
      <c r="AQO100" s="10"/>
      <c r="AQP100" s="10"/>
      <c r="AQQ100" s="10"/>
      <c r="AQR100" s="10"/>
      <c r="AQS100" s="10"/>
      <c r="AQT100" s="10"/>
      <c r="AQU100" s="10"/>
      <c r="AQV100" s="10"/>
      <c r="AQW100" s="10"/>
      <c r="AQX100" s="10"/>
      <c r="AQY100" s="10"/>
      <c r="AQZ100" s="10"/>
      <c r="ARA100" s="10"/>
      <c r="ARB100" s="10"/>
      <c r="ARC100" s="10"/>
      <c r="ARD100" s="10"/>
      <c r="ARE100" s="10"/>
      <c r="ARF100" s="10"/>
      <c r="ARG100" s="10"/>
      <c r="ARH100" s="10"/>
      <c r="ARI100" s="10"/>
      <c r="ARJ100" s="10"/>
      <c r="ARK100" s="10"/>
      <c r="ARL100" s="10"/>
      <c r="ARM100" s="10"/>
      <c r="ARN100" s="10"/>
      <c r="ARO100" s="10"/>
      <c r="ARP100" s="10"/>
      <c r="ARQ100" s="10"/>
      <c r="ARR100" s="10"/>
      <c r="ARS100" s="10"/>
      <c r="ART100" s="10"/>
      <c r="ARU100" s="10"/>
      <c r="ARV100" s="10"/>
      <c r="ARW100" s="10"/>
      <c r="ARX100" s="10"/>
      <c r="ARY100" s="10"/>
      <c r="ARZ100" s="10"/>
      <c r="ASA100" s="10"/>
      <c r="ASB100" s="10"/>
      <c r="ASC100" s="10"/>
      <c r="ASD100" s="10"/>
      <c r="ASE100" s="10"/>
      <c r="ASF100" s="10"/>
      <c r="ASG100" s="10"/>
      <c r="ASH100" s="10"/>
      <c r="ASI100" s="10"/>
      <c r="ASJ100" s="10"/>
      <c r="ASK100" s="10"/>
      <c r="ASL100" s="10"/>
      <c r="ASM100" s="10"/>
      <c r="ASN100" s="10"/>
      <c r="ASO100" s="10"/>
      <c r="ASP100" s="10"/>
      <c r="ASQ100" s="10"/>
      <c r="ASR100" s="10"/>
      <c r="ASS100" s="10"/>
      <c r="AST100" s="10"/>
      <c r="ASU100" s="10"/>
      <c r="ASV100" s="10"/>
      <c r="ASW100" s="10"/>
      <c r="ASX100" s="10"/>
      <c r="ASY100" s="10"/>
      <c r="ASZ100" s="10"/>
      <c r="ATA100" s="10"/>
      <c r="ATB100" s="10"/>
      <c r="ATC100" s="10"/>
      <c r="ATD100" s="10"/>
      <c r="ATE100" s="10"/>
      <c r="ATF100" s="10"/>
      <c r="ATG100" s="10"/>
      <c r="ATH100" s="10"/>
      <c r="ATI100" s="10"/>
      <c r="ATJ100" s="10"/>
      <c r="ATK100" s="10"/>
      <c r="ATL100" s="10"/>
      <c r="ATM100" s="10"/>
      <c r="ATN100" s="10"/>
      <c r="ATO100" s="10"/>
      <c r="ATP100" s="10"/>
      <c r="ATQ100" s="10"/>
      <c r="ATR100" s="10"/>
      <c r="ATS100" s="10"/>
      <c r="ATT100" s="10"/>
      <c r="ATU100" s="10"/>
      <c r="ATV100" s="10"/>
      <c r="ATW100" s="10"/>
      <c r="ATX100" s="10"/>
      <c r="ATY100" s="10"/>
      <c r="ATZ100" s="10"/>
      <c r="AUA100" s="10"/>
      <c r="AUB100" s="10"/>
      <c r="AUC100" s="10"/>
      <c r="AUD100" s="10"/>
      <c r="AUE100" s="10"/>
      <c r="AUF100" s="10"/>
      <c r="AUG100" s="10"/>
      <c r="AUH100" s="10"/>
      <c r="AUI100" s="10"/>
      <c r="AUJ100" s="10"/>
      <c r="AUK100" s="10"/>
      <c r="AUL100" s="10"/>
      <c r="AUM100" s="10"/>
      <c r="AUN100" s="10"/>
      <c r="AUO100" s="10"/>
      <c r="AUP100" s="10"/>
      <c r="AUQ100" s="10"/>
      <c r="AUR100" s="10"/>
      <c r="AUS100" s="10"/>
      <c r="AUT100" s="10"/>
      <c r="AUU100" s="10"/>
      <c r="AUV100" s="10"/>
      <c r="AUW100" s="10"/>
      <c r="AUX100" s="10"/>
      <c r="AUY100" s="10"/>
      <c r="AUZ100" s="10"/>
      <c r="AVA100" s="10"/>
      <c r="AVB100" s="10"/>
      <c r="AVC100" s="10"/>
      <c r="AVD100" s="10"/>
      <c r="AVE100" s="10"/>
      <c r="AVF100" s="10"/>
      <c r="AVG100" s="10"/>
      <c r="AVH100" s="10"/>
      <c r="AVI100" s="10"/>
      <c r="AVJ100" s="10"/>
      <c r="AVK100" s="10"/>
      <c r="AVL100" s="10"/>
      <c r="AVM100" s="10"/>
      <c r="AVN100" s="10"/>
      <c r="AVO100" s="10"/>
      <c r="AVP100" s="10"/>
      <c r="AVQ100" s="10"/>
      <c r="AVR100" s="10"/>
      <c r="AVS100" s="10"/>
      <c r="AVT100" s="10"/>
      <c r="AVU100" s="10"/>
      <c r="AVV100" s="10"/>
      <c r="AVW100" s="10"/>
      <c r="AVX100" s="10"/>
      <c r="AVY100" s="10"/>
      <c r="AVZ100" s="10"/>
      <c r="AWA100" s="10"/>
      <c r="AWB100" s="10"/>
      <c r="AWC100" s="10"/>
      <c r="AWD100" s="10"/>
      <c r="AWE100" s="10"/>
      <c r="AWF100" s="10"/>
      <c r="AWG100" s="10"/>
      <c r="AWH100" s="10"/>
      <c r="AWI100" s="10"/>
      <c r="AWJ100" s="10"/>
      <c r="AWK100" s="10"/>
      <c r="AWL100" s="10"/>
      <c r="AWM100" s="10"/>
      <c r="AWN100" s="10"/>
      <c r="AWO100" s="10"/>
      <c r="AWP100" s="10"/>
      <c r="AWQ100" s="10"/>
      <c r="AWR100" s="10"/>
      <c r="AWS100" s="10"/>
      <c r="AWT100" s="10"/>
      <c r="AWU100" s="10"/>
      <c r="AWV100" s="10"/>
      <c r="AWW100" s="10"/>
      <c r="AWX100" s="10"/>
      <c r="AWY100" s="10"/>
      <c r="AWZ100" s="10"/>
      <c r="AXA100" s="10"/>
      <c r="AXB100" s="10"/>
      <c r="AXC100" s="10"/>
      <c r="AXD100" s="10"/>
      <c r="AXE100" s="10"/>
      <c r="AXF100" s="10"/>
      <c r="AXG100" s="10"/>
      <c r="AXH100" s="10"/>
      <c r="AXI100" s="10"/>
      <c r="AXJ100" s="10"/>
      <c r="AXK100" s="10"/>
      <c r="AXL100" s="10"/>
      <c r="AXM100" s="10"/>
      <c r="AXN100" s="10"/>
      <c r="AXO100" s="10"/>
      <c r="AXP100" s="10"/>
      <c r="AXQ100" s="10"/>
      <c r="AXR100" s="10"/>
      <c r="AXS100" s="10"/>
      <c r="AXT100" s="10"/>
      <c r="AXU100" s="10"/>
      <c r="AXV100" s="10"/>
      <c r="AXW100" s="10"/>
      <c r="AXX100" s="10"/>
      <c r="AXY100" s="10"/>
      <c r="AXZ100" s="10"/>
      <c r="AYA100" s="10"/>
      <c r="AYB100" s="10"/>
      <c r="AYC100" s="10"/>
      <c r="AYD100" s="10"/>
      <c r="AYE100" s="10"/>
      <c r="AYF100" s="10"/>
      <c r="AYG100" s="10"/>
      <c r="AYH100" s="10"/>
      <c r="AYI100" s="10"/>
      <c r="AYJ100" s="10"/>
      <c r="AYK100" s="10"/>
      <c r="AYL100" s="10"/>
      <c r="AYM100" s="10"/>
      <c r="AYN100" s="10"/>
      <c r="AYO100" s="10"/>
      <c r="AYP100" s="10"/>
      <c r="AYQ100" s="10"/>
      <c r="AYR100" s="10"/>
      <c r="AYS100" s="10"/>
      <c r="AYT100" s="10"/>
      <c r="AYU100" s="10"/>
      <c r="AYV100" s="10"/>
      <c r="AYW100" s="10"/>
      <c r="AYX100" s="10"/>
      <c r="AYY100" s="10"/>
      <c r="AYZ100" s="10"/>
      <c r="AZA100" s="10"/>
      <c r="AZB100" s="10"/>
      <c r="AZC100" s="10"/>
      <c r="AZD100" s="10"/>
      <c r="AZE100" s="10"/>
      <c r="AZF100" s="10"/>
      <c r="AZG100" s="10"/>
      <c r="AZH100" s="10"/>
      <c r="AZI100" s="10"/>
      <c r="AZJ100" s="10"/>
      <c r="AZK100" s="10"/>
      <c r="AZL100" s="10"/>
      <c r="AZM100" s="10"/>
      <c r="AZN100" s="10"/>
      <c r="AZO100" s="10"/>
      <c r="AZP100" s="10"/>
      <c r="AZQ100" s="10"/>
      <c r="AZR100" s="10"/>
      <c r="AZS100" s="10"/>
      <c r="AZT100" s="10"/>
      <c r="AZU100" s="10"/>
      <c r="AZV100" s="10"/>
      <c r="AZW100" s="10"/>
      <c r="AZX100" s="10"/>
      <c r="AZY100" s="10"/>
      <c r="AZZ100" s="10"/>
      <c r="BAA100" s="10"/>
      <c r="BAB100" s="10"/>
      <c r="BAC100" s="10"/>
      <c r="BAD100" s="10"/>
      <c r="BAE100" s="10"/>
      <c r="BAF100" s="10"/>
      <c r="BAG100" s="10"/>
      <c r="BAH100" s="10"/>
      <c r="BAI100" s="10"/>
      <c r="BAJ100" s="10"/>
      <c r="BAK100" s="10"/>
      <c r="BAL100" s="10"/>
      <c r="BAM100" s="10"/>
      <c r="BAN100" s="10"/>
      <c r="BAO100" s="10"/>
      <c r="BAP100" s="10"/>
      <c r="BAQ100" s="10"/>
      <c r="BAR100" s="10"/>
      <c r="BAS100" s="10"/>
      <c r="BAT100" s="10"/>
      <c r="BAU100" s="10"/>
      <c r="BAV100" s="10"/>
      <c r="BAW100" s="10"/>
      <c r="BAX100" s="10"/>
      <c r="BAY100" s="10"/>
      <c r="BAZ100" s="10"/>
      <c r="BBA100" s="10"/>
      <c r="BBB100" s="10"/>
      <c r="BBC100" s="10"/>
      <c r="BBD100" s="10"/>
      <c r="BBE100" s="10"/>
      <c r="BBF100" s="10"/>
      <c r="BBG100" s="10"/>
      <c r="BBH100" s="10"/>
      <c r="BBI100" s="10"/>
      <c r="BBJ100" s="10"/>
      <c r="BBK100" s="10"/>
      <c r="BBL100" s="10"/>
      <c r="BBM100" s="10"/>
      <c r="BBN100" s="10"/>
      <c r="BBO100" s="10"/>
      <c r="BBP100" s="10"/>
      <c r="BBQ100" s="10"/>
      <c r="BBR100" s="10"/>
      <c r="BBS100" s="10"/>
      <c r="BBT100" s="10"/>
      <c r="BBU100" s="10"/>
      <c r="BBV100" s="10"/>
      <c r="BBW100" s="10"/>
      <c r="BBX100" s="10"/>
      <c r="BBY100" s="10"/>
      <c r="BBZ100" s="10"/>
      <c r="BCA100" s="10"/>
      <c r="BCB100" s="10"/>
      <c r="BCC100" s="10"/>
      <c r="BCD100" s="10"/>
      <c r="BCE100" s="10"/>
      <c r="BCF100" s="10"/>
      <c r="BCG100" s="10"/>
      <c r="BCH100" s="10"/>
      <c r="BCI100" s="10"/>
      <c r="BCJ100" s="10"/>
      <c r="BCK100" s="10"/>
      <c r="BCL100" s="10"/>
      <c r="BCM100" s="10"/>
      <c r="BCN100" s="10"/>
      <c r="BCO100" s="10"/>
      <c r="BCP100" s="10"/>
      <c r="BCQ100" s="10"/>
      <c r="BCR100" s="10"/>
      <c r="BCS100" s="10"/>
      <c r="BCT100" s="10"/>
      <c r="BCU100" s="10"/>
      <c r="BCV100" s="10"/>
      <c r="BCW100" s="10"/>
      <c r="BCX100" s="10"/>
      <c r="BCY100" s="10"/>
      <c r="BCZ100" s="10"/>
      <c r="BDA100" s="10"/>
      <c r="BDB100" s="10"/>
      <c r="BDC100" s="10"/>
      <c r="BDD100" s="10"/>
      <c r="BDE100" s="10"/>
      <c r="BDF100" s="10"/>
      <c r="BDG100" s="10"/>
      <c r="BDH100" s="10"/>
      <c r="BDI100" s="10"/>
      <c r="BDJ100" s="10"/>
      <c r="BDK100" s="10"/>
      <c r="BDL100" s="10"/>
      <c r="BDM100" s="10"/>
      <c r="BDN100" s="10"/>
      <c r="BDO100" s="10"/>
      <c r="BDP100" s="10"/>
      <c r="BDQ100" s="10"/>
      <c r="BDR100" s="10"/>
      <c r="BDS100" s="10"/>
      <c r="BDT100" s="10"/>
      <c r="BDU100" s="10"/>
      <c r="BDV100" s="10"/>
      <c r="BDW100" s="10"/>
      <c r="BDX100" s="10"/>
      <c r="BDY100" s="10"/>
      <c r="BDZ100" s="10"/>
      <c r="BEA100" s="10"/>
      <c r="BEB100" s="10"/>
      <c r="BEC100" s="10"/>
      <c r="BED100" s="10"/>
      <c r="BEE100" s="10"/>
      <c r="BEF100" s="10"/>
      <c r="BEG100" s="10"/>
      <c r="BEH100" s="10"/>
      <c r="BEI100" s="10"/>
      <c r="BEJ100" s="10"/>
      <c r="BEK100" s="10"/>
      <c r="BEL100" s="10"/>
      <c r="BEM100" s="10"/>
      <c r="BEN100" s="10"/>
      <c r="BEO100" s="10"/>
      <c r="BEP100" s="10"/>
      <c r="BEQ100" s="10"/>
      <c r="BER100" s="10"/>
      <c r="BES100" s="10"/>
      <c r="BET100" s="10"/>
      <c r="BEU100" s="10"/>
      <c r="BEV100" s="10"/>
      <c r="BEW100" s="10"/>
      <c r="BEX100" s="10"/>
      <c r="BEY100" s="10"/>
      <c r="BEZ100" s="10"/>
      <c r="BFA100" s="10"/>
      <c r="BFB100" s="10"/>
      <c r="BFC100" s="10"/>
      <c r="BFD100" s="10"/>
      <c r="BFE100" s="10"/>
      <c r="BFF100" s="10"/>
      <c r="BFG100" s="10"/>
      <c r="BFH100" s="10"/>
      <c r="BFI100" s="10"/>
      <c r="BFJ100" s="10"/>
      <c r="BFK100" s="10"/>
      <c r="BFL100" s="10"/>
      <c r="BFM100" s="10"/>
      <c r="BFN100" s="10"/>
      <c r="BFO100" s="10"/>
      <c r="BFP100" s="10"/>
      <c r="BFQ100" s="10"/>
      <c r="BFR100" s="10"/>
      <c r="BFS100" s="10"/>
      <c r="BFT100" s="10"/>
      <c r="BFU100" s="10"/>
      <c r="BFV100" s="10"/>
      <c r="BFW100" s="10"/>
      <c r="BFX100" s="10"/>
      <c r="BFY100" s="10"/>
      <c r="BFZ100" s="10"/>
      <c r="BGA100" s="10"/>
      <c r="BGB100" s="10"/>
      <c r="BGC100" s="10"/>
      <c r="BGD100" s="10"/>
      <c r="BGE100" s="10"/>
      <c r="BGF100" s="10"/>
      <c r="BGG100" s="10"/>
      <c r="BGH100" s="10"/>
      <c r="BGI100" s="10"/>
      <c r="BGJ100" s="10"/>
      <c r="BGK100" s="10"/>
      <c r="BGL100" s="10"/>
      <c r="BGM100" s="10"/>
      <c r="BGN100" s="10"/>
      <c r="BGO100" s="10"/>
      <c r="BGP100" s="10"/>
      <c r="BGQ100" s="10"/>
      <c r="BGR100" s="10"/>
      <c r="BGS100" s="10"/>
      <c r="BGT100" s="10"/>
      <c r="BGU100" s="10"/>
      <c r="BGV100" s="10"/>
      <c r="BGW100" s="10"/>
      <c r="BGX100" s="10"/>
      <c r="BGY100" s="10"/>
      <c r="BGZ100" s="10"/>
      <c r="BHA100" s="10"/>
      <c r="BHB100" s="10"/>
      <c r="BHC100" s="10"/>
      <c r="BHD100" s="10"/>
      <c r="BHE100" s="10"/>
      <c r="BHF100" s="10"/>
      <c r="BHG100" s="10"/>
      <c r="BHH100" s="10"/>
      <c r="BHI100" s="10"/>
      <c r="BHJ100" s="10"/>
      <c r="BHK100" s="10"/>
      <c r="BHL100" s="10"/>
      <c r="BHM100" s="10"/>
      <c r="BHN100" s="10"/>
      <c r="BHO100" s="10"/>
      <c r="BHP100" s="10"/>
      <c r="BHQ100" s="10"/>
      <c r="BHR100" s="10"/>
      <c r="BHS100" s="10"/>
      <c r="BHT100" s="10"/>
      <c r="BHU100" s="10"/>
      <c r="BHV100" s="10"/>
      <c r="BHW100" s="10"/>
      <c r="BHX100" s="10"/>
      <c r="BHY100" s="10"/>
      <c r="BHZ100" s="10"/>
      <c r="BIA100" s="10"/>
      <c r="BIB100" s="10"/>
      <c r="BIC100" s="10"/>
      <c r="BID100" s="10"/>
      <c r="BIE100" s="10"/>
      <c r="BIF100" s="10"/>
      <c r="BIG100" s="10"/>
      <c r="BIH100" s="10"/>
      <c r="BII100" s="10"/>
      <c r="BIJ100" s="10"/>
      <c r="BIK100" s="10"/>
      <c r="BIL100" s="10"/>
      <c r="BIM100" s="10"/>
      <c r="BIN100" s="10"/>
      <c r="BIO100" s="10"/>
      <c r="BIP100" s="10"/>
      <c r="BIQ100" s="10"/>
      <c r="BIR100" s="10"/>
      <c r="BIS100" s="10"/>
      <c r="BIT100" s="10"/>
      <c r="BIU100" s="10"/>
      <c r="BIV100" s="10"/>
      <c r="BIW100" s="10"/>
      <c r="BIX100" s="10"/>
      <c r="BIY100" s="10"/>
      <c r="BIZ100" s="10"/>
      <c r="BJA100" s="10"/>
      <c r="BJB100" s="10"/>
      <c r="BJC100" s="10"/>
      <c r="BJD100" s="10"/>
      <c r="BJE100" s="10"/>
      <c r="BJF100" s="10"/>
      <c r="BJG100" s="10"/>
      <c r="BJH100" s="10"/>
      <c r="BJI100" s="10"/>
      <c r="BJJ100" s="10"/>
      <c r="BJK100" s="10"/>
      <c r="BJL100" s="10"/>
      <c r="BJM100" s="10"/>
      <c r="BJN100" s="10"/>
      <c r="BJO100" s="10"/>
      <c r="BJP100" s="10"/>
      <c r="BJQ100" s="10"/>
      <c r="BJR100" s="10"/>
      <c r="BJS100" s="10"/>
      <c r="BJT100" s="10"/>
      <c r="BJU100" s="10"/>
      <c r="BJV100" s="10"/>
      <c r="BJW100" s="10"/>
      <c r="BJX100" s="10"/>
      <c r="BJY100" s="10"/>
      <c r="BJZ100" s="10"/>
      <c r="BKA100" s="10"/>
      <c r="BKB100" s="10"/>
      <c r="BKC100" s="10"/>
      <c r="BKD100" s="10"/>
      <c r="BKE100" s="10"/>
      <c r="BKF100" s="10"/>
      <c r="BKG100" s="10"/>
      <c r="BKH100" s="10"/>
      <c r="BKI100" s="10"/>
      <c r="BKJ100" s="10"/>
      <c r="BKK100" s="10"/>
      <c r="BKL100" s="10"/>
      <c r="BKM100" s="10"/>
      <c r="BKN100" s="10"/>
      <c r="BKO100" s="10"/>
      <c r="BKP100" s="10"/>
      <c r="BKQ100" s="10"/>
      <c r="BKR100" s="10"/>
      <c r="BKS100" s="10"/>
      <c r="BKT100" s="10"/>
      <c r="BKU100" s="10"/>
      <c r="BKV100" s="10"/>
      <c r="BKW100" s="10"/>
      <c r="BKX100" s="10"/>
      <c r="BKY100" s="10"/>
      <c r="BKZ100" s="10"/>
      <c r="BLA100" s="10"/>
      <c r="BLB100" s="10"/>
      <c r="BLC100" s="10"/>
      <c r="BLD100" s="10"/>
      <c r="BLE100" s="10"/>
      <c r="BLF100" s="10"/>
      <c r="BLG100" s="10"/>
      <c r="BLH100" s="10"/>
      <c r="BLI100" s="10"/>
      <c r="BLJ100" s="10"/>
      <c r="BLK100" s="10"/>
      <c r="BLL100" s="10"/>
      <c r="BLM100" s="10"/>
      <c r="BLN100" s="10"/>
      <c r="BLO100" s="10"/>
      <c r="BLP100" s="10"/>
      <c r="BLQ100" s="10"/>
      <c r="BLR100" s="10"/>
      <c r="BLS100" s="10"/>
      <c r="BLT100" s="10"/>
      <c r="BLU100" s="10"/>
      <c r="BLV100" s="10"/>
      <c r="BLW100" s="10"/>
      <c r="BLX100" s="10"/>
      <c r="BLY100" s="10"/>
      <c r="BLZ100" s="10"/>
      <c r="BMA100" s="10"/>
      <c r="BMB100" s="10"/>
      <c r="BMC100" s="10"/>
      <c r="BMD100" s="10"/>
      <c r="BME100" s="10"/>
      <c r="BMF100" s="10"/>
      <c r="BMG100" s="10"/>
      <c r="BMH100" s="10"/>
      <c r="BMI100" s="10"/>
      <c r="BMJ100" s="10"/>
      <c r="BMK100" s="10"/>
      <c r="BML100" s="10"/>
      <c r="BMM100" s="10"/>
      <c r="BMN100" s="10"/>
      <c r="BMO100" s="10"/>
      <c r="BMP100" s="10"/>
      <c r="BMQ100" s="10"/>
      <c r="BMR100" s="10"/>
      <c r="BMS100" s="10"/>
      <c r="BMT100" s="10"/>
      <c r="BMU100" s="10"/>
      <c r="BMV100" s="10"/>
      <c r="BMW100" s="10"/>
      <c r="BMX100" s="10"/>
      <c r="BMY100" s="10"/>
      <c r="BMZ100" s="10"/>
      <c r="BNA100" s="10"/>
      <c r="BNB100" s="10"/>
      <c r="BNC100" s="10"/>
      <c r="BND100" s="10"/>
      <c r="BNE100" s="10"/>
      <c r="BNF100" s="10"/>
      <c r="BNG100" s="10"/>
      <c r="BNH100" s="10"/>
      <c r="BNI100" s="10"/>
      <c r="BNJ100" s="10"/>
      <c r="BNK100" s="10"/>
      <c r="BNL100" s="10"/>
      <c r="BNM100" s="10"/>
      <c r="BNN100" s="10"/>
      <c r="BNO100" s="10"/>
      <c r="BNP100" s="10"/>
      <c r="BNQ100" s="10"/>
      <c r="BNR100" s="10"/>
      <c r="BNS100" s="10"/>
      <c r="BNT100" s="10"/>
      <c r="BNU100" s="10"/>
      <c r="BNV100" s="10"/>
      <c r="BNW100" s="10"/>
      <c r="BNX100" s="10"/>
      <c r="BNY100" s="10"/>
      <c r="BNZ100" s="10"/>
      <c r="BOA100" s="10"/>
      <c r="BOB100" s="10"/>
      <c r="BOC100" s="10"/>
      <c r="BOD100" s="10"/>
      <c r="BOE100" s="10"/>
      <c r="BOF100" s="10"/>
      <c r="BOG100" s="10"/>
      <c r="BOH100" s="10"/>
      <c r="BOI100" s="10"/>
      <c r="BOJ100" s="10"/>
      <c r="BOK100" s="10"/>
      <c r="BOL100" s="10"/>
      <c r="BOM100" s="10"/>
      <c r="BON100" s="10"/>
      <c r="BOO100" s="10"/>
      <c r="BOP100" s="10"/>
      <c r="BOQ100" s="10"/>
      <c r="BOR100" s="10"/>
      <c r="BOS100" s="10"/>
      <c r="BOT100" s="10"/>
      <c r="BOU100" s="10"/>
      <c r="BOV100" s="10"/>
      <c r="BOW100" s="10"/>
      <c r="BOX100" s="10"/>
      <c r="BOY100" s="10"/>
      <c r="BOZ100" s="10"/>
      <c r="BPA100" s="10"/>
      <c r="BPB100" s="10"/>
      <c r="BPC100" s="10"/>
      <c r="BPD100" s="10"/>
      <c r="BPE100" s="10"/>
      <c r="BPF100" s="10"/>
      <c r="BPG100" s="10"/>
      <c r="BPH100" s="10"/>
      <c r="BPI100" s="10"/>
      <c r="BPJ100" s="10"/>
      <c r="BPK100" s="10"/>
      <c r="BPL100" s="10"/>
      <c r="BPM100" s="10"/>
      <c r="BPN100" s="10"/>
      <c r="BPO100" s="10"/>
      <c r="BPP100" s="10"/>
      <c r="BPQ100" s="10"/>
      <c r="BPR100" s="10"/>
      <c r="BPS100" s="10"/>
      <c r="BPT100" s="10"/>
      <c r="BPU100" s="10"/>
      <c r="BPV100" s="10"/>
      <c r="BPW100" s="10"/>
      <c r="BPX100" s="10"/>
      <c r="BPY100" s="10"/>
      <c r="BPZ100" s="10"/>
      <c r="BQA100" s="10"/>
      <c r="BQB100" s="10"/>
      <c r="BQC100" s="10"/>
      <c r="BQD100" s="10"/>
      <c r="BQE100" s="10"/>
      <c r="BQF100" s="10"/>
      <c r="BQG100" s="10"/>
      <c r="BQH100" s="10"/>
      <c r="BQI100" s="10"/>
      <c r="BQJ100" s="10"/>
      <c r="BQK100" s="10"/>
      <c r="BQL100" s="10"/>
      <c r="BQM100" s="10"/>
      <c r="BQN100" s="10"/>
      <c r="BQO100" s="10"/>
      <c r="BQP100" s="10"/>
      <c r="BQQ100" s="10"/>
      <c r="BQR100" s="10"/>
      <c r="BQS100" s="10"/>
      <c r="BQT100" s="10"/>
      <c r="BQU100" s="10"/>
      <c r="BQV100" s="10"/>
      <c r="BQW100" s="10"/>
      <c r="BQX100" s="10"/>
      <c r="BQY100" s="10"/>
      <c r="BQZ100" s="10"/>
      <c r="BRA100" s="10"/>
      <c r="BRB100" s="10"/>
      <c r="BRC100" s="10"/>
      <c r="BRD100" s="10"/>
      <c r="BRE100" s="10"/>
      <c r="BRF100" s="10"/>
      <c r="BRG100" s="10"/>
      <c r="BRH100" s="10"/>
      <c r="BRI100" s="10"/>
      <c r="BRJ100" s="10"/>
      <c r="BRK100" s="10"/>
      <c r="BRL100" s="10"/>
      <c r="BRM100" s="10"/>
      <c r="BRN100" s="10"/>
      <c r="BRO100" s="10"/>
      <c r="BRP100" s="10"/>
      <c r="BRQ100" s="10"/>
      <c r="BRR100" s="10"/>
      <c r="BRS100" s="10"/>
      <c r="BRT100" s="10"/>
      <c r="BRU100" s="10"/>
      <c r="BRV100" s="10"/>
      <c r="BRW100" s="10"/>
      <c r="BRX100" s="10"/>
      <c r="BRY100" s="10"/>
      <c r="BRZ100" s="10"/>
      <c r="BSA100" s="10"/>
      <c r="BSB100" s="10"/>
      <c r="BSC100" s="10"/>
      <c r="BSD100" s="10"/>
      <c r="BSE100" s="10"/>
      <c r="BSF100" s="10"/>
      <c r="BSG100" s="10"/>
      <c r="BSH100" s="10"/>
      <c r="BSI100" s="10"/>
      <c r="BSJ100" s="10"/>
      <c r="BSK100" s="10"/>
      <c r="BSL100" s="10"/>
      <c r="BSM100" s="10"/>
      <c r="BSN100" s="10"/>
      <c r="BSO100" s="10"/>
      <c r="BSP100" s="10"/>
      <c r="BSQ100" s="10"/>
      <c r="BSR100" s="10"/>
      <c r="BSS100" s="10"/>
      <c r="BST100" s="10"/>
      <c r="BSU100" s="10"/>
      <c r="BSV100" s="10"/>
      <c r="BSW100" s="10"/>
      <c r="BSX100" s="10"/>
      <c r="BSY100" s="10"/>
      <c r="BSZ100" s="10"/>
      <c r="BTA100" s="10"/>
      <c r="BTB100" s="10"/>
      <c r="BTC100" s="10"/>
      <c r="BTD100" s="10"/>
      <c r="BTE100" s="10"/>
      <c r="BTF100" s="10"/>
      <c r="BTG100" s="10"/>
      <c r="BTH100" s="10"/>
      <c r="BTI100" s="10"/>
      <c r="BTJ100" s="10"/>
      <c r="BTK100" s="10"/>
      <c r="BTL100" s="10"/>
      <c r="BTM100" s="10"/>
      <c r="BTN100" s="10"/>
      <c r="BTO100" s="10"/>
      <c r="BTP100" s="10"/>
      <c r="BTQ100" s="10"/>
      <c r="BTR100" s="10"/>
      <c r="BTS100" s="10"/>
      <c r="BTT100" s="10"/>
      <c r="BTU100" s="10"/>
      <c r="BTV100" s="10"/>
      <c r="BTW100" s="10"/>
      <c r="BTX100" s="10"/>
      <c r="BTY100" s="10"/>
      <c r="BTZ100" s="10"/>
      <c r="BUA100" s="10"/>
      <c r="BUB100" s="10"/>
      <c r="BUC100" s="10"/>
      <c r="BUD100" s="10"/>
      <c r="BUE100" s="10"/>
      <c r="BUF100" s="10"/>
      <c r="BUG100" s="10"/>
      <c r="BUH100" s="10"/>
      <c r="BUI100" s="10"/>
      <c r="BUJ100" s="10"/>
      <c r="BUK100" s="10"/>
      <c r="BUL100" s="10"/>
      <c r="BUM100" s="10"/>
      <c r="BUN100" s="10"/>
      <c r="BUO100" s="10"/>
      <c r="BUP100" s="10"/>
      <c r="BUQ100" s="10"/>
      <c r="BUR100" s="10"/>
      <c r="BUS100" s="10"/>
      <c r="BUT100" s="10"/>
      <c r="BUU100" s="10"/>
      <c r="BUV100" s="10"/>
      <c r="BUW100" s="10"/>
      <c r="BUX100" s="10"/>
      <c r="BUY100" s="10"/>
      <c r="BUZ100" s="10"/>
      <c r="BVA100" s="10"/>
      <c r="BVB100" s="10"/>
      <c r="BVC100" s="10"/>
      <c r="BVD100" s="10"/>
      <c r="BVE100" s="10"/>
      <c r="BVF100" s="10"/>
      <c r="BVG100" s="10"/>
      <c r="BVH100" s="10"/>
      <c r="BVI100" s="10"/>
      <c r="BVJ100" s="10"/>
      <c r="BVK100" s="10"/>
      <c r="BVL100" s="10"/>
      <c r="BVM100" s="10"/>
      <c r="BVN100" s="10"/>
      <c r="BVO100" s="10"/>
      <c r="BVP100" s="10"/>
      <c r="BVQ100" s="10"/>
      <c r="BVR100" s="10"/>
      <c r="BVS100" s="10"/>
      <c r="BVT100" s="10"/>
      <c r="BVU100" s="10"/>
      <c r="BVV100" s="10"/>
      <c r="BVW100" s="10"/>
      <c r="BVX100" s="10"/>
      <c r="BVY100" s="10"/>
      <c r="BVZ100" s="10"/>
      <c r="BWA100" s="10"/>
      <c r="BWB100" s="10"/>
      <c r="BWC100" s="10"/>
      <c r="BWD100" s="10"/>
      <c r="BWE100" s="10"/>
      <c r="BWF100" s="10"/>
      <c r="BWG100" s="10"/>
      <c r="BWH100" s="10"/>
      <c r="BWI100" s="10"/>
      <c r="BWJ100" s="10"/>
      <c r="BWK100" s="10"/>
      <c r="BWL100" s="10"/>
      <c r="BWM100" s="10"/>
      <c r="BWN100" s="10"/>
      <c r="BWO100" s="10"/>
      <c r="BWP100" s="10"/>
      <c r="BWQ100" s="10"/>
      <c r="BWR100" s="10"/>
      <c r="BWS100" s="10"/>
      <c r="BWT100" s="10"/>
      <c r="BWU100" s="10"/>
      <c r="BWV100" s="10"/>
      <c r="BWW100" s="10"/>
      <c r="BWX100" s="10"/>
      <c r="BWY100" s="10"/>
      <c r="BWZ100" s="10"/>
      <c r="BXA100" s="10"/>
      <c r="BXB100" s="10"/>
      <c r="BXC100" s="10"/>
      <c r="BXD100" s="10"/>
      <c r="BXE100" s="10"/>
      <c r="BXF100" s="10"/>
      <c r="BXG100" s="10"/>
      <c r="BXH100" s="10"/>
      <c r="BXI100" s="10"/>
      <c r="BXJ100" s="10"/>
      <c r="BXK100" s="10"/>
      <c r="BXL100" s="10"/>
      <c r="BXM100" s="10"/>
      <c r="BXN100" s="10"/>
      <c r="BXO100" s="10"/>
      <c r="BXP100" s="10"/>
      <c r="BXQ100" s="10"/>
      <c r="BXR100" s="10"/>
      <c r="BXS100" s="10"/>
      <c r="BXT100" s="10"/>
      <c r="BXU100" s="10"/>
      <c r="BXV100" s="10"/>
      <c r="BXW100" s="10"/>
      <c r="BXX100" s="10"/>
      <c r="BXY100" s="10"/>
      <c r="BXZ100" s="10"/>
      <c r="BYA100" s="10"/>
      <c r="BYB100" s="10"/>
      <c r="BYC100" s="10"/>
      <c r="BYD100" s="10"/>
      <c r="BYE100" s="10"/>
      <c r="BYF100" s="10"/>
      <c r="BYG100" s="10"/>
      <c r="BYH100" s="10"/>
      <c r="BYI100" s="10"/>
      <c r="BYJ100" s="10"/>
      <c r="BYK100" s="10"/>
      <c r="BYL100" s="10"/>
      <c r="BYM100" s="10"/>
      <c r="BYN100" s="10"/>
      <c r="BYO100" s="10"/>
      <c r="BYP100" s="10"/>
      <c r="BYQ100" s="10"/>
      <c r="BYR100" s="10"/>
      <c r="BYS100" s="10"/>
      <c r="BYT100" s="10"/>
      <c r="BYU100" s="10"/>
      <c r="BYV100" s="10"/>
      <c r="BYW100" s="10"/>
      <c r="BYX100" s="10"/>
      <c r="BYY100" s="10"/>
      <c r="BYZ100" s="10"/>
      <c r="BZA100" s="10"/>
      <c r="BZB100" s="10"/>
      <c r="BZC100" s="10"/>
      <c r="BZD100" s="10"/>
      <c r="BZE100" s="10"/>
      <c r="BZF100" s="10"/>
      <c r="BZG100" s="10"/>
      <c r="BZH100" s="10"/>
      <c r="BZI100" s="10"/>
    </row>
    <row r="101" spans="1:2037" s="9" customFormat="1" ht="32.25" customHeight="1">
      <c r="A101" s="794" t="s">
        <v>772</v>
      </c>
      <c r="B101" s="591"/>
      <c r="C101" s="591"/>
      <c r="D101" s="591"/>
      <c r="E101" s="591"/>
      <c r="F101" s="239"/>
      <c r="G101" s="239"/>
      <c r="H101" s="122"/>
      <c r="I101" s="144"/>
      <c r="J101" s="806" t="s">
        <v>767</v>
      </c>
      <c r="K101" s="807"/>
      <c r="L101" s="3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/>
      <c r="AMZ101" s="10"/>
      <c r="ANA101" s="10"/>
      <c r="ANB101" s="10"/>
      <c r="ANC101" s="10"/>
      <c r="AND101" s="10"/>
      <c r="ANE101" s="10"/>
      <c r="ANF101" s="10"/>
      <c r="ANG101" s="10"/>
      <c r="ANH101" s="10"/>
      <c r="ANI101" s="10"/>
      <c r="ANJ101" s="10"/>
      <c r="ANK101" s="10"/>
      <c r="ANL101" s="10"/>
      <c r="ANM101" s="10"/>
      <c r="ANN101" s="10"/>
      <c r="ANO101" s="10"/>
      <c r="ANP101" s="10"/>
      <c r="ANQ101" s="10"/>
      <c r="ANR101" s="10"/>
      <c r="ANS101" s="10"/>
      <c r="ANT101" s="10"/>
      <c r="ANU101" s="10"/>
      <c r="ANV101" s="10"/>
      <c r="ANW101" s="10"/>
      <c r="ANX101" s="10"/>
      <c r="ANY101" s="10"/>
      <c r="ANZ101" s="10"/>
      <c r="AOA101" s="10"/>
      <c r="AOB101" s="10"/>
      <c r="AOC101" s="10"/>
      <c r="AOD101" s="10"/>
      <c r="AOE101" s="10"/>
      <c r="AOF101" s="10"/>
      <c r="AOG101" s="10"/>
      <c r="AOH101" s="10"/>
      <c r="AOI101" s="10"/>
      <c r="AOJ101" s="10"/>
      <c r="AOK101" s="10"/>
      <c r="AOL101" s="10"/>
      <c r="AOM101" s="10"/>
      <c r="AON101" s="10"/>
      <c r="AOO101" s="10"/>
      <c r="AOP101" s="10"/>
      <c r="AOQ101" s="10"/>
      <c r="AOR101" s="10"/>
      <c r="AOS101" s="10"/>
      <c r="AOT101" s="10"/>
      <c r="AOU101" s="10"/>
      <c r="AOV101" s="10"/>
      <c r="AOW101" s="10"/>
      <c r="AOX101" s="10"/>
      <c r="AOY101" s="10"/>
      <c r="AOZ101" s="10"/>
      <c r="APA101" s="10"/>
      <c r="APB101" s="10"/>
      <c r="APC101" s="10"/>
      <c r="APD101" s="10"/>
      <c r="APE101" s="10"/>
      <c r="APF101" s="10"/>
      <c r="APG101" s="10"/>
      <c r="APH101" s="10"/>
      <c r="API101" s="10"/>
      <c r="APJ101" s="10"/>
      <c r="APK101" s="10"/>
      <c r="APL101" s="10"/>
      <c r="APM101" s="10"/>
      <c r="APN101" s="10"/>
      <c r="APO101" s="10"/>
      <c r="APP101" s="10"/>
      <c r="APQ101" s="10"/>
      <c r="APR101" s="10"/>
      <c r="APS101" s="10"/>
      <c r="APT101" s="10"/>
      <c r="APU101" s="10"/>
      <c r="APV101" s="10"/>
      <c r="APW101" s="10"/>
      <c r="APX101" s="10"/>
      <c r="APY101" s="10"/>
      <c r="APZ101" s="10"/>
      <c r="AQA101" s="10"/>
      <c r="AQB101" s="10"/>
      <c r="AQC101" s="10"/>
      <c r="AQD101" s="10"/>
      <c r="AQE101" s="10"/>
      <c r="AQF101" s="10"/>
      <c r="AQG101" s="10"/>
      <c r="AQH101" s="10"/>
      <c r="AQI101" s="10"/>
      <c r="AQJ101" s="10"/>
      <c r="AQK101" s="10"/>
      <c r="AQL101" s="10"/>
      <c r="AQM101" s="10"/>
      <c r="AQN101" s="10"/>
      <c r="AQO101" s="10"/>
      <c r="AQP101" s="10"/>
      <c r="AQQ101" s="10"/>
      <c r="AQR101" s="10"/>
      <c r="AQS101" s="10"/>
      <c r="AQT101" s="10"/>
      <c r="AQU101" s="10"/>
      <c r="AQV101" s="10"/>
      <c r="AQW101" s="10"/>
      <c r="AQX101" s="10"/>
      <c r="AQY101" s="10"/>
      <c r="AQZ101" s="10"/>
      <c r="ARA101" s="10"/>
      <c r="ARB101" s="10"/>
      <c r="ARC101" s="10"/>
      <c r="ARD101" s="10"/>
      <c r="ARE101" s="10"/>
      <c r="ARF101" s="10"/>
      <c r="ARG101" s="10"/>
      <c r="ARH101" s="10"/>
      <c r="ARI101" s="10"/>
      <c r="ARJ101" s="10"/>
      <c r="ARK101" s="10"/>
      <c r="ARL101" s="10"/>
      <c r="ARM101" s="10"/>
      <c r="ARN101" s="10"/>
      <c r="ARO101" s="10"/>
      <c r="ARP101" s="10"/>
      <c r="ARQ101" s="10"/>
      <c r="ARR101" s="10"/>
      <c r="ARS101" s="10"/>
      <c r="ART101" s="10"/>
      <c r="ARU101" s="10"/>
      <c r="ARV101" s="10"/>
      <c r="ARW101" s="10"/>
      <c r="ARX101" s="10"/>
      <c r="ARY101" s="10"/>
      <c r="ARZ101" s="10"/>
      <c r="ASA101" s="10"/>
      <c r="ASB101" s="10"/>
      <c r="ASC101" s="10"/>
      <c r="ASD101" s="10"/>
      <c r="ASE101" s="10"/>
      <c r="ASF101" s="10"/>
      <c r="ASG101" s="10"/>
      <c r="ASH101" s="10"/>
      <c r="ASI101" s="10"/>
      <c r="ASJ101" s="10"/>
      <c r="ASK101" s="10"/>
      <c r="ASL101" s="10"/>
      <c r="ASM101" s="10"/>
      <c r="ASN101" s="10"/>
      <c r="ASO101" s="10"/>
      <c r="ASP101" s="10"/>
      <c r="ASQ101" s="10"/>
      <c r="ASR101" s="10"/>
      <c r="ASS101" s="10"/>
      <c r="AST101" s="10"/>
      <c r="ASU101" s="10"/>
      <c r="ASV101" s="10"/>
      <c r="ASW101" s="10"/>
      <c r="ASX101" s="10"/>
      <c r="ASY101" s="10"/>
      <c r="ASZ101" s="10"/>
      <c r="ATA101" s="10"/>
      <c r="ATB101" s="10"/>
      <c r="ATC101" s="10"/>
      <c r="ATD101" s="10"/>
      <c r="ATE101" s="10"/>
      <c r="ATF101" s="10"/>
      <c r="ATG101" s="10"/>
      <c r="ATH101" s="10"/>
      <c r="ATI101" s="10"/>
      <c r="ATJ101" s="10"/>
      <c r="ATK101" s="10"/>
      <c r="ATL101" s="10"/>
      <c r="ATM101" s="10"/>
      <c r="ATN101" s="10"/>
      <c r="ATO101" s="10"/>
      <c r="ATP101" s="10"/>
      <c r="ATQ101" s="10"/>
      <c r="ATR101" s="10"/>
      <c r="ATS101" s="10"/>
      <c r="ATT101" s="10"/>
      <c r="ATU101" s="10"/>
      <c r="ATV101" s="10"/>
      <c r="ATW101" s="10"/>
      <c r="ATX101" s="10"/>
      <c r="ATY101" s="10"/>
      <c r="ATZ101" s="10"/>
      <c r="AUA101" s="10"/>
      <c r="AUB101" s="10"/>
      <c r="AUC101" s="10"/>
      <c r="AUD101" s="10"/>
      <c r="AUE101" s="10"/>
      <c r="AUF101" s="10"/>
      <c r="AUG101" s="10"/>
      <c r="AUH101" s="10"/>
      <c r="AUI101" s="10"/>
      <c r="AUJ101" s="10"/>
      <c r="AUK101" s="10"/>
      <c r="AUL101" s="10"/>
      <c r="AUM101" s="10"/>
      <c r="AUN101" s="10"/>
      <c r="AUO101" s="10"/>
      <c r="AUP101" s="10"/>
      <c r="AUQ101" s="10"/>
      <c r="AUR101" s="10"/>
      <c r="AUS101" s="10"/>
      <c r="AUT101" s="10"/>
      <c r="AUU101" s="10"/>
      <c r="AUV101" s="10"/>
      <c r="AUW101" s="10"/>
      <c r="AUX101" s="10"/>
      <c r="AUY101" s="10"/>
      <c r="AUZ101" s="10"/>
      <c r="AVA101" s="10"/>
      <c r="AVB101" s="10"/>
      <c r="AVC101" s="10"/>
      <c r="AVD101" s="10"/>
      <c r="AVE101" s="10"/>
      <c r="AVF101" s="10"/>
      <c r="AVG101" s="10"/>
      <c r="AVH101" s="10"/>
      <c r="AVI101" s="10"/>
      <c r="AVJ101" s="10"/>
      <c r="AVK101" s="10"/>
      <c r="AVL101" s="10"/>
      <c r="AVM101" s="10"/>
      <c r="AVN101" s="10"/>
      <c r="AVO101" s="10"/>
      <c r="AVP101" s="10"/>
      <c r="AVQ101" s="10"/>
      <c r="AVR101" s="10"/>
      <c r="AVS101" s="10"/>
      <c r="AVT101" s="10"/>
      <c r="AVU101" s="10"/>
      <c r="AVV101" s="10"/>
      <c r="AVW101" s="10"/>
      <c r="AVX101" s="10"/>
      <c r="AVY101" s="10"/>
      <c r="AVZ101" s="10"/>
      <c r="AWA101" s="10"/>
      <c r="AWB101" s="10"/>
      <c r="AWC101" s="10"/>
      <c r="AWD101" s="10"/>
      <c r="AWE101" s="10"/>
      <c r="AWF101" s="10"/>
      <c r="AWG101" s="10"/>
      <c r="AWH101" s="10"/>
      <c r="AWI101" s="10"/>
      <c r="AWJ101" s="10"/>
      <c r="AWK101" s="10"/>
      <c r="AWL101" s="10"/>
      <c r="AWM101" s="10"/>
      <c r="AWN101" s="10"/>
      <c r="AWO101" s="10"/>
      <c r="AWP101" s="10"/>
      <c r="AWQ101" s="10"/>
      <c r="AWR101" s="10"/>
      <c r="AWS101" s="10"/>
      <c r="AWT101" s="10"/>
      <c r="AWU101" s="10"/>
      <c r="AWV101" s="10"/>
      <c r="AWW101" s="10"/>
      <c r="AWX101" s="10"/>
      <c r="AWY101" s="10"/>
      <c r="AWZ101" s="10"/>
      <c r="AXA101" s="10"/>
      <c r="AXB101" s="10"/>
      <c r="AXC101" s="10"/>
      <c r="AXD101" s="10"/>
      <c r="AXE101" s="10"/>
      <c r="AXF101" s="10"/>
      <c r="AXG101" s="10"/>
      <c r="AXH101" s="10"/>
      <c r="AXI101" s="10"/>
      <c r="AXJ101" s="10"/>
      <c r="AXK101" s="10"/>
      <c r="AXL101" s="10"/>
      <c r="AXM101" s="10"/>
      <c r="AXN101" s="10"/>
      <c r="AXO101" s="10"/>
      <c r="AXP101" s="10"/>
      <c r="AXQ101" s="10"/>
      <c r="AXR101" s="10"/>
      <c r="AXS101" s="10"/>
      <c r="AXT101" s="10"/>
      <c r="AXU101" s="10"/>
      <c r="AXV101" s="10"/>
      <c r="AXW101" s="10"/>
      <c r="AXX101" s="10"/>
      <c r="AXY101" s="10"/>
      <c r="AXZ101" s="10"/>
      <c r="AYA101" s="10"/>
      <c r="AYB101" s="10"/>
      <c r="AYC101" s="10"/>
      <c r="AYD101" s="10"/>
      <c r="AYE101" s="10"/>
      <c r="AYF101" s="10"/>
      <c r="AYG101" s="10"/>
      <c r="AYH101" s="10"/>
      <c r="AYI101" s="10"/>
      <c r="AYJ101" s="10"/>
      <c r="AYK101" s="10"/>
      <c r="AYL101" s="10"/>
      <c r="AYM101" s="10"/>
      <c r="AYN101" s="10"/>
      <c r="AYO101" s="10"/>
      <c r="AYP101" s="10"/>
      <c r="AYQ101" s="10"/>
      <c r="AYR101" s="10"/>
      <c r="AYS101" s="10"/>
      <c r="AYT101" s="10"/>
      <c r="AYU101" s="10"/>
      <c r="AYV101" s="10"/>
      <c r="AYW101" s="10"/>
      <c r="AYX101" s="10"/>
      <c r="AYY101" s="10"/>
      <c r="AYZ101" s="10"/>
      <c r="AZA101" s="10"/>
      <c r="AZB101" s="10"/>
      <c r="AZC101" s="10"/>
      <c r="AZD101" s="10"/>
      <c r="AZE101" s="10"/>
      <c r="AZF101" s="10"/>
      <c r="AZG101" s="10"/>
      <c r="AZH101" s="10"/>
      <c r="AZI101" s="10"/>
      <c r="AZJ101" s="10"/>
      <c r="AZK101" s="10"/>
      <c r="AZL101" s="10"/>
      <c r="AZM101" s="10"/>
      <c r="AZN101" s="10"/>
      <c r="AZO101" s="10"/>
      <c r="AZP101" s="10"/>
      <c r="AZQ101" s="10"/>
      <c r="AZR101" s="10"/>
      <c r="AZS101" s="10"/>
      <c r="AZT101" s="10"/>
      <c r="AZU101" s="10"/>
      <c r="AZV101" s="10"/>
      <c r="AZW101" s="10"/>
      <c r="AZX101" s="10"/>
      <c r="AZY101" s="10"/>
      <c r="AZZ101" s="10"/>
      <c r="BAA101" s="10"/>
      <c r="BAB101" s="10"/>
      <c r="BAC101" s="10"/>
      <c r="BAD101" s="10"/>
      <c r="BAE101" s="10"/>
      <c r="BAF101" s="10"/>
      <c r="BAG101" s="10"/>
      <c r="BAH101" s="10"/>
      <c r="BAI101" s="10"/>
      <c r="BAJ101" s="10"/>
      <c r="BAK101" s="10"/>
      <c r="BAL101" s="10"/>
      <c r="BAM101" s="10"/>
      <c r="BAN101" s="10"/>
      <c r="BAO101" s="10"/>
      <c r="BAP101" s="10"/>
      <c r="BAQ101" s="10"/>
      <c r="BAR101" s="10"/>
      <c r="BAS101" s="10"/>
      <c r="BAT101" s="10"/>
      <c r="BAU101" s="10"/>
      <c r="BAV101" s="10"/>
      <c r="BAW101" s="10"/>
      <c r="BAX101" s="10"/>
      <c r="BAY101" s="10"/>
      <c r="BAZ101" s="10"/>
      <c r="BBA101" s="10"/>
      <c r="BBB101" s="10"/>
      <c r="BBC101" s="10"/>
      <c r="BBD101" s="10"/>
      <c r="BBE101" s="10"/>
      <c r="BBF101" s="10"/>
      <c r="BBG101" s="10"/>
      <c r="BBH101" s="10"/>
      <c r="BBI101" s="10"/>
      <c r="BBJ101" s="10"/>
      <c r="BBK101" s="10"/>
      <c r="BBL101" s="10"/>
      <c r="BBM101" s="10"/>
      <c r="BBN101" s="10"/>
      <c r="BBO101" s="10"/>
      <c r="BBP101" s="10"/>
      <c r="BBQ101" s="10"/>
      <c r="BBR101" s="10"/>
      <c r="BBS101" s="10"/>
      <c r="BBT101" s="10"/>
      <c r="BBU101" s="10"/>
      <c r="BBV101" s="10"/>
      <c r="BBW101" s="10"/>
      <c r="BBX101" s="10"/>
      <c r="BBY101" s="10"/>
      <c r="BBZ101" s="10"/>
      <c r="BCA101" s="10"/>
      <c r="BCB101" s="10"/>
      <c r="BCC101" s="10"/>
      <c r="BCD101" s="10"/>
      <c r="BCE101" s="10"/>
      <c r="BCF101" s="10"/>
      <c r="BCG101" s="10"/>
      <c r="BCH101" s="10"/>
      <c r="BCI101" s="10"/>
      <c r="BCJ101" s="10"/>
      <c r="BCK101" s="10"/>
      <c r="BCL101" s="10"/>
      <c r="BCM101" s="10"/>
      <c r="BCN101" s="10"/>
      <c r="BCO101" s="10"/>
      <c r="BCP101" s="10"/>
      <c r="BCQ101" s="10"/>
      <c r="BCR101" s="10"/>
      <c r="BCS101" s="10"/>
      <c r="BCT101" s="10"/>
      <c r="BCU101" s="10"/>
      <c r="BCV101" s="10"/>
      <c r="BCW101" s="10"/>
      <c r="BCX101" s="10"/>
      <c r="BCY101" s="10"/>
      <c r="BCZ101" s="10"/>
      <c r="BDA101" s="10"/>
      <c r="BDB101" s="10"/>
      <c r="BDC101" s="10"/>
      <c r="BDD101" s="10"/>
      <c r="BDE101" s="10"/>
      <c r="BDF101" s="10"/>
      <c r="BDG101" s="10"/>
      <c r="BDH101" s="10"/>
      <c r="BDI101" s="10"/>
      <c r="BDJ101" s="10"/>
      <c r="BDK101" s="10"/>
      <c r="BDL101" s="10"/>
      <c r="BDM101" s="10"/>
      <c r="BDN101" s="10"/>
      <c r="BDO101" s="10"/>
      <c r="BDP101" s="10"/>
      <c r="BDQ101" s="10"/>
      <c r="BDR101" s="10"/>
      <c r="BDS101" s="10"/>
      <c r="BDT101" s="10"/>
      <c r="BDU101" s="10"/>
      <c r="BDV101" s="10"/>
      <c r="BDW101" s="10"/>
      <c r="BDX101" s="10"/>
      <c r="BDY101" s="10"/>
      <c r="BDZ101" s="10"/>
      <c r="BEA101" s="10"/>
      <c r="BEB101" s="10"/>
      <c r="BEC101" s="10"/>
      <c r="BED101" s="10"/>
      <c r="BEE101" s="10"/>
      <c r="BEF101" s="10"/>
      <c r="BEG101" s="10"/>
      <c r="BEH101" s="10"/>
      <c r="BEI101" s="10"/>
      <c r="BEJ101" s="10"/>
      <c r="BEK101" s="10"/>
      <c r="BEL101" s="10"/>
      <c r="BEM101" s="10"/>
      <c r="BEN101" s="10"/>
      <c r="BEO101" s="10"/>
      <c r="BEP101" s="10"/>
      <c r="BEQ101" s="10"/>
      <c r="BER101" s="10"/>
      <c r="BES101" s="10"/>
      <c r="BET101" s="10"/>
      <c r="BEU101" s="10"/>
      <c r="BEV101" s="10"/>
      <c r="BEW101" s="10"/>
      <c r="BEX101" s="10"/>
      <c r="BEY101" s="10"/>
      <c r="BEZ101" s="10"/>
      <c r="BFA101" s="10"/>
      <c r="BFB101" s="10"/>
      <c r="BFC101" s="10"/>
      <c r="BFD101" s="10"/>
      <c r="BFE101" s="10"/>
      <c r="BFF101" s="10"/>
      <c r="BFG101" s="10"/>
      <c r="BFH101" s="10"/>
      <c r="BFI101" s="10"/>
      <c r="BFJ101" s="10"/>
      <c r="BFK101" s="10"/>
      <c r="BFL101" s="10"/>
      <c r="BFM101" s="10"/>
      <c r="BFN101" s="10"/>
      <c r="BFO101" s="10"/>
      <c r="BFP101" s="10"/>
      <c r="BFQ101" s="10"/>
      <c r="BFR101" s="10"/>
      <c r="BFS101" s="10"/>
      <c r="BFT101" s="10"/>
      <c r="BFU101" s="10"/>
      <c r="BFV101" s="10"/>
      <c r="BFW101" s="10"/>
      <c r="BFX101" s="10"/>
      <c r="BFY101" s="10"/>
      <c r="BFZ101" s="10"/>
      <c r="BGA101" s="10"/>
      <c r="BGB101" s="10"/>
      <c r="BGC101" s="10"/>
      <c r="BGD101" s="10"/>
      <c r="BGE101" s="10"/>
      <c r="BGF101" s="10"/>
      <c r="BGG101" s="10"/>
      <c r="BGH101" s="10"/>
      <c r="BGI101" s="10"/>
      <c r="BGJ101" s="10"/>
      <c r="BGK101" s="10"/>
      <c r="BGL101" s="10"/>
      <c r="BGM101" s="10"/>
      <c r="BGN101" s="10"/>
      <c r="BGO101" s="10"/>
      <c r="BGP101" s="10"/>
      <c r="BGQ101" s="10"/>
      <c r="BGR101" s="10"/>
      <c r="BGS101" s="10"/>
      <c r="BGT101" s="10"/>
      <c r="BGU101" s="10"/>
      <c r="BGV101" s="10"/>
      <c r="BGW101" s="10"/>
      <c r="BGX101" s="10"/>
      <c r="BGY101" s="10"/>
      <c r="BGZ101" s="10"/>
      <c r="BHA101" s="10"/>
      <c r="BHB101" s="10"/>
      <c r="BHC101" s="10"/>
      <c r="BHD101" s="10"/>
      <c r="BHE101" s="10"/>
      <c r="BHF101" s="10"/>
      <c r="BHG101" s="10"/>
      <c r="BHH101" s="10"/>
      <c r="BHI101" s="10"/>
      <c r="BHJ101" s="10"/>
      <c r="BHK101" s="10"/>
      <c r="BHL101" s="10"/>
      <c r="BHM101" s="10"/>
      <c r="BHN101" s="10"/>
      <c r="BHO101" s="10"/>
      <c r="BHP101" s="10"/>
      <c r="BHQ101" s="10"/>
      <c r="BHR101" s="10"/>
      <c r="BHS101" s="10"/>
      <c r="BHT101" s="10"/>
      <c r="BHU101" s="10"/>
      <c r="BHV101" s="10"/>
      <c r="BHW101" s="10"/>
      <c r="BHX101" s="10"/>
      <c r="BHY101" s="10"/>
      <c r="BHZ101" s="10"/>
      <c r="BIA101" s="10"/>
      <c r="BIB101" s="10"/>
      <c r="BIC101" s="10"/>
      <c r="BID101" s="10"/>
      <c r="BIE101" s="10"/>
      <c r="BIF101" s="10"/>
      <c r="BIG101" s="10"/>
      <c r="BIH101" s="10"/>
      <c r="BII101" s="10"/>
      <c r="BIJ101" s="10"/>
      <c r="BIK101" s="10"/>
      <c r="BIL101" s="10"/>
      <c r="BIM101" s="10"/>
      <c r="BIN101" s="10"/>
      <c r="BIO101" s="10"/>
      <c r="BIP101" s="10"/>
      <c r="BIQ101" s="10"/>
      <c r="BIR101" s="10"/>
      <c r="BIS101" s="10"/>
      <c r="BIT101" s="10"/>
      <c r="BIU101" s="10"/>
      <c r="BIV101" s="10"/>
      <c r="BIW101" s="10"/>
      <c r="BIX101" s="10"/>
      <c r="BIY101" s="10"/>
      <c r="BIZ101" s="10"/>
      <c r="BJA101" s="10"/>
      <c r="BJB101" s="10"/>
      <c r="BJC101" s="10"/>
      <c r="BJD101" s="10"/>
      <c r="BJE101" s="10"/>
      <c r="BJF101" s="10"/>
      <c r="BJG101" s="10"/>
      <c r="BJH101" s="10"/>
      <c r="BJI101" s="10"/>
      <c r="BJJ101" s="10"/>
      <c r="BJK101" s="10"/>
      <c r="BJL101" s="10"/>
      <c r="BJM101" s="10"/>
      <c r="BJN101" s="10"/>
      <c r="BJO101" s="10"/>
      <c r="BJP101" s="10"/>
      <c r="BJQ101" s="10"/>
      <c r="BJR101" s="10"/>
      <c r="BJS101" s="10"/>
      <c r="BJT101" s="10"/>
      <c r="BJU101" s="10"/>
      <c r="BJV101" s="10"/>
      <c r="BJW101" s="10"/>
      <c r="BJX101" s="10"/>
      <c r="BJY101" s="10"/>
      <c r="BJZ101" s="10"/>
      <c r="BKA101" s="10"/>
      <c r="BKB101" s="10"/>
      <c r="BKC101" s="10"/>
      <c r="BKD101" s="10"/>
      <c r="BKE101" s="10"/>
      <c r="BKF101" s="10"/>
      <c r="BKG101" s="10"/>
      <c r="BKH101" s="10"/>
      <c r="BKI101" s="10"/>
      <c r="BKJ101" s="10"/>
      <c r="BKK101" s="10"/>
      <c r="BKL101" s="10"/>
      <c r="BKM101" s="10"/>
      <c r="BKN101" s="10"/>
      <c r="BKO101" s="10"/>
      <c r="BKP101" s="10"/>
      <c r="BKQ101" s="10"/>
      <c r="BKR101" s="10"/>
      <c r="BKS101" s="10"/>
      <c r="BKT101" s="10"/>
      <c r="BKU101" s="10"/>
      <c r="BKV101" s="10"/>
      <c r="BKW101" s="10"/>
      <c r="BKX101" s="10"/>
      <c r="BKY101" s="10"/>
      <c r="BKZ101" s="10"/>
      <c r="BLA101" s="10"/>
      <c r="BLB101" s="10"/>
      <c r="BLC101" s="10"/>
      <c r="BLD101" s="10"/>
      <c r="BLE101" s="10"/>
      <c r="BLF101" s="10"/>
      <c r="BLG101" s="10"/>
      <c r="BLH101" s="10"/>
      <c r="BLI101" s="10"/>
      <c r="BLJ101" s="10"/>
      <c r="BLK101" s="10"/>
      <c r="BLL101" s="10"/>
      <c r="BLM101" s="10"/>
      <c r="BLN101" s="10"/>
      <c r="BLO101" s="10"/>
      <c r="BLP101" s="10"/>
      <c r="BLQ101" s="10"/>
      <c r="BLR101" s="10"/>
      <c r="BLS101" s="10"/>
      <c r="BLT101" s="10"/>
      <c r="BLU101" s="10"/>
      <c r="BLV101" s="10"/>
      <c r="BLW101" s="10"/>
      <c r="BLX101" s="10"/>
      <c r="BLY101" s="10"/>
      <c r="BLZ101" s="10"/>
      <c r="BMA101" s="10"/>
      <c r="BMB101" s="10"/>
      <c r="BMC101" s="10"/>
      <c r="BMD101" s="10"/>
      <c r="BME101" s="10"/>
      <c r="BMF101" s="10"/>
      <c r="BMG101" s="10"/>
      <c r="BMH101" s="10"/>
      <c r="BMI101" s="10"/>
      <c r="BMJ101" s="10"/>
      <c r="BMK101" s="10"/>
      <c r="BML101" s="10"/>
      <c r="BMM101" s="10"/>
      <c r="BMN101" s="10"/>
      <c r="BMO101" s="10"/>
      <c r="BMP101" s="10"/>
      <c r="BMQ101" s="10"/>
      <c r="BMR101" s="10"/>
      <c r="BMS101" s="10"/>
      <c r="BMT101" s="10"/>
      <c r="BMU101" s="10"/>
      <c r="BMV101" s="10"/>
      <c r="BMW101" s="10"/>
      <c r="BMX101" s="10"/>
      <c r="BMY101" s="10"/>
      <c r="BMZ101" s="10"/>
      <c r="BNA101" s="10"/>
      <c r="BNB101" s="10"/>
      <c r="BNC101" s="10"/>
      <c r="BND101" s="10"/>
      <c r="BNE101" s="10"/>
      <c r="BNF101" s="10"/>
      <c r="BNG101" s="10"/>
      <c r="BNH101" s="10"/>
      <c r="BNI101" s="10"/>
      <c r="BNJ101" s="10"/>
      <c r="BNK101" s="10"/>
      <c r="BNL101" s="10"/>
      <c r="BNM101" s="10"/>
      <c r="BNN101" s="10"/>
      <c r="BNO101" s="10"/>
      <c r="BNP101" s="10"/>
      <c r="BNQ101" s="10"/>
      <c r="BNR101" s="10"/>
      <c r="BNS101" s="10"/>
      <c r="BNT101" s="10"/>
      <c r="BNU101" s="10"/>
      <c r="BNV101" s="10"/>
      <c r="BNW101" s="10"/>
      <c r="BNX101" s="10"/>
      <c r="BNY101" s="10"/>
      <c r="BNZ101" s="10"/>
      <c r="BOA101" s="10"/>
      <c r="BOB101" s="10"/>
      <c r="BOC101" s="10"/>
      <c r="BOD101" s="10"/>
      <c r="BOE101" s="10"/>
      <c r="BOF101" s="10"/>
      <c r="BOG101" s="10"/>
      <c r="BOH101" s="10"/>
      <c r="BOI101" s="10"/>
      <c r="BOJ101" s="10"/>
      <c r="BOK101" s="10"/>
      <c r="BOL101" s="10"/>
      <c r="BOM101" s="10"/>
      <c r="BON101" s="10"/>
      <c r="BOO101" s="10"/>
      <c r="BOP101" s="10"/>
      <c r="BOQ101" s="10"/>
      <c r="BOR101" s="10"/>
      <c r="BOS101" s="10"/>
      <c r="BOT101" s="10"/>
      <c r="BOU101" s="10"/>
      <c r="BOV101" s="10"/>
      <c r="BOW101" s="10"/>
      <c r="BOX101" s="10"/>
      <c r="BOY101" s="10"/>
      <c r="BOZ101" s="10"/>
      <c r="BPA101" s="10"/>
      <c r="BPB101" s="10"/>
      <c r="BPC101" s="10"/>
      <c r="BPD101" s="10"/>
      <c r="BPE101" s="10"/>
      <c r="BPF101" s="10"/>
      <c r="BPG101" s="10"/>
      <c r="BPH101" s="10"/>
      <c r="BPI101" s="10"/>
      <c r="BPJ101" s="10"/>
      <c r="BPK101" s="10"/>
      <c r="BPL101" s="10"/>
      <c r="BPM101" s="10"/>
      <c r="BPN101" s="10"/>
      <c r="BPO101" s="10"/>
      <c r="BPP101" s="10"/>
      <c r="BPQ101" s="10"/>
      <c r="BPR101" s="10"/>
      <c r="BPS101" s="10"/>
      <c r="BPT101" s="10"/>
      <c r="BPU101" s="10"/>
      <c r="BPV101" s="10"/>
      <c r="BPW101" s="10"/>
      <c r="BPX101" s="10"/>
      <c r="BPY101" s="10"/>
      <c r="BPZ101" s="10"/>
      <c r="BQA101" s="10"/>
      <c r="BQB101" s="10"/>
      <c r="BQC101" s="10"/>
      <c r="BQD101" s="10"/>
      <c r="BQE101" s="10"/>
      <c r="BQF101" s="10"/>
      <c r="BQG101" s="10"/>
      <c r="BQH101" s="10"/>
      <c r="BQI101" s="10"/>
      <c r="BQJ101" s="10"/>
      <c r="BQK101" s="10"/>
      <c r="BQL101" s="10"/>
      <c r="BQM101" s="10"/>
      <c r="BQN101" s="10"/>
      <c r="BQO101" s="10"/>
      <c r="BQP101" s="10"/>
      <c r="BQQ101" s="10"/>
      <c r="BQR101" s="10"/>
      <c r="BQS101" s="10"/>
      <c r="BQT101" s="10"/>
      <c r="BQU101" s="10"/>
      <c r="BQV101" s="10"/>
      <c r="BQW101" s="10"/>
      <c r="BQX101" s="10"/>
      <c r="BQY101" s="10"/>
      <c r="BQZ101" s="10"/>
      <c r="BRA101" s="10"/>
      <c r="BRB101" s="10"/>
      <c r="BRC101" s="10"/>
      <c r="BRD101" s="10"/>
      <c r="BRE101" s="10"/>
      <c r="BRF101" s="10"/>
      <c r="BRG101" s="10"/>
      <c r="BRH101" s="10"/>
      <c r="BRI101" s="10"/>
      <c r="BRJ101" s="10"/>
      <c r="BRK101" s="10"/>
      <c r="BRL101" s="10"/>
      <c r="BRM101" s="10"/>
      <c r="BRN101" s="10"/>
      <c r="BRO101" s="10"/>
      <c r="BRP101" s="10"/>
      <c r="BRQ101" s="10"/>
      <c r="BRR101" s="10"/>
      <c r="BRS101" s="10"/>
      <c r="BRT101" s="10"/>
      <c r="BRU101" s="10"/>
      <c r="BRV101" s="10"/>
      <c r="BRW101" s="10"/>
      <c r="BRX101" s="10"/>
      <c r="BRY101" s="10"/>
      <c r="BRZ101" s="10"/>
      <c r="BSA101" s="10"/>
      <c r="BSB101" s="10"/>
      <c r="BSC101" s="10"/>
      <c r="BSD101" s="10"/>
      <c r="BSE101" s="10"/>
      <c r="BSF101" s="10"/>
      <c r="BSG101" s="10"/>
      <c r="BSH101" s="10"/>
      <c r="BSI101" s="10"/>
      <c r="BSJ101" s="10"/>
      <c r="BSK101" s="10"/>
      <c r="BSL101" s="10"/>
      <c r="BSM101" s="10"/>
      <c r="BSN101" s="10"/>
      <c r="BSO101" s="10"/>
      <c r="BSP101" s="10"/>
      <c r="BSQ101" s="10"/>
      <c r="BSR101" s="10"/>
      <c r="BSS101" s="10"/>
      <c r="BST101" s="10"/>
      <c r="BSU101" s="10"/>
      <c r="BSV101" s="10"/>
      <c r="BSW101" s="10"/>
      <c r="BSX101" s="10"/>
      <c r="BSY101" s="10"/>
      <c r="BSZ101" s="10"/>
      <c r="BTA101" s="10"/>
      <c r="BTB101" s="10"/>
      <c r="BTC101" s="10"/>
      <c r="BTD101" s="10"/>
      <c r="BTE101" s="10"/>
      <c r="BTF101" s="10"/>
      <c r="BTG101" s="10"/>
      <c r="BTH101" s="10"/>
      <c r="BTI101" s="10"/>
      <c r="BTJ101" s="10"/>
      <c r="BTK101" s="10"/>
      <c r="BTL101" s="10"/>
      <c r="BTM101" s="10"/>
      <c r="BTN101" s="10"/>
      <c r="BTO101" s="10"/>
      <c r="BTP101" s="10"/>
      <c r="BTQ101" s="10"/>
      <c r="BTR101" s="10"/>
      <c r="BTS101" s="10"/>
      <c r="BTT101" s="10"/>
      <c r="BTU101" s="10"/>
      <c r="BTV101" s="10"/>
      <c r="BTW101" s="10"/>
      <c r="BTX101" s="10"/>
      <c r="BTY101" s="10"/>
      <c r="BTZ101" s="10"/>
      <c r="BUA101" s="10"/>
      <c r="BUB101" s="10"/>
      <c r="BUC101" s="10"/>
      <c r="BUD101" s="10"/>
      <c r="BUE101" s="10"/>
      <c r="BUF101" s="10"/>
      <c r="BUG101" s="10"/>
      <c r="BUH101" s="10"/>
      <c r="BUI101" s="10"/>
      <c r="BUJ101" s="10"/>
      <c r="BUK101" s="10"/>
      <c r="BUL101" s="10"/>
      <c r="BUM101" s="10"/>
      <c r="BUN101" s="10"/>
      <c r="BUO101" s="10"/>
      <c r="BUP101" s="10"/>
      <c r="BUQ101" s="10"/>
      <c r="BUR101" s="10"/>
      <c r="BUS101" s="10"/>
      <c r="BUT101" s="10"/>
      <c r="BUU101" s="10"/>
      <c r="BUV101" s="10"/>
      <c r="BUW101" s="10"/>
      <c r="BUX101" s="10"/>
      <c r="BUY101" s="10"/>
      <c r="BUZ101" s="10"/>
      <c r="BVA101" s="10"/>
      <c r="BVB101" s="10"/>
      <c r="BVC101" s="10"/>
      <c r="BVD101" s="10"/>
      <c r="BVE101" s="10"/>
      <c r="BVF101" s="10"/>
      <c r="BVG101" s="10"/>
      <c r="BVH101" s="10"/>
      <c r="BVI101" s="10"/>
      <c r="BVJ101" s="10"/>
      <c r="BVK101" s="10"/>
      <c r="BVL101" s="10"/>
      <c r="BVM101" s="10"/>
      <c r="BVN101" s="10"/>
      <c r="BVO101" s="10"/>
      <c r="BVP101" s="10"/>
      <c r="BVQ101" s="10"/>
      <c r="BVR101" s="10"/>
      <c r="BVS101" s="10"/>
      <c r="BVT101" s="10"/>
      <c r="BVU101" s="10"/>
      <c r="BVV101" s="10"/>
      <c r="BVW101" s="10"/>
      <c r="BVX101" s="10"/>
      <c r="BVY101" s="10"/>
      <c r="BVZ101" s="10"/>
      <c r="BWA101" s="10"/>
      <c r="BWB101" s="10"/>
      <c r="BWC101" s="10"/>
      <c r="BWD101" s="10"/>
      <c r="BWE101" s="10"/>
      <c r="BWF101" s="10"/>
      <c r="BWG101" s="10"/>
      <c r="BWH101" s="10"/>
      <c r="BWI101" s="10"/>
      <c r="BWJ101" s="10"/>
      <c r="BWK101" s="10"/>
      <c r="BWL101" s="10"/>
      <c r="BWM101" s="10"/>
      <c r="BWN101" s="10"/>
      <c r="BWO101" s="10"/>
      <c r="BWP101" s="10"/>
      <c r="BWQ101" s="10"/>
      <c r="BWR101" s="10"/>
      <c r="BWS101" s="10"/>
      <c r="BWT101" s="10"/>
      <c r="BWU101" s="10"/>
      <c r="BWV101" s="10"/>
      <c r="BWW101" s="10"/>
      <c r="BWX101" s="10"/>
      <c r="BWY101" s="10"/>
      <c r="BWZ101" s="10"/>
      <c r="BXA101" s="10"/>
      <c r="BXB101" s="10"/>
      <c r="BXC101" s="10"/>
      <c r="BXD101" s="10"/>
      <c r="BXE101" s="10"/>
      <c r="BXF101" s="10"/>
      <c r="BXG101" s="10"/>
      <c r="BXH101" s="10"/>
      <c r="BXI101" s="10"/>
      <c r="BXJ101" s="10"/>
      <c r="BXK101" s="10"/>
      <c r="BXL101" s="10"/>
      <c r="BXM101" s="10"/>
      <c r="BXN101" s="10"/>
      <c r="BXO101" s="10"/>
      <c r="BXP101" s="10"/>
      <c r="BXQ101" s="10"/>
      <c r="BXR101" s="10"/>
      <c r="BXS101" s="10"/>
      <c r="BXT101" s="10"/>
      <c r="BXU101" s="10"/>
      <c r="BXV101" s="10"/>
      <c r="BXW101" s="10"/>
      <c r="BXX101" s="10"/>
      <c r="BXY101" s="10"/>
      <c r="BXZ101" s="10"/>
      <c r="BYA101" s="10"/>
      <c r="BYB101" s="10"/>
      <c r="BYC101" s="10"/>
      <c r="BYD101" s="10"/>
      <c r="BYE101" s="10"/>
      <c r="BYF101" s="10"/>
      <c r="BYG101" s="10"/>
      <c r="BYH101" s="10"/>
      <c r="BYI101" s="10"/>
      <c r="BYJ101" s="10"/>
      <c r="BYK101" s="10"/>
      <c r="BYL101" s="10"/>
      <c r="BYM101" s="10"/>
      <c r="BYN101" s="10"/>
      <c r="BYO101" s="10"/>
      <c r="BYP101" s="10"/>
      <c r="BYQ101" s="10"/>
      <c r="BYR101" s="10"/>
      <c r="BYS101" s="10"/>
      <c r="BYT101" s="10"/>
      <c r="BYU101" s="10"/>
      <c r="BYV101" s="10"/>
      <c r="BYW101" s="10"/>
      <c r="BYX101" s="10"/>
      <c r="BYY101" s="10"/>
      <c r="BYZ101" s="10"/>
      <c r="BZA101" s="10"/>
      <c r="BZB101" s="10"/>
      <c r="BZC101" s="10"/>
      <c r="BZD101" s="10"/>
      <c r="BZE101" s="10"/>
      <c r="BZF101" s="10"/>
      <c r="BZG101" s="10"/>
      <c r="BZH101" s="10"/>
      <c r="BZI101" s="10"/>
    </row>
    <row r="102" spans="1:2037" s="9" customFormat="1" ht="32.25" customHeight="1">
      <c r="A102" s="794" t="s">
        <v>774</v>
      </c>
      <c r="B102" s="591"/>
      <c r="C102" s="591"/>
      <c r="D102" s="591"/>
      <c r="E102" s="591"/>
      <c r="F102" s="239"/>
      <c r="G102" s="239"/>
      <c r="H102" s="122"/>
      <c r="I102" s="144"/>
      <c r="J102" s="804" t="s">
        <v>767</v>
      </c>
      <c r="K102" s="805"/>
      <c r="L102" s="3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  <c r="JH102" s="10"/>
      <c r="JI102" s="10"/>
      <c r="JJ102" s="10"/>
      <c r="JK102" s="10"/>
      <c r="JL102" s="10"/>
      <c r="JM102" s="10"/>
      <c r="JN102" s="10"/>
      <c r="JO102" s="10"/>
      <c r="JP102" s="10"/>
      <c r="JQ102" s="10"/>
      <c r="JR102" s="10"/>
      <c r="JS102" s="10"/>
      <c r="JT102" s="10"/>
      <c r="JU102" s="10"/>
      <c r="JV102" s="10"/>
      <c r="JW102" s="10"/>
      <c r="JX102" s="10"/>
      <c r="JY102" s="10"/>
      <c r="JZ102" s="10"/>
      <c r="KA102" s="10"/>
      <c r="KB102" s="10"/>
      <c r="KC102" s="10"/>
      <c r="KD102" s="10"/>
      <c r="KE102" s="10"/>
      <c r="KF102" s="10"/>
      <c r="KG102" s="10"/>
      <c r="KH102" s="10"/>
      <c r="KI102" s="10"/>
      <c r="KJ102" s="10"/>
      <c r="KK102" s="10"/>
      <c r="KL102" s="10"/>
      <c r="KM102" s="10"/>
      <c r="KN102" s="10"/>
      <c r="KO102" s="10"/>
      <c r="KP102" s="10"/>
      <c r="KQ102" s="10"/>
      <c r="KR102" s="10"/>
      <c r="KS102" s="10"/>
      <c r="KT102" s="10"/>
      <c r="KU102" s="10"/>
      <c r="KV102" s="10"/>
      <c r="KW102" s="10"/>
      <c r="KX102" s="10"/>
      <c r="KY102" s="10"/>
      <c r="KZ102" s="10"/>
      <c r="LA102" s="10"/>
      <c r="LB102" s="10"/>
      <c r="LC102" s="10"/>
      <c r="LD102" s="10"/>
      <c r="LE102" s="10"/>
      <c r="LF102" s="10"/>
      <c r="LG102" s="10"/>
      <c r="LH102" s="10"/>
      <c r="LI102" s="10"/>
      <c r="LJ102" s="10"/>
      <c r="LK102" s="10"/>
      <c r="LL102" s="10"/>
      <c r="LM102" s="10"/>
      <c r="LN102" s="10"/>
      <c r="LO102" s="10"/>
      <c r="LP102" s="10"/>
      <c r="LQ102" s="10"/>
      <c r="LR102" s="10"/>
      <c r="LS102" s="10"/>
      <c r="LT102" s="10"/>
      <c r="LU102" s="10"/>
      <c r="LV102" s="10"/>
      <c r="LW102" s="10"/>
      <c r="LX102" s="10"/>
      <c r="LY102" s="10"/>
      <c r="LZ102" s="10"/>
      <c r="MA102" s="10"/>
      <c r="MB102" s="10"/>
      <c r="MC102" s="10"/>
      <c r="MD102" s="10"/>
      <c r="ME102" s="10"/>
      <c r="MF102" s="10"/>
      <c r="MG102" s="10"/>
      <c r="MH102" s="10"/>
      <c r="MI102" s="10"/>
      <c r="MJ102" s="10"/>
      <c r="MK102" s="10"/>
      <c r="ML102" s="10"/>
      <c r="MM102" s="10"/>
      <c r="MN102" s="10"/>
      <c r="MO102" s="10"/>
      <c r="MP102" s="10"/>
      <c r="MQ102" s="10"/>
      <c r="MR102" s="10"/>
      <c r="MS102" s="10"/>
      <c r="MT102" s="10"/>
      <c r="MU102" s="10"/>
      <c r="MV102" s="10"/>
      <c r="MW102" s="10"/>
      <c r="MX102" s="10"/>
      <c r="MY102" s="10"/>
      <c r="MZ102" s="10"/>
      <c r="NA102" s="10"/>
      <c r="NB102" s="10"/>
      <c r="NC102" s="10"/>
      <c r="ND102" s="10"/>
      <c r="NE102" s="10"/>
      <c r="NF102" s="10"/>
      <c r="NG102" s="10"/>
      <c r="NH102" s="10"/>
      <c r="NI102" s="10"/>
      <c r="NJ102" s="10"/>
      <c r="NK102" s="10"/>
      <c r="NL102" s="10"/>
      <c r="NM102" s="10"/>
      <c r="NN102" s="10"/>
      <c r="NO102" s="10"/>
      <c r="NP102" s="10"/>
      <c r="NQ102" s="10"/>
      <c r="NR102" s="10"/>
      <c r="NS102" s="10"/>
      <c r="NT102" s="10"/>
      <c r="NU102" s="10"/>
      <c r="NV102" s="10"/>
      <c r="NW102" s="10"/>
      <c r="NX102" s="10"/>
      <c r="NY102" s="10"/>
      <c r="NZ102" s="10"/>
      <c r="OA102" s="10"/>
      <c r="OB102" s="10"/>
      <c r="OC102" s="10"/>
      <c r="OD102" s="10"/>
      <c r="OE102" s="10"/>
      <c r="OF102" s="10"/>
      <c r="OG102" s="10"/>
      <c r="OH102" s="10"/>
      <c r="OI102" s="10"/>
      <c r="OJ102" s="10"/>
      <c r="OK102" s="10"/>
      <c r="OL102" s="10"/>
      <c r="OM102" s="10"/>
      <c r="ON102" s="10"/>
      <c r="OO102" s="10"/>
      <c r="OP102" s="10"/>
      <c r="OQ102" s="10"/>
      <c r="OR102" s="10"/>
      <c r="OS102" s="10"/>
      <c r="OT102" s="10"/>
      <c r="OU102" s="10"/>
      <c r="OV102" s="10"/>
      <c r="OW102" s="10"/>
      <c r="OX102" s="10"/>
      <c r="OY102" s="10"/>
      <c r="OZ102" s="10"/>
      <c r="PA102" s="10"/>
      <c r="PB102" s="10"/>
      <c r="PC102" s="10"/>
      <c r="PD102" s="10"/>
      <c r="PE102" s="10"/>
      <c r="PF102" s="10"/>
      <c r="PG102" s="10"/>
      <c r="PH102" s="10"/>
      <c r="PI102" s="10"/>
      <c r="PJ102" s="10"/>
      <c r="PK102" s="10"/>
      <c r="PL102" s="10"/>
      <c r="PM102" s="10"/>
      <c r="PN102" s="10"/>
      <c r="PO102" s="10"/>
      <c r="PP102" s="10"/>
      <c r="PQ102" s="10"/>
      <c r="PR102" s="10"/>
      <c r="PS102" s="10"/>
      <c r="PT102" s="10"/>
      <c r="PU102" s="10"/>
      <c r="PV102" s="10"/>
      <c r="PW102" s="10"/>
      <c r="PX102" s="10"/>
      <c r="PY102" s="10"/>
      <c r="PZ102" s="10"/>
      <c r="QA102" s="10"/>
      <c r="QB102" s="10"/>
      <c r="QC102" s="10"/>
      <c r="QD102" s="10"/>
      <c r="QE102" s="10"/>
      <c r="QF102" s="10"/>
      <c r="QG102" s="10"/>
      <c r="QH102" s="10"/>
      <c r="QI102" s="10"/>
      <c r="QJ102" s="10"/>
      <c r="QK102" s="10"/>
      <c r="QL102" s="10"/>
      <c r="QM102" s="10"/>
      <c r="QN102" s="10"/>
      <c r="QO102" s="10"/>
      <c r="QP102" s="10"/>
      <c r="QQ102" s="10"/>
      <c r="QR102" s="10"/>
      <c r="QS102" s="10"/>
      <c r="QT102" s="10"/>
      <c r="QU102" s="10"/>
      <c r="QV102" s="10"/>
      <c r="QW102" s="10"/>
      <c r="QX102" s="10"/>
      <c r="QY102" s="10"/>
      <c r="QZ102" s="10"/>
      <c r="RA102" s="10"/>
      <c r="RB102" s="10"/>
      <c r="RC102" s="10"/>
      <c r="RD102" s="10"/>
      <c r="RE102" s="10"/>
      <c r="RF102" s="10"/>
      <c r="RG102" s="10"/>
      <c r="RH102" s="10"/>
      <c r="RI102" s="10"/>
      <c r="RJ102" s="10"/>
      <c r="RK102" s="10"/>
      <c r="RL102" s="10"/>
      <c r="RM102" s="10"/>
      <c r="RN102" s="10"/>
      <c r="RO102" s="10"/>
      <c r="RP102" s="10"/>
      <c r="RQ102" s="10"/>
      <c r="RR102" s="10"/>
      <c r="RS102" s="10"/>
      <c r="RT102" s="10"/>
      <c r="RU102" s="10"/>
      <c r="RV102" s="10"/>
      <c r="RW102" s="10"/>
      <c r="RX102" s="10"/>
      <c r="RY102" s="10"/>
      <c r="RZ102" s="10"/>
      <c r="SA102" s="10"/>
      <c r="SB102" s="10"/>
      <c r="SC102" s="10"/>
      <c r="SD102" s="10"/>
      <c r="SE102" s="10"/>
      <c r="SF102" s="10"/>
      <c r="SG102" s="10"/>
      <c r="SH102" s="10"/>
      <c r="SI102" s="10"/>
      <c r="SJ102" s="10"/>
      <c r="SK102" s="10"/>
      <c r="SL102" s="10"/>
      <c r="SM102" s="10"/>
      <c r="SN102" s="10"/>
      <c r="SO102" s="10"/>
      <c r="SP102" s="10"/>
      <c r="SQ102" s="10"/>
      <c r="SR102" s="10"/>
      <c r="SS102" s="10"/>
      <c r="ST102" s="10"/>
      <c r="SU102" s="10"/>
      <c r="SV102" s="10"/>
      <c r="SW102" s="10"/>
      <c r="SX102" s="10"/>
      <c r="SY102" s="10"/>
      <c r="SZ102" s="10"/>
      <c r="TA102" s="10"/>
      <c r="TB102" s="10"/>
      <c r="TC102" s="10"/>
      <c r="TD102" s="10"/>
      <c r="TE102" s="10"/>
      <c r="TF102" s="10"/>
      <c r="TG102" s="10"/>
      <c r="TH102" s="10"/>
      <c r="TI102" s="10"/>
      <c r="TJ102" s="10"/>
      <c r="TK102" s="10"/>
      <c r="TL102" s="10"/>
      <c r="TM102" s="10"/>
      <c r="TN102" s="10"/>
      <c r="TO102" s="10"/>
      <c r="TP102" s="10"/>
      <c r="TQ102" s="10"/>
      <c r="TR102" s="10"/>
      <c r="TS102" s="10"/>
      <c r="TT102" s="10"/>
      <c r="TU102" s="10"/>
      <c r="TV102" s="10"/>
      <c r="TW102" s="10"/>
      <c r="TX102" s="10"/>
      <c r="TY102" s="10"/>
      <c r="TZ102" s="10"/>
      <c r="UA102" s="10"/>
      <c r="UB102" s="10"/>
      <c r="UC102" s="10"/>
      <c r="UD102" s="10"/>
      <c r="UE102" s="10"/>
      <c r="UF102" s="10"/>
      <c r="UG102" s="10"/>
      <c r="UH102" s="10"/>
      <c r="UI102" s="10"/>
      <c r="UJ102" s="10"/>
      <c r="UK102" s="10"/>
      <c r="UL102" s="10"/>
      <c r="UM102" s="10"/>
      <c r="UN102" s="10"/>
      <c r="UO102" s="10"/>
      <c r="UP102" s="10"/>
      <c r="UQ102" s="10"/>
      <c r="UR102" s="10"/>
      <c r="US102" s="10"/>
      <c r="UT102" s="10"/>
      <c r="UU102" s="10"/>
      <c r="UV102" s="10"/>
      <c r="UW102" s="10"/>
      <c r="UX102" s="10"/>
      <c r="UY102" s="10"/>
      <c r="UZ102" s="10"/>
      <c r="VA102" s="10"/>
      <c r="VB102" s="10"/>
      <c r="VC102" s="10"/>
      <c r="VD102" s="10"/>
      <c r="VE102" s="10"/>
      <c r="VF102" s="10"/>
      <c r="VG102" s="10"/>
      <c r="VH102" s="10"/>
      <c r="VI102" s="10"/>
      <c r="VJ102" s="10"/>
      <c r="VK102" s="10"/>
      <c r="VL102" s="10"/>
      <c r="VM102" s="10"/>
      <c r="VN102" s="10"/>
      <c r="VO102" s="10"/>
      <c r="VP102" s="10"/>
      <c r="VQ102" s="10"/>
      <c r="VR102" s="10"/>
      <c r="VS102" s="10"/>
      <c r="VT102" s="10"/>
      <c r="VU102" s="10"/>
      <c r="VV102" s="10"/>
      <c r="VW102" s="10"/>
      <c r="VX102" s="10"/>
      <c r="VY102" s="10"/>
      <c r="VZ102" s="10"/>
      <c r="WA102" s="10"/>
      <c r="WB102" s="10"/>
      <c r="WC102" s="10"/>
      <c r="WD102" s="10"/>
      <c r="WE102" s="10"/>
      <c r="WF102" s="10"/>
      <c r="WG102" s="10"/>
      <c r="WH102" s="10"/>
      <c r="WI102" s="10"/>
      <c r="WJ102" s="10"/>
      <c r="WK102" s="10"/>
      <c r="WL102" s="10"/>
      <c r="WM102" s="10"/>
      <c r="WN102" s="10"/>
      <c r="WO102" s="10"/>
      <c r="WP102" s="10"/>
      <c r="WQ102" s="10"/>
      <c r="WR102" s="10"/>
      <c r="WS102" s="10"/>
      <c r="WT102" s="10"/>
      <c r="WU102" s="10"/>
      <c r="WV102" s="10"/>
      <c r="WW102" s="10"/>
      <c r="WX102" s="10"/>
      <c r="WY102" s="10"/>
      <c r="WZ102" s="10"/>
      <c r="XA102" s="10"/>
      <c r="XB102" s="10"/>
      <c r="XC102" s="10"/>
      <c r="XD102" s="10"/>
      <c r="XE102" s="10"/>
      <c r="XF102" s="10"/>
      <c r="XG102" s="10"/>
      <c r="XH102" s="10"/>
      <c r="XI102" s="10"/>
      <c r="XJ102" s="10"/>
      <c r="XK102" s="10"/>
      <c r="XL102" s="10"/>
      <c r="XM102" s="10"/>
      <c r="XN102" s="10"/>
      <c r="XO102" s="10"/>
      <c r="XP102" s="10"/>
      <c r="XQ102" s="10"/>
      <c r="XR102" s="10"/>
      <c r="XS102" s="10"/>
      <c r="XT102" s="10"/>
      <c r="XU102" s="10"/>
      <c r="XV102" s="10"/>
      <c r="XW102" s="10"/>
      <c r="XX102" s="10"/>
      <c r="XY102" s="10"/>
      <c r="XZ102" s="10"/>
      <c r="YA102" s="10"/>
      <c r="YB102" s="10"/>
      <c r="YC102" s="10"/>
      <c r="YD102" s="10"/>
      <c r="YE102" s="10"/>
      <c r="YF102" s="10"/>
      <c r="YG102" s="10"/>
      <c r="YH102" s="10"/>
      <c r="YI102" s="10"/>
      <c r="YJ102" s="10"/>
      <c r="YK102" s="10"/>
      <c r="YL102" s="10"/>
      <c r="YM102" s="10"/>
      <c r="YN102" s="10"/>
      <c r="YO102" s="10"/>
      <c r="YP102" s="10"/>
      <c r="YQ102" s="10"/>
      <c r="YR102" s="10"/>
      <c r="YS102" s="10"/>
      <c r="YT102" s="10"/>
      <c r="YU102" s="10"/>
      <c r="YV102" s="10"/>
      <c r="YW102" s="10"/>
      <c r="YX102" s="10"/>
      <c r="YY102" s="10"/>
      <c r="YZ102" s="10"/>
      <c r="ZA102" s="10"/>
      <c r="ZB102" s="10"/>
      <c r="ZC102" s="10"/>
      <c r="ZD102" s="10"/>
      <c r="ZE102" s="10"/>
      <c r="ZF102" s="10"/>
      <c r="ZG102" s="10"/>
      <c r="ZH102" s="10"/>
      <c r="ZI102" s="10"/>
      <c r="ZJ102" s="10"/>
      <c r="ZK102" s="10"/>
      <c r="ZL102" s="10"/>
      <c r="ZM102" s="10"/>
      <c r="ZN102" s="10"/>
      <c r="ZO102" s="10"/>
      <c r="ZP102" s="10"/>
      <c r="ZQ102" s="10"/>
      <c r="ZR102" s="10"/>
      <c r="ZS102" s="10"/>
      <c r="ZT102" s="10"/>
      <c r="ZU102" s="10"/>
      <c r="ZV102" s="10"/>
      <c r="ZW102" s="10"/>
      <c r="ZX102" s="10"/>
      <c r="ZY102" s="10"/>
      <c r="ZZ102" s="10"/>
      <c r="AAA102" s="10"/>
      <c r="AAB102" s="10"/>
      <c r="AAC102" s="10"/>
      <c r="AAD102" s="10"/>
      <c r="AAE102" s="10"/>
      <c r="AAF102" s="10"/>
      <c r="AAG102" s="10"/>
      <c r="AAH102" s="10"/>
      <c r="AAI102" s="10"/>
      <c r="AAJ102" s="10"/>
      <c r="AAK102" s="10"/>
      <c r="AAL102" s="10"/>
      <c r="AAM102" s="10"/>
      <c r="AAN102" s="10"/>
      <c r="AAO102" s="10"/>
      <c r="AAP102" s="10"/>
      <c r="AAQ102" s="10"/>
      <c r="AAR102" s="10"/>
      <c r="AAS102" s="10"/>
      <c r="AAT102" s="10"/>
      <c r="AAU102" s="10"/>
      <c r="AAV102" s="10"/>
      <c r="AAW102" s="10"/>
      <c r="AAX102" s="10"/>
      <c r="AAY102" s="10"/>
      <c r="AAZ102" s="10"/>
      <c r="ABA102" s="10"/>
      <c r="ABB102" s="10"/>
      <c r="ABC102" s="10"/>
      <c r="ABD102" s="10"/>
      <c r="ABE102" s="10"/>
      <c r="ABF102" s="10"/>
      <c r="ABG102" s="10"/>
      <c r="ABH102" s="10"/>
      <c r="ABI102" s="10"/>
      <c r="ABJ102" s="10"/>
      <c r="ABK102" s="10"/>
      <c r="ABL102" s="10"/>
      <c r="ABM102" s="10"/>
      <c r="ABN102" s="10"/>
      <c r="ABO102" s="10"/>
      <c r="ABP102" s="10"/>
      <c r="ABQ102" s="10"/>
      <c r="ABR102" s="10"/>
      <c r="ABS102" s="10"/>
      <c r="ABT102" s="10"/>
      <c r="ABU102" s="10"/>
      <c r="ABV102" s="10"/>
      <c r="ABW102" s="10"/>
      <c r="ABX102" s="10"/>
      <c r="ABY102" s="10"/>
      <c r="ABZ102" s="10"/>
      <c r="ACA102" s="10"/>
      <c r="ACB102" s="10"/>
      <c r="ACC102" s="10"/>
      <c r="ACD102" s="10"/>
      <c r="ACE102" s="10"/>
      <c r="ACF102" s="10"/>
      <c r="ACG102" s="10"/>
      <c r="ACH102" s="10"/>
      <c r="ACI102" s="10"/>
      <c r="ACJ102" s="10"/>
      <c r="ACK102" s="10"/>
      <c r="ACL102" s="10"/>
      <c r="ACM102" s="10"/>
      <c r="ACN102" s="10"/>
      <c r="ACO102" s="10"/>
      <c r="ACP102" s="10"/>
      <c r="ACQ102" s="10"/>
      <c r="ACR102" s="10"/>
      <c r="ACS102" s="10"/>
      <c r="ACT102" s="10"/>
      <c r="ACU102" s="10"/>
      <c r="ACV102" s="10"/>
      <c r="ACW102" s="10"/>
      <c r="ACX102" s="10"/>
      <c r="ACY102" s="10"/>
      <c r="ACZ102" s="10"/>
      <c r="ADA102" s="10"/>
      <c r="ADB102" s="10"/>
      <c r="ADC102" s="10"/>
      <c r="ADD102" s="10"/>
      <c r="ADE102" s="10"/>
      <c r="ADF102" s="10"/>
      <c r="ADG102" s="10"/>
      <c r="ADH102" s="10"/>
      <c r="ADI102" s="10"/>
      <c r="ADJ102" s="10"/>
      <c r="ADK102" s="10"/>
      <c r="ADL102" s="10"/>
      <c r="ADM102" s="10"/>
      <c r="ADN102" s="10"/>
      <c r="ADO102" s="10"/>
      <c r="ADP102" s="10"/>
      <c r="ADQ102" s="10"/>
      <c r="ADR102" s="10"/>
      <c r="ADS102" s="10"/>
      <c r="ADT102" s="10"/>
      <c r="ADU102" s="10"/>
      <c r="ADV102" s="10"/>
      <c r="ADW102" s="10"/>
      <c r="ADX102" s="10"/>
      <c r="ADY102" s="10"/>
      <c r="ADZ102" s="10"/>
      <c r="AEA102" s="10"/>
      <c r="AEB102" s="10"/>
      <c r="AEC102" s="10"/>
      <c r="AED102" s="10"/>
      <c r="AEE102" s="10"/>
      <c r="AEF102" s="10"/>
      <c r="AEG102" s="10"/>
      <c r="AEH102" s="10"/>
      <c r="AEI102" s="10"/>
      <c r="AEJ102" s="10"/>
      <c r="AEK102" s="10"/>
      <c r="AEL102" s="10"/>
      <c r="AEM102" s="10"/>
      <c r="AEN102" s="10"/>
      <c r="AEO102" s="10"/>
      <c r="AEP102" s="10"/>
      <c r="AEQ102" s="10"/>
      <c r="AER102" s="10"/>
      <c r="AES102" s="10"/>
      <c r="AET102" s="10"/>
      <c r="AEU102" s="10"/>
      <c r="AEV102" s="10"/>
      <c r="AEW102" s="10"/>
      <c r="AEX102" s="10"/>
      <c r="AEY102" s="10"/>
      <c r="AEZ102" s="10"/>
      <c r="AFA102" s="10"/>
      <c r="AFB102" s="10"/>
      <c r="AFC102" s="10"/>
      <c r="AFD102" s="10"/>
      <c r="AFE102" s="10"/>
      <c r="AFF102" s="10"/>
      <c r="AFG102" s="10"/>
      <c r="AFH102" s="10"/>
      <c r="AFI102" s="10"/>
      <c r="AFJ102" s="10"/>
      <c r="AFK102" s="10"/>
      <c r="AFL102" s="10"/>
      <c r="AFM102" s="10"/>
      <c r="AFN102" s="10"/>
      <c r="AFO102" s="10"/>
      <c r="AFP102" s="10"/>
      <c r="AFQ102" s="10"/>
      <c r="AFR102" s="10"/>
      <c r="AFS102" s="10"/>
      <c r="AFT102" s="10"/>
      <c r="AFU102" s="10"/>
      <c r="AFV102" s="10"/>
      <c r="AFW102" s="10"/>
      <c r="AFX102" s="10"/>
      <c r="AFY102" s="10"/>
      <c r="AFZ102" s="10"/>
      <c r="AGA102" s="10"/>
      <c r="AGB102" s="10"/>
      <c r="AGC102" s="10"/>
      <c r="AGD102" s="10"/>
      <c r="AGE102" s="10"/>
      <c r="AGF102" s="10"/>
      <c r="AGG102" s="10"/>
      <c r="AGH102" s="10"/>
      <c r="AGI102" s="10"/>
      <c r="AGJ102" s="10"/>
      <c r="AGK102" s="10"/>
      <c r="AGL102" s="10"/>
      <c r="AGM102" s="10"/>
      <c r="AGN102" s="10"/>
      <c r="AGO102" s="10"/>
      <c r="AGP102" s="10"/>
      <c r="AGQ102" s="10"/>
      <c r="AGR102" s="10"/>
      <c r="AGS102" s="10"/>
      <c r="AGT102" s="10"/>
      <c r="AGU102" s="10"/>
      <c r="AGV102" s="10"/>
      <c r="AGW102" s="10"/>
      <c r="AGX102" s="10"/>
      <c r="AGY102" s="10"/>
      <c r="AGZ102" s="10"/>
      <c r="AHA102" s="10"/>
      <c r="AHB102" s="10"/>
      <c r="AHC102" s="10"/>
      <c r="AHD102" s="10"/>
      <c r="AHE102" s="10"/>
      <c r="AHF102" s="10"/>
      <c r="AHG102" s="10"/>
      <c r="AHH102" s="10"/>
      <c r="AHI102" s="10"/>
      <c r="AHJ102" s="10"/>
      <c r="AHK102" s="10"/>
      <c r="AHL102" s="10"/>
      <c r="AHM102" s="10"/>
      <c r="AHN102" s="10"/>
      <c r="AHO102" s="10"/>
      <c r="AHP102" s="10"/>
      <c r="AHQ102" s="10"/>
      <c r="AHR102" s="10"/>
      <c r="AHS102" s="10"/>
      <c r="AHT102" s="10"/>
      <c r="AHU102" s="10"/>
      <c r="AHV102" s="10"/>
      <c r="AHW102" s="10"/>
      <c r="AHX102" s="10"/>
      <c r="AHY102" s="10"/>
      <c r="AHZ102" s="10"/>
      <c r="AIA102" s="10"/>
      <c r="AIB102" s="10"/>
      <c r="AIC102" s="10"/>
      <c r="AID102" s="10"/>
      <c r="AIE102" s="10"/>
      <c r="AIF102" s="10"/>
      <c r="AIG102" s="10"/>
      <c r="AIH102" s="10"/>
      <c r="AII102" s="10"/>
      <c r="AIJ102" s="10"/>
      <c r="AIK102" s="10"/>
      <c r="AIL102" s="10"/>
      <c r="AIM102" s="10"/>
      <c r="AIN102" s="10"/>
      <c r="AIO102" s="10"/>
      <c r="AIP102" s="10"/>
      <c r="AIQ102" s="10"/>
      <c r="AIR102" s="10"/>
      <c r="AIS102" s="10"/>
      <c r="AIT102" s="10"/>
      <c r="AIU102" s="10"/>
      <c r="AIV102" s="10"/>
      <c r="AIW102" s="10"/>
      <c r="AIX102" s="10"/>
      <c r="AIY102" s="10"/>
      <c r="AIZ102" s="10"/>
      <c r="AJA102" s="10"/>
      <c r="AJB102" s="10"/>
      <c r="AJC102" s="10"/>
      <c r="AJD102" s="10"/>
      <c r="AJE102" s="10"/>
      <c r="AJF102" s="10"/>
      <c r="AJG102" s="10"/>
      <c r="AJH102" s="10"/>
      <c r="AJI102" s="10"/>
      <c r="AJJ102" s="10"/>
      <c r="AJK102" s="10"/>
      <c r="AJL102" s="10"/>
      <c r="AJM102" s="10"/>
      <c r="AJN102" s="10"/>
      <c r="AJO102" s="10"/>
      <c r="AJP102" s="10"/>
      <c r="AJQ102" s="10"/>
      <c r="AJR102" s="10"/>
      <c r="AJS102" s="10"/>
      <c r="AJT102" s="10"/>
      <c r="AJU102" s="10"/>
      <c r="AJV102" s="10"/>
      <c r="AJW102" s="10"/>
      <c r="AJX102" s="10"/>
      <c r="AJY102" s="10"/>
      <c r="AJZ102" s="10"/>
      <c r="AKA102" s="10"/>
      <c r="AKB102" s="10"/>
      <c r="AKC102" s="10"/>
      <c r="AKD102" s="10"/>
      <c r="AKE102" s="10"/>
      <c r="AKF102" s="10"/>
      <c r="AKG102" s="10"/>
      <c r="AKH102" s="10"/>
      <c r="AKI102" s="10"/>
      <c r="AKJ102" s="10"/>
      <c r="AKK102" s="10"/>
      <c r="AKL102" s="10"/>
      <c r="AKM102" s="10"/>
      <c r="AKN102" s="10"/>
      <c r="AKO102" s="10"/>
      <c r="AKP102" s="10"/>
      <c r="AKQ102" s="10"/>
      <c r="AKR102" s="10"/>
      <c r="AKS102" s="10"/>
      <c r="AKT102" s="10"/>
      <c r="AKU102" s="10"/>
      <c r="AKV102" s="10"/>
      <c r="AKW102" s="10"/>
      <c r="AKX102" s="10"/>
      <c r="AKY102" s="10"/>
      <c r="AKZ102" s="10"/>
      <c r="ALA102" s="10"/>
      <c r="ALB102" s="10"/>
      <c r="ALC102" s="10"/>
      <c r="ALD102" s="10"/>
      <c r="ALE102" s="10"/>
      <c r="ALF102" s="10"/>
      <c r="ALG102" s="10"/>
      <c r="ALH102" s="10"/>
      <c r="ALI102" s="10"/>
      <c r="ALJ102" s="10"/>
      <c r="ALK102" s="10"/>
      <c r="ALL102" s="10"/>
      <c r="ALM102" s="10"/>
      <c r="ALN102" s="10"/>
      <c r="ALO102" s="10"/>
      <c r="ALP102" s="10"/>
      <c r="ALQ102" s="10"/>
      <c r="ALR102" s="10"/>
      <c r="ALS102" s="10"/>
      <c r="ALT102" s="10"/>
      <c r="ALU102" s="10"/>
      <c r="ALV102" s="10"/>
      <c r="ALW102" s="10"/>
      <c r="ALX102" s="10"/>
      <c r="ALY102" s="10"/>
      <c r="ALZ102" s="10"/>
      <c r="AMA102" s="10"/>
      <c r="AMB102" s="10"/>
      <c r="AMC102" s="10"/>
      <c r="AMD102" s="10"/>
      <c r="AME102" s="10"/>
      <c r="AMF102" s="10"/>
      <c r="AMG102" s="10"/>
      <c r="AMH102" s="10"/>
      <c r="AMI102" s="10"/>
      <c r="AMJ102" s="10"/>
      <c r="AMK102" s="10"/>
      <c r="AML102" s="10"/>
      <c r="AMM102" s="10"/>
      <c r="AMN102" s="10"/>
      <c r="AMO102" s="10"/>
      <c r="AMP102" s="10"/>
      <c r="AMQ102" s="10"/>
      <c r="AMR102" s="10"/>
      <c r="AMS102" s="10"/>
      <c r="AMT102" s="10"/>
      <c r="AMU102" s="10"/>
      <c r="AMV102" s="10"/>
      <c r="AMW102" s="10"/>
      <c r="AMX102" s="10"/>
      <c r="AMY102" s="10"/>
      <c r="AMZ102" s="10"/>
      <c r="ANA102" s="10"/>
      <c r="ANB102" s="10"/>
      <c r="ANC102" s="10"/>
      <c r="AND102" s="10"/>
      <c r="ANE102" s="10"/>
      <c r="ANF102" s="10"/>
      <c r="ANG102" s="10"/>
      <c r="ANH102" s="10"/>
      <c r="ANI102" s="10"/>
      <c r="ANJ102" s="10"/>
      <c r="ANK102" s="10"/>
      <c r="ANL102" s="10"/>
      <c r="ANM102" s="10"/>
      <c r="ANN102" s="10"/>
      <c r="ANO102" s="10"/>
      <c r="ANP102" s="10"/>
      <c r="ANQ102" s="10"/>
      <c r="ANR102" s="10"/>
      <c r="ANS102" s="10"/>
      <c r="ANT102" s="10"/>
      <c r="ANU102" s="10"/>
      <c r="ANV102" s="10"/>
      <c r="ANW102" s="10"/>
      <c r="ANX102" s="10"/>
      <c r="ANY102" s="10"/>
      <c r="ANZ102" s="10"/>
      <c r="AOA102" s="10"/>
      <c r="AOB102" s="10"/>
      <c r="AOC102" s="10"/>
      <c r="AOD102" s="10"/>
      <c r="AOE102" s="10"/>
      <c r="AOF102" s="10"/>
      <c r="AOG102" s="10"/>
      <c r="AOH102" s="10"/>
      <c r="AOI102" s="10"/>
      <c r="AOJ102" s="10"/>
      <c r="AOK102" s="10"/>
      <c r="AOL102" s="10"/>
      <c r="AOM102" s="10"/>
      <c r="AON102" s="10"/>
      <c r="AOO102" s="10"/>
      <c r="AOP102" s="10"/>
      <c r="AOQ102" s="10"/>
      <c r="AOR102" s="10"/>
      <c r="AOS102" s="10"/>
      <c r="AOT102" s="10"/>
      <c r="AOU102" s="10"/>
      <c r="AOV102" s="10"/>
      <c r="AOW102" s="10"/>
      <c r="AOX102" s="10"/>
      <c r="AOY102" s="10"/>
      <c r="AOZ102" s="10"/>
      <c r="APA102" s="10"/>
      <c r="APB102" s="10"/>
      <c r="APC102" s="10"/>
      <c r="APD102" s="10"/>
      <c r="APE102" s="10"/>
      <c r="APF102" s="10"/>
      <c r="APG102" s="10"/>
      <c r="APH102" s="10"/>
      <c r="API102" s="10"/>
      <c r="APJ102" s="10"/>
      <c r="APK102" s="10"/>
      <c r="APL102" s="10"/>
      <c r="APM102" s="10"/>
      <c r="APN102" s="10"/>
      <c r="APO102" s="10"/>
      <c r="APP102" s="10"/>
      <c r="APQ102" s="10"/>
      <c r="APR102" s="10"/>
      <c r="APS102" s="10"/>
      <c r="APT102" s="10"/>
      <c r="APU102" s="10"/>
      <c r="APV102" s="10"/>
      <c r="APW102" s="10"/>
      <c r="APX102" s="10"/>
      <c r="APY102" s="10"/>
      <c r="APZ102" s="10"/>
      <c r="AQA102" s="10"/>
      <c r="AQB102" s="10"/>
      <c r="AQC102" s="10"/>
      <c r="AQD102" s="10"/>
      <c r="AQE102" s="10"/>
      <c r="AQF102" s="10"/>
      <c r="AQG102" s="10"/>
      <c r="AQH102" s="10"/>
      <c r="AQI102" s="10"/>
      <c r="AQJ102" s="10"/>
      <c r="AQK102" s="10"/>
      <c r="AQL102" s="10"/>
      <c r="AQM102" s="10"/>
      <c r="AQN102" s="10"/>
      <c r="AQO102" s="10"/>
      <c r="AQP102" s="10"/>
      <c r="AQQ102" s="10"/>
      <c r="AQR102" s="10"/>
      <c r="AQS102" s="10"/>
      <c r="AQT102" s="10"/>
      <c r="AQU102" s="10"/>
      <c r="AQV102" s="10"/>
      <c r="AQW102" s="10"/>
      <c r="AQX102" s="10"/>
      <c r="AQY102" s="10"/>
      <c r="AQZ102" s="10"/>
      <c r="ARA102" s="10"/>
      <c r="ARB102" s="10"/>
      <c r="ARC102" s="10"/>
      <c r="ARD102" s="10"/>
      <c r="ARE102" s="10"/>
      <c r="ARF102" s="10"/>
      <c r="ARG102" s="10"/>
      <c r="ARH102" s="10"/>
      <c r="ARI102" s="10"/>
      <c r="ARJ102" s="10"/>
      <c r="ARK102" s="10"/>
      <c r="ARL102" s="10"/>
      <c r="ARM102" s="10"/>
      <c r="ARN102" s="10"/>
      <c r="ARO102" s="10"/>
      <c r="ARP102" s="10"/>
      <c r="ARQ102" s="10"/>
      <c r="ARR102" s="10"/>
      <c r="ARS102" s="10"/>
      <c r="ART102" s="10"/>
      <c r="ARU102" s="10"/>
      <c r="ARV102" s="10"/>
      <c r="ARW102" s="10"/>
      <c r="ARX102" s="10"/>
      <c r="ARY102" s="10"/>
      <c r="ARZ102" s="10"/>
      <c r="ASA102" s="10"/>
      <c r="ASB102" s="10"/>
      <c r="ASC102" s="10"/>
      <c r="ASD102" s="10"/>
      <c r="ASE102" s="10"/>
      <c r="ASF102" s="10"/>
      <c r="ASG102" s="10"/>
      <c r="ASH102" s="10"/>
      <c r="ASI102" s="10"/>
      <c r="ASJ102" s="10"/>
      <c r="ASK102" s="10"/>
      <c r="ASL102" s="10"/>
      <c r="ASM102" s="10"/>
      <c r="ASN102" s="10"/>
      <c r="ASO102" s="10"/>
      <c r="ASP102" s="10"/>
      <c r="ASQ102" s="10"/>
      <c r="ASR102" s="10"/>
      <c r="ASS102" s="10"/>
      <c r="AST102" s="10"/>
      <c r="ASU102" s="10"/>
      <c r="ASV102" s="10"/>
      <c r="ASW102" s="10"/>
      <c r="ASX102" s="10"/>
      <c r="ASY102" s="10"/>
      <c r="ASZ102" s="10"/>
      <c r="ATA102" s="10"/>
      <c r="ATB102" s="10"/>
      <c r="ATC102" s="10"/>
      <c r="ATD102" s="10"/>
      <c r="ATE102" s="10"/>
      <c r="ATF102" s="10"/>
      <c r="ATG102" s="10"/>
      <c r="ATH102" s="10"/>
      <c r="ATI102" s="10"/>
      <c r="ATJ102" s="10"/>
      <c r="ATK102" s="10"/>
      <c r="ATL102" s="10"/>
      <c r="ATM102" s="10"/>
      <c r="ATN102" s="10"/>
      <c r="ATO102" s="10"/>
      <c r="ATP102" s="10"/>
      <c r="ATQ102" s="10"/>
      <c r="ATR102" s="10"/>
      <c r="ATS102" s="10"/>
      <c r="ATT102" s="10"/>
      <c r="ATU102" s="10"/>
      <c r="ATV102" s="10"/>
      <c r="ATW102" s="10"/>
      <c r="ATX102" s="10"/>
      <c r="ATY102" s="10"/>
      <c r="ATZ102" s="10"/>
      <c r="AUA102" s="10"/>
      <c r="AUB102" s="10"/>
      <c r="AUC102" s="10"/>
      <c r="AUD102" s="10"/>
      <c r="AUE102" s="10"/>
      <c r="AUF102" s="10"/>
      <c r="AUG102" s="10"/>
      <c r="AUH102" s="10"/>
      <c r="AUI102" s="10"/>
      <c r="AUJ102" s="10"/>
      <c r="AUK102" s="10"/>
      <c r="AUL102" s="10"/>
      <c r="AUM102" s="10"/>
      <c r="AUN102" s="10"/>
      <c r="AUO102" s="10"/>
      <c r="AUP102" s="10"/>
      <c r="AUQ102" s="10"/>
      <c r="AUR102" s="10"/>
      <c r="AUS102" s="10"/>
      <c r="AUT102" s="10"/>
      <c r="AUU102" s="10"/>
      <c r="AUV102" s="10"/>
      <c r="AUW102" s="10"/>
      <c r="AUX102" s="10"/>
      <c r="AUY102" s="10"/>
      <c r="AUZ102" s="10"/>
      <c r="AVA102" s="10"/>
      <c r="AVB102" s="10"/>
      <c r="AVC102" s="10"/>
      <c r="AVD102" s="10"/>
      <c r="AVE102" s="10"/>
      <c r="AVF102" s="10"/>
      <c r="AVG102" s="10"/>
      <c r="AVH102" s="10"/>
      <c r="AVI102" s="10"/>
      <c r="AVJ102" s="10"/>
      <c r="AVK102" s="10"/>
      <c r="AVL102" s="10"/>
      <c r="AVM102" s="10"/>
      <c r="AVN102" s="10"/>
      <c r="AVO102" s="10"/>
      <c r="AVP102" s="10"/>
      <c r="AVQ102" s="10"/>
      <c r="AVR102" s="10"/>
      <c r="AVS102" s="10"/>
      <c r="AVT102" s="10"/>
      <c r="AVU102" s="10"/>
      <c r="AVV102" s="10"/>
      <c r="AVW102" s="10"/>
      <c r="AVX102" s="10"/>
      <c r="AVY102" s="10"/>
      <c r="AVZ102" s="10"/>
      <c r="AWA102" s="10"/>
      <c r="AWB102" s="10"/>
      <c r="AWC102" s="10"/>
      <c r="AWD102" s="10"/>
      <c r="AWE102" s="10"/>
      <c r="AWF102" s="10"/>
      <c r="AWG102" s="10"/>
      <c r="AWH102" s="10"/>
      <c r="AWI102" s="10"/>
      <c r="AWJ102" s="10"/>
      <c r="AWK102" s="10"/>
      <c r="AWL102" s="10"/>
      <c r="AWM102" s="10"/>
      <c r="AWN102" s="10"/>
      <c r="AWO102" s="10"/>
      <c r="AWP102" s="10"/>
      <c r="AWQ102" s="10"/>
      <c r="AWR102" s="10"/>
      <c r="AWS102" s="10"/>
      <c r="AWT102" s="10"/>
      <c r="AWU102" s="10"/>
      <c r="AWV102" s="10"/>
      <c r="AWW102" s="10"/>
      <c r="AWX102" s="10"/>
      <c r="AWY102" s="10"/>
      <c r="AWZ102" s="10"/>
      <c r="AXA102" s="10"/>
      <c r="AXB102" s="10"/>
      <c r="AXC102" s="10"/>
      <c r="AXD102" s="10"/>
      <c r="AXE102" s="10"/>
      <c r="AXF102" s="10"/>
      <c r="AXG102" s="10"/>
      <c r="AXH102" s="10"/>
      <c r="AXI102" s="10"/>
      <c r="AXJ102" s="10"/>
      <c r="AXK102" s="10"/>
      <c r="AXL102" s="10"/>
      <c r="AXM102" s="10"/>
      <c r="AXN102" s="10"/>
      <c r="AXO102" s="10"/>
      <c r="AXP102" s="10"/>
      <c r="AXQ102" s="10"/>
      <c r="AXR102" s="10"/>
      <c r="AXS102" s="10"/>
      <c r="AXT102" s="10"/>
      <c r="AXU102" s="10"/>
      <c r="AXV102" s="10"/>
      <c r="AXW102" s="10"/>
      <c r="AXX102" s="10"/>
      <c r="AXY102" s="10"/>
      <c r="AXZ102" s="10"/>
      <c r="AYA102" s="10"/>
      <c r="AYB102" s="10"/>
      <c r="AYC102" s="10"/>
      <c r="AYD102" s="10"/>
      <c r="AYE102" s="10"/>
      <c r="AYF102" s="10"/>
      <c r="AYG102" s="10"/>
      <c r="AYH102" s="10"/>
      <c r="AYI102" s="10"/>
      <c r="AYJ102" s="10"/>
      <c r="AYK102" s="10"/>
      <c r="AYL102" s="10"/>
      <c r="AYM102" s="10"/>
      <c r="AYN102" s="10"/>
      <c r="AYO102" s="10"/>
      <c r="AYP102" s="10"/>
      <c r="AYQ102" s="10"/>
      <c r="AYR102" s="10"/>
      <c r="AYS102" s="10"/>
      <c r="AYT102" s="10"/>
      <c r="AYU102" s="10"/>
      <c r="AYV102" s="10"/>
      <c r="AYW102" s="10"/>
      <c r="AYX102" s="10"/>
      <c r="AYY102" s="10"/>
      <c r="AYZ102" s="10"/>
      <c r="AZA102" s="10"/>
      <c r="AZB102" s="10"/>
      <c r="AZC102" s="10"/>
      <c r="AZD102" s="10"/>
      <c r="AZE102" s="10"/>
      <c r="AZF102" s="10"/>
      <c r="AZG102" s="10"/>
      <c r="AZH102" s="10"/>
      <c r="AZI102" s="10"/>
      <c r="AZJ102" s="10"/>
      <c r="AZK102" s="10"/>
      <c r="AZL102" s="10"/>
      <c r="AZM102" s="10"/>
      <c r="AZN102" s="10"/>
      <c r="AZO102" s="10"/>
      <c r="AZP102" s="10"/>
      <c r="AZQ102" s="10"/>
      <c r="AZR102" s="10"/>
      <c r="AZS102" s="10"/>
      <c r="AZT102" s="10"/>
      <c r="AZU102" s="10"/>
      <c r="AZV102" s="10"/>
      <c r="AZW102" s="10"/>
      <c r="AZX102" s="10"/>
      <c r="AZY102" s="10"/>
      <c r="AZZ102" s="10"/>
      <c r="BAA102" s="10"/>
      <c r="BAB102" s="10"/>
      <c r="BAC102" s="10"/>
      <c r="BAD102" s="10"/>
      <c r="BAE102" s="10"/>
      <c r="BAF102" s="10"/>
      <c r="BAG102" s="10"/>
      <c r="BAH102" s="10"/>
      <c r="BAI102" s="10"/>
      <c r="BAJ102" s="10"/>
      <c r="BAK102" s="10"/>
      <c r="BAL102" s="10"/>
      <c r="BAM102" s="10"/>
      <c r="BAN102" s="10"/>
      <c r="BAO102" s="10"/>
      <c r="BAP102" s="10"/>
      <c r="BAQ102" s="10"/>
      <c r="BAR102" s="10"/>
      <c r="BAS102" s="10"/>
      <c r="BAT102" s="10"/>
      <c r="BAU102" s="10"/>
      <c r="BAV102" s="10"/>
      <c r="BAW102" s="10"/>
      <c r="BAX102" s="10"/>
      <c r="BAY102" s="10"/>
      <c r="BAZ102" s="10"/>
      <c r="BBA102" s="10"/>
      <c r="BBB102" s="10"/>
      <c r="BBC102" s="10"/>
      <c r="BBD102" s="10"/>
      <c r="BBE102" s="10"/>
      <c r="BBF102" s="10"/>
      <c r="BBG102" s="10"/>
      <c r="BBH102" s="10"/>
      <c r="BBI102" s="10"/>
      <c r="BBJ102" s="10"/>
      <c r="BBK102" s="10"/>
      <c r="BBL102" s="10"/>
      <c r="BBM102" s="10"/>
      <c r="BBN102" s="10"/>
      <c r="BBO102" s="10"/>
      <c r="BBP102" s="10"/>
      <c r="BBQ102" s="10"/>
      <c r="BBR102" s="10"/>
      <c r="BBS102" s="10"/>
      <c r="BBT102" s="10"/>
      <c r="BBU102" s="10"/>
      <c r="BBV102" s="10"/>
      <c r="BBW102" s="10"/>
      <c r="BBX102" s="10"/>
      <c r="BBY102" s="10"/>
      <c r="BBZ102" s="10"/>
      <c r="BCA102" s="10"/>
      <c r="BCB102" s="10"/>
      <c r="BCC102" s="10"/>
      <c r="BCD102" s="10"/>
      <c r="BCE102" s="10"/>
      <c r="BCF102" s="10"/>
      <c r="BCG102" s="10"/>
      <c r="BCH102" s="10"/>
      <c r="BCI102" s="10"/>
      <c r="BCJ102" s="10"/>
      <c r="BCK102" s="10"/>
      <c r="BCL102" s="10"/>
      <c r="BCM102" s="10"/>
      <c r="BCN102" s="10"/>
      <c r="BCO102" s="10"/>
      <c r="BCP102" s="10"/>
      <c r="BCQ102" s="10"/>
      <c r="BCR102" s="10"/>
      <c r="BCS102" s="10"/>
      <c r="BCT102" s="10"/>
      <c r="BCU102" s="10"/>
      <c r="BCV102" s="10"/>
      <c r="BCW102" s="10"/>
      <c r="BCX102" s="10"/>
      <c r="BCY102" s="10"/>
      <c r="BCZ102" s="10"/>
      <c r="BDA102" s="10"/>
      <c r="BDB102" s="10"/>
      <c r="BDC102" s="10"/>
      <c r="BDD102" s="10"/>
      <c r="BDE102" s="10"/>
      <c r="BDF102" s="10"/>
      <c r="BDG102" s="10"/>
      <c r="BDH102" s="10"/>
      <c r="BDI102" s="10"/>
      <c r="BDJ102" s="10"/>
      <c r="BDK102" s="10"/>
      <c r="BDL102" s="10"/>
      <c r="BDM102" s="10"/>
      <c r="BDN102" s="10"/>
      <c r="BDO102" s="10"/>
      <c r="BDP102" s="10"/>
      <c r="BDQ102" s="10"/>
      <c r="BDR102" s="10"/>
      <c r="BDS102" s="10"/>
      <c r="BDT102" s="10"/>
      <c r="BDU102" s="10"/>
      <c r="BDV102" s="10"/>
      <c r="BDW102" s="10"/>
      <c r="BDX102" s="10"/>
      <c r="BDY102" s="10"/>
      <c r="BDZ102" s="10"/>
      <c r="BEA102" s="10"/>
      <c r="BEB102" s="10"/>
      <c r="BEC102" s="10"/>
      <c r="BED102" s="10"/>
      <c r="BEE102" s="10"/>
      <c r="BEF102" s="10"/>
      <c r="BEG102" s="10"/>
      <c r="BEH102" s="10"/>
      <c r="BEI102" s="10"/>
      <c r="BEJ102" s="10"/>
      <c r="BEK102" s="10"/>
      <c r="BEL102" s="10"/>
      <c r="BEM102" s="10"/>
      <c r="BEN102" s="10"/>
      <c r="BEO102" s="10"/>
      <c r="BEP102" s="10"/>
      <c r="BEQ102" s="10"/>
      <c r="BER102" s="10"/>
      <c r="BES102" s="10"/>
      <c r="BET102" s="10"/>
      <c r="BEU102" s="10"/>
      <c r="BEV102" s="10"/>
      <c r="BEW102" s="10"/>
      <c r="BEX102" s="10"/>
      <c r="BEY102" s="10"/>
      <c r="BEZ102" s="10"/>
      <c r="BFA102" s="10"/>
      <c r="BFB102" s="10"/>
      <c r="BFC102" s="10"/>
      <c r="BFD102" s="10"/>
      <c r="BFE102" s="10"/>
      <c r="BFF102" s="10"/>
      <c r="BFG102" s="10"/>
      <c r="BFH102" s="10"/>
      <c r="BFI102" s="10"/>
      <c r="BFJ102" s="10"/>
      <c r="BFK102" s="10"/>
      <c r="BFL102" s="10"/>
      <c r="BFM102" s="10"/>
      <c r="BFN102" s="10"/>
      <c r="BFO102" s="10"/>
      <c r="BFP102" s="10"/>
      <c r="BFQ102" s="10"/>
      <c r="BFR102" s="10"/>
      <c r="BFS102" s="10"/>
      <c r="BFT102" s="10"/>
      <c r="BFU102" s="10"/>
      <c r="BFV102" s="10"/>
      <c r="BFW102" s="10"/>
      <c r="BFX102" s="10"/>
      <c r="BFY102" s="10"/>
      <c r="BFZ102" s="10"/>
      <c r="BGA102" s="10"/>
      <c r="BGB102" s="10"/>
      <c r="BGC102" s="10"/>
      <c r="BGD102" s="10"/>
      <c r="BGE102" s="10"/>
      <c r="BGF102" s="10"/>
      <c r="BGG102" s="10"/>
      <c r="BGH102" s="10"/>
      <c r="BGI102" s="10"/>
      <c r="BGJ102" s="10"/>
      <c r="BGK102" s="10"/>
      <c r="BGL102" s="10"/>
      <c r="BGM102" s="10"/>
      <c r="BGN102" s="10"/>
      <c r="BGO102" s="10"/>
      <c r="BGP102" s="10"/>
      <c r="BGQ102" s="10"/>
      <c r="BGR102" s="10"/>
      <c r="BGS102" s="10"/>
      <c r="BGT102" s="10"/>
      <c r="BGU102" s="10"/>
      <c r="BGV102" s="10"/>
      <c r="BGW102" s="10"/>
      <c r="BGX102" s="10"/>
      <c r="BGY102" s="10"/>
      <c r="BGZ102" s="10"/>
      <c r="BHA102" s="10"/>
      <c r="BHB102" s="10"/>
      <c r="BHC102" s="10"/>
      <c r="BHD102" s="10"/>
      <c r="BHE102" s="10"/>
      <c r="BHF102" s="10"/>
      <c r="BHG102" s="10"/>
      <c r="BHH102" s="10"/>
      <c r="BHI102" s="10"/>
      <c r="BHJ102" s="10"/>
      <c r="BHK102" s="10"/>
      <c r="BHL102" s="10"/>
      <c r="BHM102" s="10"/>
      <c r="BHN102" s="10"/>
      <c r="BHO102" s="10"/>
      <c r="BHP102" s="10"/>
      <c r="BHQ102" s="10"/>
      <c r="BHR102" s="10"/>
      <c r="BHS102" s="10"/>
      <c r="BHT102" s="10"/>
      <c r="BHU102" s="10"/>
      <c r="BHV102" s="10"/>
      <c r="BHW102" s="10"/>
      <c r="BHX102" s="10"/>
      <c r="BHY102" s="10"/>
      <c r="BHZ102" s="10"/>
      <c r="BIA102" s="10"/>
      <c r="BIB102" s="10"/>
      <c r="BIC102" s="10"/>
      <c r="BID102" s="10"/>
      <c r="BIE102" s="10"/>
      <c r="BIF102" s="10"/>
      <c r="BIG102" s="10"/>
      <c r="BIH102" s="10"/>
      <c r="BII102" s="10"/>
      <c r="BIJ102" s="10"/>
      <c r="BIK102" s="10"/>
      <c r="BIL102" s="10"/>
      <c r="BIM102" s="10"/>
      <c r="BIN102" s="10"/>
      <c r="BIO102" s="10"/>
      <c r="BIP102" s="10"/>
      <c r="BIQ102" s="10"/>
      <c r="BIR102" s="10"/>
      <c r="BIS102" s="10"/>
      <c r="BIT102" s="10"/>
      <c r="BIU102" s="10"/>
      <c r="BIV102" s="10"/>
      <c r="BIW102" s="10"/>
      <c r="BIX102" s="10"/>
      <c r="BIY102" s="10"/>
      <c r="BIZ102" s="10"/>
      <c r="BJA102" s="10"/>
      <c r="BJB102" s="10"/>
      <c r="BJC102" s="10"/>
      <c r="BJD102" s="10"/>
      <c r="BJE102" s="10"/>
      <c r="BJF102" s="10"/>
      <c r="BJG102" s="10"/>
      <c r="BJH102" s="10"/>
      <c r="BJI102" s="10"/>
      <c r="BJJ102" s="10"/>
      <c r="BJK102" s="10"/>
      <c r="BJL102" s="10"/>
      <c r="BJM102" s="10"/>
      <c r="BJN102" s="10"/>
      <c r="BJO102" s="10"/>
      <c r="BJP102" s="10"/>
      <c r="BJQ102" s="10"/>
      <c r="BJR102" s="10"/>
      <c r="BJS102" s="10"/>
      <c r="BJT102" s="10"/>
      <c r="BJU102" s="10"/>
      <c r="BJV102" s="10"/>
      <c r="BJW102" s="10"/>
      <c r="BJX102" s="10"/>
      <c r="BJY102" s="10"/>
      <c r="BJZ102" s="10"/>
      <c r="BKA102" s="10"/>
      <c r="BKB102" s="10"/>
      <c r="BKC102" s="10"/>
      <c r="BKD102" s="10"/>
      <c r="BKE102" s="10"/>
      <c r="BKF102" s="10"/>
      <c r="BKG102" s="10"/>
      <c r="BKH102" s="10"/>
      <c r="BKI102" s="10"/>
      <c r="BKJ102" s="10"/>
      <c r="BKK102" s="10"/>
      <c r="BKL102" s="10"/>
      <c r="BKM102" s="10"/>
      <c r="BKN102" s="10"/>
      <c r="BKO102" s="10"/>
      <c r="BKP102" s="10"/>
      <c r="BKQ102" s="10"/>
      <c r="BKR102" s="10"/>
      <c r="BKS102" s="10"/>
      <c r="BKT102" s="10"/>
      <c r="BKU102" s="10"/>
      <c r="BKV102" s="10"/>
      <c r="BKW102" s="10"/>
      <c r="BKX102" s="10"/>
      <c r="BKY102" s="10"/>
      <c r="BKZ102" s="10"/>
      <c r="BLA102" s="10"/>
      <c r="BLB102" s="10"/>
      <c r="BLC102" s="10"/>
      <c r="BLD102" s="10"/>
      <c r="BLE102" s="10"/>
      <c r="BLF102" s="10"/>
      <c r="BLG102" s="10"/>
      <c r="BLH102" s="10"/>
      <c r="BLI102" s="10"/>
      <c r="BLJ102" s="10"/>
      <c r="BLK102" s="10"/>
      <c r="BLL102" s="10"/>
      <c r="BLM102" s="10"/>
      <c r="BLN102" s="10"/>
      <c r="BLO102" s="10"/>
      <c r="BLP102" s="10"/>
      <c r="BLQ102" s="10"/>
      <c r="BLR102" s="10"/>
      <c r="BLS102" s="10"/>
      <c r="BLT102" s="10"/>
      <c r="BLU102" s="10"/>
      <c r="BLV102" s="10"/>
      <c r="BLW102" s="10"/>
      <c r="BLX102" s="10"/>
      <c r="BLY102" s="10"/>
      <c r="BLZ102" s="10"/>
      <c r="BMA102" s="10"/>
      <c r="BMB102" s="10"/>
      <c r="BMC102" s="10"/>
      <c r="BMD102" s="10"/>
      <c r="BME102" s="10"/>
      <c r="BMF102" s="10"/>
      <c r="BMG102" s="10"/>
      <c r="BMH102" s="10"/>
      <c r="BMI102" s="10"/>
      <c r="BMJ102" s="10"/>
      <c r="BMK102" s="10"/>
      <c r="BML102" s="10"/>
      <c r="BMM102" s="10"/>
      <c r="BMN102" s="10"/>
      <c r="BMO102" s="10"/>
      <c r="BMP102" s="10"/>
      <c r="BMQ102" s="10"/>
      <c r="BMR102" s="10"/>
      <c r="BMS102" s="10"/>
      <c r="BMT102" s="10"/>
      <c r="BMU102" s="10"/>
      <c r="BMV102" s="10"/>
      <c r="BMW102" s="10"/>
      <c r="BMX102" s="10"/>
      <c r="BMY102" s="10"/>
      <c r="BMZ102" s="10"/>
      <c r="BNA102" s="10"/>
      <c r="BNB102" s="10"/>
      <c r="BNC102" s="10"/>
      <c r="BND102" s="10"/>
      <c r="BNE102" s="10"/>
      <c r="BNF102" s="10"/>
      <c r="BNG102" s="10"/>
      <c r="BNH102" s="10"/>
      <c r="BNI102" s="10"/>
      <c r="BNJ102" s="10"/>
      <c r="BNK102" s="10"/>
      <c r="BNL102" s="10"/>
      <c r="BNM102" s="10"/>
      <c r="BNN102" s="10"/>
      <c r="BNO102" s="10"/>
      <c r="BNP102" s="10"/>
      <c r="BNQ102" s="10"/>
      <c r="BNR102" s="10"/>
      <c r="BNS102" s="10"/>
      <c r="BNT102" s="10"/>
      <c r="BNU102" s="10"/>
      <c r="BNV102" s="10"/>
      <c r="BNW102" s="10"/>
      <c r="BNX102" s="10"/>
      <c r="BNY102" s="10"/>
      <c r="BNZ102" s="10"/>
      <c r="BOA102" s="10"/>
      <c r="BOB102" s="10"/>
      <c r="BOC102" s="10"/>
      <c r="BOD102" s="10"/>
      <c r="BOE102" s="10"/>
      <c r="BOF102" s="10"/>
      <c r="BOG102" s="10"/>
      <c r="BOH102" s="10"/>
      <c r="BOI102" s="10"/>
      <c r="BOJ102" s="10"/>
      <c r="BOK102" s="10"/>
      <c r="BOL102" s="10"/>
      <c r="BOM102" s="10"/>
      <c r="BON102" s="10"/>
      <c r="BOO102" s="10"/>
      <c r="BOP102" s="10"/>
      <c r="BOQ102" s="10"/>
      <c r="BOR102" s="10"/>
      <c r="BOS102" s="10"/>
      <c r="BOT102" s="10"/>
      <c r="BOU102" s="10"/>
      <c r="BOV102" s="10"/>
      <c r="BOW102" s="10"/>
      <c r="BOX102" s="10"/>
      <c r="BOY102" s="10"/>
      <c r="BOZ102" s="10"/>
      <c r="BPA102" s="10"/>
      <c r="BPB102" s="10"/>
      <c r="BPC102" s="10"/>
      <c r="BPD102" s="10"/>
      <c r="BPE102" s="10"/>
      <c r="BPF102" s="10"/>
      <c r="BPG102" s="10"/>
      <c r="BPH102" s="10"/>
      <c r="BPI102" s="10"/>
      <c r="BPJ102" s="10"/>
      <c r="BPK102" s="10"/>
      <c r="BPL102" s="10"/>
      <c r="BPM102" s="10"/>
      <c r="BPN102" s="10"/>
      <c r="BPO102" s="10"/>
      <c r="BPP102" s="10"/>
      <c r="BPQ102" s="10"/>
      <c r="BPR102" s="10"/>
      <c r="BPS102" s="10"/>
      <c r="BPT102" s="10"/>
      <c r="BPU102" s="10"/>
      <c r="BPV102" s="10"/>
      <c r="BPW102" s="10"/>
      <c r="BPX102" s="10"/>
      <c r="BPY102" s="10"/>
      <c r="BPZ102" s="10"/>
      <c r="BQA102" s="10"/>
      <c r="BQB102" s="10"/>
      <c r="BQC102" s="10"/>
      <c r="BQD102" s="10"/>
      <c r="BQE102" s="10"/>
      <c r="BQF102" s="10"/>
      <c r="BQG102" s="10"/>
      <c r="BQH102" s="10"/>
      <c r="BQI102" s="10"/>
      <c r="BQJ102" s="10"/>
      <c r="BQK102" s="10"/>
      <c r="BQL102" s="10"/>
      <c r="BQM102" s="10"/>
      <c r="BQN102" s="10"/>
      <c r="BQO102" s="10"/>
      <c r="BQP102" s="10"/>
      <c r="BQQ102" s="10"/>
      <c r="BQR102" s="10"/>
      <c r="BQS102" s="10"/>
      <c r="BQT102" s="10"/>
      <c r="BQU102" s="10"/>
      <c r="BQV102" s="10"/>
      <c r="BQW102" s="10"/>
      <c r="BQX102" s="10"/>
      <c r="BQY102" s="10"/>
      <c r="BQZ102" s="10"/>
      <c r="BRA102" s="10"/>
      <c r="BRB102" s="10"/>
      <c r="BRC102" s="10"/>
      <c r="BRD102" s="10"/>
      <c r="BRE102" s="10"/>
      <c r="BRF102" s="10"/>
      <c r="BRG102" s="10"/>
      <c r="BRH102" s="10"/>
      <c r="BRI102" s="10"/>
      <c r="BRJ102" s="10"/>
      <c r="BRK102" s="10"/>
      <c r="BRL102" s="10"/>
      <c r="BRM102" s="10"/>
      <c r="BRN102" s="10"/>
      <c r="BRO102" s="10"/>
      <c r="BRP102" s="10"/>
      <c r="BRQ102" s="10"/>
      <c r="BRR102" s="10"/>
      <c r="BRS102" s="10"/>
      <c r="BRT102" s="10"/>
      <c r="BRU102" s="10"/>
      <c r="BRV102" s="10"/>
      <c r="BRW102" s="10"/>
      <c r="BRX102" s="10"/>
      <c r="BRY102" s="10"/>
      <c r="BRZ102" s="10"/>
      <c r="BSA102" s="10"/>
      <c r="BSB102" s="10"/>
      <c r="BSC102" s="10"/>
      <c r="BSD102" s="10"/>
      <c r="BSE102" s="10"/>
      <c r="BSF102" s="10"/>
      <c r="BSG102" s="10"/>
      <c r="BSH102" s="10"/>
      <c r="BSI102" s="10"/>
      <c r="BSJ102" s="10"/>
      <c r="BSK102" s="10"/>
      <c r="BSL102" s="10"/>
      <c r="BSM102" s="10"/>
      <c r="BSN102" s="10"/>
      <c r="BSO102" s="10"/>
      <c r="BSP102" s="10"/>
      <c r="BSQ102" s="10"/>
      <c r="BSR102" s="10"/>
      <c r="BSS102" s="10"/>
      <c r="BST102" s="10"/>
      <c r="BSU102" s="10"/>
      <c r="BSV102" s="10"/>
      <c r="BSW102" s="10"/>
      <c r="BSX102" s="10"/>
      <c r="BSY102" s="10"/>
      <c r="BSZ102" s="10"/>
      <c r="BTA102" s="10"/>
      <c r="BTB102" s="10"/>
      <c r="BTC102" s="10"/>
      <c r="BTD102" s="10"/>
      <c r="BTE102" s="10"/>
      <c r="BTF102" s="10"/>
      <c r="BTG102" s="10"/>
      <c r="BTH102" s="10"/>
      <c r="BTI102" s="10"/>
      <c r="BTJ102" s="10"/>
      <c r="BTK102" s="10"/>
      <c r="BTL102" s="10"/>
      <c r="BTM102" s="10"/>
      <c r="BTN102" s="10"/>
      <c r="BTO102" s="10"/>
      <c r="BTP102" s="10"/>
      <c r="BTQ102" s="10"/>
      <c r="BTR102" s="10"/>
      <c r="BTS102" s="10"/>
      <c r="BTT102" s="10"/>
      <c r="BTU102" s="10"/>
      <c r="BTV102" s="10"/>
      <c r="BTW102" s="10"/>
      <c r="BTX102" s="10"/>
      <c r="BTY102" s="10"/>
      <c r="BTZ102" s="10"/>
      <c r="BUA102" s="10"/>
      <c r="BUB102" s="10"/>
      <c r="BUC102" s="10"/>
      <c r="BUD102" s="10"/>
      <c r="BUE102" s="10"/>
      <c r="BUF102" s="10"/>
      <c r="BUG102" s="10"/>
      <c r="BUH102" s="10"/>
      <c r="BUI102" s="10"/>
      <c r="BUJ102" s="10"/>
      <c r="BUK102" s="10"/>
      <c r="BUL102" s="10"/>
      <c r="BUM102" s="10"/>
      <c r="BUN102" s="10"/>
      <c r="BUO102" s="10"/>
      <c r="BUP102" s="10"/>
      <c r="BUQ102" s="10"/>
      <c r="BUR102" s="10"/>
      <c r="BUS102" s="10"/>
      <c r="BUT102" s="10"/>
      <c r="BUU102" s="10"/>
      <c r="BUV102" s="10"/>
      <c r="BUW102" s="10"/>
      <c r="BUX102" s="10"/>
      <c r="BUY102" s="10"/>
      <c r="BUZ102" s="10"/>
      <c r="BVA102" s="10"/>
      <c r="BVB102" s="10"/>
      <c r="BVC102" s="10"/>
      <c r="BVD102" s="10"/>
      <c r="BVE102" s="10"/>
      <c r="BVF102" s="10"/>
      <c r="BVG102" s="10"/>
      <c r="BVH102" s="10"/>
      <c r="BVI102" s="10"/>
      <c r="BVJ102" s="10"/>
      <c r="BVK102" s="10"/>
      <c r="BVL102" s="10"/>
      <c r="BVM102" s="10"/>
      <c r="BVN102" s="10"/>
      <c r="BVO102" s="10"/>
      <c r="BVP102" s="10"/>
      <c r="BVQ102" s="10"/>
      <c r="BVR102" s="10"/>
      <c r="BVS102" s="10"/>
      <c r="BVT102" s="10"/>
      <c r="BVU102" s="10"/>
      <c r="BVV102" s="10"/>
      <c r="BVW102" s="10"/>
      <c r="BVX102" s="10"/>
      <c r="BVY102" s="10"/>
      <c r="BVZ102" s="10"/>
      <c r="BWA102" s="10"/>
      <c r="BWB102" s="10"/>
      <c r="BWC102" s="10"/>
      <c r="BWD102" s="10"/>
      <c r="BWE102" s="10"/>
      <c r="BWF102" s="10"/>
      <c r="BWG102" s="10"/>
      <c r="BWH102" s="10"/>
      <c r="BWI102" s="10"/>
      <c r="BWJ102" s="10"/>
      <c r="BWK102" s="10"/>
      <c r="BWL102" s="10"/>
      <c r="BWM102" s="10"/>
      <c r="BWN102" s="10"/>
      <c r="BWO102" s="10"/>
      <c r="BWP102" s="10"/>
      <c r="BWQ102" s="10"/>
      <c r="BWR102" s="10"/>
      <c r="BWS102" s="10"/>
      <c r="BWT102" s="10"/>
      <c r="BWU102" s="10"/>
      <c r="BWV102" s="10"/>
      <c r="BWW102" s="10"/>
      <c r="BWX102" s="10"/>
      <c r="BWY102" s="10"/>
      <c r="BWZ102" s="10"/>
      <c r="BXA102" s="10"/>
      <c r="BXB102" s="10"/>
      <c r="BXC102" s="10"/>
      <c r="BXD102" s="10"/>
      <c r="BXE102" s="10"/>
      <c r="BXF102" s="10"/>
      <c r="BXG102" s="10"/>
      <c r="BXH102" s="10"/>
      <c r="BXI102" s="10"/>
      <c r="BXJ102" s="10"/>
      <c r="BXK102" s="10"/>
      <c r="BXL102" s="10"/>
      <c r="BXM102" s="10"/>
      <c r="BXN102" s="10"/>
      <c r="BXO102" s="10"/>
      <c r="BXP102" s="10"/>
      <c r="BXQ102" s="10"/>
      <c r="BXR102" s="10"/>
      <c r="BXS102" s="10"/>
      <c r="BXT102" s="10"/>
      <c r="BXU102" s="10"/>
      <c r="BXV102" s="10"/>
      <c r="BXW102" s="10"/>
      <c r="BXX102" s="10"/>
      <c r="BXY102" s="10"/>
      <c r="BXZ102" s="10"/>
      <c r="BYA102" s="10"/>
      <c r="BYB102" s="10"/>
      <c r="BYC102" s="10"/>
      <c r="BYD102" s="10"/>
      <c r="BYE102" s="10"/>
      <c r="BYF102" s="10"/>
      <c r="BYG102" s="10"/>
      <c r="BYH102" s="10"/>
      <c r="BYI102" s="10"/>
      <c r="BYJ102" s="10"/>
      <c r="BYK102" s="10"/>
      <c r="BYL102" s="10"/>
      <c r="BYM102" s="10"/>
      <c r="BYN102" s="10"/>
      <c r="BYO102" s="10"/>
      <c r="BYP102" s="10"/>
      <c r="BYQ102" s="10"/>
      <c r="BYR102" s="10"/>
      <c r="BYS102" s="10"/>
      <c r="BYT102" s="10"/>
      <c r="BYU102" s="10"/>
      <c r="BYV102" s="10"/>
      <c r="BYW102" s="10"/>
      <c r="BYX102" s="10"/>
      <c r="BYY102" s="10"/>
      <c r="BYZ102" s="10"/>
      <c r="BZA102" s="10"/>
      <c r="BZB102" s="10"/>
      <c r="BZC102" s="10"/>
      <c r="BZD102" s="10"/>
      <c r="BZE102" s="10"/>
      <c r="BZF102" s="10"/>
      <c r="BZG102" s="10"/>
      <c r="BZH102" s="10"/>
      <c r="BZI102" s="10"/>
    </row>
    <row r="103" spans="1:2037" s="9" customFormat="1" ht="16.5" customHeight="1">
      <c r="A103" s="762" t="s">
        <v>759</v>
      </c>
      <c r="B103" s="763"/>
      <c r="C103" s="763"/>
      <c r="D103" s="763"/>
      <c r="E103" s="763"/>
      <c r="F103" s="763"/>
      <c r="G103" s="763"/>
      <c r="H103" s="14"/>
      <c r="I103" s="14"/>
      <c r="J103" s="50">
        <v>32500</v>
      </c>
      <c r="K103" s="211">
        <v>144</v>
      </c>
      <c r="L103" s="3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/>
      <c r="JU103" s="10"/>
      <c r="JV103" s="10"/>
      <c r="JW103" s="10"/>
      <c r="JX103" s="10"/>
      <c r="JY103" s="10"/>
      <c r="JZ103" s="10"/>
      <c r="KA103" s="10"/>
      <c r="KB103" s="10"/>
      <c r="KC103" s="10"/>
      <c r="KD103" s="10"/>
      <c r="KE103" s="10"/>
      <c r="KF103" s="10"/>
      <c r="KG103" s="10"/>
      <c r="KH103" s="10"/>
      <c r="KI103" s="10"/>
      <c r="KJ103" s="10"/>
      <c r="KK103" s="10"/>
      <c r="KL103" s="10"/>
      <c r="KM103" s="10"/>
      <c r="KN103" s="10"/>
      <c r="KO103" s="10"/>
      <c r="KP103" s="10"/>
      <c r="KQ103" s="10"/>
      <c r="KR103" s="10"/>
      <c r="KS103" s="10"/>
      <c r="KT103" s="10"/>
      <c r="KU103" s="10"/>
      <c r="KV103" s="10"/>
      <c r="KW103" s="10"/>
      <c r="KX103" s="10"/>
      <c r="KY103" s="10"/>
      <c r="KZ103" s="10"/>
      <c r="LA103" s="10"/>
      <c r="LB103" s="10"/>
      <c r="LC103" s="10"/>
      <c r="LD103" s="10"/>
      <c r="LE103" s="10"/>
      <c r="LF103" s="10"/>
      <c r="LG103" s="10"/>
      <c r="LH103" s="10"/>
      <c r="LI103" s="10"/>
      <c r="LJ103" s="10"/>
      <c r="LK103" s="10"/>
      <c r="LL103" s="10"/>
      <c r="LM103" s="10"/>
      <c r="LN103" s="10"/>
      <c r="LO103" s="10"/>
      <c r="LP103" s="10"/>
      <c r="LQ103" s="10"/>
      <c r="LR103" s="10"/>
      <c r="LS103" s="10"/>
      <c r="LT103" s="10"/>
      <c r="LU103" s="10"/>
      <c r="LV103" s="10"/>
      <c r="LW103" s="10"/>
      <c r="LX103" s="10"/>
      <c r="LY103" s="10"/>
      <c r="LZ103" s="10"/>
      <c r="MA103" s="10"/>
      <c r="MB103" s="10"/>
      <c r="MC103" s="10"/>
      <c r="MD103" s="10"/>
      <c r="ME103" s="10"/>
      <c r="MF103" s="10"/>
      <c r="MG103" s="10"/>
      <c r="MH103" s="10"/>
      <c r="MI103" s="10"/>
      <c r="MJ103" s="10"/>
      <c r="MK103" s="10"/>
      <c r="ML103" s="10"/>
      <c r="MM103" s="10"/>
      <c r="MN103" s="10"/>
      <c r="MO103" s="10"/>
      <c r="MP103" s="10"/>
      <c r="MQ103" s="10"/>
      <c r="MR103" s="10"/>
      <c r="MS103" s="10"/>
      <c r="MT103" s="10"/>
      <c r="MU103" s="10"/>
      <c r="MV103" s="10"/>
      <c r="MW103" s="10"/>
      <c r="MX103" s="10"/>
      <c r="MY103" s="10"/>
      <c r="MZ103" s="10"/>
      <c r="NA103" s="10"/>
      <c r="NB103" s="10"/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/>
      <c r="OA103" s="10"/>
      <c r="OB103" s="10"/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/>
      <c r="OP103" s="10"/>
      <c r="OQ103" s="10"/>
      <c r="OR103" s="10"/>
      <c r="OS103" s="10"/>
      <c r="OT103" s="10"/>
      <c r="OU103" s="10"/>
      <c r="OV103" s="10"/>
      <c r="OW103" s="10"/>
      <c r="OX103" s="10"/>
      <c r="OY103" s="10"/>
      <c r="OZ103" s="10"/>
      <c r="PA103" s="10"/>
      <c r="PB103" s="10"/>
      <c r="PC103" s="10"/>
      <c r="PD103" s="10"/>
      <c r="PE103" s="10"/>
      <c r="PF103" s="10"/>
      <c r="PG103" s="10"/>
      <c r="PH103" s="10"/>
      <c r="PI103" s="10"/>
      <c r="PJ103" s="10"/>
      <c r="PK103" s="10"/>
      <c r="PL103" s="10"/>
      <c r="PM103" s="10"/>
      <c r="PN103" s="10"/>
      <c r="PO103" s="10"/>
      <c r="PP103" s="10"/>
      <c r="PQ103" s="10"/>
      <c r="PR103" s="10"/>
      <c r="PS103" s="10"/>
      <c r="PT103" s="10"/>
      <c r="PU103" s="10"/>
      <c r="PV103" s="10"/>
      <c r="PW103" s="10"/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/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/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/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/>
      <c r="TB103" s="10"/>
      <c r="TC103" s="10"/>
      <c r="TD103" s="10"/>
      <c r="TE103" s="10"/>
      <c r="TF103" s="10"/>
      <c r="TG103" s="10"/>
      <c r="TH103" s="10"/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/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/>
      <c r="UN103" s="10"/>
      <c r="UO103" s="10"/>
      <c r="UP103" s="10"/>
      <c r="UQ103" s="10"/>
      <c r="UR103" s="10"/>
      <c r="US103" s="10"/>
      <c r="UT103" s="10"/>
      <c r="UU103" s="10"/>
      <c r="UV103" s="10"/>
      <c r="UW103" s="10"/>
      <c r="UX103" s="10"/>
      <c r="UY103" s="10"/>
      <c r="UZ103" s="10"/>
      <c r="VA103" s="10"/>
      <c r="VB103" s="10"/>
      <c r="VC103" s="10"/>
      <c r="VD103" s="10"/>
      <c r="VE103" s="10"/>
      <c r="VF103" s="10"/>
      <c r="VG103" s="10"/>
      <c r="VH103" s="10"/>
      <c r="VI103" s="10"/>
      <c r="VJ103" s="10"/>
      <c r="VK103" s="10"/>
      <c r="VL103" s="10"/>
      <c r="VM103" s="10"/>
      <c r="VN103" s="10"/>
      <c r="VO103" s="10"/>
      <c r="VP103" s="10"/>
      <c r="VQ103" s="10"/>
      <c r="VR103" s="10"/>
      <c r="VS103" s="10"/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/>
      <c r="WG103" s="10"/>
      <c r="WH103" s="10"/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/>
      <c r="WU103" s="10"/>
      <c r="WV103" s="10"/>
      <c r="WW103" s="10"/>
      <c r="WX103" s="10"/>
      <c r="WY103" s="10"/>
      <c r="WZ103" s="10"/>
      <c r="XA103" s="10"/>
      <c r="XB103" s="10"/>
      <c r="XC103" s="10"/>
      <c r="XD103" s="10"/>
      <c r="XE103" s="10"/>
      <c r="XF103" s="10"/>
      <c r="XG103" s="10"/>
      <c r="XH103" s="10"/>
      <c r="XI103" s="10"/>
      <c r="XJ103" s="10"/>
      <c r="XK103" s="10"/>
      <c r="XL103" s="10"/>
      <c r="XM103" s="10"/>
      <c r="XN103" s="10"/>
      <c r="XO103" s="10"/>
      <c r="XP103" s="10"/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/>
      <c r="YC103" s="10"/>
      <c r="YD103" s="10"/>
      <c r="YE103" s="10"/>
      <c r="YF103" s="10"/>
      <c r="YG103" s="10"/>
      <c r="YH103" s="10"/>
      <c r="YI103" s="10"/>
      <c r="YJ103" s="10"/>
      <c r="YK103" s="10"/>
      <c r="YL103" s="10"/>
      <c r="YM103" s="10"/>
      <c r="YN103" s="10"/>
      <c r="YO103" s="10"/>
      <c r="YP103" s="10"/>
      <c r="YQ103" s="10"/>
      <c r="YR103" s="10"/>
      <c r="YS103" s="10"/>
      <c r="YT103" s="10"/>
      <c r="YU103" s="10"/>
      <c r="YV103" s="10"/>
      <c r="YW103" s="10"/>
      <c r="YX103" s="10"/>
      <c r="YY103" s="10"/>
      <c r="YZ103" s="10"/>
      <c r="ZA103" s="10"/>
      <c r="ZB103" s="10"/>
      <c r="ZC103" s="10"/>
      <c r="ZD103" s="10"/>
      <c r="ZE103" s="10"/>
      <c r="ZF103" s="10"/>
      <c r="ZG103" s="10"/>
      <c r="ZH103" s="10"/>
      <c r="ZI103" s="10"/>
      <c r="ZJ103" s="10"/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/>
      <c r="ZY103" s="10"/>
      <c r="ZZ103" s="10"/>
      <c r="AAA103" s="10"/>
      <c r="AAB103" s="10"/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10"/>
      <c r="AMZ103" s="10"/>
      <c r="ANA103" s="10"/>
      <c r="ANB103" s="10"/>
      <c r="ANC103" s="10"/>
      <c r="AND103" s="10"/>
      <c r="ANE103" s="10"/>
      <c r="ANF103" s="10"/>
      <c r="ANG103" s="10"/>
      <c r="ANH103" s="10"/>
      <c r="ANI103" s="10"/>
      <c r="ANJ103" s="10"/>
      <c r="ANK103" s="10"/>
      <c r="ANL103" s="10"/>
      <c r="ANM103" s="10"/>
      <c r="ANN103" s="10"/>
      <c r="ANO103" s="10"/>
      <c r="ANP103" s="10"/>
      <c r="ANQ103" s="10"/>
      <c r="ANR103" s="10"/>
      <c r="ANS103" s="10"/>
      <c r="ANT103" s="10"/>
      <c r="ANU103" s="10"/>
      <c r="ANV103" s="10"/>
      <c r="ANW103" s="10"/>
      <c r="ANX103" s="10"/>
      <c r="ANY103" s="10"/>
      <c r="ANZ103" s="10"/>
      <c r="AOA103" s="10"/>
      <c r="AOB103" s="10"/>
      <c r="AOC103" s="10"/>
      <c r="AOD103" s="10"/>
      <c r="AOE103" s="10"/>
      <c r="AOF103" s="10"/>
      <c r="AOG103" s="10"/>
      <c r="AOH103" s="10"/>
      <c r="AOI103" s="10"/>
      <c r="AOJ103" s="10"/>
      <c r="AOK103" s="10"/>
      <c r="AOL103" s="10"/>
      <c r="AOM103" s="10"/>
      <c r="AON103" s="10"/>
      <c r="AOO103" s="10"/>
      <c r="AOP103" s="10"/>
      <c r="AOQ103" s="10"/>
      <c r="AOR103" s="10"/>
      <c r="AOS103" s="10"/>
      <c r="AOT103" s="10"/>
      <c r="AOU103" s="10"/>
      <c r="AOV103" s="10"/>
      <c r="AOW103" s="10"/>
      <c r="AOX103" s="10"/>
      <c r="AOY103" s="10"/>
      <c r="AOZ103" s="10"/>
      <c r="APA103" s="10"/>
      <c r="APB103" s="10"/>
      <c r="APC103" s="10"/>
      <c r="APD103" s="10"/>
      <c r="APE103" s="10"/>
      <c r="APF103" s="10"/>
      <c r="APG103" s="10"/>
      <c r="APH103" s="10"/>
      <c r="API103" s="10"/>
      <c r="APJ103" s="10"/>
      <c r="APK103" s="10"/>
      <c r="APL103" s="10"/>
      <c r="APM103" s="10"/>
      <c r="APN103" s="10"/>
      <c r="APO103" s="10"/>
      <c r="APP103" s="10"/>
      <c r="APQ103" s="10"/>
      <c r="APR103" s="10"/>
      <c r="APS103" s="10"/>
      <c r="APT103" s="10"/>
      <c r="APU103" s="10"/>
      <c r="APV103" s="10"/>
      <c r="APW103" s="10"/>
      <c r="APX103" s="10"/>
      <c r="APY103" s="10"/>
      <c r="APZ103" s="10"/>
      <c r="AQA103" s="10"/>
      <c r="AQB103" s="10"/>
      <c r="AQC103" s="10"/>
      <c r="AQD103" s="10"/>
      <c r="AQE103" s="10"/>
      <c r="AQF103" s="10"/>
      <c r="AQG103" s="10"/>
      <c r="AQH103" s="10"/>
      <c r="AQI103" s="10"/>
      <c r="AQJ103" s="10"/>
      <c r="AQK103" s="10"/>
      <c r="AQL103" s="10"/>
      <c r="AQM103" s="10"/>
      <c r="AQN103" s="10"/>
      <c r="AQO103" s="10"/>
      <c r="AQP103" s="10"/>
      <c r="AQQ103" s="10"/>
      <c r="AQR103" s="10"/>
      <c r="AQS103" s="10"/>
      <c r="AQT103" s="10"/>
      <c r="AQU103" s="10"/>
      <c r="AQV103" s="10"/>
      <c r="AQW103" s="10"/>
      <c r="AQX103" s="10"/>
      <c r="AQY103" s="10"/>
      <c r="AQZ103" s="10"/>
      <c r="ARA103" s="10"/>
      <c r="ARB103" s="10"/>
      <c r="ARC103" s="10"/>
      <c r="ARD103" s="10"/>
      <c r="ARE103" s="10"/>
      <c r="ARF103" s="10"/>
      <c r="ARG103" s="10"/>
      <c r="ARH103" s="10"/>
      <c r="ARI103" s="10"/>
      <c r="ARJ103" s="10"/>
      <c r="ARK103" s="10"/>
      <c r="ARL103" s="10"/>
      <c r="ARM103" s="10"/>
      <c r="ARN103" s="10"/>
      <c r="ARO103" s="10"/>
      <c r="ARP103" s="10"/>
      <c r="ARQ103" s="10"/>
      <c r="ARR103" s="10"/>
      <c r="ARS103" s="10"/>
      <c r="ART103" s="10"/>
      <c r="ARU103" s="10"/>
      <c r="ARV103" s="10"/>
      <c r="ARW103" s="10"/>
      <c r="ARX103" s="10"/>
      <c r="ARY103" s="10"/>
      <c r="ARZ103" s="10"/>
      <c r="ASA103" s="10"/>
      <c r="ASB103" s="10"/>
      <c r="ASC103" s="10"/>
      <c r="ASD103" s="10"/>
      <c r="ASE103" s="10"/>
      <c r="ASF103" s="10"/>
      <c r="ASG103" s="10"/>
      <c r="ASH103" s="10"/>
      <c r="ASI103" s="10"/>
      <c r="ASJ103" s="10"/>
      <c r="ASK103" s="10"/>
      <c r="ASL103" s="10"/>
      <c r="ASM103" s="10"/>
      <c r="ASN103" s="10"/>
      <c r="ASO103" s="10"/>
      <c r="ASP103" s="10"/>
      <c r="ASQ103" s="10"/>
      <c r="ASR103" s="10"/>
      <c r="ASS103" s="10"/>
      <c r="AST103" s="10"/>
      <c r="ASU103" s="10"/>
      <c r="ASV103" s="10"/>
      <c r="ASW103" s="10"/>
      <c r="ASX103" s="10"/>
      <c r="ASY103" s="10"/>
      <c r="ASZ103" s="10"/>
      <c r="ATA103" s="10"/>
      <c r="ATB103" s="10"/>
      <c r="ATC103" s="10"/>
      <c r="ATD103" s="10"/>
      <c r="ATE103" s="10"/>
      <c r="ATF103" s="10"/>
      <c r="ATG103" s="10"/>
      <c r="ATH103" s="10"/>
      <c r="ATI103" s="10"/>
      <c r="ATJ103" s="10"/>
      <c r="ATK103" s="10"/>
      <c r="ATL103" s="10"/>
      <c r="ATM103" s="10"/>
      <c r="ATN103" s="10"/>
      <c r="ATO103" s="10"/>
      <c r="ATP103" s="10"/>
      <c r="ATQ103" s="10"/>
      <c r="ATR103" s="10"/>
      <c r="ATS103" s="10"/>
      <c r="ATT103" s="10"/>
      <c r="ATU103" s="10"/>
      <c r="ATV103" s="10"/>
      <c r="ATW103" s="10"/>
      <c r="ATX103" s="10"/>
      <c r="ATY103" s="10"/>
      <c r="ATZ103" s="10"/>
      <c r="AUA103" s="10"/>
      <c r="AUB103" s="10"/>
      <c r="AUC103" s="10"/>
      <c r="AUD103" s="10"/>
      <c r="AUE103" s="10"/>
      <c r="AUF103" s="10"/>
      <c r="AUG103" s="10"/>
      <c r="AUH103" s="10"/>
      <c r="AUI103" s="10"/>
      <c r="AUJ103" s="10"/>
      <c r="AUK103" s="10"/>
      <c r="AUL103" s="10"/>
      <c r="AUM103" s="10"/>
      <c r="AUN103" s="10"/>
      <c r="AUO103" s="10"/>
      <c r="AUP103" s="10"/>
      <c r="AUQ103" s="10"/>
      <c r="AUR103" s="10"/>
      <c r="AUS103" s="10"/>
      <c r="AUT103" s="10"/>
      <c r="AUU103" s="10"/>
      <c r="AUV103" s="10"/>
      <c r="AUW103" s="10"/>
      <c r="AUX103" s="10"/>
      <c r="AUY103" s="10"/>
      <c r="AUZ103" s="10"/>
      <c r="AVA103" s="10"/>
      <c r="AVB103" s="10"/>
      <c r="AVC103" s="10"/>
      <c r="AVD103" s="10"/>
      <c r="AVE103" s="10"/>
      <c r="AVF103" s="10"/>
      <c r="AVG103" s="10"/>
      <c r="AVH103" s="10"/>
      <c r="AVI103" s="10"/>
      <c r="AVJ103" s="10"/>
      <c r="AVK103" s="10"/>
      <c r="AVL103" s="10"/>
      <c r="AVM103" s="10"/>
      <c r="AVN103" s="10"/>
      <c r="AVO103" s="10"/>
      <c r="AVP103" s="10"/>
      <c r="AVQ103" s="10"/>
      <c r="AVR103" s="10"/>
      <c r="AVS103" s="10"/>
      <c r="AVT103" s="10"/>
      <c r="AVU103" s="10"/>
      <c r="AVV103" s="10"/>
      <c r="AVW103" s="10"/>
      <c r="AVX103" s="10"/>
      <c r="AVY103" s="10"/>
      <c r="AVZ103" s="10"/>
      <c r="AWA103" s="10"/>
      <c r="AWB103" s="10"/>
      <c r="AWC103" s="10"/>
      <c r="AWD103" s="10"/>
      <c r="AWE103" s="10"/>
      <c r="AWF103" s="10"/>
      <c r="AWG103" s="10"/>
      <c r="AWH103" s="10"/>
      <c r="AWI103" s="10"/>
      <c r="AWJ103" s="10"/>
      <c r="AWK103" s="10"/>
      <c r="AWL103" s="10"/>
      <c r="AWM103" s="10"/>
      <c r="AWN103" s="10"/>
      <c r="AWO103" s="10"/>
      <c r="AWP103" s="10"/>
      <c r="AWQ103" s="10"/>
      <c r="AWR103" s="10"/>
      <c r="AWS103" s="10"/>
      <c r="AWT103" s="10"/>
      <c r="AWU103" s="10"/>
      <c r="AWV103" s="10"/>
      <c r="AWW103" s="10"/>
      <c r="AWX103" s="10"/>
      <c r="AWY103" s="10"/>
      <c r="AWZ103" s="10"/>
      <c r="AXA103" s="10"/>
      <c r="AXB103" s="10"/>
      <c r="AXC103" s="10"/>
      <c r="AXD103" s="10"/>
      <c r="AXE103" s="10"/>
      <c r="AXF103" s="10"/>
      <c r="AXG103" s="10"/>
      <c r="AXH103" s="10"/>
      <c r="AXI103" s="10"/>
      <c r="AXJ103" s="10"/>
      <c r="AXK103" s="10"/>
      <c r="AXL103" s="10"/>
      <c r="AXM103" s="10"/>
      <c r="AXN103" s="10"/>
      <c r="AXO103" s="10"/>
      <c r="AXP103" s="10"/>
      <c r="AXQ103" s="10"/>
      <c r="AXR103" s="10"/>
      <c r="AXS103" s="10"/>
      <c r="AXT103" s="10"/>
      <c r="AXU103" s="10"/>
      <c r="AXV103" s="10"/>
      <c r="AXW103" s="10"/>
      <c r="AXX103" s="10"/>
      <c r="AXY103" s="10"/>
      <c r="AXZ103" s="10"/>
      <c r="AYA103" s="10"/>
      <c r="AYB103" s="10"/>
      <c r="AYC103" s="10"/>
      <c r="AYD103" s="10"/>
      <c r="AYE103" s="10"/>
      <c r="AYF103" s="10"/>
      <c r="AYG103" s="10"/>
      <c r="AYH103" s="10"/>
      <c r="AYI103" s="10"/>
      <c r="AYJ103" s="10"/>
      <c r="AYK103" s="10"/>
      <c r="AYL103" s="10"/>
      <c r="AYM103" s="10"/>
      <c r="AYN103" s="10"/>
      <c r="AYO103" s="10"/>
      <c r="AYP103" s="10"/>
      <c r="AYQ103" s="10"/>
      <c r="AYR103" s="10"/>
      <c r="AYS103" s="10"/>
      <c r="AYT103" s="10"/>
      <c r="AYU103" s="10"/>
      <c r="AYV103" s="10"/>
      <c r="AYW103" s="10"/>
      <c r="AYX103" s="10"/>
      <c r="AYY103" s="10"/>
      <c r="AYZ103" s="10"/>
      <c r="AZA103" s="10"/>
      <c r="AZB103" s="10"/>
      <c r="AZC103" s="10"/>
      <c r="AZD103" s="10"/>
      <c r="AZE103" s="10"/>
      <c r="AZF103" s="10"/>
      <c r="AZG103" s="10"/>
      <c r="AZH103" s="10"/>
      <c r="AZI103" s="10"/>
      <c r="AZJ103" s="10"/>
      <c r="AZK103" s="10"/>
      <c r="AZL103" s="10"/>
      <c r="AZM103" s="10"/>
      <c r="AZN103" s="10"/>
      <c r="AZO103" s="10"/>
      <c r="AZP103" s="10"/>
      <c r="AZQ103" s="10"/>
      <c r="AZR103" s="10"/>
      <c r="AZS103" s="10"/>
      <c r="AZT103" s="10"/>
      <c r="AZU103" s="10"/>
      <c r="AZV103" s="10"/>
      <c r="AZW103" s="10"/>
      <c r="AZX103" s="10"/>
      <c r="AZY103" s="10"/>
      <c r="AZZ103" s="10"/>
      <c r="BAA103" s="10"/>
      <c r="BAB103" s="10"/>
      <c r="BAC103" s="10"/>
      <c r="BAD103" s="10"/>
      <c r="BAE103" s="10"/>
      <c r="BAF103" s="10"/>
      <c r="BAG103" s="10"/>
      <c r="BAH103" s="10"/>
      <c r="BAI103" s="10"/>
      <c r="BAJ103" s="10"/>
      <c r="BAK103" s="10"/>
      <c r="BAL103" s="10"/>
      <c r="BAM103" s="10"/>
      <c r="BAN103" s="10"/>
      <c r="BAO103" s="10"/>
      <c r="BAP103" s="10"/>
      <c r="BAQ103" s="10"/>
      <c r="BAR103" s="10"/>
      <c r="BAS103" s="10"/>
      <c r="BAT103" s="10"/>
      <c r="BAU103" s="10"/>
      <c r="BAV103" s="10"/>
      <c r="BAW103" s="10"/>
      <c r="BAX103" s="10"/>
      <c r="BAY103" s="10"/>
      <c r="BAZ103" s="10"/>
      <c r="BBA103" s="10"/>
      <c r="BBB103" s="10"/>
      <c r="BBC103" s="10"/>
      <c r="BBD103" s="10"/>
      <c r="BBE103" s="10"/>
      <c r="BBF103" s="10"/>
      <c r="BBG103" s="10"/>
      <c r="BBH103" s="10"/>
      <c r="BBI103" s="10"/>
      <c r="BBJ103" s="10"/>
      <c r="BBK103" s="10"/>
      <c r="BBL103" s="10"/>
      <c r="BBM103" s="10"/>
      <c r="BBN103" s="10"/>
      <c r="BBO103" s="10"/>
      <c r="BBP103" s="10"/>
      <c r="BBQ103" s="10"/>
      <c r="BBR103" s="10"/>
      <c r="BBS103" s="10"/>
      <c r="BBT103" s="10"/>
      <c r="BBU103" s="10"/>
      <c r="BBV103" s="10"/>
      <c r="BBW103" s="10"/>
      <c r="BBX103" s="10"/>
      <c r="BBY103" s="10"/>
      <c r="BBZ103" s="10"/>
      <c r="BCA103" s="10"/>
      <c r="BCB103" s="10"/>
      <c r="BCC103" s="10"/>
      <c r="BCD103" s="10"/>
      <c r="BCE103" s="10"/>
      <c r="BCF103" s="10"/>
      <c r="BCG103" s="10"/>
      <c r="BCH103" s="10"/>
      <c r="BCI103" s="10"/>
      <c r="BCJ103" s="10"/>
      <c r="BCK103" s="10"/>
      <c r="BCL103" s="10"/>
      <c r="BCM103" s="10"/>
      <c r="BCN103" s="10"/>
      <c r="BCO103" s="10"/>
      <c r="BCP103" s="10"/>
      <c r="BCQ103" s="10"/>
      <c r="BCR103" s="10"/>
      <c r="BCS103" s="10"/>
      <c r="BCT103" s="10"/>
      <c r="BCU103" s="10"/>
      <c r="BCV103" s="10"/>
      <c r="BCW103" s="10"/>
      <c r="BCX103" s="10"/>
      <c r="BCY103" s="10"/>
      <c r="BCZ103" s="10"/>
      <c r="BDA103" s="10"/>
      <c r="BDB103" s="10"/>
      <c r="BDC103" s="10"/>
      <c r="BDD103" s="10"/>
      <c r="BDE103" s="10"/>
      <c r="BDF103" s="10"/>
      <c r="BDG103" s="10"/>
      <c r="BDH103" s="10"/>
      <c r="BDI103" s="10"/>
      <c r="BDJ103" s="10"/>
      <c r="BDK103" s="10"/>
      <c r="BDL103" s="10"/>
      <c r="BDM103" s="10"/>
      <c r="BDN103" s="10"/>
      <c r="BDO103" s="10"/>
      <c r="BDP103" s="10"/>
      <c r="BDQ103" s="10"/>
      <c r="BDR103" s="10"/>
      <c r="BDS103" s="10"/>
      <c r="BDT103" s="10"/>
      <c r="BDU103" s="10"/>
      <c r="BDV103" s="10"/>
      <c r="BDW103" s="10"/>
      <c r="BDX103" s="10"/>
      <c r="BDY103" s="10"/>
      <c r="BDZ103" s="10"/>
      <c r="BEA103" s="10"/>
      <c r="BEB103" s="10"/>
      <c r="BEC103" s="10"/>
      <c r="BED103" s="10"/>
      <c r="BEE103" s="10"/>
      <c r="BEF103" s="10"/>
      <c r="BEG103" s="10"/>
      <c r="BEH103" s="10"/>
      <c r="BEI103" s="10"/>
      <c r="BEJ103" s="10"/>
      <c r="BEK103" s="10"/>
      <c r="BEL103" s="10"/>
      <c r="BEM103" s="10"/>
      <c r="BEN103" s="10"/>
      <c r="BEO103" s="10"/>
      <c r="BEP103" s="10"/>
      <c r="BEQ103" s="10"/>
      <c r="BER103" s="10"/>
      <c r="BES103" s="10"/>
      <c r="BET103" s="10"/>
      <c r="BEU103" s="10"/>
      <c r="BEV103" s="10"/>
      <c r="BEW103" s="10"/>
      <c r="BEX103" s="10"/>
      <c r="BEY103" s="10"/>
      <c r="BEZ103" s="10"/>
      <c r="BFA103" s="10"/>
      <c r="BFB103" s="10"/>
      <c r="BFC103" s="10"/>
      <c r="BFD103" s="10"/>
      <c r="BFE103" s="10"/>
      <c r="BFF103" s="10"/>
      <c r="BFG103" s="10"/>
      <c r="BFH103" s="10"/>
      <c r="BFI103" s="10"/>
      <c r="BFJ103" s="10"/>
      <c r="BFK103" s="10"/>
      <c r="BFL103" s="10"/>
      <c r="BFM103" s="10"/>
      <c r="BFN103" s="10"/>
      <c r="BFO103" s="10"/>
      <c r="BFP103" s="10"/>
      <c r="BFQ103" s="10"/>
      <c r="BFR103" s="10"/>
      <c r="BFS103" s="10"/>
      <c r="BFT103" s="10"/>
      <c r="BFU103" s="10"/>
      <c r="BFV103" s="10"/>
      <c r="BFW103" s="10"/>
      <c r="BFX103" s="10"/>
      <c r="BFY103" s="10"/>
      <c r="BFZ103" s="10"/>
      <c r="BGA103" s="10"/>
      <c r="BGB103" s="10"/>
      <c r="BGC103" s="10"/>
      <c r="BGD103" s="10"/>
      <c r="BGE103" s="10"/>
      <c r="BGF103" s="10"/>
      <c r="BGG103" s="10"/>
      <c r="BGH103" s="10"/>
      <c r="BGI103" s="10"/>
      <c r="BGJ103" s="10"/>
      <c r="BGK103" s="10"/>
      <c r="BGL103" s="10"/>
      <c r="BGM103" s="10"/>
      <c r="BGN103" s="10"/>
      <c r="BGO103" s="10"/>
      <c r="BGP103" s="10"/>
      <c r="BGQ103" s="10"/>
      <c r="BGR103" s="10"/>
      <c r="BGS103" s="10"/>
      <c r="BGT103" s="10"/>
      <c r="BGU103" s="10"/>
      <c r="BGV103" s="10"/>
      <c r="BGW103" s="10"/>
      <c r="BGX103" s="10"/>
      <c r="BGY103" s="10"/>
      <c r="BGZ103" s="10"/>
      <c r="BHA103" s="10"/>
      <c r="BHB103" s="10"/>
      <c r="BHC103" s="10"/>
      <c r="BHD103" s="10"/>
      <c r="BHE103" s="10"/>
      <c r="BHF103" s="10"/>
      <c r="BHG103" s="10"/>
      <c r="BHH103" s="10"/>
      <c r="BHI103" s="10"/>
      <c r="BHJ103" s="10"/>
      <c r="BHK103" s="10"/>
      <c r="BHL103" s="10"/>
      <c r="BHM103" s="10"/>
      <c r="BHN103" s="10"/>
      <c r="BHO103" s="10"/>
      <c r="BHP103" s="10"/>
      <c r="BHQ103" s="10"/>
      <c r="BHR103" s="10"/>
      <c r="BHS103" s="10"/>
      <c r="BHT103" s="10"/>
      <c r="BHU103" s="10"/>
      <c r="BHV103" s="10"/>
      <c r="BHW103" s="10"/>
      <c r="BHX103" s="10"/>
      <c r="BHY103" s="10"/>
      <c r="BHZ103" s="10"/>
      <c r="BIA103" s="10"/>
      <c r="BIB103" s="10"/>
      <c r="BIC103" s="10"/>
      <c r="BID103" s="10"/>
      <c r="BIE103" s="10"/>
      <c r="BIF103" s="10"/>
      <c r="BIG103" s="10"/>
      <c r="BIH103" s="10"/>
      <c r="BII103" s="10"/>
      <c r="BIJ103" s="10"/>
      <c r="BIK103" s="10"/>
      <c r="BIL103" s="10"/>
      <c r="BIM103" s="10"/>
      <c r="BIN103" s="10"/>
      <c r="BIO103" s="10"/>
      <c r="BIP103" s="10"/>
      <c r="BIQ103" s="10"/>
      <c r="BIR103" s="10"/>
      <c r="BIS103" s="10"/>
      <c r="BIT103" s="10"/>
      <c r="BIU103" s="10"/>
      <c r="BIV103" s="10"/>
      <c r="BIW103" s="10"/>
      <c r="BIX103" s="10"/>
      <c r="BIY103" s="10"/>
      <c r="BIZ103" s="10"/>
      <c r="BJA103" s="10"/>
      <c r="BJB103" s="10"/>
      <c r="BJC103" s="10"/>
      <c r="BJD103" s="10"/>
      <c r="BJE103" s="10"/>
      <c r="BJF103" s="10"/>
      <c r="BJG103" s="10"/>
      <c r="BJH103" s="10"/>
      <c r="BJI103" s="10"/>
      <c r="BJJ103" s="10"/>
      <c r="BJK103" s="10"/>
      <c r="BJL103" s="10"/>
      <c r="BJM103" s="10"/>
      <c r="BJN103" s="10"/>
      <c r="BJO103" s="10"/>
      <c r="BJP103" s="10"/>
      <c r="BJQ103" s="10"/>
      <c r="BJR103" s="10"/>
      <c r="BJS103" s="10"/>
      <c r="BJT103" s="10"/>
      <c r="BJU103" s="10"/>
      <c r="BJV103" s="10"/>
      <c r="BJW103" s="10"/>
      <c r="BJX103" s="10"/>
      <c r="BJY103" s="10"/>
      <c r="BJZ103" s="10"/>
      <c r="BKA103" s="10"/>
      <c r="BKB103" s="10"/>
      <c r="BKC103" s="10"/>
      <c r="BKD103" s="10"/>
      <c r="BKE103" s="10"/>
      <c r="BKF103" s="10"/>
      <c r="BKG103" s="10"/>
      <c r="BKH103" s="10"/>
      <c r="BKI103" s="10"/>
      <c r="BKJ103" s="10"/>
      <c r="BKK103" s="10"/>
      <c r="BKL103" s="10"/>
      <c r="BKM103" s="10"/>
      <c r="BKN103" s="10"/>
      <c r="BKO103" s="10"/>
      <c r="BKP103" s="10"/>
      <c r="BKQ103" s="10"/>
      <c r="BKR103" s="10"/>
      <c r="BKS103" s="10"/>
      <c r="BKT103" s="10"/>
      <c r="BKU103" s="10"/>
      <c r="BKV103" s="10"/>
      <c r="BKW103" s="10"/>
      <c r="BKX103" s="10"/>
      <c r="BKY103" s="10"/>
      <c r="BKZ103" s="10"/>
      <c r="BLA103" s="10"/>
      <c r="BLB103" s="10"/>
      <c r="BLC103" s="10"/>
      <c r="BLD103" s="10"/>
      <c r="BLE103" s="10"/>
      <c r="BLF103" s="10"/>
      <c r="BLG103" s="10"/>
      <c r="BLH103" s="10"/>
      <c r="BLI103" s="10"/>
      <c r="BLJ103" s="10"/>
      <c r="BLK103" s="10"/>
      <c r="BLL103" s="10"/>
      <c r="BLM103" s="10"/>
      <c r="BLN103" s="10"/>
      <c r="BLO103" s="10"/>
      <c r="BLP103" s="10"/>
      <c r="BLQ103" s="10"/>
      <c r="BLR103" s="10"/>
      <c r="BLS103" s="10"/>
      <c r="BLT103" s="10"/>
      <c r="BLU103" s="10"/>
      <c r="BLV103" s="10"/>
      <c r="BLW103" s="10"/>
      <c r="BLX103" s="10"/>
      <c r="BLY103" s="10"/>
      <c r="BLZ103" s="10"/>
      <c r="BMA103" s="10"/>
      <c r="BMB103" s="10"/>
      <c r="BMC103" s="10"/>
      <c r="BMD103" s="10"/>
      <c r="BME103" s="10"/>
      <c r="BMF103" s="10"/>
      <c r="BMG103" s="10"/>
      <c r="BMH103" s="10"/>
      <c r="BMI103" s="10"/>
      <c r="BMJ103" s="10"/>
      <c r="BMK103" s="10"/>
      <c r="BML103" s="10"/>
      <c r="BMM103" s="10"/>
      <c r="BMN103" s="10"/>
      <c r="BMO103" s="10"/>
      <c r="BMP103" s="10"/>
      <c r="BMQ103" s="10"/>
      <c r="BMR103" s="10"/>
      <c r="BMS103" s="10"/>
      <c r="BMT103" s="10"/>
      <c r="BMU103" s="10"/>
      <c r="BMV103" s="10"/>
      <c r="BMW103" s="10"/>
      <c r="BMX103" s="10"/>
      <c r="BMY103" s="10"/>
      <c r="BMZ103" s="10"/>
      <c r="BNA103" s="10"/>
      <c r="BNB103" s="10"/>
      <c r="BNC103" s="10"/>
      <c r="BND103" s="10"/>
      <c r="BNE103" s="10"/>
      <c r="BNF103" s="10"/>
      <c r="BNG103" s="10"/>
      <c r="BNH103" s="10"/>
      <c r="BNI103" s="10"/>
      <c r="BNJ103" s="10"/>
      <c r="BNK103" s="10"/>
      <c r="BNL103" s="10"/>
      <c r="BNM103" s="10"/>
      <c r="BNN103" s="10"/>
      <c r="BNO103" s="10"/>
      <c r="BNP103" s="10"/>
      <c r="BNQ103" s="10"/>
      <c r="BNR103" s="10"/>
      <c r="BNS103" s="10"/>
      <c r="BNT103" s="10"/>
      <c r="BNU103" s="10"/>
      <c r="BNV103" s="10"/>
      <c r="BNW103" s="10"/>
      <c r="BNX103" s="10"/>
      <c r="BNY103" s="10"/>
      <c r="BNZ103" s="10"/>
      <c r="BOA103" s="10"/>
      <c r="BOB103" s="10"/>
      <c r="BOC103" s="10"/>
      <c r="BOD103" s="10"/>
      <c r="BOE103" s="10"/>
      <c r="BOF103" s="10"/>
      <c r="BOG103" s="10"/>
      <c r="BOH103" s="10"/>
      <c r="BOI103" s="10"/>
      <c r="BOJ103" s="10"/>
      <c r="BOK103" s="10"/>
      <c r="BOL103" s="10"/>
      <c r="BOM103" s="10"/>
      <c r="BON103" s="10"/>
      <c r="BOO103" s="10"/>
      <c r="BOP103" s="10"/>
      <c r="BOQ103" s="10"/>
      <c r="BOR103" s="10"/>
      <c r="BOS103" s="10"/>
      <c r="BOT103" s="10"/>
      <c r="BOU103" s="10"/>
      <c r="BOV103" s="10"/>
      <c r="BOW103" s="10"/>
      <c r="BOX103" s="10"/>
      <c r="BOY103" s="10"/>
      <c r="BOZ103" s="10"/>
      <c r="BPA103" s="10"/>
      <c r="BPB103" s="10"/>
      <c r="BPC103" s="10"/>
      <c r="BPD103" s="10"/>
      <c r="BPE103" s="10"/>
      <c r="BPF103" s="10"/>
      <c r="BPG103" s="10"/>
      <c r="BPH103" s="10"/>
      <c r="BPI103" s="10"/>
      <c r="BPJ103" s="10"/>
      <c r="BPK103" s="10"/>
      <c r="BPL103" s="10"/>
      <c r="BPM103" s="10"/>
      <c r="BPN103" s="10"/>
      <c r="BPO103" s="10"/>
      <c r="BPP103" s="10"/>
      <c r="BPQ103" s="10"/>
      <c r="BPR103" s="10"/>
      <c r="BPS103" s="10"/>
      <c r="BPT103" s="10"/>
      <c r="BPU103" s="10"/>
      <c r="BPV103" s="10"/>
      <c r="BPW103" s="10"/>
      <c r="BPX103" s="10"/>
      <c r="BPY103" s="10"/>
      <c r="BPZ103" s="10"/>
      <c r="BQA103" s="10"/>
      <c r="BQB103" s="10"/>
      <c r="BQC103" s="10"/>
      <c r="BQD103" s="10"/>
      <c r="BQE103" s="10"/>
      <c r="BQF103" s="10"/>
      <c r="BQG103" s="10"/>
      <c r="BQH103" s="10"/>
      <c r="BQI103" s="10"/>
      <c r="BQJ103" s="10"/>
      <c r="BQK103" s="10"/>
      <c r="BQL103" s="10"/>
      <c r="BQM103" s="10"/>
      <c r="BQN103" s="10"/>
      <c r="BQO103" s="10"/>
      <c r="BQP103" s="10"/>
      <c r="BQQ103" s="10"/>
      <c r="BQR103" s="10"/>
      <c r="BQS103" s="10"/>
      <c r="BQT103" s="10"/>
      <c r="BQU103" s="10"/>
      <c r="BQV103" s="10"/>
      <c r="BQW103" s="10"/>
      <c r="BQX103" s="10"/>
      <c r="BQY103" s="10"/>
      <c r="BQZ103" s="10"/>
      <c r="BRA103" s="10"/>
      <c r="BRB103" s="10"/>
      <c r="BRC103" s="10"/>
      <c r="BRD103" s="10"/>
      <c r="BRE103" s="10"/>
      <c r="BRF103" s="10"/>
      <c r="BRG103" s="10"/>
      <c r="BRH103" s="10"/>
      <c r="BRI103" s="10"/>
      <c r="BRJ103" s="10"/>
      <c r="BRK103" s="10"/>
      <c r="BRL103" s="10"/>
      <c r="BRM103" s="10"/>
      <c r="BRN103" s="10"/>
      <c r="BRO103" s="10"/>
      <c r="BRP103" s="10"/>
      <c r="BRQ103" s="10"/>
      <c r="BRR103" s="10"/>
      <c r="BRS103" s="10"/>
      <c r="BRT103" s="10"/>
      <c r="BRU103" s="10"/>
      <c r="BRV103" s="10"/>
      <c r="BRW103" s="10"/>
      <c r="BRX103" s="10"/>
      <c r="BRY103" s="10"/>
      <c r="BRZ103" s="10"/>
      <c r="BSA103" s="10"/>
      <c r="BSB103" s="10"/>
      <c r="BSC103" s="10"/>
      <c r="BSD103" s="10"/>
      <c r="BSE103" s="10"/>
      <c r="BSF103" s="10"/>
      <c r="BSG103" s="10"/>
      <c r="BSH103" s="10"/>
      <c r="BSI103" s="10"/>
      <c r="BSJ103" s="10"/>
      <c r="BSK103" s="10"/>
      <c r="BSL103" s="10"/>
      <c r="BSM103" s="10"/>
      <c r="BSN103" s="10"/>
      <c r="BSO103" s="10"/>
      <c r="BSP103" s="10"/>
      <c r="BSQ103" s="10"/>
      <c r="BSR103" s="10"/>
      <c r="BSS103" s="10"/>
      <c r="BST103" s="10"/>
      <c r="BSU103" s="10"/>
      <c r="BSV103" s="10"/>
      <c r="BSW103" s="10"/>
      <c r="BSX103" s="10"/>
      <c r="BSY103" s="10"/>
      <c r="BSZ103" s="10"/>
      <c r="BTA103" s="10"/>
      <c r="BTB103" s="10"/>
      <c r="BTC103" s="10"/>
      <c r="BTD103" s="10"/>
      <c r="BTE103" s="10"/>
      <c r="BTF103" s="10"/>
      <c r="BTG103" s="10"/>
      <c r="BTH103" s="10"/>
      <c r="BTI103" s="10"/>
      <c r="BTJ103" s="10"/>
      <c r="BTK103" s="10"/>
      <c r="BTL103" s="10"/>
      <c r="BTM103" s="10"/>
      <c r="BTN103" s="10"/>
      <c r="BTO103" s="10"/>
      <c r="BTP103" s="10"/>
      <c r="BTQ103" s="10"/>
      <c r="BTR103" s="10"/>
      <c r="BTS103" s="10"/>
      <c r="BTT103" s="10"/>
      <c r="BTU103" s="10"/>
      <c r="BTV103" s="10"/>
      <c r="BTW103" s="10"/>
      <c r="BTX103" s="10"/>
      <c r="BTY103" s="10"/>
      <c r="BTZ103" s="10"/>
      <c r="BUA103" s="10"/>
      <c r="BUB103" s="10"/>
      <c r="BUC103" s="10"/>
      <c r="BUD103" s="10"/>
      <c r="BUE103" s="10"/>
      <c r="BUF103" s="10"/>
      <c r="BUG103" s="10"/>
      <c r="BUH103" s="10"/>
      <c r="BUI103" s="10"/>
      <c r="BUJ103" s="10"/>
      <c r="BUK103" s="10"/>
      <c r="BUL103" s="10"/>
      <c r="BUM103" s="10"/>
      <c r="BUN103" s="10"/>
      <c r="BUO103" s="10"/>
      <c r="BUP103" s="10"/>
      <c r="BUQ103" s="10"/>
      <c r="BUR103" s="10"/>
      <c r="BUS103" s="10"/>
      <c r="BUT103" s="10"/>
      <c r="BUU103" s="10"/>
      <c r="BUV103" s="10"/>
      <c r="BUW103" s="10"/>
      <c r="BUX103" s="10"/>
      <c r="BUY103" s="10"/>
      <c r="BUZ103" s="10"/>
      <c r="BVA103" s="10"/>
      <c r="BVB103" s="10"/>
      <c r="BVC103" s="10"/>
      <c r="BVD103" s="10"/>
      <c r="BVE103" s="10"/>
      <c r="BVF103" s="10"/>
      <c r="BVG103" s="10"/>
      <c r="BVH103" s="10"/>
      <c r="BVI103" s="10"/>
      <c r="BVJ103" s="10"/>
      <c r="BVK103" s="10"/>
      <c r="BVL103" s="10"/>
      <c r="BVM103" s="10"/>
      <c r="BVN103" s="10"/>
      <c r="BVO103" s="10"/>
      <c r="BVP103" s="10"/>
      <c r="BVQ103" s="10"/>
      <c r="BVR103" s="10"/>
      <c r="BVS103" s="10"/>
      <c r="BVT103" s="10"/>
      <c r="BVU103" s="10"/>
      <c r="BVV103" s="10"/>
      <c r="BVW103" s="10"/>
      <c r="BVX103" s="10"/>
      <c r="BVY103" s="10"/>
      <c r="BVZ103" s="10"/>
      <c r="BWA103" s="10"/>
      <c r="BWB103" s="10"/>
      <c r="BWC103" s="10"/>
      <c r="BWD103" s="10"/>
      <c r="BWE103" s="10"/>
      <c r="BWF103" s="10"/>
      <c r="BWG103" s="10"/>
      <c r="BWH103" s="10"/>
      <c r="BWI103" s="10"/>
      <c r="BWJ103" s="10"/>
      <c r="BWK103" s="10"/>
      <c r="BWL103" s="10"/>
      <c r="BWM103" s="10"/>
      <c r="BWN103" s="10"/>
      <c r="BWO103" s="10"/>
      <c r="BWP103" s="10"/>
      <c r="BWQ103" s="10"/>
      <c r="BWR103" s="10"/>
      <c r="BWS103" s="10"/>
      <c r="BWT103" s="10"/>
      <c r="BWU103" s="10"/>
      <c r="BWV103" s="10"/>
      <c r="BWW103" s="10"/>
      <c r="BWX103" s="10"/>
      <c r="BWY103" s="10"/>
      <c r="BWZ103" s="10"/>
      <c r="BXA103" s="10"/>
      <c r="BXB103" s="10"/>
      <c r="BXC103" s="10"/>
      <c r="BXD103" s="10"/>
      <c r="BXE103" s="10"/>
      <c r="BXF103" s="10"/>
      <c r="BXG103" s="10"/>
      <c r="BXH103" s="10"/>
      <c r="BXI103" s="10"/>
      <c r="BXJ103" s="10"/>
      <c r="BXK103" s="10"/>
      <c r="BXL103" s="10"/>
      <c r="BXM103" s="10"/>
      <c r="BXN103" s="10"/>
      <c r="BXO103" s="10"/>
      <c r="BXP103" s="10"/>
      <c r="BXQ103" s="10"/>
      <c r="BXR103" s="10"/>
      <c r="BXS103" s="10"/>
      <c r="BXT103" s="10"/>
      <c r="BXU103" s="10"/>
      <c r="BXV103" s="10"/>
      <c r="BXW103" s="10"/>
      <c r="BXX103" s="10"/>
      <c r="BXY103" s="10"/>
      <c r="BXZ103" s="10"/>
      <c r="BYA103" s="10"/>
      <c r="BYB103" s="10"/>
      <c r="BYC103" s="10"/>
      <c r="BYD103" s="10"/>
      <c r="BYE103" s="10"/>
      <c r="BYF103" s="10"/>
      <c r="BYG103" s="10"/>
      <c r="BYH103" s="10"/>
      <c r="BYI103" s="10"/>
      <c r="BYJ103" s="10"/>
      <c r="BYK103" s="10"/>
      <c r="BYL103" s="10"/>
      <c r="BYM103" s="10"/>
      <c r="BYN103" s="10"/>
      <c r="BYO103" s="10"/>
      <c r="BYP103" s="10"/>
      <c r="BYQ103" s="10"/>
      <c r="BYR103" s="10"/>
      <c r="BYS103" s="10"/>
      <c r="BYT103" s="10"/>
      <c r="BYU103" s="10"/>
      <c r="BYV103" s="10"/>
      <c r="BYW103" s="10"/>
      <c r="BYX103" s="10"/>
      <c r="BYY103" s="10"/>
      <c r="BYZ103" s="10"/>
      <c r="BZA103" s="10"/>
      <c r="BZB103" s="10"/>
      <c r="BZC103" s="10"/>
      <c r="BZD103" s="10"/>
      <c r="BZE103" s="10"/>
      <c r="BZF103" s="10"/>
      <c r="BZG103" s="10"/>
      <c r="BZH103" s="10"/>
      <c r="BZI103" s="10"/>
    </row>
    <row r="104" spans="1:2037" s="9" customFormat="1" ht="16.5" customHeight="1">
      <c r="A104" s="790" t="s">
        <v>766</v>
      </c>
      <c r="B104" s="791"/>
      <c r="C104" s="791"/>
      <c r="D104" s="791"/>
      <c r="E104" s="791"/>
      <c r="F104" s="791"/>
      <c r="G104" s="791"/>
      <c r="H104" s="14"/>
      <c r="I104" s="14"/>
      <c r="J104" s="50">
        <v>40600</v>
      </c>
      <c r="K104" s="211">
        <v>180</v>
      </c>
      <c r="L104" s="3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/>
      <c r="AMZ104" s="10"/>
      <c r="ANA104" s="10"/>
      <c r="ANB104" s="10"/>
      <c r="ANC104" s="10"/>
      <c r="AND104" s="10"/>
      <c r="ANE104" s="10"/>
      <c r="ANF104" s="10"/>
      <c r="ANG104" s="10"/>
      <c r="ANH104" s="10"/>
      <c r="ANI104" s="10"/>
      <c r="ANJ104" s="10"/>
      <c r="ANK104" s="10"/>
      <c r="ANL104" s="10"/>
      <c r="ANM104" s="10"/>
      <c r="ANN104" s="10"/>
      <c r="ANO104" s="10"/>
      <c r="ANP104" s="10"/>
      <c r="ANQ104" s="10"/>
      <c r="ANR104" s="10"/>
      <c r="ANS104" s="10"/>
      <c r="ANT104" s="10"/>
      <c r="ANU104" s="10"/>
      <c r="ANV104" s="10"/>
      <c r="ANW104" s="10"/>
      <c r="ANX104" s="10"/>
      <c r="ANY104" s="10"/>
      <c r="ANZ104" s="10"/>
      <c r="AOA104" s="10"/>
      <c r="AOB104" s="10"/>
      <c r="AOC104" s="10"/>
      <c r="AOD104" s="10"/>
      <c r="AOE104" s="10"/>
      <c r="AOF104" s="10"/>
      <c r="AOG104" s="10"/>
      <c r="AOH104" s="10"/>
      <c r="AOI104" s="10"/>
      <c r="AOJ104" s="10"/>
      <c r="AOK104" s="10"/>
      <c r="AOL104" s="10"/>
      <c r="AOM104" s="10"/>
      <c r="AON104" s="10"/>
      <c r="AOO104" s="10"/>
      <c r="AOP104" s="10"/>
      <c r="AOQ104" s="10"/>
      <c r="AOR104" s="10"/>
      <c r="AOS104" s="10"/>
      <c r="AOT104" s="10"/>
      <c r="AOU104" s="10"/>
      <c r="AOV104" s="10"/>
      <c r="AOW104" s="10"/>
      <c r="AOX104" s="10"/>
      <c r="AOY104" s="10"/>
      <c r="AOZ104" s="10"/>
      <c r="APA104" s="10"/>
      <c r="APB104" s="10"/>
      <c r="APC104" s="10"/>
      <c r="APD104" s="10"/>
      <c r="APE104" s="10"/>
      <c r="APF104" s="10"/>
      <c r="APG104" s="10"/>
      <c r="APH104" s="10"/>
      <c r="API104" s="10"/>
      <c r="APJ104" s="10"/>
      <c r="APK104" s="10"/>
      <c r="APL104" s="10"/>
      <c r="APM104" s="10"/>
      <c r="APN104" s="10"/>
      <c r="APO104" s="10"/>
      <c r="APP104" s="10"/>
      <c r="APQ104" s="10"/>
      <c r="APR104" s="10"/>
      <c r="APS104" s="10"/>
      <c r="APT104" s="10"/>
      <c r="APU104" s="10"/>
      <c r="APV104" s="10"/>
      <c r="APW104" s="10"/>
      <c r="APX104" s="10"/>
      <c r="APY104" s="10"/>
      <c r="APZ104" s="10"/>
      <c r="AQA104" s="10"/>
      <c r="AQB104" s="10"/>
      <c r="AQC104" s="10"/>
      <c r="AQD104" s="10"/>
      <c r="AQE104" s="10"/>
      <c r="AQF104" s="10"/>
      <c r="AQG104" s="10"/>
      <c r="AQH104" s="10"/>
      <c r="AQI104" s="10"/>
      <c r="AQJ104" s="10"/>
      <c r="AQK104" s="10"/>
      <c r="AQL104" s="10"/>
      <c r="AQM104" s="10"/>
      <c r="AQN104" s="10"/>
      <c r="AQO104" s="10"/>
      <c r="AQP104" s="10"/>
      <c r="AQQ104" s="10"/>
      <c r="AQR104" s="10"/>
      <c r="AQS104" s="10"/>
      <c r="AQT104" s="10"/>
      <c r="AQU104" s="10"/>
      <c r="AQV104" s="10"/>
      <c r="AQW104" s="10"/>
      <c r="AQX104" s="10"/>
      <c r="AQY104" s="10"/>
      <c r="AQZ104" s="10"/>
      <c r="ARA104" s="10"/>
      <c r="ARB104" s="10"/>
      <c r="ARC104" s="10"/>
      <c r="ARD104" s="10"/>
      <c r="ARE104" s="10"/>
      <c r="ARF104" s="10"/>
      <c r="ARG104" s="10"/>
      <c r="ARH104" s="10"/>
      <c r="ARI104" s="10"/>
      <c r="ARJ104" s="10"/>
      <c r="ARK104" s="10"/>
      <c r="ARL104" s="10"/>
      <c r="ARM104" s="10"/>
      <c r="ARN104" s="10"/>
      <c r="ARO104" s="10"/>
      <c r="ARP104" s="10"/>
      <c r="ARQ104" s="10"/>
      <c r="ARR104" s="10"/>
      <c r="ARS104" s="10"/>
      <c r="ART104" s="10"/>
      <c r="ARU104" s="10"/>
      <c r="ARV104" s="10"/>
      <c r="ARW104" s="10"/>
      <c r="ARX104" s="10"/>
      <c r="ARY104" s="10"/>
      <c r="ARZ104" s="10"/>
      <c r="ASA104" s="10"/>
      <c r="ASB104" s="10"/>
      <c r="ASC104" s="10"/>
      <c r="ASD104" s="10"/>
      <c r="ASE104" s="10"/>
      <c r="ASF104" s="10"/>
      <c r="ASG104" s="10"/>
      <c r="ASH104" s="10"/>
      <c r="ASI104" s="10"/>
      <c r="ASJ104" s="10"/>
      <c r="ASK104" s="10"/>
      <c r="ASL104" s="10"/>
      <c r="ASM104" s="10"/>
      <c r="ASN104" s="10"/>
      <c r="ASO104" s="10"/>
      <c r="ASP104" s="10"/>
      <c r="ASQ104" s="10"/>
      <c r="ASR104" s="10"/>
      <c r="ASS104" s="10"/>
      <c r="AST104" s="10"/>
      <c r="ASU104" s="10"/>
      <c r="ASV104" s="10"/>
      <c r="ASW104" s="10"/>
      <c r="ASX104" s="10"/>
      <c r="ASY104" s="10"/>
      <c r="ASZ104" s="10"/>
      <c r="ATA104" s="10"/>
      <c r="ATB104" s="10"/>
      <c r="ATC104" s="10"/>
      <c r="ATD104" s="10"/>
      <c r="ATE104" s="10"/>
      <c r="ATF104" s="10"/>
      <c r="ATG104" s="10"/>
      <c r="ATH104" s="10"/>
      <c r="ATI104" s="10"/>
      <c r="ATJ104" s="10"/>
      <c r="ATK104" s="10"/>
      <c r="ATL104" s="10"/>
      <c r="ATM104" s="10"/>
      <c r="ATN104" s="10"/>
      <c r="ATO104" s="10"/>
      <c r="ATP104" s="10"/>
      <c r="ATQ104" s="10"/>
      <c r="ATR104" s="10"/>
      <c r="ATS104" s="10"/>
      <c r="ATT104" s="10"/>
      <c r="ATU104" s="10"/>
      <c r="ATV104" s="10"/>
      <c r="ATW104" s="10"/>
      <c r="ATX104" s="10"/>
      <c r="ATY104" s="10"/>
      <c r="ATZ104" s="10"/>
      <c r="AUA104" s="10"/>
      <c r="AUB104" s="10"/>
      <c r="AUC104" s="10"/>
      <c r="AUD104" s="10"/>
      <c r="AUE104" s="10"/>
      <c r="AUF104" s="10"/>
      <c r="AUG104" s="10"/>
      <c r="AUH104" s="10"/>
      <c r="AUI104" s="10"/>
      <c r="AUJ104" s="10"/>
      <c r="AUK104" s="10"/>
      <c r="AUL104" s="10"/>
      <c r="AUM104" s="10"/>
      <c r="AUN104" s="10"/>
      <c r="AUO104" s="10"/>
      <c r="AUP104" s="10"/>
      <c r="AUQ104" s="10"/>
      <c r="AUR104" s="10"/>
      <c r="AUS104" s="10"/>
      <c r="AUT104" s="10"/>
      <c r="AUU104" s="10"/>
      <c r="AUV104" s="10"/>
      <c r="AUW104" s="10"/>
      <c r="AUX104" s="10"/>
      <c r="AUY104" s="10"/>
      <c r="AUZ104" s="10"/>
      <c r="AVA104" s="10"/>
      <c r="AVB104" s="10"/>
      <c r="AVC104" s="10"/>
      <c r="AVD104" s="10"/>
      <c r="AVE104" s="10"/>
      <c r="AVF104" s="10"/>
      <c r="AVG104" s="10"/>
      <c r="AVH104" s="10"/>
      <c r="AVI104" s="10"/>
      <c r="AVJ104" s="10"/>
      <c r="AVK104" s="10"/>
      <c r="AVL104" s="10"/>
      <c r="AVM104" s="10"/>
      <c r="AVN104" s="10"/>
      <c r="AVO104" s="10"/>
      <c r="AVP104" s="10"/>
      <c r="AVQ104" s="10"/>
      <c r="AVR104" s="10"/>
      <c r="AVS104" s="10"/>
      <c r="AVT104" s="10"/>
      <c r="AVU104" s="10"/>
      <c r="AVV104" s="10"/>
      <c r="AVW104" s="10"/>
      <c r="AVX104" s="10"/>
      <c r="AVY104" s="10"/>
      <c r="AVZ104" s="10"/>
      <c r="AWA104" s="10"/>
      <c r="AWB104" s="10"/>
      <c r="AWC104" s="10"/>
      <c r="AWD104" s="10"/>
      <c r="AWE104" s="10"/>
      <c r="AWF104" s="10"/>
      <c r="AWG104" s="10"/>
      <c r="AWH104" s="10"/>
      <c r="AWI104" s="10"/>
      <c r="AWJ104" s="10"/>
      <c r="AWK104" s="10"/>
      <c r="AWL104" s="10"/>
      <c r="AWM104" s="10"/>
      <c r="AWN104" s="10"/>
      <c r="AWO104" s="10"/>
      <c r="AWP104" s="10"/>
      <c r="AWQ104" s="10"/>
      <c r="AWR104" s="10"/>
      <c r="AWS104" s="10"/>
      <c r="AWT104" s="10"/>
      <c r="AWU104" s="10"/>
      <c r="AWV104" s="10"/>
      <c r="AWW104" s="10"/>
      <c r="AWX104" s="10"/>
      <c r="AWY104" s="10"/>
      <c r="AWZ104" s="10"/>
      <c r="AXA104" s="10"/>
      <c r="AXB104" s="10"/>
      <c r="AXC104" s="10"/>
      <c r="AXD104" s="10"/>
      <c r="AXE104" s="10"/>
      <c r="AXF104" s="10"/>
      <c r="AXG104" s="10"/>
      <c r="AXH104" s="10"/>
      <c r="AXI104" s="10"/>
      <c r="AXJ104" s="10"/>
      <c r="AXK104" s="10"/>
      <c r="AXL104" s="10"/>
      <c r="AXM104" s="10"/>
      <c r="AXN104" s="10"/>
      <c r="AXO104" s="10"/>
      <c r="AXP104" s="10"/>
      <c r="AXQ104" s="10"/>
      <c r="AXR104" s="10"/>
      <c r="AXS104" s="10"/>
      <c r="AXT104" s="10"/>
      <c r="AXU104" s="10"/>
      <c r="AXV104" s="10"/>
      <c r="AXW104" s="10"/>
      <c r="AXX104" s="10"/>
      <c r="AXY104" s="10"/>
      <c r="AXZ104" s="10"/>
      <c r="AYA104" s="10"/>
      <c r="AYB104" s="10"/>
      <c r="AYC104" s="10"/>
      <c r="AYD104" s="10"/>
      <c r="AYE104" s="10"/>
      <c r="AYF104" s="10"/>
      <c r="AYG104" s="10"/>
      <c r="AYH104" s="10"/>
      <c r="AYI104" s="10"/>
      <c r="AYJ104" s="10"/>
      <c r="AYK104" s="10"/>
      <c r="AYL104" s="10"/>
      <c r="AYM104" s="10"/>
      <c r="AYN104" s="10"/>
      <c r="AYO104" s="10"/>
      <c r="AYP104" s="10"/>
      <c r="AYQ104" s="10"/>
      <c r="AYR104" s="10"/>
      <c r="AYS104" s="10"/>
      <c r="AYT104" s="10"/>
      <c r="AYU104" s="10"/>
      <c r="AYV104" s="10"/>
      <c r="AYW104" s="10"/>
      <c r="AYX104" s="10"/>
      <c r="AYY104" s="10"/>
      <c r="AYZ104" s="10"/>
      <c r="AZA104" s="10"/>
      <c r="AZB104" s="10"/>
      <c r="AZC104" s="10"/>
      <c r="AZD104" s="10"/>
      <c r="AZE104" s="10"/>
      <c r="AZF104" s="10"/>
      <c r="AZG104" s="10"/>
      <c r="AZH104" s="10"/>
      <c r="AZI104" s="10"/>
      <c r="AZJ104" s="10"/>
      <c r="AZK104" s="10"/>
      <c r="AZL104" s="10"/>
      <c r="AZM104" s="10"/>
      <c r="AZN104" s="10"/>
      <c r="AZO104" s="10"/>
      <c r="AZP104" s="10"/>
      <c r="AZQ104" s="10"/>
      <c r="AZR104" s="10"/>
      <c r="AZS104" s="10"/>
      <c r="AZT104" s="10"/>
      <c r="AZU104" s="10"/>
      <c r="AZV104" s="10"/>
      <c r="AZW104" s="10"/>
      <c r="AZX104" s="10"/>
      <c r="AZY104" s="10"/>
      <c r="AZZ104" s="10"/>
      <c r="BAA104" s="10"/>
      <c r="BAB104" s="10"/>
      <c r="BAC104" s="10"/>
      <c r="BAD104" s="10"/>
      <c r="BAE104" s="10"/>
      <c r="BAF104" s="10"/>
      <c r="BAG104" s="10"/>
      <c r="BAH104" s="10"/>
      <c r="BAI104" s="10"/>
      <c r="BAJ104" s="10"/>
      <c r="BAK104" s="10"/>
      <c r="BAL104" s="10"/>
      <c r="BAM104" s="10"/>
      <c r="BAN104" s="10"/>
      <c r="BAO104" s="10"/>
      <c r="BAP104" s="10"/>
      <c r="BAQ104" s="10"/>
      <c r="BAR104" s="10"/>
      <c r="BAS104" s="10"/>
      <c r="BAT104" s="10"/>
      <c r="BAU104" s="10"/>
      <c r="BAV104" s="10"/>
      <c r="BAW104" s="10"/>
      <c r="BAX104" s="10"/>
      <c r="BAY104" s="10"/>
      <c r="BAZ104" s="10"/>
      <c r="BBA104" s="10"/>
      <c r="BBB104" s="10"/>
      <c r="BBC104" s="10"/>
      <c r="BBD104" s="10"/>
      <c r="BBE104" s="10"/>
      <c r="BBF104" s="10"/>
      <c r="BBG104" s="10"/>
      <c r="BBH104" s="10"/>
      <c r="BBI104" s="10"/>
      <c r="BBJ104" s="10"/>
      <c r="BBK104" s="10"/>
      <c r="BBL104" s="10"/>
      <c r="BBM104" s="10"/>
      <c r="BBN104" s="10"/>
      <c r="BBO104" s="10"/>
      <c r="BBP104" s="10"/>
      <c r="BBQ104" s="10"/>
      <c r="BBR104" s="10"/>
      <c r="BBS104" s="10"/>
      <c r="BBT104" s="10"/>
      <c r="BBU104" s="10"/>
      <c r="BBV104" s="10"/>
      <c r="BBW104" s="10"/>
      <c r="BBX104" s="10"/>
      <c r="BBY104" s="10"/>
      <c r="BBZ104" s="10"/>
      <c r="BCA104" s="10"/>
      <c r="BCB104" s="10"/>
      <c r="BCC104" s="10"/>
      <c r="BCD104" s="10"/>
      <c r="BCE104" s="10"/>
      <c r="BCF104" s="10"/>
      <c r="BCG104" s="10"/>
      <c r="BCH104" s="10"/>
      <c r="BCI104" s="10"/>
      <c r="BCJ104" s="10"/>
      <c r="BCK104" s="10"/>
      <c r="BCL104" s="10"/>
      <c r="BCM104" s="10"/>
      <c r="BCN104" s="10"/>
      <c r="BCO104" s="10"/>
      <c r="BCP104" s="10"/>
      <c r="BCQ104" s="10"/>
      <c r="BCR104" s="10"/>
      <c r="BCS104" s="10"/>
      <c r="BCT104" s="10"/>
      <c r="BCU104" s="10"/>
      <c r="BCV104" s="10"/>
      <c r="BCW104" s="10"/>
      <c r="BCX104" s="10"/>
      <c r="BCY104" s="10"/>
      <c r="BCZ104" s="10"/>
      <c r="BDA104" s="10"/>
      <c r="BDB104" s="10"/>
      <c r="BDC104" s="10"/>
      <c r="BDD104" s="10"/>
      <c r="BDE104" s="10"/>
      <c r="BDF104" s="10"/>
      <c r="BDG104" s="10"/>
      <c r="BDH104" s="10"/>
      <c r="BDI104" s="10"/>
      <c r="BDJ104" s="10"/>
      <c r="BDK104" s="10"/>
      <c r="BDL104" s="10"/>
      <c r="BDM104" s="10"/>
      <c r="BDN104" s="10"/>
      <c r="BDO104" s="10"/>
      <c r="BDP104" s="10"/>
      <c r="BDQ104" s="10"/>
      <c r="BDR104" s="10"/>
      <c r="BDS104" s="10"/>
      <c r="BDT104" s="10"/>
      <c r="BDU104" s="10"/>
      <c r="BDV104" s="10"/>
      <c r="BDW104" s="10"/>
      <c r="BDX104" s="10"/>
      <c r="BDY104" s="10"/>
      <c r="BDZ104" s="10"/>
      <c r="BEA104" s="10"/>
      <c r="BEB104" s="10"/>
      <c r="BEC104" s="10"/>
      <c r="BED104" s="10"/>
      <c r="BEE104" s="10"/>
      <c r="BEF104" s="10"/>
      <c r="BEG104" s="10"/>
      <c r="BEH104" s="10"/>
      <c r="BEI104" s="10"/>
      <c r="BEJ104" s="10"/>
      <c r="BEK104" s="10"/>
      <c r="BEL104" s="10"/>
      <c r="BEM104" s="10"/>
      <c r="BEN104" s="10"/>
      <c r="BEO104" s="10"/>
      <c r="BEP104" s="10"/>
      <c r="BEQ104" s="10"/>
      <c r="BER104" s="10"/>
      <c r="BES104" s="10"/>
      <c r="BET104" s="10"/>
      <c r="BEU104" s="10"/>
      <c r="BEV104" s="10"/>
      <c r="BEW104" s="10"/>
      <c r="BEX104" s="10"/>
      <c r="BEY104" s="10"/>
      <c r="BEZ104" s="10"/>
      <c r="BFA104" s="10"/>
      <c r="BFB104" s="10"/>
      <c r="BFC104" s="10"/>
      <c r="BFD104" s="10"/>
      <c r="BFE104" s="10"/>
      <c r="BFF104" s="10"/>
      <c r="BFG104" s="10"/>
      <c r="BFH104" s="10"/>
      <c r="BFI104" s="10"/>
      <c r="BFJ104" s="10"/>
      <c r="BFK104" s="10"/>
      <c r="BFL104" s="10"/>
      <c r="BFM104" s="10"/>
      <c r="BFN104" s="10"/>
      <c r="BFO104" s="10"/>
      <c r="BFP104" s="10"/>
      <c r="BFQ104" s="10"/>
      <c r="BFR104" s="10"/>
      <c r="BFS104" s="10"/>
      <c r="BFT104" s="10"/>
      <c r="BFU104" s="10"/>
      <c r="BFV104" s="10"/>
      <c r="BFW104" s="10"/>
      <c r="BFX104" s="10"/>
      <c r="BFY104" s="10"/>
      <c r="BFZ104" s="10"/>
      <c r="BGA104" s="10"/>
      <c r="BGB104" s="10"/>
      <c r="BGC104" s="10"/>
      <c r="BGD104" s="10"/>
      <c r="BGE104" s="10"/>
      <c r="BGF104" s="10"/>
      <c r="BGG104" s="10"/>
      <c r="BGH104" s="10"/>
      <c r="BGI104" s="10"/>
      <c r="BGJ104" s="10"/>
      <c r="BGK104" s="10"/>
      <c r="BGL104" s="10"/>
      <c r="BGM104" s="10"/>
      <c r="BGN104" s="10"/>
      <c r="BGO104" s="10"/>
      <c r="BGP104" s="10"/>
      <c r="BGQ104" s="10"/>
      <c r="BGR104" s="10"/>
      <c r="BGS104" s="10"/>
      <c r="BGT104" s="10"/>
      <c r="BGU104" s="10"/>
      <c r="BGV104" s="10"/>
      <c r="BGW104" s="10"/>
      <c r="BGX104" s="10"/>
      <c r="BGY104" s="10"/>
      <c r="BGZ104" s="10"/>
      <c r="BHA104" s="10"/>
      <c r="BHB104" s="10"/>
      <c r="BHC104" s="10"/>
      <c r="BHD104" s="10"/>
      <c r="BHE104" s="10"/>
      <c r="BHF104" s="10"/>
      <c r="BHG104" s="10"/>
      <c r="BHH104" s="10"/>
      <c r="BHI104" s="10"/>
      <c r="BHJ104" s="10"/>
      <c r="BHK104" s="10"/>
      <c r="BHL104" s="10"/>
      <c r="BHM104" s="10"/>
      <c r="BHN104" s="10"/>
      <c r="BHO104" s="10"/>
      <c r="BHP104" s="10"/>
      <c r="BHQ104" s="10"/>
      <c r="BHR104" s="10"/>
      <c r="BHS104" s="10"/>
      <c r="BHT104" s="10"/>
      <c r="BHU104" s="10"/>
      <c r="BHV104" s="10"/>
      <c r="BHW104" s="10"/>
      <c r="BHX104" s="10"/>
      <c r="BHY104" s="10"/>
      <c r="BHZ104" s="10"/>
      <c r="BIA104" s="10"/>
      <c r="BIB104" s="10"/>
      <c r="BIC104" s="10"/>
      <c r="BID104" s="10"/>
      <c r="BIE104" s="10"/>
      <c r="BIF104" s="10"/>
      <c r="BIG104" s="10"/>
      <c r="BIH104" s="10"/>
      <c r="BII104" s="10"/>
      <c r="BIJ104" s="10"/>
      <c r="BIK104" s="10"/>
      <c r="BIL104" s="10"/>
      <c r="BIM104" s="10"/>
      <c r="BIN104" s="10"/>
      <c r="BIO104" s="10"/>
      <c r="BIP104" s="10"/>
      <c r="BIQ104" s="10"/>
      <c r="BIR104" s="10"/>
      <c r="BIS104" s="10"/>
      <c r="BIT104" s="10"/>
      <c r="BIU104" s="10"/>
      <c r="BIV104" s="10"/>
      <c r="BIW104" s="10"/>
      <c r="BIX104" s="10"/>
      <c r="BIY104" s="10"/>
      <c r="BIZ104" s="10"/>
      <c r="BJA104" s="10"/>
      <c r="BJB104" s="10"/>
      <c r="BJC104" s="10"/>
      <c r="BJD104" s="10"/>
      <c r="BJE104" s="10"/>
      <c r="BJF104" s="10"/>
      <c r="BJG104" s="10"/>
      <c r="BJH104" s="10"/>
      <c r="BJI104" s="10"/>
      <c r="BJJ104" s="10"/>
      <c r="BJK104" s="10"/>
      <c r="BJL104" s="10"/>
      <c r="BJM104" s="10"/>
      <c r="BJN104" s="10"/>
      <c r="BJO104" s="10"/>
      <c r="BJP104" s="10"/>
      <c r="BJQ104" s="10"/>
      <c r="BJR104" s="10"/>
      <c r="BJS104" s="10"/>
      <c r="BJT104" s="10"/>
      <c r="BJU104" s="10"/>
      <c r="BJV104" s="10"/>
      <c r="BJW104" s="10"/>
      <c r="BJX104" s="10"/>
      <c r="BJY104" s="10"/>
      <c r="BJZ104" s="10"/>
      <c r="BKA104" s="10"/>
      <c r="BKB104" s="10"/>
      <c r="BKC104" s="10"/>
      <c r="BKD104" s="10"/>
      <c r="BKE104" s="10"/>
      <c r="BKF104" s="10"/>
      <c r="BKG104" s="10"/>
      <c r="BKH104" s="10"/>
      <c r="BKI104" s="10"/>
      <c r="BKJ104" s="10"/>
      <c r="BKK104" s="10"/>
      <c r="BKL104" s="10"/>
      <c r="BKM104" s="10"/>
      <c r="BKN104" s="10"/>
      <c r="BKO104" s="10"/>
      <c r="BKP104" s="10"/>
      <c r="BKQ104" s="10"/>
      <c r="BKR104" s="10"/>
      <c r="BKS104" s="10"/>
      <c r="BKT104" s="10"/>
      <c r="BKU104" s="10"/>
      <c r="BKV104" s="10"/>
      <c r="BKW104" s="10"/>
      <c r="BKX104" s="10"/>
      <c r="BKY104" s="10"/>
      <c r="BKZ104" s="10"/>
      <c r="BLA104" s="10"/>
      <c r="BLB104" s="10"/>
      <c r="BLC104" s="10"/>
      <c r="BLD104" s="10"/>
      <c r="BLE104" s="10"/>
      <c r="BLF104" s="10"/>
      <c r="BLG104" s="10"/>
      <c r="BLH104" s="10"/>
      <c r="BLI104" s="10"/>
      <c r="BLJ104" s="10"/>
      <c r="BLK104" s="10"/>
      <c r="BLL104" s="10"/>
      <c r="BLM104" s="10"/>
      <c r="BLN104" s="10"/>
      <c r="BLO104" s="10"/>
      <c r="BLP104" s="10"/>
      <c r="BLQ104" s="10"/>
      <c r="BLR104" s="10"/>
      <c r="BLS104" s="10"/>
      <c r="BLT104" s="10"/>
      <c r="BLU104" s="10"/>
      <c r="BLV104" s="10"/>
      <c r="BLW104" s="10"/>
      <c r="BLX104" s="10"/>
      <c r="BLY104" s="10"/>
      <c r="BLZ104" s="10"/>
      <c r="BMA104" s="10"/>
      <c r="BMB104" s="10"/>
      <c r="BMC104" s="10"/>
      <c r="BMD104" s="10"/>
      <c r="BME104" s="10"/>
      <c r="BMF104" s="10"/>
      <c r="BMG104" s="10"/>
      <c r="BMH104" s="10"/>
      <c r="BMI104" s="10"/>
      <c r="BMJ104" s="10"/>
      <c r="BMK104" s="10"/>
      <c r="BML104" s="10"/>
      <c r="BMM104" s="10"/>
      <c r="BMN104" s="10"/>
      <c r="BMO104" s="10"/>
      <c r="BMP104" s="10"/>
      <c r="BMQ104" s="10"/>
      <c r="BMR104" s="10"/>
      <c r="BMS104" s="10"/>
      <c r="BMT104" s="10"/>
      <c r="BMU104" s="10"/>
      <c r="BMV104" s="10"/>
      <c r="BMW104" s="10"/>
      <c r="BMX104" s="10"/>
      <c r="BMY104" s="10"/>
      <c r="BMZ104" s="10"/>
      <c r="BNA104" s="10"/>
      <c r="BNB104" s="10"/>
      <c r="BNC104" s="10"/>
      <c r="BND104" s="10"/>
      <c r="BNE104" s="10"/>
      <c r="BNF104" s="10"/>
      <c r="BNG104" s="10"/>
      <c r="BNH104" s="10"/>
      <c r="BNI104" s="10"/>
      <c r="BNJ104" s="10"/>
      <c r="BNK104" s="10"/>
      <c r="BNL104" s="10"/>
      <c r="BNM104" s="10"/>
      <c r="BNN104" s="10"/>
      <c r="BNO104" s="10"/>
      <c r="BNP104" s="10"/>
      <c r="BNQ104" s="10"/>
      <c r="BNR104" s="10"/>
      <c r="BNS104" s="10"/>
      <c r="BNT104" s="10"/>
      <c r="BNU104" s="10"/>
      <c r="BNV104" s="10"/>
      <c r="BNW104" s="10"/>
      <c r="BNX104" s="10"/>
      <c r="BNY104" s="10"/>
      <c r="BNZ104" s="10"/>
      <c r="BOA104" s="10"/>
      <c r="BOB104" s="10"/>
      <c r="BOC104" s="10"/>
      <c r="BOD104" s="10"/>
      <c r="BOE104" s="10"/>
      <c r="BOF104" s="10"/>
      <c r="BOG104" s="10"/>
      <c r="BOH104" s="10"/>
      <c r="BOI104" s="10"/>
      <c r="BOJ104" s="10"/>
      <c r="BOK104" s="10"/>
      <c r="BOL104" s="10"/>
      <c r="BOM104" s="10"/>
      <c r="BON104" s="10"/>
      <c r="BOO104" s="10"/>
      <c r="BOP104" s="10"/>
      <c r="BOQ104" s="10"/>
      <c r="BOR104" s="10"/>
      <c r="BOS104" s="10"/>
      <c r="BOT104" s="10"/>
      <c r="BOU104" s="10"/>
      <c r="BOV104" s="10"/>
      <c r="BOW104" s="10"/>
      <c r="BOX104" s="10"/>
      <c r="BOY104" s="10"/>
      <c r="BOZ104" s="10"/>
      <c r="BPA104" s="10"/>
      <c r="BPB104" s="10"/>
      <c r="BPC104" s="10"/>
      <c r="BPD104" s="10"/>
      <c r="BPE104" s="10"/>
      <c r="BPF104" s="10"/>
      <c r="BPG104" s="10"/>
      <c r="BPH104" s="10"/>
      <c r="BPI104" s="10"/>
      <c r="BPJ104" s="10"/>
      <c r="BPK104" s="10"/>
      <c r="BPL104" s="10"/>
      <c r="BPM104" s="10"/>
      <c r="BPN104" s="10"/>
      <c r="BPO104" s="10"/>
      <c r="BPP104" s="10"/>
      <c r="BPQ104" s="10"/>
      <c r="BPR104" s="10"/>
      <c r="BPS104" s="10"/>
      <c r="BPT104" s="10"/>
      <c r="BPU104" s="10"/>
      <c r="BPV104" s="10"/>
      <c r="BPW104" s="10"/>
      <c r="BPX104" s="10"/>
      <c r="BPY104" s="10"/>
      <c r="BPZ104" s="10"/>
      <c r="BQA104" s="10"/>
      <c r="BQB104" s="10"/>
      <c r="BQC104" s="10"/>
      <c r="BQD104" s="10"/>
      <c r="BQE104" s="10"/>
      <c r="BQF104" s="10"/>
      <c r="BQG104" s="10"/>
      <c r="BQH104" s="10"/>
      <c r="BQI104" s="10"/>
      <c r="BQJ104" s="10"/>
      <c r="BQK104" s="10"/>
      <c r="BQL104" s="10"/>
      <c r="BQM104" s="10"/>
      <c r="BQN104" s="10"/>
      <c r="BQO104" s="10"/>
      <c r="BQP104" s="10"/>
      <c r="BQQ104" s="10"/>
      <c r="BQR104" s="10"/>
      <c r="BQS104" s="10"/>
      <c r="BQT104" s="10"/>
      <c r="BQU104" s="10"/>
      <c r="BQV104" s="10"/>
      <c r="BQW104" s="10"/>
      <c r="BQX104" s="10"/>
      <c r="BQY104" s="10"/>
      <c r="BQZ104" s="10"/>
      <c r="BRA104" s="10"/>
      <c r="BRB104" s="10"/>
      <c r="BRC104" s="10"/>
      <c r="BRD104" s="10"/>
      <c r="BRE104" s="10"/>
      <c r="BRF104" s="10"/>
      <c r="BRG104" s="10"/>
      <c r="BRH104" s="10"/>
      <c r="BRI104" s="10"/>
      <c r="BRJ104" s="10"/>
      <c r="BRK104" s="10"/>
      <c r="BRL104" s="10"/>
      <c r="BRM104" s="10"/>
      <c r="BRN104" s="10"/>
      <c r="BRO104" s="10"/>
      <c r="BRP104" s="10"/>
      <c r="BRQ104" s="10"/>
      <c r="BRR104" s="10"/>
      <c r="BRS104" s="10"/>
      <c r="BRT104" s="10"/>
      <c r="BRU104" s="10"/>
      <c r="BRV104" s="10"/>
      <c r="BRW104" s="10"/>
      <c r="BRX104" s="10"/>
      <c r="BRY104" s="10"/>
      <c r="BRZ104" s="10"/>
      <c r="BSA104" s="10"/>
      <c r="BSB104" s="10"/>
      <c r="BSC104" s="10"/>
      <c r="BSD104" s="10"/>
      <c r="BSE104" s="10"/>
      <c r="BSF104" s="10"/>
      <c r="BSG104" s="10"/>
      <c r="BSH104" s="10"/>
      <c r="BSI104" s="10"/>
      <c r="BSJ104" s="10"/>
      <c r="BSK104" s="10"/>
      <c r="BSL104" s="10"/>
      <c r="BSM104" s="10"/>
      <c r="BSN104" s="10"/>
      <c r="BSO104" s="10"/>
      <c r="BSP104" s="10"/>
      <c r="BSQ104" s="10"/>
      <c r="BSR104" s="10"/>
      <c r="BSS104" s="10"/>
      <c r="BST104" s="10"/>
      <c r="BSU104" s="10"/>
      <c r="BSV104" s="10"/>
      <c r="BSW104" s="10"/>
      <c r="BSX104" s="10"/>
      <c r="BSY104" s="10"/>
      <c r="BSZ104" s="10"/>
      <c r="BTA104" s="10"/>
      <c r="BTB104" s="10"/>
      <c r="BTC104" s="10"/>
      <c r="BTD104" s="10"/>
      <c r="BTE104" s="10"/>
      <c r="BTF104" s="10"/>
      <c r="BTG104" s="10"/>
      <c r="BTH104" s="10"/>
      <c r="BTI104" s="10"/>
      <c r="BTJ104" s="10"/>
      <c r="BTK104" s="10"/>
      <c r="BTL104" s="10"/>
      <c r="BTM104" s="10"/>
      <c r="BTN104" s="10"/>
      <c r="BTO104" s="10"/>
      <c r="BTP104" s="10"/>
      <c r="BTQ104" s="10"/>
      <c r="BTR104" s="10"/>
      <c r="BTS104" s="10"/>
      <c r="BTT104" s="10"/>
      <c r="BTU104" s="10"/>
      <c r="BTV104" s="10"/>
      <c r="BTW104" s="10"/>
      <c r="BTX104" s="10"/>
      <c r="BTY104" s="10"/>
      <c r="BTZ104" s="10"/>
      <c r="BUA104" s="10"/>
      <c r="BUB104" s="10"/>
      <c r="BUC104" s="10"/>
      <c r="BUD104" s="10"/>
      <c r="BUE104" s="10"/>
      <c r="BUF104" s="10"/>
      <c r="BUG104" s="10"/>
      <c r="BUH104" s="10"/>
      <c r="BUI104" s="10"/>
      <c r="BUJ104" s="10"/>
      <c r="BUK104" s="10"/>
      <c r="BUL104" s="10"/>
      <c r="BUM104" s="10"/>
      <c r="BUN104" s="10"/>
      <c r="BUO104" s="10"/>
      <c r="BUP104" s="10"/>
      <c r="BUQ104" s="10"/>
      <c r="BUR104" s="10"/>
      <c r="BUS104" s="10"/>
      <c r="BUT104" s="10"/>
      <c r="BUU104" s="10"/>
      <c r="BUV104" s="10"/>
      <c r="BUW104" s="10"/>
      <c r="BUX104" s="10"/>
      <c r="BUY104" s="10"/>
      <c r="BUZ104" s="10"/>
      <c r="BVA104" s="10"/>
      <c r="BVB104" s="10"/>
      <c r="BVC104" s="10"/>
      <c r="BVD104" s="10"/>
      <c r="BVE104" s="10"/>
      <c r="BVF104" s="10"/>
      <c r="BVG104" s="10"/>
      <c r="BVH104" s="10"/>
      <c r="BVI104" s="10"/>
      <c r="BVJ104" s="10"/>
      <c r="BVK104" s="10"/>
      <c r="BVL104" s="10"/>
      <c r="BVM104" s="10"/>
      <c r="BVN104" s="10"/>
      <c r="BVO104" s="10"/>
      <c r="BVP104" s="10"/>
      <c r="BVQ104" s="10"/>
      <c r="BVR104" s="10"/>
      <c r="BVS104" s="10"/>
      <c r="BVT104" s="10"/>
      <c r="BVU104" s="10"/>
      <c r="BVV104" s="10"/>
      <c r="BVW104" s="10"/>
      <c r="BVX104" s="10"/>
      <c r="BVY104" s="10"/>
      <c r="BVZ104" s="10"/>
      <c r="BWA104" s="10"/>
      <c r="BWB104" s="10"/>
      <c r="BWC104" s="10"/>
      <c r="BWD104" s="10"/>
      <c r="BWE104" s="10"/>
      <c r="BWF104" s="10"/>
      <c r="BWG104" s="10"/>
      <c r="BWH104" s="10"/>
      <c r="BWI104" s="10"/>
      <c r="BWJ104" s="10"/>
      <c r="BWK104" s="10"/>
      <c r="BWL104" s="10"/>
      <c r="BWM104" s="10"/>
      <c r="BWN104" s="10"/>
      <c r="BWO104" s="10"/>
      <c r="BWP104" s="10"/>
      <c r="BWQ104" s="10"/>
      <c r="BWR104" s="10"/>
      <c r="BWS104" s="10"/>
      <c r="BWT104" s="10"/>
      <c r="BWU104" s="10"/>
      <c r="BWV104" s="10"/>
      <c r="BWW104" s="10"/>
      <c r="BWX104" s="10"/>
      <c r="BWY104" s="10"/>
      <c r="BWZ104" s="10"/>
      <c r="BXA104" s="10"/>
      <c r="BXB104" s="10"/>
      <c r="BXC104" s="10"/>
      <c r="BXD104" s="10"/>
      <c r="BXE104" s="10"/>
      <c r="BXF104" s="10"/>
      <c r="BXG104" s="10"/>
      <c r="BXH104" s="10"/>
      <c r="BXI104" s="10"/>
      <c r="BXJ104" s="10"/>
      <c r="BXK104" s="10"/>
      <c r="BXL104" s="10"/>
      <c r="BXM104" s="10"/>
      <c r="BXN104" s="10"/>
      <c r="BXO104" s="10"/>
      <c r="BXP104" s="10"/>
      <c r="BXQ104" s="10"/>
      <c r="BXR104" s="10"/>
      <c r="BXS104" s="10"/>
      <c r="BXT104" s="10"/>
      <c r="BXU104" s="10"/>
      <c r="BXV104" s="10"/>
      <c r="BXW104" s="10"/>
      <c r="BXX104" s="10"/>
      <c r="BXY104" s="10"/>
      <c r="BXZ104" s="10"/>
      <c r="BYA104" s="10"/>
      <c r="BYB104" s="10"/>
      <c r="BYC104" s="10"/>
      <c r="BYD104" s="10"/>
      <c r="BYE104" s="10"/>
      <c r="BYF104" s="10"/>
      <c r="BYG104" s="10"/>
      <c r="BYH104" s="10"/>
      <c r="BYI104" s="10"/>
      <c r="BYJ104" s="10"/>
      <c r="BYK104" s="10"/>
      <c r="BYL104" s="10"/>
      <c r="BYM104" s="10"/>
      <c r="BYN104" s="10"/>
      <c r="BYO104" s="10"/>
      <c r="BYP104" s="10"/>
      <c r="BYQ104" s="10"/>
      <c r="BYR104" s="10"/>
      <c r="BYS104" s="10"/>
      <c r="BYT104" s="10"/>
      <c r="BYU104" s="10"/>
      <c r="BYV104" s="10"/>
      <c r="BYW104" s="10"/>
      <c r="BYX104" s="10"/>
      <c r="BYY104" s="10"/>
      <c r="BYZ104" s="10"/>
      <c r="BZA104" s="10"/>
      <c r="BZB104" s="10"/>
      <c r="BZC104" s="10"/>
      <c r="BZD104" s="10"/>
      <c r="BZE104" s="10"/>
      <c r="BZF104" s="10"/>
      <c r="BZG104" s="10"/>
      <c r="BZH104" s="10"/>
      <c r="BZI104" s="10"/>
    </row>
    <row r="105" spans="1:2037" s="9" customFormat="1" ht="30.75" customHeight="1">
      <c r="A105" s="794" t="s">
        <v>773</v>
      </c>
      <c r="B105" s="591"/>
      <c r="C105" s="591"/>
      <c r="D105" s="591"/>
      <c r="E105" s="591"/>
      <c r="F105" s="239"/>
      <c r="G105" s="239"/>
      <c r="H105" s="122"/>
      <c r="I105" s="144"/>
      <c r="J105" s="804" t="s">
        <v>767</v>
      </c>
      <c r="K105" s="805"/>
      <c r="L105" s="3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  <c r="JH105" s="10"/>
      <c r="JI105" s="10"/>
      <c r="JJ105" s="10"/>
      <c r="JK105" s="10"/>
      <c r="JL105" s="10"/>
      <c r="JM105" s="10"/>
      <c r="JN105" s="10"/>
      <c r="JO105" s="10"/>
      <c r="JP105" s="10"/>
      <c r="JQ105" s="10"/>
      <c r="JR105" s="10"/>
      <c r="JS105" s="10"/>
      <c r="JT105" s="10"/>
      <c r="JU105" s="10"/>
      <c r="JV105" s="10"/>
      <c r="JW105" s="10"/>
      <c r="JX105" s="10"/>
      <c r="JY105" s="10"/>
      <c r="JZ105" s="10"/>
      <c r="KA105" s="10"/>
      <c r="KB105" s="10"/>
      <c r="KC105" s="10"/>
      <c r="KD105" s="10"/>
      <c r="KE105" s="10"/>
      <c r="KF105" s="10"/>
      <c r="KG105" s="10"/>
      <c r="KH105" s="10"/>
      <c r="KI105" s="10"/>
      <c r="KJ105" s="10"/>
      <c r="KK105" s="10"/>
      <c r="KL105" s="10"/>
      <c r="KM105" s="10"/>
      <c r="KN105" s="10"/>
      <c r="KO105" s="10"/>
      <c r="KP105" s="10"/>
      <c r="KQ105" s="10"/>
      <c r="KR105" s="10"/>
      <c r="KS105" s="10"/>
      <c r="KT105" s="10"/>
      <c r="KU105" s="10"/>
      <c r="KV105" s="10"/>
      <c r="KW105" s="10"/>
      <c r="KX105" s="10"/>
      <c r="KY105" s="10"/>
      <c r="KZ105" s="10"/>
      <c r="LA105" s="10"/>
      <c r="LB105" s="10"/>
      <c r="LC105" s="10"/>
      <c r="LD105" s="10"/>
      <c r="LE105" s="10"/>
      <c r="LF105" s="10"/>
      <c r="LG105" s="10"/>
      <c r="LH105" s="10"/>
      <c r="LI105" s="10"/>
      <c r="LJ105" s="10"/>
      <c r="LK105" s="10"/>
      <c r="LL105" s="10"/>
      <c r="LM105" s="10"/>
      <c r="LN105" s="10"/>
      <c r="LO105" s="10"/>
      <c r="LP105" s="10"/>
      <c r="LQ105" s="10"/>
      <c r="LR105" s="10"/>
      <c r="LS105" s="10"/>
      <c r="LT105" s="10"/>
      <c r="LU105" s="10"/>
      <c r="LV105" s="10"/>
      <c r="LW105" s="10"/>
      <c r="LX105" s="10"/>
      <c r="LY105" s="10"/>
      <c r="LZ105" s="10"/>
      <c r="MA105" s="10"/>
      <c r="MB105" s="10"/>
      <c r="MC105" s="10"/>
      <c r="MD105" s="10"/>
      <c r="ME105" s="10"/>
      <c r="MF105" s="10"/>
      <c r="MG105" s="10"/>
      <c r="MH105" s="10"/>
      <c r="MI105" s="10"/>
      <c r="MJ105" s="10"/>
      <c r="MK105" s="10"/>
      <c r="ML105" s="10"/>
      <c r="MM105" s="10"/>
      <c r="MN105" s="10"/>
      <c r="MO105" s="10"/>
      <c r="MP105" s="10"/>
      <c r="MQ105" s="10"/>
      <c r="MR105" s="10"/>
      <c r="MS105" s="10"/>
      <c r="MT105" s="10"/>
      <c r="MU105" s="10"/>
      <c r="MV105" s="10"/>
      <c r="MW105" s="10"/>
      <c r="MX105" s="10"/>
      <c r="MY105" s="10"/>
      <c r="MZ105" s="10"/>
      <c r="NA105" s="10"/>
      <c r="NB105" s="10"/>
      <c r="NC105" s="10"/>
      <c r="ND105" s="10"/>
      <c r="NE105" s="10"/>
      <c r="NF105" s="10"/>
      <c r="NG105" s="10"/>
      <c r="NH105" s="10"/>
      <c r="NI105" s="10"/>
      <c r="NJ105" s="10"/>
      <c r="NK105" s="10"/>
      <c r="NL105" s="10"/>
      <c r="NM105" s="10"/>
      <c r="NN105" s="10"/>
      <c r="NO105" s="10"/>
      <c r="NP105" s="10"/>
      <c r="NQ105" s="10"/>
      <c r="NR105" s="10"/>
      <c r="NS105" s="10"/>
      <c r="NT105" s="10"/>
      <c r="NU105" s="10"/>
      <c r="NV105" s="10"/>
      <c r="NW105" s="10"/>
      <c r="NX105" s="10"/>
      <c r="NY105" s="10"/>
      <c r="NZ105" s="10"/>
      <c r="OA105" s="10"/>
      <c r="OB105" s="10"/>
      <c r="OC105" s="10"/>
      <c r="OD105" s="10"/>
      <c r="OE105" s="10"/>
      <c r="OF105" s="10"/>
      <c r="OG105" s="10"/>
      <c r="OH105" s="10"/>
      <c r="OI105" s="10"/>
      <c r="OJ105" s="10"/>
      <c r="OK105" s="10"/>
      <c r="OL105" s="10"/>
      <c r="OM105" s="10"/>
      <c r="ON105" s="10"/>
      <c r="OO105" s="10"/>
      <c r="OP105" s="10"/>
      <c r="OQ105" s="10"/>
      <c r="OR105" s="10"/>
      <c r="OS105" s="10"/>
      <c r="OT105" s="10"/>
      <c r="OU105" s="10"/>
      <c r="OV105" s="10"/>
      <c r="OW105" s="10"/>
      <c r="OX105" s="10"/>
      <c r="OY105" s="10"/>
      <c r="OZ105" s="10"/>
      <c r="PA105" s="10"/>
      <c r="PB105" s="10"/>
      <c r="PC105" s="10"/>
      <c r="PD105" s="10"/>
      <c r="PE105" s="10"/>
      <c r="PF105" s="10"/>
      <c r="PG105" s="10"/>
      <c r="PH105" s="10"/>
      <c r="PI105" s="10"/>
      <c r="PJ105" s="10"/>
      <c r="PK105" s="10"/>
      <c r="PL105" s="10"/>
      <c r="PM105" s="10"/>
      <c r="PN105" s="10"/>
      <c r="PO105" s="10"/>
      <c r="PP105" s="10"/>
      <c r="PQ105" s="10"/>
      <c r="PR105" s="10"/>
      <c r="PS105" s="10"/>
      <c r="PT105" s="10"/>
      <c r="PU105" s="10"/>
      <c r="PV105" s="10"/>
      <c r="PW105" s="10"/>
      <c r="PX105" s="10"/>
      <c r="PY105" s="10"/>
      <c r="PZ105" s="10"/>
      <c r="QA105" s="10"/>
      <c r="QB105" s="10"/>
      <c r="QC105" s="10"/>
      <c r="QD105" s="10"/>
      <c r="QE105" s="10"/>
      <c r="QF105" s="10"/>
      <c r="QG105" s="10"/>
      <c r="QH105" s="10"/>
      <c r="QI105" s="10"/>
      <c r="QJ105" s="10"/>
      <c r="QK105" s="10"/>
      <c r="QL105" s="10"/>
      <c r="QM105" s="10"/>
      <c r="QN105" s="10"/>
      <c r="QO105" s="10"/>
      <c r="QP105" s="10"/>
      <c r="QQ105" s="10"/>
      <c r="QR105" s="10"/>
      <c r="QS105" s="10"/>
      <c r="QT105" s="10"/>
      <c r="QU105" s="10"/>
      <c r="QV105" s="10"/>
      <c r="QW105" s="10"/>
      <c r="QX105" s="10"/>
      <c r="QY105" s="10"/>
      <c r="QZ105" s="10"/>
      <c r="RA105" s="10"/>
      <c r="RB105" s="10"/>
      <c r="RC105" s="10"/>
      <c r="RD105" s="10"/>
      <c r="RE105" s="10"/>
      <c r="RF105" s="10"/>
      <c r="RG105" s="10"/>
      <c r="RH105" s="10"/>
      <c r="RI105" s="10"/>
      <c r="RJ105" s="10"/>
      <c r="RK105" s="10"/>
      <c r="RL105" s="10"/>
      <c r="RM105" s="10"/>
      <c r="RN105" s="10"/>
      <c r="RO105" s="10"/>
      <c r="RP105" s="10"/>
      <c r="RQ105" s="10"/>
      <c r="RR105" s="10"/>
      <c r="RS105" s="10"/>
      <c r="RT105" s="10"/>
      <c r="RU105" s="10"/>
      <c r="RV105" s="10"/>
      <c r="RW105" s="10"/>
      <c r="RX105" s="10"/>
      <c r="RY105" s="10"/>
      <c r="RZ105" s="10"/>
      <c r="SA105" s="10"/>
      <c r="SB105" s="10"/>
      <c r="SC105" s="10"/>
      <c r="SD105" s="10"/>
      <c r="SE105" s="10"/>
      <c r="SF105" s="10"/>
      <c r="SG105" s="10"/>
      <c r="SH105" s="10"/>
      <c r="SI105" s="10"/>
      <c r="SJ105" s="10"/>
      <c r="SK105" s="10"/>
      <c r="SL105" s="10"/>
      <c r="SM105" s="10"/>
      <c r="SN105" s="10"/>
      <c r="SO105" s="10"/>
      <c r="SP105" s="10"/>
      <c r="SQ105" s="10"/>
      <c r="SR105" s="10"/>
      <c r="SS105" s="10"/>
      <c r="ST105" s="10"/>
      <c r="SU105" s="10"/>
      <c r="SV105" s="10"/>
      <c r="SW105" s="10"/>
      <c r="SX105" s="10"/>
      <c r="SY105" s="10"/>
      <c r="SZ105" s="10"/>
      <c r="TA105" s="10"/>
      <c r="TB105" s="10"/>
      <c r="TC105" s="10"/>
      <c r="TD105" s="10"/>
      <c r="TE105" s="10"/>
      <c r="TF105" s="10"/>
      <c r="TG105" s="10"/>
      <c r="TH105" s="10"/>
      <c r="TI105" s="10"/>
      <c r="TJ105" s="10"/>
      <c r="TK105" s="10"/>
      <c r="TL105" s="10"/>
      <c r="TM105" s="10"/>
      <c r="TN105" s="10"/>
      <c r="TO105" s="10"/>
      <c r="TP105" s="10"/>
      <c r="TQ105" s="10"/>
      <c r="TR105" s="10"/>
      <c r="TS105" s="10"/>
      <c r="TT105" s="10"/>
      <c r="TU105" s="10"/>
      <c r="TV105" s="10"/>
      <c r="TW105" s="10"/>
      <c r="TX105" s="10"/>
      <c r="TY105" s="10"/>
      <c r="TZ105" s="10"/>
      <c r="UA105" s="10"/>
      <c r="UB105" s="10"/>
      <c r="UC105" s="10"/>
      <c r="UD105" s="10"/>
      <c r="UE105" s="10"/>
      <c r="UF105" s="10"/>
      <c r="UG105" s="10"/>
      <c r="UH105" s="10"/>
      <c r="UI105" s="10"/>
      <c r="UJ105" s="10"/>
      <c r="UK105" s="10"/>
      <c r="UL105" s="10"/>
      <c r="UM105" s="10"/>
      <c r="UN105" s="10"/>
      <c r="UO105" s="10"/>
      <c r="UP105" s="10"/>
      <c r="UQ105" s="10"/>
      <c r="UR105" s="10"/>
      <c r="US105" s="10"/>
      <c r="UT105" s="10"/>
      <c r="UU105" s="10"/>
      <c r="UV105" s="10"/>
      <c r="UW105" s="10"/>
      <c r="UX105" s="10"/>
      <c r="UY105" s="10"/>
      <c r="UZ105" s="10"/>
      <c r="VA105" s="10"/>
      <c r="VB105" s="10"/>
      <c r="VC105" s="10"/>
      <c r="VD105" s="10"/>
      <c r="VE105" s="10"/>
      <c r="VF105" s="10"/>
      <c r="VG105" s="10"/>
      <c r="VH105" s="10"/>
      <c r="VI105" s="10"/>
      <c r="VJ105" s="10"/>
      <c r="VK105" s="10"/>
      <c r="VL105" s="10"/>
      <c r="VM105" s="10"/>
      <c r="VN105" s="10"/>
      <c r="VO105" s="10"/>
      <c r="VP105" s="10"/>
      <c r="VQ105" s="10"/>
      <c r="VR105" s="10"/>
      <c r="VS105" s="10"/>
      <c r="VT105" s="10"/>
      <c r="VU105" s="10"/>
      <c r="VV105" s="10"/>
      <c r="VW105" s="10"/>
      <c r="VX105" s="10"/>
      <c r="VY105" s="10"/>
      <c r="VZ105" s="10"/>
      <c r="WA105" s="10"/>
      <c r="WB105" s="10"/>
      <c r="WC105" s="10"/>
      <c r="WD105" s="10"/>
      <c r="WE105" s="10"/>
      <c r="WF105" s="10"/>
      <c r="WG105" s="10"/>
      <c r="WH105" s="10"/>
      <c r="WI105" s="10"/>
      <c r="WJ105" s="10"/>
      <c r="WK105" s="10"/>
      <c r="WL105" s="10"/>
      <c r="WM105" s="10"/>
      <c r="WN105" s="10"/>
      <c r="WO105" s="10"/>
      <c r="WP105" s="10"/>
      <c r="WQ105" s="10"/>
      <c r="WR105" s="10"/>
      <c r="WS105" s="10"/>
      <c r="WT105" s="10"/>
      <c r="WU105" s="10"/>
      <c r="WV105" s="10"/>
      <c r="WW105" s="10"/>
      <c r="WX105" s="10"/>
      <c r="WY105" s="10"/>
      <c r="WZ105" s="10"/>
      <c r="XA105" s="10"/>
      <c r="XB105" s="10"/>
      <c r="XC105" s="10"/>
      <c r="XD105" s="10"/>
      <c r="XE105" s="10"/>
      <c r="XF105" s="10"/>
      <c r="XG105" s="10"/>
      <c r="XH105" s="10"/>
      <c r="XI105" s="10"/>
      <c r="XJ105" s="10"/>
      <c r="XK105" s="10"/>
      <c r="XL105" s="10"/>
      <c r="XM105" s="10"/>
      <c r="XN105" s="10"/>
      <c r="XO105" s="10"/>
      <c r="XP105" s="10"/>
      <c r="XQ105" s="10"/>
      <c r="XR105" s="10"/>
      <c r="XS105" s="10"/>
      <c r="XT105" s="10"/>
      <c r="XU105" s="10"/>
      <c r="XV105" s="10"/>
      <c r="XW105" s="10"/>
      <c r="XX105" s="10"/>
      <c r="XY105" s="10"/>
      <c r="XZ105" s="10"/>
      <c r="YA105" s="10"/>
      <c r="YB105" s="10"/>
      <c r="YC105" s="10"/>
      <c r="YD105" s="10"/>
      <c r="YE105" s="10"/>
      <c r="YF105" s="10"/>
      <c r="YG105" s="10"/>
      <c r="YH105" s="10"/>
      <c r="YI105" s="10"/>
      <c r="YJ105" s="10"/>
      <c r="YK105" s="10"/>
      <c r="YL105" s="10"/>
      <c r="YM105" s="10"/>
      <c r="YN105" s="10"/>
      <c r="YO105" s="10"/>
      <c r="YP105" s="10"/>
      <c r="YQ105" s="10"/>
      <c r="YR105" s="10"/>
      <c r="YS105" s="10"/>
      <c r="YT105" s="10"/>
      <c r="YU105" s="10"/>
      <c r="YV105" s="10"/>
      <c r="YW105" s="10"/>
      <c r="YX105" s="10"/>
      <c r="YY105" s="10"/>
      <c r="YZ105" s="10"/>
      <c r="ZA105" s="10"/>
      <c r="ZB105" s="10"/>
      <c r="ZC105" s="10"/>
      <c r="ZD105" s="10"/>
      <c r="ZE105" s="10"/>
      <c r="ZF105" s="10"/>
      <c r="ZG105" s="10"/>
      <c r="ZH105" s="10"/>
      <c r="ZI105" s="10"/>
      <c r="ZJ105" s="10"/>
      <c r="ZK105" s="10"/>
      <c r="ZL105" s="10"/>
      <c r="ZM105" s="10"/>
      <c r="ZN105" s="10"/>
      <c r="ZO105" s="10"/>
      <c r="ZP105" s="10"/>
      <c r="ZQ105" s="10"/>
      <c r="ZR105" s="10"/>
      <c r="ZS105" s="10"/>
      <c r="ZT105" s="10"/>
      <c r="ZU105" s="10"/>
      <c r="ZV105" s="10"/>
      <c r="ZW105" s="10"/>
      <c r="ZX105" s="10"/>
      <c r="ZY105" s="10"/>
      <c r="ZZ105" s="10"/>
      <c r="AAA105" s="10"/>
      <c r="AAB105" s="10"/>
      <c r="AAC105" s="10"/>
      <c r="AAD105" s="10"/>
      <c r="AAE105" s="10"/>
      <c r="AAF105" s="10"/>
      <c r="AAG105" s="10"/>
      <c r="AAH105" s="10"/>
      <c r="AAI105" s="10"/>
      <c r="AAJ105" s="10"/>
      <c r="AAK105" s="10"/>
      <c r="AAL105" s="10"/>
      <c r="AAM105" s="10"/>
      <c r="AAN105" s="10"/>
      <c r="AAO105" s="10"/>
      <c r="AAP105" s="10"/>
      <c r="AAQ105" s="10"/>
      <c r="AAR105" s="10"/>
      <c r="AAS105" s="10"/>
      <c r="AAT105" s="10"/>
      <c r="AAU105" s="10"/>
      <c r="AAV105" s="10"/>
      <c r="AAW105" s="10"/>
      <c r="AAX105" s="10"/>
      <c r="AAY105" s="10"/>
      <c r="AAZ105" s="10"/>
      <c r="ABA105" s="10"/>
      <c r="ABB105" s="10"/>
      <c r="ABC105" s="10"/>
      <c r="ABD105" s="10"/>
      <c r="ABE105" s="10"/>
      <c r="ABF105" s="10"/>
      <c r="ABG105" s="10"/>
      <c r="ABH105" s="10"/>
      <c r="ABI105" s="10"/>
      <c r="ABJ105" s="10"/>
      <c r="ABK105" s="10"/>
      <c r="ABL105" s="10"/>
      <c r="ABM105" s="10"/>
      <c r="ABN105" s="10"/>
      <c r="ABO105" s="10"/>
      <c r="ABP105" s="10"/>
      <c r="ABQ105" s="10"/>
      <c r="ABR105" s="10"/>
      <c r="ABS105" s="10"/>
      <c r="ABT105" s="10"/>
      <c r="ABU105" s="10"/>
      <c r="ABV105" s="10"/>
      <c r="ABW105" s="10"/>
      <c r="ABX105" s="10"/>
      <c r="ABY105" s="10"/>
      <c r="ABZ105" s="10"/>
      <c r="ACA105" s="10"/>
      <c r="ACB105" s="10"/>
      <c r="ACC105" s="10"/>
      <c r="ACD105" s="10"/>
      <c r="ACE105" s="10"/>
      <c r="ACF105" s="10"/>
      <c r="ACG105" s="10"/>
      <c r="ACH105" s="10"/>
      <c r="ACI105" s="10"/>
      <c r="ACJ105" s="10"/>
      <c r="ACK105" s="10"/>
      <c r="ACL105" s="10"/>
      <c r="ACM105" s="10"/>
      <c r="ACN105" s="10"/>
      <c r="ACO105" s="10"/>
      <c r="ACP105" s="10"/>
      <c r="ACQ105" s="10"/>
      <c r="ACR105" s="10"/>
      <c r="ACS105" s="10"/>
      <c r="ACT105" s="10"/>
      <c r="ACU105" s="10"/>
      <c r="ACV105" s="10"/>
      <c r="ACW105" s="10"/>
      <c r="ACX105" s="10"/>
      <c r="ACY105" s="10"/>
      <c r="ACZ105" s="10"/>
      <c r="ADA105" s="10"/>
      <c r="ADB105" s="10"/>
      <c r="ADC105" s="10"/>
      <c r="ADD105" s="10"/>
      <c r="ADE105" s="10"/>
      <c r="ADF105" s="10"/>
      <c r="ADG105" s="10"/>
      <c r="ADH105" s="10"/>
      <c r="ADI105" s="10"/>
      <c r="ADJ105" s="10"/>
      <c r="ADK105" s="10"/>
      <c r="ADL105" s="10"/>
      <c r="ADM105" s="10"/>
      <c r="ADN105" s="10"/>
      <c r="ADO105" s="10"/>
      <c r="ADP105" s="10"/>
      <c r="ADQ105" s="10"/>
      <c r="ADR105" s="10"/>
      <c r="ADS105" s="10"/>
      <c r="ADT105" s="10"/>
      <c r="ADU105" s="10"/>
      <c r="ADV105" s="10"/>
      <c r="ADW105" s="10"/>
      <c r="ADX105" s="10"/>
      <c r="ADY105" s="10"/>
      <c r="ADZ105" s="10"/>
      <c r="AEA105" s="10"/>
      <c r="AEB105" s="10"/>
      <c r="AEC105" s="10"/>
      <c r="AED105" s="10"/>
      <c r="AEE105" s="10"/>
      <c r="AEF105" s="10"/>
      <c r="AEG105" s="10"/>
      <c r="AEH105" s="10"/>
      <c r="AEI105" s="10"/>
      <c r="AEJ105" s="10"/>
      <c r="AEK105" s="10"/>
      <c r="AEL105" s="10"/>
      <c r="AEM105" s="10"/>
      <c r="AEN105" s="10"/>
      <c r="AEO105" s="10"/>
      <c r="AEP105" s="10"/>
      <c r="AEQ105" s="10"/>
      <c r="AER105" s="10"/>
      <c r="AES105" s="10"/>
      <c r="AET105" s="10"/>
      <c r="AEU105" s="10"/>
      <c r="AEV105" s="10"/>
      <c r="AEW105" s="10"/>
      <c r="AEX105" s="10"/>
      <c r="AEY105" s="10"/>
      <c r="AEZ105" s="10"/>
      <c r="AFA105" s="10"/>
      <c r="AFB105" s="10"/>
      <c r="AFC105" s="10"/>
      <c r="AFD105" s="10"/>
      <c r="AFE105" s="10"/>
      <c r="AFF105" s="10"/>
      <c r="AFG105" s="10"/>
      <c r="AFH105" s="10"/>
      <c r="AFI105" s="10"/>
      <c r="AFJ105" s="10"/>
      <c r="AFK105" s="10"/>
      <c r="AFL105" s="10"/>
      <c r="AFM105" s="10"/>
      <c r="AFN105" s="10"/>
      <c r="AFO105" s="10"/>
      <c r="AFP105" s="10"/>
      <c r="AFQ105" s="10"/>
      <c r="AFR105" s="10"/>
      <c r="AFS105" s="10"/>
      <c r="AFT105" s="10"/>
      <c r="AFU105" s="10"/>
      <c r="AFV105" s="10"/>
      <c r="AFW105" s="10"/>
      <c r="AFX105" s="10"/>
      <c r="AFY105" s="10"/>
      <c r="AFZ105" s="10"/>
      <c r="AGA105" s="10"/>
      <c r="AGB105" s="10"/>
      <c r="AGC105" s="10"/>
      <c r="AGD105" s="10"/>
      <c r="AGE105" s="10"/>
      <c r="AGF105" s="10"/>
      <c r="AGG105" s="10"/>
      <c r="AGH105" s="10"/>
      <c r="AGI105" s="10"/>
      <c r="AGJ105" s="10"/>
      <c r="AGK105" s="10"/>
      <c r="AGL105" s="10"/>
      <c r="AGM105" s="10"/>
      <c r="AGN105" s="10"/>
      <c r="AGO105" s="10"/>
      <c r="AGP105" s="10"/>
      <c r="AGQ105" s="10"/>
      <c r="AGR105" s="10"/>
      <c r="AGS105" s="10"/>
      <c r="AGT105" s="10"/>
      <c r="AGU105" s="10"/>
      <c r="AGV105" s="10"/>
      <c r="AGW105" s="10"/>
      <c r="AGX105" s="10"/>
      <c r="AGY105" s="10"/>
      <c r="AGZ105" s="10"/>
      <c r="AHA105" s="10"/>
      <c r="AHB105" s="10"/>
      <c r="AHC105" s="10"/>
      <c r="AHD105" s="10"/>
      <c r="AHE105" s="10"/>
      <c r="AHF105" s="10"/>
      <c r="AHG105" s="10"/>
      <c r="AHH105" s="10"/>
      <c r="AHI105" s="10"/>
      <c r="AHJ105" s="10"/>
      <c r="AHK105" s="10"/>
      <c r="AHL105" s="10"/>
      <c r="AHM105" s="10"/>
      <c r="AHN105" s="10"/>
      <c r="AHO105" s="10"/>
      <c r="AHP105" s="10"/>
      <c r="AHQ105" s="10"/>
      <c r="AHR105" s="10"/>
      <c r="AHS105" s="10"/>
      <c r="AHT105" s="10"/>
      <c r="AHU105" s="10"/>
      <c r="AHV105" s="10"/>
      <c r="AHW105" s="10"/>
      <c r="AHX105" s="10"/>
      <c r="AHY105" s="10"/>
      <c r="AHZ105" s="10"/>
      <c r="AIA105" s="10"/>
      <c r="AIB105" s="10"/>
      <c r="AIC105" s="10"/>
      <c r="AID105" s="10"/>
      <c r="AIE105" s="10"/>
      <c r="AIF105" s="10"/>
      <c r="AIG105" s="10"/>
      <c r="AIH105" s="10"/>
      <c r="AII105" s="10"/>
      <c r="AIJ105" s="10"/>
      <c r="AIK105" s="10"/>
      <c r="AIL105" s="10"/>
      <c r="AIM105" s="10"/>
      <c r="AIN105" s="10"/>
      <c r="AIO105" s="10"/>
      <c r="AIP105" s="10"/>
      <c r="AIQ105" s="10"/>
      <c r="AIR105" s="10"/>
      <c r="AIS105" s="10"/>
      <c r="AIT105" s="10"/>
      <c r="AIU105" s="10"/>
      <c r="AIV105" s="10"/>
      <c r="AIW105" s="10"/>
      <c r="AIX105" s="10"/>
      <c r="AIY105" s="10"/>
      <c r="AIZ105" s="10"/>
      <c r="AJA105" s="10"/>
      <c r="AJB105" s="10"/>
      <c r="AJC105" s="10"/>
      <c r="AJD105" s="10"/>
      <c r="AJE105" s="10"/>
      <c r="AJF105" s="10"/>
      <c r="AJG105" s="10"/>
      <c r="AJH105" s="10"/>
      <c r="AJI105" s="10"/>
      <c r="AJJ105" s="10"/>
      <c r="AJK105" s="10"/>
      <c r="AJL105" s="10"/>
      <c r="AJM105" s="10"/>
      <c r="AJN105" s="10"/>
      <c r="AJO105" s="10"/>
      <c r="AJP105" s="10"/>
      <c r="AJQ105" s="10"/>
      <c r="AJR105" s="10"/>
      <c r="AJS105" s="10"/>
      <c r="AJT105" s="10"/>
      <c r="AJU105" s="10"/>
      <c r="AJV105" s="10"/>
      <c r="AJW105" s="10"/>
      <c r="AJX105" s="10"/>
      <c r="AJY105" s="10"/>
      <c r="AJZ105" s="10"/>
      <c r="AKA105" s="10"/>
      <c r="AKB105" s="10"/>
      <c r="AKC105" s="10"/>
      <c r="AKD105" s="10"/>
      <c r="AKE105" s="10"/>
      <c r="AKF105" s="10"/>
      <c r="AKG105" s="10"/>
      <c r="AKH105" s="10"/>
      <c r="AKI105" s="10"/>
      <c r="AKJ105" s="10"/>
      <c r="AKK105" s="10"/>
      <c r="AKL105" s="10"/>
      <c r="AKM105" s="10"/>
      <c r="AKN105" s="10"/>
      <c r="AKO105" s="10"/>
      <c r="AKP105" s="10"/>
      <c r="AKQ105" s="10"/>
      <c r="AKR105" s="10"/>
      <c r="AKS105" s="10"/>
      <c r="AKT105" s="10"/>
      <c r="AKU105" s="10"/>
      <c r="AKV105" s="10"/>
      <c r="AKW105" s="10"/>
      <c r="AKX105" s="10"/>
      <c r="AKY105" s="10"/>
      <c r="AKZ105" s="10"/>
      <c r="ALA105" s="10"/>
      <c r="ALB105" s="10"/>
      <c r="ALC105" s="10"/>
      <c r="ALD105" s="10"/>
      <c r="ALE105" s="10"/>
      <c r="ALF105" s="10"/>
      <c r="ALG105" s="10"/>
      <c r="ALH105" s="10"/>
      <c r="ALI105" s="10"/>
      <c r="ALJ105" s="10"/>
      <c r="ALK105" s="10"/>
      <c r="ALL105" s="10"/>
      <c r="ALM105" s="10"/>
      <c r="ALN105" s="10"/>
      <c r="ALO105" s="10"/>
      <c r="ALP105" s="10"/>
      <c r="ALQ105" s="10"/>
      <c r="ALR105" s="10"/>
      <c r="ALS105" s="10"/>
      <c r="ALT105" s="10"/>
      <c r="ALU105" s="10"/>
      <c r="ALV105" s="10"/>
      <c r="ALW105" s="10"/>
      <c r="ALX105" s="10"/>
      <c r="ALY105" s="10"/>
      <c r="ALZ105" s="10"/>
      <c r="AMA105" s="10"/>
      <c r="AMB105" s="10"/>
      <c r="AMC105" s="10"/>
      <c r="AMD105" s="10"/>
      <c r="AME105" s="10"/>
      <c r="AMF105" s="10"/>
      <c r="AMG105" s="10"/>
      <c r="AMH105" s="10"/>
      <c r="AMI105" s="10"/>
      <c r="AMJ105" s="10"/>
      <c r="AMK105" s="10"/>
      <c r="AML105" s="10"/>
      <c r="AMM105" s="10"/>
      <c r="AMN105" s="10"/>
      <c r="AMO105" s="10"/>
      <c r="AMP105" s="10"/>
      <c r="AMQ105" s="10"/>
      <c r="AMR105" s="10"/>
      <c r="AMS105" s="10"/>
      <c r="AMT105" s="10"/>
      <c r="AMU105" s="10"/>
      <c r="AMV105" s="10"/>
      <c r="AMW105" s="10"/>
      <c r="AMX105" s="10"/>
      <c r="AMY105" s="10"/>
      <c r="AMZ105" s="10"/>
      <c r="ANA105" s="10"/>
      <c r="ANB105" s="10"/>
      <c r="ANC105" s="10"/>
      <c r="AND105" s="10"/>
      <c r="ANE105" s="10"/>
      <c r="ANF105" s="10"/>
      <c r="ANG105" s="10"/>
      <c r="ANH105" s="10"/>
      <c r="ANI105" s="10"/>
      <c r="ANJ105" s="10"/>
      <c r="ANK105" s="10"/>
      <c r="ANL105" s="10"/>
      <c r="ANM105" s="10"/>
      <c r="ANN105" s="10"/>
      <c r="ANO105" s="10"/>
      <c r="ANP105" s="10"/>
      <c r="ANQ105" s="10"/>
      <c r="ANR105" s="10"/>
      <c r="ANS105" s="10"/>
      <c r="ANT105" s="10"/>
      <c r="ANU105" s="10"/>
      <c r="ANV105" s="10"/>
      <c r="ANW105" s="10"/>
      <c r="ANX105" s="10"/>
      <c r="ANY105" s="10"/>
      <c r="ANZ105" s="10"/>
      <c r="AOA105" s="10"/>
      <c r="AOB105" s="10"/>
      <c r="AOC105" s="10"/>
      <c r="AOD105" s="10"/>
      <c r="AOE105" s="10"/>
      <c r="AOF105" s="10"/>
      <c r="AOG105" s="10"/>
      <c r="AOH105" s="10"/>
      <c r="AOI105" s="10"/>
      <c r="AOJ105" s="10"/>
      <c r="AOK105" s="10"/>
      <c r="AOL105" s="10"/>
      <c r="AOM105" s="10"/>
      <c r="AON105" s="10"/>
      <c r="AOO105" s="10"/>
      <c r="AOP105" s="10"/>
      <c r="AOQ105" s="10"/>
      <c r="AOR105" s="10"/>
      <c r="AOS105" s="10"/>
      <c r="AOT105" s="10"/>
      <c r="AOU105" s="10"/>
      <c r="AOV105" s="10"/>
      <c r="AOW105" s="10"/>
      <c r="AOX105" s="10"/>
      <c r="AOY105" s="10"/>
      <c r="AOZ105" s="10"/>
      <c r="APA105" s="10"/>
      <c r="APB105" s="10"/>
      <c r="APC105" s="10"/>
      <c r="APD105" s="10"/>
      <c r="APE105" s="10"/>
      <c r="APF105" s="10"/>
      <c r="APG105" s="10"/>
      <c r="APH105" s="10"/>
      <c r="API105" s="10"/>
      <c r="APJ105" s="10"/>
      <c r="APK105" s="10"/>
      <c r="APL105" s="10"/>
      <c r="APM105" s="10"/>
      <c r="APN105" s="10"/>
      <c r="APO105" s="10"/>
      <c r="APP105" s="10"/>
      <c r="APQ105" s="10"/>
      <c r="APR105" s="10"/>
      <c r="APS105" s="10"/>
      <c r="APT105" s="10"/>
      <c r="APU105" s="10"/>
      <c r="APV105" s="10"/>
      <c r="APW105" s="10"/>
      <c r="APX105" s="10"/>
      <c r="APY105" s="10"/>
      <c r="APZ105" s="10"/>
      <c r="AQA105" s="10"/>
      <c r="AQB105" s="10"/>
      <c r="AQC105" s="10"/>
      <c r="AQD105" s="10"/>
      <c r="AQE105" s="10"/>
      <c r="AQF105" s="10"/>
      <c r="AQG105" s="10"/>
      <c r="AQH105" s="10"/>
      <c r="AQI105" s="10"/>
      <c r="AQJ105" s="10"/>
      <c r="AQK105" s="10"/>
      <c r="AQL105" s="10"/>
      <c r="AQM105" s="10"/>
      <c r="AQN105" s="10"/>
      <c r="AQO105" s="10"/>
      <c r="AQP105" s="10"/>
      <c r="AQQ105" s="10"/>
      <c r="AQR105" s="10"/>
      <c r="AQS105" s="10"/>
      <c r="AQT105" s="10"/>
      <c r="AQU105" s="10"/>
      <c r="AQV105" s="10"/>
      <c r="AQW105" s="10"/>
      <c r="AQX105" s="10"/>
      <c r="AQY105" s="10"/>
      <c r="AQZ105" s="10"/>
      <c r="ARA105" s="10"/>
      <c r="ARB105" s="10"/>
      <c r="ARC105" s="10"/>
      <c r="ARD105" s="10"/>
      <c r="ARE105" s="10"/>
      <c r="ARF105" s="10"/>
      <c r="ARG105" s="10"/>
      <c r="ARH105" s="10"/>
      <c r="ARI105" s="10"/>
      <c r="ARJ105" s="10"/>
      <c r="ARK105" s="10"/>
      <c r="ARL105" s="10"/>
      <c r="ARM105" s="10"/>
      <c r="ARN105" s="10"/>
      <c r="ARO105" s="10"/>
      <c r="ARP105" s="10"/>
      <c r="ARQ105" s="10"/>
      <c r="ARR105" s="10"/>
      <c r="ARS105" s="10"/>
      <c r="ART105" s="10"/>
      <c r="ARU105" s="10"/>
      <c r="ARV105" s="10"/>
      <c r="ARW105" s="10"/>
      <c r="ARX105" s="10"/>
      <c r="ARY105" s="10"/>
      <c r="ARZ105" s="10"/>
      <c r="ASA105" s="10"/>
      <c r="ASB105" s="10"/>
      <c r="ASC105" s="10"/>
      <c r="ASD105" s="10"/>
      <c r="ASE105" s="10"/>
      <c r="ASF105" s="10"/>
      <c r="ASG105" s="10"/>
      <c r="ASH105" s="10"/>
      <c r="ASI105" s="10"/>
      <c r="ASJ105" s="10"/>
      <c r="ASK105" s="10"/>
      <c r="ASL105" s="10"/>
      <c r="ASM105" s="10"/>
      <c r="ASN105" s="10"/>
      <c r="ASO105" s="10"/>
      <c r="ASP105" s="10"/>
      <c r="ASQ105" s="10"/>
      <c r="ASR105" s="10"/>
      <c r="ASS105" s="10"/>
      <c r="AST105" s="10"/>
      <c r="ASU105" s="10"/>
      <c r="ASV105" s="10"/>
      <c r="ASW105" s="10"/>
      <c r="ASX105" s="10"/>
      <c r="ASY105" s="10"/>
      <c r="ASZ105" s="10"/>
      <c r="ATA105" s="10"/>
      <c r="ATB105" s="10"/>
      <c r="ATC105" s="10"/>
      <c r="ATD105" s="10"/>
      <c r="ATE105" s="10"/>
      <c r="ATF105" s="10"/>
      <c r="ATG105" s="10"/>
      <c r="ATH105" s="10"/>
      <c r="ATI105" s="10"/>
      <c r="ATJ105" s="10"/>
      <c r="ATK105" s="10"/>
      <c r="ATL105" s="10"/>
      <c r="ATM105" s="10"/>
      <c r="ATN105" s="10"/>
      <c r="ATO105" s="10"/>
      <c r="ATP105" s="10"/>
      <c r="ATQ105" s="10"/>
      <c r="ATR105" s="10"/>
      <c r="ATS105" s="10"/>
      <c r="ATT105" s="10"/>
      <c r="ATU105" s="10"/>
      <c r="ATV105" s="10"/>
      <c r="ATW105" s="10"/>
      <c r="ATX105" s="10"/>
      <c r="ATY105" s="10"/>
      <c r="ATZ105" s="10"/>
      <c r="AUA105" s="10"/>
      <c r="AUB105" s="10"/>
      <c r="AUC105" s="10"/>
      <c r="AUD105" s="10"/>
      <c r="AUE105" s="10"/>
      <c r="AUF105" s="10"/>
      <c r="AUG105" s="10"/>
      <c r="AUH105" s="10"/>
      <c r="AUI105" s="10"/>
      <c r="AUJ105" s="10"/>
      <c r="AUK105" s="10"/>
      <c r="AUL105" s="10"/>
      <c r="AUM105" s="10"/>
      <c r="AUN105" s="10"/>
      <c r="AUO105" s="10"/>
      <c r="AUP105" s="10"/>
      <c r="AUQ105" s="10"/>
      <c r="AUR105" s="10"/>
      <c r="AUS105" s="10"/>
      <c r="AUT105" s="10"/>
      <c r="AUU105" s="10"/>
      <c r="AUV105" s="10"/>
      <c r="AUW105" s="10"/>
      <c r="AUX105" s="10"/>
      <c r="AUY105" s="10"/>
      <c r="AUZ105" s="10"/>
      <c r="AVA105" s="10"/>
      <c r="AVB105" s="10"/>
      <c r="AVC105" s="10"/>
      <c r="AVD105" s="10"/>
      <c r="AVE105" s="10"/>
      <c r="AVF105" s="10"/>
      <c r="AVG105" s="10"/>
      <c r="AVH105" s="10"/>
      <c r="AVI105" s="10"/>
      <c r="AVJ105" s="10"/>
      <c r="AVK105" s="10"/>
      <c r="AVL105" s="10"/>
      <c r="AVM105" s="10"/>
      <c r="AVN105" s="10"/>
      <c r="AVO105" s="10"/>
      <c r="AVP105" s="10"/>
      <c r="AVQ105" s="10"/>
      <c r="AVR105" s="10"/>
      <c r="AVS105" s="10"/>
      <c r="AVT105" s="10"/>
      <c r="AVU105" s="10"/>
      <c r="AVV105" s="10"/>
      <c r="AVW105" s="10"/>
      <c r="AVX105" s="10"/>
      <c r="AVY105" s="10"/>
      <c r="AVZ105" s="10"/>
      <c r="AWA105" s="10"/>
      <c r="AWB105" s="10"/>
      <c r="AWC105" s="10"/>
      <c r="AWD105" s="10"/>
      <c r="AWE105" s="10"/>
      <c r="AWF105" s="10"/>
      <c r="AWG105" s="10"/>
      <c r="AWH105" s="10"/>
      <c r="AWI105" s="10"/>
      <c r="AWJ105" s="10"/>
      <c r="AWK105" s="10"/>
      <c r="AWL105" s="10"/>
      <c r="AWM105" s="10"/>
      <c r="AWN105" s="10"/>
      <c r="AWO105" s="10"/>
      <c r="AWP105" s="10"/>
      <c r="AWQ105" s="10"/>
      <c r="AWR105" s="10"/>
      <c r="AWS105" s="10"/>
      <c r="AWT105" s="10"/>
      <c r="AWU105" s="10"/>
      <c r="AWV105" s="10"/>
      <c r="AWW105" s="10"/>
      <c r="AWX105" s="10"/>
      <c r="AWY105" s="10"/>
      <c r="AWZ105" s="10"/>
      <c r="AXA105" s="10"/>
      <c r="AXB105" s="10"/>
      <c r="AXC105" s="10"/>
      <c r="AXD105" s="10"/>
      <c r="AXE105" s="10"/>
      <c r="AXF105" s="10"/>
      <c r="AXG105" s="10"/>
      <c r="AXH105" s="10"/>
      <c r="AXI105" s="10"/>
      <c r="AXJ105" s="10"/>
      <c r="AXK105" s="10"/>
      <c r="AXL105" s="10"/>
      <c r="AXM105" s="10"/>
      <c r="AXN105" s="10"/>
      <c r="AXO105" s="10"/>
      <c r="AXP105" s="10"/>
      <c r="AXQ105" s="10"/>
      <c r="AXR105" s="10"/>
      <c r="AXS105" s="10"/>
      <c r="AXT105" s="10"/>
      <c r="AXU105" s="10"/>
      <c r="AXV105" s="10"/>
      <c r="AXW105" s="10"/>
      <c r="AXX105" s="10"/>
      <c r="AXY105" s="10"/>
      <c r="AXZ105" s="10"/>
      <c r="AYA105" s="10"/>
      <c r="AYB105" s="10"/>
      <c r="AYC105" s="10"/>
      <c r="AYD105" s="10"/>
      <c r="AYE105" s="10"/>
      <c r="AYF105" s="10"/>
      <c r="AYG105" s="10"/>
      <c r="AYH105" s="10"/>
      <c r="AYI105" s="10"/>
      <c r="AYJ105" s="10"/>
      <c r="AYK105" s="10"/>
      <c r="AYL105" s="10"/>
      <c r="AYM105" s="10"/>
      <c r="AYN105" s="10"/>
      <c r="AYO105" s="10"/>
      <c r="AYP105" s="10"/>
      <c r="AYQ105" s="10"/>
      <c r="AYR105" s="10"/>
      <c r="AYS105" s="10"/>
      <c r="AYT105" s="10"/>
      <c r="AYU105" s="10"/>
      <c r="AYV105" s="10"/>
      <c r="AYW105" s="10"/>
      <c r="AYX105" s="10"/>
      <c r="AYY105" s="10"/>
      <c r="AYZ105" s="10"/>
      <c r="AZA105" s="10"/>
      <c r="AZB105" s="10"/>
      <c r="AZC105" s="10"/>
      <c r="AZD105" s="10"/>
      <c r="AZE105" s="10"/>
      <c r="AZF105" s="10"/>
      <c r="AZG105" s="10"/>
      <c r="AZH105" s="10"/>
      <c r="AZI105" s="10"/>
      <c r="AZJ105" s="10"/>
      <c r="AZK105" s="10"/>
      <c r="AZL105" s="10"/>
      <c r="AZM105" s="10"/>
      <c r="AZN105" s="10"/>
      <c r="AZO105" s="10"/>
      <c r="AZP105" s="10"/>
      <c r="AZQ105" s="10"/>
      <c r="AZR105" s="10"/>
      <c r="AZS105" s="10"/>
      <c r="AZT105" s="10"/>
      <c r="AZU105" s="10"/>
      <c r="AZV105" s="10"/>
      <c r="AZW105" s="10"/>
      <c r="AZX105" s="10"/>
      <c r="AZY105" s="10"/>
      <c r="AZZ105" s="10"/>
      <c r="BAA105" s="10"/>
      <c r="BAB105" s="10"/>
      <c r="BAC105" s="10"/>
      <c r="BAD105" s="10"/>
      <c r="BAE105" s="10"/>
      <c r="BAF105" s="10"/>
      <c r="BAG105" s="10"/>
      <c r="BAH105" s="10"/>
      <c r="BAI105" s="10"/>
      <c r="BAJ105" s="10"/>
      <c r="BAK105" s="10"/>
      <c r="BAL105" s="10"/>
      <c r="BAM105" s="10"/>
      <c r="BAN105" s="10"/>
      <c r="BAO105" s="10"/>
      <c r="BAP105" s="10"/>
      <c r="BAQ105" s="10"/>
      <c r="BAR105" s="10"/>
      <c r="BAS105" s="10"/>
      <c r="BAT105" s="10"/>
      <c r="BAU105" s="10"/>
      <c r="BAV105" s="10"/>
      <c r="BAW105" s="10"/>
      <c r="BAX105" s="10"/>
      <c r="BAY105" s="10"/>
      <c r="BAZ105" s="10"/>
      <c r="BBA105" s="10"/>
      <c r="BBB105" s="10"/>
      <c r="BBC105" s="10"/>
      <c r="BBD105" s="10"/>
      <c r="BBE105" s="10"/>
      <c r="BBF105" s="10"/>
      <c r="BBG105" s="10"/>
      <c r="BBH105" s="10"/>
      <c r="BBI105" s="10"/>
      <c r="BBJ105" s="10"/>
      <c r="BBK105" s="10"/>
      <c r="BBL105" s="10"/>
      <c r="BBM105" s="10"/>
      <c r="BBN105" s="10"/>
      <c r="BBO105" s="10"/>
      <c r="BBP105" s="10"/>
      <c r="BBQ105" s="10"/>
      <c r="BBR105" s="10"/>
      <c r="BBS105" s="10"/>
      <c r="BBT105" s="10"/>
      <c r="BBU105" s="10"/>
      <c r="BBV105" s="10"/>
      <c r="BBW105" s="10"/>
      <c r="BBX105" s="10"/>
      <c r="BBY105" s="10"/>
      <c r="BBZ105" s="10"/>
      <c r="BCA105" s="10"/>
      <c r="BCB105" s="10"/>
      <c r="BCC105" s="10"/>
      <c r="BCD105" s="10"/>
      <c r="BCE105" s="10"/>
      <c r="BCF105" s="10"/>
      <c r="BCG105" s="10"/>
      <c r="BCH105" s="10"/>
      <c r="BCI105" s="10"/>
      <c r="BCJ105" s="10"/>
      <c r="BCK105" s="10"/>
      <c r="BCL105" s="10"/>
      <c r="BCM105" s="10"/>
      <c r="BCN105" s="10"/>
      <c r="BCO105" s="10"/>
      <c r="BCP105" s="10"/>
      <c r="BCQ105" s="10"/>
      <c r="BCR105" s="10"/>
      <c r="BCS105" s="10"/>
      <c r="BCT105" s="10"/>
      <c r="BCU105" s="10"/>
      <c r="BCV105" s="10"/>
      <c r="BCW105" s="10"/>
      <c r="BCX105" s="10"/>
      <c r="BCY105" s="10"/>
      <c r="BCZ105" s="10"/>
      <c r="BDA105" s="10"/>
      <c r="BDB105" s="10"/>
      <c r="BDC105" s="10"/>
      <c r="BDD105" s="10"/>
      <c r="BDE105" s="10"/>
      <c r="BDF105" s="10"/>
      <c r="BDG105" s="10"/>
      <c r="BDH105" s="10"/>
      <c r="BDI105" s="10"/>
      <c r="BDJ105" s="10"/>
      <c r="BDK105" s="10"/>
      <c r="BDL105" s="10"/>
      <c r="BDM105" s="10"/>
      <c r="BDN105" s="10"/>
      <c r="BDO105" s="10"/>
      <c r="BDP105" s="10"/>
      <c r="BDQ105" s="10"/>
      <c r="BDR105" s="10"/>
      <c r="BDS105" s="10"/>
      <c r="BDT105" s="10"/>
      <c r="BDU105" s="10"/>
      <c r="BDV105" s="10"/>
      <c r="BDW105" s="10"/>
      <c r="BDX105" s="10"/>
      <c r="BDY105" s="10"/>
      <c r="BDZ105" s="10"/>
      <c r="BEA105" s="10"/>
      <c r="BEB105" s="10"/>
      <c r="BEC105" s="10"/>
      <c r="BED105" s="10"/>
      <c r="BEE105" s="10"/>
      <c r="BEF105" s="10"/>
      <c r="BEG105" s="10"/>
      <c r="BEH105" s="10"/>
      <c r="BEI105" s="10"/>
      <c r="BEJ105" s="10"/>
      <c r="BEK105" s="10"/>
      <c r="BEL105" s="10"/>
      <c r="BEM105" s="10"/>
      <c r="BEN105" s="10"/>
      <c r="BEO105" s="10"/>
      <c r="BEP105" s="10"/>
      <c r="BEQ105" s="10"/>
      <c r="BER105" s="10"/>
      <c r="BES105" s="10"/>
      <c r="BET105" s="10"/>
      <c r="BEU105" s="10"/>
      <c r="BEV105" s="10"/>
      <c r="BEW105" s="10"/>
      <c r="BEX105" s="10"/>
      <c r="BEY105" s="10"/>
      <c r="BEZ105" s="10"/>
      <c r="BFA105" s="10"/>
      <c r="BFB105" s="10"/>
      <c r="BFC105" s="10"/>
      <c r="BFD105" s="10"/>
      <c r="BFE105" s="10"/>
      <c r="BFF105" s="10"/>
      <c r="BFG105" s="10"/>
      <c r="BFH105" s="10"/>
      <c r="BFI105" s="10"/>
      <c r="BFJ105" s="10"/>
      <c r="BFK105" s="10"/>
      <c r="BFL105" s="10"/>
      <c r="BFM105" s="10"/>
      <c r="BFN105" s="10"/>
      <c r="BFO105" s="10"/>
      <c r="BFP105" s="10"/>
      <c r="BFQ105" s="10"/>
      <c r="BFR105" s="10"/>
      <c r="BFS105" s="10"/>
      <c r="BFT105" s="10"/>
      <c r="BFU105" s="10"/>
      <c r="BFV105" s="10"/>
      <c r="BFW105" s="10"/>
      <c r="BFX105" s="10"/>
      <c r="BFY105" s="10"/>
      <c r="BFZ105" s="10"/>
      <c r="BGA105" s="10"/>
      <c r="BGB105" s="10"/>
      <c r="BGC105" s="10"/>
      <c r="BGD105" s="10"/>
      <c r="BGE105" s="10"/>
      <c r="BGF105" s="10"/>
      <c r="BGG105" s="10"/>
      <c r="BGH105" s="10"/>
      <c r="BGI105" s="10"/>
      <c r="BGJ105" s="10"/>
      <c r="BGK105" s="10"/>
      <c r="BGL105" s="10"/>
      <c r="BGM105" s="10"/>
      <c r="BGN105" s="10"/>
      <c r="BGO105" s="10"/>
      <c r="BGP105" s="10"/>
      <c r="BGQ105" s="10"/>
      <c r="BGR105" s="10"/>
      <c r="BGS105" s="10"/>
      <c r="BGT105" s="10"/>
      <c r="BGU105" s="10"/>
      <c r="BGV105" s="10"/>
      <c r="BGW105" s="10"/>
      <c r="BGX105" s="10"/>
      <c r="BGY105" s="10"/>
      <c r="BGZ105" s="10"/>
      <c r="BHA105" s="10"/>
      <c r="BHB105" s="10"/>
      <c r="BHC105" s="10"/>
      <c r="BHD105" s="10"/>
      <c r="BHE105" s="10"/>
      <c r="BHF105" s="10"/>
      <c r="BHG105" s="10"/>
      <c r="BHH105" s="10"/>
      <c r="BHI105" s="10"/>
      <c r="BHJ105" s="10"/>
      <c r="BHK105" s="10"/>
      <c r="BHL105" s="10"/>
      <c r="BHM105" s="10"/>
      <c r="BHN105" s="10"/>
      <c r="BHO105" s="10"/>
      <c r="BHP105" s="10"/>
      <c r="BHQ105" s="10"/>
      <c r="BHR105" s="10"/>
      <c r="BHS105" s="10"/>
      <c r="BHT105" s="10"/>
      <c r="BHU105" s="10"/>
      <c r="BHV105" s="10"/>
      <c r="BHW105" s="10"/>
      <c r="BHX105" s="10"/>
      <c r="BHY105" s="10"/>
      <c r="BHZ105" s="10"/>
      <c r="BIA105" s="10"/>
      <c r="BIB105" s="10"/>
      <c r="BIC105" s="10"/>
      <c r="BID105" s="10"/>
      <c r="BIE105" s="10"/>
      <c r="BIF105" s="10"/>
      <c r="BIG105" s="10"/>
      <c r="BIH105" s="10"/>
      <c r="BII105" s="10"/>
      <c r="BIJ105" s="10"/>
      <c r="BIK105" s="10"/>
      <c r="BIL105" s="10"/>
      <c r="BIM105" s="10"/>
      <c r="BIN105" s="10"/>
      <c r="BIO105" s="10"/>
      <c r="BIP105" s="10"/>
      <c r="BIQ105" s="10"/>
      <c r="BIR105" s="10"/>
      <c r="BIS105" s="10"/>
      <c r="BIT105" s="10"/>
      <c r="BIU105" s="10"/>
      <c r="BIV105" s="10"/>
      <c r="BIW105" s="10"/>
      <c r="BIX105" s="10"/>
      <c r="BIY105" s="10"/>
      <c r="BIZ105" s="10"/>
      <c r="BJA105" s="10"/>
      <c r="BJB105" s="10"/>
      <c r="BJC105" s="10"/>
      <c r="BJD105" s="10"/>
      <c r="BJE105" s="10"/>
      <c r="BJF105" s="10"/>
      <c r="BJG105" s="10"/>
      <c r="BJH105" s="10"/>
      <c r="BJI105" s="10"/>
      <c r="BJJ105" s="10"/>
      <c r="BJK105" s="10"/>
      <c r="BJL105" s="10"/>
      <c r="BJM105" s="10"/>
      <c r="BJN105" s="10"/>
      <c r="BJO105" s="10"/>
      <c r="BJP105" s="10"/>
      <c r="BJQ105" s="10"/>
      <c r="BJR105" s="10"/>
      <c r="BJS105" s="10"/>
      <c r="BJT105" s="10"/>
      <c r="BJU105" s="10"/>
      <c r="BJV105" s="10"/>
      <c r="BJW105" s="10"/>
      <c r="BJX105" s="10"/>
      <c r="BJY105" s="10"/>
      <c r="BJZ105" s="10"/>
      <c r="BKA105" s="10"/>
      <c r="BKB105" s="10"/>
      <c r="BKC105" s="10"/>
      <c r="BKD105" s="10"/>
      <c r="BKE105" s="10"/>
      <c r="BKF105" s="10"/>
      <c r="BKG105" s="10"/>
      <c r="BKH105" s="10"/>
      <c r="BKI105" s="10"/>
      <c r="BKJ105" s="10"/>
      <c r="BKK105" s="10"/>
      <c r="BKL105" s="10"/>
      <c r="BKM105" s="10"/>
      <c r="BKN105" s="10"/>
      <c r="BKO105" s="10"/>
      <c r="BKP105" s="10"/>
      <c r="BKQ105" s="10"/>
      <c r="BKR105" s="10"/>
      <c r="BKS105" s="10"/>
      <c r="BKT105" s="10"/>
      <c r="BKU105" s="10"/>
      <c r="BKV105" s="10"/>
      <c r="BKW105" s="10"/>
      <c r="BKX105" s="10"/>
      <c r="BKY105" s="10"/>
      <c r="BKZ105" s="10"/>
      <c r="BLA105" s="10"/>
      <c r="BLB105" s="10"/>
      <c r="BLC105" s="10"/>
      <c r="BLD105" s="10"/>
      <c r="BLE105" s="10"/>
      <c r="BLF105" s="10"/>
      <c r="BLG105" s="10"/>
      <c r="BLH105" s="10"/>
      <c r="BLI105" s="10"/>
      <c r="BLJ105" s="10"/>
      <c r="BLK105" s="10"/>
      <c r="BLL105" s="10"/>
      <c r="BLM105" s="10"/>
      <c r="BLN105" s="10"/>
      <c r="BLO105" s="10"/>
      <c r="BLP105" s="10"/>
      <c r="BLQ105" s="10"/>
      <c r="BLR105" s="10"/>
      <c r="BLS105" s="10"/>
      <c r="BLT105" s="10"/>
      <c r="BLU105" s="10"/>
      <c r="BLV105" s="10"/>
      <c r="BLW105" s="10"/>
      <c r="BLX105" s="10"/>
      <c r="BLY105" s="10"/>
      <c r="BLZ105" s="10"/>
      <c r="BMA105" s="10"/>
      <c r="BMB105" s="10"/>
      <c r="BMC105" s="10"/>
      <c r="BMD105" s="10"/>
      <c r="BME105" s="10"/>
      <c r="BMF105" s="10"/>
      <c r="BMG105" s="10"/>
      <c r="BMH105" s="10"/>
      <c r="BMI105" s="10"/>
      <c r="BMJ105" s="10"/>
      <c r="BMK105" s="10"/>
      <c r="BML105" s="10"/>
      <c r="BMM105" s="10"/>
      <c r="BMN105" s="10"/>
      <c r="BMO105" s="10"/>
      <c r="BMP105" s="10"/>
      <c r="BMQ105" s="10"/>
      <c r="BMR105" s="10"/>
      <c r="BMS105" s="10"/>
      <c r="BMT105" s="10"/>
      <c r="BMU105" s="10"/>
      <c r="BMV105" s="10"/>
      <c r="BMW105" s="10"/>
      <c r="BMX105" s="10"/>
      <c r="BMY105" s="10"/>
      <c r="BMZ105" s="10"/>
      <c r="BNA105" s="10"/>
      <c r="BNB105" s="10"/>
      <c r="BNC105" s="10"/>
      <c r="BND105" s="10"/>
      <c r="BNE105" s="10"/>
      <c r="BNF105" s="10"/>
      <c r="BNG105" s="10"/>
      <c r="BNH105" s="10"/>
      <c r="BNI105" s="10"/>
      <c r="BNJ105" s="10"/>
      <c r="BNK105" s="10"/>
      <c r="BNL105" s="10"/>
      <c r="BNM105" s="10"/>
      <c r="BNN105" s="10"/>
      <c r="BNO105" s="10"/>
      <c r="BNP105" s="10"/>
      <c r="BNQ105" s="10"/>
      <c r="BNR105" s="10"/>
      <c r="BNS105" s="10"/>
      <c r="BNT105" s="10"/>
      <c r="BNU105" s="10"/>
      <c r="BNV105" s="10"/>
      <c r="BNW105" s="10"/>
      <c r="BNX105" s="10"/>
      <c r="BNY105" s="10"/>
      <c r="BNZ105" s="10"/>
      <c r="BOA105" s="10"/>
      <c r="BOB105" s="10"/>
      <c r="BOC105" s="10"/>
      <c r="BOD105" s="10"/>
      <c r="BOE105" s="10"/>
      <c r="BOF105" s="10"/>
      <c r="BOG105" s="10"/>
      <c r="BOH105" s="10"/>
      <c r="BOI105" s="10"/>
      <c r="BOJ105" s="10"/>
      <c r="BOK105" s="10"/>
      <c r="BOL105" s="10"/>
      <c r="BOM105" s="10"/>
      <c r="BON105" s="10"/>
      <c r="BOO105" s="10"/>
      <c r="BOP105" s="10"/>
      <c r="BOQ105" s="10"/>
      <c r="BOR105" s="10"/>
      <c r="BOS105" s="10"/>
      <c r="BOT105" s="10"/>
      <c r="BOU105" s="10"/>
      <c r="BOV105" s="10"/>
      <c r="BOW105" s="10"/>
      <c r="BOX105" s="10"/>
      <c r="BOY105" s="10"/>
      <c r="BOZ105" s="10"/>
      <c r="BPA105" s="10"/>
      <c r="BPB105" s="10"/>
      <c r="BPC105" s="10"/>
      <c r="BPD105" s="10"/>
      <c r="BPE105" s="10"/>
      <c r="BPF105" s="10"/>
      <c r="BPG105" s="10"/>
      <c r="BPH105" s="10"/>
      <c r="BPI105" s="10"/>
      <c r="BPJ105" s="10"/>
      <c r="BPK105" s="10"/>
      <c r="BPL105" s="10"/>
      <c r="BPM105" s="10"/>
      <c r="BPN105" s="10"/>
      <c r="BPO105" s="10"/>
      <c r="BPP105" s="10"/>
      <c r="BPQ105" s="10"/>
      <c r="BPR105" s="10"/>
      <c r="BPS105" s="10"/>
      <c r="BPT105" s="10"/>
      <c r="BPU105" s="10"/>
      <c r="BPV105" s="10"/>
      <c r="BPW105" s="10"/>
      <c r="BPX105" s="10"/>
      <c r="BPY105" s="10"/>
      <c r="BPZ105" s="10"/>
      <c r="BQA105" s="10"/>
      <c r="BQB105" s="10"/>
      <c r="BQC105" s="10"/>
      <c r="BQD105" s="10"/>
      <c r="BQE105" s="10"/>
      <c r="BQF105" s="10"/>
      <c r="BQG105" s="10"/>
      <c r="BQH105" s="10"/>
      <c r="BQI105" s="10"/>
      <c r="BQJ105" s="10"/>
      <c r="BQK105" s="10"/>
      <c r="BQL105" s="10"/>
      <c r="BQM105" s="10"/>
      <c r="BQN105" s="10"/>
      <c r="BQO105" s="10"/>
      <c r="BQP105" s="10"/>
      <c r="BQQ105" s="10"/>
      <c r="BQR105" s="10"/>
      <c r="BQS105" s="10"/>
      <c r="BQT105" s="10"/>
      <c r="BQU105" s="10"/>
      <c r="BQV105" s="10"/>
      <c r="BQW105" s="10"/>
      <c r="BQX105" s="10"/>
      <c r="BQY105" s="10"/>
      <c r="BQZ105" s="10"/>
      <c r="BRA105" s="10"/>
      <c r="BRB105" s="10"/>
      <c r="BRC105" s="10"/>
      <c r="BRD105" s="10"/>
      <c r="BRE105" s="10"/>
      <c r="BRF105" s="10"/>
      <c r="BRG105" s="10"/>
      <c r="BRH105" s="10"/>
      <c r="BRI105" s="10"/>
      <c r="BRJ105" s="10"/>
      <c r="BRK105" s="10"/>
      <c r="BRL105" s="10"/>
      <c r="BRM105" s="10"/>
      <c r="BRN105" s="10"/>
      <c r="BRO105" s="10"/>
      <c r="BRP105" s="10"/>
      <c r="BRQ105" s="10"/>
      <c r="BRR105" s="10"/>
      <c r="BRS105" s="10"/>
      <c r="BRT105" s="10"/>
      <c r="BRU105" s="10"/>
      <c r="BRV105" s="10"/>
      <c r="BRW105" s="10"/>
      <c r="BRX105" s="10"/>
      <c r="BRY105" s="10"/>
      <c r="BRZ105" s="10"/>
      <c r="BSA105" s="10"/>
      <c r="BSB105" s="10"/>
      <c r="BSC105" s="10"/>
      <c r="BSD105" s="10"/>
      <c r="BSE105" s="10"/>
      <c r="BSF105" s="10"/>
      <c r="BSG105" s="10"/>
      <c r="BSH105" s="10"/>
      <c r="BSI105" s="10"/>
      <c r="BSJ105" s="10"/>
      <c r="BSK105" s="10"/>
      <c r="BSL105" s="10"/>
      <c r="BSM105" s="10"/>
      <c r="BSN105" s="10"/>
      <c r="BSO105" s="10"/>
      <c r="BSP105" s="10"/>
      <c r="BSQ105" s="10"/>
      <c r="BSR105" s="10"/>
      <c r="BSS105" s="10"/>
      <c r="BST105" s="10"/>
      <c r="BSU105" s="10"/>
      <c r="BSV105" s="10"/>
      <c r="BSW105" s="10"/>
      <c r="BSX105" s="10"/>
      <c r="BSY105" s="10"/>
      <c r="BSZ105" s="10"/>
      <c r="BTA105" s="10"/>
      <c r="BTB105" s="10"/>
      <c r="BTC105" s="10"/>
      <c r="BTD105" s="10"/>
      <c r="BTE105" s="10"/>
      <c r="BTF105" s="10"/>
      <c r="BTG105" s="10"/>
      <c r="BTH105" s="10"/>
      <c r="BTI105" s="10"/>
      <c r="BTJ105" s="10"/>
      <c r="BTK105" s="10"/>
      <c r="BTL105" s="10"/>
      <c r="BTM105" s="10"/>
      <c r="BTN105" s="10"/>
      <c r="BTO105" s="10"/>
      <c r="BTP105" s="10"/>
      <c r="BTQ105" s="10"/>
      <c r="BTR105" s="10"/>
      <c r="BTS105" s="10"/>
      <c r="BTT105" s="10"/>
      <c r="BTU105" s="10"/>
      <c r="BTV105" s="10"/>
      <c r="BTW105" s="10"/>
      <c r="BTX105" s="10"/>
      <c r="BTY105" s="10"/>
      <c r="BTZ105" s="10"/>
      <c r="BUA105" s="10"/>
      <c r="BUB105" s="10"/>
      <c r="BUC105" s="10"/>
      <c r="BUD105" s="10"/>
      <c r="BUE105" s="10"/>
      <c r="BUF105" s="10"/>
      <c r="BUG105" s="10"/>
      <c r="BUH105" s="10"/>
      <c r="BUI105" s="10"/>
      <c r="BUJ105" s="10"/>
      <c r="BUK105" s="10"/>
      <c r="BUL105" s="10"/>
      <c r="BUM105" s="10"/>
      <c r="BUN105" s="10"/>
      <c r="BUO105" s="10"/>
      <c r="BUP105" s="10"/>
      <c r="BUQ105" s="10"/>
      <c r="BUR105" s="10"/>
      <c r="BUS105" s="10"/>
      <c r="BUT105" s="10"/>
      <c r="BUU105" s="10"/>
      <c r="BUV105" s="10"/>
      <c r="BUW105" s="10"/>
      <c r="BUX105" s="10"/>
      <c r="BUY105" s="10"/>
      <c r="BUZ105" s="10"/>
      <c r="BVA105" s="10"/>
      <c r="BVB105" s="10"/>
      <c r="BVC105" s="10"/>
      <c r="BVD105" s="10"/>
      <c r="BVE105" s="10"/>
      <c r="BVF105" s="10"/>
      <c r="BVG105" s="10"/>
      <c r="BVH105" s="10"/>
      <c r="BVI105" s="10"/>
      <c r="BVJ105" s="10"/>
      <c r="BVK105" s="10"/>
      <c r="BVL105" s="10"/>
      <c r="BVM105" s="10"/>
      <c r="BVN105" s="10"/>
      <c r="BVO105" s="10"/>
      <c r="BVP105" s="10"/>
      <c r="BVQ105" s="10"/>
      <c r="BVR105" s="10"/>
      <c r="BVS105" s="10"/>
      <c r="BVT105" s="10"/>
      <c r="BVU105" s="10"/>
      <c r="BVV105" s="10"/>
      <c r="BVW105" s="10"/>
      <c r="BVX105" s="10"/>
      <c r="BVY105" s="10"/>
      <c r="BVZ105" s="10"/>
      <c r="BWA105" s="10"/>
      <c r="BWB105" s="10"/>
      <c r="BWC105" s="10"/>
      <c r="BWD105" s="10"/>
      <c r="BWE105" s="10"/>
      <c r="BWF105" s="10"/>
      <c r="BWG105" s="10"/>
      <c r="BWH105" s="10"/>
      <c r="BWI105" s="10"/>
      <c r="BWJ105" s="10"/>
      <c r="BWK105" s="10"/>
      <c r="BWL105" s="10"/>
      <c r="BWM105" s="10"/>
      <c r="BWN105" s="10"/>
      <c r="BWO105" s="10"/>
      <c r="BWP105" s="10"/>
      <c r="BWQ105" s="10"/>
      <c r="BWR105" s="10"/>
      <c r="BWS105" s="10"/>
      <c r="BWT105" s="10"/>
      <c r="BWU105" s="10"/>
      <c r="BWV105" s="10"/>
      <c r="BWW105" s="10"/>
      <c r="BWX105" s="10"/>
      <c r="BWY105" s="10"/>
      <c r="BWZ105" s="10"/>
      <c r="BXA105" s="10"/>
      <c r="BXB105" s="10"/>
      <c r="BXC105" s="10"/>
      <c r="BXD105" s="10"/>
      <c r="BXE105" s="10"/>
      <c r="BXF105" s="10"/>
      <c r="BXG105" s="10"/>
      <c r="BXH105" s="10"/>
      <c r="BXI105" s="10"/>
      <c r="BXJ105" s="10"/>
      <c r="BXK105" s="10"/>
      <c r="BXL105" s="10"/>
      <c r="BXM105" s="10"/>
      <c r="BXN105" s="10"/>
      <c r="BXO105" s="10"/>
      <c r="BXP105" s="10"/>
      <c r="BXQ105" s="10"/>
      <c r="BXR105" s="10"/>
      <c r="BXS105" s="10"/>
      <c r="BXT105" s="10"/>
      <c r="BXU105" s="10"/>
      <c r="BXV105" s="10"/>
      <c r="BXW105" s="10"/>
      <c r="BXX105" s="10"/>
      <c r="BXY105" s="10"/>
      <c r="BXZ105" s="10"/>
      <c r="BYA105" s="10"/>
      <c r="BYB105" s="10"/>
      <c r="BYC105" s="10"/>
      <c r="BYD105" s="10"/>
      <c r="BYE105" s="10"/>
      <c r="BYF105" s="10"/>
      <c r="BYG105" s="10"/>
      <c r="BYH105" s="10"/>
      <c r="BYI105" s="10"/>
      <c r="BYJ105" s="10"/>
      <c r="BYK105" s="10"/>
      <c r="BYL105" s="10"/>
      <c r="BYM105" s="10"/>
      <c r="BYN105" s="10"/>
      <c r="BYO105" s="10"/>
      <c r="BYP105" s="10"/>
      <c r="BYQ105" s="10"/>
      <c r="BYR105" s="10"/>
      <c r="BYS105" s="10"/>
      <c r="BYT105" s="10"/>
      <c r="BYU105" s="10"/>
      <c r="BYV105" s="10"/>
      <c r="BYW105" s="10"/>
      <c r="BYX105" s="10"/>
      <c r="BYY105" s="10"/>
      <c r="BYZ105" s="10"/>
      <c r="BZA105" s="10"/>
      <c r="BZB105" s="10"/>
      <c r="BZC105" s="10"/>
      <c r="BZD105" s="10"/>
      <c r="BZE105" s="10"/>
      <c r="BZF105" s="10"/>
      <c r="BZG105" s="10"/>
      <c r="BZH105" s="10"/>
      <c r="BZI105" s="10"/>
    </row>
    <row r="106" spans="1:2037" s="9" customFormat="1" ht="32.25" customHeight="1" thickBot="1">
      <c r="A106" s="794" t="s">
        <v>775</v>
      </c>
      <c r="B106" s="591"/>
      <c r="C106" s="591"/>
      <c r="D106" s="591"/>
      <c r="E106" s="591"/>
      <c r="F106" s="239"/>
      <c r="G106" s="239"/>
      <c r="H106" s="122"/>
      <c r="I106" s="144"/>
      <c r="J106" s="804" t="s">
        <v>767</v>
      </c>
      <c r="K106" s="805"/>
      <c r="L106" s="3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/>
      <c r="AMZ106" s="10"/>
      <c r="ANA106" s="10"/>
      <c r="ANB106" s="10"/>
      <c r="ANC106" s="10"/>
      <c r="AND106" s="10"/>
      <c r="ANE106" s="10"/>
      <c r="ANF106" s="10"/>
      <c r="ANG106" s="10"/>
      <c r="ANH106" s="10"/>
      <c r="ANI106" s="10"/>
      <c r="ANJ106" s="10"/>
      <c r="ANK106" s="10"/>
      <c r="ANL106" s="10"/>
      <c r="ANM106" s="10"/>
      <c r="ANN106" s="10"/>
      <c r="ANO106" s="10"/>
      <c r="ANP106" s="10"/>
      <c r="ANQ106" s="10"/>
      <c r="ANR106" s="10"/>
      <c r="ANS106" s="10"/>
      <c r="ANT106" s="10"/>
      <c r="ANU106" s="10"/>
      <c r="ANV106" s="10"/>
      <c r="ANW106" s="10"/>
      <c r="ANX106" s="10"/>
      <c r="ANY106" s="10"/>
      <c r="ANZ106" s="10"/>
      <c r="AOA106" s="10"/>
      <c r="AOB106" s="10"/>
      <c r="AOC106" s="10"/>
      <c r="AOD106" s="10"/>
      <c r="AOE106" s="10"/>
      <c r="AOF106" s="10"/>
      <c r="AOG106" s="10"/>
      <c r="AOH106" s="10"/>
      <c r="AOI106" s="10"/>
      <c r="AOJ106" s="10"/>
      <c r="AOK106" s="10"/>
      <c r="AOL106" s="10"/>
      <c r="AOM106" s="10"/>
      <c r="AON106" s="10"/>
      <c r="AOO106" s="10"/>
      <c r="AOP106" s="10"/>
      <c r="AOQ106" s="10"/>
      <c r="AOR106" s="10"/>
      <c r="AOS106" s="10"/>
      <c r="AOT106" s="10"/>
      <c r="AOU106" s="10"/>
      <c r="AOV106" s="10"/>
      <c r="AOW106" s="10"/>
      <c r="AOX106" s="10"/>
      <c r="AOY106" s="10"/>
      <c r="AOZ106" s="10"/>
      <c r="APA106" s="10"/>
      <c r="APB106" s="10"/>
      <c r="APC106" s="10"/>
      <c r="APD106" s="10"/>
      <c r="APE106" s="10"/>
      <c r="APF106" s="10"/>
      <c r="APG106" s="10"/>
      <c r="APH106" s="10"/>
      <c r="API106" s="10"/>
      <c r="APJ106" s="10"/>
      <c r="APK106" s="10"/>
      <c r="APL106" s="10"/>
      <c r="APM106" s="10"/>
      <c r="APN106" s="10"/>
      <c r="APO106" s="10"/>
      <c r="APP106" s="10"/>
      <c r="APQ106" s="10"/>
      <c r="APR106" s="10"/>
      <c r="APS106" s="10"/>
      <c r="APT106" s="10"/>
      <c r="APU106" s="10"/>
      <c r="APV106" s="10"/>
      <c r="APW106" s="10"/>
      <c r="APX106" s="10"/>
      <c r="APY106" s="10"/>
      <c r="APZ106" s="10"/>
      <c r="AQA106" s="10"/>
      <c r="AQB106" s="10"/>
      <c r="AQC106" s="10"/>
      <c r="AQD106" s="10"/>
      <c r="AQE106" s="10"/>
      <c r="AQF106" s="10"/>
      <c r="AQG106" s="10"/>
      <c r="AQH106" s="10"/>
      <c r="AQI106" s="10"/>
      <c r="AQJ106" s="10"/>
      <c r="AQK106" s="10"/>
      <c r="AQL106" s="10"/>
      <c r="AQM106" s="10"/>
      <c r="AQN106" s="10"/>
      <c r="AQO106" s="10"/>
      <c r="AQP106" s="10"/>
      <c r="AQQ106" s="10"/>
      <c r="AQR106" s="10"/>
      <c r="AQS106" s="10"/>
      <c r="AQT106" s="10"/>
      <c r="AQU106" s="10"/>
      <c r="AQV106" s="10"/>
      <c r="AQW106" s="10"/>
      <c r="AQX106" s="10"/>
      <c r="AQY106" s="10"/>
      <c r="AQZ106" s="10"/>
      <c r="ARA106" s="10"/>
      <c r="ARB106" s="10"/>
      <c r="ARC106" s="10"/>
      <c r="ARD106" s="10"/>
      <c r="ARE106" s="10"/>
      <c r="ARF106" s="10"/>
      <c r="ARG106" s="10"/>
      <c r="ARH106" s="10"/>
      <c r="ARI106" s="10"/>
      <c r="ARJ106" s="10"/>
      <c r="ARK106" s="10"/>
      <c r="ARL106" s="10"/>
      <c r="ARM106" s="10"/>
      <c r="ARN106" s="10"/>
      <c r="ARO106" s="10"/>
      <c r="ARP106" s="10"/>
      <c r="ARQ106" s="10"/>
      <c r="ARR106" s="10"/>
      <c r="ARS106" s="10"/>
      <c r="ART106" s="10"/>
      <c r="ARU106" s="10"/>
      <c r="ARV106" s="10"/>
      <c r="ARW106" s="10"/>
      <c r="ARX106" s="10"/>
      <c r="ARY106" s="10"/>
      <c r="ARZ106" s="10"/>
      <c r="ASA106" s="10"/>
      <c r="ASB106" s="10"/>
      <c r="ASC106" s="10"/>
      <c r="ASD106" s="10"/>
      <c r="ASE106" s="10"/>
      <c r="ASF106" s="10"/>
      <c r="ASG106" s="10"/>
      <c r="ASH106" s="10"/>
      <c r="ASI106" s="10"/>
      <c r="ASJ106" s="10"/>
      <c r="ASK106" s="10"/>
      <c r="ASL106" s="10"/>
      <c r="ASM106" s="10"/>
      <c r="ASN106" s="10"/>
      <c r="ASO106" s="10"/>
      <c r="ASP106" s="10"/>
      <c r="ASQ106" s="10"/>
      <c r="ASR106" s="10"/>
      <c r="ASS106" s="10"/>
      <c r="AST106" s="10"/>
      <c r="ASU106" s="10"/>
      <c r="ASV106" s="10"/>
      <c r="ASW106" s="10"/>
      <c r="ASX106" s="10"/>
      <c r="ASY106" s="10"/>
      <c r="ASZ106" s="10"/>
      <c r="ATA106" s="10"/>
      <c r="ATB106" s="10"/>
      <c r="ATC106" s="10"/>
      <c r="ATD106" s="10"/>
      <c r="ATE106" s="10"/>
      <c r="ATF106" s="10"/>
      <c r="ATG106" s="10"/>
      <c r="ATH106" s="10"/>
      <c r="ATI106" s="10"/>
      <c r="ATJ106" s="10"/>
      <c r="ATK106" s="10"/>
      <c r="ATL106" s="10"/>
      <c r="ATM106" s="10"/>
      <c r="ATN106" s="10"/>
      <c r="ATO106" s="10"/>
      <c r="ATP106" s="10"/>
      <c r="ATQ106" s="10"/>
      <c r="ATR106" s="10"/>
      <c r="ATS106" s="10"/>
      <c r="ATT106" s="10"/>
      <c r="ATU106" s="10"/>
      <c r="ATV106" s="10"/>
      <c r="ATW106" s="10"/>
      <c r="ATX106" s="10"/>
      <c r="ATY106" s="10"/>
      <c r="ATZ106" s="10"/>
      <c r="AUA106" s="10"/>
      <c r="AUB106" s="10"/>
      <c r="AUC106" s="10"/>
      <c r="AUD106" s="10"/>
      <c r="AUE106" s="10"/>
      <c r="AUF106" s="10"/>
      <c r="AUG106" s="10"/>
      <c r="AUH106" s="10"/>
      <c r="AUI106" s="10"/>
      <c r="AUJ106" s="10"/>
      <c r="AUK106" s="10"/>
      <c r="AUL106" s="10"/>
      <c r="AUM106" s="10"/>
      <c r="AUN106" s="10"/>
      <c r="AUO106" s="10"/>
      <c r="AUP106" s="10"/>
      <c r="AUQ106" s="10"/>
      <c r="AUR106" s="10"/>
      <c r="AUS106" s="10"/>
      <c r="AUT106" s="10"/>
      <c r="AUU106" s="10"/>
      <c r="AUV106" s="10"/>
      <c r="AUW106" s="10"/>
      <c r="AUX106" s="10"/>
      <c r="AUY106" s="10"/>
      <c r="AUZ106" s="10"/>
      <c r="AVA106" s="10"/>
      <c r="AVB106" s="10"/>
      <c r="AVC106" s="10"/>
      <c r="AVD106" s="10"/>
      <c r="AVE106" s="10"/>
      <c r="AVF106" s="10"/>
      <c r="AVG106" s="10"/>
      <c r="AVH106" s="10"/>
      <c r="AVI106" s="10"/>
      <c r="AVJ106" s="10"/>
      <c r="AVK106" s="10"/>
      <c r="AVL106" s="10"/>
      <c r="AVM106" s="10"/>
      <c r="AVN106" s="10"/>
      <c r="AVO106" s="10"/>
      <c r="AVP106" s="10"/>
      <c r="AVQ106" s="10"/>
      <c r="AVR106" s="10"/>
      <c r="AVS106" s="10"/>
      <c r="AVT106" s="10"/>
      <c r="AVU106" s="10"/>
      <c r="AVV106" s="10"/>
      <c r="AVW106" s="10"/>
      <c r="AVX106" s="10"/>
      <c r="AVY106" s="10"/>
      <c r="AVZ106" s="10"/>
      <c r="AWA106" s="10"/>
      <c r="AWB106" s="10"/>
      <c r="AWC106" s="10"/>
      <c r="AWD106" s="10"/>
      <c r="AWE106" s="10"/>
      <c r="AWF106" s="10"/>
      <c r="AWG106" s="10"/>
      <c r="AWH106" s="10"/>
      <c r="AWI106" s="10"/>
      <c r="AWJ106" s="10"/>
      <c r="AWK106" s="10"/>
      <c r="AWL106" s="10"/>
      <c r="AWM106" s="10"/>
      <c r="AWN106" s="10"/>
      <c r="AWO106" s="10"/>
      <c r="AWP106" s="10"/>
      <c r="AWQ106" s="10"/>
      <c r="AWR106" s="10"/>
      <c r="AWS106" s="10"/>
      <c r="AWT106" s="10"/>
      <c r="AWU106" s="10"/>
      <c r="AWV106" s="10"/>
      <c r="AWW106" s="10"/>
      <c r="AWX106" s="10"/>
      <c r="AWY106" s="10"/>
      <c r="AWZ106" s="10"/>
      <c r="AXA106" s="10"/>
      <c r="AXB106" s="10"/>
      <c r="AXC106" s="10"/>
      <c r="AXD106" s="10"/>
      <c r="AXE106" s="10"/>
      <c r="AXF106" s="10"/>
      <c r="AXG106" s="10"/>
      <c r="AXH106" s="10"/>
      <c r="AXI106" s="10"/>
      <c r="AXJ106" s="10"/>
      <c r="AXK106" s="10"/>
      <c r="AXL106" s="10"/>
      <c r="AXM106" s="10"/>
      <c r="AXN106" s="10"/>
      <c r="AXO106" s="10"/>
      <c r="AXP106" s="10"/>
      <c r="AXQ106" s="10"/>
      <c r="AXR106" s="10"/>
      <c r="AXS106" s="10"/>
      <c r="AXT106" s="10"/>
      <c r="AXU106" s="10"/>
      <c r="AXV106" s="10"/>
      <c r="AXW106" s="10"/>
      <c r="AXX106" s="10"/>
      <c r="AXY106" s="10"/>
      <c r="AXZ106" s="10"/>
      <c r="AYA106" s="10"/>
      <c r="AYB106" s="10"/>
      <c r="AYC106" s="10"/>
      <c r="AYD106" s="10"/>
      <c r="AYE106" s="10"/>
      <c r="AYF106" s="10"/>
      <c r="AYG106" s="10"/>
      <c r="AYH106" s="10"/>
      <c r="AYI106" s="10"/>
      <c r="AYJ106" s="10"/>
      <c r="AYK106" s="10"/>
      <c r="AYL106" s="10"/>
      <c r="AYM106" s="10"/>
      <c r="AYN106" s="10"/>
      <c r="AYO106" s="10"/>
      <c r="AYP106" s="10"/>
      <c r="AYQ106" s="10"/>
      <c r="AYR106" s="10"/>
      <c r="AYS106" s="10"/>
      <c r="AYT106" s="10"/>
      <c r="AYU106" s="10"/>
      <c r="AYV106" s="10"/>
      <c r="AYW106" s="10"/>
      <c r="AYX106" s="10"/>
      <c r="AYY106" s="10"/>
      <c r="AYZ106" s="10"/>
      <c r="AZA106" s="10"/>
      <c r="AZB106" s="10"/>
      <c r="AZC106" s="10"/>
      <c r="AZD106" s="10"/>
      <c r="AZE106" s="10"/>
      <c r="AZF106" s="10"/>
      <c r="AZG106" s="10"/>
      <c r="AZH106" s="10"/>
      <c r="AZI106" s="10"/>
      <c r="AZJ106" s="10"/>
      <c r="AZK106" s="10"/>
      <c r="AZL106" s="10"/>
      <c r="AZM106" s="10"/>
      <c r="AZN106" s="10"/>
      <c r="AZO106" s="10"/>
      <c r="AZP106" s="10"/>
      <c r="AZQ106" s="10"/>
      <c r="AZR106" s="10"/>
      <c r="AZS106" s="10"/>
      <c r="AZT106" s="10"/>
      <c r="AZU106" s="10"/>
      <c r="AZV106" s="10"/>
      <c r="AZW106" s="10"/>
      <c r="AZX106" s="10"/>
      <c r="AZY106" s="10"/>
      <c r="AZZ106" s="10"/>
      <c r="BAA106" s="10"/>
      <c r="BAB106" s="10"/>
      <c r="BAC106" s="10"/>
      <c r="BAD106" s="10"/>
      <c r="BAE106" s="10"/>
      <c r="BAF106" s="10"/>
      <c r="BAG106" s="10"/>
      <c r="BAH106" s="10"/>
      <c r="BAI106" s="10"/>
      <c r="BAJ106" s="10"/>
      <c r="BAK106" s="10"/>
      <c r="BAL106" s="10"/>
      <c r="BAM106" s="10"/>
      <c r="BAN106" s="10"/>
      <c r="BAO106" s="10"/>
      <c r="BAP106" s="10"/>
      <c r="BAQ106" s="10"/>
      <c r="BAR106" s="10"/>
      <c r="BAS106" s="10"/>
      <c r="BAT106" s="10"/>
      <c r="BAU106" s="10"/>
      <c r="BAV106" s="10"/>
      <c r="BAW106" s="10"/>
      <c r="BAX106" s="10"/>
      <c r="BAY106" s="10"/>
      <c r="BAZ106" s="10"/>
      <c r="BBA106" s="10"/>
      <c r="BBB106" s="10"/>
      <c r="BBC106" s="10"/>
      <c r="BBD106" s="10"/>
      <c r="BBE106" s="10"/>
      <c r="BBF106" s="10"/>
      <c r="BBG106" s="10"/>
      <c r="BBH106" s="10"/>
      <c r="BBI106" s="10"/>
      <c r="BBJ106" s="10"/>
      <c r="BBK106" s="10"/>
      <c r="BBL106" s="10"/>
      <c r="BBM106" s="10"/>
      <c r="BBN106" s="10"/>
      <c r="BBO106" s="10"/>
      <c r="BBP106" s="10"/>
      <c r="BBQ106" s="10"/>
      <c r="BBR106" s="10"/>
      <c r="BBS106" s="10"/>
      <c r="BBT106" s="10"/>
      <c r="BBU106" s="10"/>
      <c r="BBV106" s="10"/>
      <c r="BBW106" s="10"/>
      <c r="BBX106" s="10"/>
      <c r="BBY106" s="10"/>
      <c r="BBZ106" s="10"/>
      <c r="BCA106" s="10"/>
      <c r="BCB106" s="10"/>
      <c r="BCC106" s="10"/>
      <c r="BCD106" s="10"/>
      <c r="BCE106" s="10"/>
      <c r="BCF106" s="10"/>
      <c r="BCG106" s="10"/>
      <c r="BCH106" s="10"/>
      <c r="BCI106" s="10"/>
      <c r="BCJ106" s="10"/>
      <c r="BCK106" s="10"/>
      <c r="BCL106" s="10"/>
      <c r="BCM106" s="10"/>
      <c r="BCN106" s="10"/>
      <c r="BCO106" s="10"/>
      <c r="BCP106" s="10"/>
      <c r="BCQ106" s="10"/>
      <c r="BCR106" s="10"/>
      <c r="BCS106" s="10"/>
      <c r="BCT106" s="10"/>
      <c r="BCU106" s="10"/>
      <c r="BCV106" s="10"/>
      <c r="BCW106" s="10"/>
      <c r="BCX106" s="10"/>
      <c r="BCY106" s="10"/>
      <c r="BCZ106" s="10"/>
      <c r="BDA106" s="10"/>
      <c r="BDB106" s="10"/>
      <c r="BDC106" s="10"/>
      <c r="BDD106" s="10"/>
      <c r="BDE106" s="10"/>
      <c r="BDF106" s="10"/>
      <c r="BDG106" s="10"/>
      <c r="BDH106" s="10"/>
      <c r="BDI106" s="10"/>
      <c r="BDJ106" s="10"/>
      <c r="BDK106" s="10"/>
      <c r="BDL106" s="10"/>
      <c r="BDM106" s="10"/>
      <c r="BDN106" s="10"/>
      <c r="BDO106" s="10"/>
      <c r="BDP106" s="10"/>
      <c r="BDQ106" s="10"/>
      <c r="BDR106" s="10"/>
      <c r="BDS106" s="10"/>
      <c r="BDT106" s="10"/>
      <c r="BDU106" s="10"/>
      <c r="BDV106" s="10"/>
      <c r="BDW106" s="10"/>
      <c r="BDX106" s="10"/>
      <c r="BDY106" s="10"/>
      <c r="BDZ106" s="10"/>
      <c r="BEA106" s="10"/>
      <c r="BEB106" s="10"/>
      <c r="BEC106" s="10"/>
      <c r="BED106" s="10"/>
      <c r="BEE106" s="10"/>
      <c r="BEF106" s="10"/>
      <c r="BEG106" s="10"/>
      <c r="BEH106" s="10"/>
      <c r="BEI106" s="10"/>
      <c r="BEJ106" s="10"/>
      <c r="BEK106" s="10"/>
      <c r="BEL106" s="10"/>
      <c r="BEM106" s="10"/>
      <c r="BEN106" s="10"/>
      <c r="BEO106" s="10"/>
      <c r="BEP106" s="10"/>
      <c r="BEQ106" s="10"/>
      <c r="BER106" s="10"/>
      <c r="BES106" s="10"/>
      <c r="BET106" s="10"/>
      <c r="BEU106" s="10"/>
      <c r="BEV106" s="10"/>
      <c r="BEW106" s="10"/>
      <c r="BEX106" s="10"/>
      <c r="BEY106" s="10"/>
      <c r="BEZ106" s="10"/>
      <c r="BFA106" s="10"/>
      <c r="BFB106" s="10"/>
      <c r="BFC106" s="10"/>
      <c r="BFD106" s="10"/>
      <c r="BFE106" s="10"/>
      <c r="BFF106" s="10"/>
      <c r="BFG106" s="10"/>
      <c r="BFH106" s="10"/>
      <c r="BFI106" s="10"/>
      <c r="BFJ106" s="10"/>
      <c r="BFK106" s="10"/>
      <c r="BFL106" s="10"/>
      <c r="BFM106" s="10"/>
      <c r="BFN106" s="10"/>
      <c r="BFO106" s="10"/>
      <c r="BFP106" s="10"/>
      <c r="BFQ106" s="10"/>
      <c r="BFR106" s="10"/>
      <c r="BFS106" s="10"/>
      <c r="BFT106" s="10"/>
      <c r="BFU106" s="10"/>
      <c r="BFV106" s="10"/>
      <c r="BFW106" s="10"/>
      <c r="BFX106" s="10"/>
      <c r="BFY106" s="10"/>
      <c r="BFZ106" s="10"/>
      <c r="BGA106" s="10"/>
      <c r="BGB106" s="10"/>
      <c r="BGC106" s="10"/>
      <c r="BGD106" s="10"/>
      <c r="BGE106" s="10"/>
      <c r="BGF106" s="10"/>
      <c r="BGG106" s="10"/>
      <c r="BGH106" s="10"/>
      <c r="BGI106" s="10"/>
      <c r="BGJ106" s="10"/>
      <c r="BGK106" s="10"/>
      <c r="BGL106" s="10"/>
      <c r="BGM106" s="10"/>
      <c r="BGN106" s="10"/>
      <c r="BGO106" s="10"/>
      <c r="BGP106" s="10"/>
      <c r="BGQ106" s="10"/>
      <c r="BGR106" s="10"/>
      <c r="BGS106" s="10"/>
      <c r="BGT106" s="10"/>
      <c r="BGU106" s="10"/>
      <c r="BGV106" s="10"/>
      <c r="BGW106" s="10"/>
      <c r="BGX106" s="10"/>
      <c r="BGY106" s="10"/>
      <c r="BGZ106" s="10"/>
      <c r="BHA106" s="10"/>
      <c r="BHB106" s="10"/>
      <c r="BHC106" s="10"/>
      <c r="BHD106" s="10"/>
      <c r="BHE106" s="10"/>
      <c r="BHF106" s="10"/>
      <c r="BHG106" s="10"/>
      <c r="BHH106" s="10"/>
      <c r="BHI106" s="10"/>
      <c r="BHJ106" s="10"/>
      <c r="BHK106" s="10"/>
      <c r="BHL106" s="10"/>
      <c r="BHM106" s="10"/>
      <c r="BHN106" s="10"/>
      <c r="BHO106" s="10"/>
      <c r="BHP106" s="10"/>
      <c r="BHQ106" s="10"/>
      <c r="BHR106" s="10"/>
      <c r="BHS106" s="10"/>
      <c r="BHT106" s="10"/>
      <c r="BHU106" s="10"/>
      <c r="BHV106" s="10"/>
      <c r="BHW106" s="10"/>
      <c r="BHX106" s="10"/>
      <c r="BHY106" s="10"/>
      <c r="BHZ106" s="10"/>
      <c r="BIA106" s="10"/>
      <c r="BIB106" s="10"/>
      <c r="BIC106" s="10"/>
      <c r="BID106" s="10"/>
      <c r="BIE106" s="10"/>
      <c r="BIF106" s="10"/>
      <c r="BIG106" s="10"/>
      <c r="BIH106" s="10"/>
      <c r="BII106" s="10"/>
      <c r="BIJ106" s="10"/>
      <c r="BIK106" s="10"/>
      <c r="BIL106" s="10"/>
      <c r="BIM106" s="10"/>
      <c r="BIN106" s="10"/>
      <c r="BIO106" s="10"/>
      <c r="BIP106" s="10"/>
      <c r="BIQ106" s="10"/>
      <c r="BIR106" s="10"/>
      <c r="BIS106" s="10"/>
      <c r="BIT106" s="10"/>
      <c r="BIU106" s="10"/>
      <c r="BIV106" s="10"/>
      <c r="BIW106" s="10"/>
      <c r="BIX106" s="10"/>
      <c r="BIY106" s="10"/>
      <c r="BIZ106" s="10"/>
      <c r="BJA106" s="10"/>
      <c r="BJB106" s="10"/>
      <c r="BJC106" s="10"/>
      <c r="BJD106" s="10"/>
      <c r="BJE106" s="10"/>
      <c r="BJF106" s="10"/>
      <c r="BJG106" s="10"/>
      <c r="BJH106" s="10"/>
      <c r="BJI106" s="10"/>
      <c r="BJJ106" s="10"/>
      <c r="BJK106" s="10"/>
      <c r="BJL106" s="10"/>
      <c r="BJM106" s="10"/>
      <c r="BJN106" s="10"/>
      <c r="BJO106" s="10"/>
      <c r="BJP106" s="10"/>
      <c r="BJQ106" s="10"/>
      <c r="BJR106" s="10"/>
      <c r="BJS106" s="10"/>
      <c r="BJT106" s="10"/>
      <c r="BJU106" s="10"/>
      <c r="BJV106" s="10"/>
      <c r="BJW106" s="10"/>
      <c r="BJX106" s="10"/>
      <c r="BJY106" s="10"/>
      <c r="BJZ106" s="10"/>
      <c r="BKA106" s="10"/>
      <c r="BKB106" s="10"/>
      <c r="BKC106" s="10"/>
      <c r="BKD106" s="10"/>
      <c r="BKE106" s="10"/>
      <c r="BKF106" s="10"/>
      <c r="BKG106" s="10"/>
      <c r="BKH106" s="10"/>
      <c r="BKI106" s="10"/>
      <c r="BKJ106" s="10"/>
      <c r="BKK106" s="10"/>
      <c r="BKL106" s="10"/>
      <c r="BKM106" s="10"/>
      <c r="BKN106" s="10"/>
      <c r="BKO106" s="10"/>
      <c r="BKP106" s="10"/>
      <c r="BKQ106" s="10"/>
      <c r="BKR106" s="10"/>
      <c r="BKS106" s="10"/>
      <c r="BKT106" s="10"/>
      <c r="BKU106" s="10"/>
      <c r="BKV106" s="10"/>
      <c r="BKW106" s="10"/>
      <c r="BKX106" s="10"/>
      <c r="BKY106" s="10"/>
      <c r="BKZ106" s="10"/>
      <c r="BLA106" s="10"/>
      <c r="BLB106" s="10"/>
      <c r="BLC106" s="10"/>
      <c r="BLD106" s="10"/>
      <c r="BLE106" s="10"/>
      <c r="BLF106" s="10"/>
      <c r="BLG106" s="10"/>
      <c r="BLH106" s="10"/>
      <c r="BLI106" s="10"/>
      <c r="BLJ106" s="10"/>
      <c r="BLK106" s="10"/>
      <c r="BLL106" s="10"/>
      <c r="BLM106" s="10"/>
      <c r="BLN106" s="10"/>
      <c r="BLO106" s="10"/>
      <c r="BLP106" s="10"/>
      <c r="BLQ106" s="10"/>
      <c r="BLR106" s="10"/>
      <c r="BLS106" s="10"/>
      <c r="BLT106" s="10"/>
      <c r="BLU106" s="10"/>
      <c r="BLV106" s="10"/>
      <c r="BLW106" s="10"/>
      <c r="BLX106" s="10"/>
      <c r="BLY106" s="10"/>
      <c r="BLZ106" s="10"/>
      <c r="BMA106" s="10"/>
      <c r="BMB106" s="10"/>
      <c r="BMC106" s="10"/>
      <c r="BMD106" s="10"/>
      <c r="BME106" s="10"/>
      <c r="BMF106" s="10"/>
      <c r="BMG106" s="10"/>
      <c r="BMH106" s="10"/>
      <c r="BMI106" s="10"/>
      <c r="BMJ106" s="10"/>
      <c r="BMK106" s="10"/>
      <c r="BML106" s="10"/>
      <c r="BMM106" s="10"/>
      <c r="BMN106" s="10"/>
      <c r="BMO106" s="10"/>
      <c r="BMP106" s="10"/>
      <c r="BMQ106" s="10"/>
      <c r="BMR106" s="10"/>
      <c r="BMS106" s="10"/>
      <c r="BMT106" s="10"/>
      <c r="BMU106" s="10"/>
      <c r="BMV106" s="10"/>
      <c r="BMW106" s="10"/>
      <c r="BMX106" s="10"/>
      <c r="BMY106" s="10"/>
      <c r="BMZ106" s="10"/>
      <c r="BNA106" s="10"/>
      <c r="BNB106" s="10"/>
      <c r="BNC106" s="10"/>
      <c r="BND106" s="10"/>
      <c r="BNE106" s="10"/>
      <c r="BNF106" s="10"/>
      <c r="BNG106" s="10"/>
      <c r="BNH106" s="10"/>
      <c r="BNI106" s="10"/>
      <c r="BNJ106" s="10"/>
      <c r="BNK106" s="10"/>
      <c r="BNL106" s="10"/>
      <c r="BNM106" s="10"/>
      <c r="BNN106" s="10"/>
      <c r="BNO106" s="10"/>
      <c r="BNP106" s="10"/>
      <c r="BNQ106" s="10"/>
      <c r="BNR106" s="10"/>
      <c r="BNS106" s="10"/>
      <c r="BNT106" s="10"/>
      <c r="BNU106" s="10"/>
      <c r="BNV106" s="10"/>
      <c r="BNW106" s="10"/>
      <c r="BNX106" s="10"/>
      <c r="BNY106" s="10"/>
      <c r="BNZ106" s="10"/>
      <c r="BOA106" s="10"/>
      <c r="BOB106" s="10"/>
      <c r="BOC106" s="10"/>
      <c r="BOD106" s="10"/>
      <c r="BOE106" s="10"/>
      <c r="BOF106" s="10"/>
      <c r="BOG106" s="10"/>
      <c r="BOH106" s="10"/>
      <c r="BOI106" s="10"/>
      <c r="BOJ106" s="10"/>
      <c r="BOK106" s="10"/>
      <c r="BOL106" s="10"/>
      <c r="BOM106" s="10"/>
      <c r="BON106" s="10"/>
      <c r="BOO106" s="10"/>
      <c r="BOP106" s="10"/>
      <c r="BOQ106" s="10"/>
      <c r="BOR106" s="10"/>
      <c r="BOS106" s="10"/>
      <c r="BOT106" s="10"/>
      <c r="BOU106" s="10"/>
      <c r="BOV106" s="10"/>
      <c r="BOW106" s="10"/>
      <c r="BOX106" s="10"/>
      <c r="BOY106" s="10"/>
      <c r="BOZ106" s="10"/>
      <c r="BPA106" s="10"/>
      <c r="BPB106" s="10"/>
      <c r="BPC106" s="10"/>
      <c r="BPD106" s="10"/>
      <c r="BPE106" s="10"/>
      <c r="BPF106" s="10"/>
      <c r="BPG106" s="10"/>
      <c r="BPH106" s="10"/>
      <c r="BPI106" s="10"/>
      <c r="BPJ106" s="10"/>
      <c r="BPK106" s="10"/>
      <c r="BPL106" s="10"/>
      <c r="BPM106" s="10"/>
      <c r="BPN106" s="10"/>
      <c r="BPO106" s="10"/>
      <c r="BPP106" s="10"/>
      <c r="BPQ106" s="10"/>
      <c r="BPR106" s="10"/>
      <c r="BPS106" s="10"/>
      <c r="BPT106" s="10"/>
      <c r="BPU106" s="10"/>
      <c r="BPV106" s="10"/>
      <c r="BPW106" s="10"/>
      <c r="BPX106" s="10"/>
      <c r="BPY106" s="10"/>
      <c r="BPZ106" s="10"/>
      <c r="BQA106" s="10"/>
      <c r="BQB106" s="10"/>
      <c r="BQC106" s="10"/>
      <c r="BQD106" s="10"/>
      <c r="BQE106" s="10"/>
      <c r="BQF106" s="10"/>
      <c r="BQG106" s="10"/>
      <c r="BQH106" s="10"/>
      <c r="BQI106" s="10"/>
      <c r="BQJ106" s="10"/>
      <c r="BQK106" s="10"/>
      <c r="BQL106" s="10"/>
      <c r="BQM106" s="10"/>
      <c r="BQN106" s="10"/>
      <c r="BQO106" s="10"/>
      <c r="BQP106" s="10"/>
      <c r="BQQ106" s="10"/>
      <c r="BQR106" s="10"/>
      <c r="BQS106" s="10"/>
      <c r="BQT106" s="10"/>
      <c r="BQU106" s="10"/>
      <c r="BQV106" s="10"/>
      <c r="BQW106" s="10"/>
      <c r="BQX106" s="10"/>
      <c r="BQY106" s="10"/>
      <c r="BQZ106" s="10"/>
      <c r="BRA106" s="10"/>
      <c r="BRB106" s="10"/>
      <c r="BRC106" s="10"/>
      <c r="BRD106" s="10"/>
      <c r="BRE106" s="10"/>
      <c r="BRF106" s="10"/>
      <c r="BRG106" s="10"/>
      <c r="BRH106" s="10"/>
      <c r="BRI106" s="10"/>
      <c r="BRJ106" s="10"/>
      <c r="BRK106" s="10"/>
      <c r="BRL106" s="10"/>
      <c r="BRM106" s="10"/>
      <c r="BRN106" s="10"/>
      <c r="BRO106" s="10"/>
      <c r="BRP106" s="10"/>
      <c r="BRQ106" s="10"/>
      <c r="BRR106" s="10"/>
      <c r="BRS106" s="10"/>
      <c r="BRT106" s="10"/>
      <c r="BRU106" s="10"/>
      <c r="BRV106" s="10"/>
      <c r="BRW106" s="10"/>
      <c r="BRX106" s="10"/>
      <c r="BRY106" s="10"/>
      <c r="BRZ106" s="10"/>
      <c r="BSA106" s="10"/>
      <c r="BSB106" s="10"/>
      <c r="BSC106" s="10"/>
      <c r="BSD106" s="10"/>
      <c r="BSE106" s="10"/>
      <c r="BSF106" s="10"/>
      <c r="BSG106" s="10"/>
      <c r="BSH106" s="10"/>
      <c r="BSI106" s="10"/>
      <c r="BSJ106" s="10"/>
      <c r="BSK106" s="10"/>
      <c r="BSL106" s="10"/>
      <c r="BSM106" s="10"/>
      <c r="BSN106" s="10"/>
      <c r="BSO106" s="10"/>
      <c r="BSP106" s="10"/>
      <c r="BSQ106" s="10"/>
      <c r="BSR106" s="10"/>
      <c r="BSS106" s="10"/>
      <c r="BST106" s="10"/>
      <c r="BSU106" s="10"/>
      <c r="BSV106" s="10"/>
      <c r="BSW106" s="10"/>
      <c r="BSX106" s="10"/>
      <c r="BSY106" s="10"/>
      <c r="BSZ106" s="10"/>
      <c r="BTA106" s="10"/>
      <c r="BTB106" s="10"/>
      <c r="BTC106" s="10"/>
      <c r="BTD106" s="10"/>
      <c r="BTE106" s="10"/>
      <c r="BTF106" s="10"/>
      <c r="BTG106" s="10"/>
      <c r="BTH106" s="10"/>
      <c r="BTI106" s="10"/>
      <c r="BTJ106" s="10"/>
      <c r="BTK106" s="10"/>
      <c r="BTL106" s="10"/>
      <c r="BTM106" s="10"/>
      <c r="BTN106" s="10"/>
      <c r="BTO106" s="10"/>
      <c r="BTP106" s="10"/>
      <c r="BTQ106" s="10"/>
      <c r="BTR106" s="10"/>
      <c r="BTS106" s="10"/>
      <c r="BTT106" s="10"/>
      <c r="BTU106" s="10"/>
      <c r="BTV106" s="10"/>
      <c r="BTW106" s="10"/>
      <c r="BTX106" s="10"/>
      <c r="BTY106" s="10"/>
      <c r="BTZ106" s="10"/>
      <c r="BUA106" s="10"/>
      <c r="BUB106" s="10"/>
      <c r="BUC106" s="10"/>
      <c r="BUD106" s="10"/>
      <c r="BUE106" s="10"/>
      <c r="BUF106" s="10"/>
      <c r="BUG106" s="10"/>
      <c r="BUH106" s="10"/>
      <c r="BUI106" s="10"/>
      <c r="BUJ106" s="10"/>
      <c r="BUK106" s="10"/>
      <c r="BUL106" s="10"/>
      <c r="BUM106" s="10"/>
      <c r="BUN106" s="10"/>
      <c r="BUO106" s="10"/>
      <c r="BUP106" s="10"/>
      <c r="BUQ106" s="10"/>
      <c r="BUR106" s="10"/>
      <c r="BUS106" s="10"/>
      <c r="BUT106" s="10"/>
      <c r="BUU106" s="10"/>
      <c r="BUV106" s="10"/>
      <c r="BUW106" s="10"/>
      <c r="BUX106" s="10"/>
      <c r="BUY106" s="10"/>
      <c r="BUZ106" s="10"/>
      <c r="BVA106" s="10"/>
      <c r="BVB106" s="10"/>
      <c r="BVC106" s="10"/>
      <c r="BVD106" s="10"/>
      <c r="BVE106" s="10"/>
      <c r="BVF106" s="10"/>
      <c r="BVG106" s="10"/>
      <c r="BVH106" s="10"/>
      <c r="BVI106" s="10"/>
      <c r="BVJ106" s="10"/>
      <c r="BVK106" s="10"/>
      <c r="BVL106" s="10"/>
      <c r="BVM106" s="10"/>
      <c r="BVN106" s="10"/>
      <c r="BVO106" s="10"/>
      <c r="BVP106" s="10"/>
      <c r="BVQ106" s="10"/>
      <c r="BVR106" s="10"/>
      <c r="BVS106" s="10"/>
      <c r="BVT106" s="10"/>
      <c r="BVU106" s="10"/>
      <c r="BVV106" s="10"/>
      <c r="BVW106" s="10"/>
      <c r="BVX106" s="10"/>
      <c r="BVY106" s="10"/>
      <c r="BVZ106" s="10"/>
      <c r="BWA106" s="10"/>
      <c r="BWB106" s="10"/>
      <c r="BWC106" s="10"/>
      <c r="BWD106" s="10"/>
      <c r="BWE106" s="10"/>
      <c r="BWF106" s="10"/>
      <c r="BWG106" s="10"/>
      <c r="BWH106" s="10"/>
      <c r="BWI106" s="10"/>
      <c r="BWJ106" s="10"/>
      <c r="BWK106" s="10"/>
      <c r="BWL106" s="10"/>
      <c r="BWM106" s="10"/>
      <c r="BWN106" s="10"/>
      <c r="BWO106" s="10"/>
      <c r="BWP106" s="10"/>
      <c r="BWQ106" s="10"/>
      <c r="BWR106" s="10"/>
      <c r="BWS106" s="10"/>
      <c r="BWT106" s="10"/>
      <c r="BWU106" s="10"/>
      <c r="BWV106" s="10"/>
      <c r="BWW106" s="10"/>
      <c r="BWX106" s="10"/>
      <c r="BWY106" s="10"/>
      <c r="BWZ106" s="10"/>
      <c r="BXA106" s="10"/>
      <c r="BXB106" s="10"/>
      <c r="BXC106" s="10"/>
      <c r="BXD106" s="10"/>
      <c r="BXE106" s="10"/>
      <c r="BXF106" s="10"/>
      <c r="BXG106" s="10"/>
      <c r="BXH106" s="10"/>
      <c r="BXI106" s="10"/>
      <c r="BXJ106" s="10"/>
      <c r="BXK106" s="10"/>
      <c r="BXL106" s="10"/>
      <c r="BXM106" s="10"/>
      <c r="BXN106" s="10"/>
      <c r="BXO106" s="10"/>
      <c r="BXP106" s="10"/>
      <c r="BXQ106" s="10"/>
      <c r="BXR106" s="10"/>
      <c r="BXS106" s="10"/>
      <c r="BXT106" s="10"/>
      <c r="BXU106" s="10"/>
      <c r="BXV106" s="10"/>
      <c r="BXW106" s="10"/>
      <c r="BXX106" s="10"/>
      <c r="BXY106" s="10"/>
      <c r="BXZ106" s="10"/>
      <c r="BYA106" s="10"/>
      <c r="BYB106" s="10"/>
      <c r="BYC106" s="10"/>
      <c r="BYD106" s="10"/>
      <c r="BYE106" s="10"/>
      <c r="BYF106" s="10"/>
      <c r="BYG106" s="10"/>
      <c r="BYH106" s="10"/>
      <c r="BYI106" s="10"/>
      <c r="BYJ106" s="10"/>
      <c r="BYK106" s="10"/>
      <c r="BYL106" s="10"/>
      <c r="BYM106" s="10"/>
      <c r="BYN106" s="10"/>
      <c r="BYO106" s="10"/>
      <c r="BYP106" s="10"/>
      <c r="BYQ106" s="10"/>
      <c r="BYR106" s="10"/>
      <c r="BYS106" s="10"/>
      <c r="BYT106" s="10"/>
      <c r="BYU106" s="10"/>
      <c r="BYV106" s="10"/>
      <c r="BYW106" s="10"/>
      <c r="BYX106" s="10"/>
      <c r="BYY106" s="10"/>
      <c r="BYZ106" s="10"/>
      <c r="BZA106" s="10"/>
      <c r="BZB106" s="10"/>
      <c r="BZC106" s="10"/>
      <c r="BZD106" s="10"/>
      <c r="BZE106" s="10"/>
      <c r="BZF106" s="10"/>
      <c r="BZG106" s="10"/>
      <c r="BZH106" s="10"/>
      <c r="BZI106" s="10"/>
    </row>
    <row r="107" spans="1:2037" s="9" customFormat="1" ht="16.5" customHeight="1" thickBot="1">
      <c r="A107" s="628" t="s">
        <v>82</v>
      </c>
      <c r="B107" s="747"/>
      <c r="C107" s="747"/>
      <c r="D107" s="747"/>
      <c r="E107" s="748"/>
      <c r="F107" s="228"/>
      <c r="G107" s="232"/>
      <c r="H107" s="29"/>
      <c r="I107" s="29"/>
      <c r="J107" s="145" t="s">
        <v>128</v>
      </c>
      <c r="K107" s="275" t="s">
        <v>129</v>
      </c>
      <c r="L107" s="3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/>
      <c r="AMZ107" s="10"/>
      <c r="ANA107" s="10"/>
      <c r="ANB107" s="10"/>
      <c r="ANC107" s="10"/>
      <c r="AND107" s="10"/>
      <c r="ANE107" s="10"/>
      <c r="ANF107" s="10"/>
      <c r="ANG107" s="10"/>
      <c r="ANH107" s="10"/>
      <c r="ANI107" s="10"/>
      <c r="ANJ107" s="10"/>
      <c r="ANK107" s="10"/>
      <c r="ANL107" s="10"/>
      <c r="ANM107" s="10"/>
      <c r="ANN107" s="10"/>
      <c r="ANO107" s="10"/>
      <c r="ANP107" s="10"/>
      <c r="ANQ107" s="10"/>
      <c r="ANR107" s="10"/>
      <c r="ANS107" s="10"/>
      <c r="ANT107" s="10"/>
      <c r="ANU107" s="10"/>
      <c r="ANV107" s="10"/>
      <c r="ANW107" s="10"/>
      <c r="ANX107" s="10"/>
      <c r="ANY107" s="10"/>
      <c r="ANZ107" s="10"/>
      <c r="AOA107" s="10"/>
      <c r="AOB107" s="10"/>
      <c r="AOC107" s="10"/>
      <c r="AOD107" s="10"/>
      <c r="AOE107" s="10"/>
      <c r="AOF107" s="10"/>
      <c r="AOG107" s="10"/>
      <c r="AOH107" s="10"/>
      <c r="AOI107" s="10"/>
      <c r="AOJ107" s="10"/>
      <c r="AOK107" s="10"/>
      <c r="AOL107" s="10"/>
      <c r="AOM107" s="10"/>
      <c r="AON107" s="10"/>
      <c r="AOO107" s="10"/>
      <c r="AOP107" s="10"/>
      <c r="AOQ107" s="10"/>
      <c r="AOR107" s="10"/>
      <c r="AOS107" s="10"/>
      <c r="AOT107" s="10"/>
      <c r="AOU107" s="10"/>
      <c r="AOV107" s="10"/>
      <c r="AOW107" s="10"/>
      <c r="AOX107" s="10"/>
      <c r="AOY107" s="10"/>
      <c r="AOZ107" s="10"/>
      <c r="APA107" s="10"/>
      <c r="APB107" s="10"/>
      <c r="APC107" s="10"/>
      <c r="APD107" s="10"/>
      <c r="APE107" s="10"/>
      <c r="APF107" s="10"/>
      <c r="APG107" s="10"/>
      <c r="APH107" s="10"/>
      <c r="API107" s="10"/>
      <c r="APJ107" s="10"/>
      <c r="APK107" s="10"/>
      <c r="APL107" s="10"/>
      <c r="APM107" s="10"/>
      <c r="APN107" s="10"/>
      <c r="APO107" s="10"/>
      <c r="APP107" s="10"/>
      <c r="APQ107" s="10"/>
      <c r="APR107" s="10"/>
      <c r="APS107" s="10"/>
      <c r="APT107" s="10"/>
      <c r="APU107" s="10"/>
      <c r="APV107" s="10"/>
      <c r="APW107" s="10"/>
      <c r="APX107" s="10"/>
      <c r="APY107" s="10"/>
      <c r="APZ107" s="10"/>
      <c r="AQA107" s="10"/>
      <c r="AQB107" s="10"/>
      <c r="AQC107" s="10"/>
      <c r="AQD107" s="10"/>
      <c r="AQE107" s="10"/>
      <c r="AQF107" s="10"/>
      <c r="AQG107" s="10"/>
      <c r="AQH107" s="10"/>
      <c r="AQI107" s="10"/>
      <c r="AQJ107" s="10"/>
      <c r="AQK107" s="10"/>
      <c r="AQL107" s="10"/>
      <c r="AQM107" s="10"/>
      <c r="AQN107" s="10"/>
      <c r="AQO107" s="10"/>
      <c r="AQP107" s="10"/>
      <c r="AQQ107" s="10"/>
      <c r="AQR107" s="10"/>
      <c r="AQS107" s="10"/>
      <c r="AQT107" s="10"/>
      <c r="AQU107" s="10"/>
      <c r="AQV107" s="10"/>
      <c r="AQW107" s="10"/>
      <c r="AQX107" s="10"/>
      <c r="AQY107" s="10"/>
      <c r="AQZ107" s="10"/>
      <c r="ARA107" s="10"/>
      <c r="ARB107" s="10"/>
      <c r="ARC107" s="10"/>
      <c r="ARD107" s="10"/>
      <c r="ARE107" s="10"/>
      <c r="ARF107" s="10"/>
      <c r="ARG107" s="10"/>
      <c r="ARH107" s="10"/>
      <c r="ARI107" s="10"/>
      <c r="ARJ107" s="10"/>
      <c r="ARK107" s="10"/>
      <c r="ARL107" s="10"/>
      <c r="ARM107" s="10"/>
      <c r="ARN107" s="10"/>
      <c r="ARO107" s="10"/>
      <c r="ARP107" s="10"/>
      <c r="ARQ107" s="10"/>
      <c r="ARR107" s="10"/>
      <c r="ARS107" s="10"/>
      <c r="ART107" s="10"/>
      <c r="ARU107" s="10"/>
      <c r="ARV107" s="10"/>
      <c r="ARW107" s="10"/>
      <c r="ARX107" s="10"/>
      <c r="ARY107" s="10"/>
      <c r="ARZ107" s="10"/>
      <c r="ASA107" s="10"/>
      <c r="ASB107" s="10"/>
      <c r="ASC107" s="10"/>
      <c r="ASD107" s="10"/>
      <c r="ASE107" s="10"/>
      <c r="ASF107" s="10"/>
      <c r="ASG107" s="10"/>
      <c r="ASH107" s="10"/>
      <c r="ASI107" s="10"/>
      <c r="ASJ107" s="10"/>
      <c r="ASK107" s="10"/>
      <c r="ASL107" s="10"/>
      <c r="ASM107" s="10"/>
      <c r="ASN107" s="10"/>
      <c r="ASO107" s="10"/>
      <c r="ASP107" s="10"/>
      <c r="ASQ107" s="10"/>
      <c r="ASR107" s="10"/>
      <c r="ASS107" s="10"/>
      <c r="AST107" s="10"/>
      <c r="ASU107" s="10"/>
      <c r="ASV107" s="10"/>
      <c r="ASW107" s="10"/>
      <c r="ASX107" s="10"/>
      <c r="ASY107" s="10"/>
      <c r="ASZ107" s="10"/>
      <c r="ATA107" s="10"/>
      <c r="ATB107" s="10"/>
      <c r="ATC107" s="10"/>
      <c r="ATD107" s="10"/>
      <c r="ATE107" s="10"/>
      <c r="ATF107" s="10"/>
      <c r="ATG107" s="10"/>
      <c r="ATH107" s="10"/>
      <c r="ATI107" s="10"/>
      <c r="ATJ107" s="10"/>
      <c r="ATK107" s="10"/>
      <c r="ATL107" s="10"/>
      <c r="ATM107" s="10"/>
      <c r="ATN107" s="10"/>
      <c r="ATO107" s="10"/>
      <c r="ATP107" s="10"/>
      <c r="ATQ107" s="10"/>
      <c r="ATR107" s="10"/>
      <c r="ATS107" s="10"/>
      <c r="ATT107" s="10"/>
      <c r="ATU107" s="10"/>
      <c r="ATV107" s="10"/>
      <c r="ATW107" s="10"/>
      <c r="ATX107" s="10"/>
      <c r="ATY107" s="10"/>
      <c r="ATZ107" s="10"/>
      <c r="AUA107" s="10"/>
      <c r="AUB107" s="10"/>
      <c r="AUC107" s="10"/>
      <c r="AUD107" s="10"/>
      <c r="AUE107" s="10"/>
      <c r="AUF107" s="10"/>
      <c r="AUG107" s="10"/>
      <c r="AUH107" s="10"/>
      <c r="AUI107" s="10"/>
      <c r="AUJ107" s="10"/>
      <c r="AUK107" s="10"/>
      <c r="AUL107" s="10"/>
      <c r="AUM107" s="10"/>
      <c r="AUN107" s="10"/>
      <c r="AUO107" s="10"/>
      <c r="AUP107" s="10"/>
      <c r="AUQ107" s="10"/>
      <c r="AUR107" s="10"/>
      <c r="AUS107" s="10"/>
      <c r="AUT107" s="10"/>
      <c r="AUU107" s="10"/>
      <c r="AUV107" s="10"/>
      <c r="AUW107" s="10"/>
      <c r="AUX107" s="10"/>
      <c r="AUY107" s="10"/>
      <c r="AUZ107" s="10"/>
      <c r="AVA107" s="10"/>
      <c r="AVB107" s="10"/>
      <c r="AVC107" s="10"/>
      <c r="AVD107" s="10"/>
      <c r="AVE107" s="10"/>
      <c r="AVF107" s="10"/>
      <c r="AVG107" s="10"/>
      <c r="AVH107" s="10"/>
      <c r="AVI107" s="10"/>
      <c r="AVJ107" s="10"/>
      <c r="AVK107" s="10"/>
      <c r="AVL107" s="10"/>
      <c r="AVM107" s="10"/>
      <c r="AVN107" s="10"/>
      <c r="AVO107" s="10"/>
      <c r="AVP107" s="10"/>
      <c r="AVQ107" s="10"/>
      <c r="AVR107" s="10"/>
      <c r="AVS107" s="10"/>
      <c r="AVT107" s="10"/>
      <c r="AVU107" s="10"/>
      <c r="AVV107" s="10"/>
      <c r="AVW107" s="10"/>
      <c r="AVX107" s="10"/>
      <c r="AVY107" s="10"/>
      <c r="AVZ107" s="10"/>
      <c r="AWA107" s="10"/>
      <c r="AWB107" s="10"/>
      <c r="AWC107" s="10"/>
      <c r="AWD107" s="10"/>
      <c r="AWE107" s="10"/>
      <c r="AWF107" s="10"/>
      <c r="AWG107" s="10"/>
      <c r="AWH107" s="10"/>
      <c r="AWI107" s="10"/>
      <c r="AWJ107" s="10"/>
      <c r="AWK107" s="10"/>
      <c r="AWL107" s="10"/>
      <c r="AWM107" s="10"/>
      <c r="AWN107" s="10"/>
      <c r="AWO107" s="10"/>
      <c r="AWP107" s="10"/>
      <c r="AWQ107" s="10"/>
      <c r="AWR107" s="10"/>
      <c r="AWS107" s="10"/>
      <c r="AWT107" s="10"/>
      <c r="AWU107" s="10"/>
      <c r="AWV107" s="10"/>
      <c r="AWW107" s="10"/>
      <c r="AWX107" s="10"/>
      <c r="AWY107" s="10"/>
      <c r="AWZ107" s="10"/>
      <c r="AXA107" s="10"/>
      <c r="AXB107" s="10"/>
      <c r="AXC107" s="10"/>
      <c r="AXD107" s="10"/>
      <c r="AXE107" s="10"/>
      <c r="AXF107" s="10"/>
      <c r="AXG107" s="10"/>
      <c r="AXH107" s="10"/>
      <c r="AXI107" s="10"/>
      <c r="AXJ107" s="10"/>
      <c r="AXK107" s="10"/>
      <c r="AXL107" s="10"/>
      <c r="AXM107" s="10"/>
      <c r="AXN107" s="10"/>
      <c r="AXO107" s="10"/>
      <c r="AXP107" s="10"/>
      <c r="AXQ107" s="10"/>
      <c r="AXR107" s="10"/>
      <c r="AXS107" s="10"/>
      <c r="AXT107" s="10"/>
      <c r="AXU107" s="10"/>
      <c r="AXV107" s="10"/>
      <c r="AXW107" s="10"/>
      <c r="AXX107" s="10"/>
      <c r="AXY107" s="10"/>
      <c r="AXZ107" s="10"/>
      <c r="AYA107" s="10"/>
      <c r="AYB107" s="10"/>
      <c r="AYC107" s="10"/>
      <c r="AYD107" s="10"/>
      <c r="AYE107" s="10"/>
      <c r="AYF107" s="10"/>
      <c r="AYG107" s="10"/>
      <c r="AYH107" s="10"/>
      <c r="AYI107" s="10"/>
      <c r="AYJ107" s="10"/>
      <c r="AYK107" s="10"/>
      <c r="AYL107" s="10"/>
      <c r="AYM107" s="10"/>
      <c r="AYN107" s="10"/>
      <c r="AYO107" s="10"/>
      <c r="AYP107" s="10"/>
      <c r="AYQ107" s="10"/>
      <c r="AYR107" s="10"/>
      <c r="AYS107" s="10"/>
      <c r="AYT107" s="10"/>
      <c r="AYU107" s="10"/>
      <c r="AYV107" s="10"/>
      <c r="AYW107" s="10"/>
      <c r="AYX107" s="10"/>
      <c r="AYY107" s="10"/>
      <c r="AYZ107" s="10"/>
      <c r="AZA107" s="10"/>
      <c r="AZB107" s="10"/>
      <c r="AZC107" s="10"/>
      <c r="AZD107" s="10"/>
      <c r="AZE107" s="10"/>
      <c r="AZF107" s="10"/>
      <c r="AZG107" s="10"/>
      <c r="AZH107" s="10"/>
      <c r="AZI107" s="10"/>
      <c r="AZJ107" s="10"/>
      <c r="AZK107" s="10"/>
      <c r="AZL107" s="10"/>
      <c r="AZM107" s="10"/>
      <c r="AZN107" s="10"/>
      <c r="AZO107" s="10"/>
      <c r="AZP107" s="10"/>
      <c r="AZQ107" s="10"/>
      <c r="AZR107" s="10"/>
      <c r="AZS107" s="10"/>
      <c r="AZT107" s="10"/>
      <c r="AZU107" s="10"/>
      <c r="AZV107" s="10"/>
      <c r="AZW107" s="10"/>
      <c r="AZX107" s="10"/>
      <c r="AZY107" s="10"/>
      <c r="AZZ107" s="10"/>
      <c r="BAA107" s="10"/>
      <c r="BAB107" s="10"/>
      <c r="BAC107" s="10"/>
      <c r="BAD107" s="10"/>
      <c r="BAE107" s="10"/>
      <c r="BAF107" s="10"/>
      <c r="BAG107" s="10"/>
      <c r="BAH107" s="10"/>
      <c r="BAI107" s="10"/>
      <c r="BAJ107" s="10"/>
      <c r="BAK107" s="10"/>
      <c r="BAL107" s="10"/>
      <c r="BAM107" s="10"/>
      <c r="BAN107" s="10"/>
      <c r="BAO107" s="10"/>
      <c r="BAP107" s="10"/>
      <c r="BAQ107" s="10"/>
      <c r="BAR107" s="10"/>
      <c r="BAS107" s="10"/>
      <c r="BAT107" s="10"/>
      <c r="BAU107" s="10"/>
      <c r="BAV107" s="10"/>
      <c r="BAW107" s="10"/>
      <c r="BAX107" s="10"/>
      <c r="BAY107" s="10"/>
      <c r="BAZ107" s="10"/>
      <c r="BBA107" s="10"/>
      <c r="BBB107" s="10"/>
      <c r="BBC107" s="10"/>
      <c r="BBD107" s="10"/>
      <c r="BBE107" s="10"/>
      <c r="BBF107" s="10"/>
      <c r="BBG107" s="10"/>
      <c r="BBH107" s="10"/>
      <c r="BBI107" s="10"/>
      <c r="BBJ107" s="10"/>
      <c r="BBK107" s="10"/>
      <c r="BBL107" s="10"/>
      <c r="BBM107" s="10"/>
      <c r="BBN107" s="10"/>
      <c r="BBO107" s="10"/>
      <c r="BBP107" s="10"/>
      <c r="BBQ107" s="10"/>
      <c r="BBR107" s="10"/>
      <c r="BBS107" s="10"/>
      <c r="BBT107" s="10"/>
      <c r="BBU107" s="10"/>
      <c r="BBV107" s="10"/>
      <c r="BBW107" s="10"/>
      <c r="BBX107" s="10"/>
      <c r="BBY107" s="10"/>
      <c r="BBZ107" s="10"/>
      <c r="BCA107" s="10"/>
      <c r="BCB107" s="10"/>
      <c r="BCC107" s="10"/>
      <c r="BCD107" s="10"/>
      <c r="BCE107" s="10"/>
      <c r="BCF107" s="10"/>
      <c r="BCG107" s="10"/>
      <c r="BCH107" s="10"/>
      <c r="BCI107" s="10"/>
      <c r="BCJ107" s="10"/>
      <c r="BCK107" s="10"/>
      <c r="BCL107" s="10"/>
      <c r="BCM107" s="10"/>
      <c r="BCN107" s="10"/>
      <c r="BCO107" s="10"/>
      <c r="BCP107" s="10"/>
      <c r="BCQ107" s="10"/>
      <c r="BCR107" s="10"/>
      <c r="BCS107" s="10"/>
      <c r="BCT107" s="10"/>
      <c r="BCU107" s="10"/>
      <c r="BCV107" s="10"/>
      <c r="BCW107" s="10"/>
      <c r="BCX107" s="10"/>
      <c r="BCY107" s="10"/>
      <c r="BCZ107" s="10"/>
      <c r="BDA107" s="10"/>
      <c r="BDB107" s="10"/>
      <c r="BDC107" s="10"/>
      <c r="BDD107" s="10"/>
      <c r="BDE107" s="10"/>
      <c r="BDF107" s="10"/>
      <c r="BDG107" s="10"/>
      <c r="BDH107" s="10"/>
      <c r="BDI107" s="10"/>
      <c r="BDJ107" s="10"/>
      <c r="BDK107" s="10"/>
      <c r="BDL107" s="10"/>
      <c r="BDM107" s="10"/>
      <c r="BDN107" s="10"/>
      <c r="BDO107" s="10"/>
      <c r="BDP107" s="10"/>
      <c r="BDQ107" s="10"/>
      <c r="BDR107" s="10"/>
      <c r="BDS107" s="10"/>
      <c r="BDT107" s="10"/>
      <c r="BDU107" s="10"/>
      <c r="BDV107" s="10"/>
      <c r="BDW107" s="10"/>
      <c r="BDX107" s="10"/>
      <c r="BDY107" s="10"/>
      <c r="BDZ107" s="10"/>
      <c r="BEA107" s="10"/>
      <c r="BEB107" s="10"/>
      <c r="BEC107" s="10"/>
      <c r="BED107" s="10"/>
      <c r="BEE107" s="10"/>
      <c r="BEF107" s="10"/>
      <c r="BEG107" s="10"/>
      <c r="BEH107" s="10"/>
      <c r="BEI107" s="10"/>
      <c r="BEJ107" s="10"/>
      <c r="BEK107" s="10"/>
      <c r="BEL107" s="10"/>
      <c r="BEM107" s="10"/>
      <c r="BEN107" s="10"/>
      <c r="BEO107" s="10"/>
      <c r="BEP107" s="10"/>
      <c r="BEQ107" s="10"/>
      <c r="BER107" s="10"/>
      <c r="BES107" s="10"/>
      <c r="BET107" s="10"/>
      <c r="BEU107" s="10"/>
      <c r="BEV107" s="10"/>
      <c r="BEW107" s="10"/>
      <c r="BEX107" s="10"/>
      <c r="BEY107" s="10"/>
      <c r="BEZ107" s="10"/>
      <c r="BFA107" s="10"/>
      <c r="BFB107" s="10"/>
      <c r="BFC107" s="10"/>
      <c r="BFD107" s="10"/>
      <c r="BFE107" s="10"/>
      <c r="BFF107" s="10"/>
      <c r="BFG107" s="10"/>
      <c r="BFH107" s="10"/>
      <c r="BFI107" s="10"/>
      <c r="BFJ107" s="10"/>
      <c r="BFK107" s="10"/>
      <c r="BFL107" s="10"/>
      <c r="BFM107" s="10"/>
      <c r="BFN107" s="10"/>
      <c r="BFO107" s="10"/>
      <c r="BFP107" s="10"/>
      <c r="BFQ107" s="10"/>
      <c r="BFR107" s="10"/>
      <c r="BFS107" s="10"/>
      <c r="BFT107" s="10"/>
      <c r="BFU107" s="10"/>
      <c r="BFV107" s="10"/>
      <c r="BFW107" s="10"/>
      <c r="BFX107" s="10"/>
      <c r="BFY107" s="10"/>
      <c r="BFZ107" s="10"/>
      <c r="BGA107" s="10"/>
      <c r="BGB107" s="10"/>
      <c r="BGC107" s="10"/>
      <c r="BGD107" s="10"/>
      <c r="BGE107" s="10"/>
      <c r="BGF107" s="10"/>
      <c r="BGG107" s="10"/>
      <c r="BGH107" s="10"/>
      <c r="BGI107" s="10"/>
      <c r="BGJ107" s="10"/>
      <c r="BGK107" s="10"/>
      <c r="BGL107" s="10"/>
      <c r="BGM107" s="10"/>
      <c r="BGN107" s="10"/>
      <c r="BGO107" s="10"/>
      <c r="BGP107" s="10"/>
      <c r="BGQ107" s="10"/>
      <c r="BGR107" s="10"/>
      <c r="BGS107" s="10"/>
      <c r="BGT107" s="10"/>
      <c r="BGU107" s="10"/>
      <c r="BGV107" s="10"/>
      <c r="BGW107" s="10"/>
      <c r="BGX107" s="10"/>
      <c r="BGY107" s="10"/>
      <c r="BGZ107" s="10"/>
      <c r="BHA107" s="10"/>
      <c r="BHB107" s="10"/>
      <c r="BHC107" s="10"/>
      <c r="BHD107" s="10"/>
      <c r="BHE107" s="10"/>
      <c r="BHF107" s="10"/>
      <c r="BHG107" s="10"/>
      <c r="BHH107" s="10"/>
      <c r="BHI107" s="10"/>
      <c r="BHJ107" s="10"/>
      <c r="BHK107" s="10"/>
      <c r="BHL107" s="10"/>
      <c r="BHM107" s="10"/>
      <c r="BHN107" s="10"/>
      <c r="BHO107" s="10"/>
      <c r="BHP107" s="10"/>
      <c r="BHQ107" s="10"/>
      <c r="BHR107" s="10"/>
      <c r="BHS107" s="10"/>
      <c r="BHT107" s="10"/>
      <c r="BHU107" s="10"/>
      <c r="BHV107" s="10"/>
      <c r="BHW107" s="10"/>
      <c r="BHX107" s="10"/>
      <c r="BHY107" s="10"/>
      <c r="BHZ107" s="10"/>
      <c r="BIA107" s="10"/>
      <c r="BIB107" s="10"/>
      <c r="BIC107" s="10"/>
      <c r="BID107" s="10"/>
      <c r="BIE107" s="10"/>
      <c r="BIF107" s="10"/>
      <c r="BIG107" s="10"/>
      <c r="BIH107" s="10"/>
      <c r="BII107" s="10"/>
      <c r="BIJ107" s="10"/>
      <c r="BIK107" s="10"/>
      <c r="BIL107" s="10"/>
      <c r="BIM107" s="10"/>
      <c r="BIN107" s="10"/>
      <c r="BIO107" s="10"/>
      <c r="BIP107" s="10"/>
      <c r="BIQ107" s="10"/>
      <c r="BIR107" s="10"/>
      <c r="BIS107" s="10"/>
      <c r="BIT107" s="10"/>
      <c r="BIU107" s="10"/>
      <c r="BIV107" s="10"/>
      <c r="BIW107" s="10"/>
      <c r="BIX107" s="10"/>
      <c r="BIY107" s="10"/>
      <c r="BIZ107" s="10"/>
      <c r="BJA107" s="10"/>
      <c r="BJB107" s="10"/>
      <c r="BJC107" s="10"/>
      <c r="BJD107" s="10"/>
      <c r="BJE107" s="10"/>
      <c r="BJF107" s="10"/>
      <c r="BJG107" s="10"/>
      <c r="BJH107" s="10"/>
      <c r="BJI107" s="10"/>
      <c r="BJJ107" s="10"/>
      <c r="BJK107" s="10"/>
      <c r="BJL107" s="10"/>
      <c r="BJM107" s="10"/>
      <c r="BJN107" s="10"/>
      <c r="BJO107" s="10"/>
      <c r="BJP107" s="10"/>
      <c r="BJQ107" s="10"/>
      <c r="BJR107" s="10"/>
      <c r="BJS107" s="10"/>
      <c r="BJT107" s="10"/>
      <c r="BJU107" s="10"/>
      <c r="BJV107" s="10"/>
      <c r="BJW107" s="10"/>
      <c r="BJX107" s="10"/>
      <c r="BJY107" s="10"/>
      <c r="BJZ107" s="10"/>
      <c r="BKA107" s="10"/>
      <c r="BKB107" s="10"/>
      <c r="BKC107" s="10"/>
      <c r="BKD107" s="10"/>
      <c r="BKE107" s="10"/>
      <c r="BKF107" s="10"/>
      <c r="BKG107" s="10"/>
      <c r="BKH107" s="10"/>
      <c r="BKI107" s="10"/>
      <c r="BKJ107" s="10"/>
      <c r="BKK107" s="10"/>
      <c r="BKL107" s="10"/>
      <c r="BKM107" s="10"/>
      <c r="BKN107" s="10"/>
      <c r="BKO107" s="10"/>
      <c r="BKP107" s="10"/>
      <c r="BKQ107" s="10"/>
      <c r="BKR107" s="10"/>
      <c r="BKS107" s="10"/>
      <c r="BKT107" s="10"/>
      <c r="BKU107" s="10"/>
      <c r="BKV107" s="10"/>
      <c r="BKW107" s="10"/>
      <c r="BKX107" s="10"/>
      <c r="BKY107" s="10"/>
      <c r="BKZ107" s="10"/>
      <c r="BLA107" s="10"/>
      <c r="BLB107" s="10"/>
      <c r="BLC107" s="10"/>
      <c r="BLD107" s="10"/>
      <c r="BLE107" s="10"/>
      <c r="BLF107" s="10"/>
      <c r="BLG107" s="10"/>
      <c r="BLH107" s="10"/>
      <c r="BLI107" s="10"/>
      <c r="BLJ107" s="10"/>
      <c r="BLK107" s="10"/>
      <c r="BLL107" s="10"/>
      <c r="BLM107" s="10"/>
      <c r="BLN107" s="10"/>
      <c r="BLO107" s="10"/>
      <c r="BLP107" s="10"/>
      <c r="BLQ107" s="10"/>
      <c r="BLR107" s="10"/>
      <c r="BLS107" s="10"/>
      <c r="BLT107" s="10"/>
      <c r="BLU107" s="10"/>
      <c r="BLV107" s="10"/>
      <c r="BLW107" s="10"/>
      <c r="BLX107" s="10"/>
      <c r="BLY107" s="10"/>
      <c r="BLZ107" s="10"/>
      <c r="BMA107" s="10"/>
      <c r="BMB107" s="10"/>
      <c r="BMC107" s="10"/>
      <c r="BMD107" s="10"/>
      <c r="BME107" s="10"/>
      <c r="BMF107" s="10"/>
      <c r="BMG107" s="10"/>
      <c r="BMH107" s="10"/>
      <c r="BMI107" s="10"/>
      <c r="BMJ107" s="10"/>
      <c r="BMK107" s="10"/>
      <c r="BML107" s="10"/>
      <c r="BMM107" s="10"/>
      <c r="BMN107" s="10"/>
      <c r="BMO107" s="10"/>
      <c r="BMP107" s="10"/>
      <c r="BMQ107" s="10"/>
      <c r="BMR107" s="10"/>
      <c r="BMS107" s="10"/>
      <c r="BMT107" s="10"/>
      <c r="BMU107" s="10"/>
      <c r="BMV107" s="10"/>
      <c r="BMW107" s="10"/>
      <c r="BMX107" s="10"/>
      <c r="BMY107" s="10"/>
      <c r="BMZ107" s="10"/>
      <c r="BNA107" s="10"/>
      <c r="BNB107" s="10"/>
      <c r="BNC107" s="10"/>
      <c r="BND107" s="10"/>
      <c r="BNE107" s="10"/>
      <c r="BNF107" s="10"/>
      <c r="BNG107" s="10"/>
      <c r="BNH107" s="10"/>
      <c r="BNI107" s="10"/>
      <c r="BNJ107" s="10"/>
      <c r="BNK107" s="10"/>
      <c r="BNL107" s="10"/>
      <c r="BNM107" s="10"/>
      <c r="BNN107" s="10"/>
      <c r="BNO107" s="10"/>
      <c r="BNP107" s="10"/>
      <c r="BNQ107" s="10"/>
      <c r="BNR107" s="10"/>
      <c r="BNS107" s="10"/>
      <c r="BNT107" s="10"/>
      <c r="BNU107" s="10"/>
      <c r="BNV107" s="10"/>
      <c r="BNW107" s="10"/>
      <c r="BNX107" s="10"/>
      <c r="BNY107" s="10"/>
      <c r="BNZ107" s="10"/>
      <c r="BOA107" s="10"/>
      <c r="BOB107" s="10"/>
      <c r="BOC107" s="10"/>
      <c r="BOD107" s="10"/>
      <c r="BOE107" s="10"/>
      <c r="BOF107" s="10"/>
      <c r="BOG107" s="10"/>
      <c r="BOH107" s="10"/>
      <c r="BOI107" s="10"/>
      <c r="BOJ107" s="10"/>
      <c r="BOK107" s="10"/>
      <c r="BOL107" s="10"/>
      <c r="BOM107" s="10"/>
      <c r="BON107" s="10"/>
      <c r="BOO107" s="10"/>
      <c r="BOP107" s="10"/>
      <c r="BOQ107" s="10"/>
      <c r="BOR107" s="10"/>
      <c r="BOS107" s="10"/>
      <c r="BOT107" s="10"/>
      <c r="BOU107" s="10"/>
      <c r="BOV107" s="10"/>
      <c r="BOW107" s="10"/>
      <c r="BOX107" s="10"/>
      <c r="BOY107" s="10"/>
      <c r="BOZ107" s="10"/>
      <c r="BPA107" s="10"/>
      <c r="BPB107" s="10"/>
      <c r="BPC107" s="10"/>
      <c r="BPD107" s="10"/>
      <c r="BPE107" s="10"/>
      <c r="BPF107" s="10"/>
      <c r="BPG107" s="10"/>
      <c r="BPH107" s="10"/>
      <c r="BPI107" s="10"/>
      <c r="BPJ107" s="10"/>
      <c r="BPK107" s="10"/>
      <c r="BPL107" s="10"/>
      <c r="BPM107" s="10"/>
      <c r="BPN107" s="10"/>
      <c r="BPO107" s="10"/>
      <c r="BPP107" s="10"/>
      <c r="BPQ107" s="10"/>
      <c r="BPR107" s="10"/>
      <c r="BPS107" s="10"/>
      <c r="BPT107" s="10"/>
      <c r="BPU107" s="10"/>
      <c r="BPV107" s="10"/>
      <c r="BPW107" s="10"/>
      <c r="BPX107" s="10"/>
      <c r="BPY107" s="10"/>
      <c r="BPZ107" s="10"/>
      <c r="BQA107" s="10"/>
      <c r="BQB107" s="10"/>
      <c r="BQC107" s="10"/>
      <c r="BQD107" s="10"/>
      <c r="BQE107" s="10"/>
      <c r="BQF107" s="10"/>
      <c r="BQG107" s="10"/>
      <c r="BQH107" s="10"/>
      <c r="BQI107" s="10"/>
      <c r="BQJ107" s="10"/>
      <c r="BQK107" s="10"/>
      <c r="BQL107" s="10"/>
      <c r="BQM107" s="10"/>
      <c r="BQN107" s="10"/>
      <c r="BQO107" s="10"/>
      <c r="BQP107" s="10"/>
      <c r="BQQ107" s="10"/>
      <c r="BQR107" s="10"/>
      <c r="BQS107" s="10"/>
      <c r="BQT107" s="10"/>
      <c r="BQU107" s="10"/>
      <c r="BQV107" s="10"/>
      <c r="BQW107" s="10"/>
      <c r="BQX107" s="10"/>
      <c r="BQY107" s="10"/>
      <c r="BQZ107" s="10"/>
      <c r="BRA107" s="10"/>
      <c r="BRB107" s="10"/>
      <c r="BRC107" s="10"/>
      <c r="BRD107" s="10"/>
      <c r="BRE107" s="10"/>
      <c r="BRF107" s="10"/>
      <c r="BRG107" s="10"/>
      <c r="BRH107" s="10"/>
      <c r="BRI107" s="10"/>
      <c r="BRJ107" s="10"/>
      <c r="BRK107" s="10"/>
      <c r="BRL107" s="10"/>
      <c r="BRM107" s="10"/>
      <c r="BRN107" s="10"/>
      <c r="BRO107" s="10"/>
      <c r="BRP107" s="10"/>
      <c r="BRQ107" s="10"/>
      <c r="BRR107" s="10"/>
      <c r="BRS107" s="10"/>
      <c r="BRT107" s="10"/>
      <c r="BRU107" s="10"/>
      <c r="BRV107" s="10"/>
      <c r="BRW107" s="10"/>
      <c r="BRX107" s="10"/>
      <c r="BRY107" s="10"/>
      <c r="BRZ107" s="10"/>
      <c r="BSA107" s="10"/>
      <c r="BSB107" s="10"/>
      <c r="BSC107" s="10"/>
      <c r="BSD107" s="10"/>
      <c r="BSE107" s="10"/>
      <c r="BSF107" s="10"/>
      <c r="BSG107" s="10"/>
      <c r="BSH107" s="10"/>
      <c r="BSI107" s="10"/>
      <c r="BSJ107" s="10"/>
      <c r="BSK107" s="10"/>
      <c r="BSL107" s="10"/>
      <c r="BSM107" s="10"/>
      <c r="BSN107" s="10"/>
      <c r="BSO107" s="10"/>
      <c r="BSP107" s="10"/>
      <c r="BSQ107" s="10"/>
      <c r="BSR107" s="10"/>
      <c r="BSS107" s="10"/>
      <c r="BST107" s="10"/>
      <c r="BSU107" s="10"/>
      <c r="BSV107" s="10"/>
      <c r="BSW107" s="10"/>
      <c r="BSX107" s="10"/>
      <c r="BSY107" s="10"/>
      <c r="BSZ107" s="10"/>
      <c r="BTA107" s="10"/>
      <c r="BTB107" s="10"/>
      <c r="BTC107" s="10"/>
      <c r="BTD107" s="10"/>
      <c r="BTE107" s="10"/>
      <c r="BTF107" s="10"/>
      <c r="BTG107" s="10"/>
      <c r="BTH107" s="10"/>
      <c r="BTI107" s="10"/>
      <c r="BTJ107" s="10"/>
      <c r="BTK107" s="10"/>
      <c r="BTL107" s="10"/>
      <c r="BTM107" s="10"/>
      <c r="BTN107" s="10"/>
      <c r="BTO107" s="10"/>
      <c r="BTP107" s="10"/>
      <c r="BTQ107" s="10"/>
      <c r="BTR107" s="10"/>
      <c r="BTS107" s="10"/>
      <c r="BTT107" s="10"/>
      <c r="BTU107" s="10"/>
      <c r="BTV107" s="10"/>
      <c r="BTW107" s="10"/>
      <c r="BTX107" s="10"/>
      <c r="BTY107" s="10"/>
      <c r="BTZ107" s="10"/>
      <c r="BUA107" s="10"/>
      <c r="BUB107" s="10"/>
      <c r="BUC107" s="10"/>
      <c r="BUD107" s="10"/>
      <c r="BUE107" s="10"/>
      <c r="BUF107" s="10"/>
      <c r="BUG107" s="10"/>
      <c r="BUH107" s="10"/>
      <c r="BUI107" s="10"/>
      <c r="BUJ107" s="10"/>
      <c r="BUK107" s="10"/>
      <c r="BUL107" s="10"/>
      <c r="BUM107" s="10"/>
      <c r="BUN107" s="10"/>
      <c r="BUO107" s="10"/>
      <c r="BUP107" s="10"/>
      <c r="BUQ107" s="10"/>
      <c r="BUR107" s="10"/>
      <c r="BUS107" s="10"/>
      <c r="BUT107" s="10"/>
      <c r="BUU107" s="10"/>
      <c r="BUV107" s="10"/>
      <c r="BUW107" s="10"/>
      <c r="BUX107" s="10"/>
      <c r="BUY107" s="10"/>
      <c r="BUZ107" s="10"/>
      <c r="BVA107" s="10"/>
      <c r="BVB107" s="10"/>
      <c r="BVC107" s="10"/>
      <c r="BVD107" s="10"/>
      <c r="BVE107" s="10"/>
      <c r="BVF107" s="10"/>
      <c r="BVG107" s="10"/>
      <c r="BVH107" s="10"/>
      <c r="BVI107" s="10"/>
      <c r="BVJ107" s="10"/>
      <c r="BVK107" s="10"/>
      <c r="BVL107" s="10"/>
      <c r="BVM107" s="10"/>
      <c r="BVN107" s="10"/>
      <c r="BVO107" s="10"/>
      <c r="BVP107" s="10"/>
      <c r="BVQ107" s="10"/>
      <c r="BVR107" s="10"/>
      <c r="BVS107" s="10"/>
      <c r="BVT107" s="10"/>
      <c r="BVU107" s="10"/>
      <c r="BVV107" s="10"/>
      <c r="BVW107" s="10"/>
      <c r="BVX107" s="10"/>
      <c r="BVY107" s="10"/>
      <c r="BVZ107" s="10"/>
      <c r="BWA107" s="10"/>
      <c r="BWB107" s="10"/>
      <c r="BWC107" s="10"/>
      <c r="BWD107" s="10"/>
      <c r="BWE107" s="10"/>
      <c r="BWF107" s="10"/>
      <c r="BWG107" s="10"/>
      <c r="BWH107" s="10"/>
      <c r="BWI107" s="10"/>
      <c r="BWJ107" s="10"/>
      <c r="BWK107" s="10"/>
      <c r="BWL107" s="10"/>
      <c r="BWM107" s="10"/>
      <c r="BWN107" s="10"/>
      <c r="BWO107" s="10"/>
      <c r="BWP107" s="10"/>
      <c r="BWQ107" s="10"/>
      <c r="BWR107" s="10"/>
      <c r="BWS107" s="10"/>
      <c r="BWT107" s="10"/>
      <c r="BWU107" s="10"/>
      <c r="BWV107" s="10"/>
      <c r="BWW107" s="10"/>
      <c r="BWX107" s="10"/>
      <c r="BWY107" s="10"/>
      <c r="BWZ107" s="10"/>
      <c r="BXA107" s="10"/>
      <c r="BXB107" s="10"/>
      <c r="BXC107" s="10"/>
      <c r="BXD107" s="10"/>
      <c r="BXE107" s="10"/>
      <c r="BXF107" s="10"/>
      <c r="BXG107" s="10"/>
      <c r="BXH107" s="10"/>
      <c r="BXI107" s="10"/>
      <c r="BXJ107" s="10"/>
      <c r="BXK107" s="10"/>
      <c r="BXL107" s="10"/>
      <c r="BXM107" s="10"/>
      <c r="BXN107" s="10"/>
      <c r="BXO107" s="10"/>
      <c r="BXP107" s="10"/>
      <c r="BXQ107" s="10"/>
      <c r="BXR107" s="10"/>
      <c r="BXS107" s="10"/>
      <c r="BXT107" s="10"/>
      <c r="BXU107" s="10"/>
      <c r="BXV107" s="10"/>
      <c r="BXW107" s="10"/>
      <c r="BXX107" s="10"/>
      <c r="BXY107" s="10"/>
      <c r="BXZ107" s="10"/>
      <c r="BYA107" s="10"/>
      <c r="BYB107" s="10"/>
      <c r="BYC107" s="10"/>
      <c r="BYD107" s="10"/>
      <c r="BYE107" s="10"/>
      <c r="BYF107" s="10"/>
      <c r="BYG107" s="10"/>
      <c r="BYH107" s="10"/>
      <c r="BYI107" s="10"/>
      <c r="BYJ107" s="10"/>
      <c r="BYK107" s="10"/>
      <c r="BYL107" s="10"/>
      <c r="BYM107" s="10"/>
      <c r="BYN107" s="10"/>
      <c r="BYO107" s="10"/>
      <c r="BYP107" s="10"/>
      <c r="BYQ107" s="10"/>
      <c r="BYR107" s="10"/>
      <c r="BYS107" s="10"/>
      <c r="BYT107" s="10"/>
      <c r="BYU107" s="10"/>
      <c r="BYV107" s="10"/>
      <c r="BYW107" s="10"/>
      <c r="BYX107" s="10"/>
      <c r="BYY107" s="10"/>
      <c r="BYZ107" s="10"/>
      <c r="BZA107" s="10"/>
      <c r="BZB107" s="10"/>
      <c r="BZC107" s="10"/>
      <c r="BZD107" s="10"/>
      <c r="BZE107" s="10"/>
      <c r="BZF107" s="10"/>
      <c r="BZG107" s="10"/>
      <c r="BZH107" s="10"/>
      <c r="BZI107" s="10"/>
    </row>
    <row r="108" spans="1:2037" s="9" customFormat="1" ht="16.5" customHeight="1" thickBot="1">
      <c r="A108" s="514" t="s">
        <v>631</v>
      </c>
      <c r="B108" s="747"/>
      <c r="C108" s="747"/>
      <c r="D108" s="747"/>
      <c r="E108" s="748"/>
      <c r="F108" s="237"/>
      <c r="G108" s="237"/>
      <c r="H108" s="108"/>
      <c r="I108" s="108"/>
      <c r="J108" s="51">
        <v>2600</v>
      </c>
      <c r="K108" s="105">
        <v>11.7</v>
      </c>
      <c r="L108" s="3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  <c r="JH108" s="10"/>
      <c r="JI108" s="10"/>
      <c r="JJ108" s="10"/>
      <c r="JK108" s="10"/>
      <c r="JL108" s="10"/>
      <c r="JM108" s="10"/>
      <c r="JN108" s="10"/>
      <c r="JO108" s="10"/>
      <c r="JP108" s="10"/>
      <c r="JQ108" s="10"/>
      <c r="JR108" s="10"/>
      <c r="JS108" s="10"/>
      <c r="JT108" s="10"/>
      <c r="JU108" s="10"/>
      <c r="JV108" s="10"/>
      <c r="JW108" s="10"/>
      <c r="JX108" s="10"/>
      <c r="JY108" s="10"/>
      <c r="JZ108" s="10"/>
      <c r="KA108" s="10"/>
      <c r="KB108" s="10"/>
      <c r="KC108" s="10"/>
      <c r="KD108" s="10"/>
      <c r="KE108" s="10"/>
      <c r="KF108" s="10"/>
      <c r="KG108" s="10"/>
      <c r="KH108" s="10"/>
      <c r="KI108" s="10"/>
      <c r="KJ108" s="10"/>
      <c r="KK108" s="10"/>
      <c r="KL108" s="10"/>
      <c r="KM108" s="10"/>
      <c r="KN108" s="10"/>
      <c r="KO108" s="10"/>
      <c r="KP108" s="10"/>
      <c r="KQ108" s="10"/>
      <c r="KR108" s="10"/>
      <c r="KS108" s="10"/>
      <c r="KT108" s="10"/>
      <c r="KU108" s="10"/>
      <c r="KV108" s="10"/>
      <c r="KW108" s="10"/>
      <c r="KX108" s="10"/>
      <c r="KY108" s="10"/>
      <c r="KZ108" s="10"/>
      <c r="LA108" s="10"/>
      <c r="LB108" s="10"/>
      <c r="LC108" s="10"/>
      <c r="LD108" s="10"/>
      <c r="LE108" s="10"/>
      <c r="LF108" s="10"/>
      <c r="LG108" s="10"/>
      <c r="LH108" s="10"/>
      <c r="LI108" s="10"/>
      <c r="LJ108" s="10"/>
      <c r="LK108" s="10"/>
      <c r="LL108" s="10"/>
      <c r="LM108" s="10"/>
      <c r="LN108" s="10"/>
      <c r="LO108" s="10"/>
      <c r="LP108" s="10"/>
      <c r="LQ108" s="10"/>
      <c r="LR108" s="10"/>
      <c r="LS108" s="10"/>
      <c r="LT108" s="10"/>
      <c r="LU108" s="10"/>
      <c r="LV108" s="10"/>
      <c r="LW108" s="10"/>
      <c r="LX108" s="10"/>
      <c r="LY108" s="10"/>
      <c r="LZ108" s="10"/>
      <c r="MA108" s="10"/>
      <c r="MB108" s="10"/>
      <c r="MC108" s="10"/>
      <c r="MD108" s="10"/>
      <c r="ME108" s="10"/>
      <c r="MF108" s="10"/>
      <c r="MG108" s="10"/>
      <c r="MH108" s="10"/>
      <c r="MI108" s="10"/>
      <c r="MJ108" s="10"/>
      <c r="MK108" s="10"/>
      <c r="ML108" s="10"/>
      <c r="MM108" s="10"/>
      <c r="MN108" s="10"/>
      <c r="MO108" s="10"/>
      <c r="MP108" s="10"/>
      <c r="MQ108" s="10"/>
      <c r="MR108" s="10"/>
      <c r="MS108" s="10"/>
      <c r="MT108" s="10"/>
      <c r="MU108" s="10"/>
      <c r="MV108" s="10"/>
      <c r="MW108" s="10"/>
      <c r="MX108" s="10"/>
      <c r="MY108" s="10"/>
      <c r="MZ108" s="10"/>
      <c r="NA108" s="10"/>
      <c r="NB108" s="10"/>
      <c r="NC108" s="10"/>
      <c r="ND108" s="10"/>
      <c r="NE108" s="10"/>
      <c r="NF108" s="10"/>
      <c r="NG108" s="10"/>
      <c r="NH108" s="10"/>
      <c r="NI108" s="10"/>
      <c r="NJ108" s="10"/>
      <c r="NK108" s="10"/>
      <c r="NL108" s="10"/>
      <c r="NM108" s="10"/>
      <c r="NN108" s="10"/>
      <c r="NO108" s="10"/>
      <c r="NP108" s="10"/>
      <c r="NQ108" s="10"/>
      <c r="NR108" s="10"/>
      <c r="NS108" s="10"/>
      <c r="NT108" s="10"/>
      <c r="NU108" s="10"/>
      <c r="NV108" s="10"/>
      <c r="NW108" s="10"/>
      <c r="NX108" s="10"/>
      <c r="NY108" s="10"/>
      <c r="NZ108" s="10"/>
      <c r="OA108" s="10"/>
      <c r="OB108" s="10"/>
      <c r="OC108" s="10"/>
      <c r="OD108" s="10"/>
      <c r="OE108" s="10"/>
      <c r="OF108" s="10"/>
      <c r="OG108" s="10"/>
      <c r="OH108" s="10"/>
      <c r="OI108" s="10"/>
      <c r="OJ108" s="10"/>
      <c r="OK108" s="10"/>
      <c r="OL108" s="10"/>
      <c r="OM108" s="10"/>
      <c r="ON108" s="10"/>
      <c r="OO108" s="10"/>
      <c r="OP108" s="10"/>
      <c r="OQ108" s="10"/>
      <c r="OR108" s="10"/>
      <c r="OS108" s="10"/>
      <c r="OT108" s="10"/>
      <c r="OU108" s="10"/>
      <c r="OV108" s="10"/>
      <c r="OW108" s="10"/>
      <c r="OX108" s="10"/>
      <c r="OY108" s="10"/>
      <c r="OZ108" s="10"/>
      <c r="PA108" s="10"/>
      <c r="PB108" s="10"/>
      <c r="PC108" s="10"/>
      <c r="PD108" s="10"/>
      <c r="PE108" s="10"/>
      <c r="PF108" s="10"/>
      <c r="PG108" s="10"/>
      <c r="PH108" s="10"/>
      <c r="PI108" s="10"/>
      <c r="PJ108" s="10"/>
      <c r="PK108" s="10"/>
      <c r="PL108" s="10"/>
      <c r="PM108" s="10"/>
      <c r="PN108" s="10"/>
      <c r="PO108" s="10"/>
      <c r="PP108" s="10"/>
      <c r="PQ108" s="10"/>
      <c r="PR108" s="10"/>
      <c r="PS108" s="10"/>
      <c r="PT108" s="10"/>
      <c r="PU108" s="10"/>
      <c r="PV108" s="10"/>
      <c r="PW108" s="10"/>
      <c r="PX108" s="10"/>
      <c r="PY108" s="10"/>
      <c r="PZ108" s="10"/>
      <c r="QA108" s="10"/>
      <c r="QB108" s="10"/>
      <c r="QC108" s="10"/>
      <c r="QD108" s="10"/>
      <c r="QE108" s="10"/>
      <c r="QF108" s="10"/>
      <c r="QG108" s="10"/>
      <c r="QH108" s="10"/>
      <c r="QI108" s="10"/>
      <c r="QJ108" s="10"/>
      <c r="QK108" s="10"/>
      <c r="QL108" s="10"/>
      <c r="QM108" s="10"/>
      <c r="QN108" s="10"/>
      <c r="QO108" s="10"/>
      <c r="QP108" s="10"/>
      <c r="QQ108" s="10"/>
      <c r="QR108" s="10"/>
      <c r="QS108" s="10"/>
      <c r="QT108" s="10"/>
      <c r="QU108" s="10"/>
      <c r="QV108" s="10"/>
      <c r="QW108" s="10"/>
      <c r="QX108" s="10"/>
      <c r="QY108" s="10"/>
      <c r="QZ108" s="10"/>
      <c r="RA108" s="10"/>
      <c r="RB108" s="10"/>
      <c r="RC108" s="10"/>
      <c r="RD108" s="10"/>
      <c r="RE108" s="10"/>
      <c r="RF108" s="10"/>
      <c r="RG108" s="10"/>
      <c r="RH108" s="10"/>
      <c r="RI108" s="10"/>
      <c r="RJ108" s="10"/>
      <c r="RK108" s="10"/>
      <c r="RL108" s="10"/>
      <c r="RM108" s="10"/>
      <c r="RN108" s="10"/>
      <c r="RO108" s="10"/>
      <c r="RP108" s="10"/>
      <c r="RQ108" s="10"/>
      <c r="RR108" s="10"/>
      <c r="RS108" s="10"/>
      <c r="RT108" s="10"/>
      <c r="RU108" s="10"/>
      <c r="RV108" s="10"/>
      <c r="RW108" s="10"/>
      <c r="RX108" s="10"/>
      <c r="RY108" s="10"/>
      <c r="RZ108" s="10"/>
      <c r="SA108" s="10"/>
      <c r="SB108" s="10"/>
      <c r="SC108" s="10"/>
      <c r="SD108" s="10"/>
      <c r="SE108" s="10"/>
      <c r="SF108" s="10"/>
      <c r="SG108" s="10"/>
      <c r="SH108" s="10"/>
      <c r="SI108" s="10"/>
      <c r="SJ108" s="10"/>
      <c r="SK108" s="10"/>
      <c r="SL108" s="10"/>
      <c r="SM108" s="10"/>
      <c r="SN108" s="10"/>
      <c r="SO108" s="10"/>
      <c r="SP108" s="10"/>
      <c r="SQ108" s="10"/>
      <c r="SR108" s="10"/>
      <c r="SS108" s="10"/>
      <c r="ST108" s="10"/>
      <c r="SU108" s="10"/>
      <c r="SV108" s="10"/>
      <c r="SW108" s="10"/>
      <c r="SX108" s="10"/>
      <c r="SY108" s="10"/>
      <c r="SZ108" s="10"/>
      <c r="TA108" s="10"/>
      <c r="TB108" s="10"/>
      <c r="TC108" s="10"/>
      <c r="TD108" s="10"/>
      <c r="TE108" s="10"/>
      <c r="TF108" s="10"/>
      <c r="TG108" s="10"/>
      <c r="TH108" s="10"/>
      <c r="TI108" s="10"/>
      <c r="TJ108" s="10"/>
      <c r="TK108" s="10"/>
      <c r="TL108" s="10"/>
      <c r="TM108" s="10"/>
      <c r="TN108" s="10"/>
      <c r="TO108" s="10"/>
      <c r="TP108" s="10"/>
      <c r="TQ108" s="10"/>
      <c r="TR108" s="10"/>
      <c r="TS108" s="10"/>
      <c r="TT108" s="10"/>
      <c r="TU108" s="10"/>
      <c r="TV108" s="10"/>
      <c r="TW108" s="10"/>
      <c r="TX108" s="10"/>
      <c r="TY108" s="10"/>
      <c r="TZ108" s="10"/>
      <c r="UA108" s="10"/>
      <c r="UB108" s="10"/>
      <c r="UC108" s="10"/>
      <c r="UD108" s="10"/>
      <c r="UE108" s="10"/>
      <c r="UF108" s="10"/>
      <c r="UG108" s="10"/>
      <c r="UH108" s="10"/>
      <c r="UI108" s="10"/>
      <c r="UJ108" s="10"/>
      <c r="UK108" s="10"/>
      <c r="UL108" s="10"/>
      <c r="UM108" s="10"/>
      <c r="UN108" s="10"/>
      <c r="UO108" s="10"/>
      <c r="UP108" s="10"/>
      <c r="UQ108" s="10"/>
      <c r="UR108" s="10"/>
      <c r="US108" s="10"/>
      <c r="UT108" s="10"/>
      <c r="UU108" s="10"/>
      <c r="UV108" s="10"/>
      <c r="UW108" s="10"/>
      <c r="UX108" s="10"/>
      <c r="UY108" s="10"/>
      <c r="UZ108" s="10"/>
      <c r="VA108" s="10"/>
      <c r="VB108" s="10"/>
      <c r="VC108" s="10"/>
      <c r="VD108" s="10"/>
      <c r="VE108" s="10"/>
      <c r="VF108" s="10"/>
      <c r="VG108" s="10"/>
      <c r="VH108" s="10"/>
      <c r="VI108" s="10"/>
      <c r="VJ108" s="10"/>
      <c r="VK108" s="10"/>
      <c r="VL108" s="10"/>
      <c r="VM108" s="10"/>
      <c r="VN108" s="10"/>
      <c r="VO108" s="10"/>
      <c r="VP108" s="10"/>
      <c r="VQ108" s="10"/>
      <c r="VR108" s="10"/>
      <c r="VS108" s="10"/>
      <c r="VT108" s="10"/>
      <c r="VU108" s="10"/>
      <c r="VV108" s="10"/>
      <c r="VW108" s="10"/>
      <c r="VX108" s="10"/>
      <c r="VY108" s="10"/>
      <c r="VZ108" s="10"/>
      <c r="WA108" s="10"/>
      <c r="WB108" s="10"/>
      <c r="WC108" s="10"/>
      <c r="WD108" s="10"/>
      <c r="WE108" s="10"/>
      <c r="WF108" s="10"/>
      <c r="WG108" s="10"/>
      <c r="WH108" s="10"/>
      <c r="WI108" s="10"/>
      <c r="WJ108" s="10"/>
      <c r="WK108" s="10"/>
      <c r="WL108" s="10"/>
      <c r="WM108" s="10"/>
      <c r="WN108" s="10"/>
      <c r="WO108" s="10"/>
      <c r="WP108" s="10"/>
      <c r="WQ108" s="10"/>
      <c r="WR108" s="10"/>
      <c r="WS108" s="10"/>
      <c r="WT108" s="10"/>
      <c r="WU108" s="10"/>
      <c r="WV108" s="10"/>
      <c r="WW108" s="10"/>
      <c r="WX108" s="10"/>
      <c r="WY108" s="10"/>
      <c r="WZ108" s="10"/>
      <c r="XA108" s="10"/>
      <c r="XB108" s="10"/>
      <c r="XC108" s="10"/>
      <c r="XD108" s="10"/>
      <c r="XE108" s="10"/>
      <c r="XF108" s="10"/>
      <c r="XG108" s="10"/>
      <c r="XH108" s="10"/>
      <c r="XI108" s="10"/>
      <c r="XJ108" s="10"/>
      <c r="XK108" s="10"/>
      <c r="XL108" s="10"/>
      <c r="XM108" s="10"/>
      <c r="XN108" s="10"/>
      <c r="XO108" s="10"/>
      <c r="XP108" s="10"/>
      <c r="XQ108" s="10"/>
      <c r="XR108" s="10"/>
      <c r="XS108" s="10"/>
      <c r="XT108" s="10"/>
      <c r="XU108" s="10"/>
      <c r="XV108" s="10"/>
      <c r="XW108" s="10"/>
      <c r="XX108" s="10"/>
      <c r="XY108" s="10"/>
      <c r="XZ108" s="10"/>
      <c r="YA108" s="10"/>
      <c r="YB108" s="10"/>
      <c r="YC108" s="10"/>
      <c r="YD108" s="10"/>
      <c r="YE108" s="10"/>
      <c r="YF108" s="10"/>
      <c r="YG108" s="10"/>
      <c r="YH108" s="10"/>
      <c r="YI108" s="10"/>
      <c r="YJ108" s="10"/>
      <c r="YK108" s="10"/>
      <c r="YL108" s="10"/>
      <c r="YM108" s="10"/>
      <c r="YN108" s="10"/>
      <c r="YO108" s="10"/>
      <c r="YP108" s="10"/>
      <c r="YQ108" s="10"/>
      <c r="YR108" s="10"/>
      <c r="YS108" s="10"/>
      <c r="YT108" s="10"/>
      <c r="YU108" s="10"/>
      <c r="YV108" s="10"/>
      <c r="YW108" s="10"/>
      <c r="YX108" s="10"/>
      <c r="YY108" s="10"/>
      <c r="YZ108" s="10"/>
      <c r="ZA108" s="10"/>
      <c r="ZB108" s="10"/>
      <c r="ZC108" s="10"/>
      <c r="ZD108" s="10"/>
      <c r="ZE108" s="10"/>
      <c r="ZF108" s="10"/>
      <c r="ZG108" s="10"/>
      <c r="ZH108" s="10"/>
      <c r="ZI108" s="10"/>
      <c r="ZJ108" s="10"/>
      <c r="ZK108" s="10"/>
      <c r="ZL108" s="10"/>
      <c r="ZM108" s="10"/>
      <c r="ZN108" s="10"/>
      <c r="ZO108" s="10"/>
      <c r="ZP108" s="10"/>
      <c r="ZQ108" s="10"/>
      <c r="ZR108" s="10"/>
      <c r="ZS108" s="10"/>
      <c r="ZT108" s="10"/>
      <c r="ZU108" s="10"/>
      <c r="ZV108" s="10"/>
      <c r="ZW108" s="10"/>
      <c r="ZX108" s="10"/>
      <c r="ZY108" s="10"/>
      <c r="ZZ108" s="10"/>
      <c r="AAA108" s="10"/>
      <c r="AAB108" s="10"/>
      <c r="AAC108" s="10"/>
      <c r="AAD108" s="10"/>
      <c r="AAE108" s="10"/>
      <c r="AAF108" s="10"/>
      <c r="AAG108" s="10"/>
      <c r="AAH108" s="10"/>
      <c r="AAI108" s="10"/>
      <c r="AAJ108" s="10"/>
      <c r="AAK108" s="10"/>
      <c r="AAL108" s="10"/>
      <c r="AAM108" s="10"/>
      <c r="AAN108" s="10"/>
      <c r="AAO108" s="10"/>
      <c r="AAP108" s="10"/>
      <c r="AAQ108" s="10"/>
      <c r="AAR108" s="10"/>
      <c r="AAS108" s="10"/>
      <c r="AAT108" s="10"/>
      <c r="AAU108" s="10"/>
      <c r="AAV108" s="10"/>
      <c r="AAW108" s="10"/>
      <c r="AAX108" s="10"/>
      <c r="AAY108" s="10"/>
      <c r="AAZ108" s="10"/>
      <c r="ABA108" s="10"/>
      <c r="ABB108" s="10"/>
      <c r="ABC108" s="10"/>
      <c r="ABD108" s="10"/>
      <c r="ABE108" s="10"/>
      <c r="ABF108" s="10"/>
      <c r="ABG108" s="10"/>
      <c r="ABH108" s="10"/>
      <c r="ABI108" s="10"/>
      <c r="ABJ108" s="10"/>
      <c r="ABK108" s="10"/>
      <c r="ABL108" s="10"/>
      <c r="ABM108" s="10"/>
      <c r="ABN108" s="10"/>
      <c r="ABO108" s="10"/>
      <c r="ABP108" s="10"/>
      <c r="ABQ108" s="10"/>
      <c r="ABR108" s="10"/>
      <c r="ABS108" s="10"/>
      <c r="ABT108" s="10"/>
      <c r="ABU108" s="10"/>
      <c r="ABV108" s="10"/>
      <c r="ABW108" s="10"/>
      <c r="ABX108" s="10"/>
      <c r="ABY108" s="10"/>
      <c r="ABZ108" s="10"/>
      <c r="ACA108" s="10"/>
      <c r="ACB108" s="10"/>
      <c r="ACC108" s="10"/>
      <c r="ACD108" s="10"/>
      <c r="ACE108" s="10"/>
      <c r="ACF108" s="10"/>
      <c r="ACG108" s="10"/>
      <c r="ACH108" s="10"/>
      <c r="ACI108" s="10"/>
      <c r="ACJ108" s="10"/>
      <c r="ACK108" s="10"/>
      <c r="ACL108" s="10"/>
      <c r="ACM108" s="10"/>
      <c r="ACN108" s="10"/>
      <c r="ACO108" s="10"/>
      <c r="ACP108" s="10"/>
      <c r="ACQ108" s="10"/>
      <c r="ACR108" s="10"/>
      <c r="ACS108" s="10"/>
      <c r="ACT108" s="10"/>
      <c r="ACU108" s="10"/>
      <c r="ACV108" s="10"/>
      <c r="ACW108" s="10"/>
      <c r="ACX108" s="10"/>
      <c r="ACY108" s="10"/>
      <c r="ACZ108" s="10"/>
      <c r="ADA108" s="10"/>
      <c r="ADB108" s="10"/>
      <c r="ADC108" s="10"/>
      <c r="ADD108" s="10"/>
      <c r="ADE108" s="10"/>
      <c r="ADF108" s="10"/>
      <c r="ADG108" s="10"/>
      <c r="ADH108" s="10"/>
      <c r="ADI108" s="10"/>
      <c r="ADJ108" s="10"/>
      <c r="ADK108" s="10"/>
      <c r="ADL108" s="10"/>
      <c r="ADM108" s="10"/>
      <c r="ADN108" s="10"/>
      <c r="ADO108" s="10"/>
      <c r="ADP108" s="10"/>
      <c r="ADQ108" s="10"/>
      <c r="ADR108" s="10"/>
      <c r="ADS108" s="10"/>
      <c r="ADT108" s="10"/>
      <c r="ADU108" s="10"/>
      <c r="ADV108" s="10"/>
      <c r="ADW108" s="10"/>
      <c r="ADX108" s="10"/>
      <c r="ADY108" s="10"/>
      <c r="ADZ108" s="10"/>
      <c r="AEA108" s="10"/>
      <c r="AEB108" s="10"/>
      <c r="AEC108" s="10"/>
      <c r="AED108" s="10"/>
      <c r="AEE108" s="10"/>
      <c r="AEF108" s="10"/>
      <c r="AEG108" s="10"/>
      <c r="AEH108" s="10"/>
      <c r="AEI108" s="10"/>
      <c r="AEJ108" s="10"/>
      <c r="AEK108" s="10"/>
      <c r="AEL108" s="10"/>
      <c r="AEM108" s="10"/>
      <c r="AEN108" s="10"/>
      <c r="AEO108" s="10"/>
      <c r="AEP108" s="10"/>
      <c r="AEQ108" s="10"/>
      <c r="AER108" s="10"/>
      <c r="AES108" s="10"/>
      <c r="AET108" s="10"/>
      <c r="AEU108" s="10"/>
      <c r="AEV108" s="10"/>
      <c r="AEW108" s="10"/>
      <c r="AEX108" s="10"/>
      <c r="AEY108" s="10"/>
      <c r="AEZ108" s="10"/>
      <c r="AFA108" s="10"/>
      <c r="AFB108" s="10"/>
      <c r="AFC108" s="10"/>
      <c r="AFD108" s="10"/>
      <c r="AFE108" s="10"/>
      <c r="AFF108" s="10"/>
      <c r="AFG108" s="10"/>
      <c r="AFH108" s="10"/>
      <c r="AFI108" s="10"/>
      <c r="AFJ108" s="10"/>
      <c r="AFK108" s="10"/>
      <c r="AFL108" s="10"/>
      <c r="AFM108" s="10"/>
      <c r="AFN108" s="10"/>
      <c r="AFO108" s="10"/>
      <c r="AFP108" s="10"/>
      <c r="AFQ108" s="10"/>
      <c r="AFR108" s="10"/>
      <c r="AFS108" s="10"/>
      <c r="AFT108" s="10"/>
      <c r="AFU108" s="10"/>
      <c r="AFV108" s="10"/>
      <c r="AFW108" s="10"/>
      <c r="AFX108" s="10"/>
      <c r="AFY108" s="10"/>
      <c r="AFZ108" s="10"/>
      <c r="AGA108" s="10"/>
      <c r="AGB108" s="10"/>
      <c r="AGC108" s="10"/>
      <c r="AGD108" s="10"/>
      <c r="AGE108" s="10"/>
      <c r="AGF108" s="10"/>
      <c r="AGG108" s="10"/>
      <c r="AGH108" s="10"/>
      <c r="AGI108" s="10"/>
      <c r="AGJ108" s="10"/>
      <c r="AGK108" s="10"/>
      <c r="AGL108" s="10"/>
      <c r="AGM108" s="10"/>
      <c r="AGN108" s="10"/>
      <c r="AGO108" s="10"/>
      <c r="AGP108" s="10"/>
      <c r="AGQ108" s="10"/>
      <c r="AGR108" s="10"/>
      <c r="AGS108" s="10"/>
      <c r="AGT108" s="10"/>
      <c r="AGU108" s="10"/>
      <c r="AGV108" s="10"/>
      <c r="AGW108" s="10"/>
      <c r="AGX108" s="10"/>
      <c r="AGY108" s="10"/>
      <c r="AGZ108" s="10"/>
      <c r="AHA108" s="10"/>
      <c r="AHB108" s="10"/>
      <c r="AHC108" s="10"/>
      <c r="AHD108" s="10"/>
      <c r="AHE108" s="10"/>
      <c r="AHF108" s="10"/>
      <c r="AHG108" s="10"/>
      <c r="AHH108" s="10"/>
      <c r="AHI108" s="10"/>
      <c r="AHJ108" s="10"/>
      <c r="AHK108" s="10"/>
      <c r="AHL108" s="10"/>
      <c r="AHM108" s="10"/>
      <c r="AHN108" s="10"/>
      <c r="AHO108" s="10"/>
      <c r="AHP108" s="10"/>
      <c r="AHQ108" s="10"/>
      <c r="AHR108" s="10"/>
      <c r="AHS108" s="10"/>
      <c r="AHT108" s="10"/>
      <c r="AHU108" s="10"/>
      <c r="AHV108" s="10"/>
      <c r="AHW108" s="10"/>
      <c r="AHX108" s="10"/>
      <c r="AHY108" s="10"/>
      <c r="AHZ108" s="10"/>
      <c r="AIA108" s="10"/>
      <c r="AIB108" s="10"/>
      <c r="AIC108" s="10"/>
      <c r="AID108" s="10"/>
      <c r="AIE108" s="10"/>
      <c r="AIF108" s="10"/>
      <c r="AIG108" s="10"/>
      <c r="AIH108" s="10"/>
      <c r="AII108" s="10"/>
      <c r="AIJ108" s="10"/>
      <c r="AIK108" s="10"/>
      <c r="AIL108" s="10"/>
      <c r="AIM108" s="10"/>
      <c r="AIN108" s="10"/>
      <c r="AIO108" s="10"/>
      <c r="AIP108" s="10"/>
      <c r="AIQ108" s="10"/>
      <c r="AIR108" s="10"/>
      <c r="AIS108" s="10"/>
      <c r="AIT108" s="10"/>
      <c r="AIU108" s="10"/>
      <c r="AIV108" s="10"/>
      <c r="AIW108" s="10"/>
      <c r="AIX108" s="10"/>
      <c r="AIY108" s="10"/>
      <c r="AIZ108" s="10"/>
      <c r="AJA108" s="10"/>
      <c r="AJB108" s="10"/>
      <c r="AJC108" s="10"/>
      <c r="AJD108" s="10"/>
      <c r="AJE108" s="10"/>
      <c r="AJF108" s="10"/>
      <c r="AJG108" s="10"/>
      <c r="AJH108" s="10"/>
      <c r="AJI108" s="10"/>
      <c r="AJJ108" s="10"/>
      <c r="AJK108" s="10"/>
      <c r="AJL108" s="10"/>
      <c r="AJM108" s="10"/>
      <c r="AJN108" s="10"/>
      <c r="AJO108" s="10"/>
      <c r="AJP108" s="10"/>
      <c r="AJQ108" s="10"/>
      <c r="AJR108" s="10"/>
      <c r="AJS108" s="10"/>
      <c r="AJT108" s="10"/>
      <c r="AJU108" s="10"/>
      <c r="AJV108" s="10"/>
      <c r="AJW108" s="10"/>
      <c r="AJX108" s="10"/>
      <c r="AJY108" s="10"/>
      <c r="AJZ108" s="10"/>
      <c r="AKA108" s="10"/>
      <c r="AKB108" s="10"/>
      <c r="AKC108" s="10"/>
      <c r="AKD108" s="10"/>
      <c r="AKE108" s="10"/>
      <c r="AKF108" s="10"/>
      <c r="AKG108" s="10"/>
      <c r="AKH108" s="10"/>
      <c r="AKI108" s="10"/>
      <c r="AKJ108" s="10"/>
      <c r="AKK108" s="10"/>
      <c r="AKL108" s="10"/>
      <c r="AKM108" s="10"/>
      <c r="AKN108" s="10"/>
      <c r="AKO108" s="10"/>
      <c r="AKP108" s="10"/>
      <c r="AKQ108" s="10"/>
      <c r="AKR108" s="10"/>
      <c r="AKS108" s="10"/>
      <c r="AKT108" s="10"/>
      <c r="AKU108" s="10"/>
      <c r="AKV108" s="10"/>
      <c r="AKW108" s="10"/>
      <c r="AKX108" s="10"/>
      <c r="AKY108" s="10"/>
      <c r="AKZ108" s="10"/>
      <c r="ALA108" s="10"/>
      <c r="ALB108" s="10"/>
      <c r="ALC108" s="10"/>
      <c r="ALD108" s="10"/>
      <c r="ALE108" s="10"/>
      <c r="ALF108" s="10"/>
      <c r="ALG108" s="10"/>
      <c r="ALH108" s="10"/>
      <c r="ALI108" s="10"/>
      <c r="ALJ108" s="10"/>
      <c r="ALK108" s="10"/>
      <c r="ALL108" s="10"/>
      <c r="ALM108" s="10"/>
      <c r="ALN108" s="10"/>
      <c r="ALO108" s="10"/>
      <c r="ALP108" s="10"/>
      <c r="ALQ108" s="10"/>
      <c r="ALR108" s="10"/>
      <c r="ALS108" s="10"/>
      <c r="ALT108" s="10"/>
      <c r="ALU108" s="10"/>
      <c r="ALV108" s="10"/>
      <c r="ALW108" s="10"/>
      <c r="ALX108" s="10"/>
      <c r="ALY108" s="10"/>
      <c r="ALZ108" s="10"/>
      <c r="AMA108" s="10"/>
      <c r="AMB108" s="10"/>
      <c r="AMC108" s="10"/>
      <c r="AMD108" s="10"/>
      <c r="AME108" s="10"/>
      <c r="AMF108" s="10"/>
      <c r="AMG108" s="10"/>
      <c r="AMH108" s="10"/>
      <c r="AMI108" s="10"/>
      <c r="AMJ108" s="10"/>
      <c r="AMK108" s="10"/>
      <c r="AML108" s="10"/>
      <c r="AMM108" s="10"/>
      <c r="AMN108" s="10"/>
      <c r="AMO108" s="10"/>
      <c r="AMP108" s="10"/>
      <c r="AMQ108" s="10"/>
      <c r="AMR108" s="10"/>
      <c r="AMS108" s="10"/>
      <c r="AMT108" s="10"/>
      <c r="AMU108" s="10"/>
      <c r="AMV108" s="10"/>
      <c r="AMW108" s="10"/>
      <c r="AMX108" s="10"/>
      <c r="AMY108" s="10"/>
      <c r="AMZ108" s="10"/>
      <c r="ANA108" s="10"/>
      <c r="ANB108" s="10"/>
      <c r="ANC108" s="10"/>
      <c r="AND108" s="10"/>
      <c r="ANE108" s="10"/>
      <c r="ANF108" s="10"/>
      <c r="ANG108" s="10"/>
      <c r="ANH108" s="10"/>
      <c r="ANI108" s="10"/>
      <c r="ANJ108" s="10"/>
      <c r="ANK108" s="10"/>
      <c r="ANL108" s="10"/>
      <c r="ANM108" s="10"/>
      <c r="ANN108" s="10"/>
      <c r="ANO108" s="10"/>
      <c r="ANP108" s="10"/>
      <c r="ANQ108" s="10"/>
      <c r="ANR108" s="10"/>
      <c r="ANS108" s="10"/>
      <c r="ANT108" s="10"/>
      <c r="ANU108" s="10"/>
      <c r="ANV108" s="10"/>
      <c r="ANW108" s="10"/>
      <c r="ANX108" s="10"/>
      <c r="ANY108" s="10"/>
      <c r="ANZ108" s="10"/>
      <c r="AOA108" s="10"/>
      <c r="AOB108" s="10"/>
      <c r="AOC108" s="10"/>
      <c r="AOD108" s="10"/>
      <c r="AOE108" s="10"/>
      <c r="AOF108" s="10"/>
      <c r="AOG108" s="10"/>
      <c r="AOH108" s="10"/>
      <c r="AOI108" s="10"/>
      <c r="AOJ108" s="10"/>
      <c r="AOK108" s="10"/>
      <c r="AOL108" s="10"/>
      <c r="AOM108" s="10"/>
      <c r="AON108" s="10"/>
      <c r="AOO108" s="10"/>
      <c r="AOP108" s="10"/>
      <c r="AOQ108" s="10"/>
      <c r="AOR108" s="10"/>
      <c r="AOS108" s="10"/>
      <c r="AOT108" s="10"/>
      <c r="AOU108" s="10"/>
      <c r="AOV108" s="10"/>
      <c r="AOW108" s="10"/>
      <c r="AOX108" s="10"/>
      <c r="AOY108" s="10"/>
      <c r="AOZ108" s="10"/>
      <c r="APA108" s="10"/>
      <c r="APB108" s="10"/>
      <c r="APC108" s="10"/>
      <c r="APD108" s="10"/>
      <c r="APE108" s="10"/>
      <c r="APF108" s="10"/>
      <c r="APG108" s="10"/>
      <c r="APH108" s="10"/>
      <c r="API108" s="10"/>
      <c r="APJ108" s="10"/>
      <c r="APK108" s="10"/>
      <c r="APL108" s="10"/>
      <c r="APM108" s="10"/>
      <c r="APN108" s="10"/>
      <c r="APO108" s="10"/>
      <c r="APP108" s="10"/>
      <c r="APQ108" s="10"/>
      <c r="APR108" s="10"/>
      <c r="APS108" s="10"/>
      <c r="APT108" s="10"/>
      <c r="APU108" s="10"/>
      <c r="APV108" s="10"/>
      <c r="APW108" s="10"/>
      <c r="APX108" s="10"/>
      <c r="APY108" s="10"/>
      <c r="APZ108" s="10"/>
      <c r="AQA108" s="10"/>
      <c r="AQB108" s="10"/>
      <c r="AQC108" s="10"/>
      <c r="AQD108" s="10"/>
      <c r="AQE108" s="10"/>
      <c r="AQF108" s="10"/>
      <c r="AQG108" s="10"/>
      <c r="AQH108" s="10"/>
      <c r="AQI108" s="10"/>
      <c r="AQJ108" s="10"/>
      <c r="AQK108" s="10"/>
      <c r="AQL108" s="10"/>
      <c r="AQM108" s="10"/>
      <c r="AQN108" s="10"/>
      <c r="AQO108" s="10"/>
      <c r="AQP108" s="10"/>
      <c r="AQQ108" s="10"/>
      <c r="AQR108" s="10"/>
      <c r="AQS108" s="10"/>
      <c r="AQT108" s="10"/>
      <c r="AQU108" s="10"/>
      <c r="AQV108" s="10"/>
      <c r="AQW108" s="10"/>
      <c r="AQX108" s="10"/>
      <c r="AQY108" s="10"/>
      <c r="AQZ108" s="10"/>
      <c r="ARA108" s="10"/>
      <c r="ARB108" s="10"/>
      <c r="ARC108" s="10"/>
      <c r="ARD108" s="10"/>
      <c r="ARE108" s="10"/>
      <c r="ARF108" s="10"/>
      <c r="ARG108" s="10"/>
      <c r="ARH108" s="10"/>
      <c r="ARI108" s="10"/>
      <c r="ARJ108" s="10"/>
      <c r="ARK108" s="10"/>
      <c r="ARL108" s="10"/>
      <c r="ARM108" s="10"/>
      <c r="ARN108" s="10"/>
      <c r="ARO108" s="10"/>
      <c r="ARP108" s="10"/>
      <c r="ARQ108" s="10"/>
      <c r="ARR108" s="10"/>
      <c r="ARS108" s="10"/>
      <c r="ART108" s="10"/>
      <c r="ARU108" s="10"/>
      <c r="ARV108" s="10"/>
      <c r="ARW108" s="10"/>
      <c r="ARX108" s="10"/>
      <c r="ARY108" s="10"/>
      <c r="ARZ108" s="10"/>
      <c r="ASA108" s="10"/>
      <c r="ASB108" s="10"/>
      <c r="ASC108" s="10"/>
      <c r="ASD108" s="10"/>
      <c r="ASE108" s="10"/>
      <c r="ASF108" s="10"/>
      <c r="ASG108" s="10"/>
      <c r="ASH108" s="10"/>
      <c r="ASI108" s="10"/>
      <c r="ASJ108" s="10"/>
      <c r="ASK108" s="10"/>
      <c r="ASL108" s="10"/>
      <c r="ASM108" s="10"/>
      <c r="ASN108" s="10"/>
      <c r="ASO108" s="10"/>
      <c r="ASP108" s="10"/>
      <c r="ASQ108" s="10"/>
      <c r="ASR108" s="10"/>
      <c r="ASS108" s="10"/>
      <c r="AST108" s="10"/>
      <c r="ASU108" s="10"/>
      <c r="ASV108" s="10"/>
      <c r="ASW108" s="10"/>
      <c r="ASX108" s="10"/>
      <c r="ASY108" s="10"/>
      <c r="ASZ108" s="10"/>
      <c r="ATA108" s="10"/>
      <c r="ATB108" s="10"/>
      <c r="ATC108" s="10"/>
      <c r="ATD108" s="10"/>
      <c r="ATE108" s="10"/>
      <c r="ATF108" s="10"/>
      <c r="ATG108" s="10"/>
      <c r="ATH108" s="10"/>
      <c r="ATI108" s="10"/>
      <c r="ATJ108" s="10"/>
      <c r="ATK108" s="10"/>
      <c r="ATL108" s="10"/>
      <c r="ATM108" s="10"/>
      <c r="ATN108" s="10"/>
      <c r="ATO108" s="10"/>
      <c r="ATP108" s="10"/>
      <c r="ATQ108" s="10"/>
      <c r="ATR108" s="10"/>
      <c r="ATS108" s="10"/>
      <c r="ATT108" s="10"/>
      <c r="ATU108" s="10"/>
      <c r="ATV108" s="10"/>
      <c r="ATW108" s="10"/>
      <c r="ATX108" s="10"/>
      <c r="ATY108" s="10"/>
      <c r="ATZ108" s="10"/>
      <c r="AUA108" s="10"/>
      <c r="AUB108" s="10"/>
      <c r="AUC108" s="10"/>
      <c r="AUD108" s="10"/>
      <c r="AUE108" s="10"/>
      <c r="AUF108" s="10"/>
      <c r="AUG108" s="10"/>
      <c r="AUH108" s="10"/>
      <c r="AUI108" s="10"/>
      <c r="AUJ108" s="10"/>
      <c r="AUK108" s="10"/>
      <c r="AUL108" s="10"/>
      <c r="AUM108" s="10"/>
      <c r="AUN108" s="10"/>
      <c r="AUO108" s="10"/>
      <c r="AUP108" s="10"/>
      <c r="AUQ108" s="10"/>
      <c r="AUR108" s="10"/>
      <c r="AUS108" s="10"/>
      <c r="AUT108" s="10"/>
      <c r="AUU108" s="10"/>
      <c r="AUV108" s="10"/>
      <c r="AUW108" s="10"/>
      <c r="AUX108" s="10"/>
      <c r="AUY108" s="10"/>
      <c r="AUZ108" s="10"/>
      <c r="AVA108" s="10"/>
      <c r="AVB108" s="10"/>
      <c r="AVC108" s="10"/>
      <c r="AVD108" s="10"/>
      <c r="AVE108" s="10"/>
      <c r="AVF108" s="10"/>
      <c r="AVG108" s="10"/>
      <c r="AVH108" s="10"/>
      <c r="AVI108" s="10"/>
      <c r="AVJ108" s="10"/>
      <c r="AVK108" s="10"/>
      <c r="AVL108" s="10"/>
      <c r="AVM108" s="10"/>
      <c r="AVN108" s="10"/>
      <c r="AVO108" s="10"/>
      <c r="AVP108" s="10"/>
      <c r="AVQ108" s="10"/>
      <c r="AVR108" s="10"/>
      <c r="AVS108" s="10"/>
      <c r="AVT108" s="10"/>
      <c r="AVU108" s="10"/>
      <c r="AVV108" s="10"/>
      <c r="AVW108" s="10"/>
      <c r="AVX108" s="10"/>
      <c r="AVY108" s="10"/>
      <c r="AVZ108" s="10"/>
      <c r="AWA108" s="10"/>
      <c r="AWB108" s="10"/>
      <c r="AWC108" s="10"/>
      <c r="AWD108" s="10"/>
      <c r="AWE108" s="10"/>
      <c r="AWF108" s="10"/>
      <c r="AWG108" s="10"/>
      <c r="AWH108" s="10"/>
      <c r="AWI108" s="10"/>
      <c r="AWJ108" s="10"/>
      <c r="AWK108" s="10"/>
      <c r="AWL108" s="10"/>
      <c r="AWM108" s="10"/>
      <c r="AWN108" s="10"/>
      <c r="AWO108" s="10"/>
      <c r="AWP108" s="10"/>
      <c r="AWQ108" s="10"/>
      <c r="AWR108" s="10"/>
      <c r="AWS108" s="10"/>
      <c r="AWT108" s="10"/>
      <c r="AWU108" s="10"/>
      <c r="AWV108" s="10"/>
      <c r="AWW108" s="10"/>
      <c r="AWX108" s="10"/>
      <c r="AWY108" s="10"/>
      <c r="AWZ108" s="10"/>
      <c r="AXA108" s="10"/>
      <c r="AXB108" s="10"/>
      <c r="AXC108" s="10"/>
      <c r="AXD108" s="10"/>
      <c r="AXE108" s="10"/>
      <c r="AXF108" s="10"/>
      <c r="AXG108" s="10"/>
      <c r="AXH108" s="10"/>
      <c r="AXI108" s="10"/>
      <c r="AXJ108" s="10"/>
      <c r="AXK108" s="10"/>
      <c r="AXL108" s="10"/>
      <c r="AXM108" s="10"/>
      <c r="AXN108" s="10"/>
      <c r="AXO108" s="10"/>
      <c r="AXP108" s="10"/>
      <c r="AXQ108" s="10"/>
      <c r="AXR108" s="10"/>
      <c r="AXS108" s="10"/>
      <c r="AXT108" s="10"/>
      <c r="AXU108" s="10"/>
      <c r="AXV108" s="10"/>
      <c r="AXW108" s="10"/>
      <c r="AXX108" s="10"/>
      <c r="AXY108" s="10"/>
      <c r="AXZ108" s="10"/>
      <c r="AYA108" s="10"/>
      <c r="AYB108" s="10"/>
      <c r="AYC108" s="10"/>
      <c r="AYD108" s="10"/>
      <c r="AYE108" s="10"/>
      <c r="AYF108" s="10"/>
      <c r="AYG108" s="10"/>
      <c r="AYH108" s="10"/>
      <c r="AYI108" s="10"/>
      <c r="AYJ108" s="10"/>
      <c r="AYK108" s="10"/>
      <c r="AYL108" s="10"/>
      <c r="AYM108" s="10"/>
      <c r="AYN108" s="10"/>
      <c r="AYO108" s="10"/>
      <c r="AYP108" s="10"/>
      <c r="AYQ108" s="10"/>
      <c r="AYR108" s="10"/>
      <c r="AYS108" s="10"/>
      <c r="AYT108" s="10"/>
      <c r="AYU108" s="10"/>
      <c r="AYV108" s="10"/>
      <c r="AYW108" s="10"/>
      <c r="AYX108" s="10"/>
      <c r="AYY108" s="10"/>
      <c r="AYZ108" s="10"/>
      <c r="AZA108" s="10"/>
      <c r="AZB108" s="10"/>
      <c r="AZC108" s="10"/>
      <c r="AZD108" s="10"/>
      <c r="AZE108" s="10"/>
      <c r="AZF108" s="10"/>
      <c r="AZG108" s="10"/>
      <c r="AZH108" s="10"/>
      <c r="AZI108" s="10"/>
      <c r="AZJ108" s="10"/>
      <c r="AZK108" s="10"/>
      <c r="AZL108" s="10"/>
      <c r="AZM108" s="10"/>
      <c r="AZN108" s="10"/>
      <c r="AZO108" s="10"/>
      <c r="AZP108" s="10"/>
      <c r="AZQ108" s="10"/>
      <c r="AZR108" s="10"/>
      <c r="AZS108" s="10"/>
      <c r="AZT108" s="10"/>
      <c r="AZU108" s="10"/>
      <c r="AZV108" s="10"/>
      <c r="AZW108" s="10"/>
      <c r="AZX108" s="10"/>
      <c r="AZY108" s="10"/>
      <c r="AZZ108" s="10"/>
      <c r="BAA108" s="10"/>
      <c r="BAB108" s="10"/>
      <c r="BAC108" s="10"/>
      <c r="BAD108" s="10"/>
      <c r="BAE108" s="10"/>
      <c r="BAF108" s="10"/>
      <c r="BAG108" s="10"/>
      <c r="BAH108" s="10"/>
      <c r="BAI108" s="10"/>
      <c r="BAJ108" s="10"/>
      <c r="BAK108" s="10"/>
      <c r="BAL108" s="10"/>
      <c r="BAM108" s="10"/>
      <c r="BAN108" s="10"/>
      <c r="BAO108" s="10"/>
      <c r="BAP108" s="10"/>
      <c r="BAQ108" s="10"/>
      <c r="BAR108" s="10"/>
      <c r="BAS108" s="10"/>
      <c r="BAT108" s="10"/>
      <c r="BAU108" s="10"/>
      <c r="BAV108" s="10"/>
      <c r="BAW108" s="10"/>
      <c r="BAX108" s="10"/>
      <c r="BAY108" s="10"/>
      <c r="BAZ108" s="10"/>
      <c r="BBA108" s="10"/>
      <c r="BBB108" s="10"/>
      <c r="BBC108" s="10"/>
      <c r="BBD108" s="10"/>
      <c r="BBE108" s="10"/>
      <c r="BBF108" s="10"/>
      <c r="BBG108" s="10"/>
      <c r="BBH108" s="10"/>
      <c r="BBI108" s="10"/>
      <c r="BBJ108" s="10"/>
      <c r="BBK108" s="10"/>
      <c r="BBL108" s="10"/>
      <c r="BBM108" s="10"/>
      <c r="BBN108" s="10"/>
      <c r="BBO108" s="10"/>
      <c r="BBP108" s="10"/>
      <c r="BBQ108" s="10"/>
      <c r="BBR108" s="10"/>
      <c r="BBS108" s="10"/>
      <c r="BBT108" s="10"/>
      <c r="BBU108" s="10"/>
      <c r="BBV108" s="10"/>
      <c r="BBW108" s="10"/>
      <c r="BBX108" s="10"/>
      <c r="BBY108" s="10"/>
      <c r="BBZ108" s="10"/>
      <c r="BCA108" s="10"/>
      <c r="BCB108" s="10"/>
      <c r="BCC108" s="10"/>
      <c r="BCD108" s="10"/>
      <c r="BCE108" s="10"/>
      <c r="BCF108" s="10"/>
      <c r="BCG108" s="10"/>
      <c r="BCH108" s="10"/>
      <c r="BCI108" s="10"/>
      <c r="BCJ108" s="10"/>
      <c r="BCK108" s="10"/>
      <c r="BCL108" s="10"/>
      <c r="BCM108" s="10"/>
      <c r="BCN108" s="10"/>
      <c r="BCO108" s="10"/>
      <c r="BCP108" s="10"/>
      <c r="BCQ108" s="10"/>
      <c r="BCR108" s="10"/>
      <c r="BCS108" s="10"/>
      <c r="BCT108" s="10"/>
      <c r="BCU108" s="10"/>
      <c r="BCV108" s="10"/>
      <c r="BCW108" s="10"/>
      <c r="BCX108" s="10"/>
      <c r="BCY108" s="10"/>
      <c r="BCZ108" s="10"/>
      <c r="BDA108" s="10"/>
      <c r="BDB108" s="10"/>
      <c r="BDC108" s="10"/>
      <c r="BDD108" s="10"/>
      <c r="BDE108" s="10"/>
      <c r="BDF108" s="10"/>
      <c r="BDG108" s="10"/>
      <c r="BDH108" s="10"/>
      <c r="BDI108" s="10"/>
      <c r="BDJ108" s="10"/>
      <c r="BDK108" s="10"/>
      <c r="BDL108" s="10"/>
      <c r="BDM108" s="10"/>
      <c r="BDN108" s="10"/>
      <c r="BDO108" s="10"/>
      <c r="BDP108" s="10"/>
      <c r="BDQ108" s="10"/>
      <c r="BDR108" s="10"/>
      <c r="BDS108" s="10"/>
      <c r="BDT108" s="10"/>
      <c r="BDU108" s="10"/>
      <c r="BDV108" s="10"/>
      <c r="BDW108" s="10"/>
      <c r="BDX108" s="10"/>
      <c r="BDY108" s="10"/>
      <c r="BDZ108" s="10"/>
      <c r="BEA108" s="10"/>
      <c r="BEB108" s="10"/>
      <c r="BEC108" s="10"/>
      <c r="BED108" s="10"/>
      <c r="BEE108" s="10"/>
      <c r="BEF108" s="10"/>
      <c r="BEG108" s="10"/>
      <c r="BEH108" s="10"/>
      <c r="BEI108" s="10"/>
      <c r="BEJ108" s="10"/>
      <c r="BEK108" s="10"/>
      <c r="BEL108" s="10"/>
      <c r="BEM108" s="10"/>
      <c r="BEN108" s="10"/>
      <c r="BEO108" s="10"/>
      <c r="BEP108" s="10"/>
      <c r="BEQ108" s="10"/>
      <c r="BER108" s="10"/>
      <c r="BES108" s="10"/>
      <c r="BET108" s="10"/>
      <c r="BEU108" s="10"/>
      <c r="BEV108" s="10"/>
      <c r="BEW108" s="10"/>
      <c r="BEX108" s="10"/>
      <c r="BEY108" s="10"/>
      <c r="BEZ108" s="10"/>
      <c r="BFA108" s="10"/>
      <c r="BFB108" s="10"/>
      <c r="BFC108" s="10"/>
      <c r="BFD108" s="10"/>
      <c r="BFE108" s="10"/>
      <c r="BFF108" s="10"/>
      <c r="BFG108" s="10"/>
      <c r="BFH108" s="10"/>
      <c r="BFI108" s="10"/>
      <c r="BFJ108" s="10"/>
      <c r="BFK108" s="10"/>
      <c r="BFL108" s="10"/>
      <c r="BFM108" s="10"/>
      <c r="BFN108" s="10"/>
      <c r="BFO108" s="10"/>
      <c r="BFP108" s="10"/>
      <c r="BFQ108" s="10"/>
      <c r="BFR108" s="10"/>
      <c r="BFS108" s="10"/>
      <c r="BFT108" s="10"/>
      <c r="BFU108" s="10"/>
      <c r="BFV108" s="10"/>
      <c r="BFW108" s="10"/>
      <c r="BFX108" s="10"/>
      <c r="BFY108" s="10"/>
      <c r="BFZ108" s="10"/>
      <c r="BGA108" s="10"/>
      <c r="BGB108" s="10"/>
      <c r="BGC108" s="10"/>
      <c r="BGD108" s="10"/>
      <c r="BGE108" s="10"/>
      <c r="BGF108" s="10"/>
      <c r="BGG108" s="10"/>
      <c r="BGH108" s="10"/>
      <c r="BGI108" s="10"/>
      <c r="BGJ108" s="10"/>
      <c r="BGK108" s="10"/>
      <c r="BGL108" s="10"/>
      <c r="BGM108" s="10"/>
      <c r="BGN108" s="10"/>
      <c r="BGO108" s="10"/>
      <c r="BGP108" s="10"/>
      <c r="BGQ108" s="10"/>
      <c r="BGR108" s="10"/>
      <c r="BGS108" s="10"/>
      <c r="BGT108" s="10"/>
      <c r="BGU108" s="10"/>
      <c r="BGV108" s="10"/>
      <c r="BGW108" s="10"/>
      <c r="BGX108" s="10"/>
      <c r="BGY108" s="10"/>
      <c r="BGZ108" s="10"/>
      <c r="BHA108" s="10"/>
      <c r="BHB108" s="10"/>
      <c r="BHC108" s="10"/>
      <c r="BHD108" s="10"/>
      <c r="BHE108" s="10"/>
      <c r="BHF108" s="10"/>
      <c r="BHG108" s="10"/>
      <c r="BHH108" s="10"/>
      <c r="BHI108" s="10"/>
      <c r="BHJ108" s="10"/>
      <c r="BHK108" s="10"/>
      <c r="BHL108" s="10"/>
      <c r="BHM108" s="10"/>
      <c r="BHN108" s="10"/>
      <c r="BHO108" s="10"/>
      <c r="BHP108" s="10"/>
      <c r="BHQ108" s="10"/>
      <c r="BHR108" s="10"/>
      <c r="BHS108" s="10"/>
      <c r="BHT108" s="10"/>
      <c r="BHU108" s="10"/>
      <c r="BHV108" s="10"/>
      <c r="BHW108" s="10"/>
      <c r="BHX108" s="10"/>
      <c r="BHY108" s="10"/>
      <c r="BHZ108" s="10"/>
      <c r="BIA108" s="10"/>
      <c r="BIB108" s="10"/>
      <c r="BIC108" s="10"/>
      <c r="BID108" s="10"/>
      <c r="BIE108" s="10"/>
      <c r="BIF108" s="10"/>
      <c r="BIG108" s="10"/>
      <c r="BIH108" s="10"/>
      <c r="BII108" s="10"/>
      <c r="BIJ108" s="10"/>
      <c r="BIK108" s="10"/>
      <c r="BIL108" s="10"/>
      <c r="BIM108" s="10"/>
      <c r="BIN108" s="10"/>
      <c r="BIO108" s="10"/>
      <c r="BIP108" s="10"/>
      <c r="BIQ108" s="10"/>
      <c r="BIR108" s="10"/>
      <c r="BIS108" s="10"/>
      <c r="BIT108" s="10"/>
      <c r="BIU108" s="10"/>
      <c r="BIV108" s="10"/>
      <c r="BIW108" s="10"/>
      <c r="BIX108" s="10"/>
      <c r="BIY108" s="10"/>
      <c r="BIZ108" s="10"/>
      <c r="BJA108" s="10"/>
      <c r="BJB108" s="10"/>
      <c r="BJC108" s="10"/>
      <c r="BJD108" s="10"/>
      <c r="BJE108" s="10"/>
      <c r="BJF108" s="10"/>
      <c r="BJG108" s="10"/>
      <c r="BJH108" s="10"/>
      <c r="BJI108" s="10"/>
      <c r="BJJ108" s="10"/>
      <c r="BJK108" s="10"/>
      <c r="BJL108" s="10"/>
      <c r="BJM108" s="10"/>
      <c r="BJN108" s="10"/>
      <c r="BJO108" s="10"/>
      <c r="BJP108" s="10"/>
      <c r="BJQ108" s="10"/>
      <c r="BJR108" s="10"/>
      <c r="BJS108" s="10"/>
      <c r="BJT108" s="10"/>
      <c r="BJU108" s="10"/>
      <c r="BJV108" s="10"/>
      <c r="BJW108" s="10"/>
      <c r="BJX108" s="10"/>
      <c r="BJY108" s="10"/>
      <c r="BJZ108" s="10"/>
      <c r="BKA108" s="10"/>
      <c r="BKB108" s="10"/>
      <c r="BKC108" s="10"/>
      <c r="BKD108" s="10"/>
      <c r="BKE108" s="10"/>
      <c r="BKF108" s="10"/>
      <c r="BKG108" s="10"/>
      <c r="BKH108" s="10"/>
      <c r="BKI108" s="10"/>
      <c r="BKJ108" s="10"/>
      <c r="BKK108" s="10"/>
      <c r="BKL108" s="10"/>
      <c r="BKM108" s="10"/>
      <c r="BKN108" s="10"/>
      <c r="BKO108" s="10"/>
      <c r="BKP108" s="10"/>
      <c r="BKQ108" s="10"/>
      <c r="BKR108" s="10"/>
      <c r="BKS108" s="10"/>
      <c r="BKT108" s="10"/>
      <c r="BKU108" s="10"/>
      <c r="BKV108" s="10"/>
      <c r="BKW108" s="10"/>
      <c r="BKX108" s="10"/>
      <c r="BKY108" s="10"/>
      <c r="BKZ108" s="10"/>
      <c r="BLA108" s="10"/>
      <c r="BLB108" s="10"/>
      <c r="BLC108" s="10"/>
      <c r="BLD108" s="10"/>
      <c r="BLE108" s="10"/>
      <c r="BLF108" s="10"/>
      <c r="BLG108" s="10"/>
      <c r="BLH108" s="10"/>
      <c r="BLI108" s="10"/>
      <c r="BLJ108" s="10"/>
      <c r="BLK108" s="10"/>
      <c r="BLL108" s="10"/>
      <c r="BLM108" s="10"/>
      <c r="BLN108" s="10"/>
      <c r="BLO108" s="10"/>
      <c r="BLP108" s="10"/>
      <c r="BLQ108" s="10"/>
      <c r="BLR108" s="10"/>
      <c r="BLS108" s="10"/>
      <c r="BLT108" s="10"/>
      <c r="BLU108" s="10"/>
      <c r="BLV108" s="10"/>
      <c r="BLW108" s="10"/>
      <c r="BLX108" s="10"/>
      <c r="BLY108" s="10"/>
      <c r="BLZ108" s="10"/>
      <c r="BMA108" s="10"/>
      <c r="BMB108" s="10"/>
      <c r="BMC108" s="10"/>
      <c r="BMD108" s="10"/>
      <c r="BME108" s="10"/>
      <c r="BMF108" s="10"/>
      <c r="BMG108" s="10"/>
      <c r="BMH108" s="10"/>
      <c r="BMI108" s="10"/>
      <c r="BMJ108" s="10"/>
      <c r="BMK108" s="10"/>
      <c r="BML108" s="10"/>
      <c r="BMM108" s="10"/>
      <c r="BMN108" s="10"/>
      <c r="BMO108" s="10"/>
      <c r="BMP108" s="10"/>
      <c r="BMQ108" s="10"/>
      <c r="BMR108" s="10"/>
      <c r="BMS108" s="10"/>
      <c r="BMT108" s="10"/>
      <c r="BMU108" s="10"/>
      <c r="BMV108" s="10"/>
      <c r="BMW108" s="10"/>
      <c r="BMX108" s="10"/>
      <c r="BMY108" s="10"/>
      <c r="BMZ108" s="10"/>
      <c r="BNA108" s="10"/>
      <c r="BNB108" s="10"/>
      <c r="BNC108" s="10"/>
      <c r="BND108" s="10"/>
      <c r="BNE108" s="10"/>
      <c r="BNF108" s="10"/>
      <c r="BNG108" s="10"/>
      <c r="BNH108" s="10"/>
      <c r="BNI108" s="10"/>
      <c r="BNJ108" s="10"/>
      <c r="BNK108" s="10"/>
      <c r="BNL108" s="10"/>
      <c r="BNM108" s="10"/>
      <c r="BNN108" s="10"/>
      <c r="BNO108" s="10"/>
      <c r="BNP108" s="10"/>
      <c r="BNQ108" s="10"/>
      <c r="BNR108" s="10"/>
      <c r="BNS108" s="10"/>
      <c r="BNT108" s="10"/>
      <c r="BNU108" s="10"/>
      <c r="BNV108" s="10"/>
      <c r="BNW108" s="10"/>
      <c r="BNX108" s="10"/>
      <c r="BNY108" s="10"/>
      <c r="BNZ108" s="10"/>
      <c r="BOA108" s="10"/>
      <c r="BOB108" s="10"/>
      <c r="BOC108" s="10"/>
      <c r="BOD108" s="10"/>
      <c r="BOE108" s="10"/>
      <c r="BOF108" s="10"/>
      <c r="BOG108" s="10"/>
      <c r="BOH108" s="10"/>
      <c r="BOI108" s="10"/>
      <c r="BOJ108" s="10"/>
      <c r="BOK108" s="10"/>
      <c r="BOL108" s="10"/>
      <c r="BOM108" s="10"/>
      <c r="BON108" s="10"/>
      <c r="BOO108" s="10"/>
      <c r="BOP108" s="10"/>
      <c r="BOQ108" s="10"/>
      <c r="BOR108" s="10"/>
      <c r="BOS108" s="10"/>
      <c r="BOT108" s="10"/>
      <c r="BOU108" s="10"/>
      <c r="BOV108" s="10"/>
      <c r="BOW108" s="10"/>
      <c r="BOX108" s="10"/>
      <c r="BOY108" s="10"/>
      <c r="BOZ108" s="10"/>
      <c r="BPA108" s="10"/>
      <c r="BPB108" s="10"/>
      <c r="BPC108" s="10"/>
      <c r="BPD108" s="10"/>
      <c r="BPE108" s="10"/>
      <c r="BPF108" s="10"/>
      <c r="BPG108" s="10"/>
      <c r="BPH108" s="10"/>
      <c r="BPI108" s="10"/>
      <c r="BPJ108" s="10"/>
      <c r="BPK108" s="10"/>
      <c r="BPL108" s="10"/>
      <c r="BPM108" s="10"/>
      <c r="BPN108" s="10"/>
      <c r="BPO108" s="10"/>
      <c r="BPP108" s="10"/>
      <c r="BPQ108" s="10"/>
      <c r="BPR108" s="10"/>
      <c r="BPS108" s="10"/>
      <c r="BPT108" s="10"/>
      <c r="BPU108" s="10"/>
      <c r="BPV108" s="10"/>
      <c r="BPW108" s="10"/>
      <c r="BPX108" s="10"/>
      <c r="BPY108" s="10"/>
      <c r="BPZ108" s="10"/>
      <c r="BQA108" s="10"/>
      <c r="BQB108" s="10"/>
      <c r="BQC108" s="10"/>
      <c r="BQD108" s="10"/>
      <c r="BQE108" s="10"/>
      <c r="BQF108" s="10"/>
      <c r="BQG108" s="10"/>
      <c r="BQH108" s="10"/>
      <c r="BQI108" s="10"/>
      <c r="BQJ108" s="10"/>
      <c r="BQK108" s="10"/>
      <c r="BQL108" s="10"/>
      <c r="BQM108" s="10"/>
      <c r="BQN108" s="10"/>
      <c r="BQO108" s="10"/>
      <c r="BQP108" s="10"/>
      <c r="BQQ108" s="10"/>
      <c r="BQR108" s="10"/>
      <c r="BQS108" s="10"/>
      <c r="BQT108" s="10"/>
      <c r="BQU108" s="10"/>
      <c r="BQV108" s="10"/>
      <c r="BQW108" s="10"/>
      <c r="BQX108" s="10"/>
      <c r="BQY108" s="10"/>
      <c r="BQZ108" s="10"/>
      <c r="BRA108" s="10"/>
      <c r="BRB108" s="10"/>
      <c r="BRC108" s="10"/>
      <c r="BRD108" s="10"/>
      <c r="BRE108" s="10"/>
      <c r="BRF108" s="10"/>
      <c r="BRG108" s="10"/>
      <c r="BRH108" s="10"/>
      <c r="BRI108" s="10"/>
      <c r="BRJ108" s="10"/>
      <c r="BRK108" s="10"/>
      <c r="BRL108" s="10"/>
      <c r="BRM108" s="10"/>
      <c r="BRN108" s="10"/>
      <c r="BRO108" s="10"/>
      <c r="BRP108" s="10"/>
      <c r="BRQ108" s="10"/>
      <c r="BRR108" s="10"/>
      <c r="BRS108" s="10"/>
      <c r="BRT108" s="10"/>
      <c r="BRU108" s="10"/>
      <c r="BRV108" s="10"/>
      <c r="BRW108" s="10"/>
      <c r="BRX108" s="10"/>
      <c r="BRY108" s="10"/>
      <c r="BRZ108" s="10"/>
      <c r="BSA108" s="10"/>
      <c r="BSB108" s="10"/>
      <c r="BSC108" s="10"/>
      <c r="BSD108" s="10"/>
      <c r="BSE108" s="10"/>
      <c r="BSF108" s="10"/>
      <c r="BSG108" s="10"/>
      <c r="BSH108" s="10"/>
      <c r="BSI108" s="10"/>
      <c r="BSJ108" s="10"/>
      <c r="BSK108" s="10"/>
      <c r="BSL108" s="10"/>
      <c r="BSM108" s="10"/>
      <c r="BSN108" s="10"/>
      <c r="BSO108" s="10"/>
      <c r="BSP108" s="10"/>
      <c r="BSQ108" s="10"/>
      <c r="BSR108" s="10"/>
      <c r="BSS108" s="10"/>
      <c r="BST108" s="10"/>
      <c r="BSU108" s="10"/>
      <c r="BSV108" s="10"/>
      <c r="BSW108" s="10"/>
      <c r="BSX108" s="10"/>
      <c r="BSY108" s="10"/>
      <c r="BSZ108" s="10"/>
      <c r="BTA108" s="10"/>
      <c r="BTB108" s="10"/>
      <c r="BTC108" s="10"/>
      <c r="BTD108" s="10"/>
      <c r="BTE108" s="10"/>
      <c r="BTF108" s="10"/>
      <c r="BTG108" s="10"/>
      <c r="BTH108" s="10"/>
      <c r="BTI108" s="10"/>
      <c r="BTJ108" s="10"/>
      <c r="BTK108" s="10"/>
      <c r="BTL108" s="10"/>
      <c r="BTM108" s="10"/>
      <c r="BTN108" s="10"/>
      <c r="BTO108" s="10"/>
      <c r="BTP108" s="10"/>
      <c r="BTQ108" s="10"/>
      <c r="BTR108" s="10"/>
      <c r="BTS108" s="10"/>
      <c r="BTT108" s="10"/>
      <c r="BTU108" s="10"/>
      <c r="BTV108" s="10"/>
      <c r="BTW108" s="10"/>
      <c r="BTX108" s="10"/>
      <c r="BTY108" s="10"/>
      <c r="BTZ108" s="10"/>
      <c r="BUA108" s="10"/>
      <c r="BUB108" s="10"/>
      <c r="BUC108" s="10"/>
      <c r="BUD108" s="10"/>
      <c r="BUE108" s="10"/>
      <c r="BUF108" s="10"/>
      <c r="BUG108" s="10"/>
      <c r="BUH108" s="10"/>
      <c r="BUI108" s="10"/>
      <c r="BUJ108" s="10"/>
      <c r="BUK108" s="10"/>
      <c r="BUL108" s="10"/>
      <c r="BUM108" s="10"/>
      <c r="BUN108" s="10"/>
      <c r="BUO108" s="10"/>
      <c r="BUP108" s="10"/>
      <c r="BUQ108" s="10"/>
      <c r="BUR108" s="10"/>
      <c r="BUS108" s="10"/>
      <c r="BUT108" s="10"/>
      <c r="BUU108" s="10"/>
      <c r="BUV108" s="10"/>
      <c r="BUW108" s="10"/>
      <c r="BUX108" s="10"/>
      <c r="BUY108" s="10"/>
      <c r="BUZ108" s="10"/>
      <c r="BVA108" s="10"/>
      <c r="BVB108" s="10"/>
      <c r="BVC108" s="10"/>
      <c r="BVD108" s="10"/>
      <c r="BVE108" s="10"/>
      <c r="BVF108" s="10"/>
      <c r="BVG108" s="10"/>
      <c r="BVH108" s="10"/>
      <c r="BVI108" s="10"/>
      <c r="BVJ108" s="10"/>
      <c r="BVK108" s="10"/>
      <c r="BVL108" s="10"/>
      <c r="BVM108" s="10"/>
      <c r="BVN108" s="10"/>
      <c r="BVO108" s="10"/>
      <c r="BVP108" s="10"/>
      <c r="BVQ108" s="10"/>
      <c r="BVR108" s="10"/>
      <c r="BVS108" s="10"/>
      <c r="BVT108" s="10"/>
      <c r="BVU108" s="10"/>
      <c r="BVV108" s="10"/>
      <c r="BVW108" s="10"/>
      <c r="BVX108" s="10"/>
      <c r="BVY108" s="10"/>
      <c r="BVZ108" s="10"/>
      <c r="BWA108" s="10"/>
      <c r="BWB108" s="10"/>
      <c r="BWC108" s="10"/>
      <c r="BWD108" s="10"/>
      <c r="BWE108" s="10"/>
      <c r="BWF108" s="10"/>
      <c r="BWG108" s="10"/>
      <c r="BWH108" s="10"/>
      <c r="BWI108" s="10"/>
      <c r="BWJ108" s="10"/>
      <c r="BWK108" s="10"/>
      <c r="BWL108" s="10"/>
      <c r="BWM108" s="10"/>
      <c r="BWN108" s="10"/>
      <c r="BWO108" s="10"/>
      <c r="BWP108" s="10"/>
      <c r="BWQ108" s="10"/>
      <c r="BWR108" s="10"/>
      <c r="BWS108" s="10"/>
      <c r="BWT108" s="10"/>
      <c r="BWU108" s="10"/>
      <c r="BWV108" s="10"/>
      <c r="BWW108" s="10"/>
      <c r="BWX108" s="10"/>
      <c r="BWY108" s="10"/>
      <c r="BWZ108" s="10"/>
      <c r="BXA108" s="10"/>
      <c r="BXB108" s="10"/>
      <c r="BXC108" s="10"/>
      <c r="BXD108" s="10"/>
      <c r="BXE108" s="10"/>
      <c r="BXF108" s="10"/>
      <c r="BXG108" s="10"/>
      <c r="BXH108" s="10"/>
      <c r="BXI108" s="10"/>
      <c r="BXJ108" s="10"/>
      <c r="BXK108" s="10"/>
      <c r="BXL108" s="10"/>
      <c r="BXM108" s="10"/>
      <c r="BXN108" s="10"/>
      <c r="BXO108" s="10"/>
      <c r="BXP108" s="10"/>
      <c r="BXQ108" s="10"/>
      <c r="BXR108" s="10"/>
      <c r="BXS108" s="10"/>
      <c r="BXT108" s="10"/>
      <c r="BXU108" s="10"/>
      <c r="BXV108" s="10"/>
      <c r="BXW108" s="10"/>
      <c r="BXX108" s="10"/>
      <c r="BXY108" s="10"/>
      <c r="BXZ108" s="10"/>
      <c r="BYA108" s="10"/>
      <c r="BYB108" s="10"/>
      <c r="BYC108" s="10"/>
      <c r="BYD108" s="10"/>
      <c r="BYE108" s="10"/>
      <c r="BYF108" s="10"/>
      <c r="BYG108" s="10"/>
      <c r="BYH108" s="10"/>
      <c r="BYI108" s="10"/>
      <c r="BYJ108" s="10"/>
      <c r="BYK108" s="10"/>
      <c r="BYL108" s="10"/>
      <c r="BYM108" s="10"/>
      <c r="BYN108" s="10"/>
      <c r="BYO108" s="10"/>
      <c r="BYP108" s="10"/>
      <c r="BYQ108" s="10"/>
      <c r="BYR108" s="10"/>
      <c r="BYS108" s="10"/>
      <c r="BYT108" s="10"/>
      <c r="BYU108" s="10"/>
      <c r="BYV108" s="10"/>
      <c r="BYW108" s="10"/>
      <c r="BYX108" s="10"/>
      <c r="BYY108" s="10"/>
      <c r="BYZ108" s="10"/>
      <c r="BZA108" s="10"/>
      <c r="BZB108" s="10"/>
      <c r="BZC108" s="10"/>
      <c r="BZD108" s="10"/>
      <c r="BZE108" s="10"/>
      <c r="BZF108" s="10"/>
      <c r="BZG108" s="10"/>
      <c r="BZH108" s="10"/>
      <c r="BZI108" s="10"/>
    </row>
    <row r="109" spans="1:2037" s="9" customFormat="1" ht="16.5" customHeight="1" thickBot="1">
      <c r="A109" s="514" t="s">
        <v>725</v>
      </c>
      <c r="B109" s="747"/>
      <c r="C109" s="747"/>
      <c r="D109" s="747"/>
      <c r="E109" s="748"/>
      <c r="F109" s="237"/>
      <c r="G109" s="237"/>
      <c r="H109" s="108"/>
      <c r="I109" s="108"/>
      <c r="J109" s="51">
        <v>3200</v>
      </c>
      <c r="K109" s="278">
        <v>14.5</v>
      </c>
      <c r="L109" s="3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10"/>
      <c r="AMZ109" s="10"/>
      <c r="ANA109" s="10"/>
      <c r="ANB109" s="10"/>
      <c r="ANC109" s="10"/>
      <c r="AND109" s="10"/>
      <c r="ANE109" s="10"/>
      <c r="ANF109" s="10"/>
      <c r="ANG109" s="10"/>
      <c r="ANH109" s="10"/>
      <c r="ANI109" s="10"/>
      <c r="ANJ109" s="10"/>
      <c r="ANK109" s="10"/>
      <c r="ANL109" s="10"/>
      <c r="ANM109" s="10"/>
      <c r="ANN109" s="10"/>
      <c r="ANO109" s="10"/>
      <c r="ANP109" s="10"/>
      <c r="ANQ109" s="10"/>
      <c r="ANR109" s="10"/>
      <c r="ANS109" s="10"/>
      <c r="ANT109" s="10"/>
      <c r="ANU109" s="10"/>
      <c r="ANV109" s="10"/>
      <c r="ANW109" s="10"/>
      <c r="ANX109" s="10"/>
      <c r="ANY109" s="10"/>
      <c r="ANZ109" s="10"/>
      <c r="AOA109" s="10"/>
      <c r="AOB109" s="10"/>
      <c r="AOC109" s="10"/>
      <c r="AOD109" s="10"/>
      <c r="AOE109" s="10"/>
      <c r="AOF109" s="10"/>
      <c r="AOG109" s="10"/>
      <c r="AOH109" s="10"/>
      <c r="AOI109" s="10"/>
      <c r="AOJ109" s="10"/>
      <c r="AOK109" s="10"/>
      <c r="AOL109" s="10"/>
      <c r="AOM109" s="10"/>
      <c r="AON109" s="10"/>
      <c r="AOO109" s="10"/>
      <c r="AOP109" s="10"/>
      <c r="AOQ109" s="10"/>
      <c r="AOR109" s="10"/>
      <c r="AOS109" s="10"/>
      <c r="AOT109" s="10"/>
      <c r="AOU109" s="10"/>
      <c r="AOV109" s="10"/>
      <c r="AOW109" s="10"/>
      <c r="AOX109" s="10"/>
      <c r="AOY109" s="10"/>
      <c r="AOZ109" s="10"/>
      <c r="APA109" s="10"/>
      <c r="APB109" s="10"/>
      <c r="APC109" s="10"/>
      <c r="APD109" s="10"/>
      <c r="APE109" s="10"/>
      <c r="APF109" s="10"/>
      <c r="APG109" s="10"/>
      <c r="APH109" s="10"/>
      <c r="API109" s="10"/>
      <c r="APJ109" s="10"/>
      <c r="APK109" s="10"/>
      <c r="APL109" s="10"/>
      <c r="APM109" s="10"/>
      <c r="APN109" s="10"/>
      <c r="APO109" s="10"/>
      <c r="APP109" s="10"/>
      <c r="APQ109" s="10"/>
      <c r="APR109" s="10"/>
      <c r="APS109" s="10"/>
      <c r="APT109" s="10"/>
      <c r="APU109" s="10"/>
      <c r="APV109" s="10"/>
      <c r="APW109" s="10"/>
      <c r="APX109" s="10"/>
      <c r="APY109" s="10"/>
      <c r="APZ109" s="10"/>
      <c r="AQA109" s="10"/>
      <c r="AQB109" s="10"/>
      <c r="AQC109" s="10"/>
      <c r="AQD109" s="10"/>
      <c r="AQE109" s="10"/>
      <c r="AQF109" s="10"/>
      <c r="AQG109" s="10"/>
      <c r="AQH109" s="10"/>
      <c r="AQI109" s="10"/>
      <c r="AQJ109" s="10"/>
      <c r="AQK109" s="10"/>
      <c r="AQL109" s="10"/>
      <c r="AQM109" s="10"/>
      <c r="AQN109" s="10"/>
      <c r="AQO109" s="10"/>
      <c r="AQP109" s="10"/>
      <c r="AQQ109" s="10"/>
      <c r="AQR109" s="10"/>
      <c r="AQS109" s="10"/>
      <c r="AQT109" s="10"/>
      <c r="AQU109" s="10"/>
      <c r="AQV109" s="10"/>
      <c r="AQW109" s="10"/>
      <c r="AQX109" s="10"/>
      <c r="AQY109" s="10"/>
      <c r="AQZ109" s="10"/>
      <c r="ARA109" s="10"/>
      <c r="ARB109" s="10"/>
      <c r="ARC109" s="10"/>
      <c r="ARD109" s="10"/>
      <c r="ARE109" s="10"/>
      <c r="ARF109" s="10"/>
      <c r="ARG109" s="10"/>
      <c r="ARH109" s="10"/>
      <c r="ARI109" s="10"/>
      <c r="ARJ109" s="10"/>
      <c r="ARK109" s="10"/>
      <c r="ARL109" s="10"/>
      <c r="ARM109" s="10"/>
      <c r="ARN109" s="10"/>
      <c r="ARO109" s="10"/>
      <c r="ARP109" s="10"/>
      <c r="ARQ109" s="10"/>
      <c r="ARR109" s="10"/>
      <c r="ARS109" s="10"/>
      <c r="ART109" s="10"/>
      <c r="ARU109" s="10"/>
      <c r="ARV109" s="10"/>
      <c r="ARW109" s="10"/>
      <c r="ARX109" s="10"/>
      <c r="ARY109" s="10"/>
      <c r="ARZ109" s="10"/>
      <c r="ASA109" s="10"/>
      <c r="ASB109" s="10"/>
      <c r="ASC109" s="10"/>
      <c r="ASD109" s="10"/>
      <c r="ASE109" s="10"/>
      <c r="ASF109" s="10"/>
      <c r="ASG109" s="10"/>
      <c r="ASH109" s="10"/>
      <c r="ASI109" s="10"/>
      <c r="ASJ109" s="10"/>
      <c r="ASK109" s="10"/>
      <c r="ASL109" s="10"/>
      <c r="ASM109" s="10"/>
      <c r="ASN109" s="10"/>
      <c r="ASO109" s="10"/>
      <c r="ASP109" s="10"/>
      <c r="ASQ109" s="10"/>
      <c r="ASR109" s="10"/>
      <c r="ASS109" s="10"/>
      <c r="AST109" s="10"/>
      <c r="ASU109" s="10"/>
      <c r="ASV109" s="10"/>
      <c r="ASW109" s="10"/>
      <c r="ASX109" s="10"/>
      <c r="ASY109" s="10"/>
      <c r="ASZ109" s="10"/>
      <c r="ATA109" s="10"/>
      <c r="ATB109" s="10"/>
      <c r="ATC109" s="10"/>
      <c r="ATD109" s="10"/>
      <c r="ATE109" s="10"/>
      <c r="ATF109" s="10"/>
      <c r="ATG109" s="10"/>
      <c r="ATH109" s="10"/>
      <c r="ATI109" s="10"/>
      <c r="ATJ109" s="10"/>
      <c r="ATK109" s="10"/>
      <c r="ATL109" s="10"/>
      <c r="ATM109" s="10"/>
      <c r="ATN109" s="10"/>
      <c r="ATO109" s="10"/>
      <c r="ATP109" s="10"/>
      <c r="ATQ109" s="10"/>
      <c r="ATR109" s="10"/>
      <c r="ATS109" s="10"/>
      <c r="ATT109" s="10"/>
      <c r="ATU109" s="10"/>
      <c r="ATV109" s="10"/>
      <c r="ATW109" s="10"/>
      <c r="ATX109" s="10"/>
      <c r="ATY109" s="10"/>
      <c r="ATZ109" s="10"/>
      <c r="AUA109" s="10"/>
      <c r="AUB109" s="10"/>
      <c r="AUC109" s="10"/>
      <c r="AUD109" s="10"/>
      <c r="AUE109" s="10"/>
      <c r="AUF109" s="10"/>
      <c r="AUG109" s="10"/>
      <c r="AUH109" s="10"/>
      <c r="AUI109" s="10"/>
      <c r="AUJ109" s="10"/>
      <c r="AUK109" s="10"/>
      <c r="AUL109" s="10"/>
      <c r="AUM109" s="10"/>
      <c r="AUN109" s="10"/>
      <c r="AUO109" s="10"/>
      <c r="AUP109" s="10"/>
      <c r="AUQ109" s="10"/>
      <c r="AUR109" s="10"/>
      <c r="AUS109" s="10"/>
      <c r="AUT109" s="10"/>
      <c r="AUU109" s="10"/>
      <c r="AUV109" s="10"/>
      <c r="AUW109" s="10"/>
      <c r="AUX109" s="10"/>
      <c r="AUY109" s="10"/>
      <c r="AUZ109" s="10"/>
      <c r="AVA109" s="10"/>
      <c r="AVB109" s="10"/>
      <c r="AVC109" s="10"/>
      <c r="AVD109" s="10"/>
      <c r="AVE109" s="10"/>
      <c r="AVF109" s="10"/>
      <c r="AVG109" s="10"/>
      <c r="AVH109" s="10"/>
      <c r="AVI109" s="10"/>
      <c r="AVJ109" s="10"/>
      <c r="AVK109" s="10"/>
      <c r="AVL109" s="10"/>
      <c r="AVM109" s="10"/>
      <c r="AVN109" s="10"/>
      <c r="AVO109" s="10"/>
      <c r="AVP109" s="10"/>
      <c r="AVQ109" s="10"/>
      <c r="AVR109" s="10"/>
      <c r="AVS109" s="10"/>
      <c r="AVT109" s="10"/>
      <c r="AVU109" s="10"/>
      <c r="AVV109" s="10"/>
      <c r="AVW109" s="10"/>
      <c r="AVX109" s="10"/>
      <c r="AVY109" s="10"/>
      <c r="AVZ109" s="10"/>
      <c r="AWA109" s="10"/>
      <c r="AWB109" s="10"/>
      <c r="AWC109" s="10"/>
      <c r="AWD109" s="10"/>
      <c r="AWE109" s="10"/>
      <c r="AWF109" s="10"/>
      <c r="AWG109" s="10"/>
      <c r="AWH109" s="10"/>
      <c r="AWI109" s="10"/>
      <c r="AWJ109" s="10"/>
      <c r="AWK109" s="10"/>
      <c r="AWL109" s="10"/>
      <c r="AWM109" s="10"/>
      <c r="AWN109" s="10"/>
      <c r="AWO109" s="10"/>
      <c r="AWP109" s="10"/>
      <c r="AWQ109" s="10"/>
      <c r="AWR109" s="10"/>
      <c r="AWS109" s="10"/>
      <c r="AWT109" s="10"/>
      <c r="AWU109" s="10"/>
      <c r="AWV109" s="10"/>
      <c r="AWW109" s="10"/>
      <c r="AWX109" s="10"/>
      <c r="AWY109" s="10"/>
      <c r="AWZ109" s="10"/>
      <c r="AXA109" s="10"/>
      <c r="AXB109" s="10"/>
      <c r="AXC109" s="10"/>
      <c r="AXD109" s="10"/>
      <c r="AXE109" s="10"/>
      <c r="AXF109" s="10"/>
      <c r="AXG109" s="10"/>
      <c r="AXH109" s="10"/>
      <c r="AXI109" s="10"/>
      <c r="AXJ109" s="10"/>
      <c r="AXK109" s="10"/>
      <c r="AXL109" s="10"/>
      <c r="AXM109" s="10"/>
      <c r="AXN109" s="10"/>
      <c r="AXO109" s="10"/>
      <c r="AXP109" s="10"/>
      <c r="AXQ109" s="10"/>
      <c r="AXR109" s="10"/>
      <c r="AXS109" s="10"/>
      <c r="AXT109" s="10"/>
      <c r="AXU109" s="10"/>
      <c r="AXV109" s="10"/>
      <c r="AXW109" s="10"/>
      <c r="AXX109" s="10"/>
      <c r="AXY109" s="10"/>
      <c r="AXZ109" s="10"/>
      <c r="AYA109" s="10"/>
      <c r="AYB109" s="10"/>
      <c r="AYC109" s="10"/>
      <c r="AYD109" s="10"/>
      <c r="AYE109" s="10"/>
      <c r="AYF109" s="10"/>
      <c r="AYG109" s="10"/>
      <c r="AYH109" s="10"/>
      <c r="AYI109" s="10"/>
      <c r="AYJ109" s="10"/>
      <c r="AYK109" s="10"/>
      <c r="AYL109" s="10"/>
      <c r="AYM109" s="10"/>
      <c r="AYN109" s="10"/>
      <c r="AYO109" s="10"/>
      <c r="AYP109" s="10"/>
      <c r="AYQ109" s="10"/>
      <c r="AYR109" s="10"/>
      <c r="AYS109" s="10"/>
      <c r="AYT109" s="10"/>
      <c r="AYU109" s="10"/>
      <c r="AYV109" s="10"/>
      <c r="AYW109" s="10"/>
      <c r="AYX109" s="10"/>
      <c r="AYY109" s="10"/>
      <c r="AYZ109" s="10"/>
      <c r="AZA109" s="10"/>
      <c r="AZB109" s="10"/>
      <c r="AZC109" s="10"/>
      <c r="AZD109" s="10"/>
      <c r="AZE109" s="10"/>
      <c r="AZF109" s="10"/>
      <c r="AZG109" s="10"/>
      <c r="AZH109" s="10"/>
      <c r="AZI109" s="10"/>
      <c r="AZJ109" s="10"/>
      <c r="AZK109" s="10"/>
      <c r="AZL109" s="10"/>
      <c r="AZM109" s="10"/>
      <c r="AZN109" s="10"/>
      <c r="AZO109" s="10"/>
      <c r="AZP109" s="10"/>
      <c r="AZQ109" s="10"/>
      <c r="AZR109" s="10"/>
      <c r="AZS109" s="10"/>
      <c r="AZT109" s="10"/>
      <c r="AZU109" s="10"/>
      <c r="AZV109" s="10"/>
      <c r="AZW109" s="10"/>
      <c r="AZX109" s="10"/>
      <c r="AZY109" s="10"/>
      <c r="AZZ109" s="10"/>
      <c r="BAA109" s="10"/>
      <c r="BAB109" s="10"/>
      <c r="BAC109" s="10"/>
      <c r="BAD109" s="10"/>
      <c r="BAE109" s="10"/>
      <c r="BAF109" s="10"/>
      <c r="BAG109" s="10"/>
      <c r="BAH109" s="10"/>
      <c r="BAI109" s="10"/>
      <c r="BAJ109" s="10"/>
      <c r="BAK109" s="10"/>
      <c r="BAL109" s="10"/>
      <c r="BAM109" s="10"/>
      <c r="BAN109" s="10"/>
      <c r="BAO109" s="10"/>
      <c r="BAP109" s="10"/>
      <c r="BAQ109" s="10"/>
      <c r="BAR109" s="10"/>
      <c r="BAS109" s="10"/>
      <c r="BAT109" s="10"/>
      <c r="BAU109" s="10"/>
      <c r="BAV109" s="10"/>
      <c r="BAW109" s="10"/>
      <c r="BAX109" s="10"/>
      <c r="BAY109" s="10"/>
      <c r="BAZ109" s="10"/>
      <c r="BBA109" s="10"/>
      <c r="BBB109" s="10"/>
      <c r="BBC109" s="10"/>
      <c r="BBD109" s="10"/>
      <c r="BBE109" s="10"/>
      <c r="BBF109" s="10"/>
      <c r="BBG109" s="10"/>
      <c r="BBH109" s="10"/>
      <c r="BBI109" s="10"/>
      <c r="BBJ109" s="10"/>
      <c r="BBK109" s="10"/>
      <c r="BBL109" s="10"/>
      <c r="BBM109" s="10"/>
      <c r="BBN109" s="10"/>
      <c r="BBO109" s="10"/>
      <c r="BBP109" s="10"/>
      <c r="BBQ109" s="10"/>
      <c r="BBR109" s="10"/>
      <c r="BBS109" s="10"/>
      <c r="BBT109" s="10"/>
      <c r="BBU109" s="10"/>
      <c r="BBV109" s="10"/>
      <c r="BBW109" s="10"/>
      <c r="BBX109" s="10"/>
      <c r="BBY109" s="10"/>
      <c r="BBZ109" s="10"/>
      <c r="BCA109" s="10"/>
      <c r="BCB109" s="10"/>
      <c r="BCC109" s="10"/>
      <c r="BCD109" s="10"/>
      <c r="BCE109" s="10"/>
      <c r="BCF109" s="10"/>
      <c r="BCG109" s="10"/>
      <c r="BCH109" s="10"/>
      <c r="BCI109" s="10"/>
      <c r="BCJ109" s="10"/>
      <c r="BCK109" s="10"/>
      <c r="BCL109" s="10"/>
      <c r="BCM109" s="10"/>
      <c r="BCN109" s="10"/>
      <c r="BCO109" s="10"/>
      <c r="BCP109" s="10"/>
      <c r="BCQ109" s="10"/>
      <c r="BCR109" s="10"/>
      <c r="BCS109" s="10"/>
      <c r="BCT109" s="10"/>
      <c r="BCU109" s="10"/>
      <c r="BCV109" s="10"/>
      <c r="BCW109" s="10"/>
      <c r="BCX109" s="10"/>
      <c r="BCY109" s="10"/>
      <c r="BCZ109" s="10"/>
      <c r="BDA109" s="10"/>
      <c r="BDB109" s="10"/>
      <c r="BDC109" s="10"/>
      <c r="BDD109" s="10"/>
      <c r="BDE109" s="10"/>
      <c r="BDF109" s="10"/>
      <c r="BDG109" s="10"/>
      <c r="BDH109" s="10"/>
      <c r="BDI109" s="10"/>
      <c r="BDJ109" s="10"/>
      <c r="BDK109" s="10"/>
      <c r="BDL109" s="10"/>
      <c r="BDM109" s="10"/>
      <c r="BDN109" s="10"/>
      <c r="BDO109" s="10"/>
      <c r="BDP109" s="10"/>
      <c r="BDQ109" s="10"/>
      <c r="BDR109" s="10"/>
      <c r="BDS109" s="10"/>
      <c r="BDT109" s="10"/>
      <c r="BDU109" s="10"/>
      <c r="BDV109" s="10"/>
      <c r="BDW109" s="10"/>
      <c r="BDX109" s="10"/>
      <c r="BDY109" s="10"/>
      <c r="BDZ109" s="10"/>
      <c r="BEA109" s="10"/>
      <c r="BEB109" s="10"/>
      <c r="BEC109" s="10"/>
      <c r="BED109" s="10"/>
      <c r="BEE109" s="10"/>
      <c r="BEF109" s="10"/>
      <c r="BEG109" s="10"/>
      <c r="BEH109" s="10"/>
      <c r="BEI109" s="10"/>
      <c r="BEJ109" s="10"/>
      <c r="BEK109" s="10"/>
      <c r="BEL109" s="10"/>
      <c r="BEM109" s="10"/>
      <c r="BEN109" s="10"/>
      <c r="BEO109" s="10"/>
      <c r="BEP109" s="10"/>
      <c r="BEQ109" s="10"/>
      <c r="BER109" s="10"/>
      <c r="BES109" s="10"/>
      <c r="BET109" s="10"/>
      <c r="BEU109" s="10"/>
      <c r="BEV109" s="10"/>
      <c r="BEW109" s="10"/>
      <c r="BEX109" s="10"/>
      <c r="BEY109" s="10"/>
      <c r="BEZ109" s="10"/>
      <c r="BFA109" s="10"/>
      <c r="BFB109" s="10"/>
      <c r="BFC109" s="10"/>
      <c r="BFD109" s="10"/>
      <c r="BFE109" s="10"/>
      <c r="BFF109" s="10"/>
      <c r="BFG109" s="10"/>
      <c r="BFH109" s="10"/>
      <c r="BFI109" s="10"/>
      <c r="BFJ109" s="10"/>
      <c r="BFK109" s="10"/>
      <c r="BFL109" s="10"/>
      <c r="BFM109" s="10"/>
      <c r="BFN109" s="10"/>
      <c r="BFO109" s="10"/>
      <c r="BFP109" s="10"/>
      <c r="BFQ109" s="10"/>
      <c r="BFR109" s="10"/>
      <c r="BFS109" s="10"/>
      <c r="BFT109" s="10"/>
      <c r="BFU109" s="10"/>
      <c r="BFV109" s="10"/>
      <c r="BFW109" s="10"/>
      <c r="BFX109" s="10"/>
      <c r="BFY109" s="10"/>
      <c r="BFZ109" s="10"/>
      <c r="BGA109" s="10"/>
      <c r="BGB109" s="10"/>
      <c r="BGC109" s="10"/>
      <c r="BGD109" s="10"/>
      <c r="BGE109" s="10"/>
      <c r="BGF109" s="10"/>
      <c r="BGG109" s="10"/>
      <c r="BGH109" s="10"/>
      <c r="BGI109" s="10"/>
      <c r="BGJ109" s="10"/>
      <c r="BGK109" s="10"/>
      <c r="BGL109" s="10"/>
      <c r="BGM109" s="10"/>
      <c r="BGN109" s="10"/>
      <c r="BGO109" s="10"/>
      <c r="BGP109" s="10"/>
      <c r="BGQ109" s="10"/>
      <c r="BGR109" s="10"/>
      <c r="BGS109" s="10"/>
      <c r="BGT109" s="10"/>
      <c r="BGU109" s="10"/>
      <c r="BGV109" s="10"/>
      <c r="BGW109" s="10"/>
      <c r="BGX109" s="10"/>
      <c r="BGY109" s="10"/>
      <c r="BGZ109" s="10"/>
      <c r="BHA109" s="10"/>
      <c r="BHB109" s="10"/>
      <c r="BHC109" s="10"/>
      <c r="BHD109" s="10"/>
      <c r="BHE109" s="10"/>
      <c r="BHF109" s="10"/>
      <c r="BHG109" s="10"/>
      <c r="BHH109" s="10"/>
      <c r="BHI109" s="10"/>
      <c r="BHJ109" s="10"/>
      <c r="BHK109" s="10"/>
      <c r="BHL109" s="10"/>
      <c r="BHM109" s="10"/>
      <c r="BHN109" s="10"/>
      <c r="BHO109" s="10"/>
      <c r="BHP109" s="10"/>
      <c r="BHQ109" s="10"/>
      <c r="BHR109" s="10"/>
      <c r="BHS109" s="10"/>
      <c r="BHT109" s="10"/>
      <c r="BHU109" s="10"/>
      <c r="BHV109" s="10"/>
      <c r="BHW109" s="10"/>
      <c r="BHX109" s="10"/>
      <c r="BHY109" s="10"/>
      <c r="BHZ109" s="10"/>
      <c r="BIA109" s="10"/>
      <c r="BIB109" s="10"/>
      <c r="BIC109" s="10"/>
      <c r="BID109" s="10"/>
      <c r="BIE109" s="10"/>
      <c r="BIF109" s="10"/>
      <c r="BIG109" s="10"/>
      <c r="BIH109" s="10"/>
      <c r="BII109" s="10"/>
      <c r="BIJ109" s="10"/>
      <c r="BIK109" s="10"/>
      <c r="BIL109" s="10"/>
      <c r="BIM109" s="10"/>
      <c r="BIN109" s="10"/>
      <c r="BIO109" s="10"/>
      <c r="BIP109" s="10"/>
      <c r="BIQ109" s="10"/>
      <c r="BIR109" s="10"/>
      <c r="BIS109" s="10"/>
      <c r="BIT109" s="10"/>
      <c r="BIU109" s="10"/>
      <c r="BIV109" s="10"/>
      <c r="BIW109" s="10"/>
      <c r="BIX109" s="10"/>
      <c r="BIY109" s="10"/>
      <c r="BIZ109" s="10"/>
      <c r="BJA109" s="10"/>
      <c r="BJB109" s="10"/>
      <c r="BJC109" s="10"/>
      <c r="BJD109" s="10"/>
      <c r="BJE109" s="10"/>
      <c r="BJF109" s="10"/>
      <c r="BJG109" s="10"/>
      <c r="BJH109" s="10"/>
      <c r="BJI109" s="10"/>
      <c r="BJJ109" s="10"/>
      <c r="BJK109" s="10"/>
      <c r="BJL109" s="10"/>
      <c r="BJM109" s="10"/>
      <c r="BJN109" s="10"/>
      <c r="BJO109" s="10"/>
      <c r="BJP109" s="10"/>
      <c r="BJQ109" s="10"/>
      <c r="BJR109" s="10"/>
      <c r="BJS109" s="10"/>
      <c r="BJT109" s="10"/>
      <c r="BJU109" s="10"/>
      <c r="BJV109" s="10"/>
      <c r="BJW109" s="10"/>
      <c r="BJX109" s="10"/>
      <c r="BJY109" s="10"/>
      <c r="BJZ109" s="10"/>
      <c r="BKA109" s="10"/>
      <c r="BKB109" s="10"/>
      <c r="BKC109" s="10"/>
      <c r="BKD109" s="10"/>
      <c r="BKE109" s="10"/>
      <c r="BKF109" s="10"/>
      <c r="BKG109" s="10"/>
      <c r="BKH109" s="10"/>
      <c r="BKI109" s="10"/>
      <c r="BKJ109" s="10"/>
      <c r="BKK109" s="10"/>
      <c r="BKL109" s="10"/>
      <c r="BKM109" s="10"/>
      <c r="BKN109" s="10"/>
      <c r="BKO109" s="10"/>
      <c r="BKP109" s="10"/>
      <c r="BKQ109" s="10"/>
      <c r="BKR109" s="10"/>
      <c r="BKS109" s="10"/>
      <c r="BKT109" s="10"/>
      <c r="BKU109" s="10"/>
      <c r="BKV109" s="10"/>
      <c r="BKW109" s="10"/>
      <c r="BKX109" s="10"/>
      <c r="BKY109" s="10"/>
      <c r="BKZ109" s="10"/>
      <c r="BLA109" s="10"/>
      <c r="BLB109" s="10"/>
      <c r="BLC109" s="10"/>
      <c r="BLD109" s="10"/>
      <c r="BLE109" s="10"/>
      <c r="BLF109" s="10"/>
      <c r="BLG109" s="10"/>
      <c r="BLH109" s="10"/>
      <c r="BLI109" s="10"/>
      <c r="BLJ109" s="10"/>
      <c r="BLK109" s="10"/>
      <c r="BLL109" s="10"/>
      <c r="BLM109" s="10"/>
      <c r="BLN109" s="10"/>
      <c r="BLO109" s="10"/>
      <c r="BLP109" s="10"/>
      <c r="BLQ109" s="10"/>
      <c r="BLR109" s="10"/>
      <c r="BLS109" s="10"/>
      <c r="BLT109" s="10"/>
      <c r="BLU109" s="10"/>
      <c r="BLV109" s="10"/>
      <c r="BLW109" s="10"/>
      <c r="BLX109" s="10"/>
      <c r="BLY109" s="10"/>
      <c r="BLZ109" s="10"/>
      <c r="BMA109" s="10"/>
      <c r="BMB109" s="10"/>
      <c r="BMC109" s="10"/>
      <c r="BMD109" s="10"/>
      <c r="BME109" s="10"/>
      <c r="BMF109" s="10"/>
      <c r="BMG109" s="10"/>
      <c r="BMH109" s="10"/>
      <c r="BMI109" s="10"/>
      <c r="BMJ109" s="10"/>
      <c r="BMK109" s="10"/>
      <c r="BML109" s="10"/>
      <c r="BMM109" s="10"/>
      <c r="BMN109" s="10"/>
      <c r="BMO109" s="10"/>
      <c r="BMP109" s="10"/>
      <c r="BMQ109" s="10"/>
      <c r="BMR109" s="10"/>
      <c r="BMS109" s="10"/>
      <c r="BMT109" s="10"/>
      <c r="BMU109" s="10"/>
      <c r="BMV109" s="10"/>
      <c r="BMW109" s="10"/>
      <c r="BMX109" s="10"/>
      <c r="BMY109" s="10"/>
      <c r="BMZ109" s="10"/>
      <c r="BNA109" s="10"/>
      <c r="BNB109" s="10"/>
      <c r="BNC109" s="10"/>
      <c r="BND109" s="10"/>
      <c r="BNE109" s="10"/>
      <c r="BNF109" s="10"/>
      <c r="BNG109" s="10"/>
      <c r="BNH109" s="10"/>
      <c r="BNI109" s="10"/>
      <c r="BNJ109" s="10"/>
      <c r="BNK109" s="10"/>
      <c r="BNL109" s="10"/>
      <c r="BNM109" s="10"/>
      <c r="BNN109" s="10"/>
      <c r="BNO109" s="10"/>
      <c r="BNP109" s="10"/>
      <c r="BNQ109" s="10"/>
      <c r="BNR109" s="10"/>
      <c r="BNS109" s="10"/>
      <c r="BNT109" s="10"/>
      <c r="BNU109" s="10"/>
      <c r="BNV109" s="10"/>
      <c r="BNW109" s="10"/>
      <c r="BNX109" s="10"/>
      <c r="BNY109" s="10"/>
      <c r="BNZ109" s="10"/>
      <c r="BOA109" s="10"/>
      <c r="BOB109" s="10"/>
      <c r="BOC109" s="10"/>
      <c r="BOD109" s="10"/>
      <c r="BOE109" s="10"/>
      <c r="BOF109" s="10"/>
      <c r="BOG109" s="10"/>
      <c r="BOH109" s="10"/>
      <c r="BOI109" s="10"/>
      <c r="BOJ109" s="10"/>
      <c r="BOK109" s="10"/>
      <c r="BOL109" s="10"/>
      <c r="BOM109" s="10"/>
      <c r="BON109" s="10"/>
      <c r="BOO109" s="10"/>
      <c r="BOP109" s="10"/>
      <c r="BOQ109" s="10"/>
      <c r="BOR109" s="10"/>
      <c r="BOS109" s="10"/>
      <c r="BOT109" s="10"/>
      <c r="BOU109" s="10"/>
      <c r="BOV109" s="10"/>
      <c r="BOW109" s="10"/>
      <c r="BOX109" s="10"/>
      <c r="BOY109" s="10"/>
      <c r="BOZ109" s="10"/>
      <c r="BPA109" s="10"/>
      <c r="BPB109" s="10"/>
      <c r="BPC109" s="10"/>
      <c r="BPD109" s="10"/>
      <c r="BPE109" s="10"/>
      <c r="BPF109" s="10"/>
      <c r="BPG109" s="10"/>
      <c r="BPH109" s="10"/>
      <c r="BPI109" s="10"/>
      <c r="BPJ109" s="10"/>
      <c r="BPK109" s="10"/>
      <c r="BPL109" s="10"/>
      <c r="BPM109" s="10"/>
      <c r="BPN109" s="10"/>
      <c r="BPO109" s="10"/>
      <c r="BPP109" s="10"/>
      <c r="BPQ109" s="10"/>
      <c r="BPR109" s="10"/>
      <c r="BPS109" s="10"/>
      <c r="BPT109" s="10"/>
      <c r="BPU109" s="10"/>
      <c r="BPV109" s="10"/>
      <c r="BPW109" s="10"/>
      <c r="BPX109" s="10"/>
      <c r="BPY109" s="10"/>
      <c r="BPZ109" s="10"/>
      <c r="BQA109" s="10"/>
      <c r="BQB109" s="10"/>
      <c r="BQC109" s="10"/>
      <c r="BQD109" s="10"/>
      <c r="BQE109" s="10"/>
      <c r="BQF109" s="10"/>
      <c r="BQG109" s="10"/>
      <c r="BQH109" s="10"/>
      <c r="BQI109" s="10"/>
      <c r="BQJ109" s="10"/>
      <c r="BQK109" s="10"/>
      <c r="BQL109" s="10"/>
      <c r="BQM109" s="10"/>
      <c r="BQN109" s="10"/>
      <c r="BQO109" s="10"/>
      <c r="BQP109" s="10"/>
      <c r="BQQ109" s="10"/>
      <c r="BQR109" s="10"/>
      <c r="BQS109" s="10"/>
      <c r="BQT109" s="10"/>
      <c r="BQU109" s="10"/>
      <c r="BQV109" s="10"/>
      <c r="BQW109" s="10"/>
      <c r="BQX109" s="10"/>
      <c r="BQY109" s="10"/>
      <c r="BQZ109" s="10"/>
      <c r="BRA109" s="10"/>
      <c r="BRB109" s="10"/>
      <c r="BRC109" s="10"/>
      <c r="BRD109" s="10"/>
      <c r="BRE109" s="10"/>
      <c r="BRF109" s="10"/>
      <c r="BRG109" s="10"/>
      <c r="BRH109" s="10"/>
      <c r="BRI109" s="10"/>
      <c r="BRJ109" s="10"/>
      <c r="BRK109" s="10"/>
      <c r="BRL109" s="10"/>
      <c r="BRM109" s="10"/>
      <c r="BRN109" s="10"/>
      <c r="BRO109" s="10"/>
      <c r="BRP109" s="10"/>
      <c r="BRQ109" s="10"/>
      <c r="BRR109" s="10"/>
      <c r="BRS109" s="10"/>
      <c r="BRT109" s="10"/>
      <c r="BRU109" s="10"/>
      <c r="BRV109" s="10"/>
      <c r="BRW109" s="10"/>
      <c r="BRX109" s="10"/>
      <c r="BRY109" s="10"/>
      <c r="BRZ109" s="10"/>
      <c r="BSA109" s="10"/>
      <c r="BSB109" s="10"/>
      <c r="BSC109" s="10"/>
      <c r="BSD109" s="10"/>
      <c r="BSE109" s="10"/>
      <c r="BSF109" s="10"/>
      <c r="BSG109" s="10"/>
      <c r="BSH109" s="10"/>
      <c r="BSI109" s="10"/>
      <c r="BSJ109" s="10"/>
      <c r="BSK109" s="10"/>
      <c r="BSL109" s="10"/>
      <c r="BSM109" s="10"/>
      <c r="BSN109" s="10"/>
      <c r="BSO109" s="10"/>
      <c r="BSP109" s="10"/>
      <c r="BSQ109" s="10"/>
      <c r="BSR109" s="10"/>
      <c r="BSS109" s="10"/>
      <c r="BST109" s="10"/>
      <c r="BSU109" s="10"/>
      <c r="BSV109" s="10"/>
      <c r="BSW109" s="10"/>
      <c r="BSX109" s="10"/>
      <c r="BSY109" s="10"/>
      <c r="BSZ109" s="10"/>
      <c r="BTA109" s="10"/>
      <c r="BTB109" s="10"/>
      <c r="BTC109" s="10"/>
      <c r="BTD109" s="10"/>
      <c r="BTE109" s="10"/>
      <c r="BTF109" s="10"/>
      <c r="BTG109" s="10"/>
      <c r="BTH109" s="10"/>
      <c r="BTI109" s="10"/>
      <c r="BTJ109" s="10"/>
      <c r="BTK109" s="10"/>
      <c r="BTL109" s="10"/>
      <c r="BTM109" s="10"/>
      <c r="BTN109" s="10"/>
      <c r="BTO109" s="10"/>
      <c r="BTP109" s="10"/>
      <c r="BTQ109" s="10"/>
      <c r="BTR109" s="10"/>
      <c r="BTS109" s="10"/>
      <c r="BTT109" s="10"/>
      <c r="BTU109" s="10"/>
      <c r="BTV109" s="10"/>
      <c r="BTW109" s="10"/>
      <c r="BTX109" s="10"/>
      <c r="BTY109" s="10"/>
      <c r="BTZ109" s="10"/>
      <c r="BUA109" s="10"/>
      <c r="BUB109" s="10"/>
      <c r="BUC109" s="10"/>
      <c r="BUD109" s="10"/>
      <c r="BUE109" s="10"/>
      <c r="BUF109" s="10"/>
      <c r="BUG109" s="10"/>
      <c r="BUH109" s="10"/>
      <c r="BUI109" s="10"/>
      <c r="BUJ109" s="10"/>
      <c r="BUK109" s="10"/>
      <c r="BUL109" s="10"/>
      <c r="BUM109" s="10"/>
      <c r="BUN109" s="10"/>
      <c r="BUO109" s="10"/>
      <c r="BUP109" s="10"/>
      <c r="BUQ109" s="10"/>
      <c r="BUR109" s="10"/>
      <c r="BUS109" s="10"/>
      <c r="BUT109" s="10"/>
      <c r="BUU109" s="10"/>
      <c r="BUV109" s="10"/>
      <c r="BUW109" s="10"/>
      <c r="BUX109" s="10"/>
      <c r="BUY109" s="10"/>
      <c r="BUZ109" s="10"/>
      <c r="BVA109" s="10"/>
      <c r="BVB109" s="10"/>
      <c r="BVC109" s="10"/>
      <c r="BVD109" s="10"/>
      <c r="BVE109" s="10"/>
      <c r="BVF109" s="10"/>
      <c r="BVG109" s="10"/>
      <c r="BVH109" s="10"/>
      <c r="BVI109" s="10"/>
      <c r="BVJ109" s="10"/>
      <c r="BVK109" s="10"/>
      <c r="BVL109" s="10"/>
      <c r="BVM109" s="10"/>
      <c r="BVN109" s="10"/>
      <c r="BVO109" s="10"/>
      <c r="BVP109" s="10"/>
      <c r="BVQ109" s="10"/>
      <c r="BVR109" s="10"/>
      <c r="BVS109" s="10"/>
      <c r="BVT109" s="10"/>
      <c r="BVU109" s="10"/>
      <c r="BVV109" s="10"/>
      <c r="BVW109" s="10"/>
      <c r="BVX109" s="10"/>
      <c r="BVY109" s="10"/>
      <c r="BVZ109" s="10"/>
      <c r="BWA109" s="10"/>
      <c r="BWB109" s="10"/>
      <c r="BWC109" s="10"/>
      <c r="BWD109" s="10"/>
      <c r="BWE109" s="10"/>
      <c r="BWF109" s="10"/>
      <c r="BWG109" s="10"/>
      <c r="BWH109" s="10"/>
      <c r="BWI109" s="10"/>
      <c r="BWJ109" s="10"/>
      <c r="BWK109" s="10"/>
      <c r="BWL109" s="10"/>
      <c r="BWM109" s="10"/>
      <c r="BWN109" s="10"/>
      <c r="BWO109" s="10"/>
      <c r="BWP109" s="10"/>
      <c r="BWQ109" s="10"/>
      <c r="BWR109" s="10"/>
      <c r="BWS109" s="10"/>
      <c r="BWT109" s="10"/>
      <c r="BWU109" s="10"/>
      <c r="BWV109" s="10"/>
      <c r="BWW109" s="10"/>
      <c r="BWX109" s="10"/>
      <c r="BWY109" s="10"/>
      <c r="BWZ109" s="10"/>
      <c r="BXA109" s="10"/>
      <c r="BXB109" s="10"/>
      <c r="BXC109" s="10"/>
      <c r="BXD109" s="10"/>
      <c r="BXE109" s="10"/>
      <c r="BXF109" s="10"/>
      <c r="BXG109" s="10"/>
      <c r="BXH109" s="10"/>
      <c r="BXI109" s="10"/>
      <c r="BXJ109" s="10"/>
      <c r="BXK109" s="10"/>
      <c r="BXL109" s="10"/>
      <c r="BXM109" s="10"/>
      <c r="BXN109" s="10"/>
      <c r="BXO109" s="10"/>
      <c r="BXP109" s="10"/>
      <c r="BXQ109" s="10"/>
      <c r="BXR109" s="10"/>
      <c r="BXS109" s="10"/>
      <c r="BXT109" s="10"/>
      <c r="BXU109" s="10"/>
      <c r="BXV109" s="10"/>
      <c r="BXW109" s="10"/>
      <c r="BXX109" s="10"/>
      <c r="BXY109" s="10"/>
      <c r="BXZ109" s="10"/>
      <c r="BYA109" s="10"/>
      <c r="BYB109" s="10"/>
      <c r="BYC109" s="10"/>
      <c r="BYD109" s="10"/>
      <c r="BYE109" s="10"/>
      <c r="BYF109" s="10"/>
      <c r="BYG109" s="10"/>
      <c r="BYH109" s="10"/>
      <c r="BYI109" s="10"/>
      <c r="BYJ109" s="10"/>
      <c r="BYK109" s="10"/>
      <c r="BYL109" s="10"/>
      <c r="BYM109" s="10"/>
      <c r="BYN109" s="10"/>
      <c r="BYO109" s="10"/>
      <c r="BYP109" s="10"/>
      <c r="BYQ109" s="10"/>
      <c r="BYR109" s="10"/>
      <c r="BYS109" s="10"/>
      <c r="BYT109" s="10"/>
      <c r="BYU109" s="10"/>
      <c r="BYV109" s="10"/>
      <c r="BYW109" s="10"/>
      <c r="BYX109" s="10"/>
      <c r="BYY109" s="10"/>
      <c r="BYZ109" s="10"/>
      <c r="BZA109" s="10"/>
      <c r="BZB109" s="10"/>
      <c r="BZC109" s="10"/>
      <c r="BZD109" s="10"/>
      <c r="BZE109" s="10"/>
      <c r="BZF109" s="10"/>
      <c r="BZG109" s="10"/>
      <c r="BZH109" s="10"/>
      <c r="BZI109" s="10"/>
    </row>
    <row r="110" spans="1:2037" s="9" customFormat="1" ht="16.5" customHeight="1" thickBot="1">
      <c r="A110" s="514" t="s">
        <v>686</v>
      </c>
      <c r="B110" s="747"/>
      <c r="C110" s="747"/>
      <c r="D110" s="747"/>
      <c r="E110" s="748"/>
      <c r="F110" s="237"/>
      <c r="G110" s="237"/>
      <c r="H110" s="108"/>
      <c r="I110" s="108"/>
      <c r="J110" s="51">
        <v>4100</v>
      </c>
      <c r="K110" s="105">
        <v>17</v>
      </c>
      <c r="L110" s="3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10"/>
      <c r="AMZ110" s="10"/>
      <c r="ANA110" s="10"/>
      <c r="ANB110" s="10"/>
      <c r="ANC110" s="10"/>
      <c r="AND110" s="10"/>
      <c r="ANE110" s="10"/>
      <c r="ANF110" s="10"/>
      <c r="ANG110" s="10"/>
      <c r="ANH110" s="10"/>
      <c r="ANI110" s="10"/>
      <c r="ANJ110" s="10"/>
      <c r="ANK110" s="10"/>
      <c r="ANL110" s="10"/>
      <c r="ANM110" s="10"/>
      <c r="ANN110" s="10"/>
      <c r="ANO110" s="10"/>
      <c r="ANP110" s="10"/>
      <c r="ANQ110" s="10"/>
      <c r="ANR110" s="10"/>
      <c r="ANS110" s="10"/>
      <c r="ANT110" s="10"/>
      <c r="ANU110" s="10"/>
      <c r="ANV110" s="10"/>
      <c r="ANW110" s="10"/>
      <c r="ANX110" s="10"/>
      <c r="ANY110" s="10"/>
      <c r="ANZ110" s="10"/>
      <c r="AOA110" s="10"/>
      <c r="AOB110" s="10"/>
      <c r="AOC110" s="10"/>
      <c r="AOD110" s="10"/>
      <c r="AOE110" s="10"/>
      <c r="AOF110" s="10"/>
      <c r="AOG110" s="10"/>
      <c r="AOH110" s="10"/>
      <c r="AOI110" s="10"/>
      <c r="AOJ110" s="10"/>
      <c r="AOK110" s="10"/>
      <c r="AOL110" s="10"/>
      <c r="AOM110" s="10"/>
      <c r="AON110" s="10"/>
      <c r="AOO110" s="10"/>
      <c r="AOP110" s="10"/>
      <c r="AOQ110" s="10"/>
      <c r="AOR110" s="10"/>
      <c r="AOS110" s="10"/>
      <c r="AOT110" s="10"/>
      <c r="AOU110" s="10"/>
      <c r="AOV110" s="10"/>
      <c r="AOW110" s="10"/>
      <c r="AOX110" s="10"/>
      <c r="AOY110" s="10"/>
      <c r="AOZ110" s="10"/>
      <c r="APA110" s="10"/>
      <c r="APB110" s="10"/>
      <c r="APC110" s="10"/>
      <c r="APD110" s="10"/>
      <c r="APE110" s="10"/>
      <c r="APF110" s="10"/>
      <c r="APG110" s="10"/>
      <c r="APH110" s="10"/>
      <c r="API110" s="10"/>
      <c r="APJ110" s="10"/>
      <c r="APK110" s="10"/>
      <c r="APL110" s="10"/>
      <c r="APM110" s="10"/>
      <c r="APN110" s="10"/>
      <c r="APO110" s="10"/>
      <c r="APP110" s="10"/>
      <c r="APQ110" s="10"/>
      <c r="APR110" s="10"/>
      <c r="APS110" s="10"/>
      <c r="APT110" s="10"/>
      <c r="APU110" s="10"/>
      <c r="APV110" s="10"/>
      <c r="APW110" s="10"/>
      <c r="APX110" s="10"/>
      <c r="APY110" s="10"/>
      <c r="APZ110" s="10"/>
      <c r="AQA110" s="10"/>
      <c r="AQB110" s="10"/>
      <c r="AQC110" s="10"/>
      <c r="AQD110" s="10"/>
      <c r="AQE110" s="10"/>
      <c r="AQF110" s="10"/>
      <c r="AQG110" s="10"/>
      <c r="AQH110" s="10"/>
      <c r="AQI110" s="10"/>
      <c r="AQJ110" s="10"/>
      <c r="AQK110" s="10"/>
      <c r="AQL110" s="10"/>
      <c r="AQM110" s="10"/>
      <c r="AQN110" s="10"/>
      <c r="AQO110" s="10"/>
      <c r="AQP110" s="10"/>
      <c r="AQQ110" s="10"/>
      <c r="AQR110" s="10"/>
      <c r="AQS110" s="10"/>
      <c r="AQT110" s="10"/>
      <c r="AQU110" s="10"/>
      <c r="AQV110" s="10"/>
      <c r="AQW110" s="10"/>
      <c r="AQX110" s="10"/>
      <c r="AQY110" s="10"/>
      <c r="AQZ110" s="10"/>
      <c r="ARA110" s="10"/>
      <c r="ARB110" s="10"/>
      <c r="ARC110" s="10"/>
      <c r="ARD110" s="10"/>
      <c r="ARE110" s="10"/>
      <c r="ARF110" s="10"/>
      <c r="ARG110" s="10"/>
      <c r="ARH110" s="10"/>
      <c r="ARI110" s="10"/>
      <c r="ARJ110" s="10"/>
      <c r="ARK110" s="10"/>
      <c r="ARL110" s="10"/>
      <c r="ARM110" s="10"/>
      <c r="ARN110" s="10"/>
      <c r="ARO110" s="10"/>
      <c r="ARP110" s="10"/>
      <c r="ARQ110" s="10"/>
      <c r="ARR110" s="10"/>
      <c r="ARS110" s="10"/>
      <c r="ART110" s="10"/>
      <c r="ARU110" s="10"/>
      <c r="ARV110" s="10"/>
      <c r="ARW110" s="10"/>
      <c r="ARX110" s="10"/>
      <c r="ARY110" s="10"/>
      <c r="ARZ110" s="10"/>
      <c r="ASA110" s="10"/>
      <c r="ASB110" s="10"/>
      <c r="ASC110" s="10"/>
      <c r="ASD110" s="10"/>
      <c r="ASE110" s="10"/>
      <c r="ASF110" s="10"/>
      <c r="ASG110" s="10"/>
      <c r="ASH110" s="10"/>
      <c r="ASI110" s="10"/>
      <c r="ASJ110" s="10"/>
      <c r="ASK110" s="10"/>
      <c r="ASL110" s="10"/>
      <c r="ASM110" s="10"/>
      <c r="ASN110" s="10"/>
      <c r="ASO110" s="10"/>
      <c r="ASP110" s="10"/>
      <c r="ASQ110" s="10"/>
      <c r="ASR110" s="10"/>
      <c r="ASS110" s="10"/>
      <c r="AST110" s="10"/>
      <c r="ASU110" s="10"/>
      <c r="ASV110" s="10"/>
      <c r="ASW110" s="10"/>
      <c r="ASX110" s="10"/>
      <c r="ASY110" s="10"/>
      <c r="ASZ110" s="10"/>
      <c r="ATA110" s="10"/>
      <c r="ATB110" s="10"/>
      <c r="ATC110" s="10"/>
      <c r="ATD110" s="10"/>
      <c r="ATE110" s="10"/>
      <c r="ATF110" s="10"/>
      <c r="ATG110" s="10"/>
      <c r="ATH110" s="10"/>
      <c r="ATI110" s="10"/>
      <c r="ATJ110" s="10"/>
      <c r="ATK110" s="10"/>
      <c r="ATL110" s="10"/>
      <c r="ATM110" s="10"/>
      <c r="ATN110" s="10"/>
      <c r="ATO110" s="10"/>
      <c r="ATP110" s="10"/>
      <c r="ATQ110" s="10"/>
      <c r="ATR110" s="10"/>
      <c r="ATS110" s="10"/>
      <c r="ATT110" s="10"/>
      <c r="ATU110" s="10"/>
      <c r="ATV110" s="10"/>
      <c r="ATW110" s="10"/>
      <c r="ATX110" s="10"/>
      <c r="ATY110" s="10"/>
      <c r="ATZ110" s="10"/>
      <c r="AUA110" s="10"/>
      <c r="AUB110" s="10"/>
      <c r="AUC110" s="10"/>
      <c r="AUD110" s="10"/>
      <c r="AUE110" s="10"/>
      <c r="AUF110" s="10"/>
      <c r="AUG110" s="10"/>
      <c r="AUH110" s="10"/>
      <c r="AUI110" s="10"/>
      <c r="AUJ110" s="10"/>
      <c r="AUK110" s="10"/>
      <c r="AUL110" s="10"/>
      <c r="AUM110" s="10"/>
      <c r="AUN110" s="10"/>
      <c r="AUO110" s="10"/>
      <c r="AUP110" s="10"/>
      <c r="AUQ110" s="10"/>
      <c r="AUR110" s="10"/>
      <c r="AUS110" s="10"/>
      <c r="AUT110" s="10"/>
      <c r="AUU110" s="10"/>
      <c r="AUV110" s="10"/>
      <c r="AUW110" s="10"/>
      <c r="AUX110" s="10"/>
      <c r="AUY110" s="10"/>
      <c r="AUZ110" s="10"/>
      <c r="AVA110" s="10"/>
      <c r="AVB110" s="10"/>
      <c r="AVC110" s="10"/>
      <c r="AVD110" s="10"/>
      <c r="AVE110" s="10"/>
      <c r="AVF110" s="10"/>
      <c r="AVG110" s="10"/>
      <c r="AVH110" s="10"/>
      <c r="AVI110" s="10"/>
      <c r="AVJ110" s="10"/>
      <c r="AVK110" s="10"/>
      <c r="AVL110" s="10"/>
      <c r="AVM110" s="10"/>
      <c r="AVN110" s="10"/>
      <c r="AVO110" s="10"/>
      <c r="AVP110" s="10"/>
      <c r="AVQ110" s="10"/>
      <c r="AVR110" s="10"/>
      <c r="AVS110" s="10"/>
      <c r="AVT110" s="10"/>
      <c r="AVU110" s="10"/>
      <c r="AVV110" s="10"/>
      <c r="AVW110" s="10"/>
      <c r="AVX110" s="10"/>
      <c r="AVY110" s="10"/>
      <c r="AVZ110" s="10"/>
      <c r="AWA110" s="10"/>
      <c r="AWB110" s="10"/>
      <c r="AWC110" s="10"/>
      <c r="AWD110" s="10"/>
      <c r="AWE110" s="10"/>
      <c r="AWF110" s="10"/>
      <c r="AWG110" s="10"/>
      <c r="AWH110" s="10"/>
      <c r="AWI110" s="10"/>
      <c r="AWJ110" s="10"/>
      <c r="AWK110" s="10"/>
      <c r="AWL110" s="10"/>
      <c r="AWM110" s="10"/>
      <c r="AWN110" s="10"/>
      <c r="AWO110" s="10"/>
      <c r="AWP110" s="10"/>
      <c r="AWQ110" s="10"/>
      <c r="AWR110" s="10"/>
      <c r="AWS110" s="10"/>
      <c r="AWT110" s="10"/>
      <c r="AWU110" s="10"/>
      <c r="AWV110" s="10"/>
      <c r="AWW110" s="10"/>
      <c r="AWX110" s="10"/>
      <c r="AWY110" s="10"/>
      <c r="AWZ110" s="10"/>
      <c r="AXA110" s="10"/>
      <c r="AXB110" s="10"/>
      <c r="AXC110" s="10"/>
      <c r="AXD110" s="10"/>
      <c r="AXE110" s="10"/>
      <c r="AXF110" s="10"/>
      <c r="AXG110" s="10"/>
      <c r="AXH110" s="10"/>
      <c r="AXI110" s="10"/>
      <c r="AXJ110" s="10"/>
      <c r="AXK110" s="10"/>
      <c r="AXL110" s="10"/>
      <c r="AXM110" s="10"/>
      <c r="AXN110" s="10"/>
      <c r="AXO110" s="10"/>
      <c r="AXP110" s="10"/>
      <c r="AXQ110" s="10"/>
      <c r="AXR110" s="10"/>
      <c r="AXS110" s="10"/>
      <c r="AXT110" s="10"/>
      <c r="AXU110" s="10"/>
      <c r="AXV110" s="10"/>
      <c r="AXW110" s="10"/>
      <c r="AXX110" s="10"/>
      <c r="AXY110" s="10"/>
      <c r="AXZ110" s="10"/>
      <c r="AYA110" s="10"/>
      <c r="AYB110" s="10"/>
      <c r="AYC110" s="10"/>
      <c r="AYD110" s="10"/>
      <c r="AYE110" s="10"/>
      <c r="AYF110" s="10"/>
      <c r="AYG110" s="10"/>
      <c r="AYH110" s="10"/>
      <c r="AYI110" s="10"/>
      <c r="AYJ110" s="10"/>
      <c r="AYK110" s="10"/>
      <c r="AYL110" s="10"/>
      <c r="AYM110" s="10"/>
      <c r="AYN110" s="10"/>
      <c r="AYO110" s="10"/>
      <c r="AYP110" s="10"/>
      <c r="AYQ110" s="10"/>
      <c r="AYR110" s="10"/>
      <c r="AYS110" s="10"/>
      <c r="AYT110" s="10"/>
      <c r="AYU110" s="10"/>
      <c r="AYV110" s="10"/>
      <c r="AYW110" s="10"/>
      <c r="AYX110" s="10"/>
      <c r="AYY110" s="10"/>
      <c r="AYZ110" s="10"/>
      <c r="AZA110" s="10"/>
      <c r="AZB110" s="10"/>
      <c r="AZC110" s="10"/>
      <c r="AZD110" s="10"/>
      <c r="AZE110" s="10"/>
      <c r="AZF110" s="10"/>
      <c r="AZG110" s="10"/>
      <c r="AZH110" s="10"/>
      <c r="AZI110" s="10"/>
      <c r="AZJ110" s="10"/>
      <c r="AZK110" s="10"/>
      <c r="AZL110" s="10"/>
      <c r="AZM110" s="10"/>
      <c r="AZN110" s="10"/>
      <c r="AZO110" s="10"/>
      <c r="AZP110" s="10"/>
      <c r="AZQ110" s="10"/>
      <c r="AZR110" s="10"/>
      <c r="AZS110" s="10"/>
      <c r="AZT110" s="10"/>
      <c r="AZU110" s="10"/>
      <c r="AZV110" s="10"/>
      <c r="AZW110" s="10"/>
      <c r="AZX110" s="10"/>
      <c r="AZY110" s="10"/>
      <c r="AZZ110" s="10"/>
      <c r="BAA110" s="10"/>
      <c r="BAB110" s="10"/>
      <c r="BAC110" s="10"/>
      <c r="BAD110" s="10"/>
      <c r="BAE110" s="10"/>
      <c r="BAF110" s="10"/>
      <c r="BAG110" s="10"/>
      <c r="BAH110" s="10"/>
      <c r="BAI110" s="10"/>
      <c r="BAJ110" s="10"/>
      <c r="BAK110" s="10"/>
      <c r="BAL110" s="10"/>
      <c r="BAM110" s="10"/>
      <c r="BAN110" s="10"/>
      <c r="BAO110" s="10"/>
      <c r="BAP110" s="10"/>
      <c r="BAQ110" s="10"/>
      <c r="BAR110" s="10"/>
      <c r="BAS110" s="10"/>
      <c r="BAT110" s="10"/>
      <c r="BAU110" s="10"/>
      <c r="BAV110" s="10"/>
      <c r="BAW110" s="10"/>
      <c r="BAX110" s="10"/>
      <c r="BAY110" s="10"/>
      <c r="BAZ110" s="10"/>
      <c r="BBA110" s="10"/>
      <c r="BBB110" s="10"/>
      <c r="BBC110" s="10"/>
      <c r="BBD110" s="10"/>
      <c r="BBE110" s="10"/>
      <c r="BBF110" s="10"/>
      <c r="BBG110" s="10"/>
      <c r="BBH110" s="10"/>
      <c r="BBI110" s="10"/>
      <c r="BBJ110" s="10"/>
      <c r="BBK110" s="10"/>
      <c r="BBL110" s="10"/>
      <c r="BBM110" s="10"/>
      <c r="BBN110" s="10"/>
      <c r="BBO110" s="10"/>
      <c r="BBP110" s="10"/>
      <c r="BBQ110" s="10"/>
      <c r="BBR110" s="10"/>
      <c r="BBS110" s="10"/>
      <c r="BBT110" s="10"/>
      <c r="BBU110" s="10"/>
      <c r="BBV110" s="10"/>
      <c r="BBW110" s="10"/>
      <c r="BBX110" s="10"/>
      <c r="BBY110" s="10"/>
      <c r="BBZ110" s="10"/>
      <c r="BCA110" s="10"/>
      <c r="BCB110" s="10"/>
      <c r="BCC110" s="10"/>
      <c r="BCD110" s="10"/>
      <c r="BCE110" s="10"/>
      <c r="BCF110" s="10"/>
      <c r="BCG110" s="10"/>
      <c r="BCH110" s="10"/>
      <c r="BCI110" s="10"/>
      <c r="BCJ110" s="10"/>
      <c r="BCK110" s="10"/>
      <c r="BCL110" s="10"/>
      <c r="BCM110" s="10"/>
      <c r="BCN110" s="10"/>
      <c r="BCO110" s="10"/>
      <c r="BCP110" s="10"/>
      <c r="BCQ110" s="10"/>
      <c r="BCR110" s="10"/>
      <c r="BCS110" s="10"/>
      <c r="BCT110" s="10"/>
      <c r="BCU110" s="10"/>
      <c r="BCV110" s="10"/>
      <c r="BCW110" s="10"/>
      <c r="BCX110" s="10"/>
      <c r="BCY110" s="10"/>
      <c r="BCZ110" s="10"/>
      <c r="BDA110" s="10"/>
      <c r="BDB110" s="10"/>
      <c r="BDC110" s="10"/>
      <c r="BDD110" s="10"/>
      <c r="BDE110" s="10"/>
      <c r="BDF110" s="10"/>
      <c r="BDG110" s="10"/>
      <c r="BDH110" s="10"/>
      <c r="BDI110" s="10"/>
      <c r="BDJ110" s="10"/>
      <c r="BDK110" s="10"/>
      <c r="BDL110" s="10"/>
      <c r="BDM110" s="10"/>
      <c r="BDN110" s="10"/>
      <c r="BDO110" s="10"/>
      <c r="BDP110" s="10"/>
      <c r="BDQ110" s="10"/>
      <c r="BDR110" s="10"/>
      <c r="BDS110" s="10"/>
      <c r="BDT110" s="10"/>
      <c r="BDU110" s="10"/>
      <c r="BDV110" s="10"/>
      <c r="BDW110" s="10"/>
      <c r="BDX110" s="10"/>
      <c r="BDY110" s="10"/>
      <c r="BDZ110" s="10"/>
      <c r="BEA110" s="10"/>
      <c r="BEB110" s="10"/>
      <c r="BEC110" s="10"/>
      <c r="BED110" s="10"/>
      <c r="BEE110" s="10"/>
      <c r="BEF110" s="10"/>
      <c r="BEG110" s="10"/>
      <c r="BEH110" s="10"/>
      <c r="BEI110" s="10"/>
      <c r="BEJ110" s="10"/>
      <c r="BEK110" s="10"/>
      <c r="BEL110" s="10"/>
      <c r="BEM110" s="10"/>
      <c r="BEN110" s="10"/>
      <c r="BEO110" s="10"/>
      <c r="BEP110" s="10"/>
      <c r="BEQ110" s="10"/>
      <c r="BER110" s="10"/>
      <c r="BES110" s="10"/>
      <c r="BET110" s="10"/>
      <c r="BEU110" s="10"/>
      <c r="BEV110" s="10"/>
      <c r="BEW110" s="10"/>
      <c r="BEX110" s="10"/>
      <c r="BEY110" s="10"/>
      <c r="BEZ110" s="10"/>
      <c r="BFA110" s="10"/>
      <c r="BFB110" s="10"/>
      <c r="BFC110" s="10"/>
      <c r="BFD110" s="10"/>
      <c r="BFE110" s="10"/>
      <c r="BFF110" s="10"/>
      <c r="BFG110" s="10"/>
      <c r="BFH110" s="10"/>
      <c r="BFI110" s="10"/>
      <c r="BFJ110" s="10"/>
      <c r="BFK110" s="10"/>
      <c r="BFL110" s="10"/>
      <c r="BFM110" s="10"/>
      <c r="BFN110" s="10"/>
      <c r="BFO110" s="10"/>
      <c r="BFP110" s="10"/>
      <c r="BFQ110" s="10"/>
      <c r="BFR110" s="10"/>
      <c r="BFS110" s="10"/>
      <c r="BFT110" s="10"/>
      <c r="BFU110" s="10"/>
      <c r="BFV110" s="10"/>
      <c r="BFW110" s="10"/>
      <c r="BFX110" s="10"/>
      <c r="BFY110" s="10"/>
      <c r="BFZ110" s="10"/>
      <c r="BGA110" s="10"/>
      <c r="BGB110" s="10"/>
      <c r="BGC110" s="10"/>
      <c r="BGD110" s="10"/>
      <c r="BGE110" s="10"/>
      <c r="BGF110" s="10"/>
      <c r="BGG110" s="10"/>
      <c r="BGH110" s="10"/>
      <c r="BGI110" s="10"/>
      <c r="BGJ110" s="10"/>
      <c r="BGK110" s="10"/>
      <c r="BGL110" s="10"/>
      <c r="BGM110" s="10"/>
      <c r="BGN110" s="10"/>
      <c r="BGO110" s="10"/>
      <c r="BGP110" s="10"/>
      <c r="BGQ110" s="10"/>
      <c r="BGR110" s="10"/>
      <c r="BGS110" s="10"/>
      <c r="BGT110" s="10"/>
      <c r="BGU110" s="10"/>
      <c r="BGV110" s="10"/>
      <c r="BGW110" s="10"/>
      <c r="BGX110" s="10"/>
      <c r="BGY110" s="10"/>
      <c r="BGZ110" s="10"/>
      <c r="BHA110" s="10"/>
      <c r="BHB110" s="10"/>
      <c r="BHC110" s="10"/>
      <c r="BHD110" s="10"/>
      <c r="BHE110" s="10"/>
      <c r="BHF110" s="10"/>
      <c r="BHG110" s="10"/>
      <c r="BHH110" s="10"/>
      <c r="BHI110" s="10"/>
      <c r="BHJ110" s="10"/>
      <c r="BHK110" s="10"/>
      <c r="BHL110" s="10"/>
      <c r="BHM110" s="10"/>
      <c r="BHN110" s="10"/>
      <c r="BHO110" s="10"/>
      <c r="BHP110" s="10"/>
      <c r="BHQ110" s="10"/>
      <c r="BHR110" s="10"/>
      <c r="BHS110" s="10"/>
      <c r="BHT110" s="10"/>
      <c r="BHU110" s="10"/>
      <c r="BHV110" s="10"/>
      <c r="BHW110" s="10"/>
      <c r="BHX110" s="10"/>
      <c r="BHY110" s="10"/>
      <c r="BHZ110" s="10"/>
      <c r="BIA110" s="10"/>
      <c r="BIB110" s="10"/>
      <c r="BIC110" s="10"/>
      <c r="BID110" s="10"/>
      <c r="BIE110" s="10"/>
      <c r="BIF110" s="10"/>
      <c r="BIG110" s="10"/>
      <c r="BIH110" s="10"/>
      <c r="BII110" s="10"/>
      <c r="BIJ110" s="10"/>
      <c r="BIK110" s="10"/>
      <c r="BIL110" s="10"/>
      <c r="BIM110" s="10"/>
      <c r="BIN110" s="10"/>
      <c r="BIO110" s="10"/>
      <c r="BIP110" s="10"/>
      <c r="BIQ110" s="10"/>
      <c r="BIR110" s="10"/>
      <c r="BIS110" s="10"/>
      <c r="BIT110" s="10"/>
      <c r="BIU110" s="10"/>
      <c r="BIV110" s="10"/>
      <c r="BIW110" s="10"/>
      <c r="BIX110" s="10"/>
      <c r="BIY110" s="10"/>
      <c r="BIZ110" s="10"/>
      <c r="BJA110" s="10"/>
      <c r="BJB110" s="10"/>
      <c r="BJC110" s="10"/>
      <c r="BJD110" s="10"/>
      <c r="BJE110" s="10"/>
      <c r="BJF110" s="10"/>
      <c r="BJG110" s="10"/>
      <c r="BJH110" s="10"/>
      <c r="BJI110" s="10"/>
      <c r="BJJ110" s="10"/>
      <c r="BJK110" s="10"/>
      <c r="BJL110" s="10"/>
      <c r="BJM110" s="10"/>
      <c r="BJN110" s="10"/>
      <c r="BJO110" s="10"/>
      <c r="BJP110" s="10"/>
      <c r="BJQ110" s="10"/>
      <c r="BJR110" s="10"/>
      <c r="BJS110" s="10"/>
      <c r="BJT110" s="10"/>
      <c r="BJU110" s="10"/>
      <c r="BJV110" s="10"/>
      <c r="BJW110" s="10"/>
      <c r="BJX110" s="10"/>
      <c r="BJY110" s="10"/>
      <c r="BJZ110" s="10"/>
      <c r="BKA110" s="10"/>
      <c r="BKB110" s="10"/>
      <c r="BKC110" s="10"/>
      <c r="BKD110" s="10"/>
      <c r="BKE110" s="10"/>
      <c r="BKF110" s="10"/>
      <c r="BKG110" s="10"/>
      <c r="BKH110" s="10"/>
      <c r="BKI110" s="10"/>
      <c r="BKJ110" s="10"/>
      <c r="BKK110" s="10"/>
      <c r="BKL110" s="10"/>
      <c r="BKM110" s="10"/>
      <c r="BKN110" s="10"/>
      <c r="BKO110" s="10"/>
      <c r="BKP110" s="10"/>
      <c r="BKQ110" s="10"/>
      <c r="BKR110" s="10"/>
      <c r="BKS110" s="10"/>
      <c r="BKT110" s="10"/>
      <c r="BKU110" s="10"/>
      <c r="BKV110" s="10"/>
      <c r="BKW110" s="10"/>
      <c r="BKX110" s="10"/>
      <c r="BKY110" s="10"/>
      <c r="BKZ110" s="10"/>
      <c r="BLA110" s="10"/>
      <c r="BLB110" s="10"/>
      <c r="BLC110" s="10"/>
      <c r="BLD110" s="10"/>
      <c r="BLE110" s="10"/>
      <c r="BLF110" s="10"/>
      <c r="BLG110" s="10"/>
      <c r="BLH110" s="10"/>
      <c r="BLI110" s="10"/>
      <c r="BLJ110" s="10"/>
      <c r="BLK110" s="10"/>
      <c r="BLL110" s="10"/>
      <c r="BLM110" s="10"/>
      <c r="BLN110" s="10"/>
      <c r="BLO110" s="10"/>
      <c r="BLP110" s="10"/>
      <c r="BLQ110" s="10"/>
      <c r="BLR110" s="10"/>
      <c r="BLS110" s="10"/>
      <c r="BLT110" s="10"/>
      <c r="BLU110" s="10"/>
      <c r="BLV110" s="10"/>
      <c r="BLW110" s="10"/>
      <c r="BLX110" s="10"/>
      <c r="BLY110" s="10"/>
      <c r="BLZ110" s="10"/>
      <c r="BMA110" s="10"/>
      <c r="BMB110" s="10"/>
      <c r="BMC110" s="10"/>
      <c r="BMD110" s="10"/>
      <c r="BME110" s="10"/>
      <c r="BMF110" s="10"/>
      <c r="BMG110" s="10"/>
      <c r="BMH110" s="10"/>
      <c r="BMI110" s="10"/>
      <c r="BMJ110" s="10"/>
      <c r="BMK110" s="10"/>
      <c r="BML110" s="10"/>
      <c r="BMM110" s="10"/>
      <c r="BMN110" s="10"/>
      <c r="BMO110" s="10"/>
      <c r="BMP110" s="10"/>
      <c r="BMQ110" s="10"/>
      <c r="BMR110" s="10"/>
      <c r="BMS110" s="10"/>
      <c r="BMT110" s="10"/>
      <c r="BMU110" s="10"/>
      <c r="BMV110" s="10"/>
      <c r="BMW110" s="10"/>
      <c r="BMX110" s="10"/>
      <c r="BMY110" s="10"/>
      <c r="BMZ110" s="10"/>
      <c r="BNA110" s="10"/>
      <c r="BNB110" s="10"/>
      <c r="BNC110" s="10"/>
      <c r="BND110" s="10"/>
      <c r="BNE110" s="10"/>
      <c r="BNF110" s="10"/>
      <c r="BNG110" s="10"/>
      <c r="BNH110" s="10"/>
      <c r="BNI110" s="10"/>
      <c r="BNJ110" s="10"/>
      <c r="BNK110" s="10"/>
      <c r="BNL110" s="10"/>
      <c r="BNM110" s="10"/>
      <c r="BNN110" s="10"/>
      <c r="BNO110" s="10"/>
      <c r="BNP110" s="10"/>
      <c r="BNQ110" s="10"/>
      <c r="BNR110" s="10"/>
      <c r="BNS110" s="10"/>
      <c r="BNT110" s="10"/>
      <c r="BNU110" s="10"/>
      <c r="BNV110" s="10"/>
      <c r="BNW110" s="10"/>
      <c r="BNX110" s="10"/>
      <c r="BNY110" s="10"/>
      <c r="BNZ110" s="10"/>
      <c r="BOA110" s="10"/>
      <c r="BOB110" s="10"/>
      <c r="BOC110" s="10"/>
      <c r="BOD110" s="10"/>
      <c r="BOE110" s="10"/>
      <c r="BOF110" s="10"/>
      <c r="BOG110" s="10"/>
      <c r="BOH110" s="10"/>
      <c r="BOI110" s="10"/>
      <c r="BOJ110" s="10"/>
      <c r="BOK110" s="10"/>
      <c r="BOL110" s="10"/>
      <c r="BOM110" s="10"/>
      <c r="BON110" s="10"/>
      <c r="BOO110" s="10"/>
      <c r="BOP110" s="10"/>
      <c r="BOQ110" s="10"/>
      <c r="BOR110" s="10"/>
      <c r="BOS110" s="10"/>
      <c r="BOT110" s="10"/>
      <c r="BOU110" s="10"/>
      <c r="BOV110" s="10"/>
      <c r="BOW110" s="10"/>
      <c r="BOX110" s="10"/>
      <c r="BOY110" s="10"/>
      <c r="BOZ110" s="10"/>
      <c r="BPA110" s="10"/>
      <c r="BPB110" s="10"/>
      <c r="BPC110" s="10"/>
      <c r="BPD110" s="10"/>
      <c r="BPE110" s="10"/>
      <c r="BPF110" s="10"/>
      <c r="BPG110" s="10"/>
      <c r="BPH110" s="10"/>
      <c r="BPI110" s="10"/>
      <c r="BPJ110" s="10"/>
      <c r="BPK110" s="10"/>
      <c r="BPL110" s="10"/>
      <c r="BPM110" s="10"/>
      <c r="BPN110" s="10"/>
      <c r="BPO110" s="10"/>
      <c r="BPP110" s="10"/>
      <c r="BPQ110" s="10"/>
      <c r="BPR110" s="10"/>
      <c r="BPS110" s="10"/>
      <c r="BPT110" s="10"/>
      <c r="BPU110" s="10"/>
      <c r="BPV110" s="10"/>
      <c r="BPW110" s="10"/>
      <c r="BPX110" s="10"/>
      <c r="BPY110" s="10"/>
      <c r="BPZ110" s="10"/>
      <c r="BQA110" s="10"/>
      <c r="BQB110" s="10"/>
      <c r="BQC110" s="10"/>
      <c r="BQD110" s="10"/>
      <c r="BQE110" s="10"/>
      <c r="BQF110" s="10"/>
      <c r="BQG110" s="10"/>
      <c r="BQH110" s="10"/>
      <c r="BQI110" s="10"/>
      <c r="BQJ110" s="10"/>
      <c r="BQK110" s="10"/>
      <c r="BQL110" s="10"/>
      <c r="BQM110" s="10"/>
      <c r="BQN110" s="10"/>
      <c r="BQO110" s="10"/>
      <c r="BQP110" s="10"/>
      <c r="BQQ110" s="10"/>
      <c r="BQR110" s="10"/>
      <c r="BQS110" s="10"/>
      <c r="BQT110" s="10"/>
      <c r="BQU110" s="10"/>
      <c r="BQV110" s="10"/>
      <c r="BQW110" s="10"/>
      <c r="BQX110" s="10"/>
      <c r="BQY110" s="10"/>
      <c r="BQZ110" s="10"/>
      <c r="BRA110" s="10"/>
      <c r="BRB110" s="10"/>
      <c r="BRC110" s="10"/>
      <c r="BRD110" s="10"/>
      <c r="BRE110" s="10"/>
      <c r="BRF110" s="10"/>
      <c r="BRG110" s="10"/>
      <c r="BRH110" s="10"/>
      <c r="BRI110" s="10"/>
      <c r="BRJ110" s="10"/>
      <c r="BRK110" s="10"/>
      <c r="BRL110" s="10"/>
      <c r="BRM110" s="10"/>
      <c r="BRN110" s="10"/>
      <c r="BRO110" s="10"/>
      <c r="BRP110" s="10"/>
      <c r="BRQ110" s="10"/>
      <c r="BRR110" s="10"/>
      <c r="BRS110" s="10"/>
      <c r="BRT110" s="10"/>
      <c r="BRU110" s="10"/>
      <c r="BRV110" s="10"/>
      <c r="BRW110" s="10"/>
      <c r="BRX110" s="10"/>
      <c r="BRY110" s="10"/>
      <c r="BRZ110" s="10"/>
      <c r="BSA110" s="10"/>
      <c r="BSB110" s="10"/>
      <c r="BSC110" s="10"/>
      <c r="BSD110" s="10"/>
      <c r="BSE110" s="10"/>
      <c r="BSF110" s="10"/>
      <c r="BSG110" s="10"/>
      <c r="BSH110" s="10"/>
      <c r="BSI110" s="10"/>
      <c r="BSJ110" s="10"/>
      <c r="BSK110" s="10"/>
      <c r="BSL110" s="10"/>
      <c r="BSM110" s="10"/>
      <c r="BSN110" s="10"/>
      <c r="BSO110" s="10"/>
      <c r="BSP110" s="10"/>
      <c r="BSQ110" s="10"/>
      <c r="BSR110" s="10"/>
      <c r="BSS110" s="10"/>
      <c r="BST110" s="10"/>
      <c r="BSU110" s="10"/>
      <c r="BSV110" s="10"/>
      <c r="BSW110" s="10"/>
      <c r="BSX110" s="10"/>
      <c r="BSY110" s="10"/>
      <c r="BSZ110" s="10"/>
      <c r="BTA110" s="10"/>
      <c r="BTB110" s="10"/>
      <c r="BTC110" s="10"/>
      <c r="BTD110" s="10"/>
      <c r="BTE110" s="10"/>
      <c r="BTF110" s="10"/>
      <c r="BTG110" s="10"/>
      <c r="BTH110" s="10"/>
      <c r="BTI110" s="10"/>
      <c r="BTJ110" s="10"/>
      <c r="BTK110" s="10"/>
      <c r="BTL110" s="10"/>
      <c r="BTM110" s="10"/>
      <c r="BTN110" s="10"/>
      <c r="BTO110" s="10"/>
      <c r="BTP110" s="10"/>
      <c r="BTQ110" s="10"/>
      <c r="BTR110" s="10"/>
      <c r="BTS110" s="10"/>
      <c r="BTT110" s="10"/>
      <c r="BTU110" s="10"/>
      <c r="BTV110" s="10"/>
      <c r="BTW110" s="10"/>
      <c r="BTX110" s="10"/>
      <c r="BTY110" s="10"/>
      <c r="BTZ110" s="10"/>
      <c r="BUA110" s="10"/>
      <c r="BUB110" s="10"/>
      <c r="BUC110" s="10"/>
      <c r="BUD110" s="10"/>
      <c r="BUE110" s="10"/>
      <c r="BUF110" s="10"/>
      <c r="BUG110" s="10"/>
      <c r="BUH110" s="10"/>
      <c r="BUI110" s="10"/>
      <c r="BUJ110" s="10"/>
      <c r="BUK110" s="10"/>
      <c r="BUL110" s="10"/>
      <c r="BUM110" s="10"/>
      <c r="BUN110" s="10"/>
      <c r="BUO110" s="10"/>
      <c r="BUP110" s="10"/>
      <c r="BUQ110" s="10"/>
      <c r="BUR110" s="10"/>
      <c r="BUS110" s="10"/>
      <c r="BUT110" s="10"/>
      <c r="BUU110" s="10"/>
      <c r="BUV110" s="10"/>
      <c r="BUW110" s="10"/>
      <c r="BUX110" s="10"/>
      <c r="BUY110" s="10"/>
      <c r="BUZ110" s="10"/>
      <c r="BVA110" s="10"/>
      <c r="BVB110" s="10"/>
      <c r="BVC110" s="10"/>
      <c r="BVD110" s="10"/>
      <c r="BVE110" s="10"/>
      <c r="BVF110" s="10"/>
      <c r="BVG110" s="10"/>
      <c r="BVH110" s="10"/>
      <c r="BVI110" s="10"/>
      <c r="BVJ110" s="10"/>
      <c r="BVK110" s="10"/>
      <c r="BVL110" s="10"/>
      <c r="BVM110" s="10"/>
      <c r="BVN110" s="10"/>
      <c r="BVO110" s="10"/>
      <c r="BVP110" s="10"/>
      <c r="BVQ110" s="10"/>
      <c r="BVR110" s="10"/>
      <c r="BVS110" s="10"/>
      <c r="BVT110" s="10"/>
      <c r="BVU110" s="10"/>
      <c r="BVV110" s="10"/>
      <c r="BVW110" s="10"/>
      <c r="BVX110" s="10"/>
      <c r="BVY110" s="10"/>
      <c r="BVZ110" s="10"/>
      <c r="BWA110" s="10"/>
      <c r="BWB110" s="10"/>
      <c r="BWC110" s="10"/>
      <c r="BWD110" s="10"/>
      <c r="BWE110" s="10"/>
      <c r="BWF110" s="10"/>
      <c r="BWG110" s="10"/>
      <c r="BWH110" s="10"/>
      <c r="BWI110" s="10"/>
      <c r="BWJ110" s="10"/>
      <c r="BWK110" s="10"/>
      <c r="BWL110" s="10"/>
      <c r="BWM110" s="10"/>
      <c r="BWN110" s="10"/>
      <c r="BWO110" s="10"/>
      <c r="BWP110" s="10"/>
      <c r="BWQ110" s="10"/>
      <c r="BWR110" s="10"/>
      <c r="BWS110" s="10"/>
      <c r="BWT110" s="10"/>
      <c r="BWU110" s="10"/>
      <c r="BWV110" s="10"/>
      <c r="BWW110" s="10"/>
      <c r="BWX110" s="10"/>
      <c r="BWY110" s="10"/>
      <c r="BWZ110" s="10"/>
      <c r="BXA110" s="10"/>
      <c r="BXB110" s="10"/>
      <c r="BXC110" s="10"/>
      <c r="BXD110" s="10"/>
      <c r="BXE110" s="10"/>
      <c r="BXF110" s="10"/>
      <c r="BXG110" s="10"/>
      <c r="BXH110" s="10"/>
      <c r="BXI110" s="10"/>
      <c r="BXJ110" s="10"/>
      <c r="BXK110" s="10"/>
      <c r="BXL110" s="10"/>
      <c r="BXM110" s="10"/>
      <c r="BXN110" s="10"/>
      <c r="BXO110" s="10"/>
      <c r="BXP110" s="10"/>
      <c r="BXQ110" s="10"/>
      <c r="BXR110" s="10"/>
      <c r="BXS110" s="10"/>
      <c r="BXT110" s="10"/>
      <c r="BXU110" s="10"/>
      <c r="BXV110" s="10"/>
      <c r="BXW110" s="10"/>
      <c r="BXX110" s="10"/>
      <c r="BXY110" s="10"/>
      <c r="BXZ110" s="10"/>
      <c r="BYA110" s="10"/>
      <c r="BYB110" s="10"/>
      <c r="BYC110" s="10"/>
      <c r="BYD110" s="10"/>
      <c r="BYE110" s="10"/>
      <c r="BYF110" s="10"/>
      <c r="BYG110" s="10"/>
      <c r="BYH110" s="10"/>
      <c r="BYI110" s="10"/>
      <c r="BYJ110" s="10"/>
      <c r="BYK110" s="10"/>
      <c r="BYL110" s="10"/>
      <c r="BYM110" s="10"/>
      <c r="BYN110" s="10"/>
      <c r="BYO110" s="10"/>
      <c r="BYP110" s="10"/>
      <c r="BYQ110" s="10"/>
      <c r="BYR110" s="10"/>
      <c r="BYS110" s="10"/>
      <c r="BYT110" s="10"/>
      <c r="BYU110" s="10"/>
      <c r="BYV110" s="10"/>
      <c r="BYW110" s="10"/>
      <c r="BYX110" s="10"/>
      <c r="BYY110" s="10"/>
      <c r="BYZ110" s="10"/>
      <c r="BZA110" s="10"/>
      <c r="BZB110" s="10"/>
      <c r="BZC110" s="10"/>
      <c r="BZD110" s="10"/>
      <c r="BZE110" s="10"/>
      <c r="BZF110" s="10"/>
      <c r="BZG110" s="10"/>
      <c r="BZH110" s="10"/>
      <c r="BZI110" s="10"/>
    </row>
    <row r="111" spans="1:2037" s="9" customFormat="1" ht="16.5" customHeight="1" thickBot="1">
      <c r="A111" s="808" t="s">
        <v>1212</v>
      </c>
      <c r="B111" s="809"/>
      <c r="C111" s="809"/>
      <c r="D111" s="809"/>
      <c r="E111" s="810"/>
      <c r="F111" s="108"/>
      <c r="G111" s="108"/>
      <c r="H111" s="108"/>
      <c r="I111" s="108"/>
      <c r="J111" s="50">
        <v>5900</v>
      </c>
      <c r="K111" s="43">
        <v>21.7</v>
      </c>
      <c r="L111" s="3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  <c r="JH111" s="10"/>
      <c r="JI111" s="10"/>
      <c r="JJ111" s="10"/>
      <c r="JK111" s="10"/>
      <c r="JL111" s="10"/>
      <c r="JM111" s="10"/>
      <c r="JN111" s="10"/>
      <c r="JO111" s="10"/>
      <c r="JP111" s="10"/>
      <c r="JQ111" s="10"/>
      <c r="JR111" s="10"/>
      <c r="JS111" s="10"/>
      <c r="JT111" s="10"/>
      <c r="JU111" s="10"/>
      <c r="JV111" s="10"/>
      <c r="JW111" s="10"/>
      <c r="JX111" s="10"/>
      <c r="JY111" s="10"/>
      <c r="JZ111" s="10"/>
      <c r="KA111" s="10"/>
      <c r="KB111" s="10"/>
      <c r="KC111" s="10"/>
      <c r="KD111" s="10"/>
      <c r="KE111" s="10"/>
      <c r="KF111" s="10"/>
      <c r="KG111" s="10"/>
      <c r="KH111" s="10"/>
      <c r="KI111" s="10"/>
      <c r="KJ111" s="10"/>
      <c r="KK111" s="10"/>
      <c r="KL111" s="10"/>
      <c r="KM111" s="10"/>
      <c r="KN111" s="10"/>
      <c r="KO111" s="10"/>
      <c r="KP111" s="10"/>
      <c r="KQ111" s="10"/>
      <c r="KR111" s="10"/>
      <c r="KS111" s="10"/>
      <c r="KT111" s="10"/>
      <c r="KU111" s="10"/>
      <c r="KV111" s="10"/>
      <c r="KW111" s="10"/>
      <c r="KX111" s="10"/>
      <c r="KY111" s="10"/>
      <c r="KZ111" s="10"/>
      <c r="LA111" s="10"/>
      <c r="LB111" s="10"/>
      <c r="LC111" s="10"/>
      <c r="LD111" s="10"/>
      <c r="LE111" s="10"/>
      <c r="LF111" s="10"/>
      <c r="LG111" s="10"/>
      <c r="LH111" s="10"/>
      <c r="LI111" s="10"/>
      <c r="LJ111" s="10"/>
      <c r="LK111" s="10"/>
      <c r="LL111" s="10"/>
      <c r="LM111" s="10"/>
      <c r="LN111" s="10"/>
      <c r="LO111" s="10"/>
      <c r="LP111" s="10"/>
      <c r="LQ111" s="10"/>
      <c r="LR111" s="10"/>
      <c r="LS111" s="10"/>
      <c r="LT111" s="10"/>
      <c r="LU111" s="10"/>
      <c r="LV111" s="10"/>
      <c r="LW111" s="10"/>
      <c r="LX111" s="10"/>
      <c r="LY111" s="10"/>
      <c r="LZ111" s="10"/>
      <c r="MA111" s="10"/>
      <c r="MB111" s="10"/>
      <c r="MC111" s="10"/>
      <c r="MD111" s="10"/>
      <c r="ME111" s="10"/>
      <c r="MF111" s="10"/>
      <c r="MG111" s="10"/>
      <c r="MH111" s="10"/>
      <c r="MI111" s="10"/>
      <c r="MJ111" s="10"/>
      <c r="MK111" s="10"/>
      <c r="ML111" s="10"/>
      <c r="MM111" s="10"/>
      <c r="MN111" s="10"/>
      <c r="MO111" s="10"/>
      <c r="MP111" s="10"/>
      <c r="MQ111" s="10"/>
      <c r="MR111" s="10"/>
      <c r="MS111" s="10"/>
      <c r="MT111" s="10"/>
      <c r="MU111" s="10"/>
      <c r="MV111" s="10"/>
      <c r="MW111" s="10"/>
      <c r="MX111" s="10"/>
      <c r="MY111" s="10"/>
      <c r="MZ111" s="10"/>
      <c r="NA111" s="10"/>
      <c r="NB111" s="10"/>
      <c r="NC111" s="10"/>
      <c r="ND111" s="10"/>
      <c r="NE111" s="10"/>
      <c r="NF111" s="10"/>
      <c r="NG111" s="10"/>
      <c r="NH111" s="10"/>
      <c r="NI111" s="10"/>
      <c r="NJ111" s="10"/>
      <c r="NK111" s="10"/>
      <c r="NL111" s="10"/>
      <c r="NM111" s="10"/>
      <c r="NN111" s="10"/>
      <c r="NO111" s="10"/>
      <c r="NP111" s="10"/>
      <c r="NQ111" s="10"/>
      <c r="NR111" s="10"/>
      <c r="NS111" s="10"/>
      <c r="NT111" s="10"/>
      <c r="NU111" s="10"/>
      <c r="NV111" s="10"/>
      <c r="NW111" s="10"/>
      <c r="NX111" s="10"/>
      <c r="NY111" s="10"/>
      <c r="NZ111" s="10"/>
      <c r="OA111" s="10"/>
      <c r="OB111" s="10"/>
      <c r="OC111" s="10"/>
      <c r="OD111" s="10"/>
      <c r="OE111" s="10"/>
      <c r="OF111" s="10"/>
      <c r="OG111" s="10"/>
      <c r="OH111" s="10"/>
      <c r="OI111" s="10"/>
      <c r="OJ111" s="10"/>
      <c r="OK111" s="10"/>
      <c r="OL111" s="10"/>
      <c r="OM111" s="10"/>
      <c r="ON111" s="10"/>
      <c r="OO111" s="10"/>
      <c r="OP111" s="10"/>
      <c r="OQ111" s="10"/>
      <c r="OR111" s="10"/>
      <c r="OS111" s="10"/>
      <c r="OT111" s="10"/>
      <c r="OU111" s="10"/>
      <c r="OV111" s="10"/>
      <c r="OW111" s="10"/>
      <c r="OX111" s="10"/>
      <c r="OY111" s="10"/>
      <c r="OZ111" s="10"/>
      <c r="PA111" s="10"/>
      <c r="PB111" s="10"/>
      <c r="PC111" s="10"/>
      <c r="PD111" s="10"/>
      <c r="PE111" s="10"/>
      <c r="PF111" s="10"/>
      <c r="PG111" s="10"/>
      <c r="PH111" s="10"/>
      <c r="PI111" s="10"/>
      <c r="PJ111" s="10"/>
      <c r="PK111" s="10"/>
      <c r="PL111" s="10"/>
      <c r="PM111" s="10"/>
      <c r="PN111" s="10"/>
      <c r="PO111" s="10"/>
      <c r="PP111" s="10"/>
      <c r="PQ111" s="10"/>
      <c r="PR111" s="10"/>
      <c r="PS111" s="10"/>
      <c r="PT111" s="10"/>
      <c r="PU111" s="10"/>
      <c r="PV111" s="10"/>
      <c r="PW111" s="10"/>
      <c r="PX111" s="10"/>
      <c r="PY111" s="10"/>
      <c r="PZ111" s="10"/>
      <c r="QA111" s="10"/>
      <c r="QB111" s="10"/>
      <c r="QC111" s="10"/>
      <c r="QD111" s="10"/>
      <c r="QE111" s="10"/>
      <c r="QF111" s="10"/>
      <c r="QG111" s="10"/>
      <c r="QH111" s="10"/>
      <c r="QI111" s="10"/>
      <c r="QJ111" s="10"/>
      <c r="QK111" s="10"/>
      <c r="QL111" s="10"/>
      <c r="QM111" s="10"/>
      <c r="QN111" s="10"/>
      <c r="QO111" s="10"/>
      <c r="QP111" s="10"/>
      <c r="QQ111" s="10"/>
      <c r="QR111" s="10"/>
      <c r="QS111" s="10"/>
      <c r="QT111" s="10"/>
      <c r="QU111" s="10"/>
      <c r="QV111" s="10"/>
      <c r="QW111" s="10"/>
      <c r="QX111" s="10"/>
      <c r="QY111" s="10"/>
      <c r="QZ111" s="10"/>
      <c r="RA111" s="10"/>
      <c r="RB111" s="10"/>
      <c r="RC111" s="10"/>
      <c r="RD111" s="10"/>
      <c r="RE111" s="10"/>
      <c r="RF111" s="10"/>
      <c r="RG111" s="10"/>
      <c r="RH111" s="10"/>
      <c r="RI111" s="10"/>
      <c r="RJ111" s="10"/>
      <c r="RK111" s="10"/>
      <c r="RL111" s="10"/>
      <c r="RM111" s="10"/>
      <c r="RN111" s="10"/>
      <c r="RO111" s="10"/>
      <c r="RP111" s="10"/>
      <c r="RQ111" s="10"/>
      <c r="RR111" s="10"/>
      <c r="RS111" s="10"/>
      <c r="RT111" s="10"/>
      <c r="RU111" s="10"/>
      <c r="RV111" s="10"/>
      <c r="RW111" s="10"/>
      <c r="RX111" s="10"/>
      <c r="RY111" s="10"/>
      <c r="RZ111" s="10"/>
      <c r="SA111" s="10"/>
      <c r="SB111" s="10"/>
      <c r="SC111" s="10"/>
      <c r="SD111" s="10"/>
      <c r="SE111" s="10"/>
      <c r="SF111" s="10"/>
      <c r="SG111" s="10"/>
      <c r="SH111" s="10"/>
      <c r="SI111" s="10"/>
      <c r="SJ111" s="10"/>
      <c r="SK111" s="10"/>
      <c r="SL111" s="10"/>
      <c r="SM111" s="10"/>
      <c r="SN111" s="10"/>
      <c r="SO111" s="10"/>
      <c r="SP111" s="10"/>
      <c r="SQ111" s="10"/>
      <c r="SR111" s="10"/>
      <c r="SS111" s="10"/>
      <c r="ST111" s="10"/>
      <c r="SU111" s="10"/>
      <c r="SV111" s="10"/>
      <c r="SW111" s="10"/>
      <c r="SX111" s="10"/>
      <c r="SY111" s="10"/>
      <c r="SZ111" s="10"/>
      <c r="TA111" s="10"/>
      <c r="TB111" s="10"/>
      <c r="TC111" s="10"/>
      <c r="TD111" s="10"/>
      <c r="TE111" s="10"/>
      <c r="TF111" s="10"/>
      <c r="TG111" s="10"/>
      <c r="TH111" s="10"/>
      <c r="TI111" s="10"/>
      <c r="TJ111" s="10"/>
      <c r="TK111" s="10"/>
      <c r="TL111" s="10"/>
      <c r="TM111" s="10"/>
      <c r="TN111" s="10"/>
      <c r="TO111" s="10"/>
      <c r="TP111" s="10"/>
      <c r="TQ111" s="10"/>
      <c r="TR111" s="10"/>
      <c r="TS111" s="10"/>
      <c r="TT111" s="10"/>
      <c r="TU111" s="10"/>
      <c r="TV111" s="10"/>
      <c r="TW111" s="10"/>
      <c r="TX111" s="10"/>
      <c r="TY111" s="10"/>
      <c r="TZ111" s="10"/>
      <c r="UA111" s="10"/>
      <c r="UB111" s="10"/>
      <c r="UC111" s="10"/>
      <c r="UD111" s="10"/>
      <c r="UE111" s="10"/>
      <c r="UF111" s="10"/>
      <c r="UG111" s="10"/>
      <c r="UH111" s="10"/>
      <c r="UI111" s="10"/>
      <c r="UJ111" s="10"/>
      <c r="UK111" s="10"/>
      <c r="UL111" s="10"/>
      <c r="UM111" s="10"/>
      <c r="UN111" s="10"/>
      <c r="UO111" s="10"/>
      <c r="UP111" s="10"/>
      <c r="UQ111" s="10"/>
      <c r="UR111" s="10"/>
      <c r="US111" s="10"/>
      <c r="UT111" s="10"/>
      <c r="UU111" s="10"/>
      <c r="UV111" s="10"/>
      <c r="UW111" s="10"/>
      <c r="UX111" s="10"/>
      <c r="UY111" s="10"/>
      <c r="UZ111" s="10"/>
      <c r="VA111" s="10"/>
      <c r="VB111" s="10"/>
      <c r="VC111" s="10"/>
      <c r="VD111" s="10"/>
      <c r="VE111" s="10"/>
      <c r="VF111" s="10"/>
      <c r="VG111" s="10"/>
      <c r="VH111" s="10"/>
      <c r="VI111" s="10"/>
      <c r="VJ111" s="10"/>
      <c r="VK111" s="10"/>
      <c r="VL111" s="10"/>
      <c r="VM111" s="10"/>
      <c r="VN111" s="10"/>
      <c r="VO111" s="10"/>
      <c r="VP111" s="10"/>
      <c r="VQ111" s="10"/>
      <c r="VR111" s="10"/>
      <c r="VS111" s="10"/>
      <c r="VT111" s="10"/>
      <c r="VU111" s="10"/>
      <c r="VV111" s="10"/>
      <c r="VW111" s="10"/>
      <c r="VX111" s="10"/>
      <c r="VY111" s="10"/>
      <c r="VZ111" s="10"/>
      <c r="WA111" s="10"/>
      <c r="WB111" s="10"/>
      <c r="WC111" s="10"/>
      <c r="WD111" s="10"/>
      <c r="WE111" s="10"/>
      <c r="WF111" s="10"/>
      <c r="WG111" s="10"/>
      <c r="WH111" s="10"/>
      <c r="WI111" s="10"/>
      <c r="WJ111" s="10"/>
      <c r="WK111" s="10"/>
      <c r="WL111" s="10"/>
      <c r="WM111" s="10"/>
      <c r="WN111" s="10"/>
      <c r="WO111" s="10"/>
      <c r="WP111" s="10"/>
      <c r="WQ111" s="10"/>
      <c r="WR111" s="10"/>
      <c r="WS111" s="10"/>
      <c r="WT111" s="10"/>
      <c r="WU111" s="10"/>
      <c r="WV111" s="10"/>
      <c r="WW111" s="10"/>
      <c r="WX111" s="10"/>
      <c r="WY111" s="10"/>
      <c r="WZ111" s="10"/>
      <c r="XA111" s="10"/>
      <c r="XB111" s="10"/>
      <c r="XC111" s="10"/>
      <c r="XD111" s="10"/>
      <c r="XE111" s="10"/>
      <c r="XF111" s="10"/>
      <c r="XG111" s="10"/>
      <c r="XH111" s="10"/>
      <c r="XI111" s="10"/>
      <c r="XJ111" s="10"/>
      <c r="XK111" s="10"/>
      <c r="XL111" s="10"/>
      <c r="XM111" s="10"/>
      <c r="XN111" s="10"/>
      <c r="XO111" s="10"/>
      <c r="XP111" s="10"/>
      <c r="XQ111" s="10"/>
      <c r="XR111" s="10"/>
      <c r="XS111" s="10"/>
      <c r="XT111" s="10"/>
      <c r="XU111" s="10"/>
      <c r="XV111" s="10"/>
      <c r="XW111" s="10"/>
      <c r="XX111" s="10"/>
      <c r="XY111" s="10"/>
      <c r="XZ111" s="10"/>
      <c r="YA111" s="10"/>
      <c r="YB111" s="10"/>
      <c r="YC111" s="10"/>
      <c r="YD111" s="10"/>
      <c r="YE111" s="10"/>
      <c r="YF111" s="10"/>
      <c r="YG111" s="10"/>
      <c r="YH111" s="10"/>
      <c r="YI111" s="10"/>
      <c r="YJ111" s="10"/>
      <c r="YK111" s="10"/>
      <c r="YL111" s="10"/>
      <c r="YM111" s="10"/>
      <c r="YN111" s="10"/>
      <c r="YO111" s="10"/>
      <c r="YP111" s="10"/>
      <c r="YQ111" s="10"/>
      <c r="YR111" s="10"/>
      <c r="YS111" s="10"/>
      <c r="YT111" s="10"/>
      <c r="YU111" s="10"/>
      <c r="YV111" s="10"/>
      <c r="YW111" s="10"/>
      <c r="YX111" s="10"/>
      <c r="YY111" s="10"/>
      <c r="YZ111" s="10"/>
      <c r="ZA111" s="10"/>
      <c r="ZB111" s="10"/>
      <c r="ZC111" s="10"/>
      <c r="ZD111" s="10"/>
      <c r="ZE111" s="10"/>
      <c r="ZF111" s="10"/>
      <c r="ZG111" s="10"/>
      <c r="ZH111" s="10"/>
      <c r="ZI111" s="10"/>
      <c r="ZJ111" s="10"/>
      <c r="ZK111" s="10"/>
      <c r="ZL111" s="10"/>
      <c r="ZM111" s="10"/>
      <c r="ZN111" s="10"/>
      <c r="ZO111" s="10"/>
      <c r="ZP111" s="10"/>
      <c r="ZQ111" s="10"/>
      <c r="ZR111" s="10"/>
      <c r="ZS111" s="10"/>
      <c r="ZT111" s="10"/>
      <c r="ZU111" s="10"/>
      <c r="ZV111" s="10"/>
      <c r="ZW111" s="10"/>
      <c r="ZX111" s="10"/>
      <c r="ZY111" s="10"/>
      <c r="ZZ111" s="10"/>
      <c r="AAA111" s="10"/>
      <c r="AAB111" s="10"/>
      <c r="AAC111" s="10"/>
      <c r="AAD111" s="10"/>
      <c r="AAE111" s="10"/>
      <c r="AAF111" s="10"/>
      <c r="AAG111" s="10"/>
      <c r="AAH111" s="10"/>
      <c r="AAI111" s="10"/>
      <c r="AAJ111" s="10"/>
      <c r="AAK111" s="10"/>
      <c r="AAL111" s="10"/>
      <c r="AAM111" s="10"/>
      <c r="AAN111" s="10"/>
      <c r="AAO111" s="10"/>
      <c r="AAP111" s="10"/>
      <c r="AAQ111" s="10"/>
      <c r="AAR111" s="10"/>
      <c r="AAS111" s="10"/>
      <c r="AAT111" s="10"/>
      <c r="AAU111" s="10"/>
      <c r="AAV111" s="10"/>
      <c r="AAW111" s="10"/>
      <c r="AAX111" s="10"/>
      <c r="AAY111" s="10"/>
      <c r="AAZ111" s="10"/>
      <c r="ABA111" s="10"/>
      <c r="ABB111" s="10"/>
      <c r="ABC111" s="10"/>
      <c r="ABD111" s="10"/>
      <c r="ABE111" s="10"/>
      <c r="ABF111" s="10"/>
      <c r="ABG111" s="10"/>
      <c r="ABH111" s="10"/>
      <c r="ABI111" s="10"/>
      <c r="ABJ111" s="10"/>
      <c r="ABK111" s="10"/>
      <c r="ABL111" s="10"/>
      <c r="ABM111" s="10"/>
      <c r="ABN111" s="10"/>
      <c r="ABO111" s="10"/>
      <c r="ABP111" s="10"/>
      <c r="ABQ111" s="10"/>
      <c r="ABR111" s="10"/>
      <c r="ABS111" s="10"/>
      <c r="ABT111" s="10"/>
      <c r="ABU111" s="10"/>
      <c r="ABV111" s="10"/>
      <c r="ABW111" s="10"/>
      <c r="ABX111" s="10"/>
      <c r="ABY111" s="10"/>
      <c r="ABZ111" s="10"/>
      <c r="ACA111" s="10"/>
      <c r="ACB111" s="10"/>
      <c r="ACC111" s="10"/>
      <c r="ACD111" s="10"/>
      <c r="ACE111" s="10"/>
      <c r="ACF111" s="10"/>
      <c r="ACG111" s="10"/>
      <c r="ACH111" s="10"/>
      <c r="ACI111" s="10"/>
      <c r="ACJ111" s="10"/>
      <c r="ACK111" s="10"/>
      <c r="ACL111" s="10"/>
      <c r="ACM111" s="10"/>
      <c r="ACN111" s="10"/>
      <c r="ACO111" s="10"/>
      <c r="ACP111" s="10"/>
      <c r="ACQ111" s="10"/>
      <c r="ACR111" s="10"/>
      <c r="ACS111" s="10"/>
      <c r="ACT111" s="10"/>
      <c r="ACU111" s="10"/>
      <c r="ACV111" s="10"/>
      <c r="ACW111" s="10"/>
      <c r="ACX111" s="10"/>
      <c r="ACY111" s="10"/>
      <c r="ACZ111" s="10"/>
      <c r="ADA111" s="10"/>
      <c r="ADB111" s="10"/>
      <c r="ADC111" s="10"/>
      <c r="ADD111" s="10"/>
      <c r="ADE111" s="10"/>
      <c r="ADF111" s="10"/>
      <c r="ADG111" s="10"/>
      <c r="ADH111" s="10"/>
      <c r="ADI111" s="10"/>
      <c r="ADJ111" s="10"/>
      <c r="ADK111" s="10"/>
      <c r="ADL111" s="10"/>
      <c r="ADM111" s="10"/>
      <c r="ADN111" s="10"/>
      <c r="ADO111" s="10"/>
      <c r="ADP111" s="10"/>
      <c r="ADQ111" s="10"/>
      <c r="ADR111" s="10"/>
      <c r="ADS111" s="10"/>
      <c r="ADT111" s="10"/>
      <c r="ADU111" s="10"/>
      <c r="ADV111" s="10"/>
      <c r="ADW111" s="10"/>
      <c r="ADX111" s="10"/>
      <c r="ADY111" s="10"/>
      <c r="ADZ111" s="10"/>
      <c r="AEA111" s="10"/>
      <c r="AEB111" s="10"/>
      <c r="AEC111" s="10"/>
      <c r="AED111" s="10"/>
      <c r="AEE111" s="10"/>
      <c r="AEF111" s="10"/>
      <c r="AEG111" s="10"/>
      <c r="AEH111" s="10"/>
      <c r="AEI111" s="10"/>
      <c r="AEJ111" s="10"/>
      <c r="AEK111" s="10"/>
      <c r="AEL111" s="10"/>
      <c r="AEM111" s="10"/>
      <c r="AEN111" s="10"/>
      <c r="AEO111" s="10"/>
      <c r="AEP111" s="10"/>
      <c r="AEQ111" s="10"/>
      <c r="AER111" s="10"/>
      <c r="AES111" s="10"/>
      <c r="AET111" s="10"/>
      <c r="AEU111" s="10"/>
      <c r="AEV111" s="10"/>
      <c r="AEW111" s="10"/>
      <c r="AEX111" s="10"/>
      <c r="AEY111" s="10"/>
      <c r="AEZ111" s="10"/>
      <c r="AFA111" s="10"/>
      <c r="AFB111" s="10"/>
      <c r="AFC111" s="10"/>
      <c r="AFD111" s="10"/>
      <c r="AFE111" s="10"/>
      <c r="AFF111" s="10"/>
      <c r="AFG111" s="10"/>
      <c r="AFH111" s="10"/>
      <c r="AFI111" s="10"/>
      <c r="AFJ111" s="10"/>
      <c r="AFK111" s="10"/>
      <c r="AFL111" s="10"/>
      <c r="AFM111" s="10"/>
      <c r="AFN111" s="10"/>
      <c r="AFO111" s="10"/>
      <c r="AFP111" s="10"/>
      <c r="AFQ111" s="10"/>
      <c r="AFR111" s="10"/>
      <c r="AFS111" s="10"/>
      <c r="AFT111" s="10"/>
      <c r="AFU111" s="10"/>
      <c r="AFV111" s="10"/>
      <c r="AFW111" s="10"/>
      <c r="AFX111" s="10"/>
      <c r="AFY111" s="10"/>
      <c r="AFZ111" s="10"/>
      <c r="AGA111" s="10"/>
      <c r="AGB111" s="10"/>
      <c r="AGC111" s="10"/>
      <c r="AGD111" s="10"/>
      <c r="AGE111" s="10"/>
      <c r="AGF111" s="10"/>
      <c r="AGG111" s="10"/>
      <c r="AGH111" s="10"/>
      <c r="AGI111" s="10"/>
      <c r="AGJ111" s="10"/>
      <c r="AGK111" s="10"/>
      <c r="AGL111" s="10"/>
      <c r="AGM111" s="10"/>
      <c r="AGN111" s="10"/>
      <c r="AGO111" s="10"/>
      <c r="AGP111" s="10"/>
      <c r="AGQ111" s="10"/>
      <c r="AGR111" s="10"/>
      <c r="AGS111" s="10"/>
      <c r="AGT111" s="10"/>
      <c r="AGU111" s="10"/>
      <c r="AGV111" s="10"/>
      <c r="AGW111" s="10"/>
      <c r="AGX111" s="10"/>
      <c r="AGY111" s="10"/>
      <c r="AGZ111" s="10"/>
      <c r="AHA111" s="10"/>
      <c r="AHB111" s="10"/>
      <c r="AHC111" s="10"/>
      <c r="AHD111" s="10"/>
      <c r="AHE111" s="10"/>
      <c r="AHF111" s="10"/>
      <c r="AHG111" s="10"/>
      <c r="AHH111" s="10"/>
      <c r="AHI111" s="10"/>
      <c r="AHJ111" s="10"/>
      <c r="AHK111" s="10"/>
      <c r="AHL111" s="10"/>
      <c r="AHM111" s="10"/>
      <c r="AHN111" s="10"/>
      <c r="AHO111" s="10"/>
      <c r="AHP111" s="10"/>
      <c r="AHQ111" s="10"/>
      <c r="AHR111" s="10"/>
      <c r="AHS111" s="10"/>
      <c r="AHT111" s="10"/>
      <c r="AHU111" s="10"/>
      <c r="AHV111" s="10"/>
      <c r="AHW111" s="10"/>
      <c r="AHX111" s="10"/>
      <c r="AHY111" s="10"/>
      <c r="AHZ111" s="10"/>
      <c r="AIA111" s="10"/>
      <c r="AIB111" s="10"/>
      <c r="AIC111" s="10"/>
      <c r="AID111" s="10"/>
      <c r="AIE111" s="10"/>
      <c r="AIF111" s="10"/>
      <c r="AIG111" s="10"/>
      <c r="AIH111" s="10"/>
      <c r="AII111" s="10"/>
      <c r="AIJ111" s="10"/>
      <c r="AIK111" s="10"/>
      <c r="AIL111" s="10"/>
      <c r="AIM111" s="10"/>
      <c r="AIN111" s="10"/>
      <c r="AIO111" s="10"/>
      <c r="AIP111" s="10"/>
      <c r="AIQ111" s="10"/>
      <c r="AIR111" s="10"/>
      <c r="AIS111" s="10"/>
      <c r="AIT111" s="10"/>
      <c r="AIU111" s="10"/>
      <c r="AIV111" s="10"/>
      <c r="AIW111" s="10"/>
      <c r="AIX111" s="10"/>
      <c r="AIY111" s="10"/>
      <c r="AIZ111" s="10"/>
      <c r="AJA111" s="10"/>
      <c r="AJB111" s="10"/>
      <c r="AJC111" s="10"/>
      <c r="AJD111" s="10"/>
      <c r="AJE111" s="10"/>
      <c r="AJF111" s="10"/>
      <c r="AJG111" s="10"/>
      <c r="AJH111" s="10"/>
      <c r="AJI111" s="10"/>
      <c r="AJJ111" s="10"/>
      <c r="AJK111" s="10"/>
      <c r="AJL111" s="10"/>
      <c r="AJM111" s="10"/>
      <c r="AJN111" s="10"/>
      <c r="AJO111" s="10"/>
      <c r="AJP111" s="10"/>
      <c r="AJQ111" s="10"/>
      <c r="AJR111" s="10"/>
      <c r="AJS111" s="10"/>
      <c r="AJT111" s="10"/>
      <c r="AJU111" s="10"/>
      <c r="AJV111" s="10"/>
      <c r="AJW111" s="10"/>
      <c r="AJX111" s="10"/>
      <c r="AJY111" s="10"/>
      <c r="AJZ111" s="10"/>
      <c r="AKA111" s="10"/>
      <c r="AKB111" s="10"/>
      <c r="AKC111" s="10"/>
      <c r="AKD111" s="10"/>
      <c r="AKE111" s="10"/>
      <c r="AKF111" s="10"/>
      <c r="AKG111" s="10"/>
      <c r="AKH111" s="10"/>
      <c r="AKI111" s="10"/>
      <c r="AKJ111" s="10"/>
      <c r="AKK111" s="10"/>
      <c r="AKL111" s="10"/>
      <c r="AKM111" s="10"/>
      <c r="AKN111" s="10"/>
      <c r="AKO111" s="10"/>
      <c r="AKP111" s="10"/>
      <c r="AKQ111" s="10"/>
      <c r="AKR111" s="10"/>
      <c r="AKS111" s="10"/>
      <c r="AKT111" s="10"/>
      <c r="AKU111" s="10"/>
      <c r="AKV111" s="10"/>
      <c r="AKW111" s="10"/>
      <c r="AKX111" s="10"/>
      <c r="AKY111" s="10"/>
      <c r="AKZ111" s="10"/>
      <c r="ALA111" s="10"/>
      <c r="ALB111" s="10"/>
      <c r="ALC111" s="10"/>
      <c r="ALD111" s="10"/>
      <c r="ALE111" s="10"/>
      <c r="ALF111" s="10"/>
      <c r="ALG111" s="10"/>
      <c r="ALH111" s="10"/>
      <c r="ALI111" s="10"/>
      <c r="ALJ111" s="10"/>
      <c r="ALK111" s="10"/>
      <c r="ALL111" s="10"/>
      <c r="ALM111" s="10"/>
      <c r="ALN111" s="10"/>
      <c r="ALO111" s="10"/>
      <c r="ALP111" s="10"/>
      <c r="ALQ111" s="10"/>
      <c r="ALR111" s="10"/>
      <c r="ALS111" s="10"/>
      <c r="ALT111" s="10"/>
      <c r="ALU111" s="10"/>
      <c r="ALV111" s="10"/>
      <c r="ALW111" s="10"/>
      <c r="ALX111" s="10"/>
      <c r="ALY111" s="10"/>
      <c r="ALZ111" s="10"/>
      <c r="AMA111" s="10"/>
      <c r="AMB111" s="10"/>
      <c r="AMC111" s="10"/>
      <c r="AMD111" s="10"/>
      <c r="AME111" s="10"/>
      <c r="AMF111" s="10"/>
      <c r="AMG111" s="10"/>
      <c r="AMH111" s="10"/>
      <c r="AMI111" s="10"/>
      <c r="AMJ111" s="10"/>
      <c r="AMK111" s="10"/>
      <c r="AML111" s="10"/>
      <c r="AMM111" s="10"/>
      <c r="AMN111" s="10"/>
      <c r="AMO111" s="10"/>
      <c r="AMP111" s="10"/>
      <c r="AMQ111" s="10"/>
      <c r="AMR111" s="10"/>
      <c r="AMS111" s="10"/>
      <c r="AMT111" s="10"/>
      <c r="AMU111" s="10"/>
      <c r="AMV111" s="10"/>
      <c r="AMW111" s="10"/>
      <c r="AMX111" s="10"/>
      <c r="AMY111" s="10"/>
      <c r="AMZ111" s="10"/>
      <c r="ANA111" s="10"/>
      <c r="ANB111" s="10"/>
      <c r="ANC111" s="10"/>
      <c r="AND111" s="10"/>
      <c r="ANE111" s="10"/>
      <c r="ANF111" s="10"/>
      <c r="ANG111" s="10"/>
      <c r="ANH111" s="10"/>
      <c r="ANI111" s="10"/>
      <c r="ANJ111" s="10"/>
      <c r="ANK111" s="10"/>
      <c r="ANL111" s="10"/>
      <c r="ANM111" s="10"/>
      <c r="ANN111" s="10"/>
      <c r="ANO111" s="10"/>
      <c r="ANP111" s="10"/>
      <c r="ANQ111" s="10"/>
      <c r="ANR111" s="10"/>
      <c r="ANS111" s="10"/>
      <c r="ANT111" s="10"/>
      <c r="ANU111" s="10"/>
      <c r="ANV111" s="10"/>
      <c r="ANW111" s="10"/>
      <c r="ANX111" s="10"/>
      <c r="ANY111" s="10"/>
      <c r="ANZ111" s="10"/>
      <c r="AOA111" s="10"/>
      <c r="AOB111" s="10"/>
      <c r="AOC111" s="10"/>
      <c r="AOD111" s="10"/>
      <c r="AOE111" s="10"/>
      <c r="AOF111" s="10"/>
      <c r="AOG111" s="10"/>
      <c r="AOH111" s="10"/>
      <c r="AOI111" s="10"/>
      <c r="AOJ111" s="10"/>
      <c r="AOK111" s="10"/>
      <c r="AOL111" s="10"/>
      <c r="AOM111" s="10"/>
      <c r="AON111" s="10"/>
      <c r="AOO111" s="10"/>
      <c r="AOP111" s="10"/>
      <c r="AOQ111" s="10"/>
      <c r="AOR111" s="10"/>
      <c r="AOS111" s="10"/>
      <c r="AOT111" s="10"/>
      <c r="AOU111" s="10"/>
      <c r="AOV111" s="10"/>
      <c r="AOW111" s="10"/>
      <c r="AOX111" s="10"/>
      <c r="AOY111" s="10"/>
      <c r="AOZ111" s="10"/>
      <c r="APA111" s="10"/>
      <c r="APB111" s="10"/>
      <c r="APC111" s="10"/>
      <c r="APD111" s="10"/>
      <c r="APE111" s="10"/>
      <c r="APF111" s="10"/>
      <c r="APG111" s="10"/>
      <c r="APH111" s="10"/>
      <c r="API111" s="10"/>
      <c r="APJ111" s="10"/>
      <c r="APK111" s="10"/>
      <c r="APL111" s="10"/>
      <c r="APM111" s="10"/>
      <c r="APN111" s="10"/>
      <c r="APO111" s="10"/>
      <c r="APP111" s="10"/>
      <c r="APQ111" s="10"/>
      <c r="APR111" s="10"/>
      <c r="APS111" s="10"/>
      <c r="APT111" s="10"/>
      <c r="APU111" s="10"/>
      <c r="APV111" s="10"/>
      <c r="APW111" s="10"/>
      <c r="APX111" s="10"/>
      <c r="APY111" s="10"/>
      <c r="APZ111" s="10"/>
      <c r="AQA111" s="10"/>
      <c r="AQB111" s="10"/>
      <c r="AQC111" s="10"/>
      <c r="AQD111" s="10"/>
      <c r="AQE111" s="10"/>
      <c r="AQF111" s="10"/>
      <c r="AQG111" s="10"/>
      <c r="AQH111" s="10"/>
      <c r="AQI111" s="10"/>
      <c r="AQJ111" s="10"/>
      <c r="AQK111" s="10"/>
      <c r="AQL111" s="10"/>
      <c r="AQM111" s="10"/>
      <c r="AQN111" s="10"/>
      <c r="AQO111" s="10"/>
      <c r="AQP111" s="10"/>
      <c r="AQQ111" s="10"/>
      <c r="AQR111" s="10"/>
      <c r="AQS111" s="10"/>
      <c r="AQT111" s="10"/>
      <c r="AQU111" s="10"/>
      <c r="AQV111" s="10"/>
      <c r="AQW111" s="10"/>
      <c r="AQX111" s="10"/>
      <c r="AQY111" s="10"/>
      <c r="AQZ111" s="10"/>
      <c r="ARA111" s="10"/>
      <c r="ARB111" s="10"/>
      <c r="ARC111" s="10"/>
      <c r="ARD111" s="10"/>
      <c r="ARE111" s="10"/>
      <c r="ARF111" s="10"/>
      <c r="ARG111" s="10"/>
      <c r="ARH111" s="10"/>
      <c r="ARI111" s="10"/>
      <c r="ARJ111" s="10"/>
      <c r="ARK111" s="10"/>
      <c r="ARL111" s="10"/>
      <c r="ARM111" s="10"/>
      <c r="ARN111" s="10"/>
      <c r="ARO111" s="10"/>
      <c r="ARP111" s="10"/>
      <c r="ARQ111" s="10"/>
      <c r="ARR111" s="10"/>
      <c r="ARS111" s="10"/>
      <c r="ART111" s="10"/>
      <c r="ARU111" s="10"/>
      <c r="ARV111" s="10"/>
      <c r="ARW111" s="10"/>
      <c r="ARX111" s="10"/>
      <c r="ARY111" s="10"/>
      <c r="ARZ111" s="10"/>
      <c r="ASA111" s="10"/>
      <c r="ASB111" s="10"/>
      <c r="ASC111" s="10"/>
      <c r="ASD111" s="10"/>
      <c r="ASE111" s="10"/>
      <c r="ASF111" s="10"/>
      <c r="ASG111" s="10"/>
      <c r="ASH111" s="10"/>
      <c r="ASI111" s="10"/>
      <c r="ASJ111" s="10"/>
      <c r="ASK111" s="10"/>
      <c r="ASL111" s="10"/>
      <c r="ASM111" s="10"/>
      <c r="ASN111" s="10"/>
      <c r="ASO111" s="10"/>
      <c r="ASP111" s="10"/>
      <c r="ASQ111" s="10"/>
      <c r="ASR111" s="10"/>
      <c r="ASS111" s="10"/>
      <c r="AST111" s="10"/>
      <c r="ASU111" s="10"/>
      <c r="ASV111" s="10"/>
      <c r="ASW111" s="10"/>
      <c r="ASX111" s="10"/>
      <c r="ASY111" s="10"/>
      <c r="ASZ111" s="10"/>
      <c r="ATA111" s="10"/>
      <c r="ATB111" s="10"/>
      <c r="ATC111" s="10"/>
      <c r="ATD111" s="10"/>
      <c r="ATE111" s="10"/>
      <c r="ATF111" s="10"/>
      <c r="ATG111" s="10"/>
      <c r="ATH111" s="10"/>
      <c r="ATI111" s="10"/>
      <c r="ATJ111" s="10"/>
      <c r="ATK111" s="10"/>
      <c r="ATL111" s="10"/>
      <c r="ATM111" s="10"/>
      <c r="ATN111" s="10"/>
      <c r="ATO111" s="10"/>
      <c r="ATP111" s="10"/>
      <c r="ATQ111" s="10"/>
      <c r="ATR111" s="10"/>
      <c r="ATS111" s="10"/>
      <c r="ATT111" s="10"/>
      <c r="ATU111" s="10"/>
      <c r="ATV111" s="10"/>
      <c r="ATW111" s="10"/>
      <c r="ATX111" s="10"/>
      <c r="ATY111" s="10"/>
      <c r="ATZ111" s="10"/>
      <c r="AUA111" s="10"/>
      <c r="AUB111" s="10"/>
      <c r="AUC111" s="10"/>
      <c r="AUD111" s="10"/>
      <c r="AUE111" s="10"/>
      <c r="AUF111" s="10"/>
      <c r="AUG111" s="10"/>
      <c r="AUH111" s="10"/>
      <c r="AUI111" s="10"/>
      <c r="AUJ111" s="10"/>
      <c r="AUK111" s="10"/>
      <c r="AUL111" s="10"/>
      <c r="AUM111" s="10"/>
      <c r="AUN111" s="10"/>
      <c r="AUO111" s="10"/>
      <c r="AUP111" s="10"/>
      <c r="AUQ111" s="10"/>
      <c r="AUR111" s="10"/>
      <c r="AUS111" s="10"/>
      <c r="AUT111" s="10"/>
      <c r="AUU111" s="10"/>
      <c r="AUV111" s="10"/>
      <c r="AUW111" s="10"/>
      <c r="AUX111" s="10"/>
      <c r="AUY111" s="10"/>
      <c r="AUZ111" s="10"/>
      <c r="AVA111" s="10"/>
      <c r="AVB111" s="10"/>
      <c r="AVC111" s="10"/>
      <c r="AVD111" s="10"/>
      <c r="AVE111" s="10"/>
      <c r="AVF111" s="10"/>
      <c r="AVG111" s="10"/>
      <c r="AVH111" s="10"/>
      <c r="AVI111" s="10"/>
      <c r="AVJ111" s="10"/>
      <c r="AVK111" s="10"/>
      <c r="AVL111" s="10"/>
      <c r="AVM111" s="10"/>
      <c r="AVN111" s="10"/>
      <c r="AVO111" s="10"/>
      <c r="AVP111" s="10"/>
      <c r="AVQ111" s="10"/>
      <c r="AVR111" s="10"/>
      <c r="AVS111" s="10"/>
      <c r="AVT111" s="10"/>
      <c r="AVU111" s="10"/>
      <c r="AVV111" s="10"/>
      <c r="AVW111" s="10"/>
      <c r="AVX111" s="10"/>
      <c r="AVY111" s="10"/>
      <c r="AVZ111" s="10"/>
      <c r="AWA111" s="10"/>
      <c r="AWB111" s="10"/>
      <c r="AWC111" s="10"/>
      <c r="AWD111" s="10"/>
      <c r="AWE111" s="10"/>
      <c r="AWF111" s="10"/>
      <c r="AWG111" s="10"/>
      <c r="AWH111" s="10"/>
      <c r="AWI111" s="10"/>
      <c r="AWJ111" s="10"/>
      <c r="AWK111" s="10"/>
      <c r="AWL111" s="10"/>
      <c r="AWM111" s="10"/>
      <c r="AWN111" s="10"/>
      <c r="AWO111" s="10"/>
      <c r="AWP111" s="10"/>
      <c r="AWQ111" s="10"/>
      <c r="AWR111" s="10"/>
      <c r="AWS111" s="10"/>
      <c r="AWT111" s="10"/>
      <c r="AWU111" s="10"/>
      <c r="AWV111" s="10"/>
      <c r="AWW111" s="10"/>
      <c r="AWX111" s="10"/>
      <c r="AWY111" s="10"/>
      <c r="AWZ111" s="10"/>
      <c r="AXA111" s="10"/>
      <c r="AXB111" s="10"/>
      <c r="AXC111" s="10"/>
      <c r="AXD111" s="10"/>
      <c r="AXE111" s="10"/>
      <c r="AXF111" s="10"/>
      <c r="AXG111" s="10"/>
      <c r="AXH111" s="10"/>
      <c r="AXI111" s="10"/>
      <c r="AXJ111" s="10"/>
      <c r="AXK111" s="10"/>
      <c r="AXL111" s="10"/>
      <c r="AXM111" s="10"/>
      <c r="AXN111" s="10"/>
      <c r="AXO111" s="10"/>
      <c r="AXP111" s="10"/>
      <c r="AXQ111" s="10"/>
      <c r="AXR111" s="10"/>
      <c r="AXS111" s="10"/>
      <c r="AXT111" s="10"/>
      <c r="AXU111" s="10"/>
      <c r="AXV111" s="10"/>
      <c r="AXW111" s="10"/>
      <c r="AXX111" s="10"/>
      <c r="AXY111" s="10"/>
      <c r="AXZ111" s="10"/>
      <c r="AYA111" s="10"/>
      <c r="AYB111" s="10"/>
      <c r="AYC111" s="10"/>
      <c r="AYD111" s="10"/>
      <c r="AYE111" s="10"/>
      <c r="AYF111" s="10"/>
      <c r="AYG111" s="10"/>
      <c r="AYH111" s="10"/>
      <c r="AYI111" s="10"/>
      <c r="AYJ111" s="10"/>
      <c r="AYK111" s="10"/>
      <c r="AYL111" s="10"/>
      <c r="AYM111" s="10"/>
      <c r="AYN111" s="10"/>
      <c r="AYO111" s="10"/>
      <c r="AYP111" s="10"/>
      <c r="AYQ111" s="10"/>
      <c r="AYR111" s="10"/>
      <c r="AYS111" s="10"/>
      <c r="AYT111" s="10"/>
      <c r="AYU111" s="10"/>
      <c r="AYV111" s="10"/>
      <c r="AYW111" s="10"/>
      <c r="AYX111" s="10"/>
      <c r="AYY111" s="10"/>
      <c r="AYZ111" s="10"/>
      <c r="AZA111" s="10"/>
      <c r="AZB111" s="10"/>
      <c r="AZC111" s="10"/>
      <c r="AZD111" s="10"/>
      <c r="AZE111" s="10"/>
      <c r="AZF111" s="10"/>
      <c r="AZG111" s="10"/>
      <c r="AZH111" s="10"/>
      <c r="AZI111" s="10"/>
      <c r="AZJ111" s="10"/>
      <c r="AZK111" s="10"/>
      <c r="AZL111" s="10"/>
      <c r="AZM111" s="10"/>
      <c r="AZN111" s="10"/>
      <c r="AZO111" s="10"/>
      <c r="AZP111" s="10"/>
      <c r="AZQ111" s="10"/>
      <c r="AZR111" s="10"/>
      <c r="AZS111" s="10"/>
      <c r="AZT111" s="10"/>
      <c r="AZU111" s="10"/>
      <c r="AZV111" s="10"/>
      <c r="AZW111" s="10"/>
      <c r="AZX111" s="10"/>
      <c r="AZY111" s="10"/>
      <c r="AZZ111" s="10"/>
      <c r="BAA111" s="10"/>
      <c r="BAB111" s="10"/>
      <c r="BAC111" s="10"/>
      <c r="BAD111" s="10"/>
      <c r="BAE111" s="10"/>
      <c r="BAF111" s="10"/>
      <c r="BAG111" s="10"/>
      <c r="BAH111" s="10"/>
      <c r="BAI111" s="10"/>
      <c r="BAJ111" s="10"/>
      <c r="BAK111" s="10"/>
      <c r="BAL111" s="10"/>
      <c r="BAM111" s="10"/>
      <c r="BAN111" s="10"/>
      <c r="BAO111" s="10"/>
      <c r="BAP111" s="10"/>
      <c r="BAQ111" s="10"/>
      <c r="BAR111" s="10"/>
      <c r="BAS111" s="10"/>
      <c r="BAT111" s="10"/>
      <c r="BAU111" s="10"/>
      <c r="BAV111" s="10"/>
      <c r="BAW111" s="10"/>
      <c r="BAX111" s="10"/>
      <c r="BAY111" s="10"/>
      <c r="BAZ111" s="10"/>
      <c r="BBA111" s="10"/>
      <c r="BBB111" s="10"/>
      <c r="BBC111" s="10"/>
      <c r="BBD111" s="10"/>
      <c r="BBE111" s="10"/>
      <c r="BBF111" s="10"/>
      <c r="BBG111" s="10"/>
      <c r="BBH111" s="10"/>
      <c r="BBI111" s="10"/>
      <c r="BBJ111" s="10"/>
      <c r="BBK111" s="10"/>
      <c r="BBL111" s="10"/>
      <c r="BBM111" s="10"/>
      <c r="BBN111" s="10"/>
      <c r="BBO111" s="10"/>
      <c r="BBP111" s="10"/>
      <c r="BBQ111" s="10"/>
      <c r="BBR111" s="10"/>
      <c r="BBS111" s="10"/>
      <c r="BBT111" s="10"/>
      <c r="BBU111" s="10"/>
      <c r="BBV111" s="10"/>
      <c r="BBW111" s="10"/>
      <c r="BBX111" s="10"/>
      <c r="BBY111" s="10"/>
      <c r="BBZ111" s="10"/>
      <c r="BCA111" s="10"/>
      <c r="BCB111" s="10"/>
      <c r="BCC111" s="10"/>
      <c r="BCD111" s="10"/>
      <c r="BCE111" s="10"/>
      <c r="BCF111" s="10"/>
      <c r="BCG111" s="10"/>
      <c r="BCH111" s="10"/>
      <c r="BCI111" s="10"/>
      <c r="BCJ111" s="10"/>
      <c r="BCK111" s="10"/>
      <c r="BCL111" s="10"/>
      <c r="BCM111" s="10"/>
      <c r="BCN111" s="10"/>
      <c r="BCO111" s="10"/>
      <c r="BCP111" s="10"/>
      <c r="BCQ111" s="10"/>
      <c r="BCR111" s="10"/>
      <c r="BCS111" s="10"/>
      <c r="BCT111" s="10"/>
      <c r="BCU111" s="10"/>
      <c r="BCV111" s="10"/>
      <c r="BCW111" s="10"/>
      <c r="BCX111" s="10"/>
      <c r="BCY111" s="10"/>
      <c r="BCZ111" s="10"/>
      <c r="BDA111" s="10"/>
      <c r="BDB111" s="10"/>
      <c r="BDC111" s="10"/>
      <c r="BDD111" s="10"/>
      <c r="BDE111" s="10"/>
      <c r="BDF111" s="10"/>
      <c r="BDG111" s="10"/>
      <c r="BDH111" s="10"/>
      <c r="BDI111" s="10"/>
      <c r="BDJ111" s="10"/>
      <c r="BDK111" s="10"/>
      <c r="BDL111" s="10"/>
      <c r="BDM111" s="10"/>
      <c r="BDN111" s="10"/>
      <c r="BDO111" s="10"/>
      <c r="BDP111" s="10"/>
      <c r="BDQ111" s="10"/>
      <c r="BDR111" s="10"/>
      <c r="BDS111" s="10"/>
      <c r="BDT111" s="10"/>
      <c r="BDU111" s="10"/>
      <c r="BDV111" s="10"/>
      <c r="BDW111" s="10"/>
      <c r="BDX111" s="10"/>
      <c r="BDY111" s="10"/>
      <c r="BDZ111" s="10"/>
      <c r="BEA111" s="10"/>
      <c r="BEB111" s="10"/>
      <c r="BEC111" s="10"/>
      <c r="BED111" s="10"/>
      <c r="BEE111" s="10"/>
      <c r="BEF111" s="10"/>
      <c r="BEG111" s="10"/>
      <c r="BEH111" s="10"/>
      <c r="BEI111" s="10"/>
      <c r="BEJ111" s="10"/>
      <c r="BEK111" s="10"/>
      <c r="BEL111" s="10"/>
      <c r="BEM111" s="10"/>
      <c r="BEN111" s="10"/>
      <c r="BEO111" s="10"/>
      <c r="BEP111" s="10"/>
      <c r="BEQ111" s="10"/>
      <c r="BER111" s="10"/>
      <c r="BES111" s="10"/>
      <c r="BET111" s="10"/>
      <c r="BEU111" s="10"/>
      <c r="BEV111" s="10"/>
      <c r="BEW111" s="10"/>
      <c r="BEX111" s="10"/>
      <c r="BEY111" s="10"/>
      <c r="BEZ111" s="10"/>
      <c r="BFA111" s="10"/>
      <c r="BFB111" s="10"/>
      <c r="BFC111" s="10"/>
      <c r="BFD111" s="10"/>
      <c r="BFE111" s="10"/>
      <c r="BFF111" s="10"/>
      <c r="BFG111" s="10"/>
      <c r="BFH111" s="10"/>
      <c r="BFI111" s="10"/>
      <c r="BFJ111" s="10"/>
      <c r="BFK111" s="10"/>
      <c r="BFL111" s="10"/>
      <c r="BFM111" s="10"/>
      <c r="BFN111" s="10"/>
      <c r="BFO111" s="10"/>
      <c r="BFP111" s="10"/>
      <c r="BFQ111" s="10"/>
      <c r="BFR111" s="10"/>
      <c r="BFS111" s="10"/>
      <c r="BFT111" s="10"/>
      <c r="BFU111" s="10"/>
      <c r="BFV111" s="10"/>
      <c r="BFW111" s="10"/>
      <c r="BFX111" s="10"/>
      <c r="BFY111" s="10"/>
      <c r="BFZ111" s="10"/>
      <c r="BGA111" s="10"/>
      <c r="BGB111" s="10"/>
      <c r="BGC111" s="10"/>
      <c r="BGD111" s="10"/>
      <c r="BGE111" s="10"/>
      <c r="BGF111" s="10"/>
      <c r="BGG111" s="10"/>
      <c r="BGH111" s="10"/>
      <c r="BGI111" s="10"/>
      <c r="BGJ111" s="10"/>
      <c r="BGK111" s="10"/>
      <c r="BGL111" s="10"/>
      <c r="BGM111" s="10"/>
      <c r="BGN111" s="10"/>
      <c r="BGO111" s="10"/>
      <c r="BGP111" s="10"/>
      <c r="BGQ111" s="10"/>
      <c r="BGR111" s="10"/>
      <c r="BGS111" s="10"/>
      <c r="BGT111" s="10"/>
      <c r="BGU111" s="10"/>
      <c r="BGV111" s="10"/>
      <c r="BGW111" s="10"/>
      <c r="BGX111" s="10"/>
      <c r="BGY111" s="10"/>
      <c r="BGZ111" s="10"/>
      <c r="BHA111" s="10"/>
      <c r="BHB111" s="10"/>
      <c r="BHC111" s="10"/>
      <c r="BHD111" s="10"/>
      <c r="BHE111" s="10"/>
      <c r="BHF111" s="10"/>
      <c r="BHG111" s="10"/>
      <c r="BHH111" s="10"/>
      <c r="BHI111" s="10"/>
      <c r="BHJ111" s="10"/>
      <c r="BHK111" s="10"/>
      <c r="BHL111" s="10"/>
      <c r="BHM111" s="10"/>
      <c r="BHN111" s="10"/>
      <c r="BHO111" s="10"/>
      <c r="BHP111" s="10"/>
      <c r="BHQ111" s="10"/>
      <c r="BHR111" s="10"/>
      <c r="BHS111" s="10"/>
      <c r="BHT111" s="10"/>
      <c r="BHU111" s="10"/>
      <c r="BHV111" s="10"/>
      <c r="BHW111" s="10"/>
      <c r="BHX111" s="10"/>
      <c r="BHY111" s="10"/>
      <c r="BHZ111" s="10"/>
      <c r="BIA111" s="10"/>
      <c r="BIB111" s="10"/>
      <c r="BIC111" s="10"/>
      <c r="BID111" s="10"/>
      <c r="BIE111" s="10"/>
      <c r="BIF111" s="10"/>
      <c r="BIG111" s="10"/>
      <c r="BIH111" s="10"/>
      <c r="BII111" s="10"/>
      <c r="BIJ111" s="10"/>
      <c r="BIK111" s="10"/>
      <c r="BIL111" s="10"/>
      <c r="BIM111" s="10"/>
      <c r="BIN111" s="10"/>
      <c r="BIO111" s="10"/>
      <c r="BIP111" s="10"/>
      <c r="BIQ111" s="10"/>
      <c r="BIR111" s="10"/>
      <c r="BIS111" s="10"/>
      <c r="BIT111" s="10"/>
      <c r="BIU111" s="10"/>
      <c r="BIV111" s="10"/>
      <c r="BIW111" s="10"/>
      <c r="BIX111" s="10"/>
      <c r="BIY111" s="10"/>
      <c r="BIZ111" s="10"/>
      <c r="BJA111" s="10"/>
      <c r="BJB111" s="10"/>
      <c r="BJC111" s="10"/>
      <c r="BJD111" s="10"/>
      <c r="BJE111" s="10"/>
      <c r="BJF111" s="10"/>
      <c r="BJG111" s="10"/>
      <c r="BJH111" s="10"/>
      <c r="BJI111" s="10"/>
      <c r="BJJ111" s="10"/>
      <c r="BJK111" s="10"/>
      <c r="BJL111" s="10"/>
      <c r="BJM111" s="10"/>
      <c r="BJN111" s="10"/>
      <c r="BJO111" s="10"/>
      <c r="BJP111" s="10"/>
      <c r="BJQ111" s="10"/>
      <c r="BJR111" s="10"/>
      <c r="BJS111" s="10"/>
      <c r="BJT111" s="10"/>
      <c r="BJU111" s="10"/>
      <c r="BJV111" s="10"/>
      <c r="BJW111" s="10"/>
      <c r="BJX111" s="10"/>
      <c r="BJY111" s="10"/>
      <c r="BJZ111" s="10"/>
      <c r="BKA111" s="10"/>
      <c r="BKB111" s="10"/>
      <c r="BKC111" s="10"/>
      <c r="BKD111" s="10"/>
      <c r="BKE111" s="10"/>
      <c r="BKF111" s="10"/>
      <c r="BKG111" s="10"/>
      <c r="BKH111" s="10"/>
      <c r="BKI111" s="10"/>
      <c r="BKJ111" s="10"/>
      <c r="BKK111" s="10"/>
      <c r="BKL111" s="10"/>
      <c r="BKM111" s="10"/>
      <c r="BKN111" s="10"/>
      <c r="BKO111" s="10"/>
      <c r="BKP111" s="10"/>
      <c r="BKQ111" s="10"/>
      <c r="BKR111" s="10"/>
      <c r="BKS111" s="10"/>
      <c r="BKT111" s="10"/>
      <c r="BKU111" s="10"/>
      <c r="BKV111" s="10"/>
      <c r="BKW111" s="10"/>
      <c r="BKX111" s="10"/>
      <c r="BKY111" s="10"/>
      <c r="BKZ111" s="10"/>
      <c r="BLA111" s="10"/>
      <c r="BLB111" s="10"/>
      <c r="BLC111" s="10"/>
      <c r="BLD111" s="10"/>
      <c r="BLE111" s="10"/>
      <c r="BLF111" s="10"/>
      <c r="BLG111" s="10"/>
      <c r="BLH111" s="10"/>
      <c r="BLI111" s="10"/>
      <c r="BLJ111" s="10"/>
      <c r="BLK111" s="10"/>
      <c r="BLL111" s="10"/>
      <c r="BLM111" s="10"/>
      <c r="BLN111" s="10"/>
      <c r="BLO111" s="10"/>
      <c r="BLP111" s="10"/>
      <c r="BLQ111" s="10"/>
      <c r="BLR111" s="10"/>
      <c r="BLS111" s="10"/>
      <c r="BLT111" s="10"/>
      <c r="BLU111" s="10"/>
      <c r="BLV111" s="10"/>
      <c r="BLW111" s="10"/>
      <c r="BLX111" s="10"/>
      <c r="BLY111" s="10"/>
      <c r="BLZ111" s="10"/>
      <c r="BMA111" s="10"/>
      <c r="BMB111" s="10"/>
      <c r="BMC111" s="10"/>
      <c r="BMD111" s="10"/>
      <c r="BME111" s="10"/>
      <c r="BMF111" s="10"/>
      <c r="BMG111" s="10"/>
      <c r="BMH111" s="10"/>
      <c r="BMI111" s="10"/>
      <c r="BMJ111" s="10"/>
      <c r="BMK111" s="10"/>
      <c r="BML111" s="10"/>
      <c r="BMM111" s="10"/>
      <c r="BMN111" s="10"/>
      <c r="BMO111" s="10"/>
      <c r="BMP111" s="10"/>
      <c r="BMQ111" s="10"/>
      <c r="BMR111" s="10"/>
      <c r="BMS111" s="10"/>
      <c r="BMT111" s="10"/>
      <c r="BMU111" s="10"/>
      <c r="BMV111" s="10"/>
      <c r="BMW111" s="10"/>
      <c r="BMX111" s="10"/>
      <c r="BMY111" s="10"/>
      <c r="BMZ111" s="10"/>
      <c r="BNA111" s="10"/>
      <c r="BNB111" s="10"/>
      <c r="BNC111" s="10"/>
      <c r="BND111" s="10"/>
      <c r="BNE111" s="10"/>
      <c r="BNF111" s="10"/>
      <c r="BNG111" s="10"/>
      <c r="BNH111" s="10"/>
      <c r="BNI111" s="10"/>
      <c r="BNJ111" s="10"/>
      <c r="BNK111" s="10"/>
      <c r="BNL111" s="10"/>
      <c r="BNM111" s="10"/>
      <c r="BNN111" s="10"/>
      <c r="BNO111" s="10"/>
      <c r="BNP111" s="10"/>
      <c r="BNQ111" s="10"/>
      <c r="BNR111" s="10"/>
      <c r="BNS111" s="10"/>
      <c r="BNT111" s="10"/>
      <c r="BNU111" s="10"/>
      <c r="BNV111" s="10"/>
      <c r="BNW111" s="10"/>
      <c r="BNX111" s="10"/>
      <c r="BNY111" s="10"/>
      <c r="BNZ111" s="10"/>
      <c r="BOA111" s="10"/>
      <c r="BOB111" s="10"/>
      <c r="BOC111" s="10"/>
      <c r="BOD111" s="10"/>
      <c r="BOE111" s="10"/>
      <c r="BOF111" s="10"/>
      <c r="BOG111" s="10"/>
      <c r="BOH111" s="10"/>
      <c r="BOI111" s="10"/>
      <c r="BOJ111" s="10"/>
      <c r="BOK111" s="10"/>
      <c r="BOL111" s="10"/>
      <c r="BOM111" s="10"/>
      <c r="BON111" s="10"/>
      <c r="BOO111" s="10"/>
      <c r="BOP111" s="10"/>
      <c r="BOQ111" s="10"/>
      <c r="BOR111" s="10"/>
      <c r="BOS111" s="10"/>
      <c r="BOT111" s="10"/>
      <c r="BOU111" s="10"/>
      <c r="BOV111" s="10"/>
      <c r="BOW111" s="10"/>
      <c r="BOX111" s="10"/>
      <c r="BOY111" s="10"/>
      <c r="BOZ111" s="10"/>
      <c r="BPA111" s="10"/>
      <c r="BPB111" s="10"/>
      <c r="BPC111" s="10"/>
      <c r="BPD111" s="10"/>
      <c r="BPE111" s="10"/>
      <c r="BPF111" s="10"/>
      <c r="BPG111" s="10"/>
      <c r="BPH111" s="10"/>
      <c r="BPI111" s="10"/>
      <c r="BPJ111" s="10"/>
      <c r="BPK111" s="10"/>
      <c r="BPL111" s="10"/>
      <c r="BPM111" s="10"/>
      <c r="BPN111" s="10"/>
      <c r="BPO111" s="10"/>
      <c r="BPP111" s="10"/>
      <c r="BPQ111" s="10"/>
      <c r="BPR111" s="10"/>
      <c r="BPS111" s="10"/>
      <c r="BPT111" s="10"/>
      <c r="BPU111" s="10"/>
      <c r="BPV111" s="10"/>
      <c r="BPW111" s="10"/>
      <c r="BPX111" s="10"/>
      <c r="BPY111" s="10"/>
      <c r="BPZ111" s="10"/>
      <c r="BQA111" s="10"/>
      <c r="BQB111" s="10"/>
      <c r="BQC111" s="10"/>
      <c r="BQD111" s="10"/>
      <c r="BQE111" s="10"/>
      <c r="BQF111" s="10"/>
      <c r="BQG111" s="10"/>
      <c r="BQH111" s="10"/>
      <c r="BQI111" s="10"/>
      <c r="BQJ111" s="10"/>
      <c r="BQK111" s="10"/>
      <c r="BQL111" s="10"/>
      <c r="BQM111" s="10"/>
      <c r="BQN111" s="10"/>
      <c r="BQO111" s="10"/>
      <c r="BQP111" s="10"/>
      <c r="BQQ111" s="10"/>
      <c r="BQR111" s="10"/>
      <c r="BQS111" s="10"/>
      <c r="BQT111" s="10"/>
      <c r="BQU111" s="10"/>
      <c r="BQV111" s="10"/>
      <c r="BQW111" s="10"/>
      <c r="BQX111" s="10"/>
      <c r="BQY111" s="10"/>
      <c r="BQZ111" s="10"/>
      <c r="BRA111" s="10"/>
      <c r="BRB111" s="10"/>
      <c r="BRC111" s="10"/>
      <c r="BRD111" s="10"/>
      <c r="BRE111" s="10"/>
      <c r="BRF111" s="10"/>
      <c r="BRG111" s="10"/>
      <c r="BRH111" s="10"/>
      <c r="BRI111" s="10"/>
      <c r="BRJ111" s="10"/>
      <c r="BRK111" s="10"/>
      <c r="BRL111" s="10"/>
      <c r="BRM111" s="10"/>
      <c r="BRN111" s="10"/>
      <c r="BRO111" s="10"/>
      <c r="BRP111" s="10"/>
      <c r="BRQ111" s="10"/>
      <c r="BRR111" s="10"/>
      <c r="BRS111" s="10"/>
      <c r="BRT111" s="10"/>
      <c r="BRU111" s="10"/>
      <c r="BRV111" s="10"/>
      <c r="BRW111" s="10"/>
      <c r="BRX111" s="10"/>
      <c r="BRY111" s="10"/>
      <c r="BRZ111" s="10"/>
      <c r="BSA111" s="10"/>
      <c r="BSB111" s="10"/>
      <c r="BSC111" s="10"/>
      <c r="BSD111" s="10"/>
      <c r="BSE111" s="10"/>
      <c r="BSF111" s="10"/>
      <c r="BSG111" s="10"/>
      <c r="BSH111" s="10"/>
      <c r="BSI111" s="10"/>
      <c r="BSJ111" s="10"/>
      <c r="BSK111" s="10"/>
      <c r="BSL111" s="10"/>
      <c r="BSM111" s="10"/>
      <c r="BSN111" s="10"/>
      <c r="BSO111" s="10"/>
      <c r="BSP111" s="10"/>
      <c r="BSQ111" s="10"/>
      <c r="BSR111" s="10"/>
      <c r="BSS111" s="10"/>
      <c r="BST111" s="10"/>
      <c r="BSU111" s="10"/>
      <c r="BSV111" s="10"/>
      <c r="BSW111" s="10"/>
      <c r="BSX111" s="10"/>
      <c r="BSY111" s="10"/>
      <c r="BSZ111" s="10"/>
      <c r="BTA111" s="10"/>
      <c r="BTB111" s="10"/>
      <c r="BTC111" s="10"/>
      <c r="BTD111" s="10"/>
      <c r="BTE111" s="10"/>
      <c r="BTF111" s="10"/>
      <c r="BTG111" s="10"/>
      <c r="BTH111" s="10"/>
      <c r="BTI111" s="10"/>
      <c r="BTJ111" s="10"/>
      <c r="BTK111" s="10"/>
      <c r="BTL111" s="10"/>
      <c r="BTM111" s="10"/>
      <c r="BTN111" s="10"/>
      <c r="BTO111" s="10"/>
      <c r="BTP111" s="10"/>
      <c r="BTQ111" s="10"/>
      <c r="BTR111" s="10"/>
      <c r="BTS111" s="10"/>
      <c r="BTT111" s="10"/>
      <c r="BTU111" s="10"/>
      <c r="BTV111" s="10"/>
      <c r="BTW111" s="10"/>
      <c r="BTX111" s="10"/>
      <c r="BTY111" s="10"/>
      <c r="BTZ111" s="10"/>
      <c r="BUA111" s="10"/>
      <c r="BUB111" s="10"/>
      <c r="BUC111" s="10"/>
      <c r="BUD111" s="10"/>
      <c r="BUE111" s="10"/>
      <c r="BUF111" s="10"/>
      <c r="BUG111" s="10"/>
      <c r="BUH111" s="10"/>
      <c r="BUI111" s="10"/>
      <c r="BUJ111" s="10"/>
      <c r="BUK111" s="10"/>
      <c r="BUL111" s="10"/>
      <c r="BUM111" s="10"/>
      <c r="BUN111" s="10"/>
      <c r="BUO111" s="10"/>
      <c r="BUP111" s="10"/>
      <c r="BUQ111" s="10"/>
      <c r="BUR111" s="10"/>
      <c r="BUS111" s="10"/>
      <c r="BUT111" s="10"/>
      <c r="BUU111" s="10"/>
      <c r="BUV111" s="10"/>
      <c r="BUW111" s="10"/>
      <c r="BUX111" s="10"/>
      <c r="BUY111" s="10"/>
      <c r="BUZ111" s="10"/>
      <c r="BVA111" s="10"/>
      <c r="BVB111" s="10"/>
      <c r="BVC111" s="10"/>
      <c r="BVD111" s="10"/>
      <c r="BVE111" s="10"/>
      <c r="BVF111" s="10"/>
      <c r="BVG111" s="10"/>
      <c r="BVH111" s="10"/>
      <c r="BVI111" s="10"/>
      <c r="BVJ111" s="10"/>
      <c r="BVK111" s="10"/>
      <c r="BVL111" s="10"/>
      <c r="BVM111" s="10"/>
      <c r="BVN111" s="10"/>
      <c r="BVO111" s="10"/>
      <c r="BVP111" s="10"/>
      <c r="BVQ111" s="10"/>
      <c r="BVR111" s="10"/>
      <c r="BVS111" s="10"/>
      <c r="BVT111" s="10"/>
      <c r="BVU111" s="10"/>
      <c r="BVV111" s="10"/>
      <c r="BVW111" s="10"/>
      <c r="BVX111" s="10"/>
      <c r="BVY111" s="10"/>
      <c r="BVZ111" s="10"/>
      <c r="BWA111" s="10"/>
      <c r="BWB111" s="10"/>
      <c r="BWC111" s="10"/>
      <c r="BWD111" s="10"/>
      <c r="BWE111" s="10"/>
      <c r="BWF111" s="10"/>
      <c r="BWG111" s="10"/>
      <c r="BWH111" s="10"/>
      <c r="BWI111" s="10"/>
      <c r="BWJ111" s="10"/>
      <c r="BWK111" s="10"/>
      <c r="BWL111" s="10"/>
      <c r="BWM111" s="10"/>
      <c r="BWN111" s="10"/>
      <c r="BWO111" s="10"/>
      <c r="BWP111" s="10"/>
      <c r="BWQ111" s="10"/>
      <c r="BWR111" s="10"/>
      <c r="BWS111" s="10"/>
      <c r="BWT111" s="10"/>
      <c r="BWU111" s="10"/>
      <c r="BWV111" s="10"/>
      <c r="BWW111" s="10"/>
      <c r="BWX111" s="10"/>
      <c r="BWY111" s="10"/>
      <c r="BWZ111" s="10"/>
      <c r="BXA111" s="10"/>
      <c r="BXB111" s="10"/>
      <c r="BXC111" s="10"/>
      <c r="BXD111" s="10"/>
      <c r="BXE111" s="10"/>
      <c r="BXF111" s="10"/>
      <c r="BXG111" s="10"/>
      <c r="BXH111" s="10"/>
      <c r="BXI111" s="10"/>
      <c r="BXJ111" s="10"/>
      <c r="BXK111" s="10"/>
      <c r="BXL111" s="10"/>
      <c r="BXM111" s="10"/>
      <c r="BXN111" s="10"/>
      <c r="BXO111" s="10"/>
      <c r="BXP111" s="10"/>
      <c r="BXQ111" s="10"/>
      <c r="BXR111" s="10"/>
      <c r="BXS111" s="10"/>
      <c r="BXT111" s="10"/>
      <c r="BXU111" s="10"/>
      <c r="BXV111" s="10"/>
      <c r="BXW111" s="10"/>
      <c r="BXX111" s="10"/>
      <c r="BXY111" s="10"/>
      <c r="BXZ111" s="10"/>
      <c r="BYA111" s="10"/>
      <c r="BYB111" s="10"/>
      <c r="BYC111" s="10"/>
      <c r="BYD111" s="10"/>
      <c r="BYE111" s="10"/>
      <c r="BYF111" s="10"/>
      <c r="BYG111" s="10"/>
      <c r="BYH111" s="10"/>
      <c r="BYI111" s="10"/>
      <c r="BYJ111" s="10"/>
      <c r="BYK111" s="10"/>
      <c r="BYL111" s="10"/>
      <c r="BYM111" s="10"/>
      <c r="BYN111" s="10"/>
      <c r="BYO111" s="10"/>
      <c r="BYP111" s="10"/>
      <c r="BYQ111" s="10"/>
      <c r="BYR111" s="10"/>
      <c r="BYS111" s="10"/>
      <c r="BYT111" s="10"/>
      <c r="BYU111" s="10"/>
      <c r="BYV111" s="10"/>
      <c r="BYW111" s="10"/>
      <c r="BYX111" s="10"/>
      <c r="BYY111" s="10"/>
      <c r="BYZ111" s="10"/>
      <c r="BZA111" s="10"/>
      <c r="BZB111" s="10"/>
      <c r="BZC111" s="10"/>
      <c r="BZD111" s="10"/>
      <c r="BZE111" s="10"/>
      <c r="BZF111" s="10"/>
      <c r="BZG111" s="10"/>
      <c r="BZH111" s="10"/>
      <c r="BZI111" s="10"/>
    </row>
    <row r="112" spans="1:2037" s="9" customFormat="1" ht="16.5" customHeight="1" thickBot="1">
      <c r="A112" s="808" t="s">
        <v>949</v>
      </c>
      <c r="B112" s="809"/>
      <c r="C112" s="809"/>
      <c r="D112" s="809"/>
      <c r="E112" s="810"/>
      <c r="F112" s="108"/>
      <c r="G112" s="108"/>
      <c r="H112" s="108"/>
      <c r="I112" s="108"/>
      <c r="J112" s="50">
        <v>5900</v>
      </c>
      <c r="K112" s="43">
        <v>17.399999999999999</v>
      </c>
      <c r="L112" s="3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  <c r="JH112" s="10"/>
      <c r="JI112" s="10"/>
      <c r="JJ112" s="10"/>
      <c r="JK112" s="10"/>
      <c r="JL112" s="10"/>
      <c r="JM112" s="10"/>
      <c r="JN112" s="10"/>
      <c r="JO112" s="10"/>
      <c r="JP112" s="10"/>
      <c r="JQ112" s="10"/>
      <c r="JR112" s="10"/>
      <c r="JS112" s="10"/>
      <c r="JT112" s="10"/>
      <c r="JU112" s="10"/>
      <c r="JV112" s="10"/>
      <c r="JW112" s="10"/>
      <c r="JX112" s="10"/>
      <c r="JY112" s="10"/>
      <c r="JZ112" s="10"/>
      <c r="KA112" s="10"/>
      <c r="KB112" s="10"/>
      <c r="KC112" s="10"/>
      <c r="KD112" s="10"/>
      <c r="KE112" s="10"/>
      <c r="KF112" s="10"/>
      <c r="KG112" s="10"/>
      <c r="KH112" s="10"/>
      <c r="KI112" s="10"/>
      <c r="KJ112" s="10"/>
      <c r="KK112" s="10"/>
      <c r="KL112" s="10"/>
      <c r="KM112" s="10"/>
      <c r="KN112" s="10"/>
      <c r="KO112" s="10"/>
      <c r="KP112" s="10"/>
      <c r="KQ112" s="10"/>
      <c r="KR112" s="10"/>
      <c r="KS112" s="10"/>
      <c r="KT112" s="10"/>
      <c r="KU112" s="10"/>
      <c r="KV112" s="10"/>
      <c r="KW112" s="10"/>
      <c r="KX112" s="10"/>
      <c r="KY112" s="10"/>
      <c r="KZ112" s="10"/>
      <c r="LA112" s="10"/>
      <c r="LB112" s="10"/>
      <c r="LC112" s="10"/>
      <c r="LD112" s="10"/>
      <c r="LE112" s="10"/>
      <c r="LF112" s="10"/>
      <c r="LG112" s="10"/>
      <c r="LH112" s="10"/>
      <c r="LI112" s="10"/>
      <c r="LJ112" s="10"/>
      <c r="LK112" s="10"/>
      <c r="LL112" s="10"/>
      <c r="LM112" s="10"/>
      <c r="LN112" s="10"/>
      <c r="LO112" s="10"/>
      <c r="LP112" s="10"/>
      <c r="LQ112" s="10"/>
      <c r="LR112" s="10"/>
      <c r="LS112" s="10"/>
      <c r="LT112" s="10"/>
      <c r="LU112" s="10"/>
      <c r="LV112" s="10"/>
      <c r="LW112" s="10"/>
      <c r="LX112" s="10"/>
      <c r="LY112" s="10"/>
      <c r="LZ112" s="10"/>
      <c r="MA112" s="10"/>
      <c r="MB112" s="10"/>
      <c r="MC112" s="10"/>
      <c r="MD112" s="10"/>
      <c r="ME112" s="10"/>
      <c r="MF112" s="10"/>
      <c r="MG112" s="10"/>
      <c r="MH112" s="10"/>
      <c r="MI112" s="10"/>
      <c r="MJ112" s="10"/>
      <c r="MK112" s="10"/>
      <c r="ML112" s="10"/>
      <c r="MM112" s="10"/>
      <c r="MN112" s="10"/>
      <c r="MO112" s="10"/>
      <c r="MP112" s="10"/>
      <c r="MQ112" s="10"/>
      <c r="MR112" s="10"/>
      <c r="MS112" s="10"/>
      <c r="MT112" s="10"/>
      <c r="MU112" s="10"/>
      <c r="MV112" s="10"/>
      <c r="MW112" s="10"/>
      <c r="MX112" s="10"/>
      <c r="MY112" s="10"/>
      <c r="MZ112" s="10"/>
      <c r="NA112" s="10"/>
      <c r="NB112" s="10"/>
      <c r="NC112" s="10"/>
      <c r="ND112" s="10"/>
      <c r="NE112" s="10"/>
      <c r="NF112" s="10"/>
      <c r="NG112" s="10"/>
      <c r="NH112" s="10"/>
      <c r="NI112" s="10"/>
      <c r="NJ112" s="10"/>
      <c r="NK112" s="10"/>
      <c r="NL112" s="10"/>
      <c r="NM112" s="10"/>
      <c r="NN112" s="10"/>
      <c r="NO112" s="10"/>
      <c r="NP112" s="10"/>
      <c r="NQ112" s="10"/>
      <c r="NR112" s="10"/>
      <c r="NS112" s="10"/>
      <c r="NT112" s="10"/>
      <c r="NU112" s="10"/>
      <c r="NV112" s="10"/>
      <c r="NW112" s="10"/>
      <c r="NX112" s="10"/>
      <c r="NY112" s="10"/>
      <c r="NZ112" s="10"/>
      <c r="OA112" s="10"/>
      <c r="OB112" s="10"/>
      <c r="OC112" s="10"/>
      <c r="OD112" s="10"/>
      <c r="OE112" s="10"/>
      <c r="OF112" s="10"/>
      <c r="OG112" s="10"/>
      <c r="OH112" s="10"/>
      <c r="OI112" s="10"/>
      <c r="OJ112" s="10"/>
      <c r="OK112" s="10"/>
      <c r="OL112" s="10"/>
      <c r="OM112" s="10"/>
      <c r="ON112" s="10"/>
      <c r="OO112" s="10"/>
      <c r="OP112" s="10"/>
      <c r="OQ112" s="10"/>
      <c r="OR112" s="10"/>
      <c r="OS112" s="10"/>
      <c r="OT112" s="10"/>
      <c r="OU112" s="10"/>
      <c r="OV112" s="10"/>
      <c r="OW112" s="10"/>
      <c r="OX112" s="10"/>
      <c r="OY112" s="10"/>
      <c r="OZ112" s="10"/>
      <c r="PA112" s="10"/>
      <c r="PB112" s="10"/>
      <c r="PC112" s="10"/>
      <c r="PD112" s="10"/>
      <c r="PE112" s="10"/>
      <c r="PF112" s="10"/>
      <c r="PG112" s="10"/>
      <c r="PH112" s="10"/>
      <c r="PI112" s="10"/>
      <c r="PJ112" s="10"/>
      <c r="PK112" s="10"/>
      <c r="PL112" s="10"/>
      <c r="PM112" s="10"/>
      <c r="PN112" s="10"/>
      <c r="PO112" s="10"/>
      <c r="PP112" s="10"/>
      <c r="PQ112" s="10"/>
      <c r="PR112" s="10"/>
      <c r="PS112" s="10"/>
      <c r="PT112" s="10"/>
      <c r="PU112" s="10"/>
      <c r="PV112" s="10"/>
      <c r="PW112" s="10"/>
      <c r="PX112" s="10"/>
      <c r="PY112" s="10"/>
      <c r="PZ112" s="10"/>
      <c r="QA112" s="10"/>
      <c r="QB112" s="10"/>
      <c r="QC112" s="10"/>
      <c r="QD112" s="10"/>
      <c r="QE112" s="10"/>
      <c r="QF112" s="10"/>
      <c r="QG112" s="10"/>
      <c r="QH112" s="10"/>
      <c r="QI112" s="10"/>
      <c r="QJ112" s="10"/>
      <c r="QK112" s="10"/>
      <c r="QL112" s="10"/>
      <c r="QM112" s="10"/>
      <c r="QN112" s="10"/>
      <c r="QO112" s="10"/>
      <c r="QP112" s="10"/>
      <c r="QQ112" s="10"/>
      <c r="QR112" s="10"/>
      <c r="QS112" s="10"/>
      <c r="QT112" s="10"/>
      <c r="QU112" s="10"/>
      <c r="QV112" s="10"/>
      <c r="QW112" s="10"/>
      <c r="QX112" s="10"/>
      <c r="QY112" s="10"/>
      <c r="QZ112" s="10"/>
      <c r="RA112" s="10"/>
      <c r="RB112" s="10"/>
      <c r="RC112" s="10"/>
      <c r="RD112" s="10"/>
      <c r="RE112" s="10"/>
      <c r="RF112" s="10"/>
      <c r="RG112" s="10"/>
      <c r="RH112" s="10"/>
      <c r="RI112" s="10"/>
      <c r="RJ112" s="10"/>
      <c r="RK112" s="10"/>
      <c r="RL112" s="10"/>
      <c r="RM112" s="10"/>
      <c r="RN112" s="10"/>
      <c r="RO112" s="10"/>
      <c r="RP112" s="10"/>
      <c r="RQ112" s="10"/>
      <c r="RR112" s="10"/>
      <c r="RS112" s="10"/>
      <c r="RT112" s="10"/>
      <c r="RU112" s="10"/>
      <c r="RV112" s="10"/>
      <c r="RW112" s="10"/>
      <c r="RX112" s="10"/>
      <c r="RY112" s="10"/>
      <c r="RZ112" s="10"/>
      <c r="SA112" s="10"/>
      <c r="SB112" s="10"/>
      <c r="SC112" s="10"/>
      <c r="SD112" s="10"/>
      <c r="SE112" s="10"/>
      <c r="SF112" s="10"/>
      <c r="SG112" s="10"/>
      <c r="SH112" s="10"/>
      <c r="SI112" s="10"/>
      <c r="SJ112" s="10"/>
      <c r="SK112" s="10"/>
      <c r="SL112" s="10"/>
      <c r="SM112" s="10"/>
      <c r="SN112" s="10"/>
      <c r="SO112" s="10"/>
      <c r="SP112" s="10"/>
      <c r="SQ112" s="10"/>
      <c r="SR112" s="10"/>
      <c r="SS112" s="10"/>
      <c r="ST112" s="10"/>
      <c r="SU112" s="10"/>
      <c r="SV112" s="10"/>
      <c r="SW112" s="10"/>
      <c r="SX112" s="10"/>
      <c r="SY112" s="10"/>
      <c r="SZ112" s="10"/>
      <c r="TA112" s="10"/>
      <c r="TB112" s="10"/>
      <c r="TC112" s="10"/>
      <c r="TD112" s="10"/>
      <c r="TE112" s="10"/>
      <c r="TF112" s="10"/>
      <c r="TG112" s="10"/>
      <c r="TH112" s="10"/>
      <c r="TI112" s="10"/>
      <c r="TJ112" s="10"/>
      <c r="TK112" s="10"/>
      <c r="TL112" s="10"/>
      <c r="TM112" s="10"/>
      <c r="TN112" s="10"/>
      <c r="TO112" s="10"/>
      <c r="TP112" s="10"/>
      <c r="TQ112" s="10"/>
      <c r="TR112" s="10"/>
      <c r="TS112" s="10"/>
      <c r="TT112" s="10"/>
      <c r="TU112" s="10"/>
      <c r="TV112" s="10"/>
      <c r="TW112" s="10"/>
      <c r="TX112" s="10"/>
      <c r="TY112" s="10"/>
      <c r="TZ112" s="10"/>
      <c r="UA112" s="10"/>
      <c r="UB112" s="10"/>
      <c r="UC112" s="10"/>
      <c r="UD112" s="10"/>
      <c r="UE112" s="10"/>
      <c r="UF112" s="10"/>
      <c r="UG112" s="10"/>
      <c r="UH112" s="10"/>
      <c r="UI112" s="10"/>
      <c r="UJ112" s="10"/>
      <c r="UK112" s="10"/>
      <c r="UL112" s="10"/>
      <c r="UM112" s="10"/>
      <c r="UN112" s="10"/>
      <c r="UO112" s="10"/>
      <c r="UP112" s="10"/>
      <c r="UQ112" s="10"/>
      <c r="UR112" s="10"/>
      <c r="US112" s="10"/>
      <c r="UT112" s="10"/>
      <c r="UU112" s="10"/>
      <c r="UV112" s="10"/>
      <c r="UW112" s="10"/>
      <c r="UX112" s="10"/>
      <c r="UY112" s="10"/>
      <c r="UZ112" s="10"/>
      <c r="VA112" s="10"/>
      <c r="VB112" s="10"/>
      <c r="VC112" s="10"/>
      <c r="VD112" s="10"/>
      <c r="VE112" s="10"/>
      <c r="VF112" s="10"/>
      <c r="VG112" s="10"/>
      <c r="VH112" s="10"/>
      <c r="VI112" s="10"/>
      <c r="VJ112" s="10"/>
      <c r="VK112" s="10"/>
      <c r="VL112" s="10"/>
      <c r="VM112" s="10"/>
      <c r="VN112" s="10"/>
      <c r="VO112" s="10"/>
      <c r="VP112" s="10"/>
      <c r="VQ112" s="10"/>
      <c r="VR112" s="10"/>
      <c r="VS112" s="10"/>
      <c r="VT112" s="10"/>
      <c r="VU112" s="10"/>
      <c r="VV112" s="10"/>
      <c r="VW112" s="10"/>
      <c r="VX112" s="10"/>
      <c r="VY112" s="10"/>
      <c r="VZ112" s="10"/>
      <c r="WA112" s="10"/>
      <c r="WB112" s="10"/>
      <c r="WC112" s="10"/>
      <c r="WD112" s="10"/>
      <c r="WE112" s="10"/>
      <c r="WF112" s="10"/>
      <c r="WG112" s="10"/>
      <c r="WH112" s="10"/>
      <c r="WI112" s="10"/>
      <c r="WJ112" s="10"/>
      <c r="WK112" s="10"/>
      <c r="WL112" s="10"/>
      <c r="WM112" s="10"/>
      <c r="WN112" s="10"/>
      <c r="WO112" s="10"/>
      <c r="WP112" s="10"/>
      <c r="WQ112" s="10"/>
      <c r="WR112" s="10"/>
      <c r="WS112" s="10"/>
      <c r="WT112" s="10"/>
      <c r="WU112" s="10"/>
      <c r="WV112" s="10"/>
      <c r="WW112" s="10"/>
      <c r="WX112" s="10"/>
      <c r="WY112" s="10"/>
      <c r="WZ112" s="10"/>
      <c r="XA112" s="10"/>
      <c r="XB112" s="10"/>
      <c r="XC112" s="10"/>
      <c r="XD112" s="10"/>
      <c r="XE112" s="10"/>
      <c r="XF112" s="10"/>
      <c r="XG112" s="10"/>
      <c r="XH112" s="10"/>
      <c r="XI112" s="10"/>
      <c r="XJ112" s="10"/>
      <c r="XK112" s="10"/>
      <c r="XL112" s="10"/>
      <c r="XM112" s="10"/>
      <c r="XN112" s="10"/>
      <c r="XO112" s="10"/>
      <c r="XP112" s="10"/>
      <c r="XQ112" s="10"/>
      <c r="XR112" s="10"/>
      <c r="XS112" s="10"/>
      <c r="XT112" s="10"/>
      <c r="XU112" s="10"/>
      <c r="XV112" s="10"/>
      <c r="XW112" s="10"/>
      <c r="XX112" s="10"/>
      <c r="XY112" s="10"/>
      <c r="XZ112" s="10"/>
      <c r="YA112" s="10"/>
      <c r="YB112" s="10"/>
      <c r="YC112" s="10"/>
      <c r="YD112" s="10"/>
      <c r="YE112" s="10"/>
      <c r="YF112" s="10"/>
      <c r="YG112" s="10"/>
      <c r="YH112" s="10"/>
      <c r="YI112" s="10"/>
      <c r="YJ112" s="10"/>
      <c r="YK112" s="10"/>
      <c r="YL112" s="10"/>
      <c r="YM112" s="10"/>
      <c r="YN112" s="10"/>
      <c r="YO112" s="10"/>
      <c r="YP112" s="10"/>
      <c r="YQ112" s="10"/>
      <c r="YR112" s="10"/>
      <c r="YS112" s="10"/>
      <c r="YT112" s="10"/>
      <c r="YU112" s="10"/>
      <c r="YV112" s="10"/>
      <c r="YW112" s="10"/>
      <c r="YX112" s="10"/>
      <c r="YY112" s="10"/>
      <c r="YZ112" s="10"/>
      <c r="ZA112" s="10"/>
      <c r="ZB112" s="10"/>
      <c r="ZC112" s="10"/>
      <c r="ZD112" s="10"/>
      <c r="ZE112" s="10"/>
      <c r="ZF112" s="10"/>
      <c r="ZG112" s="10"/>
      <c r="ZH112" s="10"/>
      <c r="ZI112" s="10"/>
      <c r="ZJ112" s="10"/>
      <c r="ZK112" s="10"/>
      <c r="ZL112" s="10"/>
      <c r="ZM112" s="10"/>
      <c r="ZN112" s="10"/>
      <c r="ZO112" s="10"/>
      <c r="ZP112" s="10"/>
      <c r="ZQ112" s="10"/>
      <c r="ZR112" s="10"/>
      <c r="ZS112" s="10"/>
      <c r="ZT112" s="10"/>
      <c r="ZU112" s="10"/>
      <c r="ZV112" s="10"/>
      <c r="ZW112" s="10"/>
      <c r="ZX112" s="10"/>
      <c r="ZY112" s="10"/>
      <c r="ZZ112" s="10"/>
      <c r="AAA112" s="10"/>
      <c r="AAB112" s="10"/>
      <c r="AAC112" s="10"/>
      <c r="AAD112" s="10"/>
      <c r="AAE112" s="10"/>
      <c r="AAF112" s="10"/>
      <c r="AAG112" s="10"/>
      <c r="AAH112" s="10"/>
      <c r="AAI112" s="10"/>
      <c r="AAJ112" s="10"/>
      <c r="AAK112" s="10"/>
      <c r="AAL112" s="10"/>
      <c r="AAM112" s="10"/>
      <c r="AAN112" s="10"/>
      <c r="AAO112" s="10"/>
      <c r="AAP112" s="10"/>
      <c r="AAQ112" s="10"/>
      <c r="AAR112" s="10"/>
      <c r="AAS112" s="10"/>
      <c r="AAT112" s="10"/>
      <c r="AAU112" s="10"/>
      <c r="AAV112" s="10"/>
      <c r="AAW112" s="10"/>
      <c r="AAX112" s="10"/>
      <c r="AAY112" s="10"/>
      <c r="AAZ112" s="10"/>
      <c r="ABA112" s="10"/>
      <c r="ABB112" s="10"/>
      <c r="ABC112" s="10"/>
      <c r="ABD112" s="10"/>
      <c r="ABE112" s="10"/>
      <c r="ABF112" s="10"/>
      <c r="ABG112" s="10"/>
      <c r="ABH112" s="10"/>
      <c r="ABI112" s="10"/>
      <c r="ABJ112" s="10"/>
      <c r="ABK112" s="10"/>
      <c r="ABL112" s="10"/>
      <c r="ABM112" s="10"/>
      <c r="ABN112" s="10"/>
      <c r="ABO112" s="10"/>
      <c r="ABP112" s="10"/>
      <c r="ABQ112" s="10"/>
      <c r="ABR112" s="10"/>
      <c r="ABS112" s="10"/>
      <c r="ABT112" s="10"/>
      <c r="ABU112" s="10"/>
      <c r="ABV112" s="10"/>
      <c r="ABW112" s="10"/>
      <c r="ABX112" s="10"/>
      <c r="ABY112" s="10"/>
      <c r="ABZ112" s="10"/>
      <c r="ACA112" s="10"/>
      <c r="ACB112" s="10"/>
      <c r="ACC112" s="10"/>
      <c r="ACD112" s="10"/>
      <c r="ACE112" s="10"/>
      <c r="ACF112" s="10"/>
      <c r="ACG112" s="10"/>
      <c r="ACH112" s="10"/>
      <c r="ACI112" s="10"/>
      <c r="ACJ112" s="10"/>
      <c r="ACK112" s="10"/>
      <c r="ACL112" s="10"/>
      <c r="ACM112" s="10"/>
      <c r="ACN112" s="10"/>
      <c r="ACO112" s="10"/>
      <c r="ACP112" s="10"/>
      <c r="ACQ112" s="10"/>
      <c r="ACR112" s="10"/>
      <c r="ACS112" s="10"/>
      <c r="ACT112" s="10"/>
      <c r="ACU112" s="10"/>
      <c r="ACV112" s="10"/>
      <c r="ACW112" s="10"/>
      <c r="ACX112" s="10"/>
      <c r="ACY112" s="10"/>
      <c r="ACZ112" s="10"/>
      <c r="ADA112" s="10"/>
      <c r="ADB112" s="10"/>
      <c r="ADC112" s="10"/>
      <c r="ADD112" s="10"/>
      <c r="ADE112" s="10"/>
      <c r="ADF112" s="10"/>
      <c r="ADG112" s="10"/>
      <c r="ADH112" s="10"/>
      <c r="ADI112" s="10"/>
      <c r="ADJ112" s="10"/>
      <c r="ADK112" s="10"/>
      <c r="ADL112" s="10"/>
      <c r="ADM112" s="10"/>
      <c r="ADN112" s="10"/>
      <c r="ADO112" s="10"/>
      <c r="ADP112" s="10"/>
      <c r="ADQ112" s="10"/>
      <c r="ADR112" s="10"/>
      <c r="ADS112" s="10"/>
      <c r="ADT112" s="10"/>
      <c r="ADU112" s="10"/>
      <c r="ADV112" s="10"/>
      <c r="ADW112" s="10"/>
      <c r="ADX112" s="10"/>
      <c r="ADY112" s="10"/>
      <c r="ADZ112" s="10"/>
      <c r="AEA112" s="10"/>
      <c r="AEB112" s="10"/>
      <c r="AEC112" s="10"/>
      <c r="AED112" s="10"/>
      <c r="AEE112" s="10"/>
      <c r="AEF112" s="10"/>
      <c r="AEG112" s="10"/>
      <c r="AEH112" s="10"/>
      <c r="AEI112" s="10"/>
      <c r="AEJ112" s="10"/>
      <c r="AEK112" s="10"/>
      <c r="AEL112" s="10"/>
      <c r="AEM112" s="10"/>
      <c r="AEN112" s="10"/>
      <c r="AEO112" s="10"/>
      <c r="AEP112" s="10"/>
      <c r="AEQ112" s="10"/>
      <c r="AER112" s="10"/>
      <c r="AES112" s="10"/>
      <c r="AET112" s="10"/>
      <c r="AEU112" s="10"/>
      <c r="AEV112" s="10"/>
      <c r="AEW112" s="10"/>
      <c r="AEX112" s="10"/>
      <c r="AEY112" s="10"/>
      <c r="AEZ112" s="10"/>
      <c r="AFA112" s="10"/>
      <c r="AFB112" s="10"/>
      <c r="AFC112" s="10"/>
      <c r="AFD112" s="10"/>
      <c r="AFE112" s="10"/>
      <c r="AFF112" s="10"/>
      <c r="AFG112" s="10"/>
      <c r="AFH112" s="10"/>
      <c r="AFI112" s="10"/>
      <c r="AFJ112" s="10"/>
      <c r="AFK112" s="10"/>
      <c r="AFL112" s="10"/>
      <c r="AFM112" s="10"/>
      <c r="AFN112" s="10"/>
      <c r="AFO112" s="10"/>
      <c r="AFP112" s="10"/>
      <c r="AFQ112" s="10"/>
      <c r="AFR112" s="10"/>
      <c r="AFS112" s="10"/>
      <c r="AFT112" s="10"/>
      <c r="AFU112" s="10"/>
      <c r="AFV112" s="10"/>
      <c r="AFW112" s="10"/>
      <c r="AFX112" s="10"/>
      <c r="AFY112" s="10"/>
      <c r="AFZ112" s="10"/>
      <c r="AGA112" s="10"/>
      <c r="AGB112" s="10"/>
      <c r="AGC112" s="10"/>
      <c r="AGD112" s="10"/>
      <c r="AGE112" s="10"/>
      <c r="AGF112" s="10"/>
      <c r="AGG112" s="10"/>
      <c r="AGH112" s="10"/>
      <c r="AGI112" s="10"/>
      <c r="AGJ112" s="10"/>
      <c r="AGK112" s="10"/>
      <c r="AGL112" s="10"/>
      <c r="AGM112" s="10"/>
      <c r="AGN112" s="10"/>
      <c r="AGO112" s="10"/>
      <c r="AGP112" s="10"/>
      <c r="AGQ112" s="10"/>
      <c r="AGR112" s="10"/>
      <c r="AGS112" s="10"/>
      <c r="AGT112" s="10"/>
      <c r="AGU112" s="10"/>
      <c r="AGV112" s="10"/>
      <c r="AGW112" s="10"/>
      <c r="AGX112" s="10"/>
      <c r="AGY112" s="10"/>
      <c r="AGZ112" s="10"/>
      <c r="AHA112" s="10"/>
      <c r="AHB112" s="10"/>
      <c r="AHC112" s="10"/>
      <c r="AHD112" s="10"/>
      <c r="AHE112" s="10"/>
      <c r="AHF112" s="10"/>
      <c r="AHG112" s="10"/>
      <c r="AHH112" s="10"/>
      <c r="AHI112" s="10"/>
      <c r="AHJ112" s="10"/>
      <c r="AHK112" s="10"/>
      <c r="AHL112" s="10"/>
      <c r="AHM112" s="10"/>
      <c r="AHN112" s="10"/>
      <c r="AHO112" s="10"/>
      <c r="AHP112" s="10"/>
      <c r="AHQ112" s="10"/>
      <c r="AHR112" s="10"/>
      <c r="AHS112" s="10"/>
      <c r="AHT112" s="10"/>
      <c r="AHU112" s="10"/>
      <c r="AHV112" s="10"/>
      <c r="AHW112" s="10"/>
      <c r="AHX112" s="10"/>
      <c r="AHY112" s="10"/>
      <c r="AHZ112" s="10"/>
      <c r="AIA112" s="10"/>
      <c r="AIB112" s="10"/>
      <c r="AIC112" s="10"/>
      <c r="AID112" s="10"/>
      <c r="AIE112" s="10"/>
      <c r="AIF112" s="10"/>
      <c r="AIG112" s="10"/>
      <c r="AIH112" s="10"/>
      <c r="AII112" s="10"/>
      <c r="AIJ112" s="10"/>
      <c r="AIK112" s="10"/>
      <c r="AIL112" s="10"/>
      <c r="AIM112" s="10"/>
      <c r="AIN112" s="10"/>
      <c r="AIO112" s="10"/>
      <c r="AIP112" s="10"/>
      <c r="AIQ112" s="10"/>
      <c r="AIR112" s="10"/>
      <c r="AIS112" s="10"/>
      <c r="AIT112" s="10"/>
      <c r="AIU112" s="10"/>
      <c r="AIV112" s="10"/>
      <c r="AIW112" s="10"/>
      <c r="AIX112" s="10"/>
      <c r="AIY112" s="10"/>
      <c r="AIZ112" s="10"/>
      <c r="AJA112" s="10"/>
      <c r="AJB112" s="10"/>
      <c r="AJC112" s="10"/>
      <c r="AJD112" s="10"/>
      <c r="AJE112" s="10"/>
      <c r="AJF112" s="10"/>
      <c r="AJG112" s="10"/>
      <c r="AJH112" s="10"/>
      <c r="AJI112" s="10"/>
      <c r="AJJ112" s="10"/>
      <c r="AJK112" s="10"/>
      <c r="AJL112" s="10"/>
      <c r="AJM112" s="10"/>
      <c r="AJN112" s="10"/>
      <c r="AJO112" s="10"/>
      <c r="AJP112" s="10"/>
      <c r="AJQ112" s="10"/>
      <c r="AJR112" s="10"/>
      <c r="AJS112" s="10"/>
      <c r="AJT112" s="10"/>
      <c r="AJU112" s="10"/>
      <c r="AJV112" s="10"/>
      <c r="AJW112" s="10"/>
      <c r="AJX112" s="10"/>
      <c r="AJY112" s="10"/>
      <c r="AJZ112" s="10"/>
      <c r="AKA112" s="10"/>
      <c r="AKB112" s="10"/>
      <c r="AKC112" s="10"/>
      <c r="AKD112" s="10"/>
      <c r="AKE112" s="10"/>
      <c r="AKF112" s="10"/>
      <c r="AKG112" s="10"/>
      <c r="AKH112" s="10"/>
      <c r="AKI112" s="10"/>
      <c r="AKJ112" s="10"/>
      <c r="AKK112" s="10"/>
      <c r="AKL112" s="10"/>
      <c r="AKM112" s="10"/>
      <c r="AKN112" s="10"/>
      <c r="AKO112" s="10"/>
      <c r="AKP112" s="10"/>
      <c r="AKQ112" s="10"/>
      <c r="AKR112" s="10"/>
      <c r="AKS112" s="10"/>
      <c r="AKT112" s="10"/>
      <c r="AKU112" s="10"/>
      <c r="AKV112" s="10"/>
      <c r="AKW112" s="10"/>
      <c r="AKX112" s="10"/>
      <c r="AKY112" s="10"/>
      <c r="AKZ112" s="10"/>
      <c r="ALA112" s="10"/>
      <c r="ALB112" s="10"/>
      <c r="ALC112" s="10"/>
      <c r="ALD112" s="10"/>
      <c r="ALE112" s="10"/>
      <c r="ALF112" s="10"/>
      <c r="ALG112" s="10"/>
      <c r="ALH112" s="10"/>
      <c r="ALI112" s="10"/>
      <c r="ALJ112" s="10"/>
      <c r="ALK112" s="10"/>
      <c r="ALL112" s="10"/>
      <c r="ALM112" s="10"/>
      <c r="ALN112" s="10"/>
      <c r="ALO112" s="10"/>
      <c r="ALP112" s="10"/>
      <c r="ALQ112" s="10"/>
      <c r="ALR112" s="10"/>
      <c r="ALS112" s="10"/>
      <c r="ALT112" s="10"/>
      <c r="ALU112" s="10"/>
      <c r="ALV112" s="10"/>
      <c r="ALW112" s="10"/>
      <c r="ALX112" s="10"/>
      <c r="ALY112" s="10"/>
      <c r="ALZ112" s="10"/>
      <c r="AMA112" s="10"/>
      <c r="AMB112" s="10"/>
      <c r="AMC112" s="10"/>
      <c r="AMD112" s="10"/>
      <c r="AME112" s="10"/>
      <c r="AMF112" s="10"/>
      <c r="AMG112" s="10"/>
      <c r="AMH112" s="10"/>
      <c r="AMI112" s="10"/>
      <c r="AMJ112" s="10"/>
      <c r="AMK112" s="10"/>
      <c r="AML112" s="10"/>
      <c r="AMM112" s="10"/>
      <c r="AMN112" s="10"/>
      <c r="AMO112" s="10"/>
      <c r="AMP112" s="10"/>
      <c r="AMQ112" s="10"/>
      <c r="AMR112" s="10"/>
      <c r="AMS112" s="10"/>
      <c r="AMT112" s="10"/>
      <c r="AMU112" s="10"/>
      <c r="AMV112" s="10"/>
      <c r="AMW112" s="10"/>
      <c r="AMX112" s="10"/>
      <c r="AMY112" s="10"/>
      <c r="AMZ112" s="10"/>
      <c r="ANA112" s="10"/>
      <c r="ANB112" s="10"/>
      <c r="ANC112" s="10"/>
      <c r="AND112" s="10"/>
      <c r="ANE112" s="10"/>
      <c r="ANF112" s="10"/>
      <c r="ANG112" s="10"/>
      <c r="ANH112" s="10"/>
      <c r="ANI112" s="10"/>
      <c r="ANJ112" s="10"/>
      <c r="ANK112" s="10"/>
      <c r="ANL112" s="10"/>
      <c r="ANM112" s="10"/>
      <c r="ANN112" s="10"/>
      <c r="ANO112" s="10"/>
      <c r="ANP112" s="10"/>
      <c r="ANQ112" s="10"/>
      <c r="ANR112" s="10"/>
      <c r="ANS112" s="10"/>
      <c r="ANT112" s="10"/>
      <c r="ANU112" s="10"/>
      <c r="ANV112" s="10"/>
      <c r="ANW112" s="10"/>
      <c r="ANX112" s="10"/>
      <c r="ANY112" s="10"/>
      <c r="ANZ112" s="10"/>
      <c r="AOA112" s="10"/>
      <c r="AOB112" s="10"/>
      <c r="AOC112" s="10"/>
      <c r="AOD112" s="10"/>
      <c r="AOE112" s="10"/>
      <c r="AOF112" s="10"/>
      <c r="AOG112" s="10"/>
      <c r="AOH112" s="10"/>
      <c r="AOI112" s="10"/>
      <c r="AOJ112" s="10"/>
      <c r="AOK112" s="10"/>
      <c r="AOL112" s="10"/>
      <c r="AOM112" s="10"/>
      <c r="AON112" s="10"/>
      <c r="AOO112" s="10"/>
      <c r="AOP112" s="10"/>
      <c r="AOQ112" s="10"/>
      <c r="AOR112" s="10"/>
      <c r="AOS112" s="10"/>
      <c r="AOT112" s="10"/>
      <c r="AOU112" s="10"/>
      <c r="AOV112" s="10"/>
      <c r="AOW112" s="10"/>
      <c r="AOX112" s="10"/>
      <c r="AOY112" s="10"/>
      <c r="AOZ112" s="10"/>
      <c r="APA112" s="10"/>
      <c r="APB112" s="10"/>
      <c r="APC112" s="10"/>
      <c r="APD112" s="10"/>
      <c r="APE112" s="10"/>
      <c r="APF112" s="10"/>
      <c r="APG112" s="10"/>
      <c r="APH112" s="10"/>
      <c r="API112" s="10"/>
      <c r="APJ112" s="10"/>
      <c r="APK112" s="10"/>
      <c r="APL112" s="10"/>
      <c r="APM112" s="10"/>
      <c r="APN112" s="10"/>
      <c r="APO112" s="10"/>
      <c r="APP112" s="10"/>
      <c r="APQ112" s="10"/>
      <c r="APR112" s="10"/>
      <c r="APS112" s="10"/>
      <c r="APT112" s="10"/>
      <c r="APU112" s="10"/>
      <c r="APV112" s="10"/>
      <c r="APW112" s="10"/>
      <c r="APX112" s="10"/>
      <c r="APY112" s="10"/>
      <c r="APZ112" s="10"/>
      <c r="AQA112" s="10"/>
      <c r="AQB112" s="10"/>
      <c r="AQC112" s="10"/>
      <c r="AQD112" s="10"/>
      <c r="AQE112" s="10"/>
      <c r="AQF112" s="10"/>
      <c r="AQG112" s="10"/>
      <c r="AQH112" s="10"/>
      <c r="AQI112" s="10"/>
      <c r="AQJ112" s="10"/>
      <c r="AQK112" s="10"/>
      <c r="AQL112" s="10"/>
      <c r="AQM112" s="10"/>
      <c r="AQN112" s="10"/>
      <c r="AQO112" s="10"/>
      <c r="AQP112" s="10"/>
      <c r="AQQ112" s="10"/>
      <c r="AQR112" s="10"/>
      <c r="AQS112" s="10"/>
      <c r="AQT112" s="10"/>
      <c r="AQU112" s="10"/>
      <c r="AQV112" s="10"/>
      <c r="AQW112" s="10"/>
      <c r="AQX112" s="10"/>
      <c r="AQY112" s="10"/>
      <c r="AQZ112" s="10"/>
      <c r="ARA112" s="10"/>
      <c r="ARB112" s="10"/>
      <c r="ARC112" s="10"/>
      <c r="ARD112" s="10"/>
      <c r="ARE112" s="10"/>
      <c r="ARF112" s="10"/>
      <c r="ARG112" s="10"/>
      <c r="ARH112" s="10"/>
      <c r="ARI112" s="10"/>
      <c r="ARJ112" s="10"/>
      <c r="ARK112" s="10"/>
      <c r="ARL112" s="10"/>
      <c r="ARM112" s="10"/>
      <c r="ARN112" s="10"/>
      <c r="ARO112" s="10"/>
      <c r="ARP112" s="10"/>
      <c r="ARQ112" s="10"/>
      <c r="ARR112" s="10"/>
      <c r="ARS112" s="10"/>
      <c r="ART112" s="10"/>
      <c r="ARU112" s="10"/>
      <c r="ARV112" s="10"/>
      <c r="ARW112" s="10"/>
      <c r="ARX112" s="10"/>
      <c r="ARY112" s="10"/>
      <c r="ARZ112" s="10"/>
      <c r="ASA112" s="10"/>
      <c r="ASB112" s="10"/>
      <c r="ASC112" s="10"/>
      <c r="ASD112" s="10"/>
      <c r="ASE112" s="10"/>
      <c r="ASF112" s="10"/>
      <c r="ASG112" s="10"/>
      <c r="ASH112" s="10"/>
      <c r="ASI112" s="10"/>
      <c r="ASJ112" s="10"/>
      <c r="ASK112" s="10"/>
      <c r="ASL112" s="10"/>
      <c r="ASM112" s="10"/>
      <c r="ASN112" s="10"/>
      <c r="ASO112" s="10"/>
      <c r="ASP112" s="10"/>
      <c r="ASQ112" s="10"/>
      <c r="ASR112" s="10"/>
      <c r="ASS112" s="10"/>
      <c r="AST112" s="10"/>
      <c r="ASU112" s="10"/>
      <c r="ASV112" s="10"/>
      <c r="ASW112" s="10"/>
      <c r="ASX112" s="10"/>
      <c r="ASY112" s="10"/>
      <c r="ASZ112" s="10"/>
      <c r="ATA112" s="10"/>
      <c r="ATB112" s="10"/>
      <c r="ATC112" s="10"/>
      <c r="ATD112" s="10"/>
      <c r="ATE112" s="10"/>
      <c r="ATF112" s="10"/>
      <c r="ATG112" s="10"/>
      <c r="ATH112" s="10"/>
      <c r="ATI112" s="10"/>
      <c r="ATJ112" s="10"/>
      <c r="ATK112" s="10"/>
      <c r="ATL112" s="10"/>
      <c r="ATM112" s="10"/>
      <c r="ATN112" s="10"/>
      <c r="ATO112" s="10"/>
      <c r="ATP112" s="10"/>
      <c r="ATQ112" s="10"/>
      <c r="ATR112" s="10"/>
      <c r="ATS112" s="10"/>
      <c r="ATT112" s="10"/>
      <c r="ATU112" s="10"/>
      <c r="ATV112" s="10"/>
      <c r="ATW112" s="10"/>
      <c r="ATX112" s="10"/>
      <c r="ATY112" s="10"/>
      <c r="ATZ112" s="10"/>
      <c r="AUA112" s="10"/>
      <c r="AUB112" s="10"/>
      <c r="AUC112" s="10"/>
      <c r="AUD112" s="10"/>
      <c r="AUE112" s="10"/>
      <c r="AUF112" s="10"/>
      <c r="AUG112" s="10"/>
      <c r="AUH112" s="10"/>
      <c r="AUI112" s="10"/>
      <c r="AUJ112" s="10"/>
      <c r="AUK112" s="10"/>
      <c r="AUL112" s="10"/>
      <c r="AUM112" s="10"/>
      <c r="AUN112" s="10"/>
      <c r="AUO112" s="10"/>
      <c r="AUP112" s="10"/>
      <c r="AUQ112" s="10"/>
      <c r="AUR112" s="10"/>
      <c r="AUS112" s="10"/>
      <c r="AUT112" s="10"/>
      <c r="AUU112" s="10"/>
      <c r="AUV112" s="10"/>
      <c r="AUW112" s="10"/>
      <c r="AUX112" s="10"/>
      <c r="AUY112" s="10"/>
      <c r="AUZ112" s="10"/>
      <c r="AVA112" s="10"/>
      <c r="AVB112" s="10"/>
      <c r="AVC112" s="10"/>
      <c r="AVD112" s="10"/>
      <c r="AVE112" s="10"/>
      <c r="AVF112" s="10"/>
      <c r="AVG112" s="10"/>
      <c r="AVH112" s="10"/>
      <c r="AVI112" s="10"/>
      <c r="AVJ112" s="10"/>
      <c r="AVK112" s="10"/>
      <c r="AVL112" s="10"/>
      <c r="AVM112" s="10"/>
      <c r="AVN112" s="10"/>
      <c r="AVO112" s="10"/>
      <c r="AVP112" s="10"/>
      <c r="AVQ112" s="10"/>
      <c r="AVR112" s="10"/>
      <c r="AVS112" s="10"/>
      <c r="AVT112" s="10"/>
      <c r="AVU112" s="10"/>
      <c r="AVV112" s="10"/>
      <c r="AVW112" s="10"/>
      <c r="AVX112" s="10"/>
      <c r="AVY112" s="10"/>
      <c r="AVZ112" s="10"/>
      <c r="AWA112" s="10"/>
      <c r="AWB112" s="10"/>
      <c r="AWC112" s="10"/>
      <c r="AWD112" s="10"/>
      <c r="AWE112" s="10"/>
      <c r="AWF112" s="10"/>
      <c r="AWG112" s="10"/>
      <c r="AWH112" s="10"/>
      <c r="AWI112" s="10"/>
      <c r="AWJ112" s="10"/>
      <c r="AWK112" s="10"/>
      <c r="AWL112" s="10"/>
      <c r="AWM112" s="10"/>
      <c r="AWN112" s="10"/>
      <c r="AWO112" s="10"/>
      <c r="AWP112" s="10"/>
      <c r="AWQ112" s="10"/>
      <c r="AWR112" s="10"/>
      <c r="AWS112" s="10"/>
      <c r="AWT112" s="10"/>
      <c r="AWU112" s="10"/>
      <c r="AWV112" s="10"/>
      <c r="AWW112" s="10"/>
      <c r="AWX112" s="10"/>
      <c r="AWY112" s="10"/>
      <c r="AWZ112" s="10"/>
      <c r="AXA112" s="10"/>
      <c r="AXB112" s="10"/>
      <c r="AXC112" s="10"/>
      <c r="AXD112" s="10"/>
      <c r="AXE112" s="10"/>
      <c r="AXF112" s="10"/>
      <c r="AXG112" s="10"/>
      <c r="AXH112" s="10"/>
      <c r="AXI112" s="10"/>
      <c r="AXJ112" s="10"/>
      <c r="AXK112" s="10"/>
      <c r="AXL112" s="10"/>
      <c r="AXM112" s="10"/>
      <c r="AXN112" s="10"/>
      <c r="AXO112" s="10"/>
      <c r="AXP112" s="10"/>
      <c r="AXQ112" s="10"/>
      <c r="AXR112" s="10"/>
      <c r="AXS112" s="10"/>
      <c r="AXT112" s="10"/>
      <c r="AXU112" s="10"/>
      <c r="AXV112" s="10"/>
      <c r="AXW112" s="10"/>
      <c r="AXX112" s="10"/>
      <c r="AXY112" s="10"/>
      <c r="AXZ112" s="10"/>
      <c r="AYA112" s="10"/>
      <c r="AYB112" s="10"/>
      <c r="AYC112" s="10"/>
      <c r="AYD112" s="10"/>
      <c r="AYE112" s="10"/>
      <c r="AYF112" s="10"/>
      <c r="AYG112" s="10"/>
      <c r="AYH112" s="10"/>
      <c r="AYI112" s="10"/>
      <c r="AYJ112" s="10"/>
      <c r="AYK112" s="10"/>
      <c r="AYL112" s="10"/>
      <c r="AYM112" s="10"/>
      <c r="AYN112" s="10"/>
      <c r="AYO112" s="10"/>
      <c r="AYP112" s="10"/>
      <c r="AYQ112" s="10"/>
      <c r="AYR112" s="10"/>
      <c r="AYS112" s="10"/>
      <c r="AYT112" s="10"/>
      <c r="AYU112" s="10"/>
      <c r="AYV112" s="10"/>
      <c r="AYW112" s="10"/>
      <c r="AYX112" s="10"/>
      <c r="AYY112" s="10"/>
      <c r="AYZ112" s="10"/>
      <c r="AZA112" s="10"/>
      <c r="AZB112" s="10"/>
      <c r="AZC112" s="10"/>
      <c r="AZD112" s="10"/>
      <c r="AZE112" s="10"/>
      <c r="AZF112" s="10"/>
      <c r="AZG112" s="10"/>
      <c r="AZH112" s="10"/>
      <c r="AZI112" s="10"/>
      <c r="AZJ112" s="10"/>
      <c r="AZK112" s="10"/>
      <c r="AZL112" s="10"/>
      <c r="AZM112" s="10"/>
      <c r="AZN112" s="10"/>
      <c r="AZO112" s="10"/>
      <c r="AZP112" s="10"/>
      <c r="AZQ112" s="10"/>
      <c r="AZR112" s="10"/>
      <c r="AZS112" s="10"/>
      <c r="AZT112" s="10"/>
      <c r="AZU112" s="10"/>
      <c r="AZV112" s="10"/>
      <c r="AZW112" s="10"/>
      <c r="AZX112" s="10"/>
      <c r="AZY112" s="10"/>
      <c r="AZZ112" s="10"/>
      <c r="BAA112" s="10"/>
      <c r="BAB112" s="10"/>
      <c r="BAC112" s="10"/>
      <c r="BAD112" s="10"/>
      <c r="BAE112" s="10"/>
      <c r="BAF112" s="10"/>
      <c r="BAG112" s="10"/>
      <c r="BAH112" s="10"/>
      <c r="BAI112" s="10"/>
      <c r="BAJ112" s="10"/>
      <c r="BAK112" s="10"/>
      <c r="BAL112" s="10"/>
      <c r="BAM112" s="10"/>
      <c r="BAN112" s="10"/>
      <c r="BAO112" s="10"/>
      <c r="BAP112" s="10"/>
      <c r="BAQ112" s="10"/>
      <c r="BAR112" s="10"/>
      <c r="BAS112" s="10"/>
      <c r="BAT112" s="10"/>
      <c r="BAU112" s="10"/>
      <c r="BAV112" s="10"/>
      <c r="BAW112" s="10"/>
      <c r="BAX112" s="10"/>
      <c r="BAY112" s="10"/>
      <c r="BAZ112" s="10"/>
      <c r="BBA112" s="10"/>
      <c r="BBB112" s="10"/>
      <c r="BBC112" s="10"/>
      <c r="BBD112" s="10"/>
      <c r="BBE112" s="10"/>
      <c r="BBF112" s="10"/>
      <c r="BBG112" s="10"/>
      <c r="BBH112" s="10"/>
      <c r="BBI112" s="10"/>
      <c r="BBJ112" s="10"/>
      <c r="BBK112" s="10"/>
      <c r="BBL112" s="10"/>
      <c r="BBM112" s="10"/>
      <c r="BBN112" s="10"/>
      <c r="BBO112" s="10"/>
      <c r="BBP112" s="10"/>
      <c r="BBQ112" s="10"/>
      <c r="BBR112" s="10"/>
      <c r="BBS112" s="10"/>
      <c r="BBT112" s="10"/>
      <c r="BBU112" s="10"/>
      <c r="BBV112" s="10"/>
      <c r="BBW112" s="10"/>
      <c r="BBX112" s="10"/>
      <c r="BBY112" s="10"/>
      <c r="BBZ112" s="10"/>
      <c r="BCA112" s="10"/>
      <c r="BCB112" s="10"/>
      <c r="BCC112" s="10"/>
      <c r="BCD112" s="10"/>
      <c r="BCE112" s="10"/>
      <c r="BCF112" s="10"/>
      <c r="BCG112" s="10"/>
      <c r="BCH112" s="10"/>
      <c r="BCI112" s="10"/>
      <c r="BCJ112" s="10"/>
      <c r="BCK112" s="10"/>
      <c r="BCL112" s="10"/>
      <c r="BCM112" s="10"/>
      <c r="BCN112" s="10"/>
      <c r="BCO112" s="10"/>
      <c r="BCP112" s="10"/>
      <c r="BCQ112" s="10"/>
      <c r="BCR112" s="10"/>
      <c r="BCS112" s="10"/>
      <c r="BCT112" s="10"/>
      <c r="BCU112" s="10"/>
      <c r="BCV112" s="10"/>
      <c r="BCW112" s="10"/>
      <c r="BCX112" s="10"/>
      <c r="BCY112" s="10"/>
      <c r="BCZ112" s="10"/>
      <c r="BDA112" s="10"/>
      <c r="BDB112" s="10"/>
      <c r="BDC112" s="10"/>
      <c r="BDD112" s="10"/>
      <c r="BDE112" s="10"/>
      <c r="BDF112" s="10"/>
      <c r="BDG112" s="10"/>
      <c r="BDH112" s="10"/>
      <c r="BDI112" s="10"/>
      <c r="BDJ112" s="10"/>
      <c r="BDK112" s="10"/>
      <c r="BDL112" s="10"/>
      <c r="BDM112" s="10"/>
      <c r="BDN112" s="10"/>
      <c r="BDO112" s="10"/>
      <c r="BDP112" s="10"/>
      <c r="BDQ112" s="10"/>
      <c r="BDR112" s="10"/>
      <c r="BDS112" s="10"/>
      <c r="BDT112" s="10"/>
      <c r="BDU112" s="10"/>
      <c r="BDV112" s="10"/>
      <c r="BDW112" s="10"/>
      <c r="BDX112" s="10"/>
      <c r="BDY112" s="10"/>
      <c r="BDZ112" s="10"/>
      <c r="BEA112" s="10"/>
      <c r="BEB112" s="10"/>
      <c r="BEC112" s="10"/>
      <c r="BED112" s="10"/>
      <c r="BEE112" s="10"/>
      <c r="BEF112" s="10"/>
      <c r="BEG112" s="10"/>
      <c r="BEH112" s="10"/>
      <c r="BEI112" s="10"/>
      <c r="BEJ112" s="10"/>
      <c r="BEK112" s="10"/>
      <c r="BEL112" s="10"/>
      <c r="BEM112" s="10"/>
      <c r="BEN112" s="10"/>
      <c r="BEO112" s="10"/>
      <c r="BEP112" s="10"/>
      <c r="BEQ112" s="10"/>
      <c r="BER112" s="10"/>
      <c r="BES112" s="10"/>
      <c r="BET112" s="10"/>
      <c r="BEU112" s="10"/>
      <c r="BEV112" s="10"/>
      <c r="BEW112" s="10"/>
      <c r="BEX112" s="10"/>
      <c r="BEY112" s="10"/>
      <c r="BEZ112" s="10"/>
      <c r="BFA112" s="10"/>
      <c r="BFB112" s="10"/>
      <c r="BFC112" s="10"/>
      <c r="BFD112" s="10"/>
      <c r="BFE112" s="10"/>
      <c r="BFF112" s="10"/>
      <c r="BFG112" s="10"/>
      <c r="BFH112" s="10"/>
      <c r="BFI112" s="10"/>
      <c r="BFJ112" s="10"/>
      <c r="BFK112" s="10"/>
      <c r="BFL112" s="10"/>
      <c r="BFM112" s="10"/>
      <c r="BFN112" s="10"/>
      <c r="BFO112" s="10"/>
      <c r="BFP112" s="10"/>
      <c r="BFQ112" s="10"/>
      <c r="BFR112" s="10"/>
      <c r="BFS112" s="10"/>
      <c r="BFT112" s="10"/>
      <c r="BFU112" s="10"/>
      <c r="BFV112" s="10"/>
      <c r="BFW112" s="10"/>
      <c r="BFX112" s="10"/>
      <c r="BFY112" s="10"/>
      <c r="BFZ112" s="10"/>
      <c r="BGA112" s="10"/>
      <c r="BGB112" s="10"/>
      <c r="BGC112" s="10"/>
      <c r="BGD112" s="10"/>
      <c r="BGE112" s="10"/>
      <c r="BGF112" s="10"/>
      <c r="BGG112" s="10"/>
      <c r="BGH112" s="10"/>
      <c r="BGI112" s="10"/>
      <c r="BGJ112" s="10"/>
      <c r="BGK112" s="10"/>
      <c r="BGL112" s="10"/>
      <c r="BGM112" s="10"/>
      <c r="BGN112" s="10"/>
      <c r="BGO112" s="10"/>
      <c r="BGP112" s="10"/>
      <c r="BGQ112" s="10"/>
      <c r="BGR112" s="10"/>
      <c r="BGS112" s="10"/>
      <c r="BGT112" s="10"/>
      <c r="BGU112" s="10"/>
      <c r="BGV112" s="10"/>
      <c r="BGW112" s="10"/>
      <c r="BGX112" s="10"/>
      <c r="BGY112" s="10"/>
      <c r="BGZ112" s="10"/>
      <c r="BHA112" s="10"/>
      <c r="BHB112" s="10"/>
      <c r="BHC112" s="10"/>
      <c r="BHD112" s="10"/>
      <c r="BHE112" s="10"/>
      <c r="BHF112" s="10"/>
      <c r="BHG112" s="10"/>
      <c r="BHH112" s="10"/>
      <c r="BHI112" s="10"/>
      <c r="BHJ112" s="10"/>
      <c r="BHK112" s="10"/>
      <c r="BHL112" s="10"/>
      <c r="BHM112" s="10"/>
      <c r="BHN112" s="10"/>
      <c r="BHO112" s="10"/>
      <c r="BHP112" s="10"/>
      <c r="BHQ112" s="10"/>
      <c r="BHR112" s="10"/>
      <c r="BHS112" s="10"/>
      <c r="BHT112" s="10"/>
      <c r="BHU112" s="10"/>
      <c r="BHV112" s="10"/>
      <c r="BHW112" s="10"/>
      <c r="BHX112" s="10"/>
      <c r="BHY112" s="10"/>
      <c r="BHZ112" s="10"/>
      <c r="BIA112" s="10"/>
      <c r="BIB112" s="10"/>
      <c r="BIC112" s="10"/>
      <c r="BID112" s="10"/>
      <c r="BIE112" s="10"/>
      <c r="BIF112" s="10"/>
      <c r="BIG112" s="10"/>
      <c r="BIH112" s="10"/>
      <c r="BII112" s="10"/>
      <c r="BIJ112" s="10"/>
      <c r="BIK112" s="10"/>
      <c r="BIL112" s="10"/>
      <c r="BIM112" s="10"/>
      <c r="BIN112" s="10"/>
      <c r="BIO112" s="10"/>
      <c r="BIP112" s="10"/>
      <c r="BIQ112" s="10"/>
      <c r="BIR112" s="10"/>
      <c r="BIS112" s="10"/>
      <c r="BIT112" s="10"/>
      <c r="BIU112" s="10"/>
      <c r="BIV112" s="10"/>
      <c r="BIW112" s="10"/>
      <c r="BIX112" s="10"/>
      <c r="BIY112" s="10"/>
      <c r="BIZ112" s="10"/>
      <c r="BJA112" s="10"/>
      <c r="BJB112" s="10"/>
      <c r="BJC112" s="10"/>
      <c r="BJD112" s="10"/>
      <c r="BJE112" s="10"/>
      <c r="BJF112" s="10"/>
      <c r="BJG112" s="10"/>
      <c r="BJH112" s="10"/>
      <c r="BJI112" s="10"/>
      <c r="BJJ112" s="10"/>
      <c r="BJK112" s="10"/>
      <c r="BJL112" s="10"/>
      <c r="BJM112" s="10"/>
      <c r="BJN112" s="10"/>
      <c r="BJO112" s="10"/>
      <c r="BJP112" s="10"/>
      <c r="BJQ112" s="10"/>
      <c r="BJR112" s="10"/>
      <c r="BJS112" s="10"/>
      <c r="BJT112" s="10"/>
      <c r="BJU112" s="10"/>
      <c r="BJV112" s="10"/>
      <c r="BJW112" s="10"/>
      <c r="BJX112" s="10"/>
      <c r="BJY112" s="10"/>
      <c r="BJZ112" s="10"/>
      <c r="BKA112" s="10"/>
      <c r="BKB112" s="10"/>
      <c r="BKC112" s="10"/>
      <c r="BKD112" s="10"/>
      <c r="BKE112" s="10"/>
      <c r="BKF112" s="10"/>
      <c r="BKG112" s="10"/>
      <c r="BKH112" s="10"/>
      <c r="BKI112" s="10"/>
      <c r="BKJ112" s="10"/>
      <c r="BKK112" s="10"/>
      <c r="BKL112" s="10"/>
      <c r="BKM112" s="10"/>
      <c r="BKN112" s="10"/>
      <c r="BKO112" s="10"/>
      <c r="BKP112" s="10"/>
      <c r="BKQ112" s="10"/>
      <c r="BKR112" s="10"/>
      <c r="BKS112" s="10"/>
      <c r="BKT112" s="10"/>
      <c r="BKU112" s="10"/>
      <c r="BKV112" s="10"/>
      <c r="BKW112" s="10"/>
      <c r="BKX112" s="10"/>
      <c r="BKY112" s="10"/>
      <c r="BKZ112" s="10"/>
      <c r="BLA112" s="10"/>
      <c r="BLB112" s="10"/>
      <c r="BLC112" s="10"/>
      <c r="BLD112" s="10"/>
      <c r="BLE112" s="10"/>
      <c r="BLF112" s="10"/>
      <c r="BLG112" s="10"/>
      <c r="BLH112" s="10"/>
      <c r="BLI112" s="10"/>
      <c r="BLJ112" s="10"/>
      <c r="BLK112" s="10"/>
      <c r="BLL112" s="10"/>
      <c r="BLM112" s="10"/>
      <c r="BLN112" s="10"/>
      <c r="BLO112" s="10"/>
      <c r="BLP112" s="10"/>
      <c r="BLQ112" s="10"/>
      <c r="BLR112" s="10"/>
      <c r="BLS112" s="10"/>
      <c r="BLT112" s="10"/>
      <c r="BLU112" s="10"/>
      <c r="BLV112" s="10"/>
      <c r="BLW112" s="10"/>
      <c r="BLX112" s="10"/>
      <c r="BLY112" s="10"/>
      <c r="BLZ112" s="10"/>
      <c r="BMA112" s="10"/>
      <c r="BMB112" s="10"/>
      <c r="BMC112" s="10"/>
      <c r="BMD112" s="10"/>
      <c r="BME112" s="10"/>
      <c r="BMF112" s="10"/>
      <c r="BMG112" s="10"/>
      <c r="BMH112" s="10"/>
      <c r="BMI112" s="10"/>
      <c r="BMJ112" s="10"/>
      <c r="BMK112" s="10"/>
      <c r="BML112" s="10"/>
      <c r="BMM112" s="10"/>
      <c r="BMN112" s="10"/>
      <c r="BMO112" s="10"/>
      <c r="BMP112" s="10"/>
      <c r="BMQ112" s="10"/>
      <c r="BMR112" s="10"/>
      <c r="BMS112" s="10"/>
      <c r="BMT112" s="10"/>
      <c r="BMU112" s="10"/>
      <c r="BMV112" s="10"/>
      <c r="BMW112" s="10"/>
      <c r="BMX112" s="10"/>
      <c r="BMY112" s="10"/>
      <c r="BMZ112" s="10"/>
      <c r="BNA112" s="10"/>
      <c r="BNB112" s="10"/>
      <c r="BNC112" s="10"/>
      <c r="BND112" s="10"/>
      <c r="BNE112" s="10"/>
      <c r="BNF112" s="10"/>
      <c r="BNG112" s="10"/>
      <c r="BNH112" s="10"/>
      <c r="BNI112" s="10"/>
      <c r="BNJ112" s="10"/>
      <c r="BNK112" s="10"/>
      <c r="BNL112" s="10"/>
      <c r="BNM112" s="10"/>
      <c r="BNN112" s="10"/>
      <c r="BNO112" s="10"/>
      <c r="BNP112" s="10"/>
      <c r="BNQ112" s="10"/>
      <c r="BNR112" s="10"/>
      <c r="BNS112" s="10"/>
      <c r="BNT112" s="10"/>
      <c r="BNU112" s="10"/>
      <c r="BNV112" s="10"/>
      <c r="BNW112" s="10"/>
      <c r="BNX112" s="10"/>
      <c r="BNY112" s="10"/>
      <c r="BNZ112" s="10"/>
      <c r="BOA112" s="10"/>
      <c r="BOB112" s="10"/>
      <c r="BOC112" s="10"/>
      <c r="BOD112" s="10"/>
      <c r="BOE112" s="10"/>
      <c r="BOF112" s="10"/>
      <c r="BOG112" s="10"/>
      <c r="BOH112" s="10"/>
      <c r="BOI112" s="10"/>
      <c r="BOJ112" s="10"/>
      <c r="BOK112" s="10"/>
      <c r="BOL112" s="10"/>
      <c r="BOM112" s="10"/>
      <c r="BON112" s="10"/>
      <c r="BOO112" s="10"/>
      <c r="BOP112" s="10"/>
      <c r="BOQ112" s="10"/>
      <c r="BOR112" s="10"/>
      <c r="BOS112" s="10"/>
      <c r="BOT112" s="10"/>
      <c r="BOU112" s="10"/>
      <c r="BOV112" s="10"/>
      <c r="BOW112" s="10"/>
      <c r="BOX112" s="10"/>
      <c r="BOY112" s="10"/>
      <c r="BOZ112" s="10"/>
      <c r="BPA112" s="10"/>
      <c r="BPB112" s="10"/>
      <c r="BPC112" s="10"/>
      <c r="BPD112" s="10"/>
      <c r="BPE112" s="10"/>
      <c r="BPF112" s="10"/>
      <c r="BPG112" s="10"/>
      <c r="BPH112" s="10"/>
      <c r="BPI112" s="10"/>
      <c r="BPJ112" s="10"/>
      <c r="BPK112" s="10"/>
      <c r="BPL112" s="10"/>
      <c r="BPM112" s="10"/>
      <c r="BPN112" s="10"/>
      <c r="BPO112" s="10"/>
      <c r="BPP112" s="10"/>
      <c r="BPQ112" s="10"/>
      <c r="BPR112" s="10"/>
      <c r="BPS112" s="10"/>
      <c r="BPT112" s="10"/>
      <c r="BPU112" s="10"/>
      <c r="BPV112" s="10"/>
      <c r="BPW112" s="10"/>
      <c r="BPX112" s="10"/>
      <c r="BPY112" s="10"/>
      <c r="BPZ112" s="10"/>
      <c r="BQA112" s="10"/>
      <c r="BQB112" s="10"/>
      <c r="BQC112" s="10"/>
      <c r="BQD112" s="10"/>
      <c r="BQE112" s="10"/>
      <c r="BQF112" s="10"/>
      <c r="BQG112" s="10"/>
      <c r="BQH112" s="10"/>
      <c r="BQI112" s="10"/>
      <c r="BQJ112" s="10"/>
      <c r="BQK112" s="10"/>
      <c r="BQL112" s="10"/>
      <c r="BQM112" s="10"/>
      <c r="BQN112" s="10"/>
      <c r="BQO112" s="10"/>
      <c r="BQP112" s="10"/>
      <c r="BQQ112" s="10"/>
      <c r="BQR112" s="10"/>
      <c r="BQS112" s="10"/>
      <c r="BQT112" s="10"/>
      <c r="BQU112" s="10"/>
      <c r="BQV112" s="10"/>
      <c r="BQW112" s="10"/>
      <c r="BQX112" s="10"/>
      <c r="BQY112" s="10"/>
      <c r="BQZ112" s="10"/>
      <c r="BRA112" s="10"/>
      <c r="BRB112" s="10"/>
      <c r="BRC112" s="10"/>
      <c r="BRD112" s="10"/>
      <c r="BRE112" s="10"/>
      <c r="BRF112" s="10"/>
      <c r="BRG112" s="10"/>
      <c r="BRH112" s="10"/>
      <c r="BRI112" s="10"/>
      <c r="BRJ112" s="10"/>
      <c r="BRK112" s="10"/>
      <c r="BRL112" s="10"/>
      <c r="BRM112" s="10"/>
      <c r="BRN112" s="10"/>
      <c r="BRO112" s="10"/>
      <c r="BRP112" s="10"/>
      <c r="BRQ112" s="10"/>
      <c r="BRR112" s="10"/>
      <c r="BRS112" s="10"/>
      <c r="BRT112" s="10"/>
      <c r="BRU112" s="10"/>
      <c r="BRV112" s="10"/>
      <c r="BRW112" s="10"/>
      <c r="BRX112" s="10"/>
      <c r="BRY112" s="10"/>
      <c r="BRZ112" s="10"/>
      <c r="BSA112" s="10"/>
      <c r="BSB112" s="10"/>
      <c r="BSC112" s="10"/>
      <c r="BSD112" s="10"/>
      <c r="BSE112" s="10"/>
      <c r="BSF112" s="10"/>
      <c r="BSG112" s="10"/>
      <c r="BSH112" s="10"/>
      <c r="BSI112" s="10"/>
      <c r="BSJ112" s="10"/>
      <c r="BSK112" s="10"/>
      <c r="BSL112" s="10"/>
      <c r="BSM112" s="10"/>
      <c r="BSN112" s="10"/>
      <c r="BSO112" s="10"/>
      <c r="BSP112" s="10"/>
      <c r="BSQ112" s="10"/>
      <c r="BSR112" s="10"/>
      <c r="BSS112" s="10"/>
      <c r="BST112" s="10"/>
      <c r="BSU112" s="10"/>
      <c r="BSV112" s="10"/>
      <c r="BSW112" s="10"/>
      <c r="BSX112" s="10"/>
      <c r="BSY112" s="10"/>
      <c r="BSZ112" s="10"/>
      <c r="BTA112" s="10"/>
      <c r="BTB112" s="10"/>
      <c r="BTC112" s="10"/>
      <c r="BTD112" s="10"/>
      <c r="BTE112" s="10"/>
      <c r="BTF112" s="10"/>
      <c r="BTG112" s="10"/>
      <c r="BTH112" s="10"/>
      <c r="BTI112" s="10"/>
      <c r="BTJ112" s="10"/>
      <c r="BTK112" s="10"/>
      <c r="BTL112" s="10"/>
      <c r="BTM112" s="10"/>
      <c r="BTN112" s="10"/>
      <c r="BTO112" s="10"/>
      <c r="BTP112" s="10"/>
      <c r="BTQ112" s="10"/>
      <c r="BTR112" s="10"/>
      <c r="BTS112" s="10"/>
      <c r="BTT112" s="10"/>
      <c r="BTU112" s="10"/>
      <c r="BTV112" s="10"/>
      <c r="BTW112" s="10"/>
      <c r="BTX112" s="10"/>
      <c r="BTY112" s="10"/>
      <c r="BTZ112" s="10"/>
      <c r="BUA112" s="10"/>
      <c r="BUB112" s="10"/>
      <c r="BUC112" s="10"/>
      <c r="BUD112" s="10"/>
      <c r="BUE112" s="10"/>
      <c r="BUF112" s="10"/>
      <c r="BUG112" s="10"/>
      <c r="BUH112" s="10"/>
      <c r="BUI112" s="10"/>
      <c r="BUJ112" s="10"/>
      <c r="BUK112" s="10"/>
      <c r="BUL112" s="10"/>
      <c r="BUM112" s="10"/>
      <c r="BUN112" s="10"/>
      <c r="BUO112" s="10"/>
      <c r="BUP112" s="10"/>
      <c r="BUQ112" s="10"/>
      <c r="BUR112" s="10"/>
      <c r="BUS112" s="10"/>
      <c r="BUT112" s="10"/>
      <c r="BUU112" s="10"/>
      <c r="BUV112" s="10"/>
      <c r="BUW112" s="10"/>
      <c r="BUX112" s="10"/>
      <c r="BUY112" s="10"/>
      <c r="BUZ112" s="10"/>
      <c r="BVA112" s="10"/>
      <c r="BVB112" s="10"/>
      <c r="BVC112" s="10"/>
      <c r="BVD112" s="10"/>
      <c r="BVE112" s="10"/>
      <c r="BVF112" s="10"/>
      <c r="BVG112" s="10"/>
      <c r="BVH112" s="10"/>
      <c r="BVI112" s="10"/>
      <c r="BVJ112" s="10"/>
      <c r="BVK112" s="10"/>
      <c r="BVL112" s="10"/>
      <c r="BVM112" s="10"/>
      <c r="BVN112" s="10"/>
      <c r="BVO112" s="10"/>
      <c r="BVP112" s="10"/>
      <c r="BVQ112" s="10"/>
      <c r="BVR112" s="10"/>
      <c r="BVS112" s="10"/>
      <c r="BVT112" s="10"/>
      <c r="BVU112" s="10"/>
      <c r="BVV112" s="10"/>
      <c r="BVW112" s="10"/>
      <c r="BVX112" s="10"/>
      <c r="BVY112" s="10"/>
      <c r="BVZ112" s="10"/>
      <c r="BWA112" s="10"/>
      <c r="BWB112" s="10"/>
      <c r="BWC112" s="10"/>
      <c r="BWD112" s="10"/>
      <c r="BWE112" s="10"/>
      <c r="BWF112" s="10"/>
      <c r="BWG112" s="10"/>
      <c r="BWH112" s="10"/>
      <c r="BWI112" s="10"/>
      <c r="BWJ112" s="10"/>
      <c r="BWK112" s="10"/>
      <c r="BWL112" s="10"/>
      <c r="BWM112" s="10"/>
      <c r="BWN112" s="10"/>
      <c r="BWO112" s="10"/>
      <c r="BWP112" s="10"/>
      <c r="BWQ112" s="10"/>
      <c r="BWR112" s="10"/>
      <c r="BWS112" s="10"/>
      <c r="BWT112" s="10"/>
      <c r="BWU112" s="10"/>
      <c r="BWV112" s="10"/>
      <c r="BWW112" s="10"/>
      <c r="BWX112" s="10"/>
      <c r="BWY112" s="10"/>
      <c r="BWZ112" s="10"/>
      <c r="BXA112" s="10"/>
      <c r="BXB112" s="10"/>
      <c r="BXC112" s="10"/>
      <c r="BXD112" s="10"/>
      <c r="BXE112" s="10"/>
      <c r="BXF112" s="10"/>
      <c r="BXG112" s="10"/>
      <c r="BXH112" s="10"/>
      <c r="BXI112" s="10"/>
      <c r="BXJ112" s="10"/>
      <c r="BXK112" s="10"/>
      <c r="BXL112" s="10"/>
      <c r="BXM112" s="10"/>
      <c r="BXN112" s="10"/>
      <c r="BXO112" s="10"/>
      <c r="BXP112" s="10"/>
      <c r="BXQ112" s="10"/>
      <c r="BXR112" s="10"/>
      <c r="BXS112" s="10"/>
      <c r="BXT112" s="10"/>
      <c r="BXU112" s="10"/>
      <c r="BXV112" s="10"/>
      <c r="BXW112" s="10"/>
      <c r="BXX112" s="10"/>
      <c r="BXY112" s="10"/>
      <c r="BXZ112" s="10"/>
      <c r="BYA112" s="10"/>
      <c r="BYB112" s="10"/>
      <c r="BYC112" s="10"/>
      <c r="BYD112" s="10"/>
      <c r="BYE112" s="10"/>
      <c r="BYF112" s="10"/>
      <c r="BYG112" s="10"/>
      <c r="BYH112" s="10"/>
      <c r="BYI112" s="10"/>
      <c r="BYJ112" s="10"/>
      <c r="BYK112" s="10"/>
      <c r="BYL112" s="10"/>
      <c r="BYM112" s="10"/>
      <c r="BYN112" s="10"/>
      <c r="BYO112" s="10"/>
      <c r="BYP112" s="10"/>
      <c r="BYQ112" s="10"/>
      <c r="BYR112" s="10"/>
      <c r="BYS112" s="10"/>
      <c r="BYT112" s="10"/>
      <c r="BYU112" s="10"/>
      <c r="BYV112" s="10"/>
      <c r="BYW112" s="10"/>
      <c r="BYX112" s="10"/>
      <c r="BYY112" s="10"/>
      <c r="BYZ112" s="10"/>
      <c r="BZA112" s="10"/>
      <c r="BZB112" s="10"/>
      <c r="BZC112" s="10"/>
      <c r="BZD112" s="10"/>
      <c r="BZE112" s="10"/>
      <c r="BZF112" s="10"/>
      <c r="BZG112" s="10"/>
      <c r="BZH112" s="10"/>
      <c r="BZI112" s="10"/>
    </row>
    <row r="113" spans="1:2037" s="9" customFormat="1" ht="16.5" customHeight="1" thickBot="1">
      <c r="A113" s="514" t="s">
        <v>632</v>
      </c>
      <c r="B113" s="747"/>
      <c r="C113" s="747"/>
      <c r="D113" s="747"/>
      <c r="E113" s="748"/>
      <c r="F113" s="237"/>
      <c r="G113" s="237"/>
      <c r="H113" s="108"/>
      <c r="I113" s="108"/>
      <c r="J113" s="51">
        <v>160</v>
      </c>
      <c r="K113" s="105">
        <v>0.5</v>
      </c>
      <c r="L113" s="3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  <c r="JH113" s="10"/>
      <c r="JI113" s="10"/>
      <c r="JJ113" s="10"/>
      <c r="JK113" s="10"/>
      <c r="JL113" s="10"/>
      <c r="JM113" s="10"/>
      <c r="JN113" s="10"/>
      <c r="JO113" s="10"/>
      <c r="JP113" s="10"/>
      <c r="JQ113" s="10"/>
      <c r="JR113" s="10"/>
      <c r="JS113" s="10"/>
      <c r="JT113" s="10"/>
      <c r="JU113" s="10"/>
      <c r="JV113" s="10"/>
      <c r="JW113" s="10"/>
      <c r="JX113" s="10"/>
      <c r="JY113" s="10"/>
      <c r="JZ113" s="10"/>
      <c r="KA113" s="10"/>
      <c r="KB113" s="10"/>
      <c r="KC113" s="10"/>
      <c r="KD113" s="10"/>
      <c r="KE113" s="10"/>
      <c r="KF113" s="10"/>
      <c r="KG113" s="10"/>
      <c r="KH113" s="10"/>
      <c r="KI113" s="10"/>
      <c r="KJ113" s="10"/>
      <c r="KK113" s="10"/>
      <c r="KL113" s="10"/>
      <c r="KM113" s="10"/>
      <c r="KN113" s="10"/>
      <c r="KO113" s="10"/>
      <c r="KP113" s="10"/>
      <c r="KQ113" s="10"/>
      <c r="KR113" s="10"/>
      <c r="KS113" s="10"/>
      <c r="KT113" s="10"/>
      <c r="KU113" s="10"/>
      <c r="KV113" s="10"/>
      <c r="KW113" s="10"/>
      <c r="KX113" s="10"/>
      <c r="KY113" s="10"/>
      <c r="KZ113" s="10"/>
      <c r="LA113" s="10"/>
      <c r="LB113" s="10"/>
      <c r="LC113" s="10"/>
      <c r="LD113" s="10"/>
      <c r="LE113" s="10"/>
      <c r="LF113" s="10"/>
      <c r="LG113" s="10"/>
      <c r="LH113" s="10"/>
      <c r="LI113" s="10"/>
      <c r="LJ113" s="10"/>
      <c r="LK113" s="10"/>
      <c r="LL113" s="10"/>
      <c r="LM113" s="10"/>
      <c r="LN113" s="10"/>
      <c r="LO113" s="10"/>
      <c r="LP113" s="10"/>
      <c r="LQ113" s="10"/>
      <c r="LR113" s="10"/>
      <c r="LS113" s="10"/>
      <c r="LT113" s="10"/>
      <c r="LU113" s="10"/>
      <c r="LV113" s="10"/>
      <c r="LW113" s="10"/>
      <c r="LX113" s="10"/>
      <c r="LY113" s="10"/>
      <c r="LZ113" s="10"/>
      <c r="MA113" s="10"/>
      <c r="MB113" s="10"/>
      <c r="MC113" s="10"/>
      <c r="MD113" s="10"/>
      <c r="ME113" s="10"/>
      <c r="MF113" s="10"/>
      <c r="MG113" s="10"/>
      <c r="MH113" s="10"/>
      <c r="MI113" s="10"/>
      <c r="MJ113" s="10"/>
      <c r="MK113" s="10"/>
      <c r="ML113" s="10"/>
      <c r="MM113" s="10"/>
      <c r="MN113" s="10"/>
      <c r="MO113" s="10"/>
      <c r="MP113" s="10"/>
      <c r="MQ113" s="10"/>
      <c r="MR113" s="10"/>
      <c r="MS113" s="10"/>
      <c r="MT113" s="10"/>
      <c r="MU113" s="10"/>
      <c r="MV113" s="10"/>
      <c r="MW113" s="10"/>
      <c r="MX113" s="10"/>
      <c r="MY113" s="10"/>
      <c r="MZ113" s="10"/>
      <c r="NA113" s="10"/>
      <c r="NB113" s="10"/>
      <c r="NC113" s="10"/>
      <c r="ND113" s="10"/>
      <c r="NE113" s="10"/>
      <c r="NF113" s="10"/>
      <c r="NG113" s="10"/>
      <c r="NH113" s="10"/>
      <c r="NI113" s="10"/>
      <c r="NJ113" s="10"/>
      <c r="NK113" s="10"/>
      <c r="NL113" s="10"/>
      <c r="NM113" s="10"/>
      <c r="NN113" s="10"/>
      <c r="NO113" s="10"/>
      <c r="NP113" s="10"/>
      <c r="NQ113" s="10"/>
      <c r="NR113" s="10"/>
      <c r="NS113" s="10"/>
      <c r="NT113" s="10"/>
      <c r="NU113" s="10"/>
      <c r="NV113" s="10"/>
      <c r="NW113" s="10"/>
      <c r="NX113" s="10"/>
      <c r="NY113" s="10"/>
      <c r="NZ113" s="10"/>
      <c r="OA113" s="10"/>
      <c r="OB113" s="10"/>
      <c r="OC113" s="10"/>
      <c r="OD113" s="10"/>
      <c r="OE113" s="10"/>
      <c r="OF113" s="10"/>
      <c r="OG113" s="10"/>
      <c r="OH113" s="10"/>
      <c r="OI113" s="10"/>
      <c r="OJ113" s="10"/>
      <c r="OK113" s="10"/>
      <c r="OL113" s="10"/>
      <c r="OM113" s="10"/>
      <c r="ON113" s="10"/>
      <c r="OO113" s="10"/>
      <c r="OP113" s="10"/>
      <c r="OQ113" s="10"/>
      <c r="OR113" s="10"/>
      <c r="OS113" s="10"/>
      <c r="OT113" s="10"/>
      <c r="OU113" s="10"/>
      <c r="OV113" s="10"/>
      <c r="OW113" s="10"/>
      <c r="OX113" s="10"/>
      <c r="OY113" s="10"/>
      <c r="OZ113" s="10"/>
      <c r="PA113" s="10"/>
      <c r="PB113" s="10"/>
      <c r="PC113" s="10"/>
      <c r="PD113" s="10"/>
      <c r="PE113" s="10"/>
      <c r="PF113" s="10"/>
      <c r="PG113" s="10"/>
      <c r="PH113" s="10"/>
      <c r="PI113" s="10"/>
      <c r="PJ113" s="10"/>
      <c r="PK113" s="10"/>
      <c r="PL113" s="10"/>
      <c r="PM113" s="10"/>
      <c r="PN113" s="10"/>
      <c r="PO113" s="10"/>
      <c r="PP113" s="10"/>
      <c r="PQ113" s="10"/>
      <c r="PR113" s="10"/>
      <c r="PS113" s="10"/>
      <c r="PT113" s="10"/>
      <c r="PU113" s="10"/>
      <c r="PV113" s="10"/>
      <c r="PW113" s="10"/>
      <c r="PX113" s="10"/>
      <c r="PY113" s="10"/>
      <c r="PZ113" s="10"/>
      <c r="QA113" s="10"/>
      <c r="QB113" s="10"/>
      <c r="QC113" s="10"/>
      <c r="QD113" s="10"/>
      <c r="QE113" s="10"/>
      <c r="QF113" s="10"/>
      <c r="QG113" s="10"/>
      <c r="QH113" s="10"/>
      <c r="QI113" s="10"/>
      <c r="QJ113" s="10"/>
      <c r="QK113" s="10"/>
      <c r="QL113" s="10"/>
      <c r="QM113" s="10"/>
      <c r="QN113" s="10"/>
      <c r="QO113" s="10"/>
      <c r="QP113" s="10"/>
      <c r="QQ113" s="10"/>
      <c r="QR113" s="10"/>
      <c r="QS113" s="10"/>
      <c r="QT113" s="10"/>
      <c r="QU113" s="10"/>
      <c r="QV113" s="10"/>
      <c r="QW113" s="10"/>
      <c r="QX113" s="10"/>
      <c r="QY113" s="10"/>
      <c r="QZ113" s="10"/>
      <c r="RA113" s="10"/>
      <c r="RB113" s="10"/>
      <c r="RC113" s="10"/>
      <c r="RD113" s="10"/>
      <c r="RE113" s="10"/>
      <c r="RF113" s="10"/>
      <c r="RG113" s="10"/>
      <c r="RH113" s="10"/>
      <c r="RI113" s="10"/>
      <c r="RJ113" s="10"/>
      <c r="RK113" s="10"/>
      <c r="RL113" s="10"/>
      <c r="RM113" s="10"/>
      <c r="RN113" s="10"/>
      <c r="RO113" s="10"/>
      <c r="RP113" s="10"/>
      <c r="RQ113" s="10"/>
      <c r="RR113" s="10"/>
      <c r="RS113" s="10"/>
      <c r="RT113" s="10"/>
      <c r="RU113" s="10"/>
      <c r="RV113" s="10"/>
      <c r="RW113" s="10"/>
      <c r="RX113" s="10"/>
      <c r="RY113" s="10"/>
      <c r="RZ113" s="10"/>
      <c r="SA113" s="10"/>
      <c r="SB113" s="10"/>
      <c r="SC113" s="10"/>
      <c r="SD113" s="10"/>
      <c r="SE113" s="10"/>
      <c r="SF113" s="10"/>
      <c r="SG113" s="10"/>
      <c r="SH113" s="10"/>
      <c r="SI113" s="10"/>
      <c r="SJ113" s="10"/>
      <c r="SK113" s="10"/>
      <c r="SL113" s="10"/>
      <c r="SM113" s="10"/>
      <c r="SN113" s="10"/>
      <c r="SO113" s="10"/>
      <c r="SP113" s="10"/>
      <c r="SQ113" s="10"/>
      <c r="SR113" s="10"/>
      <c r="SS113" s="10"/>
      <c r="ST113" s="10"/>
      <c r="SU113" s="10"/>
      <c r="SV113" s="10"/>
      <c r="SW113" s="10"/>
      <c r="SX113" s="10"/>
      <c r="SY113" s="10"/>
      <c r="SZ113" s="10"/>
      <c r="TA113" s="10"/>
      <c r="TB113" s="10"/>
      <c r="TC113" s="10"/>
      <c r="TD113" s="10"/>
      <c r="TE113" s="10"/>
      <c r="TF113" s="10"/>
      <c r="TG113" s="10"/>
      <c r="TH113" s="10"/>
      <c r="TI113" s="10"/>
      <c r="TJ113" s="10"/>
      <c r="TK113" s="10"/>
      <c r="TL113" s="10"/>
      <c r="TM113" s="10"/>
      <c r="TN113" s="10"/>
      <c r="TO113" s="10"/>
      <c r="TP113" s="10"/>
      <c r="TQ113" s="10"/>
      <c r="TR113" s="10"/>
      <c r="TS113" s="10"/>
      <c r="TT113" s="10"/>
      <c r="TU113" s="10"/>
      <c r="TV113" s="10"/>
      <c r="TW113" s="10"/>
      <c r="TX113" s="10"/>
      <c r="TY113" s="10"/>
      <c r="TZ113" s="10"/>
      <c r="UA113" s="10"/>
      <c r="UB113" s="10"/>
      <c r="UC113" s="10"/>
      <c r="UD113" s="10"/>
      <c r="UE113" s="10"/>
      <c r="UF113" s="10"/>
      <c r="UG113" s="10"/>
      <c r="UH113" s="10"/>
      <c r="UI113" s="10"/>
      <c r="UJ113" s="10"/>
      <c r="UK113" s="10"/>
      <c r="UL113" s="10"/>
      <c r="UM113" s="10"/>
      <c r="UN113" s="10"/>
      <c r="UO113" s="10"/>
      <c r="UP113" s="10"/>
      <c r="UQ113" s="10"/>
      <c r="UR113" s="10"/>
      <c r="US113" s="10"/>
      <c r="UT113" s="10"/>
      <c r="UU113" s="10"/>
      <c r="UV113" s="10"/>
      <c r="UW113" s="10"/>
      <c r="UX113" s="10"/>
      <c r="UY113" s="10"/>
      <c r="UZ113" s="10"/>
      <c r="VA113" s="10"/>
      <c r="VB113" s="10"/>
      <c r="VC113" s="10"/>
      <c r="VD113" s="10"/>
      <c r="VE113" s="10"/>
      <c r="VF113" s="10"/>
      <c r="VG113" s="10"/>
      <c r="VH113" s="10"/>
      <c r="VI113" s="10"/>
      <c r="VJ113" s="10"/>
      <c r="VK113" s="10"/>
      <c r="VL113" s="10"/>
      <c r="VM113" s="10"/>
      <c r="VN113" s="10"/>
      <c r="VO113" s="10"/>
      <c r="VP113" s="10"/>
      <c r="VQ113" s="10"/>
      <c r="VR113" s="10"/>
      <c r="VS113" s="10"/>
      <c r="VT113" s="10"/>
      <c r="VU113" s="10"/>
      <c r="VV113" s="10"/>
      <c r="VW113" s="10"/>
      <c r="VX113" s="10"/>
      <c r="VY113" s="10"/>
      <c r="VZ113" s="10"/>
      <c r="WA113" s="10"/>
      <c r="WB113" s="10"/>
      <c r="WC113" s="10"/>
      <c r="WD113" s="10"/>
      <c r="WE113" s="10"/>
      <c r="WF113" s="10"/>
      <c r="WG113" s="10"/>
      <c r="WH113" s="10"/>
      <c r="WI113" s="10"/>
      <c r="WJ113" s="10"/>
      <c r="WK113" s="10"/>
      <c r="WL113" s="10"/>
      <c r="WM113" s="10"/>
      <c r="WN113" s="10"/>
      <c r="WO113" s="10"/>
      <c r="WP113" s="10"/>
      <c r="WQ113" s="10"/>
      <c r="WR113" s="10"/>
      <c r="WS113" s="10"/>
      <c r="WT113" s="10"/>
      <c r="WU113" s="10"/>
      <c r="WV113" s="10"/>
      <c r="WW113" s="10"/>
      <c r="WX113" s="10"/>
      <c r="WY113" s="10"/>
      <c r="WZ113" s="10"/>
      <c r="XA113" s="10"/>
      <c r="XB113" s="10"/>
      <c r="XC113" s="10"/>
      <c r="XD113" s="10"/>
      <c r="XE113" s="10"/>
      <c r="XF113" s="10"/>
      <c r="XG113" s="10"/>
      <c r="XH113" s="10"/>
      <c r="XI113" s="10"/>
      <c r="XJ113" s="10"/>
      <c r="XK113" s="10"/>
      <c r="XL113" s="10"/>
      <c r="XM113" s="10"/>
      <c r="XN113" s="10"/>
      <c r="XO113" s="10"/>
      <c r="XP113" s="10"/>
      <c r="XQ113" s="10"/>
      <c r="XR113" s="10"/>
      <c r="XS113" s="10"/>
      <c r="XT113" s="10"/>
      <c r="XU113" s="10"/>
      <c r="XV113" s="10"/>
      <c r="XW113" s="10"/>
      <c r="XX113" s="10"/>
      <c r="XY113" s="10"/>
      <c r="XZ113" s="10"/>
      <c r="YA113" s="10"/>
      <c r="YB113" s="10"/>
      <c r="YC113" s="10"/>
      <c r="YD113" s="10"/>
      <c r="YE113" s="10"/>
      <c r="YF113" s="10"/>
      <c r="YG113" s="10"/>
      <c r="YH113" s="10"/>
      <c r="YI113" s="10"/>
      <c r="YJ113" s="10"/>
      <c r="YK113" s="10"/>
      <c r="YL113" s="10"/>
      <c r="YM113" s="10"/>
      <c r="YN113" s="10"/>
      <c r="YO113" s="10"/>
      <c r="YP113" s="10"/>
      <c r="YQ113" s="10"/>
      <c r="YR113" s="10"/>
      <c r="YS113" s="10"/>
      <c r="YT113" s="10"/>
      <c r="YU113" s="10"/>
      <c r="YV113" s="10"/>
      <c r="YW113" s="10"/>
      <c r="YX113" s="10"/>
      <c r="YY113" s="10"/>
      <c r="YZ113" s="10"/>
      <c r="ZA113" s="10"/>
      <c r="ZB113" s="10"/>
      <c r="ZC113" s="10"/>
      <c r="ZD113" s="10"/>
      <c r="ZE113" s="10"/>
      <c r="ZF113" s="10"/>
      <c r="ZG113" s="10"/>
      <c r="ZH113" s="10"/>
      <c r="ZI113" s="10"/>
      <c r="ZJ113" s="10"/>
      <c r="ZK113" s="10"/>
      <c r="ZL113" s="10"/>
      <c r="ZM113" s="10"/>
      <c r="ZN113" s="10"/>
      <c r="ZO113" s="10"/>
      <c r="ZP113" s="10"/>
      <c r="ZQ113" s="10"/>
      <c r="ZR113" s="10"/>
      <c r="ZS113" s="10"/>
      <c r="ZT113" s="10"/>
      <c r="ZU113" s="10"/>
      <c r="ZV113" s="10"/>
      <c r="ZW113" s="10"/>
      <c r="ZX113" s="10"/>
      <c r="ZY113" s="10"/>
      <c r="ZZ113" s="10"/>
      <c r="AAA113" s="10"/>
      <c r="AAB113" s="10"/>
      <c r="AAC113" s="10"/>
      <c r="AAD113" s="10"/>
      <c r="AAE113" s="10"/>
      <c r="AAF113" s="10"/>
      <c r="AAG113" s="10"/>
      <c r="AAH113" s="10"/>
      <c r="AAI113" s="10"/>
      <c r="AAJ113" s="10"/>
      <c r="AAK113" s="10"/>
      <c r="AAL113" s="10"/>
      <c r="AAM113" s="10"/>
      <c r="AAN113" s="10"/>
      <c r="AAO113" s="10"/>
      <c r="AAP113" s="10"/>
      <c r="AAQ113" s="10"/>
      <c r="AAR113" s="10"/>
      <c r="AAS113" s="10"/>
      <c r="AAT113" s="10"/>
      <c r="AAU113" s="10"/>
      <c r="AAV113" s="10"/>
      <c r="AAW113" s="10"/>
      <c r="AAX113" s="10"/>
      <c r="AAY113" s="10"/>
      <c r="AAZ113" s="10"/>
      <c r="ABA113" s="10"/>
      <c r="ABB113" s="10"/>
      <c r="ABC113" s="10"/>
      <c r="ABD113" s="10"/>
      <c r="ABE113" s="10"/>
      <c r="ABF113" s="10"/>
      <c r="ABG113" s="10"/>
      <c r="ABH113" s="10"/>
      <c r="ABI113" s="10"/>
      <c r="ABJ113" s="10"/>
      <c r="ABK113" s="10"/>
      <c r="ABL113" s="10"/>
      <c r="ABM113" s="10"/>
      <c r="ABN113" s="10"/>
      <c r="ABO113" s="10"/>
      <c r="ABP113" s="10"/>
      <c r="ABQ113" s="10"/>
      <c r="ABR113" s="10"/>
      <c r="ABS113" s="10"/>
      <c r="ABT113" s="10"/>
      <c r="ABU113" s="10"/>
      <c r="ABV113" s="10"/>
      <c r="ABW113" s="10"/>
      <c r="ABX113" s="10"/>
      <c r="ABY113" s="10"/>
      <c r="ABZ113" s="10"/>
      <c r="ACA113" s="10"/>
      <c r="ACB113" s="10"/>
      <c r="ACC113" s="10"/>
      <c r="ACD113" s="10"/>
      <c r="ACE113" s="10"/>
      <c r="ACF113" s="10"/>
      <c r="ACG113" s="10"/>
      <c r="ACH113" s="10"/>
      <c r="ACI113" s="10"/>
      <c r="ACJ113" s="10"/>
      <c r="ACK113" s="10"/>
      <c r="ACL113" s="10"/>
      <c r="ACM113" s="10"/>
      <c r="ACN113" s="10"/>
      <c r="ACO113" s="10"/>
      <c r="ACP113" s="10"/>
      <c r="ACQ113" s="10"/>
      <c r="ACR113" s="10"/>
      <c r="ACS113" s="10"/>
      <c r="ACT113" s="10"/>
      <c r="ACU113" s="10"/>
      <c r="ACV113" s="10"/>
      <c r="ACW113" s="10"/>
      <c r="ACX113" s="10"/>
      <c r="ACY113" s="10"/>
      <c r="ACZ113" s="10"/>
      <c r="ADA113" s="10"/>
      <c r="ADB113" s="10"/>
      <c r="ADC113" s="10"/>
      <c r="ADD113" s="10"/>
      <c r="ADE113" s="10"/>
      <c r="ADF113" s="10"/>
      <c r="ADG113" s="10"/>
      <c r="ADH113" s="10"/>
      <c r="ADI113" s="10"/>
      <c r="ADJ113" s="10"/>
      <c r="ADK113" s="10"/>
      <c r="ADL113" s="10"/>
      <c r="ADM113" s="10"/>
      <c r="ADN113" s="10"/>
      <c r="ADO113" s="10"/>
      <c r="ADP113" s="10"/>
      <c r="ADQ113" s="10"/>
      <c r="ADR113" s="10"/>
      <c r="ADS113" s="10"/>
      <c r="ADT113" s="10"/>
      <c r="ADU113" s="10"/>
      <c r="ADV113" s="10"/>
      <c r="ADW113" s="10"/>
      <c r="ADX113" s="10"/>
      <c r="ADY113" s="10"/>
      <c r="ADZ113" s="10"/>
      <c r="AEA113" s="10"/>
      <c r="AEB113" s="10"/>
      <c r="AEC113" s="10"/>
      <c r="AED113" s="10"/>
      <c r="AEE113" s="10"/>
      <c r="AEF113" s="10"/>
      <c r="AEG113" s="10"/>
      <c r="AEH113" s="10"/>
      <c r="AEI113" s="10"/>
      <c r="AEJ113" s="10"/>
      <c r="AEK113" s="10"/>
      <c r="AEL113" s="10"/>
      <c r="AEM113" s="10"/>
      <c r="AEN113" s="10"/>
      <c r="AEO113" s="10"/>
      <c r="AEP113" s="10"/>
      <c r="AEQ113" s="10"/>
      <c r="AER113" s="10"/>
      <c r="AES113" s="10"/>
      <c r="AET113" s="10"/>
      <c r="AEU113" s="10"/>
      <c r="AEV113" s="10"/>
      <c r="AEW113" s="10"/>
      <c r="AEX113" s="10"/>
      <c r="AEY113" s="10"/>
      <c r="AEZ113" s="10"/>
      <c r="AFA113" s="10"/>
      <c r="AFB113" s="10"/>
      <c r="AFC113" s="10"/>
      <c r="AFD113" s="10"/>
      <c r="AFE113" s="10"/>
      <c r="AFF113" s="10"/>
      <c r="AFG113" s="10"/>
      <c r="AFH113" s="10"/>
      <c r="AFI113" s="10"/>
      <c r="AFJ113" s="10"/>
      <c r="AFK113" s="10"/>
      <c r="AFL113" s="10"/>
      <c r="AFM113" s="10"/>
      <c r="AFN113" s="10"/>
      <c r="AFO113" s="10"/>
      <c r="AFP113" s="10"/>
      <c r="AFQ113" s="10"/>
      <c r="AFR113" s="10"/>
      <c r="AFS113" s="10"/>
      <c r="AFT113" s="10"/>
      <c r="AFU113" s="10"/>
      <c r="AFV113" s="10"/>
      <c r="AFW113" s="10"/>
      <c r="AFX113" s="10"/>
      <c r="AFY113" s="10"/>
      <c r="AFZ113" s="10"/>
      <c r="AGA113" s="10"/>
      <c r="AGB113" s="10"/>
      <c r="AGC113" s="10"/>
      <c r="AGD113" s="10"/>
      <c r="AGE113" s="10"/>
      <c r="AGF113" s="10"/>
      <c r="AGG113" s="10"/>
      <c r="AGH113" s="10"/>
      <c r="AGI113" s="10"/>
      <c r="AGJ113" s="10"/>
      <c r="AGK113" s="10"/>
      <c r="AGL113" s="10"/>
      <c r="AGM113" s="10"/>
      <c r="AGN113" s="10"/>
      <c r="AGO113" s="10"/>
      <c r="AGP113" s="10"/>
      <c r="AGQ113" s="10"/>
      <c r="AGR113" s="10"/>
      <c r="AGS113" s="10"/>
      <c r="AGT113" s="10"/>
      <c r="AGU113" s="10"/>
      <c r="AGV113" s="10"/>
      <c r="AGW113" s="10"/>
      <c r="AGX113" s="10"/>
      <c r="AGY113" s="10"/>
      <c r="AGZ113" s="10"/>
      <c r="AHA113" s="10"/>
      <c r="AHB113" s="10"/>
      <c r="AHC113" s="10"/>
      <c r="AHD113" s="10"/>
      <c r="AHE113" s="10"/>
      <c r="AHF113" s="10"/>
      <c r="AHG113" s="10"/>
      <c r="AHH113" s="10"/>
      <c r="AHI113" s="10"/>
      <c r="AHJ113" s="10"/>
      <c r="AHK113" s="10"/>
      <c r="AHL113" s="10"/>
      <c r="AHM113" s="10"/>
      <c r="AHN113" s="10"/>
      <c r="AHO113" s="10"/>
      <c r="AHP113" s="10"/>
      <c r="AHQ113" s="10"/>
      <c r="AHR113" s="10"/>
      <c r="AHS113" s="10"/>
      <c r="AHT113" s="10"/>
      <c r="AHU113" s="10"/>
      <c r="AHV113" s="10"/>
      <c r="AHW113" s="10"/>
      <c r="AHX113" s="10"/>
      <c r="AHY113" s="10"/>
      <c r="AHZ113" s="10"/>
      <c r="AIA113" s="10"/>
      <c r="AIB113" s="10"/>
      <c r="AIC113" s="10"/>
      <c r="AID113" s="10"/>
      <c r="AIE113" s="10"/>
      <c r="AIF113" s="10"/>
      <c r="AIG113" s="10"/>
      <c r="AIH113" s="10"/>
      <c r="AII113" s="10"/>
      <c r="AIJ113" s="10"/>
      <c r="AIK113" s="10"/>
      <c r="AIL113" s="10"/>
      <c r="AIM113" s="10"/>
      <c r="AIN113" s="10"/>
      <c r="AIO113" s="10"/>
      <c r="AIP113" s="10"/>
      <c r="AIQ113" s="10"/>
      <c r="AIR113" s="10"/>
      <c r="AIS113" s="10"/>
      <c r="AIT113" s="10"/>
      <c r="AIU113" s="10"/>
      <c r="AIV113" s="10"/>
      <c r="AIW113" s="10"/>
      <c r="AIX113" s="10"/>
      <c r="AIY113" s="10"/>
      <c r="AIZ113" s="10"/>
      <c r="AJA113" s="10"/>
      <c r="AJB113" s="10"/>
      <c r="AJC113" s="10"/>
      <c r="AJD113" s="10"/>
      <c r="AJE113" s="10"/>
      <c r="AJF113" s="10"/>
      <c r="AJG113" s="10"/>
      <c r="AJH113" s="10"/>
      <c r="AJI113" s="10"/>
      <c r="AJJ113" s="10"/>
      <c r="AJK113" s="10"/>
      <c r="AJL113" s="10"/>
      <c r="AJM113" s="10"/>
      <c r="AJN113" s="10"/>
      <c r="AJO113" s="10"/>
      <c r="AJP113" s="10"/>
      <c r="AJQ113" s="10"/>
      <c r="AJR113" s="10"/>
      <c r="AJS113" s="10"/>
      <c r="AJT113" s="10"/>
      <c r="AJU113" s="10"/>
      <c r="AJV113" s="10"/>
      <c r="AJW113" s="10"/>
      <c r="AJX113" s="10"/>
      <c r="AJY113" s="10"/>
      <c r="AJZ113" s="10"/>
      <c r="AKA113" s="10"/>
      <c r="AKB113" s="10"/>
      <c r="AKC113" s="10"/>
      <c r="AKD113" s="10"/>
      <c r="AKE113" s="10"/>
      <c r="AKF113" s="10"/>
      <c r="AKG113" s="10"/>
      <c r="AKH113" s="10"/>
      <c r="AKI113" s="10"/>
      <c r="AKJ113" s="10"/>
      <c r="AKK113" s="10"/>
      <c r="AKL113" s="10"/>
      <c r="AKM113" s="10"/>
      <c r="AKN113" s="10"/>
      <c r="AKO113" s="10"/>
      <c r="AKP113" s="10"/>
      <c r="AKQ113" s="10"/>
      <c r="AKR113" s="10"/>
      <c r="AKS113" s="10"/>
      <c r="AKT113" s="10"/>
      <c r="AKU113" s="10"/>
      <c r="AKV113" s="10"/>
      <c r="AKW113" s="10"/>
      <c r="AKX113" s="10"/>
      <c r="AKY113" s="10"/>
      <c r="AKZ113" s="10"/>
      <c r="ALA113" s="10"/>
      <c r="ALB113" s="10"/>
      <c r="ALC113" s="10"/>
      <c r="ALD113" s="10"/>
      <c r="ALE113" s="10"/>
      <c r="ALF113" s="10"/>
      <c r="ALG113" s="10"/>
      <c r="ALH113" s="10"/>
      <c r="ALI113" s="10"/>
      <c r="ALJ113" s="10"/>
      <c r="ALK113" s="10"/>
      <c r="ALL113" s="10"/>
      <c r="ALM113" s="10"/>
      <c r="ALN113" s="10"/>
      <c r="ALO113" s="10"/>
      <c r="ALP113" s="10"/>
      <c r="ALQ113" s="10"/>
      <c r="ALR113" s="10"/>
      <c r="ALS113" s="10"/>
      <c r="ALT113" s="10"/>
      <c r="ALU113" s="10"/>
      <c r="ALV113" s="10"/>
      <c r="ALW113" s="10"/>
      <c r="ALX113" s="10"/>
      <c r="ALY113" s="10"/>
      <c r="ALZ113" s="10"/>
      <c r="AMA113" s="10"/>
      <c r="AMB113" s="10"/>
      <c r="AMC113" s="10"/>
      <c r="AMD113" s="10"/>
      <c r="AME113" s="10"/>
      <c r="AMF113" s="10"/>
      <c r="AMG113" s="10"/>
      <c r="AMH113" s="10"/>
      <c r="AMI113" s="10"/>
      <c r="AMJ113" s="10"/>
      <c r="AMK113" s="10"/>
      <c r="AML113" s="10"/>
      <c r="AMM113" s="10"/>
      <c r="AMN113" s="10"/>
      <c r="AMO113" s="10"/>
      <c r="AMP113" s="10"/>
      <c r="AMQ113" s="10"/>
      <c r="AMR113" s="10"/>
      <c r="AMS113" s="10"/>
      <c r="AMT113" s="10"/>
      <c r="AMU113" s="10"/>
      <c r="AMV113" s="10"/>
      <c r="AMW113" s="10"/>
      <c r="AMX113" s="10"/>
      <c r="AMY113" s="10"/>
      <c r="AMZ113" s="10"/>
      <c r="ANA113" s="10"/>
      <c r="ANB113" s="10"/>
      <c r="ANC113" s="10"/>
      <c r="AND113" s="10"/>
      <c r="ANE113" s="10"/>
      <c r="ANF113" s="10"/>
      <c r="ANG113" s="10"/>
      <c r="ANH113" s="10"/>
      <c r="ANI113" s="10"/>
      <c r="ANJ113" s="10"/>
      <c r="ANK113" s="10"/>
      <c r="ANL113" s="10"/>
      <c r="ANM113" s="10"/>
      <c r="ANN113" s="10"/>
      <c r="ANO113" s="10"/>
      <c r="ANP113" s="10"/>
      <c r="ANQ113" s="10"/>
      <c r="ANR113" s="10"/>
      <c r="ANS113" s="10"/>
      <c r="ANT113" s="10"/>
      <c r="ANU113" s="10"/>
      <c r="ANV113" s="10"/>
      <c r="ANW113" s="10"/>
      <c r="ANX113" s="10"/>
      <c r="ANY113" s="10"/>
      <c r="ANZ113" s="10"/>
      <c r="AOA113" s="10"/>
      <c r="AOB113" s="10"/>
      <c r="AOC113" s="10"/>
      <c r="AOD113" s="10"/>
      <c r="AOE113" s="10"/>
      <c r="AOF113" s="10"/>
      <c r="AOG113" s="10"/>
      <c r="AOH113" s="10"/>
      <c r="AOI113" s="10"/>
      <c r="AOJ113" s="10"/>
      <c r="AOK113" s="10"/>
      <c r="AOL113" s="10"/>
      <c r="AOM113" s="10"/>
      <c r="AON113" s="10"/>
      <c r="AOO113" s="10"/>
      <c r="AOP113" s="10"/>
      <c r="AOQ113" s="10"/>
      <c r="AOR113" s="10"/>
      <c r="AOS113" s="10"/>
      <c r="AOT113" s="10"/>
      <c r="AOU113" s="10"/>
      <c r="AOV113" s="10"/>
      <c r="AOW113" s="10"/>
      <c r="AOX113" s="10"/>
      <c r="AOY113" s="10"/>
      <c r="AOZ113" s="10"/>
      <c r="APA113" s="10"/>
      <c r="APB113" s="10"/>
      <c r="APC113" s="10"/>
      <c r="APD113" s="10"/>
      <c r="APE113" s="10"/>
      <c r="APF113" s="10"/>
      <c r="APG113" s="10"/>
      <c r="APH113" s="10"/>
      <c r="API113" s="10"/>
      <c r="APJ113" s="10"/>
      <c r="APK113" s="10"/>
      <c r="APL113" s="10"/>
      <c r="APM113" s="10"/>
      <c r="APN113" s="10"/>
      <c r="APO113" s="10"/>
      <c r="APP113" s="10"/>
      <c r="APQ113" s="10"/>
      <c r="APR113" s="10"/>
      <c r="APS113" s="10"/>
      <c r="APT113" s="10"/>
      <c r="APU113" s="10"/>
      <c r="APV113" s="10"/>
      <c r="APW113" s="10"/>
      <c r="APX113" s="10"/>
      <c r="APY113" s="10"/>
      <c r="APZ113" s="10"/>
      <c r="AQA113" s="10"/>
      <c r="AQB113" s="10"/>
      <c r="AQC113" s="10"/>
      <c r="AQD113" s="10"/>
      <c r="AQE113" s="10"/>
      <c r="AQF113" s="10"/>
      <c r="AQG113" s="10"/>
      <c r="AQH113" s="10"/>
      <c r="AQI113" s="10"/>
      <c r="AQJ113" s="10"/>
      <c r="AQK113" s="10"/>
      <c r="AQL113" s="10"/>
      <c r="AQM113" s="10"/>
      <c r="AQN113" s="10"/>
      <c r="AQO113" s="10"/>
      <c r="AQP113" s="10"/>
      <c r="AQQ113" s="10"/>
      <c r="AQR113" s="10"/>
      <c r="AQS113" s="10"/>
      <c r="AQT113" s="10"/>
      <c r="AQU113" s="10"/>
      <c r="AQV113" s="10"/>
      <c r="AQW113" s="10"/>
      <c r="AQX113" s="10"/>
      <c r="AQY113" s="10"/>
      <c r="AQZ113" s="10"/>
      <c r="ARA113" s="10"/>
      <c r="ARB113" s="10"/>
      <c r="ARC113" s="10"/>
      <c r="ARD113" s="10"/>
      <c r="ARE113" s="10"/>
      <c r="ARF113" s="10"/>
      <c r="ARG113" s="10"/>
      <c r="ARH113" s="10"/>
      <c r="ARI113" s="10"/>
      <c r="ARJ113" s="10"/>
      <c r="ARK113" s="10"/>
      <c r="ARL113" s="10"/>
      <c r="ARM113" s="10"/>
      <c r="ARN113" s="10"/>
      <c r="ARO113" s="10"/>
      <c r="ARP113" s="10"/>
      <c r="ARQ113" s="10"/>
      <c r="ARR113" s="10"/>
      <c r="ARS113" s="10"/>
      <c r="ART113" s="10"/>
      <c r="ARU113" s="10"/>
      <c r="ARV113" s="10"/>
      <c r="ARW113" s="10"/>
      <c r="ARX113" s="10"/>
      <c r="ARY113" s="10"/>
      <c r="ARZ113" s="10"/>
      <c r="ASA113" s="10"/>
      <c r="ASB113" s="10"/>
      <c r="ASC113" s="10"/>
      <c r="ASD113" s="10"/>
      <c r="ASE113" s="10"/>
      <c r="ASF113" s="10"/>
      <c r="ASG113" s="10"/>
      <c r="ASH113" s="10"/>
      <c r="ASI113" s="10"/>
      <c r="ASJ113" s="10"/>
      <c r="ASK113" s="10"/>
      <c r="ASL113" s="10"/>
      <c r="ASM113" s="10"/>
      <c r="ASN113" s="10"/>
      <c r="ASO113" s="10"/>
      <c r="ASP113" s="10"/>
      <c r="ASQ113" s="10"/>
      <c r="ASR113" s="10"/>
      <c r="ASS113" s="10"/>
      <c r="AST113" s="10"/>
      <c r="ASU113" s="10"/>
      <c r="ASV113" s="10"/>
      <c r="ASW113" s="10"/>
      <c r="ASX113" s="10"/>
      <c r="ASY113" s="10"/>
      <c r="ASZ113" s="10"/>
      <c r="ATA113" s="10"/>
      <c r="ATB113" s="10"/>
      <c r="ATC113" s="10"/>
      <c r="ATD113" s="10"/>
      <c r="ATE113" s="10"/>
      <c r="ATF113" s="10"/>
      <c r="ATG113" s="10"/>
      <c r="ATH113" s="10"/>
      <c r="ATI113" s="10"/>
      <c r="ATJ113" s="10"/>
      <c r="ATK113" s="10"/>
      <c r="ATL113" s="10"/>
      <c r="ATM113" s="10"/>
      <c r="ATN113" s="10"/>
      <c r="ATO113" s="10"/>
      <c r="ATP113" s="10"/>
      <c r="ATQ113" s="10"/>
      <c r="ATR113" s="10"/>
      <c r="ATS113" s="10"/>
      <c r="ATT113" s="10"/>
      <c r="ATU113" s="10"/>
      <c r="ATV113" s="10"/>
      <c r="ATW113" s="10"/>
      <c r="ATX113" s="10"/>
      <c r="ATY113" s="10"/>
      <c r="ATZ113" s="10"/>
      <c r="AUA113" s="10"/>
      <c r="AUB113" s="10"/>
      <c r="AUC113" s="10"/>
      <c r="AUD113" s="10"/>
      <c r="AUE113" s="10"/>
      <c r="AUF113" s="10"/>
      <c r="AUG113" s="10"/>
      <c r="AUH113" s="10"/>
      <c r="AUI113" s="10"/>
      <c r="AUJ113" s="10"/>
      <c r="AUK113" s="10"/>
      <c r="AUL113" s="10"/>
      <c r="AUM113" s="10"/>
      <c r="AUN113" s="10"/>
      <c r="AUO113" s="10"/>
      <c r="AUP113" s="10"/>
      <c r="AUQ113" s="10"/>
      <c r="AUR113" s="10"/>
      <c r="AUS113" s="10"/>
      <c r="AUT113" s="10"/>
      <c r="AUU113" s="10"/>
      <c r="AUV113" s="10"/>
      <c r="AUW113" s="10"/>
      <c r="AUX113" s="10"/>
      <c r="AUY113" s="10"/>
      <c r="AUZ113" s="10"/>
      <c r="AVA113" s="10"/>
      <c r="AVB113" s="10"/>
      <c r="AVC113" s="10"/>
      <c r="AVD113" s="10"/>
      <c r="AVE113" s="10"/>
      <c r="AVF113" s="10"/>
      <c r="AVG113" s="10"/>
      <c r="AVH113" s="10"/>
      <c r="AVI113" s="10"/>
      <c r="AVJ113" s="10"/>
      <c r="AVK113" s="10"/>
      <c r="AVL113" s="10"/>
      <c r="AVM113" s="10"/>
      <c r="AVN113" s="10"/>
      <c r="AVO113" s="10"/>
      <c r="AVP113" s="10"/>
      <c r="AVQ113" s="10"/>
      <c r="AVR113" s="10"/>
      <c r="AVS113" s="10"/>
      <c r="AVT113" s="10"/>
      <c r="AVU113" s="10"/>
      <c r="AVV113" s="10"/>
      <c r="AVW113" s="10"/>
      <c r="AVX113" s="10"/>
      <c r="AVY113" s="10"/>
      <c r="AVZ113" s="10"/>
      <c r="AWA113" s="10"/>
      <c r="AWB113" s="10"/>
      <c r="AWC113" s="10"/>
      <c r="AWD113" s="10"/>
      <c r="AWE113" s="10"/>
      <c r="AWF113" s="10"/>
      <c r="AWG113" s="10"/>
      <c r="AWH113" s="10"/>
      <c r="AWI113" s="10"/>
      <c r="AWJ113" s="10"/>
      <c r="AWK113" s="10"/>
      <c r="AWL113" s="10"/>
      <c r="AWM113" s="10"/>
      <c r="AWN113" s="10"/>
      <c r="AWO113" s="10"/>
      <c r="AWP113" s="10"/>
      <c r="AWQ113" s="10"/>
      <c r="AWR113" s="10"/>
      <c r="AWS113" s="10"/>
      <c r="AWT113" s="10"/>
      <c r="AWU113" s="10"/>
      <c r="AWV113" s="10"/>
      <c r="AWW113" s="10"/>
      <c r="AWX113" s="10"/>
      <c r="AWY113" s="10"/>
      <c r="AWZ113" s="10"/>
      <c r="AXA113" s="10"/>
      <c r="AXB113" s="10"/>
      <c r="AXC113" s="10"/>
      <c r="AXD113" s="10"/>
      <c r="AXE113" s="10"/>
      <c r="AXF113" s="10"/>
      <c r="AXG113" s="10"/>
      <c r="AXH113" s="10"/>
      <c r="AXI113" s="10"/>
      <c r="AXJ113" s="10"/>
      <c r="AXK113" s="10"/>
      <c r="AXL113" s="10"/>
      <c r="AXM113" s="10"/>
      <c r="AXN113" s="10"/>
      <c r="AXO113" s="10"/>
      <c r="AXP113" s="10"/>
      <c r="AXQ113" s="10"/>
      <c r="AXR113" s="10"/>
      <c r="AXS113" s="10"/>
      <c r="AXT113" s="10"/>
      <c r="AXU113" s="10"/>
      <c r="AXV113" s="10"/>
      <c r="AXW113" s="10"/>
      <c r="AXX113" s="10"/>
      <c r="AXY113" s="10"/>
      <c r="AXZ113" s="10"/>
      <c r="AYA113" s="10"/>
      <c r="AYB113" s="10"/>
      <c r="AYC113" s="10"/>
      <c r="AYD113" s="10"/>
      <c r="AYE113" s="10"/>
      <c r="AYF113" s="10"/>
      <c r="AYG113" s="10"/>
      <c r="AYH113" s="10"/>
      <c r="AYI113" s="10"/>
      <c r="AYJ113" s="10"/>
      <c r="AYK113" s="10"/>
      <c r="AYL113" s="10"/>
      <c r="AYM113" s="10"/>
      <c r="AYN113" s="10"/>
      <c r="AYO113" s="10"/>
      <c r="AYP113" s="10"/>
      <c r="AYQ113" s="10"/>
      <c r="AYR113" s="10"/>
      <c r="AYS113" s="10"/>
      <c r="AYT113" s="10"/>
      <c r="AYU113" s="10"/>
      <c r="AYV113" s="10"/>
      <c r="AYW113" s="10"/>
      <c r="AYX113" s="10"/>
      <c r="AYY113" s="10"/>
      <c r="AYZ113" s="10"/>
      <c r="AZA113" s="10"/>
      <c r="AZB113" s="10"/>
      <c r="AZC113" s="10"/>
      <c r="AZD113" s="10"/>
      <c r="AZE113" s="10"/>
      <c r="AZF113" s="10"/>
      <c r="AZG113" s="10"/>
      <c r="AZH113" s="10"/>
      <c r="AZI113" s="10"/>
      <c r="AZJ113" s="10"/>
      <c r="AZK113" s="10"/>
      <c r="AZL113" s="10"/>
      <c r="AZM113" s="10"/>
      <c r="AZN113" s="10"/>
      <c r="AZO113" s="10"/>
      <c r="AZP113" s="10"/>
      <c r="AZQ113" s="10"/>
      <c r="AZR113" s="10"/>
      <c r="AZS113" s="10"/>
      <c r="AZT113" s="10"/>
      <c r="AZU113" s="10"/>
      <c r="AZV113" s="10"/>
      <c r="AZW113" s="10"/>
      <c r="AZX113" s="10"/>
      <c r="AZY113" s="10"/>
      <c r="AZZ113" s="10"/>
      <c r="BAA113" s="10"/>
      <c r="BAB113" s="10"/>
      <c r="BAC113" s="10"/>
      <c r="BAD113" s="10"/>
      <c r="BAE113" s="10"/>
      <c r="BAF113" s="10"/>
      <c r="BAG113" s="10"/>
      <c r="BAH113" s="10"/>
      <c r="BAI113" s="10"/>
      <c r="BAJ113" s="10"/>
      <c r="BAK113" s="10"/>
      <c r="BAL113" s="10"/>
      <c r="BAM113" s="10"/>
      <c r="BAN113" s="10"/>
      <c r="BAO113" s="10"/>
      <c r="BAP113" s="10"/>
      <c r="BAQ113" s="10"/>
      <c r="BAR113" s="10"/>
      <c r="BAS113" s="10"/>
      <c r="BAT113" s="10"/>
      <c r="BAU113" s="10"/>
      <c r="BAV113" s="10"/>
      <c r="BAW113" s="10"/>
      <c r="BAX113" s="10"/>
      <c r="BAY113" s="10"/>
      <c r="BAZ113" s="10"/>
      <c r="BBA113" s="10"/>
      <c r="BBB113" s="10"/>
      <c r="BBC113" s="10"/>
      <c r="BBD113" s="10"/>
      <c r="BBE113" s="10"/>
      <c r="BBF113" s="10"/>
      <c r="BBG113" s="10"/>
      <c r="BBH113" s="10"/>
      <c r="BBI113" s="10"/>
      <c r="BBJ113" s="10"/>
      <c r="BBK113" s="10"/>
      <c r="BBL113" s="10"/>
      <c r="BBM113" s="10"/>
      <c r="BBN113" s="10"/>
      <c r="BBO113" s="10"/>
      <c r="BBP113" s="10"/>
      <c r="BBQ113" s="10"/>
      <c r="BBR113" s="10"/>
      <c r="BBS113" s="10"/>
      <c r="BBT113" s="10"/>
      <c r="BBU113" s="10"/>
      <c r="BBV113" s="10"/>
      <c r="BBW113" s="10"/>
      <c r="BBX113" s="10"/>
      <c r="BBY113" s="10"/>
      <c r="BBZ113" s="10"/>
      <c r="BCA113" s="10"/>
      <c r="BCB113" s="10"/>
      <c r="BCC113" s="10"/>
      <c r="BCD113" s="10"/>
      <c r="BCE113" s="10"/>
      <c r="BCF113" s="10"/>
      <c r="BCG113" s="10"/>
      <c r="BCH113" s="10"/>
      <c r="BCI113" s="10"/>
      <c r="BCJ113" s="10"/>
      <c r="BCK113" s="10"/>
      <c r="BCL113" s="10"/>
      <c r="BCM113" s="10"/>
      <c r="BCN113" s="10"/>
      <c r="BCO113" s="10"/>
      <c r="BCP113" s="10"/>
      <c r="BCQ113" s="10"/>
      <c r="BCR113" s="10"/>
      <c r="BCS113" s="10"/>
      <c r="BCT113" s="10"/>
      <c r="BCU113" s="10"/>
      <c r="BCV113" s="10"/>
      <c r="BCW113" s="10"/>
      <c r="BCX113" s="10"/>
      <c r="BCY113" s="10"/>
      <c r="BCZ113" s="10"/>
      <c r="BDA113" s="10"/>
      <c r="BDB113" s="10"/>
      <c r="BDC113" s="10"/>
      <c r="BDD113" s="10"/>
      <c r="BDE113" s="10"/>
      <c r="BDF113" s="10"/>
      <c r="BDG113" s="10"/>
      <c r="BDH113" s="10"/>
      <c r="BDI113" s="10"/>
      <c r="BDJ113" s="10"/>
      <c r="BDK113" s="10"/>
      <c r="BDL113" s="10"/>
      <c r="BDM113" s="10"/>
      <c r="BDN113" s="10"/>
      <c r="BDO113" s="10"/>
      <c r="BDP113" s="10"/>
      <c r="BDQ113" s="10"/>
      <c r="BDR113" s="10"/>
      <c r="BDS113" s="10"/>
      <c r="BDT113" s="10"/>
      <c r="BDU113" s="10"/>
      <c r="BDV113" s="10"/>
      <c r="BDW113" s="10"/>
      <c r="BDX113" s="10"/>
      <c r="BDY113" s="10"/>
      <c r="BDZ113" s="10"/>
      <c r="BEA113" s="10"/>
      <c r="BEB113" s="10"/>
      <c r="BEC113" s="10"/>
      <c r="BED113" s="10"/>
      <c r="BEE113" s="10"/>
      <c r="BEF113" s="10"/>
      <c r="BEG113" s="10"/>
      <c r="BEH113" s="10"/>
      <c r="BEI113" s="10"/>
      <c r="BEJ113" s="10"/>
      <c r="BEK113" s="10"/>
      <c r="BEL113" s="10"/>
      <c r="BEM113" s="10"/>
      <c r="BEN113" s="10"/>
      <c r="BEO113" s="10"/>
      <c r="BEP113" s="10"/>
      <c r="BEQ113" s="10"/>
      <c r="BER113" s="10"/>
      <c r="BES113" s="10"/>
      <c r="BET113" s="10"/>
      <c r="BEU113" s="10"/>
      <c r="BEV113" s="10"/>
      <c r="BEW113" s="10"/>
      <c r="BEX113" s="10"/>
      <c r="BEY113" s="10"/>
      <c r="BEZ113" s="10"/>
      <c r="BFA113" s="10"/>
      <c r="BFB113" s="10"/>
      <c r="BFC113" s="10"/>
      <c r="BFD113" s="10"/>
      <c r="BFE113" s="10"/>
      <c r="BFF113" s="10"/>
      <c r="BFG113" s="10"/>
      <c r="BFH113" s="10"/>
      <c r="BFI113" s="10"/>
      <c r="BFJ113" s="10"/>
      <c r="BFK113" s="10"/>
      <c r="BFL113" s="10"/>
      <c r="BFM113" s="10"/>
      <c r="BFN113" s="10"/>
      <c r="BFO113" s="10"/>
      <c r="BFP113" s="10"/>
      <c r="BFQ113" s="10"/>
      <c r="BFR113" s="10"/>
      <c r="BFS113" s="10"/>
      <c r="BFT113" s="10"/>
      <c r="BFU113" s="10"/>
      <c r="BFV113" s="10"/>
      <c r="BFW113" s="10"/>
      <c r="BFX113" s="10"/>
      <c r="BFY113" s="10"/>
      <c r="BFZ113" s="10"/>
      <c r="BGA113" s="10"/>
      <c r="BGB113" s="10"/>
      <c r="BGC113" s="10"/>
      <c r="BGD113" s="10"/>
      <c r="BGE113" s="10"/>
      <c r="BGF113" s="10"/>
      <c r="BGG113" s="10"/>
      <c r="BGH113" s="10"/>
      <c r="BGI113" s="10"/>
      <c r="BGJ113" s="10"/>
      <c r="BGK113" s="10"/>
      <c r="BGL113" s="10"/>
      <c r="BGM113" s="10"/>
      <c r="BGN113" s="10"/>
      <c r="BGO113" s="10"/>
      <c r="BGP113" s="10"/>
      <c r="BGQ113" s="10"/>
      <c r="BGR113" s="10"/>
      <c r="BGS113" s="10"/>
      <c r="BGT113" s="10"/>
      <c r="BGU113" s="10"/>
      <c r="BGV113" s="10"/>
      <c r="BGW113" s="10"/>
      <c r="BGX113" s="10"/>
      <c r="BGY113" s="10"/>
      <c r="BGZ113" s="10"/>
      <c r="BHA113" s="10"/>
      <c r="BHB113" s="10"/>
      <c r="BHC113" s="10"/>
      <c r="BHD113" s="10"/>
      <c r="BHE113" s="10"/>
      <c r="BHF113" s="10"/>
      <c r="BHG113" s="10"/>
      <c r="BHH113" s="10"/>
      <c r="BHI113" s="10"/>
      <c r="BHJ113" s="10"/>
      <c r="BHK113" s="10"/>
      <c r="BHL113" s="10"/>
      <c r="BHM113" s="10"/>
      <c r="BHN113" s="10"/>
      <c r="BHO113" s="10"/>
      <c r="BHP113" s="10"/>
      <c r="BHQ113" s="10"/>
      <c r="BHR113" s="10"/>
      <c r="BHS113" s="10"/>
      <c r="BHT113" s="10"/>
      <c r="BHU113" s="10"/>
      <c r="BHV113" s="10"/>
      <c r="BHW113" s="10"/>
      <c r="BHX113" s="10"/>
      <c r="BHY113" s="10"/>
      <c r="BHZ113" s="10"/>
      <c r="BIA113" s="10"/>
      <c r="BIB113" s="10"/>
      <c r="BIC113" s="10"/>
      <c r="BID113" s="10"/>
      <c r="BIE113" s="10"/>
      <c r="BIF113" s="10"/>
      <c r="BIG113" s="10"/>
      <c r="BIH113" s="10"/>
      <c r="BII113" s="10"/>
      <c r="BIJ113" s="10"/>
      <c r="BIK113" s="10"/>
      <c r="BIL113" s="10"/>
      <c r="BIM113" s="10"/>
      <c r="BIN113" s="10"/>
      <c r="BIO113" s="10"/>
      <c r="BIP113" s="10"/>
      <c r="BIQ113" s="10"/>
      <c r="BIR113" s="10"/>
      <c r="BIS113" s="10"/>
      <c r="BIT113" s="10"/>
      <c r="BIU113" s="10"/>
      <c r="BIV113" s="10"/>
      <c r="BIW113" s="10"/>
      <c r="BIX113" s="10"/>
      <c r="BIY113" s="10"/>
      <c r="BIZ113" s="10"/>
      <c r="BJA113" s="10"/>
      <c r="BJB113" s="10"/>
      <c r="BJC113" s="10"/>
      <c r="BJD113" s="10"/>
      <c r="BJE113" s="10"/>
      <c r="BJF113" s="10"/>
      <c r="BJG113" s="10"/>
      <c r="BJH113" s="10"/>
      <c r="BJI113" s="10"/>
      <c r="BJJ113" s="10"/>
      <c r="BJK113" s="10"/>
      <c r="BJL113" s="10"/>
      <c r="BJM113" s="10"/>
      <c r="BJN113" s="10"/>
      <c r="BJO113" s="10"/>
      <c r="BJP113" s="10"/>
      <c r="BJQ113" s="10"/>
      <c r="BJR113" s="10"/>
      <c r="BJS113" s="10"/>
      <c r="BJT113" s="10"/>
      <c r="BJU113" s="10"/>
      <c r="BJV113" s="10"/>
      <c r="BJW113" s="10"/>
      <c r="BJX113" s="10"/>
      <c r="BJY113" s="10"/>
      <c r="BJZ113" s="10"/>
      <c r="BKA113" s="10"/>
      <c r="BKB113" s="10"/>
      <c r="BKC113" s="10"/>
      <c r="BKD113" s="10"/>
      <c r="BKE113" s="10"/>
      <c r="BKF113" s="10"/>
      <c r="BKG113" s="10"/>
      <c r="BKH113" s="10"/>
      <c r="BKI113" s="10"/>
      <c r="BKJ113" s="10"/>
      <c r="BKK113" s="10"/>
      <c r="BKL113" s="10"/>
      <c r="BKM113" s="10"/>
      <c r="BKN113" s="10"/>
      <c r="BKO113" s="10"/>
      <c r="BKP113" s="10"/>
      <c r="BKQ113" s="10"/>
      <c r="BKR113" s="10"/>
      <c r="BKS113" s="10"/>
      <c r="BKT113" s="10"/>
      <c r="BKU113" s="10"/>
      <c r="BKV113" s="10"/>
      <c r="BKW113" s="10"/>
      <c r="BKX113" s="10"/>
      <c r="BKY113" s="10"/>
      <c r="BKZ113" s="10"/>
      <c r="BLA113" s="10"/>
      <c r="BLB113" s="10"/>
      <c r="BLC113" s="10"/>
      <c r="BLD113" s="10"/>
      <c r="BLE113" s="10"/>
      <c r="BLF113" s="10"/>
      <c r="BLG113" s="10"/>
      <c r="BLH113" s="10"/>
      <c r="BLI113" s="10"/>
      <c r="BLJ113" s="10"/>
      <c r="BLK113" s="10"/>
      <c r="BLL113" s="10"/>
      <c r="BLM113" s="10"/>
      <c r="BLN113" s="10"/>
      <c r="BLO113" s="10"/>
      <c r="BLP113" s="10"/>
      <c r="BLQ113" s="10"/>
      <c r="BLR113" s="10"/>
      <c r="BLS113" s="10"/>
      <c r="BLT113" s="10"/>
      <c r="BLU113" s="10"/>
      <c r="BLV113" s="10"/>
      <c r="BLW113" s="10"/>
      <c r="BLX113" s="10"/>
      <c r="BLY113" s="10"/>
      <c r="BLZ113" s="10"/>
      <c r="BMA113" s="10"/>
      <c r="BMB113" s="10"/>
      <c r="BMC113" s="10"/>
      <c r="BMD113" s="10"/>
      <c r="BME113" s="10"/>
      <c r="BMF113" s="10"/>
      <c r="BMG113" s="10"/>
      <c r="BMH113" s="10"/>
      <c r="BMI113" s="10"/>
      <c r="BMJ113" s="10"/>
      <c r="BMK113" s="10"/>
      <c r="BML113" s="10"/>
      <c r="BMM113" s="10"/>
      <c r="BMN113" s="10"/>
      <c r="BMO113" s="10"/>
      <c r="BMP113" s="10"/>
      <c r="BMQ113" s="10"/>
      <c r="BMR113" s="10"/>
      <c r="BMS113" s="10"/>
      <c r="BMT113" s="10"/>
      <c r="BMU113" s="10"/>
      <c r="BMV113" s="10"/>
      <c r="BMW113" s="10"/>
      <c r="BMX113" s="10"/>
      <c r="BMY113" s="10"/>
      <c r="BMZ113" s="10"/>
      <c r="BNA113" s="10"/>
      <c r="BNB113" s="10"/>
      <c r="BNC113" s="10"/>
      <c r="BND113" s="10"/>
      <c r="BNE113" s="10"/>
      <c r="BNF113" s="10"/>
      <c r="BNG113" s="10"/>
      <c r="BNH113" s="10"/>
      <c r="BNI113" s="10"/>
      <c r="BNJ113" s="10"/>
      <c r="BNK113" s="10"/>
      <c r="BNL113" s="10"/>
      <c r="BNM113" s="10"/>
      <c r="BNN113" s="10"/>
      <c r="BNO113" s="10"/>
      <c r="BNP113" s="10"/>
      <c r="BNQ113" s="10"/>
      <c r="BNR113" s="10"/>
      <c r="BNS113" s="10"/>
      <c r="BNT113" s="10"/>
      <c r="BNU113" s="10"/>
      <c r="BNV113" s="10"/>
      <c r="BNW113" s="10"/>
      <c r="BNX113" s="10"/>
      <c r="BNY113" s="10"/>
      <c r="BNZ113" s="10"/>
      <c r="BOA113" s="10"/>
      <c r="BOB113" s="10"/>
      <c r="BOC113" s="10"/>
      <c r="BOD113" s="10"/>
      <c r="BOE113" s="10"/>
      <c r="BOF113" s="10"/>
      <c r="BOG113" s="10"/>
      <c r="BOH113" s="10"/>
      <c r="BOI113" s="10"/>
      <c r="BOJ113" s="10"/>
      <c r="BOK113" s="10"/>
      <c r="BOL113" s="10"/>
      <c r="BOM113" s="10"/>
      <c r="BON113" s="10"/>
      <c r="BOO113" s="10"/>
      <c r="BOP113" s="10"/>
      <c r="BOQ113" s="10"/>
      <c r="BOR113" s="10"/>
      <c r="BOS113" s="10"/>
      <c r="BOT113" s="10"/>
      <c r="BOU113" s="10"/>
      <c r="BOV113" s="10"/>
      <c r="BOW113" s="10"/>
      <c r="BOX113" s="10"/>
      <c r="BOY113" s="10"/>
      <c r="BOZ113" s="10"/>
      <c r="BPA113" s="10"/>
      <c r="BPB113" s="10"/>
      <c r="BPC113" s="10"/>
      <c r="BPD113" s="10"/>
      <c r="BPE113" s="10"/>
      <c r="BPF113" s="10"/>
      <c r="BPG113" s="10"/>
      <c r="BPH113" s="10"/>
      <c r="BPI113" s="10"/>
      <c r="BPJ113" s="10"/>
      <c r="BPK113" s="10"/>
      <c r="BPL113" s="10"/>
      <c r="BPM113" s="10"/>
      <c r="BPN113" s="10"/>
      <c r="BPO113" s="10"/>
      <c r="BPP113" s="10"/>
      <c r="BPQ113" s="10"/>
      <c r="BPR113" s="10"/>
      <c r="BPS113" s="10"/>
      <c r="BPT113" s="10"/>
      <c r="BPU113" s="10"/>
      <c r="BPV113" s="10"/>
      <c r="BPW113" s="10"/>
      <c r="BPX113" s="10"/>
      <c r="BPY113" s="10"/>
      <c r="BPZ113" s="10"/>
      <c r="BQA113" s="10"/>
      <c r="BQB113" s="10"/>
      <c r="BQC113" s="10"/>
      <c r="BQD113" s="10"/>
      <c r="BQE113" s="10"/>
      <c r="BQF113" s="10"/>
      <c r="BQG113" s="10"/>
      <c r="BQH113" s="10"/>
      <c r="BQI113" s="10"/>
      <c r="BQJ113" s="10"/>
      <c r="BQK113" s="10"/>
      <c r="BQL113" s="10"/>
      <c r="BQM113" s="10"/>
      <c r="BQN113" s="10"/>
      <c r="BQO113" s="10"/>
      <c r="BQP113" s="10"/>
      <c r="BQQ113" s="10"/>
      <c r="BQR113" s="10"/>
      <c r="BQS113" s="10"/>
      <c r="BQT113" s="10"/>
      <c r="BQU113" s="10"/>
      <c r="BQV113" s="10"/>
      <c r="BQW113" s="10"/>
      <c r="BQX113" s="10"/>
      <c r="BQY113" s="10"/>
      <c r="BQZ113" s="10"/>
      <c r="BRA113" s="10"/>
      <c r="BRB113" s="10"/>
      <c r="BRC113" s="10"/>
      <c r="BRD113" s="10"/>
      <c r="BRE113" s="10"/>
      <c r="BRF113" s="10"/>
      <c r="BRG113" s="10"/>
      <c r="BRH113" s="10"/>
      <c r="BRI113" s="10"/>
      <c r="BRJ113" s="10"/>
      <c r="BRK113" s="10"/>
      <c r="BRL113" s="10"/>
      <c r="BRM113" s="10"/>
      <c r="BRN113" s="10"/>
      <c r="BRO113" s="10"/>
      <c r="BRP113" s="10"/>
      <c r="BRQ113" s="10"/>
      <c r="BRR113" s="10"/>
      <c r="BRS113" s="10"/>
      <c r="BRT113" s="10"/>
      <c r="BRU113" s="10"/>
      <c r="BRV113" s="10"/>
      <c r="BRW113" s="10"/>
      <c r="BRX113" s="10"/>
      <c r="BRY113" s="10"/>
      <c r="BRZ113" s="10"/>
      <c r="BSA113" s="10"/>
      <c r="BSB113" s="10"/>
      <c r="BSC113" s="10"/>
      <c r="BSD113" s="10"/>
      <c r="BSE113" s="10"/>
      <c r="BSF113" s="10"/>
      <c r="BSG113" s="10"/>
      <c r="BSH113" s="10"/>
      <c r="BSI113" s="10"/>
      <c r="BSJ113" s="10"/>
      <c r="BSK113" s="10"/>
      <c r="BSL113" s="10"/>
      <c r="BSM113" s="10"/>
      <c r="BSN113" s="10"/>
      <c r="BSO113" s="10"/>
      <c r="BSP113" s="10"/>
      <c r="BSQ113" s="10"/>
      <c r="BSR113" s="10"/>
      <c r="BSS113" s="10"/>
      <c r="BST113" s="10"/>
      <c r="BSU113" s="10"/>
      <c r="BSV113" s="10"/>
      <c r="BSW113" s="10"/>
      <c r="BSX113" s="10"/>
      <c r="BSY113" s="10"/>
      <c r="BSZ113" s="10"/>
      <c r="BTA113" s="10"/>
      <c r="BTB113" s="10"/>
      <c r="BTC113" s="10"/>
      <c r="BTD113" s="10"/>
      <c r="BTE113" s="10"/>
      <c r="BTF113" s="10"/>
      <c r="BTG113" s="10"/>
      <c r="BTH113" s="10"/>
      <c r="BTI113" s="10"/>
      <c r="BTJ113" s="10"/>
      <c r="BTK113" s="10"/>
      <c r="BTL113" s="10"/>
      <c r="BTM113" s="10"/>
      <c r="BTN113" s="10"/>
      <c r="BTO113" s="10"/>
      <c r="BTP113" s="10"/>
      <c r="BTQ113" s="10"/>
      <c r="BTR113" s="10"/>
      <c r="BTS113" s="10"/>
      <c r="BTT113" s="10"/>
      <c r="BTU113" s="10"/>
      <c r="BTV113" s="10"/>
      <c r="BTW113" s="10"/>
      <c r="BTX113" s="10"/>
      <c r="BTY113" s="10"/>
      <c r="BTZ113" s="10"/>
      <c r="BUA113" s="10"/>
      <c r="BUB113" s="10"/>
      <c r="BUC113" s="10"/>
      <c r="BUD113" s="10"/>
      <c r="BUE113" s="10"/>
      <c r="BUF113" s="10"/>
      <c r="BUG113" s="10"/>
      <c r="BUH113" s="10"/>
      <c r="BUI113" s="10"/>
      <c r="BUJ113" s="10"/>
      <c r="BUK113" s="10"/>
      <c r="BUL113" s="10"/>
      <c r="BUM113" s="10"/>
      <c r="BUN113" s="10"/>
      <c r="BUO113" s="10"/>
      <c r="BUP113" s="10"/>
      <c r="BUQ113" s="10"/>
      <c r="BUR113" s="10"/>
      <c r="BUS113" s="10"/>
      <c r="BUT113" s="10"/>
      <c r="BUU113" s="10"/>
      <c r="BUV113" s="10"/>
      <c r="BUW113" s="10"/>
      <c r="BUX113" s="10"/>
      <c r="BUY113" s="10"/>
      <c r="BUZ113" s="10"/>
      <c r="BVA113" s="10"/>
      <c r="BVB113" s="10"/>
      <c r="BVC113" s="10"/>
      <c r="BVD113" s="10"/>
      <c r="BVE113" s="10"/>
      <c r="BVF113" s="10"/>
      <c r="BVG113" s="10"/>
      <c r="BVH113" s="10"/>
      <c r="BVI113" s="10"/>
      <c r="BVJ113" s="10"/>
      <c r="BVK113" s="10"/>
      <c r="BVL113" s="10"/>
      <c r="BVM113" s="10"/>
      <c r="BVN113" s="10"/>
      <c r="BVO113" s="10"/>
      <c r="BVP113" s="10"/>
      <c r="BVQ113" s="10"/>
      <c r="BVR113" s="10"/>
      <c r="BVS113" s="10"/>
      <c r="BVT113" s="10"/>
      <c r="BVU113" s="10"/>
      <c r="BVV113" s="10"/>
      <c r="BVW113" s="10"/>
      <c r="BVX113" s="10"/>
      <c r="BVY113" s="10"/>
      <c r="BVZ113" s="10"/>
      <c r="BWA113" s="10"/>
      <c r="BWB113" s="10"/>
      <c r="BWC113" s="10"/>
      <c r="BWD113" s="10"/>
      <c r="BWE113" s="10"/>
      <c r="BWF113" s="10"/>
      <c r="BWG113" s="10"/>
      <c r="BWH113" s="10"/>
      <c r="BWI113" s="10"/>
      <c r="BWJ113" s="10"/>
      <c r="BWK113" s="10"/>
      <c r="BWL113" s="10"/>
      <c r="BWM113" s="10"/>
      <c r="BWN113" s="10"/>
      <c r="BWO113" s="10"/>
      <c r="BWP113" s="10"/>
      <c r="BWQ113" s="10"/>
      <c r="BWR113" s="10"/>
      <c r="BWS113" s="10"/>
      <c r="BWT113" s="10"/>
      <c r="BWU113" s="10"/>
      <c r="BWV113" s="10"/>
      <c r="BWW113" s="10"/>
      <c r="BWX113" s="10"/>
      <c r="BWY113" s="10"/>
      <c r="BWZ113" s="10"/>
      <c r="BXA113" s="10"/>
      <c r="BXB113" s="10"/>
      <c r="BXC113" s="10"/>
      <c r="BXD113" s="10"/>
      <c r="BXE113" s="10"/>
      <c r="BXF113" s="10"/>
      <c r="BXG113" s="10"/>
      <c r="BXH113" s="10"/>
      <c r="BXI113" s="10"/>
      <c r="BXJ113" s="10"/>
      <c r="BXK113" s="10"/>
      <c r="BXL113" s="10"/>
      <c r="BXM113" s="10"/>
      <c r="BXN113" s="10"/>
      <c r="BXO113" s="10"/>
      <c r="BXP113" s="10"/>
      <c r="BXQ113" s="10"/>
      <c r="BXR113" s="10"/>
      <c r="BXS113" s="10"/>
      <c r="BXT113" s="10"/>
      <c r="BXU113" s="10"/>
      <c r="BXV113" s="10"/>
      <c r="BXW113" s="10"/>
      <c r="BXX113" s="10"/>
      <c r="BXY113" s="10"/>
      <c r="BXZ113" s="10"/>
      <c r="BYA113" s="10"/>
      <c r="BYB113" s="10"/>
      <c r="BYC113" s="10"/>
      <c r="BYD113" s="10"/>
      <c r="BYE113" s="10"/>
      <c r="BYF113" s="10"/>
      <c r="BYG113" s="10"/>
      <c r="BYH113" s="10"/>
      <c r="BYI113" s="10"/>
      <c r="BYJ113" s="10"/>
      <c r="BYK113" s="10"/>
      <c r="BYL113" s="10"/>
      <c r="BYM113" s="10"/>
      <c r="BYN113" s="10"/>
      <c r="BYO113" s="10"/>
      <c r="BYP113" s="10"/>
      <c r="BYQ113" s="10"/>
      <c r="BYR113" s="10"/>
      <c r="BYS113" s="10"/>
      <c r="BYT113" s="10"/>
      <c r="BYU113" s="10"/>
      <c r="BYV113" s="10"/>
      <c r="BYW113" s="10"/>
      <c r="BYX113" s="10"/>
      <c r="BYY113" s="10"/>
      <c r="BYZ113" s="10"/>
      <c r="BZA113" s="10"/>
      <c r="BZB113" s="10"/>
      <c r="BZC113" s="10"/>
      <c r="BZD113" s="10"/>
      <c r="BZE113" s="10"/>
      <c r="BZF113" s="10"/>
      <c r="BZG113" s="10"/>
      <c r="BZH113" s="10"/>
      <c r="BZI113" s="10"/>
    </row>
    <row r="114" spans="1:2037" s="9" customFormat="1" ht="16.5" customHeight="1" thickBot="1">
      <c r="A114" s="514" t="s">
        <v>633</v>
      </c>
      <c r="B114" s="747"/>
      <c r="C114" s="747"/>
      <c r="D114" s="747"/>
      <c r="E114" s="748"/>
      <c r="F114" s="237"/>
      <c r="G114" s="237"/>
      <c r="H114" s="108"/>
      <c r="I114" s="108"/>
      <c r="J114" s="51">
        <v>60</v>
      </c>
      <c r="K114" s="105">
        <v>0.06</v>
      </c>
      <c r="L114" s="3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  <c r="JH114" s="10"/>
      <c r="JI114" s="10"/>
      <c r="JJ114" s="10"/>
      <c r="JK114" s="10"/>
      <c r="JL114" s="10"/>
      <c r="JM114" s="10"/>
      <c r="JN114" s="10"/>
      <c r="JO114" s="10"/>
      <c r="JP114" s="10"/>
      <c r="JQ114" s="10"/>
      <c r="JR114" s="10"/>
      <c r="JS114" s="10"/>
      <c r="JT114" s="10"/>
      <c r="JU114" s="10"/>
      <c r="JV114" s="10"/>
      <c r="JW114" s="10"/>
      <c r="JX114" s="10"/>
      <c r="JY114" s="10"/>
      <c r="JZ114" s="10"/>
      <c r="KA114" s="10"/>
      <c r="KB114" s="10"/>
      <c r="KC114" s="10"/>
      <c r="KD114" s="10"/>
      <c r="KE114" s="10"/>
      <c r="KF114" s="10"/>
      <c r="KG114" s="10"/>
      <c r="KH114" s="10"/>
      <c r="KI114" s="10"/>
      <c r="KJ114" s="10"/>
      <c r="KK114" s="10"/>
      <c r="KL114" s="10"/>
      <c r="KM114" s="10"/>
      <c r="KN114" s="10"/>
      <c r="KO114" s="10"/>
      <c r="KP114" s="10"/>
      <c r="KQ114" s="10"/>
      <c r="KR114" s="10"/>
      <c r="KS114" s="10"/>
      <c r="KT114" s="10"/>
      <c r="KU114" s="10"/>
      <c r="KV114" s="10"/>
      <c r="KW114" s="10"/>
      <c r="KX114" s="10"/>
      <c r="KY114" s="10"/>
      <c r="KZ114" s="10"/>
      <c r="LA114" s="10"/>
      <c r="LB114" s="10"/>
      <c r="LC114" s="10"/>
      <c r="LD114" s="10"/>
      <c r="LE114" s="10"/>
      <c r="LF114" s="10"/>
      <c r="LG114" s="10"/>
      <c r="LH114" s="10"/>
      <c r="LI114" s="10"/>
      <c r="LJ114" s="10"/>
      <c r="LK114" s="10"/>
      <c r="LL114" s="10"/>
      <c r="LM114" s="10"/>
      <c r="LN114" s="10"/>
      <c r="LO114" s="10"/>
      <c r="LP114" s="10"/>
      <c r="LQ114" s="10"/>
      <c r="LR114" s="10"/>
      <c r="LS114" s="10"/>
      <c r="LT114" s="10"/>
      <c r="LU114" s="10"/>
      <c r="LV114" s="10"/>
      <c r="LW114" s="10"/>
      <c r="LX114" s="10"/>
      <c r="LY114" s="10"/>
      <c r="LZ114" s="10"/>
      <c r="MA114" s="10"/>
      <c r="MB114" s="10"/>
      <c r="MC114" s="10"/>
      <c r="MD114" s="10"/>
      <c r="ME114" s="10"/>
      <c r="MF114" s="10"/>
      <c r="MG114" s="10"/>
      <c r="MH114" s="10"/>
      <c r="MI114" s="10"/>
      <c r="MJ114" s="10"/>
      <c r="MK114" s="10"/>
      <c r="ML114" s="10"/>
      <c r="MM114" s="10"/>
      <c r="MN114" s="10"/>
      <c r="MO114" s="10"/>
      <c r="MP114" s="10"/>
      <c r="MQ114" s="10"/>
      <c r="MR114" s="10"/>
      <c r="MS114" s="10"/>
      <c r="MT114" s="10"/>
      <c r="MU114" s="10"/>
      <c r="MV114" s="10"/>
      <c r="MW114" s="10"/>
      <c r="MX114" s="10"/>
      <c r="MY114" s="10"/>
      <c r="MZ114" s="10"/>
      <c r="NA114" s="10"/>
      <c r="NB114" s="10"/>
      <c r="NC114" s="10"/>
      <c r="ND114" s="10"/>
      <c r="NE114" s="10"/>
      <c r="NF114" s="10"/>
      <c r="NG114" s="10"/>
      <c r="NH114" s="10"/>
      <c r="NI114" s="10"/>
      <c r="NJ114" s="10"/>
      <c r="NK114" s="10"/>
      <c r="NL114" s="10"/>
      <c r="NM114" s="10"/>
      <c r="NN114" s="10"/>
      <c r="NO114" s="10"/>
      <c r="NP114" s="10"/>
      <c r="NQ114" s="10"/>
      <c r="NR114" s="10"/>
      <c r="NS114" s="10"/>
      <c r="NT114" s="10"/>
      <c r="NU114" s="10"/>
      <c r="NV114" s="10"/>
      <c r="NW114" s="10"/>
      <c r="NX114" s="10"/>
      <c r="NY114" s="10"/>
      <c r="NZ114" s="10"/>
      <c r="OA114" s="10"/>
      <c r="OB114" s="10"/>
      <c r="OC114" s="10"/>
      <c r="OD114" s="10"/>
      <c r="OE114" s="10"/>
      <c r="OF114" s="10"/>
      <c r="OG114" s="10"/>
      <c r="OH114" s="10"/>
      <c r="OI114" s="10"/>
      <c r="OJ114" s="10"/>
      <c r="OK114" s="10"/>
      <c r="OL114" s="10"/>
      <c r="OM114" s="10"/>
      <c r="ON114" s="10"/>
      <c r="OO114" s="10"/>
      <c r="OP114" s="10"/>
      <c r="OQ114" s="10"/>
      <c r="OR114" s="10"/>
      <c r="OS114" s="10"/>
      <c r="OT114" s="10"/>
      <c r="OU114" s="10"/>
      <c r="OV114" s="10"/>
      <c r="OW114" s="10"/>
      <c r="OX114" s="10"/>
      <c r="OY114" s="10"/>
      <c r="OZ114" s="10"/>
      <c r="PA114" s="10"/>
      <c r="PB114" s="10"/>
      <c r="PC114" s="10"/>
      <c r="PD114" s="10"/>
      <c r="PE114" s="10"/>
      <c r="PF114" s="10"/>
      <c r="PG114" s="10"/>
      <c r="PH114" s="10"/>
      <c r="PI114" s="10"/>
      <c r="PJ114" s="10"/>
      <c r="PK114" s="10"/>
      <c r="PL114" s="10"/>
      <c r="PM114" s="10"/>
      <c r="PN114" s="10"/>
      <c r="PO114" s="10"/>
      <c r="PP114" s="10"/>
      <c r="PQ114" s="10"/>
      <c r="PR114" s="10"/>
      <c r="PS114" s="10"/>
      <c r="PT114" s="10"/>
      <c r="PU114" s="10"/>
      <c r="PV114" s="10"/>
      <c r="PW114" s="10"/>
      <c r="PX114" s="10"/>
      <c r="PY114" s="10"/>
      <c r="PZ114" s="10"/>
      <c r="QA114" s="10"/>
      <c r="QB114" s="10"/>
      <c r="QC114" s="10"/>
      <c r="QD114" s="10"/>
      <c r="QE114" s="10"/>
      <c r="QF114" s="10"/>
      <c r="QG114" s="10"/>
      <c r="QH114" s="10"/>
      <c r="QI114" s="10"/>
      <c r="QJ114" s="10"/>
      <c r="QK114" s="10"/>
      <c r="QL114" s="10"/>
      <c r="QM114" s="10"/>
      <c r="QN114" s="10"/>
      <c r="QO114" s="10"/>
      <c r="QP114" s="10"/>
      <c r="QQ114" s="10"/>
      <c r="QR114" s="10"/>
      <c r="QS114" s="10"/>
      <c r="QT114" s="10"/>
      <c r="QU114" s="10"/>
      <c r="QV114" s="10"/>
      <c r="QW114" s="10"/>
      <c r="QX114" s="10"/>
      <c r="QY114" s="10"/>
      <c r="QZ114" s="10"/>
      <c r="RA114" s="10"/>
      <c r="RB114" s="10"/>
      <c r="RC114" s="10"/>
      <c r="RD114" s="10"/>
      <c r="RE114" s="10"/>
      <c r="RF114" s="10"/>
      <c r="RG114" s="10"/>
      <c r="RH114" s="10"/>
      <c r="RI114" s="10"/>
      <c r="RJ114" s="10"/>
      <c r="RK114" s="10"/>
      <c r="RL114" s="10"/>
      <c r="RM114" s="10"/>
      <c r="RN114" s="10"/>
      <c r="RO114" s="10"/>
      <c r="RP114" s="10"/>
      <c r="RQ114" s="10"/>
      <c r="RR114" s="10"/>
      <c r="RS114" s="10"/>
      <c r="RT114" s="10"/>
      <c r="RU114" s="10"/>
      <c r="RV114" s="10"/>
      <c r="RW114" s="10"/>
      <c r="RX114" s="10"/>
      <c r="RY114" s="10"/>
      <c r="RZ114" s="10"/>
      <c r="SA114" s="10"/>
      <c r="SB114" s="10"/>
      <c r="SC114" s="10"/>
      <c r="SD114" s="10"/>
      <c r="SE114" s="10"/>
      <c r="SF114" s="10"/>
      <c r="SG114" s="10"/>
      <c r="SH114" s="10"/>
      <c r="SI114" s="10"/>
      <c r="SJ114" s="10"/>
      <c r="SK114" s="10"/>
      <c r="SL114" s="10"/>
      <c r="SM114" s="10"/>
      <c r="SN114" s="10"/>
      <c r="SO114" s="10"/>
      <c r="SP114" s="10"/>
      <c r="SQ114" s="10"/>
      <c r="SR114" s="10"/>
      <c r="SS114" s="10"/>
      <c r="ST114" s="10"/>
      <c r="SU114" s="10"/>
      <c r="SV114" s="10"/>
      <c r="SW114" s="10"/>
      <c r="SX114" s="10"/>
      <c r="SY114" s="10"/>
      <c r="SZ114" s="10"/>
      <c r="TA114" s="10"/>
      <c r="TB114" s="10"/>
      <c r="TC114" s="10"/>
      <c r="TD114" s="10"/>
      <c r="TE114" s="10"/>
      <c r="TF114" s="10"/>
      <c r="TG114" s="10"/>
      <c r="TH114" s="10"/>
      <c r="TI114" s="10"/>
      <c r="TJ114" s="10"/>
      <c r="TK114" s="10"/>
      <c r="TL114" s="10"/>
      <c r="TM114" s="10"/>
      <c r="TN114" s="10"/>
      <c r="TO114" s="10"/>
      <c r="TP114" s="10"/>
      <c r="TQ114" s="10"/>
      <c r="TR114" s="10"/>
      <c r="TS114" s="10"/>
      <c r="TT114" s="10"/>
      <c r="TU114" s="10"/>
      <c r="TV114" s="10"/>
      <c r="TW114" s="10"/>
      <c r="TX114" s="10"/>
      <c r="TY114" s="10"/>
      <c r="TZ114" s="10"/>
      <c r="UA114" s="10"/>
      <c r="UB114" s="10"/>
      <c r="UC114" s="10"/>
      <c r="UD114" s="10"/>
      <c r="UE114" s="10"/>
      <c r="UF114" s="10"/>
      <c r="UG114" s="10"/>
      <c r="UH114" s="10"/>
      <c r="UI114" s="10"/>
      <c r="UJ114" s="10"/>
      <c r="UK114" s="10"/>
      <c r="UL114" s="10"/>
      <c r="UM114" s="10"/>
      <c r="UN114" s="10"/>
      <c r="UO114" s="10"/>
      <c r="UP114" s="10"/>
      <c r="UQ114" s="10"/>
      <c r="UR114" s="10"/>
      <c r="US114" s="10"/>
      <c r="UT114" s="10"/>
      <c r="UU114" s="10"/>
      <c r="UV114" s="10"/>
      <c r="UW114" s="10"/>
      <c r="UX114" s="10"/>
      <c r="UY114" s="10"/>
      <c r="UZ114" s="10"/>
      <c r="VA114" s="10"/>
      <c r="VB114" s="10"/>
      <c r="VC114" s="10"/>
      <c r="VD114" s="10"/>
      <c r="VE114" s="10"/>
      <c r="VF114" s="10"/>
      <c r="VG114" s="10"/>
      <c r="VH114" s="10"/>
      <c r="VI114" s="10"/>
      <c r="VJ114" s="10"/>
      <c r="VK114" s="10"/>
      <c r="VL114" s="10"/>
      <c r="VM114" s="10"/>
      <c r="VN114" s="10"/>
      <c r="VO114" s="10"/>
      <c r="VP114" s="10"/>
      <c r="VQ114" s="10"/>
      <c r="VR114" s="10"/>
      <c r="VS114" s="10"/>
      <c r="VT114" s="10"/>
      <c r="VU114" s="10"/>
      <c r="VV114" s="10"/>
      <c r="VW114" s="10"/>
      <c r="VX114" s="10"/>
      <c r="VY114" s="10"/>
      <c r="VZ114" s="10"/>
      <c r="WA114" s="10"/>
      <c r="WB114" s="10"/>
      <c r="WC114" s="10"/>
      <c r="WD114" s="10"/>
      <c r="WE114" s="10"/>
      <c r="WF114" s="10"/>
      <c r="WG114" s="10"/>
      <c r="WH114" s="10"/>
      <c r="WI114" s="10"/>
      <c r="WJ114" s="10"/>
      <c r="WK114" s="10"/>
      <c r="WL114" s="10"/>
      <c r="WM114" s="10"/>
      <c r="WN114" s="10"/>
      <c r="WO114" s="10"/>
      <c r="WP114" s="10"/>
      <c r="WQ114" s="10"/>
      <c r="WR114" s="10"/>
      <c r="WS114" s="10"/>
      <c r="WT114" s="10"/>
      <c r="WU114" s="10"/>
      <c r="WV114" s="10"/>
      <c r="WW114" s="10"/>
      <c r="WX114" s="10"/>
      <c r="WY114" s="10"/>
      <c r="WZ114" s="10"/>
      <c r="XA114" s="10"/>
      <c r="XB114" s="10"/>
      <c r="XC114" s="10"/>
      <c r="XD114" s="10"/>
      <c r="XE114" s="10"/>
      <c r="XF114" s="10"/>
      <c r="XG114" s="10"/>
      <c r="XH114" s="10"/>
      <c r="XI114" s="10"/>
      <c r="XJ114" s="10"/>
      <c r="XK114" s="10"/>
      <c r="XL114" s="10"/>
      <c r="XM114" s="10"/>
      <c r="XN114" s="10"/>
      <c r="XO114" s="10"/>
      <c r="XP114" s="10"/>
      <c r="XQ114" s="10"/>
      <c r="XR114" s="10"/>
      <c r="XS114" s="10"/>
      <c r="XT114" s="10"/>
      <c r="XU114" s="10"/>
      <c r="XV114" s="10"/>
      <c r="XW114" s="10"/>
      <c r="XX114" s="10"/>
      <c r="XY114" s="10"/>
      <c r="XZ114" s="10"/>
      <c r="YA114" s="10"/>
      <c r="YB114" s="10"/>
      <c r="YC114" s="10"/>
      <c r="YD114" s="10"/>
      <c r="YE114" s="10"/>
      <c r="YF114" s="10"/>
      <c r="YG114" s="10"/>
      <c r="YH114" s="10"/>
      <c r="YI114" s="10"/>
      <c r="YJ114" s="10"/>
      <c r="YK114" s="10"/>
      <c r="YL114" s="10"/>
      <c r="YM114" s="10"/>
      <c r="YN114" s="10"/>
      <c r="YO114" s="10"/>
      <c r="YP114" s="10"/>
      <c r="YQ114" s="10"/>
      <c r="YR114" s="10"/>
      <c r="YS114" s="10"/>
      <c r="YT114" s="10"/>
      <c r="YU114" s="10"/>
      <c r="YV114" s="10"/>
      <c r="YW114" s="10"/>
      <c r="YX114" s="10"/>
      <c r="YY114" s="10"/>
      <c r="YZ114" s="10"/>
      <c r="ZA114" s="10"/>
      <c r="ZB114" s="10"/>
      <c r="ZC114" s="10"/>
      <c r="ZD114" s="10"/>
      <c r="ZE114" s="10"/>
      <c r="ZF114" s="10"/>
      <c r="ZG114" s="10"/>
      <c r="ZH114" s="10"/>
      <c r="ZI114" s="10"/>
      <c r="ZJ114" s="10"/>
      <c r="ZK114" s="10"/>
      <c r="ZL114" s="10"/>
      <c r="ZM114" s="10"/>
      <c r="ZN114" s="10"/>
      <c r="ZO114" s="10"/>
      <c r="ZP114" s="10"/>
      <c r="ZQ114" s="10"/>
      <c r="ZR114" s="10"/>
      <c r="ZS114" s="10"/>
      <c r="ZT114" s="10"/>
      <c r="ZU114" s="10"/>
      <c r="ZV114" s="10"/>
      <c r="ZW114" s="10"/>
      <c r="ZX114" s="10"/>
      <c r="ZY114" s="10"/>
      <c r="ZZ114" s="10"/>
      <c r="AAA114" s="10"/>
      <c r="AAB114" s="10"/>
      <c r="AAC114" s="10"/>
      <c r="AAD114" s="10"/>
      <c r="AAE114" s="10"/>
      <c r="AAF114" s="10"/>
      <c r="AAG114" s="10"/>
      <c r="AAH114" s="10"/>
      <c r="AAI114" s="10"/>
      <c r="AAJ114" s="10"/>
      <c r="AAK114" s="10"/>
      <c r="AAL114" s="10"/>
      <c r="AAM114" s="10"/>
      <c r="AAN114" s="10"/>
      <c r="AAO114" s="10"/>
      <c r="AAP114" s="10"/>
      <c r="AAQ114" s="10"/>
      <c r="AAR114" s="10"/>
      <c r="AAS114" s="10"/>
      <c r="AAT114" s="10"/>
      <c r="AAU114" s="10"/>
      <c r="AAV114" s="10"/>
      <c r="AAW114" s="10"/>
      <c r="AAX114" s="10"/>
      <c r="AAY114" s="10"/>
      <c r="AAZ114" s="10"/>
      <c r="ABA114" s="10"/>
      <c r="ABB114" s="10"/>
      <c r="ABC114" s="10"/>
      <c r="ABD114" s="10"/>
      <c r="ABE114" s="10"/>
      <c r="ABF114" s="10"/>
      <c r="ABG114" s="10"/>
      <c r="ABH114" s="10"/>
      <c r="ABI114" s="10"/>
      <c r="ABJ114" s="10"/>
      <c r="ABK114" s="10"/>
      <c r="ABL114" s="10"/>
      <c r="ABM114" s="10"/>
      <c r="ABN114" s="10"/>
      <c r="ABO114" s="10"/>
      <c r="ABP114" s="10"/>
      <c r="ABQ114" s="10"/>
      <c r="ABR114" s="10"/>
      <c r="ABS114" s="10"/>
      <c r="ABT114" s="10"/>
      <c r="ABU114" s="10"/>
      <c r="ABV114" s="10"/>
      <c r="ABW114" s="10"/>
      <c r="ABX114" s="10"/>
      <c r="ABY114" s="10"/>
      <c r="ABZ114" s="10"/>
      <c r="ACA114" s="10"/>
      <c r="ACB114" s="10"/>
      <c r="ACC114" s="10"/>
      <c r="ACD114" s="10"/>
      <c r="ACE114" s="10"/>
      <c r="ACF114" s="10"/>
      <c r="ACG114" s="10"/>
      <c r="ACH114" s="10"/>
      <c r="ACI114" s="10"/>
      <c r="ACJ114" s="10"/>
      <c r="ACK114" s="10"/>
      <c r="ACL114" s="10"/>
      <c r="ACM114" s="10"/>
      <c r="ACN114" s="10"/>
      <c r="ACO114" s="10"/>
      <c r="ACP114" s="10"/>
      <c r="ACQ114" s="10"/>
      <c r="ACR114" s="10"/>
      <c r="ACS114" s="10"/>
      <c r="ACT114" s="10"/>
      <c r="ACU114" s="10"/>
      <c r="ACV114" s="10"/>
      <c r="ACW114" s="10"/>
      <c r="ACX114" s="10"/>
      <c r="ACY114" s="10"/>
      <c r="ACZ114" s="10"/>
      <c r="ADA114" s="10"/>
      <c r="ADB114" s="10"/>
      <c r="ADC114" s="10"/>
      <c r="ADD114" s="10"/>
      <c r="ADE114" s="10"/>
      <c r="ADF114" s="10"/>
      <c r="ADG114" s="10"/>
      <c r="ADH114" s="10"/>
      <c r="ADI114" s="10"/>
      <c r="ADJ114" s="10"/>
      <c r="ADK114" s="10"/>
      <c r="ADL114" s="10"/>
      <c r="ADM114" s="10"/>
      <c r="ADN114" s="10"/>
      <c r="ADO114" s="10"/>
      <c r="ADP114" s="10"/>
      <c r="ADQ114" s="10"/>
      <c r="ADR114" s="10"/>
      <c r="ADS114" s="10"/>
      <c r="ADT114" s="10"/>
      <c r="ADU114" s="10"/>
      <c r="ADV114" s="10"/>
      <c r="ADW114" s="10"/>
      <c r="ADX114" s="10"/>
      <c r="ADY114" s="10"/>
      <c r="ADZ114" s="10"/>
      <c r="AEA114" s="10"/>
      <c r="AEB114" s="10"/>
      <c r="AEC114" s="10"/>
      <c r="AED114" s="10"/>
      <c r="AEE114" s="10"/>
      <c r="AEF114" s="10"/>
      <c r="AEG114" s="10"/>
      <c r="AEH114" s="10"/>
      <c r="AEI114" s="10"/>
      <c r="AEJ114" s="10"/>
      <c r="AEK114" s="10"/>
      <c r="AEL114" s="10"/>
      <c r="AEM114" s="10"/>
      <c r="AEN114" s="10"/>
      <c r="AEO114" s="10"/>
      <c r="AEP114" s="10"/>
      <c r="AEQ114" s="10"/>
      <c r="AER114" s="10"/>
      <c r="AES114" s="10"/>
      <c r="AET114" s="10"/>
      <c r="AEU114" s="10"/>
      <c r="AEV114" s="10"/>
      <c r="AEW114" s="10"/>
      <c r="AEX114" s="10"/>
      <c r="AEY114" s="10"/>
      <c r="AEZ114" s="10"/>
      <c r="AFA114" s="10"/>
      <c r="AFB114" s="10"/>
      <c r="AFC114" s="10"/>
      <c r="AFD114" s="10"/>
      <c r="AFE114" s="10"/>
      <c r="AFF114" s="10"/>
      <c r="AFG114" s="10"/>
      <c r="AFH114" s="10"/>
      <c r="AFI114" s="10"/>
      <c r="AFJ114" s="10"/>
      <c r="AFK114" s="10"/>
      <c r="AFL114" s="10"/>
      <c r="AFM114" s="10"/>
      <c r="AFN114" s="10"/>
      <c r="AFO114" s="10"/>
      <c r="AFP114" s="10"/>
      <c r="AFQ114" s="10"/>
      <c r="AFR114" s="10"/>
      <c r="AFS114" s="10"/>
      <c r="AFT114" s="10"/>
      <c r="AFU114" s="10"/>
      <c r="AFV114" s="10"/>
      <c r="AFW114" s="10"/>
      <c r="AFX114" s="10"/>
      <c r="AFY114" s="10"/>
      <c r="AFZ114" s="10"/>
      <c r="AGA114" s="10"/>
      <c r="AGB114" s="10"/>
      <c r="AGC114" s="10"/>
      <c r="AGD114" s="10"/>
      <c r="AGE114" s="10"/>
      <c r="AGF114" s="10"/>
      <c r="AGG114" s="10"/>
      <c r="AGH114" s="10"/>
      <c r="AGI114" s="10"/>
      <c r="AGJ114" s="10"/>
      <c r="AGK114" s="10"/>
      <c r="AGL114" s="10"/>
      <c r="AGM114" s="10"/>
      <c r="AGN114" s="10"/>
      <c r="AGO114" s="10"/>
      <c r="AGP114" s="10"/>
      <c r="AGQ114" s="10"/>
      <c r="AGR114" s="10"/>
      <c r="AGS114" s="10"/>
      <c r="AGT114" s="10"/>
      <c r="AGU114" s="10"/>
      <c r="AGV114" s="10"/>
      <c r="AGW114" s="10"/>
      <c r="AGX114" s="10"/>
      <c r="AGY114" s="10"/>
      <c r="AGZ114" s="10"/>
      <c r="AHA114" s="10"/>
      <c r="AHB114" s="10"/>
      <c r="AHC114" s="10"/>
      <c r="AHD114" s="10"/>
      <c r="AHE114" s="10"/>
      <c r="AHF114" s="10"/>
      <c r="AHG114" s="10"/>
      <c r="AHH114" s="10"/>
      <c r="AHI114" s="10"/>
      <c r="AHJ114" s="10"/>
      <c r="AHK114" s="10"/>
      <c r="AHL114" s="10"/>
      <c r="AHM114" s="10"/>
      <c r="AHN114" s="10"/>
      <c r="AHO114" s="10"/>
      <c r="AHP114" s="10"/>
      <c r="AHQ114" s="10"/>
      <c r="AHR114" s="10"/>
      <c r="AHS114" s="10"/>
      <c r="AHT114" s="10"/>
      <c r="AHU114" s="10"/>
      <c r="AHV114" s="10"/>
      <c r="AHW114" s="10"/>
      <c r="AHX114" s="10"/>
      <c r="AHY114" s="10"/>
      <c r="AHZ114" s="10"/>
      <c r="AIA114" s="10"/>
      <c r="AIB114" s="10"/>
      <c r="AIC114" s="10"/>
      <c r="AID114" s="10"/>
      <c r="AIE114" s="10"/>
      <c r="AIF114" s="10"/>
      <c r="AIG114" s="10"/>
      <c r="AIH114" s="10"/>
      <c r="AII114" s="10"/>
      <c r="AIJ114" s="10"/>
      <c r="AIK114" s="10"/>
      <c r="AIL114" s="10"/>
      <c r="AIM114" s="10"/>
      <c r="AIN114" s="10"/>
      <c r="AIO114" s="10"/>
      <c r="AIP114" s="10"/>
      <c r="AIQ114" s="10"/>
      <c r="AIR114" s="10"/>
      <c r="AIS114" s="10"/>
      <c r="AIT114" s="10"/>
      <c r="AIU114" s="10"/>
      <c r="AIV114" s="10"/>
      <c r="AIW114" s="10"/>
      <c r="AIX114" s="10"/>
      <c r="AIY114" s="10"/>
      <c r="AIZ114" s="10"/>
      <c r="AJA114" s="10"/>
      <c r="AJB114" s="10"/>
      <c r="AJC114" s="10"/>
      <c r="AJD114" s="10"/>
      <c r="AJE114" s="10"/>
      <c r="AJF114" s="10"/>
      <c r="AJG114" s="10"/>
      <c r="AJH114" s="10"/>
      <c r="AJI114" s="10"/>
      <c r="AJJ114" s="10"/>
      <c r="AJK114" s="10"/>
      <c r="AJL114" s="10"/>
      <c r="AJM114" s="10"/>
      <c r="AJN114" s="10"/>
      <c r="AJO114" s="10"/>
      <c r="AJP114" s="10"/>
      <c r="AJQ114" s="10"/>
      <c r="AJR114" s="10"/>
      <c r="AJS114" s="10"/>
      <c r="AJT114" s="10"/>
      <c r="AJU114" s="10"/>
      <c r="AJV114" s="10"/>
      <c r="AJW114" s="10"/>
      <c r="AJX114" s="10"/>
      <c r="AJY114" s="10"/>
      <c r="AJZ114" s="10"/>
      <c r="AKA114" s="10"/>
      <c r="AKB114" s="10"/>
      <c r="AKC114" s="10"/>
      <c r="AKD114" s="10"/>
      <c r="AKE114" s="10"/>
      <c r="AKF114" s="10"/>
      <c r="AKG114" s="10"/>
      <c r="AKH114" s="10"/>
      <c r="AKI114" s="10"/>
      <c r="AKJ114" s="10"/>
      <c r="AKK114" s="10"/>
      <c r="AKL114" s="10"/>
      <c r="AKM114" s="10"/>
      <c r="AKN114" s="10"/>
      <c r="AKO114" s="10"/>
      <c r="AKP114" s="10"/>
      <c r="AKQ114" s="10"/>
      <c r="AKR114" s="10"/>
      <c r="AKS114" s="10"/>
      <c r="AKT114" s="10"/>
      <c r="AKU114" s="10"/>
      <c r="AKV114" s="10"/>
      <c r="AKW114" s="10"/>
      <c r="AKX114" s="10"/>
      <c r="AKY114" s="10"/>
      <c r="AKZ114" s="10"/>
      <c r="ALA114" s="10"/>
      <c r="ALB114" s="10"/>
      <c r="ALC114" s="10"/>
      <c r="ALD114" s="10"/>
      <c r="ALE114" s="10"/>
      <c r="ALF114" s="10"/>
      <c r="ALG114" s="10"/>
      <c r="ALH114" s="10"/>
      <c r="ALI114" s="10"/>
      <c r="ALJ114" s="10"/>
      <c r="ALK114" s="10"/>
      <c r="ALL114" s="10"/>
      <c r="ALM114" s="10"/>
      <c r="ALN114" s="10"/>
      <c r="ALO114" s="10"/>
      <c r="ALP114" s="10"/>
      <c r="ALQ114" s="10"/>
      <c r="ALR114" s="10"/>
      <c r="ALS114" s="10"/>
      <c r="ALT114" s="10"/>
      <c r="ALU114" s="10"/>
      <c r="ALV114" s="10"/>
      <c r="ALW114" s="10"/>
      <c r="ALX114" s="10"/>
      <c r="ALY114" s="10"/>
      <c r="ALZ114" s="10"/>
      <c r="AMA114" s="10"/>
      <c r="AMB114" s="10"/>
      <c r="AMC114" s="10"/>
      <c r="AMD114" s="10"/>
      <c r="AME114" s="10"/>
      <c r="AMF114" s="10"/>
      <c r="AMG114" s="10"/>
      <c r="AMH114" s="10"/>
      <c r="AMI114" s="10"/>
      <c r="AMJ114" s="10"/>
      <c r="AMK114" s="10"/>
      <c r="AML114" s="10"/>
      <c r="AMM114" s="10"/>
      <c r="AMN114" s="10"/>
      <c r="AMO114" s="10"/>
      <c r="AMP114" s="10"/>
      <c r="AMQ114" s="10"/>
      <c r="AMR114" s="10"/>
      <c r="AMS114" s="10"/>
      <c r="AMT114" s="10"/>
      <c r="AMU114" s="10"/>
      <c r="AMV114" s="10"/>
      <c r="AMW114" s="10"/>
      <c r="AMX114" s="10"/>
      <c r="AMY114" s="10"/>
      <c r="AMZ114" s="10"/>
      <c r="ANA114" s="10"/>
      <c r="ANB114" s="10"/>
      <c r="ANC114" s="10"/>
      <c r="AND114" s="10"/>
      <c r="ANE114" s="10"/>
      <c r="ANF114" s="10"/>
      <c r="ANG114" s="10"/>
      <c r="ANH114" s="10"/>
      <c r="ANI114" s="10"/>
      <c r="ANJ114" s="10"/>
      <c r="ANK114" s="10"/>
      <c r="ANL114" s="10"/>
      <c r="ANM114" s="10"/>
      <c r="ANN114" s="10"/>
      <c r="ANO114" s="10"/>
      <c r="ANP114" s="10"/>
      <c r="ANQ114" s="10"/>
      <c r="ANR114" s="10"/>
      <c r="ANS114" s="10"/>
      <c r="ANT114" s="10"/>
      <c r="ANU114" s="10"/>
      <c r="ANV114" s="10"/>
      <c r="ANW114" s="10"/>
      <c r="ANX114" s="10"/>
      <c r="ANY114" s="10"/>
      <c r="ANZ114" s="10"/>
      <c r="AOA114" s="10"/>
      <c r="AOB114" s="10"/>
      <c r="AOC114" s="10"/>
      <c r="AOD114" s="10"/>
      <c r="AOE114" s="10"/>
      <c r="AOF114" s="10"/>
      <c r="AOG114" s="10"/>
      <c r="AOH114" s="10"/>
      <c r="AOI114" s="10"/>
      <c r="AOJ114" s="10"/>
      <c r="AOK114" s="10"/>
      <c r="AOL114" s="10"/>
      <c r="AOM114" s="10"/>
      <c r="AON114" s="10"/>
      <c r="AOO114" s="10"/>
      <c r="AOP114" s="10"/>
      <c r="AOQ114" s="10"/>
      <c r="AOR114" s="10"/>
      <c r="AOS114" s="10"/>
      <c r="AOT114" s="10"/>
      <c r="AOU114" s="10"/>
      <c r="AOV114" s="10"/>
      <c r="AOW114" s="10"/>
      <c r="AOX114" s="10"/>
      <c r="AOY114" s="10"/>
      <c r="AOZ114" s="10"/>
      <c r="APA114" s="10"/>
      <c r="APB114" s="10"/>
      <c r="APC114" s="10"/>
      <c r="APD114" s="10"/>
      <c r="APE114" s="10"/>
      <c r="APF114" s="10"/>
      <c r="APG114" s="10"/>
      <c r="APH114" s="10"/>
      <c r="API114" s="10"/>
      <c r="APJ114" s="10"/>
      <c r="APK114" s="10"/>
      <c r="APL114" s="10"/>
      <c r="APM114" s="10"/>
      <c r="APN114" s="10"/>
      <c r="APO114" s="10"/>
      <c r="APP114" s="10"/>
      <c r="APQ114" s="10"/>
      <c r="APR114" s="10"/>
      <c r="APS114" s="10"/>
      <c r="APT114" s="10"/>
      <c r="APU114" s="10"/>
      <c r="APV114" s="10"/>
      <c r="APW114" s="10"/>
      <c r="APX114" s="10"/>
      <c r="APY114" s="10"/>
      <c r="APZ114" s="10"/>
      <c r="AQA114" s="10"/>
      <c r="AQB114" s="10"/>
      <c r="AQC114" s="10"/>
      <c r="AQD114" s="10"/>
      <c r="AQE114" s="10"/>
      <c r="AQF114" s="10"/>
      <c r="AQG114" s="10"/>
      <c r="AQH114" s="10"/>
      <c r="AQI114" s="10"/>
      <c r="AQJ114" s="10"/>
      <c r="AQK114" s="10"/>
      <c r="AQL114" s="10"/>
      <c r="AQM114" s="10"/>
      <c r="AQN114" s="10"/>
      <c r="AQO114" s="10"/>
      <c r="AQP114" s="10"/>
      <c r="AQQ114" s="10"/>
      <c r="AQR114" s="10"/>
      <c r="AQS114" s="10"/>
      <c r="AQT114" s="10"/>
      <c r="AQU114" s="10"/>
      <c r="AQV114" s="10"/>
      <c r="AQW114" s="10"/>
      <c r="AQX114" s="10"/>
      <c r="AQY114" s="10"/>
      <c r="AQZ114" s="10"/>
      <c r="ARA114" s="10"/>
      <c r="ARB114" s="10"/>
      <c r="ARC114" s="10"/>
      <c r="ARD114" s="10"/>
      <c r="ARE114" s="10"/>
      <c r="ARF114" s="10"/>
      <c r="ARG114" s="10"/>
      <c r="ARH114" s="10"/>
      <c r="ARI114" s="10"/>
      <c r="ARJ114" s="10"/>
      <c r="ARK114" s="10"/>
      <c r="ARL114" s="10"/>
      <c r="ARM114" s="10"/>
      <c r="ARN114" s="10"/>
      <c r="ARO114" s="10"/>
      <c r="ARP114" s="10"/>
      <c r="ARQ114" s="10"/>
      <c r="ARR114" s="10"/>
      <c r="ARS114" s="10"/>
      <c r="ART114" s="10"/>
      <c r="ARU114" s="10"/>
      <c r="ARV114" s="10"/>
      <c r="ARW114" s="10"/>
      <c r="ARX114" s="10"/>
      <c r="ARY114" s="10"/>
      <c r="ARZ114" s="10"/>
      <c r="ASA114" s="10"/>
      <c r="ASB114" s="10"/>
      <c r="ASC114" s="10"/>
      <c r="ASD114" s="10"/>
      <c r="ASE114" s="10"/>
      <c r="ASF114" s="10"/>
      <c r="ASG114" s="10"/>
      <c r="ASH114" s="10"/>
      <c r="ASI114" s="10"/>
      <c r="ASJ114" s="10"/>
      <c r="ASK114" s="10"/>
      <c r="ASL114" s="10"/>
      <c r="ASM114" s="10"/>
      <c r="ASN114" s="10"/>
      <c r="ASO114" s="10"/>
      <c r="ASP114" s="10"/>
      <c r="ASQ114" s="10"/>
      <c r="ASR114" s="10"/>
      <c r="ASS114" s="10"/>
      <c r="AST114" s="10"/>
      <c r="ASU114" s="10"/>
      <c r="ASV114" s="10"/>
      <c r="ASW114" s="10"/>
      <c r="ASX114" s="10"/>
      <c r="ASY114" s="10"/>
      <c r="ASZ114" s="10"/>
      <c r="ATA114" s="10"/>
      <c r="ATB114" s="10"/>
      <c r="ATC114" s="10"/>
      <c r="ATD114" s="10"/>
      <c r="ATE114" s="10"/>
      <c r="ATF114" s="10"/>
      <c r="ATG114" s="10"/>
      <c r="ATH114" s="10"/>
      <c r="ATI114" s="10"/>
      <c r="ATJ114" s="10"/>
      <c r="ATK114" s="10"/>
      <c r="ATL114" s="10"/>
      <c r="ATM114" s="10"/>
      <c r="ATN114" s="10"/>
      <c r="ATO114" s="10"/>
      <c r="ATP114" s="10"/>
      <c r="ATQ114" s="10"/>
      <c r="ATR114" s="10"/>
      <c r="ATS114" s="10"/>
      <c r="ATT114" s="10"/>
      <c r="ATU114" s="10"/>
      <c r="ATV114" s="10"/>
      <c r="ATW114" s="10"/>
      <c r="ATX114" s="10"/>
      <c r="ATY114" s="10"/>
      <c r="ATZ114" s="10"/>
      <c r="AUA114" s="10"/>
      <c r="AUB114" s="10"/>
      <c r="AUC114" s="10"/>
      <c r="AUD114" s="10"/>
      <c r="AUE114" s="10"/>
      <c r="AUF114" s="10"/>
      <c r="AUG114" s="10"/>
      <c r="AUH114" s="10"/>
      <c r="AUI114" s="10"/>
      <c r="AUJ114" s="10"/>
      <c r="AUK114" s="10"/>
      <c r="AUL114" s="10"/>
      <c r="AUM114" s="10"/>
      <c r="AUN114" s="10"/>
      <c r="AUO114" s="10"/>
      <c r="AUP114" s="10"/>
      <c r="AUQ114" s="10"/>
      <c r="AUR114" s="10"/>
      <c r="AUS114" s="10"/>
      <c r="AUT114" s="10"/>
      <c r="AUU114" s="10"/>
      <c r="AUV114" s="10"/>
      <c r="AUW114" s="10"/>
      <c r="AUX114" s="10"/>
      <c r="AUY114" s="10"/>
      <c r="AUZ114" s="10"/>
      <c r="AVA114" s="10"/>
      <c r="AVB114" s="10"/>
      <c r="AVC114" s="10"/>
      <c r="AVD114" s="10"/>
      <c r="AVE114" s="10"/>
      <c r="AVF114" s="10"/>
      <c r="AVG114" s="10"/>
      <c r="AVH114" s="10"/>
      <c r="AVI114" s="10"/>
      <c r="AVJ114" s="10"/>
      <c r="AVK114" s="10"/>
      <c r="AVL114" s="10"/>
      <c r="AVM114" s="10"/>
      <c r="AVN114" s="10"/>
      <c r="AVO114" s="10"/>
      <c r="AVP114" s="10"/>
      <c r="AVQ114" s="10"/>
      <c r="AVR114" s="10"/>
      <c r="AVS114" s="10"/>
      <c r="AVT114" s="10"/>
      <c r="AVU114" s="10"/>
      <c r="AVV114" s="10"/>
      <c r="AVW114" s="10"/>
      <c r="AVX114" s="10"/>
      <c r="AVY114" s="10"/>
      <c r="AVZ114" s="10"/>
      <c r="AWA114" s="10"/>
      <c r="AWB114" s="10"/>
      <c r="AWC114" s="10"/>
      <c r="AWD114" s="10"/>
      <c r="AWE114" s="10"/>
      <c r="AWF114" s="10"/>
      <c r="AWG114" s="10"/>
      <c r="AWH114" s="10"/>
      <c r="AWI114" s="10"/>
      <c r="AWJ114" s="10"/>
      <c r="AWK114" s="10"/>
      <c r="AWL114" s="10"/>
      <c r="AWM114" s="10"/>
      <c r="AWN114" s="10"/>
      <c r="AWO114" s="10"/>
      <c r="AWP114" s="10"/>
      <c r="AWQ114" s="10"/>
      <c r="AWR114" s="10"/>
      <c r="AWS114" s="10"/>
      <c r="AWT114" s="10"/>
      <c r="AWU114" s="10"/>
      <c r="AWV114" s="10"/>
      <c r="AWW114" s="10"/>
      <c r="AWX114" s="10"/>
      <c r="AWY114" s="10"/>
      <c r="AWZ114" s="10"/>
      <c r="AXA114" s="10"/>
      <c r="AXB114" s="10"/>
      <c r="AXC114" s="10"/>
      <c r="AXD114" s="10"/>
      <c r="AXE114" s="10"/>
      <c r="AXF114" s="10"/>
      <c r="AXG114" s="10"/>
      <c r="AXH114" s="10"/>
      <c r="AXI114" s="10"/>
      <c r="AXJ114" s="10"/>
      <c r="AXK114" s="10"/>
      <c r="AXL114" s="10"/>
      <c r="AXM114" s="10"/>
      <c r="AXN114" s="10"/>
      <c r="AXO114" s="10"/>
      <c r="AXP114" s="10"/>
      <c r="AXQ114" s="10"/>
      <c r="AXR114" s="10"/>
      <c r="AXS114" s="10"/>
      <c r="AXT114" s="10"/>
      <c r="AXU114" s="10"/>
      <c r="AXV114" s="10"/>
      <c r="AXW114" s="10"/>
      <c r="AXX114" s="10"/>
      <c r="AXY114" s="10"/>
      <c r="AXZ114" s="10"/>
      <c r="AYA114" s="10"/>
      <c r="AYB114" s="10"/>
      <c r="AYC114" s="10"/>
      <c r="AYD114" s="10"/>
      <c r="AYE114" s="10"/>
      <c r="AYF114" s="10"/>
      <c r="AYG114" s="10"/>
      <c r="AYH114" s="10"/>
      <c r="AYI114" s="10"/>
      <c r="AYJ114" s="10"/>
      <c r="AYK114" s="10"/>
      <c r="AYL114" s="10"/>
      <c r="AYM114" s="10"/>
      <c r="AYN114" s="10"/>
      <c r="AYO114" s="10"/>
      <c r="AYP114" s="10"/>
      <c r="AYQ114" s="10"/>
      <c r="AYR114" s="10"/>
      <c r="AYS114" s="10"/>
      <c r="AYT114" s="10"/>
      <c r="AYU114" s="10"/>
      <c r="AYV114" s="10"/>
      <c r="AYW114" s="10"/>
      <c r="AYX114" s="10"/>
      <c r="AYY114" s="10"/>
      <c r="AYZ114" s="10"/>
      <c r="AZA114" s="10"/>
      <c r="AZB114" s="10"/>
      <c r="AZC114" s="10"/>
      <c r="AZD114" s="10"/>
      <c r="AZE114" s="10"/>
      <c r="AZF114" s="10"/>
      <c r="AZG114" s="10"/>
      <c r="AZH114" s="10"/>
      <c r="AZI114" s="10"/>
      <c r="AZJ114" s="10"/>
      <c r="AZK114" s="10"/>
      <c r="AZL114" s="10"/>
      <c r="AZM114" s="10"/>
      <c r="AZN114" s="10"/>
      <c r="AZO114" s="10"/>
      <c r="AZP114" s="10"/>
      <c r="AZQ114" s="10"/>
      <c r="AZR114" s="10"/>
      <c r="AZS114" s="10"/>
      <c r="AZT114" s="10"/>
      <c r="AZU114" s="10"/>
      <c r="AZV114" s="10"/>
      <c r="AZW114" s="10"/>
      <c r="AZX114" s="10"/>
      <c r="AZY114" s="10"/>
      <c r="AZZ114" s="10"/>
      <c r="BAA114" s="10"/>
      <c r="BAB114" s="10"/>
      <c r="BAC114" s="10"/>
      <c r="BAD114" s="10"/>
      <c r="BAE114" s="10"/>
      <c r="BAF114" s="10"/>
      <c r="BAG114" s="10"/>
      <c r="BAH114" s="10"/>
      <c r="BAI114" s="10"/>
      <c r="BAJ114" s="10"/>
      <c r="BAK114" s="10"/>
      <c r="BAL114" s="10"/>
      <c r="BAM114" s="10"/>
      <c r="BAN114" s="10"/>
      <c r="BAO114" s="10"/>
      <c r="BAP114" s="10"/>
      <c r="BAQ114" s="10"/>
      <c r="BAR114" s="10"/>
      <c r="BAS114" s="10"/>
      <c r="BAT114" s="10"/>
      <c r="BAU114" s="10"/>
      <c r="BAV114" s="10"/>
      <c r="BAW114" s="10"/>
      <c r="BAX114" s="10"/>
      <c r="BAY114" s="10"/>
      <c r="BAZ114" s="10"/>
      <c r="BBA114" s="10"/>
      <c r="BBB114" s="10"/>
      <c r="BBC114" s="10"/>
      <c r="BBD114" s="10"/>
      <c r="BBE114" s="10"/>
      <c r="BBF114" s="10"/>
      <c r="BBG114" s="10"/>
      <c r="BBH114" s="10"/>
      <c r="BBI114" s="10"/>
      <c r="BBJ114" s="10"/>
      <c r="BBK114" s="10"/>
      <c r="BBL114" s="10"/>
      <c r="BBM114" s="10"/>
      <c r="BBN114" s="10"/>
      <c r="BBO114" s="10"/>
      <c r="BBP114" s="10"/>
      <c r="BBQ114" s="10"/>
      <c r="BBR114" s="10"/>
      <c r="BBS114" s="10"/>
      <c r="BBT114" s="10"/>
      <c r="BBU114" s="10"/>
      <c r="BBV114" s="10"/>
      <c r="BBW114" s="10"/>
      <c r="BBX114" s="10"/>
      <c r="BBY114" s="10"/>
      <c r="BBZ114" s="10"/>
      <c r="BCA114" s="10"/>
      <c r="BCB114" s="10"/>
      <c r="BCC114" s="10"/>
      <c r="BCD114" s="10"/>
      <c r="BCE114" s="10"/>
      <c r="BCF114" s="10"/>
      <c r="BCG114" s="10"/>
      <c r="BCH114" s="10"/>
      <c r="BCI114" s="10"/>
      <c r="BCJ114" s="10"/>
      <c r="BCK114" s="10"/>
      <c r="BCL114" s="10"/>
      <c r="BCM114" s="10"/>
      <c r="BCN114" s="10"/>
      <c r="BCO114" s="10"/>
      <c r="BCP114" s="10"/>
      <c r="BCQ114" s="10"/>
      <c r="BCR114" s="10"/>
      <c r="BCS114" s="10"/>
      <c r="BCT114" s="10"/>
      <c r="BCU114" s="10"/>
      <c r="BCV114" s="10"/>
      <c r="BCW114" s="10"/>
      <c r="BCX114" s="10"/>
      <c r="BCY114" s="10"/>
      <c r="BCZ114" s="10"/>
      <c r="BDA114" s="10"/>
      <c r="BDB114" s="10"/>
      <c r="BDC114" s="10"/>
      <c r="BDD114" s="10"/>
      <c r="BDE114" s="10"/>
      <c r="BDF114" s="10"/>
      <c r="BDG114" s="10"/>
      <c r="BDH114" s="10"/>
      <c r="BDI114" s="10"/>
      <c r="BDJ114" s="10"/>
      <c r="BDK114" s="10"/>
      <c r="BDL114" s="10"/>
      <c r="BDM114" s="10"/>
      <c r="BDN114" s="10"/>
      <c r="BDO114" s="10"/>
      <c r="BDP114" s="10"/>
      <c r="BDQ114" s="10"/>
      <c r="BDR114" s="10"/>
      <c r="BDS114" s="10"/>
      <c r="BDT114" s="10"/>
      <c r="BDU114" s="10"/>
      <c r="BDV114" s="10"/>
      <c r="BDW114" s="10"/>
      <c r="BDX114" s="10"/>
      <c r="BDY114" s="10"/>
      <c r="BDZ114" s="10"/>
      <c r="BEA114" s="10"/>
      <c r="BEB114" s="10"/>
      <c r="BEC114" s="10"/>
      <c r="BED114" s="10"/>
      <c r="BEE114" s="10"/>
      <c r="BEF114" s="10"/>
      <c r="BEG114" s="10"/>
      <c r="BEH114" s="10"/>
      <c r="BEI114" s="10"/>
      <c r="BEJ114" s="10"/>
      <c r="BEK114" s="10"/>
      <c r="BEL114" s="10"/>
      <c r="BEM114" s="10"/>
      <c r="BEN114" s="10"/>
      <c r="BEO114" s="10"/>
      <c r="BEP114" s="10"/>
      <c r="BEQ114" s="10"/>
      <c r="BER114" s="10"/>
      <c r="BES114" s="10"/>
      <c r="BET114" s="10"/>
      <c r="BEU114" s="10"/>
      <c r="BEV114" s="10"/>
      <c r="BEW114" s="10"/>
      <c r="BEX114" s="10"/>
      <c r="BEY114" s="10"/>
      <c r="BEZ114" s="10"/>
      <c r="BFA114" s="10"/>
      <c r="BFB114" s="10"/>
      <c r="BFC114" s="10"/>
      <c r="BFD114" s="10"/>
      <c r="BFE114" s="10"/>
      <c r="BFF114" s="10"/>
      <c r="BFG114" s="10"/>
      <c r="BFH114" s="10"/>
      <c r="BFI114" s="10"/>
      <c r="BFJ114" s="10"/>
      <c r="BFK114" s="10"/>
      <c r="BFL114" s="10"/>
      <c r="BFM114" s="10"/>
      <c r="BFN114" s="10"/>
      <c r="BFO114" s="10"/>
      <c r="BFP114" s="10"/>
      <c r="BFQ114" s="10"/>
      <c r="BFR114" s="10"/>
      <c r="BFS114" s="10"/>
      <c r="BFT114" s="10"/>
      <c r="BFU114" s="10"/>
      <c r="BFV114" s="10"/>
      <c r="BFW114" s="10"/>
      <c r="BFX114" s="10"/>
      <c r="BFY114" s="10"/>
      <c r="BFZ114" s="10"/>
      <c r="BGA114" s="10"/>
      <c r="BGB114" s="10"/>
      <c r="BGC114" s="10"/>
      <c r="BGD114" s="10"/>
      <c r="BGE114" s="10"/>
      <c r="BGF114" s="10"/>
      <c r="BGG114" s="10"/>
      <c r="BGH114" s="10"/>
      <c r="BGI114" s="10"/>
      <c r="BGJ114" s="10"/>
      <c r="BGK114" s="10"/>
      <c r="BGL114" s="10"/>
      <c r="BGM114" s="10"/>
      <c r="BGN114" s="10"/>
      <c r="BGO114" s="10"/>
      <c r="BGP114" s="10"/>
      <c r="BGQ114" s="10"/>
      <c r="BGR114" s="10"/>
      <c r="BGS114" s="10"/>
      <c r="BGT114" s="10"/>
      <c r="BGU114" s="10"/>
      <c r="BGV114" s="10"/>
      <c r="BGW114" s="10"/>
      <c r="BGX114" s="10"/>
      <c r="BGY114" s="10"/>
      <c r="BGZ114" s="10"/>
      <c r="BHA114" s="10"/>
      <c r="BHB114" s="10"/>
      <c r="BHC114" s="10"/>
      <c r="BHD114" s="10"/>
      <c r="BHE114" s="10"/>
      <c r="BHF114" s="10"/>
      <c r="BHG114" s="10"/>
      <c r="BHH114" s="10"/>
      <c r="BHI114" s="10"/>
      <c r="BHJ114" s="10"/>
      <c r="BHK114" s="10"/>
      <c r="BHL114" s="10"/>
      <c r="BHM114" s="10"/>
      <c r="BHN114" s="10"/>
      <c r="BHO114" s="10"/>
      <c r="BHP114" s="10"/>
      <c r="BHQ114" s="10"/>
      <c r="BHR114" s="10"/>
      <c r="BHS114" s="10"/>
      <c r="BHT114" s="10"/>
      <c r="BHU114" s="10"/>
      <c r="BHV114" s="10"/>
      <c r="BHW114" s="10"/>
      <c r="BHX114" s="10"/>
      <c r="BHY114" s="10"/>
      <c r="BHZ114" s="10"/>
      <c r="BIA114" s="10"/>
      <c r="BIB114" s="10"/>
      <c r="BIC114" s="10"/>
      <c r="BID114" s="10"/>
      <c r="BIE114" s="10"/>
      <c r="BIF114" s="10"/>
      <c r="BIG114" s="10"/>
      <c r="BIH114" s="10"/>
      <c r="BII114" s="10"/>
      <c r="BIJ114" s="10"/>
      <c r="BIK114" s="10"/>
      <c r="BIL114" s="10"/>
      <c r="BIM114" s="10"/>
      <c r="BIN114" s="10"/>
      <c r="BIO114" s="10"/>
      <c r="BIP114" s="10"/>
      <c r="BIQ114" s="10"/>
      <c r="BIR114" s="10"/>
      <c r="BIS114" s="10"/>
      <c r="BIT114" s="10"/>
      <c r="BIU114" s="10"/>
      <c r="BIV114" s="10"/>
      <c r="BIW114" s="10"/>
      <c r="BIX114" s="10"/>
      <c r="BIY114" s="10"/>
      <c r="BIZ114" s="10"/>
      <c r="BJA114" s="10"/>
      <c r="BJB114" s="10"/>
      <c r="BJC114" s="10"/>
      <c r="BJD114" s="10"/>
      <c r="BJE114" s="10"/>
      <c r="BJF114" s="10"/>
      <c r="BJG114" s="10"/>
      <c r="BJH114" s="10"/>
      <c r="BJI114" s="10"/>
      <c r="BJJ114" s="10"/>
      <c r="BJK114" s="10"/>
      <c r="BJL114" s="10"/>
      <c r="BJM114" s="10"/>
      <c r="BJN114" s="10"/>
      <c r="BJO114" s="10"/>
      <c r="BJP114" s="10"/>
      <c r="BJQ114" s="10"/>
      <c r="BJR114" s="10"/>
      <c r="BJS114" s="10"/>
      <c r="BJT114" s="10"/>
      <c r="BJU114" s="10"/>
      <c r="BJV114" s="10"/>
      <c r="BJW114" s="10"/>
      <c r="BJX114" s="10"/>
      <c r="BJY114" s="10"/>
      <c r="BJZ114" s="10"/>
      <c r="BKA114" s="10"/>
      <c r="BKB114" s="10"/>
      <c r="BKC114" s="10"/>
      <c r="BKD114" s="10"/>
      <c r="BKE114" s="10"/>
      <c r="BKF114" s="10"/>
      <c r="BKG114" s="10"/>
      <c r="BKH114" s="10"/>
      <c r="BKI114" s="10"/>
      <c r="BKJ114" s="10"/>
      <c r="BKK114" s="10"/>
      <c r="BKL114" s="10"/>
      <c r="BKM114" s="10"/>
      <c r="BKN114" s="10"/>
      <c r="BKO114" s="10"/>
      <c r="BKP114" s="10"/>
      <c r="BKQ114" s="10"/>
      <c r="BKR114" s="10"/>
      <c r="BKS114" s="10"/>
      <c r="BKT114" s="10"/>
      <c r="BKU114" s="10"/>
      <c r="BKV114" s="10"/>
      <c r="BKW114" s="10"/>
      <c r="BKX114" s="10"/>
      <c r="BKY114" s="10"/>
      <c r="BKZ114" s="10"/>
      <c r="BLA114" s="10"/>
      <c r="BLB114" s="10"/>
      <c r="BLC114" s="10"/>
      <c r="BLD114" s="10"/>
      <c r="BLE114" s="10"/>
      <c r="BLF114" s="10"/>
      <c r="BLG114" s="10"/>
      <c r="BLH114" s="10"/>
      <c r="BLI114" s="10"/>
      <c r="BLJ114" s="10"/>
      <c r="BLK114" s="10"/>
      <c r="BLL114" s="10"/>
      <c r="BLM114" s="10"/>
      <c r="BLN114" s="10"/>
      <c r="BLO114" s="10"/>
      <c r="BLP114" s="10"/>
      <c r="BLQ114" s="10"/>
      <c r="BLR114" s="10"/>
      <c r="BLS114" s="10"/>
      <c r="BLT114" s="10"/>
      <c r="BLU114" s="10"/>
      <c r="BLV114" s="10"/>
      <c r="BLW114" s="10"/>
      <c r="BLX114" s="10"/>
      <c r="BLY114" s="10"/>
      <c r="BLZ114" s="10"/>
      <c r="BMA114" s="10"/>
      <c r="BMB114" s="10"/>
      <c r="BMC114" s="10"/>
      <c r="BMD114" s="10"/>
      <c r="BME114" s="10"/>
      <c r="BMF114" s="10"/>
      <c r="BMG114" s="10"/>
      <c r="BMH114" s="10"/>
      <c r="BMI114" s="10"/>
      <c r="BMJ114" s="10"/>
      <c r="BMK114" s="10"/>
      <c r="BML114" s="10"/>
      <c r="BMM114" s="10"/>
      <c r="BMN114" s="10"/>
      <c r="BMO114" s="10"/>
      <c r="BMP114" s="10"/>
      <c r="BMQ114" s="10"/>
      <c r="BMR114" s="10"/>
      <c r="BMS114" s="10"/>
      <c r="BMT114" s="10"/>
      <c r="BMU114" s="10"/>
      <c r="BMV114" s="10"/>
      <c r="BMW114" s="10"/>
      <c r="BMX114" s="10"/>
      <c r="BMY114" s="10"/>
      <c r="BMZ114" s="10"/>
      <c r="BNA114" s="10"/>
      <c r="BNB114" s="10"/>
      <c r="BNC114" s="10"/>
      <c r="BND114" s="10"/>
      <c r="BNE114" s="10"/>
      <c r="BNF114" s="10"/>
      <c r="BNG114" s="10"/>
      <c r="BNH114" s="10"/>
      <c r="BNI114" s="10"/>
      <c r="BNJ114" s="10"/>
      <c r="BNK114" s="10"/>
      <c r="BNL114" s="10"/>
      <c r="BNM114" s="10"/>
      <c r="BNN114" s="10"/>
      <c r="BNO114" s="10"/>
      <c r="BNP114" s="10"/>
      <c r="BNQ114" s="10"/>
      <c r="BNR114" s="10"/>
      <c r="BNS114" s="10"/>
      <c r="BNT114" s="10"/>
      <c r="BNU114" s="10"/>
      <c r="BNV114" s="10"/>
      <c r="BNW114" s="10"/>
      <c r="BNX114" s="10"/>
      <c r="BNY114" s="10"/>
      <c r="BNZ114" s="10"/>
      <c r="BOA114" s="10"/>
      <c r="BOB114" s="10"/>
      <c r="BOC114" s="10"/>
      <c r="BOD114" s="10"/>
      <c r="BOE114" s="10"/>
      <c r="BOF114" s="10"/>
      <c r="BOG114" s="10"/>
      <c r="BOH114" s="10"/>
      <c r="BOI114" s="10"/>
      <c r="BOJ114" s="10"/>
      <c r="BOK114" s="10"/>
      <c r="BOL114" s="10"/>
      <c r="BOM114" s="10"/>
      <c r="BON114" s="10"/>
      <c r="BOO114" s="10"/>
      <c r="BOP114" s="10"/>
      <c r="BOQ114" s="10"/>
      <c r="BOR114" s="10"/>
      <c r="BOS114" s="10"/>
      <c r="BOT114" s="10"/>
      <c r="BOU114" s="10"/>
      <c r="BOV114" s="10"/>
      <c r="BOW114" s="10"/>
      <c r="BOX114" s="10"/>
      <c r="BOY114" s="10"/>
      <c r="BOZ114" s="10"/>
      <c r="BPA114" s="10"/>
      <c r="BPB114" s="10"/>
      <c r="BPC114" s="10"/>
      <c r="BPD114" s="10"/>
      <c r="BPE114" s="10"/>
      <c r="BPF114" s="10"/>
      <c r="BPG114" s="10"/>
      <c r="BPH114" s="10"/>
      <c r="BPI114" s="10"/>
      <c r="BPJ114" s="10"/>
      <c r="BPK114" s="10"/>
      <c r="BPL114" s="10"/>
      <c r="BPM114" s="10"/>
      <c r="BPN114" s="10"/>
      <c r="BPO114" s="10"/>
      <c r="BPP114" s="10"/>
      <c r="BPQ114" s="10"/>
      <c r="BPR114" s="10"/>
      <c r="BPS114" s="10"/>
      <c r="BPT114" s="10"/>
      <c r="BPU114" s="10"/>
      <c r="BPV114" s="10"/>
      <c r="BPW114" s="10"/>
      <c r="BPX114" s="10"/>
      <c r="BPY114" s="10"/>
      <c r="BPZ114" s="10"/>
      <c r="BQA114" s="10"/>
      <c r="BQB114" s="10"/>
      <c r="BQC114" s="10"/>
      <c r="BQD114" s="10"/>
      <c r="BQE114" s="10"/>
      <c r="BQF114" s="10"/>
      <c r="BQG114" s="10"/>
      <c r="BQH114" s="10"/>
      <c r="BQI114" s="10"/>
      <c r="BQJ114" s="10"/>
      <c r="BQK114" s="10"/>
      <c r="BQL114" s="10"/>
      <c r="BQM114" s="10"/>
      <c r="BQN114" s="10"/>
      <c r="BQO114" s="10"/>
      <c r="BQP114" s="10"/>
      <c r="BQQ114" s="10"/>
      <c r="BQR114" s="10"/>
      <c r="BQS114" s="10"/>
      <c r="BQT114" s="10"/>
      <c r="BQU114" s="10"/>
      <c r="BQV114" s="10"/>
      <c r="BQW114" s="10"/>
      <c r="BQX114" s="10"/>
      <c r="BQY114" s="10"/>
      <c r="BQZ114" s="10"/>
      <c r="BRA114" s="10"/>
      <c r="BRB114" s="10"/>
      <c r="BRC114" s="10"/>
      <c r="BRD114" s="10"/>
      <c r="BRE114" s="10"/>
      <c r="BRF114" s="10"/>
      <c r="BRG114" s="10"/>
      <c r="BRH114" s="10"/>
      <c r="BRI114" s="10"/>
      <c r="BRJ114" s="10"/>
      <c r="BRK114" s="10"/>
      <c r="BRL114" s="10"/>
      <c r="BRM114" s="10"/>
      <c r="BRN114" s="10"/>
      <c r="BRO114" s="10"/>
      <c r="BRP114" s="10"/>
      <c r="BRQ114" s="10"/>
      <c r="BRR114" s="10"/>
      <c r="BRS114" s="10"/>
      <c r="BRT114" s="10"/>
      <c r="BRU114" s="10"/>
      <c r="BRV114" s="10"/>
      <c r="BRW114" s="10"/>
      <c r="BRX114" s="10"/>
      <c r="BRY114" s="10"/>
      <c r="BRZ114" s="10"/>
      <c r="BSA114" s="10"/>
      <c r="BSB114" s="10"/>
      <c r="BSC114" s="10"/>
      <c r="BSD114" s="10"/>
      <c r="BSE114" s="10"/>
      <c r="BSF114" s="10"/>
      <c r="BSG114" s="10"/>
      <c r="BSH114" s="10"/>
      <c r="BSI114" s="10"/>
      <c r="BSJ114" s="10"/>
      <c r="BSK114" s="10"/>
      <c r="BSL114" s="10"/>
      <c r="BSM114" s="10"/>
      <c r="BSN114" s="10"/>
      <c r="BSO114" s="10"/>
      <c r="BSP114" s="10"/>
      <c r="BSQ114" s="10"/>
      <c r="BSR114" s="10"/>
      <c r="BSS114" s="10"/>
      <c r="BST114" s="10"/>
      <c r="BSU114" s="10"/>
      <c r="BSV114" s="10"/>
      <c r="BSW114" s="10"/>
      <c r="BSX114" s="10"/>
      <c r="BSY114" s="10"/>
      <c r="BSZ114" s="10"/>
      <c r="BTA114" s="10"/>
      <c r="BTB114" s="10"/>
      <c r="BTC114" s="10"/>
      <c r="BTD114" s="10"/>
      <c r="BTE114" s="10"/>
      <c r="BTF114" s="10"/>
      <c r="BTG114" s="10"/>
      <c r="BTH114" s="10"/>
      <c r="BTI114" s="10"/>
      <c r="BTJ114" s="10"/>
      <c r="BTK114" s="10"/>
      <c r="BTL114" s="10"/>
      <c r="BTM114" s="10"/>
      <c r="BTN114" s="10"/>
      <c r="BTO114" s="10"/>
      <c r="BTP114" s="10"/>
      <c r="BTQ114" s="10"/>
      <c r="BTR114" s="10"/>
      <c r="BTS114" s="10"/>
      <c r="BTT114" s="10"/>
      <c r="BTU114" s="10"/>
      <c r="BTV114" s="10"/>
      <c r="BTW114" s="10"/>
      <c r="BTX114" s="10"/>
      <c r="BTY114" s="10"/>
      <c r="BTZ114" s="10"/>
      <c r="BUA114" s="10"/>
      <c r="BUB114" s="10"/>
      <c r="BUC114" s="10"/>
      <c r="BUD114" s="10"/>
      <c r="BUE114" s="10"/>
      <c r="BUF114" s="10"/>
      <c r="BUG114" s="10"/>
      <c r="BUH114" s="10"/>
      <c r="BUI114" s="10"/>
      <c r="BUJ114" s="10"/>
      <c r="BUK114" s="10"/>
      <c r="BUL114" s="10"/>
      <c r="BUM114" s="10"/>
      <c r="BUN114" s="10"/>
      <c r="BUO114" s="10"/>
      <c r="BUP114" s="10"/>
      <c r="BUQ114" s="10"/>
      <c r="BUR114" s="10"/>
      <c r="BUS114" s="10"/>
      <c r="BUT114" s="10"/>
      <c r="BUU114" s="10"/>
      <c r="BUV114" s="10"/>
      <c r="BUW114" s="10"/>
      <c r="BUX114" s="10"/>
      <c r="BUY114" s="10"/>
      <c r="BUZ114" s="10"/>
      <c r="BVA114" s="10"/>
      <c r="BVB114" s="10"/>
      <c r="BVC114" s="10"/>
      <c r="BVD114" s="10"/>
      <c r="BVE114" s="10"/>
      <c r="BVF114" s="10"/>
      <c r="BVG114" s="10"/>
      <c r="BVH114" s="10"/>
      <c r="BVI114" s="10"/>
      <c r="BVJ114" s="10"/>
      <c r="BVK114" s="10"/>
      <c r="BVL114" s="10"/>
      <c r="BVM114" s="10"/>
      <c r="BVN114" s="10"/>
      <c r="BVO114" s="10"/>
      <c r="BVP114" s="10"/>
      <c r="BVQ114" s="10"/>
      <c r="BVR114" s="10"/>
      <c r="BVS114" s="10"/>
      <c r="BVT114" s="10"/>
      <c r="BVU114" s="10"/>
      <c r="BVV114" s="10"/>
      <c r="BVW114" s="10"/>
      <c r="BVX114" s="10"/>
      <c r="BVY114" s="10"/>
      <c r="BVZ114" s="10"/>
      <c r="BWA114" s="10"/>
      <c r="BWB114" s="10"/>
      <c r="BWC114" s="10"/>
      <c r="BWD114" s="10"/>
      <c r="BWE114" s="10"/>
      <c r="BWF114" s="10"/>
      <c r="BWG114" s="10"/>
      <c r="BWH114" s="10"/>
      <c r="BWI114" s="10"/>
      <c r="BWJ114" s="10"/>
      <c r="BWK114" s="10"/>
      <c r="BWL114" s="10"/>
      <c r="BWM114" s="10"/>
      <c r="BWN114" s="10"/>
      <c r="BWO114" s="10"/>
      <c r="BWP114" s="10"/>
      <c r="BWQ114" s="10"/>
      <c r="BWR114" s="10"/>
      <c r="BWS114" s="10"/>
      <c r="BWT114" s="10"/>
      <c r="BWU114" s="10"/>
      <c r="BWV114" s="10"/>
      <c r="BWW114" s="10"/>
      <c r="BWX114" s="10"/>
      <c r="BWY114" s="10"/>
      <c r="BWZ114" s="10"/>
      <c r="BXA114" s="10"/>
      <c r="BXB114" s="10"/>
      <c r="BXC114" s="10"/>
      <c r="BXD114" s="10"/>
      <c r="BXE114" s="10"/>
      <c r="BXF114" s="10"/>
      <c r="BXG114" s="10"/>
      <c r="BXH114" s="10"/>
      <c r="BXI114" s="10"/>
      <c r="BXJ114" s="10"/>
      <c r="BXK114" s="10"/>
      <c r="BXL114" s="10"/>
      <c r="BXM114" s="10"/>
      <c r="BXN114" s="10"/>
      <c r="BXO114" s="10"/>
      <c r="BXP114" s="10"/>
      <c r="BXQ114" s="10"/>
      <c r="BXR114" s="10"/>
      <c r="BXS114" s="10"/>
      <c r="BXT114" s="10"/>
      <c r="BXU114" s="10"/>
      <c r="BXV114" s="10"/>
      <c r="BXW114" s="10"/>
      <c r="BXX114" s="10"/>
      <c r="BXY114" s="10"/>
      <c r="BXZ114" s="10"/>
      <c r="BYA114" s="10"/>
      <c r="BYB114" s="10"/>
      <c r="BYC114" s="10"/>
      <c r="BYD114" s="10"/>
      <c r="BYE114" s="10"/>
      <c r="BYF114" s="10"/>
      <c r="BYG114" s="10"/>
      <c r="BYH114" s="10"/>
      <c r="BYI114" s="10"/>
      <c r="BYJ114" s="10"/>
      <c r="BYK114" s="10"/>
      <c r="BYL114" s="10"/>
      <c r="BYM114" s="10"/>
      <c r="BYN114" s="10"/>
      <c r="BYO114" s="10"/>
      <c r="BYP114" s="10"/>
      <c r="BYQ114" s="10"/>
      <c r="BYR114" s="10"/>
      <c r="BYS114" s="10"/>
      <c r="BYT114" s="10"/>
      <c r="BYU114" s="10"/>
      <c r="BYV114" s="10"/>
      <c r="BYW114" s="10"/>
      <c r="BYX114" s="10"/>
      <c r="BYY114" s="10"/>
      <c r="BYZ114" s="10"/>
      <c r="BZA114" s="10"/>
      <c r="BZB114" s="10"/>
      <c r="BZC114" s="10"/>
      <c r="BZD114" s="10"/>
      <c r="BZE114" s="10"/>
      <c r="BZF114" s="10"/>
      <c r="BZG114" s="10"/>
      <c r="BZH114" s="10"/>
      <c r="BZI114" s="10"/>
    </row>
    <row r="115" spans="1:2037" s="9" customFormat="1" ht="16.5" customHeight="1">
      <c r="A115" s="762" t="s">
        <v>760</v>
      </c>
      <c r="B115" s="763"/>
      <c r="C115" s="763"/>
      <c r="D115" s="763"/>
      <c r="E115" s="763"/>
      <c r="F115" s="763"/>
      <c r="G115" s="763"/>
      <c r="H115" s="14"/>
      <c r="I115" s="14"/>
      <c r="J115" s="104">
        <v>31700</v>
      </c>
      <c r="K115" s="211">
        <v>140</v>
      </c>
      <c r="L115" s="3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  <c r="JH115" s="10"/>
      <c r="JI115" s="10"/>
      <c r="JJ115" s="10"/>
      <c r="JK115" s="10"/>
      <c r="JL115" s="10"/>
      <c r="JM115" s="10"/>
      <c r="JN115" s="10"/>
      <c r="JO115" s="10"/>
      <c r="JP115" s="10"/>
      <c r="JQ115" s="10"/>
      <c r="JR115" s="10"/>
      <c r="JS115" s="10"/>
      <c r="JT115" s="10"/>
      <c r="JU115" s="10"/>
      <c r="JV115" s="10"/>
      <c r="JW115" s="10"/>
      <c r="JX115" s="10"/>
      <c r="JY115" s="10"/>
      <c r="JZ115" s="10"/>
      <c r="KA115" s="10"/>
      <c r="KB115" s="10"/>
      <c r="KC115" s="10"/>
      <c r="KD115" s="10"/>
      <c r="KE115" s="10"/>
      <c r="KF115" s="10"/>
      <c r="KG115" s="10"/>
      <c r="KH115" s="10"/>
      <c r="KI115" s="10"/>
      <c r="KJ115" s="10"/>
      <c r="KK115" s="10"/>
      <c r="KL115" s="10"/>
      <c r="KM115" s="10"/>
      <c r="KN115" s="10"/>
      <c r="KO115" s="10"/>
      <c r="KP115" s="10"/>
      <c r="KQ115" s="10"/>
      <c r="KR115" s="10"/>
      <c r="KS115" s="10"/>
      <c r="KT115" s="10"/>
      <c r="KU115" s="10"/>
      <c r="KV115" s="10"/>
      <c r="KW115" s="10"/>
      <c r="KX115" s="10"/>
      <c r="KY115" s="10"/>
      <c r="KZ115" s="10"/>
      <c r="LA115" s="10"/>
      <c r="LB115" s="10"/>
      <c r="LC115" s="10"/>
      <c r="LD115" s="10"/>
      <c r="LE115" s="10"/>
      <c r="LF115" s="10"/>
      <c r="LG115" s="10"/>
      <c r="LH115" s="10"/>
      <c r="LI115" s="10"/>
      <c r="LJ115" s="10"/>
      <c r="LK115" s="10"/>
      <c r="LL115" s="10"/>
      <c r="LM115" s="10"/>
      <c r="LN115" s="10"/>
      <c r="LO115" s="10"/>
      <c r="LP115" s="10"/>
      <c r="LQ115" s="10"/>
      <c r="LR115" s="10"/>
      <c r="LS115" s="10"/>
      <c r="LT115" s="10"/>
      <c r="LU115" s="10"/>
      <c r="LV115" s="10"/>
      <c r="LW115" s="10"/>
      <c r="LX115" s="10"/>
      <c r="LY115" s="10"/>
      <c r="LZ115" s="10"/>
      <c r="MA115" s="10"/>
      <c r="MB115" s="10"/>
      <c r="MC115" s="10"/>
      <c r="MD115" s="10"/>
      <c r="ME115" s="10"/>
      <c r="MF115" s="10"/>
      <c r="MG115" s="10"/>
      <c r="MH115" s="10"/>
      <c r="MI115" s="10"/>
      <c r="MJ115" s="10"/>
      <c r="MK115" s="10"/>
      <c r="ML115" s="10"/>
      <c r="MM115" s="10"/>
      <c r="MN115" s="10"/>
      <c r="MO115" s="10"/>
      <c r="MP115" s="10"/>
      <c r="MQ115" s="10"/>
      <c r="MR115" s="10"/>
      <c r="MS115" s="10"/>
      <c r="MT115" s="10"/>
      <c r="MU115" s="10"/>
      <c r="MV115" s="10"/>
      <c r="MW115" s="10"/>
      <c r="MX115" s="10"/>
      <c r="MY115" s="10"/>
      <c r="MZ115" s="10"/>
      <c r="NA115" s="10"/>
      <c r="NB115" s="10"/>
      <c r="NC115" s="10"/>
      <c r="ND115" s="10"/>
      <c r="NE115" s="10"/>
      <c r="NF115" s="10"/>
      <c r="NG115" s="10"/>
      <c r="NH115" s="10"/>
      <c r="NI115" s="10"/>
      <c r="NJ115" s="10"/>
      <c r="NK115" s="10"/>
      <c r="NL115" s="10"/>
      <c r="NM115" s="10"/>
      <c r="NN115" s="10"/>
      <c r="NO115" s="10"/>
      <c r="NP115" s="10"/>
      <c r="NQ115" s="10"/>
      <c r="NR115" s="10"/>
      <c r="NS115" s="10"/>
      <c r="NT115" s="10"/>
      <c r="NU115" s="10"/>
      <c r="NV115" s="10"/>
      <c r="NW115" s="10"/>
      <c r="NX115" s="10"/>
      <c r="NY115" s="10"/>
      <c r="NZ115" s="10"/>
      <c r="OA115" s="10"/>
      <c r="OB115" s="10"/>
      <c r="OC115" s="10"/>
      <c r="OD115" s="10"/>
      <c r="OE115" s="10"/>
      <c r="OF115" s="10"/>
      <c r="OG115" s="10"/>
      <c r="OH115" s="10"/>
      <c r="OI115" s="10"/>
      <c r="OJ115" s="10"/>
      <c r="OK115" s="10"/>
      <c r="OL115" s="10"/>
      <c r="OM115" s="10"/>
      <c r="ON115" s="10"/>
      <c r="OO115" s="10"/>
      <c r="OP115" s="10"/>
      <c r="OQ115" s="10"/>
      <c r="OR115" s="10"/>
      <c r="OS115" s="10"/>
      <c r="OT115" s="10"/>
      <c r="OU115" s="10"/>
      <c r="OV115" s="10"/>
      <c r="OW115" s="10"/>
      <c r="OX115" s="10"/>
      <c r="OY115" s="10"/>
      <c r="OZ115" s="10"/>
      <c r="PA115" s="10"/>
      <c r="PB115" s="10"/>
      <c r="PC115" s="10"/>
      <c r="PD115" s="10"/>
      <c r="PE115" s="10"/>
      <c r="PF115" s="10"/>
      <c r="PG115" s="10"/>
      <c r="PH115" s="10"/>
      <c r="PI115" s="10"/>
      <c r="PJ115" s="10"/>
      <c r="PK115" s="10"/>
      <c r="PL115" s="10"/>
      <c r="PM115" s="10"/>
      <c r="PN115" s="10"/>
      <c r="PO115" s="10"/>
      <c r="PP115" s="10"/>
      <c r="PQ115" s="10"/>
      <c r="PR115" s="10"/>
      <c r="PS115" s="10"/>
      <c r="PT115" s="10"/>
      <c r="PU115" s="10"/>
      <c r="PV115" s="10"/>
      <c r="PW115" s="10"/>
      <c r="PX115" s="10"/>
      <c r="PY115" s="10"/>
      <c r="PZ115" s="10"/>
      <c r="QA115" s="10"/>
      <c r="QB115" s="10"/>
      <c r="QC115" s="10"/>
      <c r="QD115" s="10"/>
      <c r="QE115" s="10"/>
      <c r="QF115" s="10"/>
      <c r="QG115" s="10"/>
      <c r="QH115" s="10"/>
      <c r="QI115" s="10"/>
      <c r="QJ115" s="10"/>
      <c r="QK115" s="10"/>
      <c r="QL115" s="10"/>
      <c r="QM115" s="10"/>
      <c r="QN115" s="10"/>
      <c r="QO115" s="10"/>
      <c r="QP115" s="10"/>
      <c r="QQ115" s="10"/>
      <c r="QR115" s="10"/>
      <c r="QS115" s="10"/>
      <c r="QT115" s="10"/>
      <c r="QU115" s="10"/>
      <c r="QV115" s="10"/>
      <c r="QW115" s="10"/>
      <c r="QX115" s="10"/>
      <c r="QY115" s="10"/>
      <c r="QZ115" s="10"/>
      <c r="RA115" s="10"/>
      <c r="RB115" s="10"/>
      <c r="RC115" s="10"/>
      <c r="RD115" s="10"/>
      <c r="RE115" s="10"/>
      <c r="RF115" s="10"/>
      <c r="RG115" s="10"/>
      <c r="RH115" s="10"/>
      <c r="RI115" s="10"/>
      <c r="RJ115" s="10"/>
      <c r="RK115" s="10"/>
      <c r="RL115" s="10"/>
      <c r="RM115" s="10"/>
      <c r="RN115" s="10"/>
      <c r="RO115" s="10"/>
      <c r="RP115" s="10"/>
      <c r="RQ115" s="10"/>
      <c r="RR115" s="10"/>
      <c r="RS115" s="10"/>
      <c r="RT115" s="10"/>
      <c r="RU115" s="10"/>
      <c r="RV115" s="10"/>
      <c r="RW115" s="10"/>
      <c r="RX115" s="10"/>
      <c r="RY115" s="10"/>
      <c r="RZ115" s="10"/>
      <c r="SA115" s="10"/>
      <c r="SB115" s="10"/>
      <c r="SC115" s="10"/>
      <c r="SD115" s="10"/>
      <c r="SE115" s="10"/>
      <c r="SF115" s="10"/>
      <c r="SG115" s="10"/>
      <c r="SH115" s="10"/>
      <c r="SI115" s="10"/>
      <c r="SJ115" s="10"/>
      <c r="SK115" s="10"/>
      <c r="SL115" s="10"/>
      <c r="SM115" s="10"/>
      <c r="SN115" s="10"/>
      <c r="SO115" s="10"/>
      <c r="SP115" s="10"/>
      <c r="SQ115" s="10"/>
      <c r="SR115" s="10"/>
      <c r="SS115" s="10"/>
      <c r="ST115" s="10"/>
      <c r="SU115" s="10"/>
      <c r="SV115" s="10"/>
      <c r="SW115" s="10"/>
      <c r="SX115" s="10"/>
      <c r="SY115" s="10"/>
      <c r="SZ115" s="10"/>
      <c r="TA115" s="10"/>
      <c r="TB115" s="10"/>
      <c r="TC115" s="10"/>
      <c r="TD115" s="10"/>
      <c r="TE115" s="10"/>
      <c r="TF115" s="10"/>
      <c r="TG115" s="10"/>
      <c r="TH115" s="10"/>
      <c r="TI115" s="10"/>
      <c r="TJ115" s="10"/>
      <c r="TK115" s="10"/>
      <c r="TL115" s="10"/>
      <c r="TM115" s="10"/>
      <c r="TN115" s="10"/>
      <c r="TO115" s="10"/>
      <c r="TP115" s="10"/>
      <c r="TQ115" s="10"/>
      <c r="TR115" s="10"/>
      <c r="TS115" s="10"/>
      <c r="TT115" s="10"/>
      <c r="TU115" s="10"/>
      <c r="TV115" s="10"/>
      <c r="TW115" s="10"/>
      <c r="TX115" s="10"/>
      <c r="TY115" s="10"/>
      <c r="TZ115" s="10"/>
      <c r="UA115" s="10"/>
      <c r="UB115" s="10"/>
      <c r="UC115" s="10"/>
      <c r="UD115" s="10"/>
      <c r="UE115" s="10"/>
      <c r="UF115" s="10"/>
      <c r="UG115" s="10"/>
      <c r="UH115" s="10"/>
      <c r="UI115" s="10"/>
      <c r="UJ115" s="10"/>
      <c r="UK115" s="10"/>
      <c r="UL115" s="10"/>
      <c r="UM115" s="10"/>
      <c r="UN115" s="10"/>
      <c r="UO115" s="10"/>
      <c r="UP115" s="10"/>
      <c r="UQ115" s="10"/>
      <c r="UR115" s="10"/>
      <c r="US115" s="10"/>
      <c r="UT115" s="10"/>
      <c r="UU115" s="10"/>
      <c r="UV115" s="10"/>
      <c r="UW115" s="10"/>
      <c r="UX115" s="10"/>
      <c r="UY115" s="10"/>
      <c r="UZ115" s="10"/>
      <c r="VA115" s="10"/>
      <c r="VB115" s="10"/>
      <c r="VC115" s="10"/>
      <c r="VD115" s="10"/>
      <c r="VE115" s="10"/>
      <c r="VF115" s="10"/>
      <c r="VG115" s="10"/>
      <c r="VH115" s="10"/>
      <c r="VI115" s="10"/>
      <c r="VJ115" s="10"/>
      <c r="VK115" s="10"/>
      <c r="VL115" s="10"/>
      <c r="VM115" s="10"/>
      <c r="VN115" s="10"/>
      <c r="VO115" s="10"/>
      <c r="VP115" s="10"/>
      <c r="VQ115" s="10"/>
      <c r="VR115" s="10"/>
      <c r="VS115" s="10"/>
      <c r="VT115" s="10"/>
      <c r="VU115" s="10"/>
      <c r="VV115" s="10"/>
      <c r="VW115" s="10"/>
      <c r="VX115" s="10"/>
      <c r="VY115" s="10"/>
      <c r="VZ115" s="10"/>
      <c r="WA115" s="10"/>
      <c r="WB115" s="10"/>
      <c r="WC115" s="10"/>
      <c r="WD115" s="10"/>
      <c r="WE115" s="10"/>
      <c r="WF115" s="10"/>
      <c r="WG115" s="10"/>
      <c r="WH115" s="10"/>
      <c r="WI115" s="10"/>
      <c r="WJ115" s="10"/>
      <c r="WK115" s="10"/>
      <c r="WL115" s="10"/>
      <c r="WM115" s="10"/>
      <c r="WN115" s="10"/>
      <c r="WO115" s="10"/>
      <c r="WP115" s="10"/>
      <c r="WQ115" s="10"/>
      <c r="WR115" s="10"/>
      <c r="WS115" s="10"/>
      <c r="WT115" s="10"/>
      <c r="WU115" s="10"/>
      <c r="WV115" s="10"/>
      <c r="WW115" s="10"/>
      <c r="WX115" s="10"/>
      <c r="WY115" s="10"/>
      <c r="WZ115" s="10"/>
      <c r="XA115" s="10"/>
      <c r="XB115" s="10"/>
      <c r="XC115" s="10"/>
      <c r="XD115" s="10"/>
      <c r="XE115" s="10"/>
      <c r="XF115" s="10"/>
      <c r="XG115" s="10"/>
      <c r="XH115" s="10"/>
      <c r="XI115" s="10"/>
      <c r="XJ115" s="10"/>
      <c r="XK115" s="10"/>
      <c r="XL115" s="10"/>
      <c r="XM115" s="10"/>
      <c r="XN115" s="10"/>
      <c r="XO115" s="10"/>
      <c r="XP115" s="10"/>
      <c r="XQ115" s="10"/>
      <c r="XR115" s="10"/>
      <c r="XS115" s="10"/>
      <c r="XT115" s="10"/>
      <c r="XU115" s="10"/>
      <c r="XV115" s="10"/>
      <c r="XW115" s="10"/>
      <c r="XX115" s="10"/>
      <c r="XY115" s="10"/>
      <c r="XZ115" s="10"/>
      <c r="YA115" s="10"/>
      <c r="YB115" s="10"/>
      <c r="YC115" s="10"/>
      <c r="YD115" s="10"/>
      <c r="YE115" s="10"/>
      <c r="YF115" s="10"/>
      <c r="YG115" s="10"/>
      <c r="YH115" s="10"/>
      <c r="YI115" s="10"/>
      <c r="YJ115" s="10"/>
      <c r="YK115" s="10"/>
      <c r="YL115" s="10"/>
      <c r="YM115" s="10"/>
      <c r="YN115" s="10"/>
      <c r="YO115" s="10"/>
      <c r="YP115" s="10"/>
      <c r="YQ115" s="10"/>
      <c r="YR115" s="10"/>
      <c r="YS115" s="10"/>
      <c r="YT115" s="10"/>
      <c r="YU115" s="10"/>
      <c r="YV115" s="10"/>
      <c r="YW115" s="10"/>
      <c r="YX115" s="10"/>
      <c r="YY115" s="10"/>
      <c r="YZ115" s="10"/>
      <c r="ZA115" s="10"/>
      <c r="ZB115" s="10"/>
      <c r="ZC115" s="10"/>
      <c r="ZD115" s="10"/>
      <c r="ZE115" s="10"/>
      <c r="ZF115" s="10"/>
      <c r="ZG115" s="10"/>
      <c r="ZH115" s="10"/>
      <c r="ZI115" s="10"/>
      <c r="ZJ115" s="10"/>
      <c r="ZK115" s="10"/>
      <c r="ZL115" s="10"/>
      <c r="ZM115" s="10"/>
      <c r="ZN115" s="10"/>
      <c r="ZO115" s="10"/>
      <c r="ZP115" s="10"/>
      <c r="ZQ115" s="10"/>
      <c r="ZR115" s="10"/>
      <c r="ZS115" s="10"/>
      <c r="ZT115" s="10"/>
      <c r="ZU115" s="10"/>
      <c r="ZV115" s="10"/>
      <c r="ZW115" s="10"/>
      <c r="ZX115" s="10"/>
      <c r="ZY115" s="10"/>
      <c r="ZZ115" s="10"/>
      <c r="AAA115" s="10"/>
      <c r="AAB115" s="10"/>
      <c r="AAC115" s="10"/>
      <c r="AAD115" s="10"/>
      <c r="AAE115" s="10"/>
      <c r="AAF115" s="10"/>
      <c r="AAG115" s="10"/>
      <c r="AAH115" s="10"/>
      <c r="AAI115" s="10"/>
      <c r="AAJ115" s="10"/>
      <c r="AAK115" s="10"/>
      <c r="AAL115" s="10"/>
      <c r="AAM115" s="10"/>
      <c r="AAN115" s="10"/>
      <c r="AAO115" s="10"/>
      <c r="AAP115" s="10"/>
      <c r="AAQ115" s="10"/>
      <c r="AAR115" s="10"/>
      <c r="AAS115" s="10"/>
      <c r="AAT115" s="10"/>
      <c r="AAU115" s="10"/>
      <c r="AAV115" s="10"/>
      <c r="AAW115" s="10"/>
      <c r="AAX115" s="10"/>
      <c r="AAY115" s="10"/>
      <c r="AAZ115" s="10"/>
      <c r="ABA115" s="10"/>
      <c r="ABB115" s="10"/>
      <c r="ABC115" s="10"/>
      <c r="ABD115" s="10"/>
      <c r="ABE115" s="10"/>
      <c r="ABF115" s="10"/>
      <c r="ABG115" s="10"/>
      <c r="ABH115" s="10"/>
      <c r="ABI115" s="10"/>
      <c r="ABJ115" s="10"/>
      <c r="ABK115" s="10"/>
      <c r="ABL115" s="10"/>
      <c r="ABM115" s="10"/>
      <c r="ABN115" s="10"/>
      <c r="ABO115" s="10"/>
      <c r="ABP115" s="10"/>
      <c r="ABQ115" s="10"/>
      <c r="ABR115" s="10"/>
      <c r="ABS115" s="10"/>
      <c r="ABT115" s="10"/>
      <c r="ABU115" s="10"/>
      <c r="ABV115" s="10"/>
      <c r="ABW115" s="10"/>
      <c r="ABX115" s="10"/>
      <c r="ABY115" s="10"/>
      <c r="ABZ115" s="10"/>
      <c r="ACA115" s="10"/>
      <c r="ACB115" s="10"/>
      <c r="ACC115" s="10"/>
      <c r="ACD115" s="10"/>
      <c r="ACE115" s="10"/>
      <c r="ACF115" s="10"/>
      <c r="ACG115" s="10"/>
      <c r="ACH115" s="10"/>
      <c r="ACI115" s="10"/>
      <c r="ACJ115" s="10"/>
      <c r="ACK115" s="10"/>
      <c r="ACL115" s="10"/>
      <c r="ACM115" s="10"/>
      <c r="ACN115" s="10"/>
      <c r="ACO115" s="10"/>
      <c r="ACP115" s="10"/>
      <c r="ACQ115" s="10"/>
      <c r="ACR115" s="10"/>
      <c r="ACS115" s="10"/>
      <c r="ACT115" s="10"/>
      <c r="ACU115" s="10"/>
      <c r="ACV115" s="10"/>
      <c r="ACW115" s="10"/>
      <c r="ACX115" s="10"/>
      <c r="ACY115" s="10"/>
      <c r="ACZ115" s="10"/>
      <c r="ADA115" s="10"/>
      <c r="ADB115" s="10"/>
      <c r="ADC115" s="10"/>
      <c r="ADD115" s="10"/>
      <c r="ADE115" s="10"/>
      <c r="ADF115" s="10"/>
      <c r="ADG115" s="10"/>
      <c r="ADH115" s="10"/>
      <c r="ADI115" s="10"/>
      <c r="ADJ115" s="10"/>
      <c r="ADK115" s="10"/>
      <c r="ADL115" s="10"/>
      <c r="ADM115" s="10"/>
      <c r="ADN115" s="10"/>
      <c r="ADO115" s="10"/>
      <c r="ADP115" s="10"/>
      <c r="ADQ115" s="10"/>
      <c r="ADR115" s="10"/>
      <c r="ADS115" s="10"/>
      <c r="ADT115" s="10"/>
      <c r="ADU115" s="10"/>
      <c r="ADV115" s="10"/>
      <c r="ADW115" s="10"/>
      <c r="ADX115" s="10"/>
      <c r="ADY115" s="10"/>
      <c r="ADZ115" s="10"/>
      <c r="AEA115" s="10"/>
      <c r="AEB115" s="10"/>
      <c r="AEC115" s="10"/>
      <c r="AED115" s="10"/>
      <c r="AEE115" s="10"/>
      <c r="AEF115" s="10"/>
      <c r="AEG115" s="10"/>
      <c r="AEH115" s="10"/>
      <c r="AEI115" s="10"/>
      <c r="AEJ115" s="10"/>
      <c r="AEK115" s="10"/>
      <c r="AEL115" s="10"/>
      <c r="AEM115" s="10"/>
      <c r="AEN115" s="10"/>
      <c r="AEO115" s="10"/>
      <c r="AEP115" s="10"/>
      <c r="AEQ115" s="10"/>
      <c r="AER115" s="10"/>
      <c r="AES115" s="10"/>
      <c r="AET115" s="10"/>
      <c r="AEU115" s="10"/>
      <c r="AEV115" s="10"/>
      <c r="AEW115" s="10"/>
      <c r="AEX115" s="10"/>
      <c r="AEY115" s="10"/>
      <c r="AEZ115" s="10"/>
      <c r="AFA115" s="10"/>
      <c r="AFB115" s="10"/>
      <c r="AFC115" s="10"/>
      <c r="AFD115" s="10"/>
      <c r="AFE115" s="10"/>
      <c r="AFF115" s="10"/>
      <c r="AFG115" s="10"/>
      <c r="AFH115" s="10"/>
      <c r="AFI115" s="10"/>
      <c r="AFJ115" s="10"/>
      <c r="AFK115" s="10"/>
      <c r="AFL115" s="10"/>
      <c r="AFM115" s="10"/>
      <c r="AFN115" s="10"/>
      <c r="AFO115" s="10"/>
      <c r="AFP115" s="10"/>
      <c r="AFQ115" s="10"/>
      <c r="AFR115" s="10"/>
      <c r="AFS115" s="10"/>
      <c r="AFT115" s="10"/>
      <c r="AFU115" s="10"/>
      <c r="AFV115" s="10"/>
      <c r="AFW115" s="10"/>
      <c r="AFX115" s="10"/>
      <c r="AFY115" s="10"/>
      <c r="AFZ115" s="10"/>
      <c r="AGA115" s="10"/>
      <c r="AGB115" s="10"/>
      <c r="AGC115" s="10"/>
      <c r="AGD115" s="10"/>
      <c r="AGE115" s="10"/>
      <c r="AGF115" s="10"/>
      <c r="AGG115" s="10"/>
      <c r="AGH115" s="10"/>
      <c r="AGI115" s="10"/>
      <c r="AGJ115" s="10"/>
      <c r="AGK115" s="10"/>
      <c r="AGL115" s="10"/>
      <c r="AGM115" s="10"/>
      <c r="AGN115" s="10"/>
      <c r="AGO115" s="10"/>
      <c r="AGP115" s="10"/>
      <c r="AGQ115" s="10"/>
      <c r="AGR115" s="10"/>
      <c r="AGS115" s="10"/>
      <c r="AGT115" s="10"/>
      <c r="AGU115" s="10"/>
      <c r="AGV115" s="10"/>
      <c r="AGW115" s="10"/>
      <c r="AGX115" s="10"/>
      <c r="AGY115" s="10"/>
      <c r="AGZ115" s="10"/>
      <c r="AHA115" s="10"/>
      <c r="AHB115" s="10"/>
      <c r="AHC115" s="10"/>
      <c r="AHD115" s="10"/>
      <c r="AHE115" s="10"/>
      <c r="AHF115" s="10"/>
      <c r="AHG115" s="10"/>
      <c r="AHH115" s="10"/>
      <c r="AHI115" s="10"/>
      <c r="AHJ115" s="10"/>
      <c r="AHK115" s="10"/>
      <c r="AHL115" s="10"/>
      <c r="AHM115" s="10"/>
      <c r="AHN115" s="10"/>
      <c r="AHO115" s="10"/>
      <c r="AHP115" s="10"/>
      <c r="AHQ115" s="10"/>
      <c r="AHR115" s="10"/>
      <c r="AHS115" s="10"/>
      <c r="AHT115" s="10"/>
      <c r="AHU115" s="10"/>
      <c r="AHV115" s="10"/>
      <c r="AHW115" s="10"/>
      <c r="AHX115" s="10"/>
      <c r="AHY115" s="10"/>
      <c r="AHZ115" s="10"/>
      <c r="AIA115" s="10"/>
      <c r="AIB115" s="10"/>
      <c r="AIC115" s="10"/>
      <c r="AID115" s="10"/>
      <c r="AIE115" s="10"/>
      <c r="AIF115" s="10"/>
      <c r="AIG115" s="10"/>
      <c r="AIH115" s="10"/>
      <c r="AII115" s="10"/>
      <c r="AIJ115" s="10"/>
      <c r="AIK115" s="10"/>
      <c r="AIL115" s="10"/>
      <c r="AIM115" s="10"/>
      <c r="AIN115" s="10"/>
      <c r="AIO115" s="10"/>
      <c r="AIP115" s="10"/>
      <c r="AIQ115" s="10"/>
      <c r="AIR115" s="10"/>
      <c r="AIS115" s="10"/>
      <c r="AIT115" s="10"/>
      <c r="AIU115" s="10"/>
      <c r="AIV115" s="10"/>
      <c r="AIW115" s="10"/>
      <c r="AIX115" s="10"/>
      <c r="AIY115" s="10"/>
      <c r="AIZ115" s="10"/>
      <c r="AJA115" s="10"/>
      <c r="AJB115" s="10"/>
      <c r="AJC115" s="10"/>
      <c r="AJD115" s="10"/>
      <c r="AJE115" s="10"/>
      <c r="AJF115" s="10"/>
      <c r="AJG115" s="10"/>
      <c r="AJH115" s="10"/>
      <c r="AJI115" s="10"/>
      <c r="AJJ115" s="10"/>
      <c r="AJK115" s="10"/>
      <c r="AJL115" s="10"/>
      <c r="AJM115" s="10"/>
      <c r="AJN115" s="10"/>
      <c r="AJO115" s="10"/>
      <c r="AJP115" s="10"/>
      <c r="AJQ115" s="10"/>
      <c r="AJR115" s="10"/>
      <c r="AJS115" s="10"/>
      <c r="AJT115" s="10"/>
      <c r="AJU115" s="10"/>
      <c r="AJV115" s="10"/>
      <c r="AJW115" s="10"/>
      <c r="AJX115" s="10"/>
      <c r="AJY115" s="10"/>
      <c r="AJZ115" s="10"/>
      <c r="AKA115" s="10"/>
      <c r="AKB115" s="10"/>
      <c r="AKC115" s="10"/>
      <c r="AKD115" s="10"/>
      <c r="AKE115" s="10"/>
      <c r="AKF115" s="10"/>
      <c r="AKG115" s="10"/>
      <c r="AKH115" s="10"/>
      <c r="AKI115" s="10"/>
      <c r="AKJ115" s="10"/>
      <c r="AKK115" s="10"/>
      <c r="AKL115" s="10"/>
      <c r="AKM115" s="10"/>
      <c r="AKN115" s="10"/>
      <c r="AKO115" s="10"/>
      <c r="AKP115" s="10"/>
      <c r="AKQ115" s="10"/>
      <c r="AKR115" s="10"/>
      <c r="AKS115" s="10"/>
      <c r="AKT115" s="10"/>
      <c r="AKU115" s="10"/>
      <c r="AKV115" s="10"/>
      <c r="AKW115" s="10"/>
      <c r="AKX115" s="10"/>
      <c r="AKY115" s="10"/>
      <c r="AKZ115" s="10"/>
      <c r="ALA115" s="10"/>
      <c r="ALB115" s="10"/>
      <c r="ALC115" s="10"/>
      <c r="ALD115" s="10"/>
      <c r="ALE115" s="10"/>
      <c r="ALF115" s="10"/>
      <c r="ALG115" s="10"/>
      <c r="ALH115" s="10"/>
      <c r="ALI115" s="10"/>
      <c r="ALJ115" s="10"/>
      <c r="ALK115" s="10"/>
      <c r="ALL115" s="10"/>
      <c r="ALM115" s="10"/>
      <c r="ALN115" s="10"/>
      <c r="ALO115" s="10"/>
      <c r="ALP115" s="10"/>
      <c r="ALQ115" s="10"/>
      <c r="ALR115" s="10"/>
      <c r="ALS115" s="10"/>
      <c r="ALT115" s="10"/>
      <c r="ALU115" s="10"/>
      <c r="ALV115" s="10"/>
      <c r="ALW115" s="10"/>
      <c r="ALX115" s="10"/>
      <c r="ALY115" s="10"/>
      <c r="ALZ115" s="10"/>
      <c r="AMA115" s="10"/>
      <c r="AMB115" s="10"/>
      <c r="AMC115" s="10"/>
      <c r="AMD115" s="10"/>
      <c r="AME115" s="10"/>
      <c r="AMF115" s="10"/>
      <c r="AMG115" s="10"/>
      <c r="AMH115" s="10"/>
      <c r="AMI115" s="10"/>
      <c r="AMJ115" s="10"/>
      <c r="AMK115" s="10"/>
      <c r="AML115" s="10"/>
      <c r="AMM115" s="10"/>
      <c r="AMN115" s="10"/>
      <c r="AMO115" s="10"/>
      <c r="AMP115" s="10"/>
      <c r="AMQ115" s="10"/>
      <c r="AMR115" s="10"/>
      <c r="AMS115" s="10"/>
      <c r="AMT115" s="10"/>
      <c r="AMU115" s="10"/>
      <c r="AMV115" s="10"/>
      <c r="AMW115" s="10"/>
      <c r="AMX115" s="10"/>
      <c r="AMY115" s="10"/>
      <c r="AMZ115" s="10"/>
      <c r="ANA115" s="10"/>
      <c r="ANB115" s="10"/>
      <c r="ANC115" s="10"/>
      <c r="AND115" s="10"/>
      <c r="ANE115" s="10"/>
      <c r="ANF115" s="10"/>
      <c r="ANG115" s="10"/>
      <c r="ANH115" s="10"/>
      <c r="ANI115" s="10"/>
      <c r="ANJ115" s="10"/>
      <c r="ANK115" s="10"/>
      <c r="ANL115" s="10"/>
      <c r="ANM115" s="10"/>
      <c r="ANN115" s="10"/>
      <c r="ANO115" s="10"/>
      <c r="ANP115" s="10"/>
      <c r="ANQ115" s="10"/>
      <c r="ANR115" s="10"/>
      <c r="ANS115" s="10"/>
      <c r="ANT115" s="10"/>
      <c r="ANU115" s="10"/>
      <c r="ANV115" s="10"/>
      <c r="ANW115" s="10"/>
      <c r="ANX115" s="10"/>
      <c r="ANY115" s="10"/>
      <c r="ANZ115" s="10"/>
      <c r="AOA115" s="10"/>
      <c r="AOB115" s="10"/>
      <c r="AOC115" s="10"/>
      <c r="AOD115" s="10"/>
      <c r="AOE115" s="10"/>
      <c r="AOF115" s="10"/>
      <c r="AOG115" s="10"/>
      <c r="AOH115" s="10"/>
      <c r="AOI115" s="10"/>
      <c r="AOJ115" s="10"/>
      <c r="AOK115" s="10"/>
      <c r="AOL115" s="10"/>
      <c r="AOM115" s="10"/>
      <c r="AON115" s="10"/>
      <c r="AOO115" s="10"/>
      <c r="AOP115" s="10"/>
      <c r="AOQ115" s="10"/>
      <c r="AOR115" s="10"/>
      <c r="AOS115" s="10"/>
      <c r="AOT115" s="10"/>
      <c r="AOU115" s="10"/>
      <c r="AOV115" s="10"/>
      <c r="AOW115" s="10"/>
      <c r="AOX115" s="10"/>
      <c r="AOY115" s="10"/>
      <c r="AOZ115" s="10"/>
      <c r="APA115" s="10"/>
      <c r="APB115" s="10"/>
      <c r="APC115" s="10"/>
      <c r="APD115" s="10"/>
      <c r="APE115" s="10"/>
      <c r="APF115" s="10"/>
      <c r="APG115" s="10"/>
      <c r="APH115" s="10"/>
      <c r="API115" s="10"/>
      <c r="APJ115" s="10"/>
      <c r="APK115" s="10"/>
      <c r="APL115" s="10"/>
      <c r="APM115" s="10"/>
      <c r="APN115" s="10"/>
      <c r="APO115" s="10"/>
      <c r="APP115" s="10"/>
      <c r="APQ115" s="10"/>
      <c r="APR115" s="10"/>
      <c r="APS115" s="10"/>
      <c r="APT115" s="10"/>
      <c r="APU115" s="10"/>
      <c r="APV115" s="10"/>
      <c r="APW115" s="10"/>
      <c r="APX115" s="10"/>
      <c r="APY115" s="10"/>
      <c r="APZ115" s="10"/>
      <c r="AQA115" s="10"/>
      <c r="AQB115" s="10"/>
      <c r="AQC115" s="10"/>
      <c r="AQD115" s="10"/>
      <c r="AQE115" s="10"/>
      <c r="AQF115" s="10"/>
      <c r="AQG115" s="10"/>
      <c r="AQH115" s="10"/>
      <c r="AQI115" s="10"/>
      <c r="AQJ115" s="10"/>
      <c r="AQK115" s="10"/>
      <c r="AQL115" s="10"/>
      <c r="AQM115" s="10"/>
      <c r="AQN115" s="10"/>
      <c r="AQO115" s="10"/>
      <c r="AQP115" s="10"/>
      <c r="AQQ115" s="10"/>
      <c r="AQR115" s="10"/>
      <c r="AQS115" s="10"/>
      <c r="AQT115" s="10"/>
      <c r="AQU115" s="10"/>
      <c r="AQV115" s="10"/>
      <c r="AQW115" s="10"/>
      <c r="AQX115" s="10"/>
      <c r="AQY115" s="10"/>
      <c r="AQZ115" s="10"/>
      <c r="ARA115" s="10"/>
      <c r="ARB115" s="10"/>
      <c r="ARC115" s="10"/>
      <c r="ARD115" s="10"/>
      <c r="ARE115" s="10"/>
      <c r="ARF115" s="10"/>
      <c r="ARG115" s="10"/>
      <c r="ARH115" s="10"/>
      <c r="ARI115" s="10"/>
      <c r="ARJ115" s="10"/>
      <c r="ARK115" s="10"/>
      <c r="ARL115" s="10"/>
      <c r="ARM115" s="10"/>
      <c r="ARN115" s="10"/>
      <c r="ARO115" s="10"/>
      <c r="ARP115" s="10"/>
      <c r="ARQ115" s="10"/>
      <c r="ARR115" s="10"/>
      <c r="ARS115" s="10"/>
      <c r="ART115" s="10"/>
      <c r="ARU115" s="10"/>
      <c r="ARV115" s="10"/>
      <c r="ARW115" s="10"/>
      <c r="ARX115" s="10"/>
      <c r="ARY115" s="10"/>
      <c r="ARZ115" s="10"/>
      <c r="ASA115" s="10"/>
      <c r="ASB115" s="10"/>
      <c r="ASC115" s="10"/>
      <c r="ASD115" s="10"/>
      <c r="ASE115" s="10"/>
      <c r="ASF115" s="10"/>
      <c r="ASG115" s="10"/>
      <c r="ASH115" s="10"/>
      <c r="ASI115" s="10"/>
      <c r="ASJ115" s="10"/>
      <c r="ASK115" s="10"/>
      <c r="ASL115" s="10"/>
      <c r="ASM115" s="10"/>
      <c r="ASN115" s="10"/>
      <c r="ASO115" s="10"/>
      <c r="ASP115" s="10"/>
      <c r="ASQ115" s="10"/>
      <c r="ASR115" s="10"/>
      <c r="ASS115" s="10"/>
      <c r="AST115" s="10"/>
      <c r="ASU115" s="10"/>
      <c r="ASV115" s="10"/>
      <c r="ASW115" s="10"/>
      <c r="ASX115" s="10"/>
      <c r="ASY115" s="10"/>
      <c r="ASZ115" s="10"/>
      <c r="ATA115" s="10"/>
      <c r="ATB115" s="10"/>
      <c r="ATC115" s="10"/>
      <c r="ATD115" s="10"/>
      <c r="ATE115" s="10"/>
      <c r="ATF115" s="10"/>
      <c r="ATG115" s="10"/>
      <c r="ATH115" s="10"/>
      <c r="ATI115" s="10"/>
      <c r="ATJ115" s="10"/>
      <c r="ATK115" s="10"/>
      <c r="ATL115" s="10"/>
      <c r="ATM115" s="10"/>
      <c r="ATN115" s="10"/>
      <c r="ATO115" s="10"/>
      <c r="ATP115" s="10"/>
      <c r="ATQ115" s="10"/>
      <c r="ATR115" s="10"/>
      <c r="ATS115" s="10"/>
      <c r="ATT115" s="10"/>
      <c r="ATU115" s="10"/>
      <c r="ATV115" s="10"/>
      <c r="ATW115" s="10"/>
      <c r="ATX115" s="10"/>
      <c r="ATY115" s="10"/>
      <c r="ATZ115" s="10"/>
      <c r="AUA115" s="10"/>
      <c r="AUB115" s="10"/>
      <c r="AUC115" s="10"/>
      <c r="AUD115" s="10"/>
      <c r="AUE115" s="10"/>
      <c r="AUF115" s="10"/>
      <c r="AUG115" s="10"/>
      <c r="AUH115" s="10"/>
      <c r="AUI115" s="10"/>
      <c r="AUJ115" s="10"/>
      <c r="AUK115" s="10"/>
      <c r="AUL115" s="10"/>
      <c r="AUM115" s="10"/>
      <c r="AUN115" s="10"/>
      <c r="AUO115" s="10"/>
      <c r="AUP115" s="10"/>
      <c r="AUQ115" s="10"/>
      <c r="AUR115" s="10"/>
      <c r="AUS115" s="10"/>
      <c r="AUT115" s="10"/>
      <c r="AUU115" s="10"/>
      <c r="AUV115" s="10"/>
      <c r="AUW115" s="10"/>
      <c r="AUX115" s="10"/>
      <c r="AUY115" s="10"/>
      <c r="AUZ115" s="10"/>
      <c r="AVA115" s="10"/>
      <c r="AVB115" s="10"/>
      <c r="AVC115" s="10"/>
      <c r="AVD115" s="10"/>
      <c r="AVE115" s="10"/>
      <c r="AVF115" s="10"/>
      <c r="AVG115" s="10"/>
      <c r="AVH115" s="10"/>
      <c r="AVI115" s="10"/>
      <c r="AVJ115" s="10"/>
      <c r="AVK115" s="10"/>
      <c r="AVL115" s="10"/>
      <c r="AVM115" s="10"/>
      <c r="AVN115" s="10"/>
      <c r="AVO115" s="10"/>
      <c r="AVP115" s="10"/>
      <c r="AVQ115" s="10"/>
      <c r="AVR115" s="10"/>
      <c r="AVS115" s="10"/>
      <c r="AVT115" s="10"/>
      <c r="AVU115" s="10"/>
      <c r="AVV115" s="10"/>
      <c r="AVW115" s="10"/>
      <c r="AVX115" s="10"/>
      <c r="AVY115" s="10"/>
      <c r="AVZ115" s="10"/>
      <c r="AWA115" s="10"/>
      <c r="AWB115" s="10"/>
      <c r="AWC115" s="10"/>
      <c r="AWD115" s="10"/>
      <c r="AWE115" s="10"/>
      <c r="AWF115" s="10"/>
      <c r="AWG115" s="10"/>
      <c r="AWH115" s="10"/>
      <c r="AWI115" s="10"/>
      <c r="AWJ115" s="10"/>
      <c r="AWK115" s="10"/>
      <c r="AWL115" s="10"/>
      <c r="AWM115" s="10"/>
      <c r="AWN115" s="10"/>
      <c r="AWO115" s="10"/>
      <c r="AWP115" s="10"/>
      <c r="AWQ115" s="10"/>
      <c r="AWR115" s="10"/>
      <c r="AWS115" s="10"/>
      <c r="AWT115" s="10"/>
      <c r="AWU115" s="10"/>
      <c r="AWV115" s="10"/>
      <c r="AWW115" s="10"/>
      <c r="AWX115" s="10"/>
      <c r="AWY115" s="10"/>
      <c r="AWZ115" s="10"/>
      <c r="AXA115" s="10"/>
      <c r="AXB115" s="10"/>
      <c r="AXC115" s="10"/>
      <c r="AXD115" s="10"/>
      <c r="AXE115" s="10"/>
      <c r="AXF115" s="10"/>
      <c r="AXG115" s="10"/>
      <c r="AXH115" s="10"/>
      <c r="AXI115" s="10"/>
      <c r="AXJ115" s="10"/>
      <c r="AXK115" s="10"/>
      <c r="AXL115" s="10"/>
      <c r="AXM115" s="10"/>
      <c r="AXN115" s="10"/>
      <c r="AXO115" s="10"/>
      <c r="AXP115" s="10"/>
      <c r="AXQ115" s="10"/>
      <c r="AXR115" s="10"/>
      <c r="AXS115" s="10"/>
      <c r="AXT115" s="10"/>
      <c r="AXU115" s="10"/>
      <c r="AXV115" s="10"/>
      <c r="AXW115" s="10"/>
      <c r="AXX115" s="10"/>
      <c r="AXY115" s="10"/>
      <c r="AXZ115" s="10"/>
      <c r="AYA115" s="10"/>
      <c r="AYB115" s="10"/>
      <c r="AYC115" s="10"/>
      <c r="AYD115" s="10"/>
      <c r="AYE115" s="10"/>
      <c r="AYF115" s="10"/>
      <c r="AYG115" s="10"/>
      <c r="AYH115" s="10"/>
      <c r="AYI115" s="10"/>
      <c r="AYJ115" s="10"/>
      <c r="AYK115" s="10"/>
      <c r="AYL115" s="10"/>
      <c r="AYM115" s="10"/>
      <c r="AYN115" s="10"/>
      <c r="AYO115" s="10"/>
      <c r="AYP115" s="10"/>
      <c r="AYQ115" s="10"/>
      <c r="AYR115" s="10"/>
      <c r="AYS115" s="10"/>
      <c r="AYT115" s="10"/>
      <c r="AYU115" s="10"/>
      <c r="AYV115" s="10"/>
      <c r="AYW115" s="10"/>
      <c r="AYX115" s="10"/>
      <c r="AYY115" s="10"/>
      <c r="AYZ115" s="10"/>
      <c r="AZA115" s="10"/>
      <c r="AZB115" s="10"/>
      <c r="AZC115" s="10"/>
      <c r="AZD115" s="10"/>
      <c r="AZE115" s="10"/>
      <c r="AZF115" s="10"/>
      <c r="AZG115" s="10"/>
      <c r="AZH115" s="10"/>
      <c r="AZI115" s="10"/>
      <c r="AZJ115" s="10"/>
      <c r="AZK115" s="10"/>
      <c r="AZL115" s="10"/>
      <c r="AZM115" s="10"/>
      <c r="AZN115" s="10"/>
      <c r="AZO115" s="10"/>
      <c r="AZP115" s="10"/>
      <c r="AZQ115" s="10"/>
      <c r="AZR115" s="10"/>
      <c r="AZS115" s="10"/>
      <c r="AZT115" s="10"/>
      <c r="AZU115" s="10"/>
      <c r="AZV115" s="10"/>
      <c r="AZW115" s="10"/>
      <c r="AZX115" s="10"/>
      <c r="AZY115" s="10"/>
      <c r="AZZ115" s="10"/>
      <c r="BAA115" s="10"/>
      <c r="BAB115" s="10"/>
      <c r="BAC115" s="10"/>
      <c r="BAD115" s="10"/>
      <c r="BAE115" s="10"/>
      <c r="BAF115" s="10"/>
      <c r="BAG115" s="10"/>
      <c r="BAH115" s="10"/>
      <c r="BAI115" s="10"/>
      <c r="BAJ115" s="10"/>
      <c r="BAK115" s="10"/>
      <c r="BAL115" s="10"/>
      <c r="BAM115" s="10"/>
      <c r="BAN115" s="10"/>
      <c r="BAO115" s="10"/>
      <c r="BAP115" s="10"/>
      <c r="BAQ115" s="10"/>
      <c r="BAR115" s="10"/>
      <c r="BAS115" s="10"/>
      <c r="BAT115" s="10"/>
      <c r="BAU115" s="10"/>
      <c r="BAV115" s="10"/>
      <c r="BAW115" s="10"/>
      <c r="BAX115" s="10"/>
      <c r="BAY115" s="10"/>
      <c r="BAZ115" s="10"/>
      <c r="BBA115" s="10"/>
      <c r="BBB115" s="10"/>
      <c r="BBC115" s="10"/>
      <c r="BBD115" s="10"/>
      <c r="BBE115" s="10"/>
      <c r="BBF115" s="10"/>
      <c r="BBG115" s="10"/>
      <c r="BBH115" s="10"/>
      <c r="BBI115" s="10"/>
      <c r="BBJ115" s="10"/>
      <c r="BBK115" s="10"/>
      <c r="BBL115" s="10"/>
      <c r="BBM115" s="10"/>
      <c r="BBN115" s="10"/>
      <c r="BBO115" s="10"/>
      <c r="BBP115" s="10"/>
      <c r="BBQ115" s="10"/>
      <c r="BBR115" s="10"/>
      <c r="BBS115" s="10"/>
      <c r="BBT115" s="10"/>
      <c r="BBU115" s="10"/>
      <c r="BBV115" s="10"/>
      <c r="BBW115" s="10"/>
      <c r="BBX115" s="10"/>
      <c r="BBY115" s="10"/>
      <c r="BBZ115" s="10"/>
      <c r="BCA115" s="10"/>
      <c r="BCB115" s="10"/>
      <c r="BCC115" s="10"/>
      <c r="BCD115" s="10"/>
      <c r="BCE115" s="10"/>
      <c r="BCF115" s="10"/>
      <c r="BCG115" s="10"/>
      <c r="BCH115" s="10"/>
      <c r="BCI115" s="10"/>
      <c r="BCJ115" s="10"/>
      <c r="BCK115" s="10"/>
      <c r="BCL115" s="10"/>
      <c r="BCM115" s="10"/>
      <c r="BCN115" s="10"/>
      <c r="BCO115" s="10"/>
      <c r="BCP115" s="10"/>
      <c r="BCQ115" s="10"/>
      <c r="BCR115" s="10"/>
      <c r="BCS115" s="10"/>
      <c r="BCT115" s="10"/>
      <c r="BCU115" s="10"/>
      <c r="BCV115" s="10"/>
      <c r="BCW115" s="10"/>
      <c r="BCX115" s="10"/>
      <c r="BCY115" s="10"/>
      <c r="BCZ115" s="10"/>
      <c r="BDA115" s="10"/>
      <c r="BDB115" s="10"/>
      <c r="BDC115" s="10"/>
      <c r="BDD115" s="10"/>
      <c r="BDE115" s="10"/>
      <c r="BDF115" s="10"/>
      <c r="BDG115" s="10"/>
      <c r="BDH115" s="10"/>
      <c r="BDI115" s="10"/>
      <c r="BDJ115" s="10"/>
      <c r="BDK115" s="10"/>
      <c r="BDL115" s="10"/>
      <c r="BDM115" s="10"/>
      <c r="BDN115" s="10"/>
      <c r="BDO115" s="10"/>
      <c r="BDP115" s="10"/>
      <c r="BDQ115" s="10"/>
      <c r="BDR115" s="10"/>
      <c r="BDS115" s="10"/>
      <c r="BDT115" s="10"/>
      <c r="BDU115" s="10"/>
      <c r="BDV115" s="10"/>
      <c r="BDW115" s="10"/>
      <c r="BDX115" s="10"/>
      <c r="BDY115" s="10"/>
      <c r="BDZ115" s="10"/>
      <c r="BEA115" s="10"/>
      <c r="BEB115" s="10"/>
      <c r="BEC115" s="10"/>
      <c r="BED115" s="10"/>
      <c r="BEE115" s="10"/>
      <c r="BEF115" s="10"/>
      <c r="BEG115" s="10"/>
      <c r="BEH115" s="10"/>
      <c r="BEI115" s="10"/>
      <c r="BEJ115" s="10"/>
      <c r="BEK115" s="10"/>
      <c r="BEL115" s="10"/>
      <c r="BEM115" s="10"/>
      <c r="BEN115" s="10"/>
      <c r="BEO115" s="10"/>
      <c r="BEP115" s="10"/>
      <c r="BEQ115" s="10"/>
      <c r="BER115" s="10"/>
      <c r="BES115" s="10"/>
      <c r="BET115" s="10"/>
      <c r="BEU115" s="10"/>
      <c r="BEV115" s="10"/>
      <c r="BEW115" s="10"/>
      <c r="BEX115" s="10"/>
      <c r="BEY115" s="10"/>
      <c r="BEZ115" s="10"/>
      <c r="BFA115" s="10"/>
      <c r="BFB115" s="10"/>
      <c r="BFC115" s="10"/>
      <c r="BFD115" s="10"/>
      <c r="BFE115" s="10"/>
      <c r="BFF115" s="10"/>
      <c r="BFG115" s="10"/>
      <c r="BFH115" s="10"/>
      <c r="BFI115" s="10"/>
      <c r="BFJ115" s="10"/>
      <c r="BFK115" s="10"/>
      <c r="BFL115" s="10"/>
      <c r="BFM115" s="10"/>
      <c r="BFN115" s="10"/>
      <c r="BFO115" s="10"/>
      <c r="BFP115" s="10"/>
      <c r="BFQ115" s="10"/>
      <c r="BFR115" s="10"/>
      <c r="BFS115" s="10"/>
      <c r="BFT115" s="10"/>
      <c r="BFU115" s="10"/>
      <c r="BFV115" s="10"/>
      <c r="BFW115" s="10"/>
      <c r="BFX115" s="10"/>
      <c r="BFY115" s="10"/>
      <c r="BFZ115" s="10"/>
      <c r="BGA115" s="10"/>
      <c r="BGB115" s="10"/>
      <c r="BGC115" s="10"/>
      <c r="BGD115" s="10"/>
      <c r="BGE115" s="10"/>
      <c r="BGF115" s="10"/>
      <c r="BGG115" s="10"/>
      <c r="BGH115" s="10"/>
      <c r="BGI115" s="10"/>
      <c r="BGJ115" s="10"/>
      <c r="BGK115" s="10"/>
      <c r="BGL115" s="10"/>
      <c r="BGM115" s="10"/>
      <c r="BGN115" s="10"/>
      <c r="BGO115" s="10"/>
      <c r="BGP115" s="10"/>
      <c r="BGQ115" s="10"/>
      <c r="BGR115" s="10"/>
      <c r="BGS115" s="10"/>
      <c r="BGT115" s="10"/>
      <c r="BGU115" s="10"/>
      <c r="BGV115" s="10"/>
      <c r="BGW115" s="10"/>
      <c r="BGX115" s="10"/>
      <c r="BGY115" s="10"/>
      <c r="BGZ115" s="10"/>
      <c r="BHA115" s="10"/>
      <c r="BHB115" s="10"/>
      <c r="BHC115" s="10"/>
      <c r="BHD115" s="10"/>
      <c r="BHE115" s="10"/>
      <c r="BHF115" s="10"/>
      <c r="BHG115" s="10"/>
      <c r="BHH115" s="10"/>
      <c r="BHI115" s="10"/>
      <c r="BHJ115" s="10"/>
      <c r="BHK115" s="10"/>
      <c r="BHL115" s="10"/>
      <c r="BHM115" s="10"/>
      <c r="BHN115" s="10"/>
      <c r="BHO115" s="10"/>
      <c r="BHP115" s="10"/>
      <c r="BHQ115" s="10"/>
      <c r="BHR115" s="10"/>
      <c r="BHS115" s="10"/>
      <c r="BHT115" s="10"/>
      <c r="BHU115" s="10"/>
      <c r="BHV115" s="10"/>
      <c r="BHW115" s="10"/>
      <c r="BHX115" s="10"/>
      <c r="BHY115" s="10"/>
      <c r="BHZ115" s="10"/>
      <c r="BIA115" s="10"/>
      <c r="BIB115" s="10"/>
      <c r="BIC115" s="10"/>
      <c r="BID115" s="10"/>
      <c r="BIE115" s="10"/>
      <c r="BIF115" s="10"/>
      <c r="BIG115" s="10"/>
      <c r="BIH115" s="10"/>
      <c r="BII115" s="10"/>
      <c r="BIJ115" s="10"/>
      <c r="BIK115" s="10"/>
      <c r="BIL115" s="10"/>
      <c r="BIM115" s="10"/>
      <c r="BIN115" s="10"/>
      <c r="BIO115" s="10"/>
      <c r="BIP115" s="10"/>
      <c r="BIQ115" s="10"/>
      <c r="BIR115" s="10"/>
      <c r="BIS115" s="10"/>
      <c r="BIT115" s="10"/>
      <c r="BIU115" s="10"/>
      <c r="BIV115" s="10"/>
      <c r="BIW115" s="10"/>
      <c r="BIX115" s="10"/>
      <c r="BIY115" s="10"/>
      <c r="BIZ115" s="10"/>
      <c r="BJA115" s="10"/>
      <c r="BJB115" s="10"/>
      <c r="BJC115" s="10"/>
      <c r="BJD115" s="10"/>
      <c r="BJE115" s="10"/>
      <c r="BJF115" s="10"/>
      <c r="BJG115" s="10"/>
      <c r="BJH115" s="10"/>
      <c r="BJI115" s="10"/>
      <c r="BJJ115" s="10"/>
      <c r="BJK115" s="10"/>
      <c r="BJL115" s="10"/>
      <c r="BJM115" s="10"/>
      <c r="BJN115" s="10"/>
      <c r="BJO115" s="10"/>
      <c r="BJP115" s="10"/>
      <c r="BJQ115" s="10"/>
      <c r="BJR115" s="10"/>
      <c r="BJS115" s="10"/>
      <c r="BJT115" s="10"/>
      <c r="BJU115" s="10"/>
      <c r="BJV115" s="10"/>
      <c r="BJW115" s="10"/>
      <c r="BJX115" s="10"/>
      <c r="BJY115" s="10"/>
      <c r="BJZ115" s="10"/>
      <c r="BKA115" s="10"/>
      <c r="BKB115" s="10"/>
      <c r="BKC115" s="10"/>
      <c r="BKD115" s="10"/>
      <c r="BKE115" s="10"/>
      <c r="BKF115" s="10"/>
      <c r="BKG115" s="10"/>
      <c r="BKH115" s="10"/>
      <c r="BKI115" s="10"/>
      <c r="BKJ115" s="10"/>
      <c r="BKK115" s="10"/>
      <c r="BKL115" s="10"/>
      <c r="BKM115" s="10"/>
      <c r="BKN115" s="10"/>
      <c r="BKO115" s="10"/>
      <c r="BKP115" s="10"/>
      <c r="BKQ115" s="10"/>
      <c r="BKR115" s="10"/>
      <c r="BKS115" s="10"/>
      <c r="BKT115" s="10"/>
      <c r="BKU115" s="10"/>
      <c r="BKV115" s="10"/>
      <c r="BKW115" s="10"/>
      <c r="BKX115" s="10"/>
      <c r="BKY115" s="10"/>
      <c r="BKZ115" s="10"/>
      <c r="BLA115" s="10"/>
      <c r="BLB115" s="10"/>
      <c r="BLC115" s="10"/>
      <c r="BLD115" s="10"/>
      <c r="BLE115" s="10"/>
      <c r="BLF115" s="10"/>
      <c r="BLG115" s="10"/>
      <c r="BLH115" s="10"/>
      <c r="BLI115" s="10"/>
      <c r="BLJ115" s="10"/>
      <c r="BLK115" s="10"/>
      <c r="BLL115" s="10"/>
      <c r="BLM115" s="10"/>
      <c r="BLN115" s="10"/>
      <c r="BLO115" s="10"/>
      <c r="BLP115" s="10"/>
      <c r="BLQ115" s="10"/>
      <c r="BLR115" s="10"/>
      <c r="BLS115" s="10"/>
      <c r="BLT115" s="10"/>
      <c r="BLU115" s="10"/>
      <c r="BLV115" s="10"/>
      <c r="BLW115" s="10"/>
      <c r="BLX115" s="10"/>
      <c r="BLY115" s="10"/>
      <c r="BLZ115" s="10"/>
      <c r="BMA115" s="10"/>
      <c r="BMB115" s="10"/>
      <c r="BMC115" s="10"/>
      <c r="BMD115" s="10"/>
      <c r="BME115" s="10"/>
      <c r="BMF115" s="10"/>
      <c r="BMG115" s="10"/>
      <c r="BMH115" s="10"/>
      <c r="BMI115" s="10"/>
      <c r="BMJ115" s="10"/>
      <c r="BMK115" s="10"/>
      <c r="BML115" s="10"/>
      <c r="BMM115" s="10"/>
      <c r="BMN115" s="10"/>
      <c r="BMO115" s="10"/>
      <c r="BMP115" s="10"/>
      <c r="BMQ115" s="10"/>
      <c r="BMR115" s="10"/>
      <c r="BMS115" s="10"/>
      <c r="BMT115" s="10"/>
      <c r="BMU115" s="10"/>
      <c r="BMV115" s="10"/>
      <c r="BMW115" s="10"/>
      <c r="BMX115" s="10"/>
      <c r="BMY115" s="10"/>
      <c r="BMZ115" s="10"/>
      <c r="BNA115" s="10"/>
      <c r="BNB115" s="10"/>
      <c r="BNC115" s="10"/>
      <c r="BND115" s="10"/>
      <c r="BNE115" s="10"/>
      <c r="BNF115" s="10"/>
      <c r="BNG115" s="10"/>
      <c r="BNH115" s="10"/>
      <c r="BNI115" s="10"/>
      <c r="BNJ115" s="10"/>
      <c r="BNK115" s="10"/>
      <c r="BNL115" s="10"/>
      <c r="BNM115" s="10"/>
      <c r="BNN115" s="10"/>
      <c r="BNO115" s="10"/>
      <c r="BNP115" s="10"/>
      <c r="BNQ115" s="10"/>
      <c r="BNR115" s="10"/>
      <c r="BNS115" s="10"/>
      <c r="BNT115" s="10"/>
      <c r="BNU115" s="10"/>
      <c r="BNV115" s="10"/>
      <c r="BNW115" s="10"/>
      <c r="BNX115" s="10"/>
      <c r="BNY115" s="10"/>
      <c r="BNZ115" s="10"/>
      <c r="BOA115" s="10"/>
      <c r="BOB115" s="10"/>
      <c r="BOC115" s="10"/>
      <c r="BOD115" s="10"/>
      <c r="BOE115" s="10"/>
      <c r="BOF115" s="10"/>
      <c r="BOG115" s="10"/>
      <c r="BOH115" s="10"/>
      <c r="BOI115" s="10"/>
      <c r="BOJ115" s="10"/>
      <c r="BOK115" s="10"/>
      <c r="BOL115" s="10"/>
      <c r="BOM115" s="10"/>
      <c r="BON115" s="10"/>
      <c r="BOO115" s="10"/>
      <c r="BOP115" s="10"/>
      <c r="BOQ115" s="10"/>
      <c r="BOR115" s="10"/>
      <c r="BOS115" s="10"/>
      <c r="BOT115" s="10"/>
      <c r="BOU115" s="10"/>
      <c r="BOV115" s="10"/>
      <c r="BOW115" s="10"/>
      <c r="BOX115" s="10"/>
      <c r="BOY115" s="10"/>
      <c r="BOZ115" s="10"/>
      <c r="BPA115" s="10"/>
      <c r="BPB115" s="10"/>
      <c r="BPC115" s="10"/>
      <c r="BPD115" s="10"/>
      <c r="BPE115" s="10"/>
      <c r="BPF115" s="10"/>
      <c r="BPG115" s="10"/>
      <c r="BPH115" s="10"/>
      <c r="BPI115" s="10"/>
      <c r="BPJ115" s="10"/>
      <c r="BPK115" s="10"/>
      <c r="BPL115" s="10"/>
      <c r="BPM115" s="10"/>
      <c r="BPN115" s="10"/>
      <c r="BPO115" s="10"/>
      <c r="BPP115" s="10"/>
      <c r="BPQ115" s="10"/>
      <c r="BPR115" s="10"/>
      <c r="BPS115" s="10"/>
      <c r="BPT115" s="10"/>
      <c r="BPU115" s="10"/>
      <c r="BPV115" s="10"/>
      <c r="BPW115" s="10"/>
      <c r="BPX115" s="10"/>
      <c r="BPY115" s="10"/>
      <c r="BPZ115" s="10"/>
      <c r="BQA115" s="10"/>
      <c r="BQB115" s="10"/>
      <c r="BQC115" s="10"/>
      <c r="BQD115" s="10"/>
      <c r="BQE115" s="10"/>
      <c r="BQF115" s="10"/>
      <c r="BQG115" s="10"/>
      <c r="BQH115" s="10"/>
      <c r="BQI115" s="10"/>
      <c r="BQJ115" s="10"/>
      <c r="BQK115" s="10"/>
      <c r="BQL115" s="10"/>
      <c r="BQM115" s="10"/>
      <c r="BQN115" s="10"/>
      <c r="BQO115" s="10"/>
      <c r="BQP115" s="10"/>
      <c r="BQQ115" s="10"/>
      <c r="BQR115" s="10"/>
      <c r="BQS115" s="10"/>
      <c r="BQT115" s="10"/>
      <c r="BQU115" s="10"/>
      <c r="BQV115" s="10"/>
      <c r="BQW115" s="10"/>
      <c r="BQX115" s="10"/>
      <c r="BQY115" s="10"/>
      <c r="BQZ115" s="10"/>
      <c r="BRA115" s="10"/>
      <c r="BRB115" s="10"/>
      <c r="BRC115" s="10"/>
      <c r="BRD115" s="10"/>
      <c r="BRE115" s="10"/>
      <c r="BRF115" s="10"/>
      <c r="BRG115" s="10"/>
      <c r="BRH115" s="10"/>
      <c r="BRI115" s="10"/>
      <c r="BRJ115" s="10"/>
      <c r="BRK115" s="10"/>
      <c r="BRL115" s="10"/>
      <c r="BRM115" s="10"/>
      <c r="BRN115" s="10"/>
      <c r="BRO115" s="10"/>
      <c r="BRP115" s="10"/>
      <c r="BRQ115" s="10"/>
      <c r="BRR115" s="10"/>
      <c r="BRS115" s="10"/>
      <c r="BRT115" s="10"/>
      <c r="BRU115" s="10"/>
      <c r="BRV115" s="10"/>
      <c r="BRW115" s="10"/>
      <c r="BRX115" s="10"/>
      <c r="BRY115" s="10"/>
      <c r="BRZ115" s="10"/>
      <c r="BSA115" s="10"/>
      <c r="BSB115" s="10"/>
      <c r="BSC115" s="10"/>
      <c r="BSD115" s="10"/>
      <c r="BSE115" s="10"/>
      <c r="BSF115" s="10"/>
      <c r="BSG115" s="10"/>
      <c r="BSH115" s="10"/>
      <c r="BSI115" s="10"/>
      <c r="BSJ115" s="10"/>
      <c r="BSK115" s="10"/>
      <c r="BSL115" s="10"/>
      <c r="BSM115" s="10"/>
      <c r="BSN115" s="10"/>
      <c r="BSO115" s="10"/>
      <c r="BSP115" s="10"/>
      <c r="BSQ115" s="10"/>
      <c r="BSR115" s="10"/>
      <c r="BSS115" s="10"/>
      <c r="BST115" s="10"/>
      <c r="BSU115" s="10"/>
      <c r="BSV115" s="10"/>
      <c r="BSW115" s="10"/>
      <c r="BSX115" s="10"/>
      <c r="BSY115" s="10"/>
      <c r="BSZ115" s="10"/>
      <c r="BTA115" s="10"/>
      <c r="BTB115" s="10"/>
      <c r="BTC115" s="10"/>
      <c r="BTD115" s="10"/>
      <c r="BTE115" s="10"/>
      <c r="BTF115" s="10"/>
      <c r="BTG115" s="10"/>
      <c r="BTH115" s="10"/>
      <c r="BTI115" s="10"/>
      <c r="BTJ115" s="10"/>
      <c r="BTK115" s="10"/>
      <c r="BTL115" s="10"/>
      <c r="BTM115" s="10"/>
      <c r="BTN115" s="10"/>
      <c r="BTO115" s="10"/>
      <c r="BTP115" s="10"/>
      <c r="BTQ115" s="10"/>
      <c r="BTR115" s="10"/>
      <c r="BTS115" s="10"/>
      <c r="BTT115" s="10"/>
      <c r="BTU115" s="10"/>
      <c r="BTV115" s="10"/>
      <c r="BTW115" s="10"/>
      <c r="BTX115" s="10"/>
      <c r="BTY115" s="10"/>
      <c r="BTZ115" s="10"/>
      <c r="BUA115" s="10"/>
      <c r="BUB115" s="10"/>
      <c r="BUC115" s="10"/>
      <c r="BUD115" s="10"/>
      <c r="BUE115" s="10"/>
      <c r="BUF115" s="10"/>
      <c r="BUG115" s="10"/>
      <c r="BUH115" s="10"/>
      <c r="BUI115" s="10"/>
      <c r="BUJ115" s="10"/>
      <c r="BUK115" s="10"/>
      <c r="BUL115" s="10"/>
      <c r="BUM115" s="10"/>
      <c r="BUN115" s="10"/>
      <c r="BUO115" s="10"/>
      <c r="BUP115" s="10"/>
      <c r="BUQ115" s="10"/>
      <c r="BUR115" s="10"/>
      <c r="BUS115" s="10"/>
      <c r="BUT115" s="10"/>
      <c r="BUU115" s="10"/>
      <c r="BUV115" s="10"/>
      <c r="BUW115" s="10"/>
      <c r="BUX115" s="10"/>
      <c r="BUY115" s="10"/>
      <c r="BUZ115" s="10"/>
      <c r="BVA115" s="10"/>
      <c r="BVB115" s="10"/>
      <c r="BVC115" s="10"/>
      <c r="BVD115" s="10"/>
      <c r="BVE115" s="10"/>
      <c r="BVF115" s="10"/>
      <c r="BVG115" s="10"/>
      <c r="BVH115" s="10"/>
      <c r="BVI115" s="10"/>
      <c r="BVJ115" s="10"/>
      <c r="BVK115" s="10"/>
      <c r="BVL115" s="10"/>
      <c r="BVM115" s="10"/>
      <c r="BVN115" s="10"/>
      <c r="BVO115" s="10"/>
      <c r="BVP115" s="10"/>
      <c r="BVQ115" s="10"/>
      <c r="BVR115" s="10"/>
      <c r="BVS115" s="10"/>
      <c r="BVT115" s="10"/>
      <c r="BVU115" s="10"/>
      <c r="BVV115" s="10"/>
      <c r="BVW115" s="10"/>
      <c r="BVX115" s="10"/>
      <c r="BVY115" s="10"/>
      <c r="BVZ115" s="10"/>
      <c r="BWA115" s="10"/>
      <c r="BWB115" s="10"/>
      <c r="BWC115" s="10"/>
      <c r="BWD115" s="10"/>
      <c r="BWE115" s="10"/>
      <c r="BWF115" s="10"/>
      <c r="BWG115" s="10"/>
      <c r="BWH115" s="10"/>
      <c r="BWI115" s="10"/>
      <c r="BWJ115" s="10"/>
      <c r="BWK115" s="10"/>
      <c r="BWL115" s="10"/>
      <c r="BWM115" s="10"/>
      <c r="BWN115" s="10"/>
      <c r="BWO115" s="10"/>
      <c r="BWP115" s="10"/>
      <c r="BWQ115" s="10"/>
      <c r="BWR115" s="10"/>
      <c r="BWS115" s="10"/>
      <c r="BWT115" s="10"/>
      <c r="BWU115" s="10"/>
      <c r="BWV115" s="10"/>
      <c r="BWW115" s="10"/>
      <c r="BWX115" s="10"/>
      <c r="BWY115" s="10"/>
      <c r="BWZ115" s="10"/>
      <c r="BXA115" s="10"/>
      <c r="BXB115" s="10"/>
      <c r="BXC115" s="10"/>
      <c r="BXD115" s="10"/>
      <c r="BXE115" s="10"/>
      <c r="BXF115" s="10"/>
      <c r="BXG115" s="10"/>
      <c r="BXH115" s="10"/>
      <c r="BXI115" s="10"/>
      <c r="BXJ115" s="10"/>
      <c r="BXK115" s="10"/>
      <c r="BXL115" s="10"/>
      <c r="BXM115" s="10"/>
      <c r="BXN115" s="10"/>
      <c r="BXO115" s="10"/>
      <c r="BXP115" s="10"/>
      <c r="BXQ115" s="10"/>
      <c r="BXR115" s="10"/>
      <c r="BXS115" s="10"/>
      <c r="BXT115" s="10"/>
      <c r="BXU115" s="10"/>
      <c r="BXV115" s="10"/>
      <c r="BXW115" s="10"/>
      <c r="BXX115" s="10"/>
      <c r="BXY115" s="10"/>
      <c r="BXZ115" s="10"/>
      <c r="BYA115" s="10"/>
      <c r="BYB115" s="10"/>
      <c r="BYC115" s="10"/>
      <c r="BYD115" s="10"/>
      <c r="BYE115" s="10"/>
      <c r="BYF115" s="10"/>
      <c r="BYG115" s="10"/>
      <c r="BYH115" s="10"/>
      <c r="BYI115" s="10"/>
      <c r="BYJ115" s="10"/>
      <c r="BYK115" s="10"/>
      <c r="BYL115" s="10"/>
      <c r="BYM115" s="10"/>
      <c r="BYN115" s="10"/>
      <c r="BYO115" s="10"/>
      <c r="BYP115" s="10"/>
      <c r="BYQ115" s="10"/>
      <c r="BYR115" s="10"/>
      <c r="BYS115" s="10"/>
      <c r="BYT115" s="10"/>
      <c r="BYU115" s="10"/>
      <c r="BYV115" s="10"/>
      <c r="BYW115" s="10"/>
      <c r="BYX115" s="10"/>
      <c r="BYY115" s="10"/>
      <c r="BYZ115" s="10"/>
      <c r="BZA115" s="10"/>
      <c r="BZB115" s="10"/>
      <c r="BZC115" s="10"/>
      <c r="BZD115" s="10"/>
      <c r="BZE115" s="10"/>
      <c r="BZF115" s="10"/>
      <c r="BZG115" s="10"/>
      <c r="BZH115" s="10"/>
      <c r="BZI115" s="10"/>
    </row>
    <row r="116" spans="1:2037" s="9" customFormat="1" ht="16.5" customHeight="1">
      <c r="A116" s="765" t="s">
        <v>776</v>
      </c>
      <c r="B116" s="747"/>
      <c r="C116" s="747"/>
      <c r="D116" s="747"/>
      <c r="E116" s="747"/>
      <c r="F116" s="239"/>
      <c r="G116" s="239"/>
      <c r="H116" s="122"/>
      <c r="I116" s="144"/>
      <c r="J116" s="804" t="s">
        <v>767</v>
      </c>
      <c r="K116" s="805"/>
      <c r="L116" s="3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  <c r="JH116" s="10"/>
      <c r="JI116" s="10"/>
      <c r="JJ116" s="10"/>
      <c r="JK116" s="10"/>
      <c r="JL116" s="10"/>
      <c r="JM116" s="10"/>
      <c r="JN116" s="10"/>
      <c r="JO116" s="10"/>
      <c r="JP116" s="10"/>
      <c r="JQ116" s="10"/>
      <c r="JR116" s="10"/>
      <c r="JS116" s="10"/>
      <c r="JT116" s="10"/>
      <c r="JU116" s="10"/>
      <c r="JV116" s="10"/>
      <c r="JW116" s="10"/>
      <c r="JX116" s="10"/>
      <c r="JY116" s="10"/>
      <c r="JZ116" s="10"/>
      <c r="KA116" s="10"/>
      <c r="KB116" s="10"/>
      <c r="KC116" s="10"/>
      <c r="KD116" s="10"/>
      <c r="KE116" s="10"/>
      <c r="KF116" s="10"/>
      <c r="KG116" s="10"/>
      <c r="KH116" s="10"/>
      <c r="KI116" s="10"/>
      <c r="KJ116" s="10"/>
      <c r="KK116" s="10"/>
      <c r="KL116" s="10"/>
      <c r="KM116" s="10"/>
      <c r="KN116" s="10"/>
      <c r="KO116" s="10"/>
      <c r="KP116" s="10"/>
      <c r="KQ116" s="10"/>
      <c r="KR116" s="10"/>
      <c r="KS116" s="10"/>
      <c r="KT116" s="10"/>
      <c r="KU116" s="10"/>
      <c r="KV116" s="10"/>
      <c r="KW116" s="10"/>
      <c r="KX116" s="10"/>
      <c r="KY116" s="10"/>
      <c r="KZ116" s="10"/>
      <c r="LA116" s="10"/>
      <c r="LB116" s="10"/>
      <c r="LC116" s="10"/>
      <c r="LD116" s="10"/>
      <c r="LE116" s="10"/>
      <c r="LF116" s="10"/>
      <c r="LG116" s="10"/>
      <c r="LH116" s="10"/>
      <c r="LI116" s="10"/>
      <c r="LJ116" s="10"/>
      <c r="LK116" s="10"/>
      <c r="LL116" s="10"/>
      <c r="LM116" s="10"/>
      <c r="LN116" s="10"/>
      <c r="LO116" s="10"/>
      <c r="LP116" s="10"/>
      <c r="LQ116" s="10"/>
      <c r="LR116" s="10"/>
      <c r="LS116" s="10"/>
      <c r="LT116" s="10"/>
      <c r="LU116" s="10"/>
      <c r="LV116" s="10"/>
      <c r="LW116" s="10"/>
      <c r="LX116" s="10"/>
      <c r="LY116" s="10"/>
      <c r="LZ116" s="10"/>
      <c r="MA116" s="10"/>
      <c r="MB116" s="10"/>
      <c r="MC116" s="10"/>
      <c r="MD116" s="10"/>
      <c r="ME116" s="10"/>
      <c r="MF116" s="10"/>
      <c r="MG116" s="10"/>
      <c r="MH116" s="10"/>
      <c r="MI116" s="10"/>
      <c r="MJ116" s="10"/>
      <c r="MK116" s="10"/>
      <c r="ML116" s="10"/>
      <c r="MM116" s="10"/>
      <c r="MN116" s="10"/>
      <c r="MO116" s="10"/>
      <c r="MP116" s="10"/>
      <c r="MQ116" s="10"/>
      <c r="MR116" s="10"/>
      <c r="MS116" s="10"/>
      <c r="MT116" s="10"/>
      <c r="MU116" s="10"/>
      <c r="MV116" s="10"/>
      <c r="MW116" s="10"/>
      <c r="MX116" s="10"/>
      <c r="MY116" s="10"/>
      <c r="MZ116" s="10"/>
      <c r="NA116" s="10"/>
      <c r="NB116" s="10"/>
      <c r="NC116" s="10"/>
      <c r="ND116" s="10"/>
      <c r="NE116" s="10"/>
      <c r="NF116" s="10"/>
      <c r="NG116" s="10"/>
      <c r="NH116" s="10"/>
      <c r="NI116" s="10"/>
      <c r="NJ116" s="10"/>
      <c r="NK116" s="10"/>
      <c r="NL116" s="10"/>
      <c r="NM116" s="10"/>
      <c r="NN116" s="10"/>
      <c r="NO116" s="10"/>
      <c r="NP116" s="10"/>
      <c r="NQ116" s="10"/>
      <c r="NR116" s="10"/>
      <c r="NS116" s="10"/>
      <c r="NT116" s="10"/>
      <c r="NU116" s="10"/>
      <c r="NV116" s="10"/>
      <c r="NW116" s="10"/>
      <c r="NX116" s="10"/>
      <c r="NY116" s="10"/>
      <c r="NZ116" s="10"/>
      <c r="OA116" s="10"/>
      <c r="OB116" s="10"/>
      <c r="OC116" s="10"/>
      <c r="OD116" s="10"/>
      <c r="OE116" s="10"/>
      <c r="OF116" s="10"/>
      <c r="OG116" s="10"/>
      <c r="OH116" s="10"/>
      <c r="OI116" s="10"/>
      <c r="OJ116" s="10"/>
      <c r="OK116" s="10"/>
      <c r="OL116" s="10"/>
      <c r="OM116" s="10"/>
      <c r="ON116" s="10"/>
      <c r="OO116" s="10"/>
      <c r="OP116" s="10"/>
      <c r="OQ116" s="10"/>
      <c r="OR116" s="10"/>
      <c r="OS116" s="10"/>
      <c r="OT116" s="10"/>
      <c r="OU116" s="10"/>
      <c r="OV116" s="10"/>
      <c r="OW116" s="10"/>
      <c r="OX116" s="10"/>
      <c r="OY116" s="10"/>
      <c r="OZ116" s="10"/>
      <c r="PA116" s="10"/>
      <c r="PB116" s="10"/>
      <c r="PC116" s="10"/>
      <c r="PD116" s="10"/>
      <c r="PE116" s="10"/>
      <c r="PF116" s="10"/>
      <c r="PG116" s="10"/>
      <c r="PH116" s="10"/>
      <c r="PI116" s="10"/>
      <c r="PJ116" s="10"/>
      <c r="PK116" s="10"/>
      <c r="PL116" s="10"/>
      <c r="PM116" s="10"/>
      <c r="PN116" s="10"/>
      <c r="PO116" s="10"/>
      <c r="PP116" s="10"/>
      <c r="PQ116" s="10"/>
      <c r="PR116" s="10"/>
      <c r="PS116" s="10"/>
      <c r="PT116" s="10"/>
      <c r="PU116" s="10"/>
      <c r="PV116" s="10"/>
      <c r="PW116" s="10"/>
      <c r="PX116" s="10"/>
      <c r="PY116" s="10"/>
      <c r="PZ116" s="10"/>
      <c r="QA116" s="10"/>
      <c r="QB116" s="10"/>
      <c r="QC116" s="10"/>
      <c r="QD116" s="10"/>
      <c r="QE116" s="10"/>
      <c r="QF116" s="10"/>
      <c r="QG116" s="10"/>
      <c r="QH116" s="10"/>
      <c r="QI116" s="10"/>
      <c r="QJ116" s="10"/>
      <c r="QK116" s="10"/>
      <c r="QL116" s="10"/>
      <c r="QM116" s="10"/>
      <c r="QN116" s="10"/>
      <c r="QO116" s="10"/>
      <c r="QP116" s="10"/>
      <c r="QQ116" s="10"/>
      <c r="QR116" s="10"/>
      <c r="QS116" s="10"/>
      <c r="QT116" s="10"/>
      <c r="QU116" s="10"/>
      <c r="QV116" s="10"/>
      <c r="QW116" s="10"/>
      <c r="QX116" s="10"/>
      <c r="QY116" s="10"/>
      <c r="QZ116" s="10"/>
      <c r="RA116" s="10"/>
      <c r="RB116" s="10"/>
      <c r="RC116" s="10"/>
      <c r="RD116" s="10"/>
      <c r="RE116" s="10"/>
      <c r="RF116" s="10"/>
      <c r="RG116" s="10"/>
      <c r="RH116" s="10"/>
      <c r="RI116" s="10"/>
      <c r="RJ116" s="10"/>
      <c r="RK116" s="10"/>
      <c r="RL116" s="10"/>
      <c r="RM116" s="10"/>
      <c r="RN116" s="10"/>
      <c r="RO116" s="10"/>
      <c r="RP116" s="10"/>
      <c r="RQ116" s="10"/>
      <c r="RR116" s="10"/>
      <c r="RS116" s="10"/>
      <c r="RT116" s="10"/>
      <c r="RU116" s="10"/>
      <c r="RV116" s="10"/>
      <c r="RW116" s="10"/>
      <c r="RX116" s="10"/>
      <c r="RY116" s="10"/>
      <c r="RZ116" s="10"/>
      <c r="SA116" s="10"/>
      <c r="SB116" s="10"/>
      <c r="SC116" s="10"/>
      <c r="SD116" s="10"/>
      <c r="SE116" s="10"/>
      <c r="SF116" s="10"/>
      <c r="SG116" s="10"/>
      <c r="SH116" s="10"/>
      <c r="SI116" s="10"/>
      <c r="SJ116" s="10"/>
      <c r="SK116" s="10"/>
      <c r="SL116" s="10"/>
      <c r="SM116" s="10"/>
      <c r="SN116" s="10"/>
      <c r="SO116" s="10"/>
      <c r="SP116" s="10"/>
      <c r="SQ116" s="10"/>
      <c r="SR116" s="10"/>
      <c r="SS116" s="10"/>
      <c r="ST116" s="10"/>
      <c r="SU116" s="10"/>
      <c r="SV116" s="10"/>
      <c r="SW116" s="10"/>
      <c r="SX116" s="10"/>
      <c r="SY116" s="10"/>
      <c r="SZ116" s="10"/>
      <c r="TA116" s="10"/>
      <c r="TB116" s="10"/>
      <c r="TC116" s="10"/>
      <c r="TD116" s="10"/>
      <c r="TE116" s="10"/>
      <c r="TF116" s="10"/>
      <c r="TG116" s="10"/>
      <c r="TH116" s="10"/>
      <c r="TI116" s="10"/>
      <c r="TJ116" s="10"/>
      <c r="TK116" s="10"/>
      <c r="TL116" s="10"/>
      <c r="TM116" s="10"/>
      <c r="TN116" s="10"/>
      <c r="TO116" s="10"/>
      <c r="TP116" s="10"/>
      <c r="TQ116" s="10"/>
      <c r="TR116" s="10"/>
      <c r="TS116" s="10"/>
      <c r="TT116" s="10"/>
      <c r="TU116" s="10"/>
      <c r="TV116" s="10"/>
      <c r="TW116" s="10"/>
      <c r="TX116" s="10"/>
      <c r="TY116" s="10"/>
      <c r="TZ116" s="10"/>
      <c r="UA116" s="10"/>
      <c r="UB116" s="10"/>
      <c r="UC116" s="10"/>
      <c r="UD116" s="10"/>
      <c r="UE116" s="10"/>
      <c r="UF116" s="10"/>
      <c r="UG116" s="10"/>
      <c r="UH116" s="10"/>
      <c r="UI116" s="10"/>
      <c r="UJ116" s="10"/>
      <c r="UK116" s="10"/>
      <c r="UL116" s="10"/>
      <c r="UM116" s="10"/>
      <c r="UN116" s="10"/>
      <c r="UO116" s="10"/>
      <c r="UP116" s="10"/>
      <c r="UQ116" s="10"/>
      <c r="UR116" s="10"/>
      <c r="US116" s="10"/>
      <c r="UT116" s="10"/>
      <c r="UU116" s="10"/>
      <c r="UV116" s="10"/>
      <c r="UW116" s="10"/>
      <c r="UX116" s="10"/>
      <c r="UY116" s="10"/>
      <c r="UZ116" s="10"/>
      <c r="VA116" s="10"/>
      <c r="VB116" s="10"/>
      <c r="VC116" s="10"/>
      <c r="VD116" s="10"/>
      <c r="VE116" s="10"/>
      <c r="VF116" s="10"/>
      <c r="VG116" s="10"/>
      <c r="VH116" s="10"/>
      <c r="VI116" s="10"/>
      <c r="VJ116" s="10"/>
      <c r="VK116" s="10"/>
      <c r="VL116" s="10"/>
      <c r="VM116" s="10"/>
      <c r="VN116" s="10"/>
      <c r="VO116" s="10"/>
      <c r="VP116" s="10"/>
      <c r="VQ116" s="10"/>
      <c r="VR116" s="10"/>
      <c r="VS116" s="10"/>
      <c r="VT116" s="10"/>
      <c r="VU116" s="10"/>
      <c r="VV116" s="10"/>
      <c r="VW116" s="10"/>
      <c r="VX116" s="10"/>
      <c r="VY116" s="10"/>
      <c r="VZ116" s="10"/>
      <c r="WA116" s="10"/>
      <c r="WB116" s="10"/>
      <c r="WC116" s="10"/>
      <c r="WD116" s="10"/>
      <c r="WE116" s="10"/>
      <c r="WF116" s="10"/>
      <c r="WG116" s="10"/>
      <c r="WH116" s="10"/>
      <c r="WI116" s="10"/>
      <c r="WJ116" s="10"/>
      <c r="WK116" s="10"/>
      <c r="WL116" s="10"/>
      <c r="WM116" s="10"/>
      <c r="WN116" s="10"/>
      <c r="WO116" s="10"/>
      <c r="WP116" s="10"/>
      <c r="WQ116" s="10"/>
      <c r="WR116" s="10"/>
      <c r="WS116" s="10"/>
      <c r="WT116" s="10"/>
      <c r="WU116" s="10"/>
      <c r="WV116" s="10"/>
      <c r="WW116" s="10"/>
      <c r="WX116" s="10"/>
      <c r="WY116" s="10"/>
      <c r="WZ116" s="10"/>
      <c r="XA116" s="10"/>
      <c r="XB116" s="10"/>
      <c r="XC116" s="10"/>
      <c r="XD116" s="10"/>
      <c r="XE116" s="10"/>
      <c r="XF116" s="10"/>
      <c r="XG116" s="10"/>
      <c r="XH116" s="10"/>
      <c r="XI116" s="10"/>
      <c r="XJ116" s="10"/>
      <c r="XK116" s="10"/>
      <c r="XL116" s="10"/>
      <c r="XM116" s="10"/>
      <c r="XN116" s="10"/>
      <c r="XO116" s="10"/>
      <c r="XP116" s="10"/>
      <c r="XQ116" s="10"/>
      <c r="XR116" s="10"/>
      <c r="XS116" s="10"/>
      <c r="XT116" s="10"/>
      <c r="XU116" s="10"/>
      <c r="XV116" s="10"/>
      <c r="XW116" s="10"/>
      <c r="XX116" s="10"/>
      <c r="XY116" s="10"/>
      <c r="XZ116" s="10"/>
      <c r="YA116" s="10"/>
      <c r="YB116" s="10"/>
      <c r="YC116" s="10"/>
      <c r="YD116" s="10"/>
      <c r="YE116" s="10"/>
      <c r="YF116" s="10"/>
      <c r="YG116" s="10"/>
      <c r="YH116" s="10"/>
      <c r="YI116" s="10"/>
      <c r="YJ116" s="10"/>
      <c r="YK116" s="10"/>
      <c r="YL116" s="10"/>
      <c r="YM116" s="10"/>
      <c r="YN116" s="10"/>
      <c r="YO116" s="10"/>
      <c r="YP116" s="10"/>
      <c r="YQ116" s="10"/>
      <c r="YR116" s="10"/>
      <c r="YS116" s="10"/>
      <c r="YT116" s="10"/>
      <c r="YU116" s="10"/>
      <c r="YV116" s="10"/>
      <c r="YW116" s="10"/>
      <c r="YX116" s="10"/>
      <c r="YY116" s="10"/>
      <c r="YZ116" s="10"/>
      <c r="ZA116" s="10"/>
      <c r="ZB116" s="10"/>
      <c r="ZC116" s="10"/>
      <c r="ZD116" s="10"/>
      <c r="ZE116" s="10"/>
      <c r="ZF116" s="10"/>
      <c r="ZG116" s="10"/>
      <c r="ZH116" s="10"/>
      <c r="ZI116" s="10"/>
      <c r="ZJ116" s="10"/>
      <c r="ZK116" s="10"/>
      <c r="ZL116" s="10"/>
      <c r="ZM116" s="10"/>
      <c r="ZN116" s="10"/>
      <c r="ZO116" s="10"/>
      <c r="ZP116" s="10"/>
      <c r="ZQ116" s="10"/>
      <c r="ZR116" s="10"/>
      <c r="ZS116" s="10"/>
      <c r="ZT116" s="10"/>
      <c r="ZU116" s="10"/>
      <c r="ZV116" s="10"/>
      <c r="ZW116" s="10"/>
      <c r="ZX116" s="10"/>
      <c r="ZY116" s="10"/>
      <c r="ZZ116" s="10"/>
      <c r="AAA116" s="10"/>
      <c r="AAB116" s="10"/>
      <c r="AAC116" s="10"/>
      <c r="AAD116" s="10"/>
      <c r="AAE116" s="10"/>
      <c r="AAF116" s="10"/>
      <c r="AAG116" s="10"/>
      <c r="AAH116" s="10"/>
      <c r="AAI116" s="10"/>
      <c r="AAJ116" s="10"/>
      <c r="AAK116" s="10"/>
      <c r="AAL116" s="10"/>
      <c r="AAM116" s="10"/>
      <c r="AAN116" s="10"/>
      <c r="AAO116" s="10"/>
      <c r="AAP116" s="10"/>
      <c r="AAQ116" s="10"/>
      <c r="AAR116" s="10"/>
      <c r="AAS116" s="10"/>
      <c r="AAT116" s="10"/>
      <c r="AAU116" s="10"/>
      <c r="AAV116" s="10"/>
      <c r="AAW116" s="10"/>
      <c r="AAX116" s="10"/>
      <c r="AAY116" s="10"/>
      <c r="AAZ116" s="10"/>
      <c r="ABA116" s="10"/>
      <c r="ABB116" s="10"/>
      <c r="ABC116" s="10"/>
      <c r="ABD116" s="10"/>
      <c r="ABE116" s="10"/>
      <c r="ABF116" s="10"/>
      <c r="ABG116" s="10"/>
      <c r="ABH116" s="10"/>
      <c r="ABI116" s="10"/>
      <c r="ABJ116" s="10"/>
      <c r="ABK116" s="10"/>
      <c r="ABL116" s="10"/>
      <c r="ABM116" s="10"/>
      <c r="ABN116" s="10"/>
      <c r="ABO116" s="10"/>
      <c r="ABP116" s="10"/>
      <c r="ABQ116" s="10"/>
      <c r="ABR116" s="10"/>
      <c r="ABS116" s="10"/>
      <c r="ABT116" s="10"/>
      <c r="ABU116" s="10"/>
      <c r="ABV116" s="10"/>
      <c r="ABW116" s="10"/>
      <c r="ABX116" s="10"/>
      <c r="ABY116" s="10"/>
      <c r="ABZ116" s="10"/>
      <c r="ACA116" s="10"/>
      <c r="ACB116" s="10"/>
      <c r="ACC116" s="10"/>
      <c r="ACD116" s="10"/>
      <c r="ACE116" s="10"/>
      <c r="ACF116" s="10"/>
      <c r="ACG116" s="10"/>
      <c r="ACH116" s="10"/>
      <c r="ACI116" s="10"/>
      <c r="ACJ116" s="10"/>
      <c r="ACK116" s="10"/>
      <c r="ACL116" s="10"/>
      <c r="ACM116" s="10"/>
      <c r="ACN116" s="10"/>
      <c r="ACO116" s="10"/>
      <c r="ACP116" s="10"/>
      <c r="ACQ116" s="10"/>
      <c r="ACR116" s="10"/>
      <c r="ACS116" s="10"/>
      <c r="ACT116" s="10"/>
      <c r="ACU116" s="10"/>
      <c r="ACV116" s="10"/>
      <c r="ACW116" s="10"/>
      <c r="ACX116" s="10"/>
      <c r="ACY116" s="10"/>
      <c r="ACZ116" s="10"/>
      <c r="ADA116" s="10"/>
      <c r="ADB116" s="10"/>
      <c r="ADC116" s="10"/>
      <c r="ADD116" s="10"/>
      <c r="ADE116" s="10"/>
      <c r="ADF116" s="10"/>
      <c r="ADG116" s="10"/>
      <c r="ADH116" s="10"/>
      <c r="ADI116" s="10"/>
      <c r="ADJ116" s="10"/>
      <c r="ADK116" s="10"/>
      <c r="ADL116" s="10"/>
      <c r="ADM116" s="10"/>
      <c r="ADN116" s="10"/>
      <c r="ADO116" s="10"/>
      <c r="ADP116" s="10"/>
      <c r="ADQ116" s="10"/>
      <c r="ADR116" s="10"/>
      <c r="ADS116" s="10"/>
      <c r="ADT116" s="10"/>
      <c r="ADU116" s="10"/>
      <c r="ADV116" s="10"/>
      <c r="ADW116" s="10"/>
      <c r="ADX116" s="10"/>
      <c r="ADY116" s="10"/>
      <c r="ADZ116" s="10"/>
      <c r="AEA116" s="10"/>
      <c r="AEB116" s="10"/>
      <c r="AEC116" s="10"/>
      <c r="AED116" s="10"/>
      <c r="AEE116" s="10"/>
      <c r="AEF116" s="10"/>
      <c r="AEG116" s="10"/>
      <c r="AEH116" s="10"/>
      <c r="AEI116" s="10"/>
      <c r="AEJ116" s="10"/>
      <c r="AEK116" s="10"/>
      <c r="AEL116" s="10"/>
      <c r="AEM116" s="10"/>
      <c r="AEN116" s="10"/>
      <c r="AEO116" s="10"/>
      <c r="AEP116" s="10"/>
      <c r="AEQ116" s="10"/>
      <c r="AER116" s="10"/>
      <c r="AES116" s="10"/>
      <c r="AET116" s="10"/>
      <c r="AEU116" s="10"/>
      <c r="AEV116" s="10"/>
      <c r="AEW116" s="10"/>
      <c r="AEX116" s="10"/>
      <c r="AEY116" s="10"/>
      <c r="AEZ116" s="10"/>
      <c r="AFA116" s="10"/>
      <c r="AFB116" s="10"/>
      <c r="AFC116" s="10"/>
      <c r="AFD116" s="10"/>
      <c r="AFE116" s="10"/>
      <c r="AFF116" s="10"/>
      <c r="AFG116" s="10"/>
      <c r="AFH116" s="10"/>
      <c r="AFI116" s="10"/>
      <c r="AFJ116" s="10"/>
      <c r="AFK116" s="10"/>
      <c r="AFL116" s="10"/>
      <c r="AFM116" s="10"/>
      <c r="AFN116" s="10"/>
      <c r="AFO116" s="10"/>
      <c r="AFP116" s="10"/>
      <c r="AFQ116" s="10"/>
      <c r="AFR116" s="10"/>
      <c r="AFS116" s="10"/>
      <c r="AFT116" s="10"/>
      <c r="AFU116" s="10"/>
      <c r="AFV116" s="10"/>
      <c r="AFW116" s="10"/>
      <c r="AFX116" s="10"/>
      <c r="AFY116" s="10"/>
      <c r="AFZ116" s="10"/>
      <c r="AGA116" s="10"/>
      <c r="AGB116" s="10"/>
      <c r="AGC116" s="10"/>
      <c r="AGD116" s="10"/>
      <c r="AGE116" s="10"/>
      <c r="AGF116" s="10"/>
      <c r="AGG116" s="10"/>
      <c r="AGH116" s="10"/>
      <c r="AGI116" s="10"/>
      <c r="AGJ116" s="10"/>
      <c r="AGK116" s="10"/>
      <c r="AGL116" s="10"/>
      <c r="AGM116" s="10"/>
      <c r="AGN116" s="10"/>
      <c r="AGO116" s="10"/>
      <c r="AGP116" s="10"/>
      <c r="AGQ116" s="10"/>
      <c r="AGR116" s="10"/>
      <c r="AGS116" s="10"/>
      <c r="AGT116" s="10"/>
      <c r="AGU116" s="10"/>
      <c r="AGV116" s="10"/>
      <c r="AGW116" s="10"/>
      <c r="AGX116" s="10"/>
      <c r="AGY116" s="10"/>
      <c r="AGZ116" s="10"/>
      <c r="AHA116" s="10"/>
      <c r="AHB116" s="10"/>
      <c r="AHC116" s="10"/>
      <c r="AHD116" s="10"/>
      <c r="AHE116" s="10"/>
      <c r="AHF116" s="10"/>
      <c r="AHG116" s="10"/>
      <c r="AHH116" s="10"/>
      <c r="AHI116" s="10"/>
      <c r="AHJ116" s="10"/>
      <c r="AHK116" s="10"/>
      <c r="AHL116" s="10"/>
      <c r="AHM116" s="10"/>
      <c r="AHN116" s="10"/>
      <c r="AHO116" s="10"/>
      <c r="AHP116" s="10"/>
      <c r="AHQ116" s="10"/>
      <c r="AHR116" s="10"/>
      <c r="AHS116" s="10"/>
      <c r="AHT116" s="10"/>
      <c r="AHU116" s="10"/>
      <c r="AHV116" s="10"/>
      <c r="AHW116" s="10"/>
      <c r="AHX116" s="10"/>
      <c r="AHY116" s="10"/>
      <c r="AHZ116" s="10"/>
      <c r="AIA116" s="10"/>
      <c r="AIB116" s="10"/>
      <c r="AIC116" s="10"/>
      <c r="AID116" s="10"/>
      <c r="AIE116" s="10"/>
      <c r="AIF116" s="10"/>
      <c r="AIG116" s="10"/>
      <c r="AIH116" s="10"/>
      <c r="AII116" s="10"/>
      <c r="AIJ116" s="10"/>
      <c r="AIK116" s="10"/>
      <c r="AIL116" s="10"/>
      <c r="AIM116" s="10"/>
      <c r="AIN116" s="10"/>
      <c r="AIO116" s="10"/>
      <c r="AIP116" s="10"/>
      <c r="AIQ116" s="10"/>
      <c r="AIR116" s="10"/>
      <c r="AIS116" s="10"/>
      <c r="AIT116" s="10"/>
      <c r="AIU116" s="10"/>
      <c r="AIV116" s="10"/>
      <c r="AIW116" s="10"/>
      <c r="AIX116" s="10"/>
      <c r="AIY116" s="10"/>
      <c r="AIZ116" s="10"/>
      <c r="AJA116" s="10"/>
      <c r="AJB116" s="10"/>
      <c r="AJC116" s="10"/>
      <c r="AJD116" s="10"/>
      <c r="AJE116" s="10"/>
      <c r="AJF116" s="10"/>
      <c r="AJG116" s="10"/>
      <c r="AJH116" s="10"/>
      <c r="AJI116" s="10"/>
      <c r="AJJ116" s="10"/>
      <c r="AJK116" s="10"/>
      <c r="AJL116" s="10"/>
      <c r="AJM116" s="10"/>
      <c r="AJN116" s="10"/>
      <c r="AJO116" s="10"/>
      <c r="AJP116" s="10"/>
      <c r="AJQ116" s="10"/>
      <c r="AJR116" s="10"/>
      <c r="AJS116" s="10"/>
      <c r="AJT116" s="10"/>
      <c r="AJU116" s="10"/>
      <c r="AJV116" s="10"/>
      <c r="AJW116" s="10"/>
      <c r="AJX116" s="10"/>
      <c r="AJY116" s="10"/>
      <c r="AJZ116" s="10"/>
      <c r="AKA116" s="10"/>
      <c r="AKB116" s="10"/>
      <c r="AKC116" s="10"/>
      <c r="AKD116" s="10"/>
      <c r="AKE116" s="10"/>
      <c r="AKF116" s="10"/>
      <c r="AKG116" s="10"/>
      <c r="AKH116" s="10"/>
      <c r="AKI116" s="10"/>
      <c r="AKJ116" s="10"/>
      <c r="AKK116" s="10"/>
      <c r="AKL116" s="10"/>
      <c r="AKM116" s="10"/>
      <c r="AKN116" s="10"/>
      <c r="AKO116" s="10"/>
      <c r="AKP116" s="10"/>
      <c r="AKQ116" s="10"/>
      <c r="AKR116" s="10"/>
      <c r="AKS116" s="10"/>
      <c r="AKT116" s="10"/>
      <c r="AKU116" s="10"/>
      <c r="AKV116" s="10"/>
      <c r="AKW116" s="10"/>
      <c r="AKX116" s="10"/>
      <c r="AKY116" s="10"/>
      <c r="AKZ116" s="10"/>
      <c r="ALA116" s="10"/>
      <c r="ALB116" s="10"/>
      <c r="ALC116" s="10"/>
      <c r="ALD116" s="10"/>
      <c r="ALE116" s="10"/>
      <c r="ALF116" s="10"/>
      <c r="ALG116" s="10"/>
      <c r="ALH116" s="10"/>
      <c r="ALI116" s="10"/>
      <c r="ALJ116" s="10"/>
      <c r="ALK116" s="10"/>
      <c r="ALL116" s="10"/>
      <c r="ALM116" s="10"/>
      <c r="ALN116" s="10"/>
      <c r="ALO116" s="10"/>
      <c r="ALP116" s="10"/>
      <c r="ALQ116" s="10"/>
      <c r="ALR116" s="10"/>
      <c r="ALS116" s="10"/>
      <c r="ALT116" s="10"/>
      <c r="ALU116" s="10"/>
      <c r="ALV116" s="10"/>
      <c r="ALW116" s="10"/>
      <c r="ALX116" s="10"/>
      <c r="ALY116" s="10"/>
      <c r="ALZ116" s="10"/>
      <c r="AMA116" s="10"/>
      <c r="AMB116" s="10"/>
      <c r="AMC116" s="10"/>
      <c r="AMD116" s="10"/>
      <c r="AME116" s="10"/>
      <c r="AMF116" s="10"/>
      <c r="AMG116" s="10"/>
      <c r="AMH116" s="10"/>
      <c r="AMI116" s="10"/>
      <c r="AMJ116" s="10"/>
      <c r="AMK116" s="10"/>
      <c r="AML116" s="10"/>
      <c r="AMM116" s="10"/>
      <c r="AMN116" s="10"/>
      <c r="AMO116" s="10"/>
      <c r="AMP116" s="10"/>
      <c r="AMQ116" s="10"/>
      <c r="AMR116" s="10"/>
      <c r="AMS116" s="10"/>
      <c r="AMT116" s="10"/>
      <c r="AMU116" s="10"/>
      <c r="AMV116" s="10"/>
      <c r="AMW116" s="10"/>
      <c r="AMX116" s="10"/>
      <c r="AMY116" s="10"/>
      <c r="AMZ116" s="10"/>
      <c r="ANA116" s="10"/>
      <c r="ANB116" s="10"/>
      <c r="ANC116" s="10"/>
      <c r="AND116" s="10"/>
      <c r="ANE116" s="10"/>
      <c r="ANF116" s="10"/>
      <c r="ANG116" s="10"/>
      <c r="ANH116" s="10"/>
      <c r="ANI116" s="10"/>
      <c r="ANJ116" s="10"/>
      <c r="ANK116" s="10"/>
      <c r="ANL116" s="10"/>
      <c r="ANM116" s="10"/>
      <c r="ANN116" s="10"/>
      <c r="ANO116" s="10"/>
      <c r="ANP116" s="10"/>
      <c r="ANQ116" s="10"/>
      <c r="ANR116" s="10"/>
      <c r="ANS116" s="10"/>
      <c r="ANT116" s="10"/>
      <c r="ANU116" s="10"/>
      <c r="ANV116" s="10"/>
      <c r="ANW116" s="10"/>
      <c r="ANX116" s="10"/>
      <c r="ANY116" s="10"/>
      <c r="ANZ116" s="10"/>
      <c r="AOA116" s="10"/>
      <c r="AOB116" s="10"/>
      <c r="AOC116" s="10"/>
      <c r="AOD116" s="10"/>
      <c r="AOE116" s="10"/>
      <c r="AOF116" s="10"/>
      <c r="AOG116" s="10"/>
      <c r="AOH116" s="10"/>
      <c r="AOI116" s="10"/>
      <c r="AOJ116" s="10"/>
      <c r="AOK116" s="10"/>
      <c r="AOL116" s="10"/>
      <c r="AOM116" s="10"/>
      <c r="AON116" s="10"/>
      <c r="AOO116" s="10"/>
      <c r="AOP116" s="10"/>
      <c r="AOQ116" s="10"/>
      <c r="AOR116" s="10"/>
      <c r="AOS116" s="10"/>
      <c r="AOT116" s="10"/>
      <c r="AOU116" s="10"/>
      <c r="AOV116" s="10"/>
      <c r="AOW116" s="10"/>
      <c r="AOX116" s="10"/>
      <c r="AOY116" s="10"/>
      <c r="AOZ116" s="10"/>
      <c r="APA116" s="10"/>
      <c r="APB116" s="10"/>
      <c r="APC116" s="10"/>
      <c r="APD116" s="10"/>
      <c r="APE116" s="10"/>
      <c r="APF116" s="10"/>
      <c r="APG116" s="10"/>
      <c r="APH116" s="10"/>
      <c r="API116" s="10"/>
      <c r="APJ116" s="10"/>
      <c r="APK116" s="10"/>
      <c r="APL116" s="10"/>
      <c r="APM116" s="10"/>
      <c r="APN116" s="10"/>
      <c r="APO116" s="10"/>
      <c r="APP116" s="10"/>
      <c r="APQ116" s="10"/>
      <c r="APR116" s="10"/>
      <c r="APS116" s="10"/>
      <c r="APT116" s="10"/>
      <c r="APU116" s="10"/>
      <c r="APV116" s="10"/>
      <c r="APW116" s="10"/>
      <c r="APX116" s="10"/>
      <c r="APY116" s="10"/>
      <c r="APZ116" s="10"/>
      <c r="AQA116" s="10"/>
      <c r="AQB116" s="10"/>
      <c r="AQC116" s="10"/>
      <c r="AQD116" s="10"/>
      <c r="AQE116" s="10"/>
      <c r="AQF116" s="10"/>
      <c r="AQG116" s="10"/>
      <c r="AQH116" s="10"/>
      <c r="AQI116" s="10"/>
      <c r="AQJ116" s="10"/>
      <c r="AQK116" s="10"/>
      <c r="AQL116" s="10"/>
      <c r="AQM116" s="10"/>
      <c r="AQN116" s="10"/>
      <c r="AQO116" s="10"/>
      <c r="AQP116" s="10"/>
      <c r="AQQ116" s="10"/>
      <c r="AQR116" s="10"/>
      <c r="AQS116" s="10"/>
      <c r="AQT116" s="10"/>
      <c r="AQU116" s="10"/>
      <c r="AQV116" s="10"/>
      <c r="AQW116" s="10"/>
      <c r="AQX116" s="10"/>
      <c r="AQY116" s="10"/>
      <c r="AQZ116" s="10"/>
      <c r="ARA116" s="10"/>
      <c r="ARB116" s="10"/>
      <c r="ARC116" s="10"/>
      <c r="ARD116" s="10"/>
      <c r="ARE116" s="10"/>
      <c r="ARF116" s="10"/>
      <c r="ARG116" s="10"/>
      <c r="ARH116" s="10"/>
      <c r="ARI116" s="10"/>
      <c r="ARJ116" s="10"/>
      <c r="ARK116" s="10"/>
      <c r="ARL116" s="10"/>
      <c r="ARM116" s="10"/>
      <c r="ARN116" s="10"/>
      <c r="ARO116" s="10"/>
      <c r="ARP116" s="10"/>
      <c r="ARQ116" s="10"/>
      <c r="ARR116" s="10"/>
      <c r="ARS116" s="10"/>
      <c r="ART116" s="10"/>
      <c r="ARU116" s="10"/>
      <c r="ARV116" s="10"/>
      <c r="ARW116" s="10"/>
      <c r="ARX116" s="10"/>
      <c r="ARY116" s="10"/>
      <c r="ARZ116" s="10"/>
      <c r="ASA116" s="10"/>
      <c r="ASB116" s="10"/>
      <c r="ASC116" s="10"/>
      <c r="ASD116" s="10"/>
      <c r="ASE116" s="10"/>
      <c r="ASF116" s="10"/>
      <c r="ASG116" s="10"/>
      <c r="ASH116" s="10"/>
      <c r="ASI116" s="10"/>
      <c r="ASJ116" s="10"/>
      <c r="ASK116" s="10"/>
      <c r="ASL116" s="10"/>
      <c r="ASM116" s="10"/>
      <c r="ASN116" s="10"/>
      <c r="ASO116" s="10"/>
      <c r="ASP116" s="10"/>
      <c r="ASQ116" s="10"/>
      <c r="ASR116" s="10"/>
      <c r="ASS116" s="10"/>
      <c r="AST116" s="10"/>
      <c r="ASU116" s="10"/>
      <c r="ASV116" s="10"/>
      <c r="ASW116" s="10"/>
      <c r="ASX116" s="10"/>
      <c r="ASY116" s="10"/>
      <c r="ASZ116" s="10"/>
      <c r="ATA116" s="10"/>
      <c r="ATB116" s="10"/>
      <c r="ATC116" s="10"/>
      <c r="ATD116" s="10"/>
      <c r="ATE116" s="10"/>
      <c r="ATF116" s="10"/>
      <c r="ATG116" s="10"/>
      <c r="ATH116" s="10"/>
      <c r="ATI116" s="10"/>
      <c r="ATJ116" s="10"/>
      <c r="ATK116" s="10"/>
      <c r="ATL116" s="10"/>
      <c r="ATM116" s="10"/>
      <c r="ATN116" s="10"/>
      <c r="ATO116" s="10"/>
      <c r="ATP116" s="10"/>
      <c r="ATQ116" s="10"/>
      <c r="ATR116" s="10"/>
      <c r="ATS116" s="10"/>
      <c r="ATT116" s="10"/>
      <c r="ATU116" s="10"/>
      <c r="ATV116" s="10"/>
      <c r="ATW116" s="10"/>
      <c r="ATX116" s="10"/>
      <c r="ATY116" s="10"/>
      <c r="ATZ116" s="10"/>
      <c r="AUA116" s="10"/>
      <c r="AUB116" s="10"/>
      <c r="AUC116" s="10"/>
      <c r="AUD116" s="10"/>
      <c r="AUE116" s="10"/>
      <c r="AUF116" s="10"/>
      <c r="AUG116" s="10"/>
      <c r="AUH116" s="10"/>
      <c r="AUI116" s="10"/>
      <c r="AUJ116" s="10"/>
      <c r="AUK116" s="10"/>
      <c r="AUL116" s="10"/>
      <c r="AUM116" s="10"/>
      <c r="AUN116" s="10"/>
      <c r="AUO116" s="10"/>
      <c r="AUP116" s="10"/>
      <c r="AUQ116" s="10"/>
      <c r="AUR116" s="10"/>
      <c r="AUS116" s="10"/>
      <c r="AUT116" s="10"/>
      <c r="AUU116" s="10"/>
      <c r="AUV116" s="10"/>
      <c r="AUW116" s="10"/>
      <c r="AUX116" s="10"/>
      <c r="AUY116" s="10"/>
      <c r="AUZ116" s="10"/>
      <c r="AVA116" s="10"/>
      <c r="AVB116" s="10"/>
      <c r="AVC116" s="10"/>
      <c r="AVD116" s="10"/>
      <c r="AVE116" s="10"/>
      <c r="AVF116" s="10"/>
      <c r="AVG116" s="10"/>
      <c r="AVH116" s="10"/>
      <c r="AVI116" s="10"/>
      <c r="AVJ116" s="10"/>
      <c r="AVK116" s="10"/>
      <c r="AVL116" s="10"/>
      <c r="AVM116" s="10"/>
      <c r="AVN116" s="10"/>
      <c r="AVO116" s="10"/>
      <c r="AVP116" s="10"/>
      <c r="AVQ116" s="10"/>
      <c r="AVR116" s="10"/>
      <c r="AVS116" s="10"/>
      <c r="AVT116" s="10"/>
      <c r="AVU116" s="10"/>
      <c r="AVV116" s="10"/>
      <c r="AVW116" s="10"/>
      <c r="AVX116" s="10"/>
      <c r="AVY116" s="10"/>
      <c r="AVZ116" s="10"/>
      <c r="AWA116" s="10"/>
      <c r="AWB116" s="10"/>
      <c r="AWC116" s="10"/>
      <c r="AWD116" s="10"/>
      <c r="AWE116" s="10"/>
      <c r="AWF116" s="10"/>
      <c r="AWG116" s="10"/>
      <c r="AWH116" s="10"/>
      <c r="AWI116" s="10"/>
      <c r="AWJ116" s="10"/>
      <c r="AWK116" s="10"/>
      <c r="AWL116" s="10"/>
      <c r="AWM116" s="10"/>
      <c r="AWN116" s="10"/>
      <c r="AWO116" s="10"/>
      <c r="AWP116" s="10"/>
      <c r="AWQ116" s="10"/>
      <c r="AWR116" s="10"/>
      <c r="AWS116" s="10"/>
      <c r="AWT116" s="10"/>
      <c r="AWU116" s="10"/>
      <c r="AWV116" s="10"/>
      <c r="AWW116" s="10"/>
      <c r="AWX116" s="10"/>
      <c r="AWY116" s="10"/>
      <c r="AWZ116" s="10"/>
      <c r="AXA116" s="10"/>
      <c r="AXB116" s="10"/>
      <c r="AXC116" s="10"/>
      <c r="AXD116" s="10"/>
      <c r="AXE116" s="10"/>
      <c r="AXF116" s="10"/>
      <c r="AXG116" s="10"/>
      <c r="AXH116" s="10"/>
      <c r="AXI116" s="10"/>
      <c r="AXJ116" s="10"/>
      <c r="AXK116" s="10"/>
      <c r="AXL116" s="10"/>
      <c r="AXM116" s="10"/>
      <c r="AXN116" s="10"/>
      <c r="AXO116" s="10"/>
      <c r="AXP116" s="10"/>
      <c r="AXQ116" s="10"/>
      <c r="AXR116" s="10"/>
      <c r="AXS116" s="10"/>
      <c r="AXT116" s="10"/>
      <c r="AXU116" s="10"/>
      <c r="AXV116" s="10"/>
      <c r="AXW116" s="10"/>
      <c r="AXX116" s="10"/>
      <c r="AXY116" s="10"/>
      <c r="AXZ116" s="10"/>
      <c r="AYA116" s="10"/>
      <c r="AYB116" s="10"/>
      <c r="AYC116" s="10"/>
      <c r="AYD116" s="10"/>
      <c r="AYE116" s="10"/>
      <c r="AYF116" s="10"/>
      <c r="AYG116" s="10"/>
      <c r="AYH116" s="10"/>
      <c r="AYI116" s="10"/>
      <c r="AYJ116" s="10"/>
      <c r="AYK116" s="10"/>
      <c r="AYL116" s="10"/>
      <c r="AYM116" s="10"/>
      <c r="AYN116" s="10"/>
      <c r="AYO116" s="10"/>
      <c r="AYP116" s="10"/>
      <c r="AYQ116" s="10"/>
      <c r="AYR116" s="10"/>
      <c r="AYS116" s="10"/>
      <c r="AYT116" s="10"/>
      <c r="AYU116" s="10"/>
      <c r="AYV116" s="10"/>
      <c r="AYW116" s="10"/>
      <c r="AYX116" s="10"/>
      <c r="AYY116" s="10"/>
      <c r="AYZ116" s="10"/>
      <c r="AZA116" s="10"/>
      <c r="AZB116" s="10"/>
      <c r="AZC116" s="10"/>
      <c r="AZD116" s="10"/>
      <c r="AZE116" s="10"/>
      <c r="AZF116" s="10"/>
      <c r="AZG116" s="10"/>
      <c r="AZH116" s="10"/>
      <c r="AZI116" s="10"/>
      <c r="AZJ116" s="10"/>
      <c r="AZK116" s="10"/>
      <c r="AZL116" s="10"/>
      <c r="AZM116" s="10"/>
      <c r="AZN116" s="10"/>
      <c r="AZO116" s="10"/>
      <c r="AZP116" s="10"/>
      <c r="AZQ116" s="10"/>
      <c r="AZR116" s="10"/>
      <c r="AZS116" s="10"/>
      <c r="AZT116" s="10"/>
      <c r="AZU116" s="10"/>
      <c r="AZV116" s="10"/>
      <c r="AZW116" s="10"/>
      <c r="AZX116" s="10"/>
      <c r="AZY116" s="10"/>
      <c r="AZZ116" s="10"/>
      <c r="BAA116" s="10"/>
      <c r="BAB116" s="10"/>
      <c r="BAC116" s="10"/>
      <c r="BAD116" s="10"/>
      <c r="BAE116" s="10"/>
      <c r="BAF116" s="10"/>
      <c r="BAG116" s="10"/>
      <c r="BAH116" s="10"/>
      <c r="BAI116" s="10"/>
      <c r="BAJ116" s="10"/>
      <c r="BAK116" s="10"/>
      <c r="BAL116" s="10"/>
      <c r="BAM116" s="10"/>
      <c r="BAN116" s="10"/>
      <c r="BAO116" s="10"/>
      <c r="BAP116" s="10"/>
      <c r="BAQ116" s="10"/>
      <c r="BAR116" s="10"/>
      <c r="BAS116" s="10"/>
      <c r="BAT116" s="10"/>
      <c r="BAU116" s="10"/>
      <c r="BAV116" s="10"/>
      <c r="BAW116" s="10"/>
      <c r="BAX116" s="10"/>
      <c r="BAY116" s="10"/>
      <c r="BAZ116" s="10"/>
      <c r="BBA116" s="10"/>
      <c r="BBB116" s="10"/>
      <c r="BBC116" s="10"/>
      <c r="BBD116" s="10"/>
      <c r="BBE116" s="10"/>
      <c r="BBF116" s="10"/>
      <c r="BBG116" s="10"/>
      <c r="BBH116" s="10"/>
      <c r="BBI116" s="10"/>
      <c r="BBJ116" s="10"/>
      <c r="BBK116" s="10"/>
      <c r="BBL116" s="10"/>
      <c r="BBM116" s="10"/>
      <c r="BBN116" s="10"/>
      <c r="BBO116" s="10"/>
      <c r="BBP116" s="10"/>
      <c r="BBQ116" s="10"/>
      <c r="BBR116" s="10"/>
      <c r="BBS116" s="10"/>
      <c r="BBT116" s="10"/>
      <c r="BBU116" s="10"/>
      <c r="BBV116" s="10"/>
      <c r="BBW116" s="10"/>
      <c r="BBX116" s="10"/>
      <c r="BBY116" s="10"/>
      <c r="BBZ116" s="10"/>
      <c r="BCA116" s="10"/>
      <c r="BCB116" s="10"/>
      <c r="BCC116" s="10"/>
      <c r="BCD116" s="10"/>
      <c r="BCE116" s="10"/>
      <c r="BCF116" s="10"/>
      <c r="BCG116" s="10"/>
      <c r="BCH116" s="10"/>
      <c r="BCI116" s="10"/>
      <c r="BCJ116" s="10"/>
      <c r="BCK116" s="10"/>
      <c r="BCL116" s="10"/>
      <c r="BCM116" s="10"/>
      <c r="BCN116" s="10"/>
      <c r="BCO116" s="10"/>
      <c r="BCP116" s="10"/>
      <c r="BCQ116" s="10"/>
      <c r="BCR116" s="10"/>
      <c r="BCS116" s="10"/>
      <c r="BCT116" s="10"/>
      <c r="BCU116" s="10"/>
      <c r="BCV116" s="10"/>
      <c r="BCW116" s="10"/>
      <c r="BCX116" s="10"/>
      <c r="BCY116" s="10"/>
      <c r="BCZ116" s="10"/>
      <c r="BDA116" s="10"/>
      <c r="BDB116" s="10"/>
      <c r="BDC116" s="10"/>
      <c r="BDD116" s="10"/>
      <c r="BDE116" s="10"/>
      <c r="BDF116" s="10"/>
      <c r="BDG116" s="10"/>
      <c r="BDH116" s="10"/>
      <c r="BDI116" s="10"/>
      <c r="BDJ116" s="10"/>
      <c r="BDK116" s="10"/>
      <c r="BDL116" s="10"/>
      <c r="BDM116" s="10"/>
      <c r="BDN116" s="10"/>
      <c r="BDO116" s="10"/>
      <c r="BDP116" s="10"/>
      <c r="BDQ116" s="10"/>
      <c r="BDR116" s="10"/>
      <c r="BDS116" s="10"/>
      <c r="BDT116" s="10"/>
      <c r="BDU116" s="10"/>
      <c r="BDV116" s="10"/>
      <c r="BDW116" s="10"/>
      <c r="BDX116" s="10"/>
      <c r="BDY116" s="10"/>
      <c r="BDZ116" s="10"/>
      <c r="BEA116" s="10"/>
      <c r="BEB116" s="10"/>
      <c r="BEC116" s="10"/>
      <c r="BED116" s="10"/>
      <c r="BEE116" s="10"/>
      <c r="BEF116" s="10"/>
      <c r="BEG116" s="10"/>
      <c r="BEH116" s="10"/>
      <c r="BEI116" s="10"/>
      <c r="BEJ116" s="10"/>
      <c r="BEK116" s="10"/>
      <c r="BEL116" s="10"/>
      <c r="BEM116" s="10"/>
      <c r="BEN116" s="10"/>
      <c r="BEO116" s="10"/>
      <c r="BEP116" s="10"/>
      <c r="BEQ116" s="10"/>
      <c r="BER116" s="10"/>
      <c r="BES116" s="10"/>
      <c r="BET116" s="10"/>
      <c r="BEU116" s="10"/>
      <c r="BEV116" s="10"/>
      <c r="BEW116" s="10"/>
      <c r="BEX116" s="10"/>
      <c r="BEY116" s="10"/>
      <c r="BEZ116" s="10"/>
      <c r="BFA116" s="10"/>
      <c r="BFB116" s="10"/>
      <c r="BFC116" s="10"/>
      <c r="BFD116" s="10"/>
      <c r="BFE116" s="10"/>
      <c r="BFF116" s="10"/>
      <c r="BFG116" s="10"/>
      <c r="BFH116" s="10"/>
      <c r="BFI116" s="10"/>
      <c r="BFJ116" s="10"/>
      <c r="BFK116" s="10"/>
      <c r="BFL116" s="10"/>
      <c r="BFM116" s="10"/>
      <c r="BFN116" s="10"/>
      <c r="BFO116" s="10"/>
      <c r="BFP116" s="10"/>
      <c r="BFQ116" s="10"/>
      <c r="BFR116" s="10"/>
      <c r="BFS116" s="10"/>
      <c r="BFT116" s="10"/>
      <c r="BFU116" s="10"/>
      <c r="BFV116" s="10"/>
      <c r="BFW116" s="10"/>
      <c r="BFX116" s="10"/>
      <c r="BFY116" s="10"/>
      <c r="BFZ116" s="10"/>
      <c r="BGA116" s="10"/>
      <c r="BGB116" s="10"/>
      <c r="BGC116" s="10"/>
      <c r="BGD116" s="10"/>
      <c r="BGE116" s="10"/>
      <c r="BGF116" s="10"/>
      <c r="BGG116" s="10"/>
      <c r="BGH116" s="10"/>
      <c r="BGI116" s="10"/>
      <c r="BGJ116" s="10"/>
      <c r="BGK116" s="10"/>
      <c r="BGL116" s="10"/>
      <c r="BGM116" s="10"/>
      <c r="BGN116" s="10"/>
      <c r="BGO116" s="10"/>
      <c r="BGP116" s="10"/>
      <c r="BGQ116" s="10"/>
      <c r="BGR116" s="10"/>
      <c r="BGS116" s="10"/>
      <c r="BGT116" s="10"/>
      <c r="BGU116" s="10"/>
      <c r="BGV116" s="10"/>
      <c r="BGW116" s="10"/>
      <c r="BGX116" s="10"/>
      <c r="BGY116" s="10"/>
      <c r="BGZ116" s="10"/>
      <c r="BHA116" s="10"/>
      <c r="BHB116" s="10"/>
      <c r="BHC116" s="10"/>
      <c r="BHD116" s="10"/>
      <c r="BHE116" s="10"/>
      <c r="BHF116" s="10"/>
      <c r="BHG116" s="10"/>
      <c r="BHH116" s="10"/>
      <c r="BHI116" s="10"/>
      <c r="BHJ116" s="10"/>
      <c r="BHK116" s="10"/>
      <c r="BHL116" s="10"/>
      <c r="BHM116" s="10"/>
      <c r="BHN116" s="10"/>
      <c r="BHO116" s="10"/>
      <c r="BHP116" s="10"/>
      <c r="BHQ116" s="10"/>
      <c r="BHR116" s="10"/>
      <c r="BHS116" s="10"/>
      <c r="BHT116" s="10"/>
      <c r="BHU116" s="10"/>
      <c r="BHV116" s="10"/>
      <c r="BHW116" s="10"/>
      <c r="BHX116" s="10"/>
      <c r="BHY116" s="10"/>
      <c r="BHZ116" s="10"/>
      <c r="BIA116" s="10"/>
      <c r="BIB116" s="10"/>
      <c r="BIC116" s="10"/>
      <c r="BID116" s="10"/>
      <c r="BIE116" s="10"/>
      <c r="BIF116" s="10"/>
      <c r="BIG116" s="10"/>
      <c r="BIH116" s="10"/>
      <c r="BII116" s="10"/>
      <c r="BIJ116" s="10"/>
      <c r="BIK116" s="10"/>
      <c r="BIL116" s="10"/>
      <c r="BIM116" s="10"/>
      <c r="BIN116" s="10"/>
      <c r="BIO116" s="10"/>
      <c r="BIP116" s="10"/>
      <c r="BIQ116" s="10"/>
      <c r="BIR116" s="10"/>
      <c r="BIS116" s="10"/>
      <c r="BIT116" s="10"/>
      <c r="BIU116" s="10"/>
      <c r="BIV116" s="10"/>
      <c r="BIW116" s="10"/>
      <c r="BIX116" s="10"/>
      <c r="BIY116" s="10"/>
      <c r="BIZ116" s="10"/>
      <c r="BJA116" s="10"/>
      <c r="BJB116" s="10"/>
      <c r="BJC116" s="10"/>
      <c r="BJD116" s="10"/>
      <c r="BJE116" s="10"/>
      <c r="BJF116" s="10"/>
      <c r="BJG116" s="10"/>
      <c r="BJH116" s="10"/>
      <c r="BJI116" s="10"/>
      <c r="BJJ116" s="10"/>
      <c r="BJK116" s="10"/>
      <c r="BJL116" s="10"/>
      <c r="BJM116" s="10"/>
      <c r="BJN116" s="10"/>
      <c r="BJO116" s="10"/>
      <c r="BJP116" s="10"/>
      <c r="BJQ116" s="10"/>
      <c r="BJR116" s="10"/>
      <c r="BJS116" s="10"/>
      <c r="BJT116" s="10"/>
      <c r="BJU116" s="10"/>
      <c r="BJV116" s="10"/>
      <c r="BJW116" s="10"/>
      <c r="BJX116" s="10"/>
      <c r="BJY116" s="10"/>
      <c r="BJZ116" s="10"/>
      <c r="BKA116" s="10"/>
      <c r="BKB116" s="10"/>
      <c r="BKC116" s="10"/>
      <c r="BKD116" s="10"/>
      <c r="BKE116" s="10"/>
      <c r="BKF116" s="10"/>
      <c r="BKG116" s="10"/>
      <c r="BKH116" s="10"/>
      <c r="BKI116" s="10"/>
      <c r="BKJ116" s="10"/>
      <c r="BKK116" s="10"/>
      <c r="BKL116" s="10"/>
      <c r="BKM116" s="10"/>
      <c r="BKN116" s="10"/>
      <c r="BKO116" s="10"/>
      <c r="BKP116" s="10"/>
      <c r="BKQ116" s="10"/>
      <c r="BKR116" s="10"/>
      <c r="BKS116" s="10"/>
      <c r="BKT116" s="10"/>
      <c r="BKU116" s="10"/>
      <c r="BKV116" s="10"/>
      <c r="BKW116" s="10"/>
      <c r="BKX116" s="10"/>
      <c r="BKY116" s="10"/>
      <c r="BKZ116" s="10"/>
      <c r="BLA116" s="10"/>
      <c r="BLB116" s="10"/>
      <c r="BLC116" s="10"/>
      <c r="BLD116" s="10"/>
      <c r="BLE116" s="10"/>
      <c r="BLF116" s="10"/>
      <c r="BLG116" s="10"/>
      <c r="BLH116" s="10"/>
      <c r="BLI116" s="10"/>
      <c r="BLJ116" s="10"/>
      <c r="BLK116" s="10"/>
      <c r="BLL116" s="10"/>
      <c r="BLM116" s="10"/>
      <c r="BLN116" s="10"/>
      <c r="BLO116" s="10"/>
      <c r="BLP116" s="10"/>
      <c r="BLQ116" s="10"/>
      <c r="BLR116" s="10"/>
      <c r="BLS116" s="10"/>
      <c r="BLT116" s="10"/>
      <c r="BLU116" s="10"/>
      <c r="BLV116" s="10"/>
      <c r="BLW116" s="10"/>
      <c r="BLX116" s="10"/>
      <c r="BLY116" s="10"/>
      <c r="BLZ116" s="10"/>
      <c r="BMA116" s="10"/>
      <c r="BMB116" s="10"/>
      <c r="BMC116" s="10"/>
      <c r="BMD116" s="10"/>
      <c r="BME116" s="10"/>
      <c r="BMF116" s="10"/>
      <c r="BMG116" s="10"/>
      <c r="BMH116" s="10"/>
      <c r="BMI116" s="10"/>
      <c r="BMJ116" s="10"/>
      <c r="BMK116" s="10"/>
      <c r="BML116" s="10"/>
      <c r="BMM116" s="10"/>
      <c r="BMN116" s="10"/>
      <c r="BMO116" s="10"/>
      <c r="BMP116" s="10"/>
      <c r="BMQ116" s="10"/>
      <c r="BMR116" s="10"/>
      <c r="BMS116" s="10"/>
      <c r="BMT116" s="10"/>
      <c r="BMU116" s="10"/>
      <c r="BMV116" s="10"/>
      <c r="BMW116" s="10"/>
      <c r="BMX116" s="10"/>
      <c r="BMY116" s="10"/>
      <c r="BMZ116" s="10"/>
      <c r="BNA116" s="10"/>
      <c r="BNB116" s="10"/>
      <c r="BNC116" s="10"/>
      <c r="BND116" s="10"/>
      <c r="BNE116" s="10"/>
      <c r="BNF116" s="10"/>
      <c r="BNG116" s="10"/>
      <c r="BNH116" s="10"/>
      <c r="BNI116" s="10"/>
      <c r="BNJ116" s="10"/>
      <c r="BNK116" s="10"/>
      <c r="BNL116" s="10"/>
      <c r="BNM116" s="10"/>
      <c r="BNN116" s="10"/>
      <c r="BNO116" s="10"/>
      <c r="BNP116" s="10"/>
      <c r="BNQ116" s="10"/>
      <c r="BNR116" s="10"/>
      <c r="BNS116" s="10"/>
      <c r="BNT116" s="10"/>
      <c r="BNU116" s="10"/>
      <c r="BNV116" s="10"/>
      <c r="BNW116" s="10"/>
      <c r="BNX116" s="10"/>
      <c r="BNY116" s="10"/>
      <c r="BNZ116" s="10"/>
      <c r="BOA116" s="10"/>
      <c r="BOB116" s="10"/>
      <c r="BOC116" s="10"/>
      <c r="BOD116" s="10"/>
      <c r="BOE116" s="10"/>
      <c r="BOF116" s="10"/>
      <c r="BOG116" s="10"/>
      <c r="BOH116" s="10"/>
      <c r="BOI116" s="10"/>
      <c r="BOJ116" s="10"/>
      <c r="BOK116" s="10"/>
      <c r="BOL116" s="10"/>
      <c r="BOM116" s="10"/>
      <c r="BON116" s="10"/>
      <c r="BOO116" s="10"/>
      <c r="BOP116" s="10"/>
      <c r="BOQ116" s="10"/>
      <c r="BOR116" s="10"/>
      <c r="BOS116" s="10"/>
      <c r="BOT116" s="10"/>
      <c r="BOU116" s="10"/>
      <c r="BOV116" s="10"/>
      <c r="BOW116" s="10"/>
      <c r="BOX116" s="10"/>
      <c r="BOY116" s="10"/>
      <c r="BOZ116" s="10"/>
      <c r="BPA116" s="10"/>
      <c r="BPB116" s="10"/>
      <c r="BPC116" s="10"/>
      <c r="BPD116" s="10"/>
      <c r="BPE116" s="10"/>
      <c r="BPF116" s="10"/>
      <c r="BPG116" s="10"/>
      <c r="BPH116" s="10"/>
      <c r="BPI116" s="10"/>
      <c r="BPJ116" s="10"/>
      <c r="BPK116" s="10"/>
      <c r="BPL116" s="10"/>
      <c r="BPM116" s="10"/>
      <c r="BPN116" s="10"/>
      <c r="BPO116" s="10"/>
      <c r="BPP116" s="10"/>
      <c r="BPQ116" s="10"/>
      <c r="BPR116" s="10"/>
      <c r="BPS116" s="10"/>
      <c r="BPT116" s="10"/>
      <c r="BPU116" s="10"/>
      <c r="BPV116" s="10"/>
      <c r="BPW116" s="10"/>
      <c r="BPX116" s="10"/>
      <c r="BPY116" s="10"/>
      <c r="BPZ116" s="10"/>
      <c r="BQA116" s="10"/>
      <c r="BQB116" s="10"/>
      <c r="BQC116" s="10"/>
      <c r="BQD116" s="10"/>
      <c r="BQE116" s="10"/>
      <c r="BQF116" s="10"/>
      <c r="BQG116" s="10"/>
      <c r="BQH116" s="10"/>
      <c r="BQI116" s="10"/>
      <c r="BQJ116" s="10"/>
      <c r="BQK116" s="10"/>
      <c r="BQL116" s="10"/>
      <c r="BQM116" s="10"/>
      <c r="BQN116" s="10"/>
      <c r="BQO116" s="10"/>
      <c r="BQP116" s="10"/>
      <c r="BQQ116" s="10"/>
      <c r="BQR116" s="10"/>
      <c r="BQS116" s="10"/>
      <c r="BQT116" s="10"/>
      <c r="BQU116" s="10"/>
      <c r="BQV116" s="10"/>
      <c r="BQW116" s="10"/>
      <c r="BQX116" s="10"/>
      <c r="BQY116" s="10"/>
      <c r="BQZ116" s="10"/>
      <c r="BRA116" s="10"/>
      <c r="BRB116" s="10"/>
      <c r="BRC116" s="10"/>
      <c r="BRD116" s="10"/>
      <c r="BRE116" s="10"/>
      <c r="BRF116" s="10"/>
      <c r="BRG116" s="10"/>
      <c r="BRH116" s="10"/>
      <c r="BRI116" s="10"/>
      <c r="BRJ116" s="10"/>
      <c r="BRK116" s="10"/>
      <c r="BRL116" s="10"/>
      <c r="BRM116" s="10"/>
      <c r="BRN116" s="10"/>
      <c r="BRO116" s="10"/>
      <c r="BRP116" s="10"/>
      <c r="BRQ116" s="10"/>
      <c r="BRR116" s="10"/>
      <c r="BRS116" s="10"/>
      <c r="BRT116" s="10"/>
      <c r="BRU116" s="10"/>
      <c r="BRV116" s="10"/>
      <c r="BRW116" s="10"/>
      <c r="BRX116" s="10"/>
      <c r="BRY116" s="10"/>
      <c r="BRZ116" s="10"/>
      <c r="BSA116" s="10"/>
      <c r="BSB116" s="10"/>
      <c r="BSC116" s="10"/>
      <c r="BSD116" s="10"/>
      <c r="BSE116" s="10"/>
      <c r="BSF116" s="10"/>
      <c r="BSG116" s="10"/>
      <c r="BSH116" s="10"/>
      <c r="BSI116" s="10"/>
      <c r="BSJ116" s="10"/>
      <c r="BSK116" s="10"/>
      <c r="BSL116" s="10"/>
      <c r="BSM116" s="10"/>
      <c r="BSN116" s="10"/>
      <c r="BSO116" s="10"/>
      <c r="BSP116" s="10"/>
      <c r="BSQ116" s="10"/>
      <c r="BSR116" s="10"/>
      <c r="BSS116" s="10"/>
      <c r="BST116" s="10"/>
      <c r="BSU116" s="10"/>
      <c r="BSV116" s="10"/>
      <c r="BSW116" s="10"/>
      <c r="BSX116" s="10"/>
      <c r="BSY116" s="10"/>
      <c r="BSZ116" s="10"/>
      <c r="BTA116" s="10"/>
      <c r="BTB116" s="10"/>
      <c r="BTC116" s="10"/>
      <c r="BTD116" s="10"/>
      <c r="BTE116" s="10"/>
      <c r="BTF116" s="10"/>
      <c r="BTG116" s="10"/>
      <c r="BTH116" s="10"/>
      <c r="BTI116" s="10"/>
      <c r="BTJ116" s="10"/>
      <c r="BTK116" s="10"/>
      <c r="BTL116" s="10"/>
      <c r="BTM116" s="10"/>
      <c r="BTN116" s="10"/>
      <c r="BTO116" s="10"/>
      <c r="BTP116" s="10"/>
      <c r="BTQ116" s="10"/>
      <c r="BTR116" s="10"/>
      <c r="BTS116" s="10"/>
      <c r="BTT116" s="10"/>
      <c r="BTU116" s="10"/>
      <c r="BTV116" s="10"/>
      <c r="BTW116" s="10"/>
      <c r="BTX116" s="10"/>
      <c r="BTY116" s="10"/>
      <c r="BTZ116" s="10"/>
      <c r="BUA116" s="10"/>
      <c r="BUB116" s="10"/>
      <c r="BUC116" s="10"/>
      <c r="BUD116" s="10"/>
      <c r="BUE116" s="10"/>
      <c r="BUF116" s="10"/>
      <c r="BUG116" s="10"/>
      <c r="BUH116" s="10"/>
      <c r="BUI116" s="10"/>
      <c r="BUJ116" s="10"/>
      <c r="BUK116" s="10"/>
      <c r="BUL116" s="10"/>
      <c r="BUM116" s="10"/>
      <c r="BUN116" s="10"/>
      <c r="BUO116" s="10"/>
      <c r="BUP116" s="10"/>
      <c r="BUQ116" s="10"/>
      <c r="BUR116" s="10"/>
      <c r="BUS116" s="10"/>
      <c r="BUT116" s="10"/>
      <c r="BUU116" s="10"/>
      <c r="BUV116" s="10"/>
      <c r="BUW116" s="10"/>
      <c r="BUX116" s="10"/>
      <c r="BUY116" s="10"/>
      <c r="BUZ116" s="10"/>
      <c r="BVA116" s="10"/>
      <c r="BVB116" s="10"/>
      <c r="BVC116" s="10"/>
      <c r="BVD116" s="10"/>
      <c r="BVE116" s="10"/>
      <c r="BVF116" s="10"/>
      <c r="BVG116" s="10"/>
      <c r="BVH116" s="10"/>
      <c r="BVI116" s="10"/>
      <c r="BVJ116" s="10"/>
      <c r="BVK116" s="10"/>
      <c r="BVL116" s="10"/>
      <c r="BVM116" s="10"/>
      <c r="BVN116" s="10"/>
      <c r="BVO116" s="10"/>
      <c r="BVP116" s="10"/>
      <c r="BVQ116" s="10"/>
      <c r="BVR116" s="10"/>
      <c r="BVS116" s="10"/>
      <c r="BVT116" s="10"/>
      <c r="BVU116" s="10"/>
      <c r="BVV116" s="10"/>
      <c r="BVW116" s="10"/>
      <c r="BVX116" s="10"/>
      <c r="BVY116" s="10"/>
      <c r="BVZ116" s="10"/>
      <c r="BWA116" s="10"/>
      <c r="BWB116" s="10"/>
      <c r="BWC116" s="10"/>
      <c r="BWD116" s="10"/>
      <c r="BWE116" s="10"/>
      <c r="BWF116" s="10"/>
      <c r="BWG116" s="10"/>
      <c r="BWH116" s="10"/>
      <c r="BWI116" s="10"/>
      <c r="BWJ116" s="10"/>
      <c r="BWK116" s="10"/>
      <c r="BWL116" s="10"/>
      <c r="BWM116" s="10"/>
      <c r="BWN116" s="10"/>
      <c r="BWO116" s="10"/>
      <c r="BWP116" s="10"/>
      <c r="BWQ116" s="10"/>
      <c r="BWR116" s="10"/>
      <c r="BWS116" s="10"/>
      <c r="BWT116" s="10"/>
      <c r="BWU116" s="10"/>
      <c r="BWV116" s="10"/>
      <c r="BWW116" s="10"/>
      <c r="BWX116" s="10"/>
      <c r="BWY116" s="10"/>
      <c r="BWZ116" s="10"/>
      <c r="BXA116" s="10"/>
      <c r="BXB116" s="10"/>
      <c r="BXC116" s="10"/>
      <c r="BXD116" s="10"/>
      <c r="BXE116" s="10"/>
      <c r="BXF116" s="10"/>
      <c r="BXG116" s="10"/>
      <c r="BXH116" s="10"/>
      <c r="BXI116" s="10"/>
      <c r="BXJ116" s="10"/>
      <c r="BXK116" s="10"/>
      <c r="BXL116" s="10"/>
      <c r="BXM116" s="10"/>
      <c r="BXN116" s="10"/>
      <c r="BXO116" s="10"/>
      <c r="BXP116" s="10"/>
      <c r="BXQ116" s="10"/>
      <c r="BXR116" s="10"/>
      <c r="BXS116" s="10"/>
      <c r="BXT116" s="10"/>
      <c r="BXU116" s="10"/>
      <c r="BXV116" s="10"/>
      <c r="BXW116" s="10"/>
      <c r="BXX116" s="10"/>
      <c r="BXY116" s="10"/>
      <c r="BXZ116" s="10"/>
      <c r="BYA116" s="10"/>
      <c r="BYB116" s="10"/>
      <c r="BYC116" s="10"/>
      <c r="BYD116" s="10"/>
      <c r="BYE116" s="10"/>
      <c r="BYF116" s="10"/>
      <c r="BYG116" s="10"/>
      <c r="BYH116" s="10"/>
      <c r="BYI116" s="10"/>
      <c r="BYJ116" s="10"/>
      <c r="BYK116" s="10"/>
      <c r="BYL116" s="10"/>
      <c r="BYM116" s="10"/>
      <c r="BYN116" s="10"/>
      <c r="BYO116" s="10"/>
      <c r="BYP116" s="10"/>
      <c r="BYQ116" s="10"/>
      <c r="BYR116" s="10"/>
      <c r="BYS116" s="10"/>
      <c r="BYT116" s="10"/>
      <c r="BYU116" s="10"/>
      <c r="BYV116" s="10"/>
      <c r="BYW116" s="10"/>
      <c r="BYX116" s="10"/>
      <c r="BYY116" s="10"/>
      <c r="BYZ116" s="10"/>
      <c r="BZA116" s="10"/>
      <c r="BZB116" s="10"/>
      <c r="BZC116" s="10"/>
      <c r="BZD116" s="10"/>
      <c r="BZE116" s="10"/>
      <c r="BZF116" s="10"/>
      <c r="BZG116" s="10"/>
      <c r="BZH116" s="10"/>
      <c r="BZI116" s="10"/>
    </row>
    <row r="117" spans="1:2037" s="9" customFormat="1" ht="16.5" customHeight="1">
      <c r="A117" s="762" t="s">
        <v>761</v>
      </c>
      <c r="B117" s="763"/>
      <c r="C117" s="763"/>
      <c r="D117" s="763"/>
      <c r="E117" s="763"/>
      <c r="F117" s="763"/>
      <c r="G117" s="763"/>
      <c r="H117" s="14"/>
      <c r="I117" s="14"/>
      <c r="J117" s="104">
        <v>35000</v>
      </c>
      <c r="K117" s="211">
        <v>154</v>
      </c>
      <c r="L117" s="3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  <c r="JH117" s="10"/>
      <c r="JI117" s="10"/>
      <c r="JJ117" s="10"/>
      <c r="JK117" s="10"/>
      <c r="JL117" s="10"/>
      <c r="JM117" s="10"/>
      <c r="JN117" s="10"/>
      <c r="JO117" s="10"/>
      <c r="JP117" s="10"/>
      <c r="JQ117" s="10"/>
      <c r="JR117" s="10"/>
      <c r="JS117" s="10"/>
      <c r="JT117" s="10"/>
      <c r="JU117" s="10"/>
      <c r="JV117" s="10"/>
      <c r="JW117" s="10"/>
      <c r="JX117" s="10"/>
      <c r="JY117" s="10"/>
      <c r="JZ117" s="10"/>
      <c r="KA117" s="10"/>
      <c r="KB117" s="10"/>
      <c r="KC117" s="10"/>
      <c r="KD117" s="10"/>
      <c r="KE117" s="10"/>
      <c r="KF117" s="10"/>
      <c r="KG117" s="10"/>
      <c r="KH117" s="10"/>
      <c r="KI117" s="10"/>
      <c r="KJ117" s="10"/>
      <c r="KK117" s="10"/>
      <c r="KL117" s="10"/>
      <c r="KM117" s="10"/>
      <c r="KN117" s="10"/>
      <c r="KO117" s="10"/>
      <c r="KP117" s="10"/>
      <c r="KQ117" s="10"/>
      <c r="KR117" s="10"/>
      <c r="KS117" s="10"/>
      <c r="KT117" s="10"/>
      <c r="KU117" s="10"/>
      <c r="KV117" s="10"/>
      <c r="KW117" s="10"/>
      <c r="KX117" s="10"/>
      <c r="KY117" s="10"/>
      <c r="KZ117" s="10"/>
      <c r="LA117" s="10"/>
      <c r="LB117" s="10"/>
      <c r="LC117" s="10"/>
      <c r="LD117" s="10"/>
      <c r="LE117" s="10"/>
      <c r="LF117" s="10"/>
      <c r="LG117" s="10"/>
      <c r="LH117" s="10"/>
      <c r="LI117" s="10"/>
      <c r="LJ117" s="10"/>
      <c r="LK117" s="10"/>
      <c r="LL117" s="10"/>
      <c r="LM117" s="10"/>
      <c r="LN117" s="10"/>
      <c r="LO117" s="10"/>
      <c r="LP117" s="10"/>
      <c r="LQ117" s="10"/>
      <c r="LR117" s="10"/>
      <c r="LS117" s="10"/>
      <c r="LT117" s="10"/>
      <c r="LU117" s="10"/>
      <c r="LV117" s="10"/>
      <c r="LW117" s="10"/>
      <c r="LX117" s="10"/>
      <c r="LY117" s="10"/>
      <c r="LZ117" s="10"/>
      <c r="MA117" s="10"/>
      <c r="MB117" s="10"/>
      <c r="MC117" s="10"/>
      <c r="MD117" s="10"/>
      <c r="ME117" s="10"/>
      <c r="MF117" s="10"/>
      <c r="MG117" s="10"/>
      <c r="MH117" s="10"/>
      <c r="MI117" s="10"/>
      <c r="MJ117" s="10"/>
      <c r="MK117" s="10"/>
      <c r="ML117" s="10"/>
      <c r="MM117" s="10"/>
      <c r="MN117" s="10"/>
      <c r="MO117" s="10"/>
      <c r="MP117" s="10"/>
      <c r="MQ117" s="10"/>
      <c r="MR117" s="10"/>
      <c r="MS117" s="10"/>
      <c r="MT117" s="10"/>
      <c r="MU117" s="10"/>
      <c r="MV117" s="10"/>
      <c r="MW117" s="10"/>
      <c r="MX117" s="10"/>
      <c r="MY117" s="10"/>
      <c r="MZ117" s="10"/>
      <c r="NA117" s="10"/>
      <c r="NB117" s="10"/>
      <c r="NC117" s="10"/>
      <c r="ND117" s="10"/>
      <c r="NE117" s="10"/>
      <c r="NF117" s="10"/>
      <c r="NG117" s="10"/>
      <c r="NH117" s="10"/>
      <c r="NI117" s="10"/>
      <c r="NJ117" s="10"/>
      <c r="NK117" s="10"/>
      <c r="NL117" s="10"/>
      <c r="NM117" s="10"/>
      <c r="NN117" s="10"/>
      <c r="NO117" s="10"/>
      <c r="NP117" s="10"/>
      <c r="NQ117" s="10"/>
      <c r="NR117" s="10"/>
      <c r="NS117" s="10"/>
      <c r="NT117" s="10"/>
      <c r="NU117" s="10"/>
      <c r="NV117" s="10"/>
      <c r="NW117" s="10"/>
      <c r="NX117" s="10"/>
      <c r="NY117" s="10"/>
      <c r="NZ117" s="10"/>
      <c r="OA117" s="10"/>
      <c r="OB117" s="10"/>
      <c r="OC117" s="10"/>
      <c r="OD117" s="10"/>
      <c r="OE117" s="10"/>
      <c r="OF117" s="10"/>
      <c r="OG117" s="10"/>
      <c r="OH117" s="10"/>
      <c r="OI117" s="10"/>
      <c r="OJ117" s="10"/>
      <c r="OK117" s="10"/>
      <c r="OL117" s="10"/>
      <c r="OM117" s="10"/>
      <c r="ON117" s="10"/>
      <c r="OO117" s="10"/>
      <c r="OP117" s="10"/>
      <c r="OQ117" s="10"/>
      <c r="OR117" s="10"/>
      <c r="OS117" s="10"/>
      <c r="OT117" s="10"/>
      <c r="OU117" s="10"/>
      <c r="OV117" s="10"/>
      <c r="OW117" s="10"/>
      <c r="OX117" s="10"/>
      <c r="OY117" s="10"/>
      <c r="OZ117" s="10"/>
      <c r="PA117" s="10"/>
      <c r="PB117" s="10"/>
      <c r="PC117" s="10"/>
      <c r="PD117" s="10"/>
      <c r="PE117" s="10"/>
      <c r="PF117" s="10"/>
      <c r="PG117" s="10"/>
      <c r="PH117" s="10"/>
      <c r="PI117" s="10"/>
      <c r="PJ117" s="10"/>
      <c r="PK117" s="10"/>
      <c r="PL117" s="10"/>
      <c r="PM117" s="10"/>
      <c r="PN117" s="10"/>
      <c r="PO117" s="10"/>
      <c r="PP117" s="10"/>
      <c r="PQ117" s="10"/>
      <c r="PR117" s="10"/>
      <c r="PS117" s="10"/>
      <c r="PT117" s="10"/>
      <c r="PU117" s="10"/>
      <c r="PV117" s="10"/>
      <c r="PW117" s="10"/>
      <c r="PX117" s="10"/>
      <c r="PY117" s="10"/>
      <c r="PZ117" s="10"/>
      <c r="QA117" s="10"/>
      <c r="QB117" s="10"/>
      <c r="QC117" s="10"/>
      <c r="QD117" s="10"/>
      <c r="QE117" s="10"/>
      <c r="QF117" s="10"/>
      <c r="QG117" s="10"/>
      <c r="QH117" s="10"/>
      <c r="QI117" s="10"/>
      <c r="QJ117" s="10"/>
      <c r="QK117" s="10"/>
      <c r="QL117" s="10"/>
      <c r="QM117" s="10"/>
      <c r="QN117" s="10"/>
      <c r="QO117" s="10"/>
      <c r="QP117" s="10"/>
      <c r="QQ117" s="10"/>
      <c r="QR117" s="10"/>
      <c r="QS117" s="10"/>
      <c r="QT117" s="10"/>
      <c r="QU117" s="10"/>
      <c r="QV117" s="10"/>
      <c r="QW117" s="10"/>
      <c r="QX117" s="10"/>
      <c r="QY117" s="10"/>
      <c r="QZ117" s="10"/>
      <c r="RA117" s="10"/>
      <c r="RB117" s="10"/>
      <c r="RC117" s="10"/>
      <c r="RD117" s="10"/>
      <c r="RE117" s="10"/>
      <c r="RF117" s="10"/>
      <c r="RG117" s="10"/>
      <c r="RH117" s="10"/>
      <c r="RI117" s="10"/>
      <c r="RJ117" s="10"/>
      <c r="RK117" s="10"/>
      <c r="RL117" s="10"/>
      <c r="RM117" s="10"/>
      <c r="RN117" s="10"/>
      <c r="RO117" s="10"/>
      <c r="RP117" s="10"/>
      <c r="RQ117" s="10"/>
      <c r="RR117" s="10"/>
      <c r="RS117" s="10"/>
      <c r="RT117" s="10"/>
      <c r="RU117" s="10"/>
      <c r="RV117" s="10"/>
      <c r="RW117" s="10"/>
      <c r="RX117" s="10"/>
      <c r="RY117" s="10"/>
      <c r="RZ117" s="10"/>
      <c r="SA117" s="10"/>
      <c r="SB117" s="10"/>
      <c r="SC117" s="10"/>
      <c r="SD117" s="10"/>
      <c r="SE117" s="10"/>
      <c r="SF117" s="10"/>
      <c r="SG117" s="10"/>
      <c r="SH117" s="10"/>
      <c r="SI117" s="10"/>
      <c r="SJ117" s="10"/>
      <c r="SK117" s="10"/>
      <c r="SL117" s="10"/>
      <c r="SM117" s="10"/>
      <c r="SN117" s="10"/>
      <c r="SO117" s="10"/>
      <c r="SP117" s="10"/>
      <c r="SQ117" s="10"/>
      <c r="SR117" s="10"/>
      <c r="SS117" s="10"/>
      <c r="ST117" s="10"/>
      <c r="SU117" s="10"/>
      <c r="SV117" s="10"/>
      <c r="SW117" s="10"/>
      <c r="SX117" s="10"/>
      <c r="SY117" s="10"/>
      <c r="SZ117" s="10"/>
      <c r="TA117" s="10"/>
      <c r="TB117" s="10"/>
      <c r="TC117" s="10"/>
      <c r="TD117" s="10"/>
      <c r="TE117" s="10"/>
      <c r="TF117" s="10"/>
      <c r="TG117" s="10"/>
      <c r="TH117" s="10"/>
      <c r="TI117" s="10"/>
      <c r="TJ117" s="10"/>
      <c r="TK117" s="10"/>
      <c r="TL117" s="10"/>
      <c r="TM117" s="10"/>
      <c r="TN117" s="10"/>
      <c r="TO117" s="10"/>
      <c r="TP117" s="10"/>
      <c r="TQ117" s="10"/>
      <c r="TR117" s="10"/>
      <c r="TS117" s="10"/>
      <c r="TT117" s="10"/>
      <c r="TU117" s="10"/>
      <c r="TV117" s="10"/>
      <c r="TW117" s="10"/>
      <c r="TX117" s="10"/>
      <c r="TY117" s="10"/>
      <c r="TZ117" s="10"/>
      <c r="UA117" s="10"/>
      <c r="UB117" s="10"/>
      <c r="UC117" s="10"/>
      <c r="UD117" s="10"/>
      <c r="UE117" s="10"/>
      <c r="UF117" s="10"/>
      <c r="UG117" s="10"/>
      <c r="UH117" s="10"/>
      <c r="UI117" s="10"/>
      <c r="UJ117" s="10"/>
      <c r="UK117" s="10"/>
      <c r="UL117" s="10"/>
      <c r="UM117" s="10"/>
      <c r="UN117" s="10"/>
      <c r="UO117" s="10"/>
      <c r="UP117" s="10"/>
      <c r="UQ117" s="10"/>
      <c r="UR117" s="10"/>
      <c r="US117" s="10"/>
      <c r="UT117" s="10"/>
      <c r="UU117" s="10"/>
      <c r="UV117" s="10"/>
      <c r="UW117" s="10"/>
      <c r="UX117" s="10"/>
      <c r="UY117" s="10"/>
      <c r="UZ117" s="10"/>
      <c r="VA117" s="10"/>
      <c r="VB117" s="10"/>
      <c r="VC117" s="10"/>
      <c r="VD117" s="10"/>
      <c r="VE117" s="10"/>
      <c r="VF117" s="10"/>
      <c r="VG117" s="10"/>
      <c r="VH117" s="10"/>
      <c r="VI117" s="10"/>
      <c r="VJ117" s="10"/>
      <c r="VK117" s="10"/>
      <c r="VL117" s="10"/>
      <c r="VM117" s="10"/>
      <c r="VN117" s="10"/>
      <c r="VO117" s="10"/>
      <c r="VP117" s="10"/>
      <c r="VQ117" s="10"/>
      <c r="VR117" s="10"/>
      <c r="VS117" s="10"/>
      <c r="VT117" s="10"/>
      <c r="VU117" s="10"/>
      <c r="VV117" s="10"/>
      <c r="VW117" s="10"/>
      <c r="VX117" s="10"/>
      <c r="VY117" s="10"/>
      <c r="VZ117" s="10"/>
      <c r="WA117" s="10"/>
      <c r="WB117" s="10"/>
      <c r="WC117" s="10"/>
      <c r="WD117" s="10"/>
      <c r="WE117" s="10"/>
      <c r="WF117" s="10"/>
      <c r="WG117" s="10"/>
      <c r="WH117" s="10"/>
      <c r="WI117" s="10"/>
      <c r="WJ117" s="10"/>
      <c r="WK117" s="10"/>
      <c r="WL117" s="10"/>
      <c r="WM117" s="10"/>
      <c r="WN117" s="10"/>
      <c r="WO117" s="10"/>
      <c r="WP117" s="10"/>
      <c r="WQ117" s="10"/>
      <c r="WR117" s="10"/>
      <c r="WS117" s="10"/>
      <c r="WT117" s="10"/>
      <c r="WU117" s="10"/>
      <c r="WV117" s="10"/>
      <c r="WW117" s="10"/>
      <c r="WX117" s="10"/>
      <c r="WY117" s="10"/>
      <c r="WZ117" s="10"/>
      <c r="XA117" s="10"/>
      <c r="XB117" s="10"/>
      <c r="XC117" s="10"/>
      <c r="XD117" s="10"/>
      <c r="XE117" s="10"/>
      <c r="XF117" s="10"/>
      <c r="XG117" s="10"/>
      <c r="XH117" s="10"/>
      <c r="XI117" s="10"/>
      <c r="XJ117" s="10"/>
      <c r="XK117" s="10"/>
      <c r="XL117" s="10"/>
      <c r="XM117" s="10"/>
      <c r="XN117" s="10"/>
      <c r="XO117" s="10"/>
      <c r="XP117" s="10"/>
      <c r="XQ117" s="10"/>
      <c r="XR117" s="10"/>
      <c r="XS117" s="10"/>
      <c r="XT117" s="10"/>
      <c r="XU117" s="10"/>
      <c r="XV117" s="10"/>
      <c r="XW117" s="10"/>
      <c r="XX117" s="10"/>
      <c r="XY117" s="10"/>
      <c r="XZ117" s="10"/>
      <c r="YA117" s="10"/>
      <c r="YB117" s="10"/>
      <c r="YC117" s="10"/>
      <c r="YD117" s="10"/>
      <c r="YE117" s="10"/>
      <c r="YF117" s="10"/>
      <c r="YG117" s="10"/>
      <c r="YH117" s="10"/>
      <c r="YI117" s="10"/>
      <c r="YJ117" s="10"/>
      <c r="YK117" s="10"/>
      <c r="YL117" s="10"/>
      <c r="YM117" s="10"/>
      <c r="YN117" s="10"/>
      <c r="YO117" s="10"/>
      <c r="YP117" s="10"/>
      <c r="YQ117" s="10"/>
      <c r="YR117" s="10"/>
      <c r="YS117" s="10"/>
      <c r="YT117" s="10"/>
      <c r="YU117" s="10"/>
      <c r="YV117" s="10"/>
      <c r="YW117" s="10"/>
      <c r="YX117" s="10"/>
      <c r="YY117" s="10"/>
      <c r="YZ117" s="10"/>
      <c r="ZA117" s="10"/>
      <c r="ZB117" s="10"/>
      <c r="ZC117" s="10"/>
      <c r="ZD117" s="10"/>
      <c r="ZE117" s="10"/>
      <c r="ZF117" s="10"/>
      <c r="ZG117" s="10"/>
      <c r="ZH117" s="10"/>
      <c r="ZI117" s="10"/>
      <c r="ZJ117" s="10"/>
      <c r="ZK117" s="10"/>
      <c r="ZL117" s="10"/>
      <c r="ZM117" s="10"/>
      <c r="ZN117" s="10"/>
      <c r="ZO117" s="10"/>
      <c r="ZP117" s="10"/>
      <c r="ZQ117" s="10"/>
      <c r="ZR117" s="10"/>
      <c r="ZS117" s="10"/>
      <c r="ZT117" s="10"/>
      <c r="ZU117" s="10"/>
      <c r="ZV117" s="10"/>
      <c r="ZW117" s="10"/>
      <c r="ZX117" s="10"/>
      <c r="ZY117" s="10"/>
      <c r="ZZ117" s="10"/>
      <c r="AAA117" s="10"/>
      <c r="AAB117" s="10"/>
      <c r="AAC117" s="10"/>
      <c r="AAD117" s="10"/>
      <c r="AAE117" s="10"/>
      <c r="AAF117" s="10"/>
      <c r="AAG117" s="10"/>
      <c r="AAH117" s="10"/>
      <c r="AAI117" s="10"/>
      <c r="AAJ117" s="10"/>
      <c r="AAK117" s="10"/>
      <c r="AAL117" s="10"/>
      <c r="AAM117" s="10"/>
      <c r="AAN117" s="10"/>
      <c r="AAO117" s="10"/>
      <c r="AAP117" s="10"/>
      <c r="AAQ117" s="10"/>
      <c r="AAR117" s="10"/>
      <c r="AAS117" s="10"/>
      <c r="AAT117" s="10"/>
      <c r="AAU117" s="10"/>
      <c r="AAV117" s="10"/>
      <c r="AAW117" s="10"/>
      <c r="AAX117" s="10"/>
      <c r="AAY117" s="10"/>
      <c r="AAZ117" s="10"/>
      <c r="ABA117" s="10"/>
      <c r="ABB117" s="10"/>
      <c r="ABC117" s="10"/>
      <c r="ABD117" s="10"/>
      <c r="ABE117" s="10"/>
      <c r="ABF117" s="10"/>
      <c r="ABG117" s="10"/>
      <c r="ABH117" s="10"/>
      <c r="ABI117" s="10"/>
      <c r="ABJ117" s="10"/>
      <c r="ABK117" s="10"/>
      <c r="ABL117" s="10"/>
      <c r="ABM117" s="10"/>
      <c r="ABN117" s="10"/>
      <c r="ABO117" s="10"/>
      <c r="ABP117" s="10"/>
      <c r="ABQ117" s="10"/>
      <c r="ABR117" s="10"/>
      <c r="ABS117" s="10"/>
      <c r="ABT117" s="10"/>
      <c r="ABU117" s="10"/>
      <c r="ABV117" s="10"/>
      <c r="ABW117" s="10"/>
      <c r="ABX117" s="10"/>
      <c r="ABY117" s="10"/>
      <c r="ABZ117" s="10"/>
      <c r="ACA117" s="10"/>
      <c r="ACB117" s="10"/>
      <c r="ACC117" s="10"/>
      <c r="ACD117" s="10"/>
      <c r="ACE117" s="10"/>
      <c r="ACF117" s="10"/>
      <c r="ACG117" s="10"/>
      <c r="ACH117" s="10"/>
      <c r="ACI117" s="10"/>
      <c r="ACJ117" s="10"/>
      <c r="ACK117" s="10"/>
      <c r="ACL117" s="10"/>
      <c r="ACM117" s="10"/>
      <c r="ACN117" s="10"/>
      <c r="ACO117" s="10"/>
      <c r="ACP117" s="10"/>
      <c r="ACQ117" s="10"/>
      <c r="ACR117" s="10"/>
      <c r="ACS117" s="10"/>
      <c r="ACT117" s="10"/>
      <c r="ACU117" s="10"/>
      <c r="ACV117" s="10"/>
      <c r="ACW117" s="10"/>
      <c r="ACX117" s="10"/>
      <c r="ACY117" s="10"/>
      <c r="ACZ117" s="10"/>
      <c r="ADA117" s="10"/>
      <c r="ADB117" s="10"/>
      <c r="ADC117" s="10"/>
      <c r="ADD117" s="10"/>
      <c r="ADE117" s="10"/>
      <c r="ADF117" s="10"/>
      <c r="ADG117" s="10"/>
      <c r="ADH117" s="10"/>
      <c r="ADI117" s="10"/>
      <c r="ADJ117" s="10"/>
      <c r="ADK117" s="10"/>
      <c r="ADL117" s="10"/>
      <c r="ADM117" s="10"/>
      <c r="ADN117" s="10"/>
      <c r="ADO117" s="10"/>
      <c r="ADP117" s="10"/>
      <c r="ADQ117" s="10"/>
      <c r="ADR117" s="10"/>
      <c r="ADS117" s="10"/>
      <c r="ADT117" s="10"/>
      <c r="ADU117" s="10"/>
      <c r="ADV117" s="10"/>
      <c r="ADW117" s="10"/>
      <c r="ADX117" s="10"/>
      <c r="ADY117" s="10"/>
      <c r="ADZ117" s="10"/>
      <c r="AEA117" s="10"/>
      <c r="AEB117" s="10"/>
      <c r="AEC117" s="10"/>
      <c r="AED117" s="10"/>
      <c r="AEE117" s="10"/>
      <c r="AEF117" s="10"/>
      <c r="AEG117" s="10"/>
      <c r="AEH117" s="10"/>
      <c r="AEI117" s="10"/>
      <c r="AEJ117" s="10"/>
      <c r="AEK117" s="10"/>
      <c r="AEL117" s="10"/>
      <c r="AEM117" s="10"/>
      <c r="AEN117" s="10"/>
      <c r="AEO117" s="10"/>
      <c r="AEP117" s="10"/>
      <c r="AEQ117" s="10"/>
      <c r="AER117" s="10"/>
      <c r="AES117" s="10"/>
      <c r="AET117" s="10"/>
      <c r="AEU117" s="10"/>
      <c r="AEV117" s="10"/>
      <c r="AEW117" s="10"/>
      <c r="AEX117" s="10"/>
      <c r="AEY117" s="10"/>
      <c r="AEZ117" s="10"/>
      <c r="AFA117" s="10"/>
      <c r="AFB117" s="10"/>
      <c r="AFC117" s="10"/>
      <c r="AFD117" s="10"/>
      <c r="AFE117" s="10"/>
      <c r="AFF117" s="10"/>
      <c r="AFG117" s="10"/>
      <c r="AFH117" s="10"/>
      <c r="AFI117" s="10"/>
      <c r="AFJ117" s="10"/>
      <c r="AFK117" s="10"/>
      <c r="AFL117" s="10"/>
      <c r="AFM117" s="10"/>
      <c r="AFN117" s="10"/>
      <c r="AFO117" s="10"/>
      <c r="AFP117" s="10"/>
      <c r="AFQ117" s="10"/>
      <c r="AFR117" s="10"/>
      <c r="AFS117" s="10"/>
      <c r="AFT117" s="10"/>
      <c r="AFU117" s="10"/>
      <c r="AFV117" s="10"/>
      <c r="AFW117" s="10"/>
      <c r="AFX117" s="10"/>
      <c r="AFY117" s="10"/>
      <c r="AFZ117" s="10"/>
      <c r="AGA117" s="10"/>
      <c r="AGB117" s="10"/>
      <c r="AGC117" s="10"/>
      <c r="AGD117" s="10"/>
      <c r="AGE117" s="10"/>
      <c r="AGF117" s="10"/>
      <c r="AGG117" s="10"/>
      <c r="AGH117" s="10"/>
      <c r="AGI117" s="10"/>
      <c r="AGJ117" s="10"/>
      <c r="AGK117" s="10"/>
      <c r="AGL117" s="10"/>
      <c r="AGM117" s="10"/>
      <c r="AGN117" s="10"/>
      <c r="AGO117" s="10"/>
      <c r="AGP117" s="10"/>
      <c r="AGQ117" s="10"/>
      <c r="AGR117" s="10"/>
      <c r="AGS117" s="10"/>
      <c r="AGT117" s="10"/>
      <c r="AGU117" s="10"/>
      <c r="AGV117" s="10"/>
      <c r="AGW117" s="10"/>
      <c r="AGX117" s="10"/>
      <c r="AGY117" s="10"/>
      <c r="AGZ117" s="10"/>
      <c r="AHA117" s="10"/>
      <c r="AHB117" s="10"/>
      <c r="AHC117" s="10"/>
      <c r="AHD117" s="10"/>
      <c r="AHE117" s="10"/>
      <c r="AHF117" s="10"/>
      <c r="AHG117" s="10"/>
      <c r="AHH117" s="10"/>
      <c r="AHI117" s="10"/>
      <c r="AHJ117" s="10"/>
      <c r="AHK117" s="10"/>
      <c r="AHL117" s="10"/>
      <c r="AHM117" s="10"/>
      <c r="AHN117" s="10"/>
      <c r="AHO117" s="10"/>
      <c r="AHP117" s="10"/>
      <c r="AHQ117" s="10"/>
      <c r="AHR117" s="10"/>
      <c r="AHS117" s="10"/>
      <c r="AHT117" s="10"/>
      <c r="AHU117" s="10"/>
      <c r="AHV117" s="10"/>
      <c r="AHW117" s="10"/>
      <c r="AHX117" s="10"/>
      <c r="AHY117" s="10"/>
      <c r="AHZ117" s="10"/>
      <c r="AIA117" s="10"/>
      <c r="AIB117" s="10"/>
      <c r="AIC117" s="10"/>
      <c r="AID117" s="10"/>
      <c r="AIE117" s="10"/>
      <c r="AIF117" s="10"/>
      <c r="AIG117" s="10"/>
      <c r="AIH117" s="10"/>
      <c r="AII117" s="10"/>
      <c r="AIJ117" s="10"/>
      <c r="AIK117" s="10"/>
      <c r="AIL117" s="10"/>
      <c r="AIM117" s="10"/>
      <c r="AIN117" s="10"/>
      <c r="AIO117" s="10"/>
      <c r="AIP117" s="10"/>
      <c r="AIQ117" s="10"/>
      <c r="AIR117" s="10"/>
      <c r="AIS117" s="10"/>
      <c r="AIT117" s="10"/>
      <c r="AIU117" s="10"/>
      <c r="AIV117" s="10"/>
      <c r="AIW117" s="10"/>
      <c r="AIX117" s="10"/>
      <c r="AIY117" s="10"/>
      <c r="AIZ117" s="10"/>
      <c r="AJA117" s="10"/>
      <c r="AJB117" s="10"/>
      <c r="AJC117" s="10"/>
      <c r="AJD117" s="10"/>
      <c r="AJE117" s="10"/>
      <c r="AJF117" s="10"/>
      <c r="AJG117" s="10"/>
      <c r="AJH117" s="10"/>
      <c r="AJI117" s="10"/>
      <c r="AJJ117" s="10"/>
      <c r="AJK117" s="10"/>
      <c r="AJL117" s="10"/>
      <c r="AJM117" s="10"/>
      <c r="AJN117" s="10"/>
      <c r="AJO117" s="10"/>
      <c r="AJP117" s="10"/>
      <c r="AJQ117" s="10"/>
      <c r="AJR117" s="10"/>
      <c r="AJS117" s="10"/>
      <c r="AJT117" s="10"/>
      <c r="AJU117" s="10"/>
      <c r="AJV117" s="10"/>
      <c r="AJW117" s="10"/>
      <c r="AJX117" s="10"/>
      <c r="AJY117" s="10"/>
      <c r="AJZ117" s="10"/>
      <c r="AKA117" s="10"/>
      <c r="AKB117" s="10"/>
      <c r="AKC117" s="10"/>
      <c r="AKD117" s="10"/>
      <c r="AKE117" s="10"/>
      <c r="AKF117" s="10"/>
      <c r="AKG117" s="10"/>
      <c r="AKH117" s="10"/>
      <c r="AKI117" s="10"/>
      <c r="AKJ117" s="10"/>
      <c r="AKK117" s="10"/>
      <c r="AKL117" s="10"/>
      <c r="AKM117" s="10"/>
      <c r="AKN117" s="10"/>
      <c r="AKO117" s="10"/>
      <c r="AKP117" s="10"/>
      <c r="AKQ117" s="10"/>
      <c r="AKR117" s="10"/>
      <c r="AKS117" s="10"/>
      <c r="AKT117" s="10"/>
      <c r="AKU117" s="10"/>
      <c r="AKV117" s="10"/>
      <c r="AKW117" s="10"/>
      <c r="AKX117" s="10"/>
      <c r="AKY117" s="10"/>
      <c r="AKZ117" s="10"/>
      <c r="ALA117" s="10"/>
      <c r="ALB117" s="10"/>
      <c r="ALC117" s="10"/>
      <c r="ALD117" s="10"/>
      <c r="ALE117" s="10"/>
      <c r="ALF117" s="10"/>
      <c r="ALG117" s="10"/>
      <c r="ALH117" s="10"/>
      <c r="ALI117" s="10"/>
      <c r="ALJ117" s="10"/>
      <c r="ALK117" s="10"/>
      <c r="ALL117" s="10"/>
      <c r="ALM117" s="10"/>
      <c r="ALN117" s="10"/>
      <c r="ALO117" s="10"/>
      <c r="ALP117" s="10"/>
      <c r="ALQ117" s="10"/>
      <c r="ALR117" s="10"/>
      <c r="ALS117" s="10"/>
      <c r="ALT117" s="10"/>
      <c r="ALU117" s="10"/>
      <c r="ALV117" s="10"/>
      <c r="ALW117" s="10"/>
      <c r="ALX117" s="10"/>
      <c r="ALY117" s="10"/>
      <c r="ALZ117" s="10"/>
      <c r="AMA117" s="10"/>
      <c r="AMB117" s="10"/>
      <c r="AMC117" s="10"/>
      <c r="AMD117" s="10"/>
      <c r="AME117" s="10"/>
      <c r="AMF117" s="10"/>
      <c r="AMG117" s="10"/>
      <c r="AMH117" s="10"/>
      <c r="AMI117" s="10"/>
      <c r="AMJ117" s="10"/>
      <c r="AMK117" s="10"/>
      <c r="AML117" s="10"/>
      <c r="AMM117" s="10"/>
      <c r="AMN117" s="10"/>
      <c r="AMO117" s="10"/>
      <c r="AMP117" s="10"/>
      <c r="AMQ117" s="10"/>
      <c r="AMR117" s="10"/>
      <c r="AMS117" s="10"/>
      <c r="AMT117" s="10"/>
      <c r="AMU117" s="10"/>
      <c r="AMV117" s="10"/>
      <c r="AMW117" s="10"/>
      <c r="AMX117" s="10"/>
      <c r="AMY117" s="10"/>
      <c r="AMZ117" s="10"/>
      <c r="ANA117" s="10"/>
      <c r="ANB117" s="10"/>
      <c r="ANC117" s="10"/>
      <c r="AND117" s="10"/>
      <c r="ANE117" s="10"/>
      <c r="ANF117" s="10"/>
      <c r="ANG117" s="10"/>
      <c r="ANH117" s="10"/>
      <c r="ANI117" s="10"/>
      <c r="ANJ117" s="10"/>
      <c r="ANK117" s="10"/>
      <c r="ANL117" s="10"/>
      <c r="ANM117" s="10"/>
      <c r="ANN117" s="10"/>
      <c r="ANO117" s="10"/>
      <c r="ANP117" s="10"/>
      <c r="ANQ117" s="10"/>
      <c r="ANR117" s="10"/>
      <c r="ANS117" s="10"/>
      <c r="ANT117" s="10"/>
      <c r="ANU117" s="10"/>
      <c r="ANV117" s="10"/>
      <c r="ANW117" s="10"/>
      <c r="ANX117" s="10"/>
      <c r="ANY117" s="10"/>
      <c r="ANZ117" s="10"/>
      <c r="AOA117" s="10"/>
      <c r="AOB117" s="10"/>
      <c r="AOC117" s="10"/>
      <c r="AOD117" s="10"/>
      <c r="AOE117" s="10"/>
      <c r="AOF117" s="10"/>
      <c r="AOG117" s="10"/>
      <c r="AOH117" s="10"/>
      <c r="AOI117" s="10"/>
      <c r="AOJ117" s="10"/>
      <c r="AOK117" s="10"/>
      <c r="AOL117" s="10"/>
      <c r="AOM117" s="10"/>
      <c r="AON117" s="10"/>
      <c r="AOO117" s="10"/>
      <c r="AOP117" s="10"/>
      <c r="AOQ117" s="10"/>
      <c r="AOR117" s="10"/>
      <c r="AOS117" s="10"/>
      <c r="AOT117" s="10"/>
      <c r="AOU117" s="10"/>
      <c r="AOV117" s="10"/>
      <c r="AOW117" s="10"/>
      <c r="AOX117" s="10"/>
      <c r="AOY117" s="10"/>
      <c r="AOZ117" s="10"/>
      <c r="APA117" s="10"/>
      <c r="APB117" s="10"/>
      <c r="APC117" s="10"/>
      <c r="APD117" s="10"/>
      <c r="APE117" s="10"/>
      <c r="APF117" s="10"/>
      <c r="APG117" s="10"/>
      <c r="APH117" s="10"/>
      <c r="API117" s="10"/>
      <c r="APJ117" s="10"/>
      <c r="APK117" s="10"/>
      <c r="APL117" s="10"/>
      <c r="APM117" s="10"/>
      <c r="APN117" s="10"/>
      <c r="APO117" s="10"/>
      <c r="APP117" s="10"/>
      <c r="APQ117" s="10"/>
      <c r="APR117" s="10"/>
      <c r="APS117" s="10"/>
      <c r="APT117" s="10"/>
      <c r="APU117" s="10"/>
      <c r="APV117" s="10"/>
      <c r="APW117" s="10"/>
      <c r="APX117" s="10"/>
      <c r="APY117" s="10"/>
      <c r="APZ117" s="10"/>
      <c r="AQA117" s="10"/>
      <c r="AQB117" s="10"/>
      <c r="AQC117" s="10"/>
      <c r="AQD117" s="10"/>
      <c r="AQE117" s="10"/>
      <c r="AQF117" s="10"/>
      <c r="AQG117" s="10"/>
      <c r="AQH117" s="10"/>
      <c r="AQI117" s="10"/>
      <c r="AQJ117" s="10"/>
      <c r="AQK117" s="10"/>
      <c r="AQL117" s="10"/>
      <c r="AQM117" s="10"/>
      <c r="AQN117" s="10"/>
      <c r="AQO117" s="10"/>
      <c r="AQP117" s="10"/>
      <c r="AQQ117" s="10"/>
      <c r="AQR117" s="10"/>
      <c r="AQS117" s="10"/>
      <c r="AQT117" s="10"/>
      <c r="AQU117" s="10"/>
      <c r="AQV117" s="10"/>
      <c r="AQW117" s="10"/>
      <c r="AQX117" s="10"/>
      <c r="AQY117" s="10"/>
      <c r="AQZ117" s="10"/>
      <c r="ARA117" s="10"/>
      <c r="ARB117" s="10"/>
      <c r="ARC117" s="10"/>
      <c r="ARD117" s="10"/>
      <c r="ARE117" s="10"/>
      <c r="ARF117" s="10"/>
      <c r="ARG117" s="10"/>
      <c r="ARH117" s="10"/>
      <c r="ARI117" s="10"/>
      <c r="ARJ117" s="10"/>
      <c r="ARK117" s="10"/>
      <c r="ARL117" s="10"/>
      <c r="ARM117" s="10"/>
      <c r="ARN117" s="10"/>
      <c r="ARO117" s="10"/>
      <c r="ARP117" s="10"/>
      <c r="ARQ117" s="10"/>
      <c r="ARR117" s="10"/>
      <c r="ARS117" s="10"/>
      <c r="ART117" s="10"/>
      <c r="ARU117" s="10"/>
      <c r="ARV117" s="10"/>
      <c r="ARW117" s="10"/>
      <c r="ARX117" s="10"/>
      <c r="ARY117" s="10"/>
      <c r="ARZ117" s="10"/>
      <c r="ASA117" s="10"/>
      <c r="ASB117" s="10"/>
      <c r="ASC117" s="10"/>
      <c r="ASD117" s="10"/>
      <c r="ASE117" s="10"/>
      <c r="ASF117" s="10"/>
      <c r="ASG117" s="10"/>
      <c r="ASH117" s="10"/>
      <c r="ASI117" s="10"/>
      <c r="ASJ117" s="10"/>
      <c r="ASK117" s="10"/>
      <c r="ASL117" s="10"/>
      <c r="ASM117" s="10"/>
      <c r="ASN117" s="10"/>
      <c r="ASO117" s="10"/>
      <c r="ASP117" s="10"/>
      <c r="ASQ117" s="10"/>
      <c r="ASR117" s="10"/>
      <c r="ASS117" s="10"/>
      <c r="AST117" s="10"/>
      <c r="ASU117" s="10"/>
      <c r="ASV117" s="10"/>
      <c r="ASW117" s="10"/>
      <c r="ASX117" s="10"/>
      <c r="ASY117" s="10"/>
      <c r="ASZ117" s="10"/>
      <c r="ATA117" s="10"/>
      <c r="ATB117" s="10"/>
      <c r="ATC117" s="10"/>
      <c r="ATD117" s="10"/>
      <c r="ATE117" s="10"/>
      <c r="ATF117" s="10"/>
      <c r="ATG117" s="10"/>
      <c r="ATH117" s="10"/>
      <c r="ATI117" s="10"/>
      <c r="ATJ117" s="10"/>
      <c r="ATK117" s="10"/>
      <c r="ATL117" s="10"/>
      <c r="ATM117" s="10"/>
      <c r="ATN117" s="10"/>
      <c r="ATO117" s="10"/>
      <c r="ATP117" s="10"/>
      <c r="ATQ117" s="10"/>
      <c r="ATR117" s="10"/>
      <c r="ATS117" s="10"/>
      <c r="ATT117" s="10"/>
      <c r="ATU117" s="10"/>
      <c r="ATV117" s="10"/>
      <c r="ATW117" s="10"/>
      <c r="ATX117" s="10"/>
      <c r="ATY117" s="10"/>
      <c r="ATZ117" s="10"/>
      <c r="AUA117" s="10"/>
      <c r="AUB117" s="10"/>
      <c r="AUC117" s="10"/>
      <c r="AUD117" s="10"/>
      <c r="AUE117" s="10"/>
      <c r="AUF117" s="10"/>
      <c r="AUG117" s="10"/>
      <c r="AUH117" s="10"/>
      <c r="AUI117" s="10"/>
      <c r="AUJ117" s="10"/>
      <c r="AUK117" s="10"/>
      <c r="AUL117" s="10"/>
      <c r="AUM117" s="10"/>
      <c r="AUN117" s="10"/>
      <c r="AUO117" s="10"/>
      <c r="AUP117" s="10"/>
      <c r="AUQ117" s="10"/>
      <c r="AUR117" s="10"/>
      <c r="AUS117" s="10"/>
      <c r="AUT117" s="10"/>
      <c r="AUU117" s="10"/>
      <c r="AUV117" s="10"/>
      <c r="AUW117" s="10"/>
      <c r="AUX117" s="10"/>
      <c r="AUY117" s="10"/>
      <c r="AUZ117" s="10"/>
      <c r="AVA117" s="10"/>
      <c r="AVB117" s="10"/>
      <c r="AVC117" s="10"/>
      <c r="AVD117" s="10"/>
      <c r="AVE117" s="10"/>
      <c r="AVF117" s="10"/>
      <c r="AVG117" s="10"/>
      <c r="AVH117" s="10"/>
      <c r="AVI117" s="10"/>
      <c r="AVJ117" s="10"/>
      <c r="AVK117" s="10"/>
      <c r="AVL117" s="10"/>
      <c r="AVM117" s="10"/>
      <c r="AVN117" s="10"/>
      <c r="AVO117" s="10"/>
      <c r="AVP117" s="10"/>
      <c r="AVQ117" s="10"/>
      <c r="AVR117" s="10"/>
      <c r="AVS117" s="10"/>
      <c r="AVT117" s="10"/>
      <c r="AVU117" s="10"/>
      <c r="AVV117" s="10"/>
      <c r="AVW117" s="10"/>
      <c r="AVX117" s="10"/>
      <c r="AVY117" s="10"/>
      <c r="AVZ117" s="10"/>
      <c r="AWA117" s="10"/>
      <c r="AWB117" s="10"/>
      <c r="AWC117" s="10"/>
      <c r="AWD117" s="10"/>
      <c r="AWE117" s="10"/>
      <c r="AWF117" s="10"/>
      <c r="AWG117" s="10"/>
      <c r="AWH117" s="10"/>
      <c r="AWI117" s="10"/>
      <c r="AWJ117" s="10"/>
      <c r="AWK117" s="10"/>
      <c r="AWL117" s="10"/>
      <c r="AWM117" s="10"/>
      <c r="AWN117" s="10"/>
      <c r="AWO117" s="10"/>
      <c r="AWP117" s="10"/>
      <c r="AWQ117" s="10"/>
      <c r="AWR117" s="10"/>
      <c r="AWS117" s="10"/>
      <c r="AWT117" s="10"/>
      <c r="AWU117" s="10"/>
      <c r="AWV117" s="10"/>
      <c r="AWW117" s="10"/>
      <c r="AWX117" s="10"/>
      <c r="AWY117" s="10"/>
      <c r="AWZ117" s="10"/>
      <c r="AXA117" s="10"/>
      <c r="AXB117" s="10"/>
      <c r="AXC117" s="10"/>
      <c r="AXD117" s="10"/>
      <c r="AXE117" s="10"/>
      <c r="AXF117" s="10"/>
      <c r="AXG117" s="10"/>
      <c r="AXH117" s="10"/>
      <c r="AXI117" s="10"/>
      <c r="AXJ117" s="10"/>
      <c r="AXK117" s="10"/>
      <c r="AXL117" s="10"/>
      <c r="AXM117" s="10"/>
      <c r="AXN117" s="10"/>
      <c r="AXO117" s="10"/>
      <c r="AXP117" s="10"/>
      <c r="AXQ117" s="10"/>
      <c r="AXR117" s="10"/>
      <c r="AXS117" s="10"/>
      <c r="AXT117" s="10"/>
      <c r="AXU117" s="10"/>
      <c r="AXV117" s="10"/>
      <c r="AXW117" s="10"/>
      <c r="AXX117" s="10"/>
      <c r="AXY117" s="10"/>
      <c r="AXZ117" s="10"/>
      <c r="AYA117" s="10"/>
      <c r="AYB117" s="10"/>
      <c r="AYC117" s="10"/>
      <c r="AYD117" s="10"/>
      <c r="AYE117" s="10"/>
      <c r="AYF117" s="10"/>
      <c r="AYG117" s="10"/>
      <c r="AYH117" s="10"/>
      <c r="AYI117" s="10"/>
      <c r="AYJ117" s="10"/>
      <c r="AYK117" s="10"/>
      <c r="AYL117" s="10"/>
      <c r="AYM117" s="10"/>
      <c r="AYN117" s="10"/>
      <c r="AYO117" s="10"/>
      <c r="AYP117" s="10"/>
      <c r="AYQ117" s="10"/>
      <c r="AYR117" s="10"/>
      <c r="AYS117" s="10"/>
      <c r="AYT117" s="10"/>
      <c r="AYU117" s="10"/>
      <c r="AYV117" s="10"/>
      <c r="AYW117" s="10"/>
      <c r="AYX117" s="10"/>
      <c r="AYY117" s="10"/>
      <c r="AYZ117" s="10"/>
      <c r="AZA117" s="10"/>
      <c r="AZB117" s="10"/>
      <c r="AZC117" s="10"/>
      <c r="AZD117" s="10"/>
      <c r="AZE117" s="10"/>
      <c r="AZF117" s="10"/>
      <c r="AZG117" s="10"/>
      <c r="AZH117" s="10"/>
      <c r="AZI117" s="10"/>
      <c r="AZJ117" s="10"/>
      <c r="AZK117" s="10"/>
      <c r="AZL117" s="10"/>
      <c r="AZM117" s="10"/>
      <c r="AZN117" s="10"/>
      <c r="AZO117" s="10"/>
      <c r="AZP117" s="10"/>
      <c r="AZQ117" s="10"/>
      <c r="AZR117" s="10"/>
      <c r="AZS117" s="10"/>
      <c r="AZT117" s="10"/>
      <c r="AZU117" s="10"/>
      <c r="AZV117" s="10"/>
      <c r="AZW117" s="10"/>
      <c r="AZX117" s="10"/>
      <c r="AZY117" s="10"/>
      <c r="AZZ117" s="10"/>
      <c r="BAA117" s="10"/>
      <c r="BAB117" s="10"/>
      <c r="BAC117" s="10"/>
      <c r="BAD117" s="10"/>
      <c r="BAE117" s="10"/>
      <c r="BAF117" s="10"/>
      <c r="BAG117" s="10"/>
      <c r="BAH117" s="10"/>
      <c r="BAI117" s="10"/>
      <c r="BAJ117" s="10"/>
      <c r="BAK117" s="10"/>
      <c r="BAL117" s="10"/>
      <c r="BAM117" s="10"/>
      <c r="BAN117" s="10"/>
      <c r="BAO117" s="10"/>
      <c r="BAP117" s="10"/>
      <c r="BAQ117" s="10"/>
      <c r="BAR117" s="10"/>
      <c r="BAS117" s="10"/>
      <c r="BAT117" s="10"/>
      <c r="BAU117" s="10"/>
      <c r="BAV117" s="10"/>
      <c r="BAW117" s="10"/>
      <c r="BAX117" s="10"/>
      <c r="BAY117" s="10"/>
      <c r="BAZ117" s="10"/>
      <c r="BBA117" s="10"/>
      <c r="BBB117" s="10"/>
      <c r="BBC117" s="10"/>
      <c r="BBD117" s="10"/>
      <c r="BBE117" s="10"/>
      <c r="BBF117" s="10"/>
      <c r="BBG117" s="10"/>
      <c r="BBH117" s="10"/>
      <c r="BBI117" s="10"/>
      <c r="BBJ117" s="10"/>
      <c r="BBK117" s="10"/>
      <c r="BBL117" s="10"/>
      <c r="BBM117" s="10"/>
      <c r="BBN117" s="10"/>
      <c r="BBO117" s="10"/>
      <c r="BBP117" s="10"/>
      <c r="BBQ117" s="10"/>
      <c r="BBR117" s="10"/>
      <c r="BBS117" s="10"/>
      <c r="BBT117" s="10"/>
      <c r="BBU117" s="10"/>
      <c r="BBV117" s="10"/>
      <c r="BBW117" s="10"/>
      <c r="BBX117" s="10"/>
      <c r="BBY117" s="10"/>
      <c r="BBZ117" s="10"/>
      <c r="BCA117" s="10"/>
      <c r="BCB117" s="10"/>
      <c r="BCC117" s="10"/>
      <c r="BCD117" s="10"/>
      <c r="BCE117" s="10"/>
      <c r="BCF117" s="10"/>
      <c r="BCG117" s="10"/>
      <c r="BCH117" s="10"/>
      <c r="BCI117" s="10"/>
      <c r="BCJ117" s="10"/>
      <c r="BCK117" s="10"/>
      <c r="BCL117" s="10"/>
      <c r="BCM117" s="10"/>
      <c r="BCN117" s="10"/>
      <c r="BCO117" s="10"/>
      <c r="BCP117" s="10"/>
      <c r="BCQ117" s="10"/>
      <c r="BCR117" s="10"/>
      <c r="BCS117" s="10"/>
      <c r="BCT117" s="10"/>
      <c r="BCU117" s="10"/>
      <c r="BCV117" s="10"/>
      <c r="BCW117" s="10"/>
      <c r="BCX117" s="10"/>
      <c r="BCY117" s="10"/>
      <c r="BCZ117" s="10"/>
      <c r="BDA117" s="10"/>
      <c r="BDB117" s="10"/>
      <c r="BDC117" s="10"/>
      <c r="BDD117" s="10"/>
      <c r="BDE117" s="10"/>
      <c r="BDF117" s="10"/>
      <c r="BDG117" s="10"/>
      <c r="BDH117" s="10"/>
      <c r="BDI117" s="10"/>
      <c r="BDJ117" s="10"/>
      <c r="BDK117" s="10"/>
      <c r="BDL117" s="10"/>
      <c r="BDM117" s="10"/>
      <c r="BDN117" s="10"/>
      <c r="BDO117" s="10"/>
      <c r="BDP117" s="10"/>
      <c r="BDQ117" s="10"/>
      <c r="BDR117" s="10"/>
      <c r="BDS117" s="10"/>
      <c r="BDT117" s="10"/>
      <c r="BDU117" s="10"/>
      <c r="BDV117" s="10"/>
      <c r="BDW117" s="10"/>
      <c r="BDX117" s="10"/>
      <c r="BDY117" s="10"/>
      <c r="BDZ117" s="10"/>
      <c r="BEA117" s="10"/>
      <c r="BEB117" s="10"/>
      <c r="BEC117" s="10"/>
      <c r="BED117" s="10"/>
      <c r="BEE117" s="10"/>
      <c r="BEF117" s="10"/>
      <c r="BEG117" s="10"/>
      <c r="BEH117" s="10"/>
      <c r="BEI117" s="10"/>
      <c r="BEJ117" s="10"/>
      <c r="BEK117" s="10"/>
      <c r="BEL117" s="10"/>
      <c r="BEM117" s="10"/>
      <c r="BEN117" s="10"/>
      <c r="BEO117" s="10"/>
      <c r="BEP117" s="10"/>
      <c r="BEQ117" s="10"/>
      <c r="BER117" s="10"/>
      <c r="BES117" s="10"/>
      <c r="BET117" s="10"/>
      <c r="BEU117" s="10"/>
      <c r="BEV117" s="10"/>
      <c r="BEW117" s="10"/>
      <c r="BEX117" s="10"/>
      <c r="BEY117" s="10"/>
      <c r="BEZ117" s="10"/>
      <c r="BFA117" s="10"/>
      <c r="BFB117" s="10"/>
      <c r="BFC117" s="10"/>
      <c r="BFD117" s="10"/>
      <c r="BFE117" s="10"/>
      <c r="BFF117" s="10"/>
      <c r="BFG117" s="10"/>
      <c r="BFH117" s="10"/>
      <c r="BFI117" s="10"/>
      <c r="BFJ117" s="10"/>
      <c r="BFK117" s="10"/>
      <c r="BFL117" s="10"/>
      <c r="BFM117" s="10"/>
      <c r="BFN117" s="10"/>
      <c r="BFO117" s="10"/>
      <c r="BFP117" s="10"/>
      <c r="BFQ117" s="10"/>
      <c r="BFR117" s="10"/>
      <c r="BFS117" s="10"/>
      <c r="BFT117" s="10"/>
      <c r="BFU117" s="10"/>
      <c r="BFV117" s="10"/>
      <c r="BFW117" s="10"/>
      <c r="BFX117" s="10"/>
      <c r="BFY117" s="10"/>
      <c r="BFZ117" s="10"/>
      <c r="BGA117" s="10"/>
      <c r="BGB117" s="10"/>
      <c r="BGC117" s="10"/>
      <c r="BGD117" s="10"/>
      <c r="BGE117" s="10"/>
      <c r="BGF117" s="10"/>
      <c r="BGG117" s="10"/>
      <c r="BGH117" s="10"/>
      <c r="BGI117" s="10"/>
      <c r="BGJ117" s="10"/>
      <c r="BGK117" s="10"/>
      <c r="BGL117" s="10"/>
      <c r="BGM117" s="10"/>
      <c r="BGN117" s="10"/>
      <c r="BGO117" s="10"/>
      <c r="BGP117" s="10"/>
      <c r="BGQ117" s="10"/>
      <c r="BGR117" s="10"/>
      <c r="BGS117" s="10"/>
      <c r="BGT117" s="10"/>
      <c r="BGU117" s="10"/>
      <c r="BGV117" s="10"/>
      <c r="BGW117" s="10"/>
      <c r="BGX117" s="10"/>
      <c r="BGY117" s="10"/>
      <c r="BGZ117" s="10"/>
      <c r="BHA117" s="10"/>
      <c r="BHB117" s="10"/>
      <c r="BHC117" s="10"/>
      <c r="BHD117" s="10"/>
      <c r="BHE117" s="10"/>
      <c r="BHF117" s="10"/>
      <c r="BHG117" s="10"/>
      <c r="BHH117" s="10"/>
      <c r="BHI117" s="10"/>
      <c r="BHJ117" s="10"/>
      <c r="BHK117" s="10"/>
      <c r="BHL117" s="10"/>
      <c r="BHM117" s="10"/>
      <c r="BHN117" s="10"/>
      <c r="BHO117" s="10"/>
      <c r="BHP117" s="10"/>
      <c r="BHQ117" s="10"/>
      <c r="BHR117" s="10"/>
      <c r="BHS117" s="10"/>
      <c r="BHT117" s="10"/>
      <c r="BHU117" s="10"/>
      <c r="BHV117" s="10"/>
      <c r="BHW117" s="10"/>
      <c r="BHX117" s="10"/>
      <c r="BHY117" s="10"/>
      <c r="BHZ117" s="10"/>
      <c r="BIA117" s="10"/>
      <c r="BIB117" s="10"/>
      <c r="BIC117" s="10"/>
      <c r="BID117" s="10"/>
      <c r="BIE117" s="10"/>
      <c r="BIF117" s="10"/>
      <c r="BIG117" s="10"/>
      <c r="BIH117" s="10"/>
      <c r="BII117" s="10"/>
      <c r="BIJ117" s="10"/>
      <c r="BIK117" s="10"/>
      <c r="BIL117" s="10"/>
      <c r="BIM117" s="10"/>
      <c r="BIN117" s="10"/>
      <c r="BIO117" s="10"/>
      <c r="BIP117" s="10"/>
      <c r="BIQ117" s="10"/>
      <c r="BIR117" s="10"/>
      <c r="BIS117" s="10"/>
      <c r="BIT117" s="10"/>
      <c r="BIU117" s="10"/>
      <c r="BIV117" s="10"/>
      <c r="BIW117" s="10"/>
      <c r="BIX117" s="10"/>
      <c r="BIY117" s="10"/>
      <c r="BIZ117" s="10"/>
      <c r="BJA117" s="10"/>
      <c r="BJB117" s="10"/>
      <c r="BJC117" s="10"/>
      <c r="BJD117" s="10"/>
      <c r="BJE117" s="10"/>
      <c r="BJF117" s="10"/>
      <c r="BJG117" s="10"/>
      <c r="BJH117" s="10"/>
      <c r="BJI117" s="10"/>
      <c r="BJJ117" s="10"/>
      <c r="BJK117" s="10"/>
      <c r="BJL117" s="10"/>
      <c r="BJM117" s="10"/>
      <c r="BJN117" s="10"/>
      <c r="BJO117" s="10"/>
      <c r="BJP117" s="10"/>
      <c r="BJQ117" s="10"/>
      <c r="BJR117" s="10"/>
      <c r="BJS117" s="10"/>
      <c r="BJT117" s="10"/>
      <c r="BJU117" s="10"/>
      <c r="BJV117" s="10"/>
      <c r="BJW117" s="10"/>
      <c r="BJX117" s="10"/>
      <c r="BJY117" s="10"/>
      <c r="BJZ117" s="10"/>
      <c r="BKA117" s="10"/>
      <c r="BKB117" s="10"/>
      <c r="BKC117" s="10"/>
      <c r="BKD117" s="10"/>
      <c r="BKE117" s="10"/>
      <c r="BKF117" s="10"/>
      <c r="BKG117" s="10"/>
      <c r="BKH117" s="10"/>
      <c r="BKI117" s="10"/>
      <c r="BKJ117" s="10"/>
      <c r="BKK117" s="10"/>
      <c r="BKL117" s="10"/>
      <c r="BKM117" s="10"/>
      <c r="BKN117" s="10"/>
      <c r="BKO117" s="10"/>
      <c r="BKP117" s="10"/>
      <c r="BKQ117" s="10"/>
      <c r="BKR117" s="10"/>
      <c r="BKS117" s="10"/>
      <c r="BKT117" s="10"/>
      <c r="BKU117" s="10"/>
      <c r="BKV117" s="10"/>
      <c r="BKW117" s="10"/>
      <c r="BKX117" s="10"/>
      <c r="BKY117" s="10"/>
      <c r="BKZ117" s="10"/>
      <c r="BLA117" s="10"/>
      <c r="BLB117" s="10"/>
      <c r="BLC117" s="10"/>
      <c r="BLD117" s="10"/>
      <c r="BLE117" s="10"/>
      <c r="BLF117" s="10"/>
      <c r="BLG117" s="10"/>
      <c r="BLH117" s="10"/>
      <c r="BLI117" s="10"/>
      <c r="BLJ117" s="10"/>
      <c r="BLK117" s="10"/>
      <c r="BLL117" s="10"/>
      <c r="BLM117" s="10"/>
      <c r="BLN117" s="10"/>
      <c r="BLO117" s="10"/>
      <c r="BLP117" s="10"/>
      <c r="BLQ117" s="10"/>
      <c r="BLR117" s="10"/>
      <c r="BLS117" s="10"/>
      <c r="BLT117" s="10"/>
      <c r="BLU117" s="10"/>
      <c r="BLV117" s="10"/>
      <c r="BLW117" s="10"/>
      <c r="BLX117" s="10"/>
      <c r="BLY117" s="10"/>
      <c r="BLZ117" s="10"/>
      <c r="BMA117" s="10"/>
      <c r="BMB117" s="10"/>
      <c r="BMC117" s="10"/>
      <c r="BMD117" s="10"/>
      <c r="BME117" s="10"/>
      <c r="BMF117" s="10"/>
      <c r="BMG117" s="10"/>
      <c r="BMH117" s="10"/>
      <c r="BMI117" s="10"/>
      <c r="BMJ117" s="10"/>
      <c r="BMK117" s="10"/>
      <c r="BML117" s="10"/>
      <c r="BMM117" s="10"/>
      <c r="BMN117" s="10"/>
      <c r="BMO117" s="10"/>
      <c r="BMP117" s="10"/>
      <c r="BMQ117" s="10"/>
      <c r="BMR117" s="10"/>
      <c r="BMS117" s="10"/>
      <c r="BMT117" s="10"/>
      <c r="BMU117" s="10"/>
      <c r="BMV117" s="10"/>
      <c r="BMW117" s="10"/>
      <c r="BMX117" s="10"/>
      <c r="BMY117" s="10"/>
      <c r="BMZ117" s="10"/>
      <c r="BNA117" s="10"/>
      <c r="BNB117" s="10"/>
      <c r="BNC117" s="10"/>
      <c r="BND117" s="10"/>
      <c r="BNE117" s="10"/>
      <c r="BNF117" s="10"/>
      <c r="BNG117" s="10"/>
      <c r="BNH117" s="10"/>
      <c r="BNI117" s="10"/>
      <c r="BNJ117" s="10"/>
      <c r="BNK117" s="10"/>
      <c r="BNL117" s="10"/>
      <c r="BNM117" s="10"/>
      <c r="BNN117" s="10"/>
      <c r="BNO117" s="10"/>
      <c r="BNP117" s="10"/>
      <c r="BNQ117" s="10"/>
      <c r="BNR117" s="10"/>
      <c r="BNS117" s="10"/>
      <c r="BNT117" s="10"/>
      <c r="BNU117" s="10"/>
      <c r="BNV117" s="10"/>
      <c r="BNW117" s="10"/>
      <c r="BNX117" s="10"/>
      <c r="BNY117" s="10"/>
      <c r="BNZ117" s="10"/>
      <c r="BOA117" s="10"/>
      <c r="BOB117" s="10"/>
      <c r="BOC117" s="10"/>
      <c r="BOD117" s="10"/>
      <c r="BOE117" s="10"/>
      <c r="BOF117" s="10"/>
      <c r="BOG117" s="10"/>
      <c r="BOH117" s="10"/>
      <c r="BOI117" s="10"/>
      <c r="BOJ117" s="10"/>
      <c r="BOK117" s="10"/>
      <c r="BOL117" s="10"/>
      <c r="BOM117" s="10"/>
      <c r="BON117" s="10"/>
      <c r="BOO117" s="10"/>
      <c r="BOP117" s="10"/>
      <c r="BOQ117" s="10"/>
      <c r="BOR117" s="10"/>
      <c r="BOS117" s="10"/>
      <c r="BOT117" s="10"/>
      <c r="BOU117" s="10"/>
      <c r="BOV117" s="10"/>
      <c r="BOW117" s="10"/>
      <c r="BOX117" s="10"/>
      <c r="BOY117" s="10"/>
      <c r="BOZ117" s="10"/>
      <c r="BPA117" s="10"/>
      <c r="BPB117" s="10"/>
      <c r="BPC117" s="10"/>
      <c r="BPD117" s="10"/>
      <c r="BPE117" s="10"/>
      <c r="BPF117" s="10"/>
      <c r="BPG117" s="10"/>
      <c r="BPH117" s="10"/>
      <c r="BPI117" s="10"/>
      <c r="BPJ117" s="10"/>
      <c r="BPK117" s="10"/>
      <c r="BPL117" s="10"/>
      <c r="BPM117" s="10"/>
      <c r="BPN117" s="10"/>
      <c r="BPO117" s="10"/>
      <c r="BPP117" s="10"/>
      <c r="BPQ117" s="10"/>
      <c r="BPR117" s="10"/>
      <c r="BPS117" s="10"/>
      <c r="BPT117" s="10"/>
      <c r="BPU117" s="10"/>
      <c r="BPV117" s="10"/>
      <c r="BPW117" s="10"/>
      <c r="BPX117" s="10"/>
      <c r="BPY117" s="10"/>
      <c r="BPZ117" s="10"/>
      <c r="BQA117" s="10"/>
      <c r="BQB117" s="10"/>
      <c r="BQC117" s="10"/>
      <c r="BQD117" s="10"/>
      <c r="BQE117" s="10"/>
      <c r="BQF117" s="10"/>
      <c r="BQG117" s="10"/>
      <c r="BQH117" s="10"/>
      <c r="BQI117" s="10"/>
      <c r="BQJ117" s="10"/>
      <c r="BQK117" s="10"/>
      <c r="BQL117" s="10"/>
      <c r="BQM117" s="10"/>
      <c r="BQN117" s="10"/>
      <c r="BQO117" s="10"/>
      <c r="BQP117" s="10"/>
      <c r="BQQ117" s="10"/>
      <c r="BQR117" s="10"/>
      <c r="BQS117" s="10"/>
      <c r="BQT117" s="10"/>
      <c r="BQU117" s="10"/>
      <c r="BQV117" s="10"/>
      <c r="BQW117" s="10"/>
      <c r="BQX117" s="10"/>
      <c r="BQY117" s="10"/>
      <c r="BQZ117" s="10"/>
      <c r="BRA117" s="10"/>
      <c r="BRB117" s="10"/>
      <c r="BRC117" s="10"/>
      <c r="BRD117" s="10"/>
      <c r="BRE117" s="10"/>
      <c r="BRF117" s="10"/>
      <c r="BRG117" s="10"/>
      <c r="BRH117" s="10"/>
      <c r="BRI117" s="10"/>
      <c r="BRJ117" s="10"/>
      <c r="BRK117" s="10"/>
      <c r="BRL117" s="10"/>
      <c r="BRM117" s="10"/>
      <c r="BRN117" s="10"/>
      <c r="BRO117" s="10"/>
      <c r="BRP117" s="10"/>
      <c r="BRQ117" s="10"/>
      <c r="BRR117" s="10"/>
      <c r="BRS117" s="10"/>
      <c r="BRT117" s="10"/>
      <c r="BRU117" s="10"/>
      <c r="BRV117" s="10"/>
      <c r="BRW117" s="10"/>
      <c r="BRX117" s="10"/>
      <c r="BRY117" s="10"/>
      <c r="BRZ117" s="10"/>
      <c r="BSA117" s="10"/>
      <c r="BSB117" s="10"/>
      <c r="BSC117" s="10"/>
      <c r="BSD117" s="10"/>
      <c r="BSE117" s="10"/>
      <c r="BSF117" s="10"/>
      <c r="BSG117" s="10"/>
      <c r="BSH117" s="10"/>
      <c r="BSI117" s="10"/>
      <c r="BSJ117" s="10"/>
      <c r="BSK117" s="10"/>
      <c r="BSL117" s="10"/>
      <c r="BSM117" s="10"/>
      <c r="BSN117" s="10"/>
      <c r="BSO117" s="10"/>
      <c r="BSP117" s="10"/>
      <c r="BSQ117" s="10"/>
      <c r="BSR117" s="10"/>
      <c r="BSS117" s="10"/>
      <c r="BST117" s="10"/>
      <c r="BSU117" s="10"/>
      <c r="BSV117" s="10"/>
      <c r="BSW117" s="10"/>
      <c r="BSX117" s="10"/>
      <c r="BSY117" s="10"/>
      <c r="BSZ117" s="10"/>
      <c r="BTA117" s="10"/>
      <c r="BTB117" s="10"/>
      <c r="BTC117" s="10"/>
      <c r="BTD117" s="10"/>
      <c r="BTE117" s="10"/>
      <c r="BTF117" s="10"/>
      <c r="BTG117" s="10"/>
      <c r="BTH117" s="10"/>
      <c r="BTI117" s="10"/>
      <c r="BTJ117" s="10"/>
      <c r="BTK117" s="10"/>
      <c r="BTL117" s="10"/>
      <c r="BTM117" s="10"/>
      <c r="BTN117" s="10"/>
      <c r="BTO117" s="10"/>
      <c r="BTP117" s="10"/>
      <c r="BTQ117" s="10"/>
      <c r="BTR117" s="10"/>
      <c r="BTS117" s="10"/>
      <c r="BTT117" s="10"/>
      <c r="BTU117" s="10"/>
      <c r="BTV117" s="10"/>
      <c r="BTW117" s="10"/>
      <c r="BTX117" s="10"/>
      <c r="BTY117" s="10"/>
      <c r="BTZ117" s="10"/>
      <c r="BUA117" s="10"/>
      <c r="BUB117" s="10"/>
      <c r="BUC117" s="10"/>
      <c r="BUD117" s="10"/>
      <c r="BUE117" s="10"/>
      <c r="BUF117" s="10"/>
      <c r="BUG117" s="10"/>
      <c r="BUH117" s="10"/>
      <c r="BUI117" s="10"/>
      <c r="BUJ117" s="10"/>
      <c r="BUK117" s="10"/>
      <c r="BUL117" s="10"/>
      <c r="BUM117" s="10"/>
      <c r="BUN117" s="10"/>
      <c r="BUO117" s="10"/>
      <c r="BUP117" s="10"/>
      <c r="BUQ117" s="10"/>
      <c r="BUR117" s="10"/>
      <c r="BUS117" s="10"/>
      <c r="BUT117" s="10"/>
      <c r="BUU117" s="10"/>
      <c r="BUV117" s="10"/>
      <c r="BUW117" s="10"/>
      <c r="BUX117" s="10"/>
      <c r="BUY117" s="10"/>
      <c r="BUZ117" s="10"/>
      <c r="BVA117" s="10"/>
      <c r="BVB117" s="10"/>
      <c r="BVC117" s="10"/>
      <c r="BVD117" s="10"/>
      <c r="BVE117" s="10"/>
      <c r="BVF117" s="10"/>
      <c r="BVG117" s="10"/>
      <c r="BVH117" s="10"/>
      <c r="BVI117" s="10"/>
      <c r="BVJ117" s="10"/>
      <c r="BVK117" s="10"/>
      <c r="BVL117" s="10"/>
      <c r="BVM117" s="10"/>
      <c r="BVN117" s="10"/>
      <c r="BVO117" s="10"/>
      <c r="BVP117" s="10"/>
      <c r="BVQ117" s="10"/>
      <c r="BVR117" s="10"/>
      <c r="BVS117" s="10"/>
      <c r="BVT117" s="10"/>
      <c r="BVU117" s="10"/>
      <c r="BVV117" s="10"/>
      <c r="BVW117" s="10"/>
      <c r="BVX117" s="10"/>
      <c r="BVY117" s="10"/>
      <c r="BVZ117" s="10"/>
      <c r="BWA117" s="10"/>
      <c r="BWB117" s="10"/>
      <c r="BWC117" s="10"/>
      <c r="BWD117" s="10"/>
      <c r="BWE117" s="10"/>
      <c r="BWF117" s="10"/>
      <c r="BWG117" s="10"/>
      <c r="BWH117" s="10"/>
      <c r="BWI117" s="10"/>
      <c r="BWJ117" s="10"/>
      <c r="BWK117" s="10"/>
      <c r="BWL117" s="10"/>
      <c r="BWM117" s="10"/>
      <c r="BWN117" s="10"/>
      <c r="BWO117" s="10"/>
      <c r="BWP117" s="10"/>
      <c r="BWQ117" s="10"/>
      <c r="BWR117" s="10"/>
      <c r="BWS117" s="10"/>
      <c r="BWT117" s="10"/>
      <c r="BWU117" s="10"/>
      <c r="BWV117" s="10"/>
      <c r="BWW117" s="10"/>
      <c r="BWX117" s="10"/>
      <c r="BWY117" s="10"/>
      <c r="BWZ117" s="10"/>
      <c r="BXA117" s="10"/>
      <c r="BXB117" s="10"/>
      <c r="BXC117" s="10"/>
      <c r="BXD117" s="10"/>
      <c r="BXE117" s="10"/>
      <c r="BXF117" s="10"/>
      <c r="BXG117" s="10"/>
      <c r="BXH117" s="10"/>
      <c r="BXI117" s="10"/>
      <c r="BXJ117" s="10"/>
      <c r="BXK117" s="10"/>
      <c r="BXL117" s="10"/>
      <c r="BXM117" s="10"/>
      <c r="BXN117" s="10"/>
      <c r="BXO117" s="10"/>
      <c r="BXP117" s="10"/>
      <c r="BXQ117" s="10"/>
      <c r="BXR117" s="10"/>
      <c r="BXS117" s="10"/>
      <c r="BXT117" s="10"/>
      <c r="BXU117" s="10"/>
      <c r="BXV117" s="10"/>
      <c r="BXW117" s="10"/>
      <c r="BXX117" s="10"/>
      <c r="BXY117" s="10"/>
      <c r="BXZ117" s="10"/>
      <c r="BYA117" s="10"/>
      <c r="BYB117" s="10"/>
      <c r="BYC117" s="10"/>
      <c r="BYD117" s="10"/>
      <c r="BYE117" s="10"/>
      <c r="BYF117" s="10"/>
      <c r="BYG117" s="10"/>
      <c r="BYH117" s="10"/>
      <c r="BYI117" s="10"/>
      <c r="BYJ117" s="10"/>
      <c r="BYK117" s="10"/>
      <c r="BYL117" s="10"/>
      <c r="BYM117" s="10"/>
      <c r="BYN117" s="10"/>
      <c r="BYO117" s="10"/>
      <c r="BYP117" s="10"/>
      <c r="BYQ117" s="10"/>
      <c r="BYR117" s="10"/>
      <c r="BYS117" s="10"/>
      <c r="BYT117" s="10"/>
      <c r="BYU117" s="10"/>
      <c r="BYV117" s="10"/>
      <c r="BYW117" s="10"/>
      <c r="BYX117" s="10"/>
      <c r="BYY117" s="10"/>
      <c r="BYZ117" s="10"/>
      <c r="BZA117" s="10"/>
      <c r="BZB117" s="10"/>
      <c r="BZC117" s="10"/>
      <c r="BZD117" s="10"/>
      <c r="BZE117" s="10"/>
      <c r="BZF117" s="10"/>
      <c r="BZG117" s="10"/>
      <c r="BZH117" s="10"/>
      <c r="BZI117" s="10"/>
    </row>
    <row r="118" spans="1:2037" s="9" customFormat="1" ht="16.5" customHeight="1">
      <c r="A118" s="765" t="s">
        <v>777</v>
      </c>
      <c r="B118" s="747"/>
      <c r="C118" s="747"/>
      <c r="D118" s="747"/>
      <c r="E118" s="747"/>
      <c r="F118" s="239"/>
      <c r="G118" s="239"/>
      <c r="H118" s="122"/>
      <c r="I118" s="144"/>
      <c r="J118" s="804" t="s">
        <v>767</v>
      </c>
      <c r="K118" s="805"/>
      <c r="L118" s="3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  <c r="JH118" s="10"/>
      <c r="JI118" s="10"/>
      <c r="JJ118" s="10"/>
      <c r="JK118" s="10"/>
      <c r="JL118" s="10"/>
      <c r="JM118" s="10"/>
      <c r="JN118" s="10"/>
      <c r="JO118" s="10"/>
      <c r="JP118" s="10"/>
      <c r="JQ118" s="10"/>
      <c r="JR118" s="10"/>
      <c r="JS118" s="10"/>
      <c r="JT118" s="10"/>
      <c r="JU118" s="10"/>
      <c r="JV118" s="10"/>
      <c r="JW118" s="10"/>
      <c r="JX118" s="10"/>
      <c r="JY118" s="10"/>
      <c r="JZ118" s="10"/>
      <c r="KA118" s="10"/>
      <c r="KB118" s="10"/>
      <c r="KC118" s="10"/>
      <c r="KD118" s="10"/>
      <c r="KE118" s="10"/>
      <c r="KF118" s="10"/>
      <c r="KG118" s="10"/>
      <c r="KH118" s="10"/>
      <c r="KI118" s="10"/>
      <c r="KJ118" s="10"/>
      <c r="KK118" s="10"/>
      <c r="KL118" s="10"/>
      <c r="KM118" s="10"/>
      <c r="KN118" s="10"/>
      <c r="KO118" s="10"/>
      <c r="KP118" s="10"/>
      <c r="KQ118" s="10"/>
      <c r="KR118" s="10"/>
      <c r="KS118" s="10"/>
      <c r="KT118" s="10"/>
      <c r="KU118" s="10"/>
      <c r="KV118" s="10"/>
      <c r="KW118" s="10"/>
      <c r="KX118" s="10"/>
      <c r="KY118" s="10"/>
      <c r="KZ118" s="10"/>
      <c r="LA118" s="10"/>
      <c r="LB118" s="10"/>
      <c r="LC118" s="10"/>
      <c r="LD118" s="10"/>
      <c r="LE118" s="10"/>
      <c r="LF118" s="10"/>
      <c r="LG118" s="10"/>
      <c r="LH118" s="10"/>
      <c r="LI118" s="10"/>
      <c r="LJ118" s="10"/>
      <c r="LK118" s="10"/>
      <c r="LL118" s="10"/>
      <c r="LM118" s="10"/>
      <c r="LN118" s="10"/>
      <c r="LO118" s="10"/>
      <c r="LP118" s="10"/>
      <c r="LQ118" s="10"/>
      <c r="LR118" s="10"/>
      <c r="LS118" s="10"/>
      <c r="LT118" s="10"/>
      <c r="LU118" s="10"/>
      <c r="LV118" s="10"/>
      <c r="LW118" s="10"/>
      <c r="LX118" s="10"/>
      <c r="LY118" s="10"/>
      <c r="LZ118" s="10"/>
      <c r="MA118" s="10"/>
      <c r="MB118" s="10"/>
      <c r="MC118" s="10"/>
      <c r="MD118" s="10"/>
      <c r="ME118" s="10"/>
      <c r="MF118" s="10"/>
      <c r="MG118" s="10"/>
      <c r="MH118" s="10"/>
      <c r="MI118" s="10"/>
      <c r="MJ118" s="10"/>
      <c r="MK118" s="10"/>
      <c r="ML118" s="10"/>
      <c r="MM118" s="10"/>
      <c r="MN118" s="10"/>
      <c r="MO118" s="10"/>
      <c r="MP118" s="10"/>
      <c r="MQ118" s="10"/>
      <c r="MR118" s="10"/>
      <c r="MS118" s="10"/>
      <c r="MT118" s="10"/>
      <c r="MU118" s="10"/>
      <c r="MV118" s="10"/>
      <c r="MW118" s="10"/>
      <c r="MX118" s="10"/>
      <c r="MY118" s="10"/>
      <c r="MZ118" s="10"/>
      <c r="NA118" s="10"/>
      <c r="NB118" s="10"/>
      <c r="NC118" s="10"/>
      <c r="ND118" s="10"/>
      <c r="NE118" s="10"/>
      <c r="NF118" s="10"/>
      <c r="NG118" s="10"/>
      <c r="NH118" s="10"/>
      <c r="NI118" s="10"/>
      <c r="NJ118" s="10"/>
      <c r="NK118" s="10"/>
      <c r="NL118" s="10"/>
      <c r="NM118" s="10"/>
      <c r="NN118" s="10"/>
      <c r="NO118" s="10"/>
      <c r="NP118" s="10"/>
      <c r="NQ118" s="10"/>
      <c r="NR118" s="10"/>
      <c r="NS118" s="10"/>
      <c r="NT118" s="10"/>
      <c r="NU118" s="10"/>
      <c r="NV118" s="10"/>
      <c r="NW118" s="10"/>
      <c r="NX118" s="10"/>
      <c r="NY118" s="10"/>
      <c r="NZ118" s="10"/>
      <c r="OA118" s="10"/>
      <c r="OB118" s="10"/>
      <c r="OC118" s="10"/>
      <c r="OD118" s="10"/>
      <c r="OE118" s="10"/>
      <c r="OF118" s="10"/>
      <c r="OG118" s="10"/>
      <c r="OH118" s="10"/>
      <c r="OI118" s="10"/>
      <c r="OJ118" s="10"/>
      <c r="OK118" s="10"/>
      <c r="OL118" s="10"/>
      <c r="OM118" s="10"/>
      <c r="ON118" s="10"/>
      <c r="OO118" s="10"/>
      <c r="OP118" s="10"/>
      <c r="OQ118" s="10"/>
      <c r="OR118" s="10"/>
      <c r="OS118" s="10"/>
      <c r="OT118" s="10"/>
      <c r="OU118" s="10"/>
      <c r="OV118" s="10"/>
      <c r="OW118" s="10"/>
      <c r="OX118" s="10"/>
      <c r="OY118" s="10"/>
      <c r="OZ118" s="10"/>
      <c r="PA118" s="10"/>
      <c r="PB118" s="10"/>
      <c r="PC118" s="10"/>
      <c r="PD118" s="10"/>
      <c r="PE118" s="10"/>
      <c r="PF118" s="10"/>
      <c r="PG118" s="10"/>
      <c r="PH118" s="10"/>
      <c r="PI118" s="10"/>
      <c r="PJ118" s="10"/>
      <c r="PK118" s="10"/>
      <c r="PL118" s="10"/>
      <c r="PM118" s="10"/>
      <c r="PN118" s="10"/>
      <c r="PO118" s="10"/>
      <c r="PP118" s="10"/>
      <c r="PQ118" s="10"/>
      <c r="PR118" s="10"/>
      <c r="PS118" s="10"/>
      <c r="PT118" s="10"/>
      <c r="PU118" s="10"/>
      <c r="PV118" s="10"/>
      <c r="PW118" s="10"/>
      <c r="PX118" s="10"/>
      <c r="PY118" s="10"/>
      <c r="PZ118" s="10"/>
      <c r="QA118" s="10"/>
      <c r="QB118" s="10"/>
      <c r="QC118" s="10"/>
      <c r="QD118" s="10"/>
      <c r="QE118" s="10"/>
      <c r="QF118" s="10"/>
      <c r="QG118" s="10"/>
      <c r="QH118" s="10"/>
      <c r="QI118" s="10"/>
      <c r="QJ118" s="10"/>
      <c r="QK118" s="10"/>
      <c r="QL118" s="10"/>
      <c r="QM118" s="10"/>
      <c r="QN118" s="10"/>
      <c r="QO118" s="10"/>
      <c r="QP118" s="10"/>
      <c r="QQ118" s="10"/>
      <c r="QR118" s="10"/>
      <c r="QS118" s="10"/>
      <c r="QT118" s="10"/>
      <c r="QU118" s="10"/>
      <c r="QV118" s="10"/>
      <c r="QW118" s="10"/>
      <c r="QX118" s="10"/>
      <c r="QY118" s="10"/>
      <c r="QZ118" s="10"/>
      <c r="RA118" s="10"/>
      <c r="RB118" s="10"/>
      <c r="RC118" s="10"/>
      <c r="RD118" s="10"/>
      <c r="RE118" s="10"/>
      <c r="RF118" s="10"/>
      <c r="RG118" s="10"/>
      <c r="RH118" s="10"/>
      <c r="RI118" s="10"/>
      <c r="RJ118" s="10"/>
      <c r="RK118" s="10"/>
      <c r="RL118" s="10"/>
      <c r="RM118" s="10"/>
      <c r="RN118" s="10"/>
      <c r="RO118" s="10"/>
      <c r="RP118" s="10"/>
      <c r="RQ118" s="10"/>
      <c r="RR118" s="10"/>
      <c r="RS118" s="10"/>
      <c r="RT118" s="10"/>
      <c r="RU118" s="10"/>
      <c r="RV118" s="10"/>
      <c r="RW118" s="10"/>
      <c r="RX118" s="10"/>
      <c r="RY118" s="10"/>
      <c r="RZ118" s="10"/>
      <c r="SA118" s="10"/>
      <c r="SB118" s="10"/>
      <c r="SC118" s="10"/>
      <c r="SD118" s="10"/>
      <c r="SE118" s="10"/>
      <c r="SF118" s="10"/>
      <c r="SG118" s="10"/>
      <c r="SH118" s="10"/>
      <c r="SI118" s="10"/>
      <c r="SJ118" s="10"/>
      <c r="SK118" s="10"/>
      <c r="SL118" s="10"/>
      <c r="SM118" s="10"/>
      <c r="SN118" s="10"/>
      <c r="SO118" s="10"/>
      <c r="SP118" s="10"/>
      <c r="SQ118" s="10"/>
      <c r="SR118" s="10"/>
      <c r="SS118" s="10"/>
      <c r="ST118" s="10"/>
      <c r="SU118" s="10"/>
      <c r="SV118" s="10"/>
      <c r="SW118" s="10"/>
      <c r="SX118" s="10"/>
      <c r="SY118" s="10"/>
      <c r="SZ118" s="10"/>
      <c r="TA118" s="10"/>
      <c r="TB118" s="10"/>
      <c r="TC118" s="10"/>
      <c r="TD118" s="10"/>
      <c r="TE118" s="10"/>
      <c r="TF118" s="10"/>
      <c r="TG118" s="10"/>
      <c r="TH118" s="10"/>
      <c r="TI118" s="10"/>
      <c r="TJ118" s="10"/>
      <c r="TK118" s="10"/>
      <c r="TL118" s="10"/>
      <c r="TM118" s="10"/>
      <c r="TN118" s="10"/>
      <c r="TO118" s="10"/>
      <c r="TP118" s="10"/>
      <c r="TQ118" s="10"/>
      <c r="TR118" s="10"/>
      <c r="TS118" s="10"/>
      <c r="TT118" s="10"/>
      <c r="TU118" s="10"/>
      <c r="TV118" s="10"/>
      <c r="TW118" s="10"/>
      <c r="TX118" s="10"/>
      <c r="TY118" s="10"/>
      <c r="TZ118" s="10"/>
      <c r="UA118" s="10"/>
      <c r="UB118" s="10"/>
      <c r="UC118" s="10"/>
      <c r="UD118" s="10"/>
      <c r="UE118" s="10"/>
      <c r="UF118" s="10"/>
      <c r="UG118" s="10"/>
      <c r="UH118" s="10"/>
      <c r="UI118" s="10"/>
      <c r="UJ118" s="10"/>
      <c r="UK118" s="10"/>
      <c r="UL118" s="10"/>
      <c r="UM118" s="10"/>
      <c r="UN118" s="10"/>
      <c r="UO118" s="10"/>
      <c r="UP118" s="10"/>
      <c r="UQ118" s="10"/>
      <c r="UR118" s="10"/>
      <c r="US118" s="10"/>
      <c r="UT118" s="10"/>
      <c r="UU118" s="10"/>
      <c r="UV118" s="10"/>
      <c r="UW118" s="10"/>
      <c r="UX118" s="10"/>
      <c r="UY118" s="10"/>
      <c r="UZ118" s="10"/>
      <c r="VA118" s="10"/>
      <c r="VB118" s="10"/>
      <c r="VC118" s="10"/>
      <c r="VD118" s="10"/>
      <c r="VE118" s="10"/>
      <c r="VF118" s="10"/>
      <c r="VG118" s="10"/>
      <c r="VH118" s="10"/>
      <c r="VI118" s="10"/>
      <c r="VJ118" s="10"/>
      <c r="VK118" s="10"/>
      <c r="VL118" s="10"/>
      <c r="VM118" s="10"/>
      <c r="VN118" s="10"/>
      <c r="VO118" s="10"/>
      <c r="VP118" s="10"/>
      <c r="VQ118" s="10"/>
      <c r="VR118" s="10"/>
      <c r="VS118" s="10"/>
      <c r="VT118" s="10"/>
      <c r="VU118" s="10"/>
      <c r="VV118" s="10"/>
      <c r="VW118" s="10"/>
      <c r="VX118" s="10"/>
      <c r="VY118" s="10"/>
      <c r="VZ118" s="10"/>
      <c r="WA118" s="10"/>
      <c r="WB118" s="10"/>
      <c r="WC118" s="10"/>
      <c r="WD118" s="10"/>
      <c r="WE118" s="10"/>
      <c r="WF118" s="10"/>
      <c r="WG118" s="10"/>
      <c r="WH118" s="10"/>
      <c r="WI118" s="10"/>
      <c r="WJ118" s="10"/>
      <c r="WK118" s="10"/>
      <c r="WL118" s="10"/>
      <c r="WM118" s="10"/>
      <c r="WN118" s="10"/>
      <c r="WO118" s="10"/>
      <c r="WP118" s="10"/>
      <c r="WQ118" s="10"/>
      <c r="WR118" s="10"/>
      <c r="WS118" s="10"/>
      <c r="WT118" s="10"/>
      <c r="WU118" s="10"/>
      <c r="WV118" s="10"/>
      <c r="WW118" s="10"/>
      <c r="WX118" s="10"/>
      <c r="WY118" s="10"/>
      <c r="WZ118" s="10"/>
      <c r="XA118" s="10"/>
      <c r="XB118" s="10"/>
      <c r="XC118" s="10"/>
      <c r="XD118" s="10"/>
      <c r="XE118" s="10"/>
      <c r="XF118" s="10"/>
      <c r="XG118" s="10"/>
      <c r="XH118" s="10"/>
      <c r="XI118" s="10"/>
      <c r="XJ118" s="10"/>
      <c r="XK118" s="10"/>
      <c r="XL118" s="10"/>
      <c r="XM118" s="10"/>
      <c r="XN118" s="10"/>
      <c r="XO118" s="10"/>
      <c r="XP118" s="10"/>
      <c r="XQ118" s="10"/>
      <c r="XR118" s="10"/>
      <c r="XS118" s="10"/>
      <c r="XT118" s="10"/>
      <c r="XU118" s="10"/>
      <c r="XV118" s="10"/>
      <c r="XW118" s="10"/>
      <c r="XX118" s="10"/>
      <c r="XY118" s="10"/>
      <c r="XZ118" s="10"/>
      <c r="YA118" s="10"/>
      <c r="YB118" s="10"/>
      <c r="YC118" s="10"/>
      <c r="YD118" s="10"/>
      <c r="YE118" s="10"/>
      <c r="YF118" s="10"/>
      <c r="YG118" s="10"/>
      <c r="YH118" s="10"/>
      <c r="YI118" s="10"/>
      <c r="YJ118" s="10"/>
      <c r="YK118" s="10"/>
      <c r="YL118" s="10"/>
      <c r="YM118" s="10"/>
      <c r="YN118" s="10"/>
      <c r="YO118" s="10"/>
      <c r="YP118" s="10"/>
      <c r="YQ118" s="10"/>
      <c r="YR118" s="10"/>
      <c r="YS118" s="10"/>
      <c r="YT118" s="10"/>
      <c r="YU118" s="10"/>
      <c r="YV118" s="10"/>
      <c r="YW118" s="10"/>
      <c r="YX118" s="10"/>
      <c r="YY118" s="10"/>
      <c r="YZ118" s="10"/>
      <c r="ZA118" s="10"/>
      <c r="ZB118" s="10"/>
      <c r="ZC118" s="10"/>
      <c r="ZD118" s="10"/>
      <c r="ZE118" s="10"/>
      <c r="ZF118" s="10"/>
      <c r="ZG118" s="10"/>
      <c r="ZH118" s="10"/>
      <c r="ZI118" s="10"/>
      <c r="ZJ118" s="10"/>
      <c r="ZK118" s="10"/>
      <c r="ZL118" s="10"/>
      <c r="ZM118" s="10"/>
      <c r="ZN118" s="10"/>
      <c r="ZO118" s="10"/>
      <c r="ZP118" s="10"/>
      <c r="ZQ118" s="10"/>
      <c r="ZR118" s="10"/>
      <c r="ZS118" s="10"/>
      <c r="ZT118" s="10"/>
      <c r="ZU118" s="10"/>
      <c r="ZV118" s="10"/>
      <c r="ZW118" s="10"/>
      <c r="ZX118" s="10"/>
      <c r="ZY118" s="10"/>
      <c r="ZZ118" s="10"/>
      <c r="AAA118" s="10"/>
      <c r="AAB118" s="10"/>
      <c r="AAC118" s="10"/>
      <c r="AAD118" s="10"/>
      <c r="AAE118" s="10"/>
      <c r="AAF118" s="10"/>
      <c r="AAG118" s="10"/>
      <c r="AAH118" s="10"/>
      <c r="AAI118" s="10"/>
      <c r="AAJ118" s="10"/>
      <c r="AAK118" s="10"/>
      <c r="AAL118" s="10"/>
      <c r="AAM118" s="10"/>
      <c r="AAN118" s="10"/>
      <c r="AAO118" s="10"/>
      <c r="AAP118" s="10"/>
      <c r="AAQ118" s="10"/>
      <c r="AAR118" s="10"/>
      <c r="AAS118" s="10"/>
      <c r="AAT118" s="10"/>
      <c r="AAU118" s="10"/>
      <c r="AAV118" s="10"/>
      <c r="AAW118" s="10"/>
      <c r="AAX118" s="10"/>
      <c r="AAY118" s="10"/>
      <c r="AAZ118" s="10"/>
      <c r="ABA118" s="10"/>
      <c r="ABB118" s="10"/>
      <c r="ABC118" s="10"/>
      <c r="ABD118" s="10"/>
      <c r="ABE118" s="10"/>
      <c r="ABF118" s="10"/>
      <c r="ABG118" s="10"/>
      <c r="ABH118" s="10"/>
      <c r="ABI118" s="10"/>
      <c r="ABJ118" s="10"/>
      <c r="ABK118" s="10"/>
      <c r="ABL118" s="10"/>
      <c r="ABM118" s="10"/>
      <c r="ABN118" s="10"/>
      <c r="ABO118" s="10"/>
      <c r="ABP118" s="10"/>
      <c r="ABQ118" s="10"/>
      <c r="ABR118" s="10"/>
      <c r="ABS118" s="10"/>
      <c r="ABT118" s="10"/>
      <c r="ABU118" s="10"/>
      <c r="ABV118" s="10"/>
      <c r="ABW118" s="10"/>
      <c r="ABX118" s="10"/>
      <c r="ABY118" s="10"/>
      <c r="ABZ118" s="10"/>
      <c r="ACA118" s="10"/>
      <c r="ACB118" s="10"/>
      <c r="ACC118" s="10"/>
      <c r="ACD118" s="10"/>
      <c r="ACE118" s="10"/>
      <c r="ACF118" s="10"/>
      <c r="ACG118" s="10"/>
      <c r="ACH118" s="10"/>
      <c r="ACI118" s="10"/>
      <c r="ACJ118" s="10"/>
      <c r="ACK118" s="10"/>
      <c r="ACL118" s="10"/>
      <c r="ACM118" s="10"/>
      <c r="ACN118" s="10"/>
      <c r="ACO118" s="10"/>
      <c r="ACP118" s="10"/>
      <c r="ACQ118" s="10"/>
      <c r="ACR118" s="10"/>
      <c r="ACS118" s="10"/>
      <c r="ACT118" s="10"/>
      <c r="ACU118" s="10"/>
      <c r="ACV118" s="10"/>
      <c r="ACW118" s="10"/>
      <c r="ACX118" s="10"/>
      <c r="ACY118" s="10"/>
      <c r="ACZ118" s="10"/>
      <c r="ADA118" s="10"/>
      <c r="ADB118" s="10"/>
      <c r="ADC118" s="10"/>
      <c r="ADD118" s="10"/>
      <c r="ADE118" s="10"/>
      <c r="ADF118" s="10"/>
      <c r="ADG118" s="10"/>
      <c r="ADH118" s="10"/>
      <c r="ADI118" s="10"/>
      <c r="ADJ118" s="10"/>
      <c r="ADK118" s="10"/>
      <c r="ADL118" s="10"/>
      <c r="ADM118" s="10"/>
      <c r="ADN118" s="10"/>
      <c r="ADO118" s="10"/>
      <c r="ADP118" s="10"/>
      <c r="ADQ118" s="10"/>
      <c r="ADR118" s="10"/>
      <c r="ADS118" s="10"/>
      <c r="ADT118" s="10"/>
      <c r="ADU118" s="10"/>
      <c r="ADV118" s="10"/>
      <c r="ADW118" s="10"/>
      <c r="ADX118" s="10"/>
      <c r="ADY118" s="10"/>
      <c r="ADZ118" s="10"/>
      <c r="AEA118" s="10"/>
      <c r="AEB118" s="10"/>
      <c r="AEC118" s="10"/>
      <c r="AED118" s="10"/>
      <c r="AEE118" s="10"/>
      <c r="AEF118" s="10"/>
      <c r="AEG118" s="10"/>
      <c r="AEH118" s="10"/>
      <c r="AEI118" s="10"/>
      <c r="AEJ118" s="10"/>
      <c r="AEK118" s="10"/>
      <c r="AEL118" s="10"/>
      <c r="AEM118" s="10"/>
      <c r="AEN118" s="10"/>
      <c r="AEO118" s="10"/>
      <c r="AEP118" s="10"/>
      <c r="AEQ118" s="10"/>
      <c r="AER118" s="10"/>
      <c r="AES118" s="10"/>
      <c r="AET118" s="10"/>
      <c r="AEU118" s="10"/>
      <c r="AEV118" s="10"/>
      <c r="AEW118" s="10"/>
      <c r="AEX118" s="10"/>
      <c r="AEY118" s="10"/>
      <c r="AEZ118" s="10"/>
      <c r="AFA118" s="10"/>
      <c r="AFB118" s="10"/>
      <c r="AFC118" s="10"/>
      <c r="AFD118" s="10"/>
      <c r="AFE118" s="10"/>
      <c r="AFF118" s="10"/>
      <c r="AFG118" s="10"/>
      <c r="AFH118" s="10"/>
      <c r="AFI118" s="10"/>
      <c r="AFJ118" s="10"/>
      <c r="AFK118" s="10"/>
      <c r="AFL118" s="10"/>
      <c r="AFM118" s="10"/>
      <c r="AFN118" s="10"/>
      <c r="AFO118" s="10"/>
      <c r="AFP118" s="10"/>
      <c r="AFQ118" s="10"/>
      <c r="AFR118" s="10"/>
      <c r="AFS118" s="10"/>
      <c r="AFT118" s="10"/>
      <c r="AFU118" s="10"/>
      <c r="AFV118" s="10"/>
      <c r="AFW118" s="10"/>
      <c r="AFX118" s="10"/>
      <c r="AFY118" s="10"/>
      <c r="AFZ118" s="10"/>
      <c r="AGA118" s="10"/>
      <c r="AGB118" s="10"/>
      <c r="AGC118" s="10"/>
      <c r="AGD118" s="10"/>
      <c r="AGE118" s="10"/>
      <c r="AGF118" s="10"/>
      <c r="AGG118" s="10"/>
      <c r="AGH118" s="10"/>
      <c r="AGI118" s="10"/>
      <c r="AGJ118" s="10"/>
      <c r="AGK118" s="10"/>
      <c r="AGL118" s="10"/>
      <c r="AGM118" s="10"/>
      <c r="AGN118" s="10"/>
      <c r="AGO118" s="10"/>
      <c r="AGP118" s="10"/>
      <c r="AGQ118" s="10"/>
      <c r="AGR118" s="10"/>
      <c r="AGS118" s="10"/>
      <c r="AGT118" s="10"/>
      <c r="AGU118" s="10"/>
      <c r="AGV118" s="10"/>
      <c r="AGW118" s="10"/>
      <c r="AGX118" s="10"/>
      <c r="AGY118" s="10"/>
      <c r="AGZ118" s="10"/>
      <c r="AHA118" s="10"/>
      <c r="AHB118" s="10"/>
      <c r="AHC118" s="10"/>
      <c r="AHD118" s="10"/>
      <c r="AHE118" s="10"/>
      <c r="AHF118" s="10"/>
      <c r="AHG118" s="10"/>
      <c r="AHH118" s="10"/>
      <c r="AHI118" s="10"/>
      <c r="AHJ118" s="10"/>
      <c r="AHK118" s="10"/>
      <c r="AHL118" s="10"/>
      <c r="AHM118" s="10"/>
      <c r="AHN118" s="10"/>
      <c r="AHO118" s="10"/>
      <c r="AHP118" s="10"/>
      <c r="AHQ118" s="10"/>
      <c r="AHR118" s="10"/>
      <c r="AHS118" s="10"/>
      <c r="AHT118" s="10"/>
      <c r="AHU118" s="10"/>
      <c r="AHV118" s="10"/>
      <c r="AHW118" s="10"/>
      <c r="AHX118" s="10"/>
      <c r="AHY118" s="10"/>
      <c r="AHZ118" s="10"/>
      <c r="AIA118" s="10"/>
      <c r="AIB118" s="10"/>
      <c r="AIC118" s="10"/>
      <c r="AID118" s="10"/>
      <c r="AIE118" s="10"/>
      <c r="AIF118" s="10"/>
      <c r="AIG118" s="10"/>
      <c r="AIH118" s="10"/>
      <c r="AII118" s="10"/>
      <c r="AIJ118" s="10"/>
      <c r="AIK118" s="10"/>
      <c r="AIL118" s="10"/>
      <c r="AIM118" s="10"/>
      <c r="AIN118" s="10"/>
      <c r="AIO118" s="10"/>
      <c r="AIP118" s="10"/>
      <c r="AIQ118" s="10"/>
      <c r="AIR118" s="10"/>
      <c r="AIS118" s="10"/>
      <c r="AIT118" s="10"/>
      <c r="AIU118" s="10"/>
      <c r="AIV118" s="10"/>
      <c r="AIW118" s="10"/>
      <c r="AIX118" s="10"/>
      <c r="AIY118" s="10"/>
      <c r="AIZ118" s="10"/>
      <c r="AJA118" s="10"/>
      <c r="AJB118" s="10"/>
      <c r="AJC118" s="10"/>
      <c r="AJD118" s="10"/>
      <c r="AJE118" s="10"/>
      <c r="AJF118" s="10"/>
      <c r="AJG118" s="10"/>
      <c r="AJH118" s="10"/>
      <c r="AJI118" s="10"/>
      <c r="AJJ118" s="10"/>
      <c r="AJK118" s="10"/>
      <c r="AJL118" s="10"/>
      <c r="AJM118" s="10"/>
      <c r="AJN118" s="10"/>
      <c r="AJO118" s="10"/>
      <c r="AJP118" s="10"/>
      <c r="AJQ118" s="10"/>
      <c r="AJR118" s="10"/>
      <c r="AJS118" s="10"/>
      <c r="AJT118" s="10"/>
      <c r="AJU118" s="10"/>
      <c r="AJV118" s="10"/>
      <c r="AJW118" s="10"/>
      <c r="AJX118" s="10"/>
      <c r="AJY118" s="10"/>
      <c r="AJZ118" s="10"/>
      <c r="AKA118" s="10"/>
      <c r="AKB118" s="10"/>
      <c r="AKC118" s="10"/>
      <c r="AKD118" s="10"/>
      <c r="AKE118" s="10"/>
      <c r="AKF118" s="10"/>
      <c r="AKG118" s="10"/>
      <c r="AKH118" s="10"/>
      <c r="AKI118" s="10"/>
      <c r="AKJ118" s="10"/>
      <c r="AKK118" s="10"/>
      <c r="AKL118" s="10"/>
      <c r="AKM118" s="10"/>
      <c r="AKN118" s="10"/>
      <c r="AKO118" s="10"/>
      <c r="AKP118" s="10"/>
      <c r="AKQ118" s="10"/>
      <c r="AKR118" s="10"/>
      <c r="AKS118" s="10"/>
      <c r="AKT118" s="10"/>
      <c r="AKU118" s="10"/>
      <c r="AKV118" s="10"/>
      <c r="AKW118" s="10"/>
      <c r="AKX118" s="10"/>
      <c r="AKY118" s="10"/>
      <c r="AKZ118" s="10"/>
      <c r="ALA118" s="10"/>
      <c r="ALB118" s="10"/>
      <c r="ALC118" s="10"/>
      <c r="ALD118" s="10"/>
      <c r="ALE118" s="10"/>
      <c r="ALF118" s="10"/>
      <c r="ALG118" s="10"/>
      <c r="ALH118" s="10"/>
      <c r="ALI118" s="10"/>
      <c r="ALJ118" s="10"/>
      <c r="ALK118" s="10"/>
      <c r="ALL118" s="10"/>
      <c r="ALM118" s="10"/>
      <c r="ALN118" s="10"/>
      <c r="ALO118" s="10"/>
      <c r="ALP118" s="10"/>
      <c r="ALQ118" s="10"/>
      <c r="ALR118" s="10"/>
      <c r="ALS118" s="10"/>
      <c r="ALT118" s="10"/>
      <c r="ALU118" s="10"/>
      <c r="ALV118" s="10"/>
      <c r="ALW118" s="10"/>
      <c r="ALX118" s="10"/>
      <c r="ALY118" s="10"/>
      <c r="ALZ118" s="10"/>
      <c r="AMA118" s="10"/>
      <c r="AMB118" s="10"/>
      <c r="AMC118" s="10"/>
      <c r="AMD118" s="10"/>
      <c r="AME118" s="10"/>
      <c r="AMF118" s="10"/>
      <c r="AMG118" s="10"/>
      <c r="AMH118" s="10"/>
      <c r="AMI118" s="10"/>
      <c r="AMJ118" s="10"/>
      <c r="AMK118" s="10"/>
      <c r="AML118" s="10"/>
      <c r="AMM118" s="10"/>
      <c r="AMN118" s="10"/>
      <c r="AMO118" s="10"/>
      <c r="AMP118" s="10"/>
      <c r="AMQ118" s="10"/>
      <c r="AMR118" s="10"/>
      <c r="AMS118" s="10"/>
      <c r="AMT118" s="10"/>
      <c r="AMU118" s="10"/>
      <c r="AMV118" s="10"/>
      <c r="AMW118" s="10"/>
      <c r="AMX118" s="10"/>
      <c r="AMY118" s="10"/>
      <c r="AMZ118" s="10"/>
      <c r="ANA118" s="10"/>
      <c r="ANB118" s="10"/>
      <c r="ANC118" s="10"/>
      <c r="AND118" s="10"/>
      <c r="ANE118" s="10"/>
      <c r="ANF118" s="10"/>
      <c r="ANG118" s="10"/>
      <c r="ANH118" s="10"/>
      <c r="ANI118" s="10"/>
      <c r="ANJ118" s="10"/>
      <c r="ANK118" s="10"/>
      <c r="ANL118" s="10"/>
      <c r="ANM118" s="10"/>
      <c r="ANN118" s="10"/>
      <c r="ANO118" s="10"/>
      <c r="ANP118" s="10"/>
      <c r="ANQ118" s="10"/>
      <c r="ANR118" s="10"/>
      <c r="ANS118" s="10"/>
      <c r="ANT118" s="10"/>
      <c r="ANU118" s="10"/>
      <c r="ANV118" s="10"/>
      <c r="ANW118" s="10"/>
      <c r="ANX118" s="10"/>
      <c r="ANY118" s="10"/>
      <c r="ANZ118" s="10"/>
      <c r="AOA118" s="10"/>
      <c r="AOB118" s="10"/>
      <c r="AOC118" s="10"/>
      <c r="AOD118" s="10"/>
      <c r="AOE118" s="10"/>
      <c r="AOF118" s="10"/>
      <c r="AOG118" s="10"/>
      <c r="AOH118" s="10"/>
      <c r="AOI118" s="10"/>
      <c r="AOJ118" s="10"/>
      <c r="AOK118" s="10"/>
      <c r="AOL118" s="10"/>
      <c r="AOM118" s="10"/>
      <c r="AON118" s="10"/>
      <c r="AOO118" s="10"/>
      <c r="AOP118" s="10"/>
      <c r="AOQ118" s="10"/>
      <c r="AOR118" s="10"/>
      <c r="AOS118" s="10"/>
      <c r="AOT118" s="10"/>
      <c r="AOU118" s="10"/>
      <c r="AOV118" s="10"/>
      <c r="AOW118" s="10"/>
      <c r="AOX118" s="10"/>
      <c r="AOY118" s="10"/>
      <c r="AOZ118" s="10"/>
      <c r="APA118" s="10"/>
      <c r="APB118" s="10"/>
      <c r="APC118" s="10"/>
      <c r="APD118" s="10"/>
      <c r="APE118" s="10"/>
      <c r="APF118" s="10"/>
      <c r="APG118" s="10"/>
      <c r="APH118" s="10"/>
      <c r="API118" s="10"/>
      <c r="APJ118" s="10"/>
      <c r="APK118" s="10"/>
      <c r="APL118" s="10"/>
      <c r="APM118" s="10"/>
      <c r="APN118" s="10"/>
      <c r="APO118" s="10"/>
      <c r="APP118" s="10"/>
      <c r="APQ118" s="10"/>
      <c r="APR118" s="10"/>
      <c r="APS118" s="10"/>
      <c r="APT118" s="10"/>
      <c r="APU118" s="10"/>
      <c r="APV118" s="10"/>
      <c r="APW118" s="10"/>
      <c r="APX118" s="10"/>
      <c r="APY118" s="10"/>
      <c r="APZ118" s="10"/>
      <c r="AQA118" s="10"/>
      <c r="AQB118" s="10"/>
      <c r="AQC118" s="10"/>
      <c r="AQD118" s="10"/>
      <c r="AQE118" s="10"/>
      <c r="AQF118" s="10"/>
      <c r="AQG118" s="10"/>
      <c r="AQH118" s="10"/>
      <c r="AQI118" s="10"/>
      <c r="AQJ118" s="10"/>
      <c r="AQK118" s="10"/>
      <c r="AQL118" s="10"/>
      <c r="AQM118" s="10"/>
      <c r="AQN118" s="10"/>
      <c r="AQO118" s="10"/>
      <c r="AQP118" s="10"/>
      <c r="AQQ118" s="10"/>
      <c r="AQR118" s="10"/>
      <c r="AQS118" s="10"/>
      <c r="AQT118" s="10"/>
      <c r="AQU118" s="10"/>
      <c r="AQV118" s="10"/>
      <c r="AQW118" s="10"/>
      <c r="AQX118" s="10"/>
      <c r="AQY118" s="10"/>
      <c r="AQZ118" s="10"/>
      <c r="ARA118" s="10"/>
      <c r="ARB118" s="10"/>
      <c r="ARC118" s="10"/>
      <c r="ARD118" s="10"/>
      <c r="ARE118" s="10"/>
      <c r="ARF118" s="10"/>
      <c r="ARG118" s="10"/>
      <c r="ARH118" s="10"/>
      <c r="ARI118" s="10"/>
      <c r="ARJ118" s="10"/>
      <c r="ARK118" s="10"/>
      <c r="ARL118" s="10"/>
      <c r="ARM118" s="10"/>
      <c r="ARN118" s="10"/>
      <c r="ARO118" s="10"/>
      <c r="ARP118" s="10"/>
      <c r="ARQ118" s="10"/>
      <c r="ARR118" s="10"/>
      <c r="ARS118" s="10"/>
      <c r="ART118" s="10"/>
      <c r="ARU118" s="10"/>
      <c r="ARV118" s="10"/>
      <c r="ARW118" s="10"/>
      <c r="ARX118" s="10"/>
      <c r="ARY118" s="10"/>
      <c r="ARZ118" s="10"/>
      <c r="ASA118" s="10"/>
      <c r="ASB118" s="10"/>
      <c r="ASC118" s="10"/>
      <c r="ASD118" s="10"/>
      <c r="ASE118" s="10"/>
      <c r="ASF118" s="10"/>
      <c r="ASG118" s="10"/>
      <c r="ASH118" s="10"/>
      <c r="ASI118" s="10"/>
      <c r="ASJ118" s="10"/>
      <c r="ASK118" s="10"/>
      <c r="ASL118" s="10"/>
      <c r="ASM118" s="10"/>
      <c r="ASN118" s="10"/>
      <c r="ASO118" s="10"/>
      <c r="ASP118" s="10"/>
      <c r="ASQ118" s="10"/>
      <c r="ASR118" s="10"/>
      <c r="ASS118" s="10"/>
      <c r="AST118" s="10"/>
      <c r="ASU118" s="10"/>
      <c r="ASV118" s="10"/>
      <c r="ASW118" s="10"/>
      <c r="ASX118" s="10"/>
      <c r="ASY118" s="10"/>
      <c r="ASZ118" s="10"/>
      <c r="ATA118" s="10"/>
      <c r="ATB118" s="10"/>
      <c r="ATC118" s="10"/>
      <c r="ATD118" s="10"/>
      <c r="ATE118" s="10"/>
      <c r="ATF118" s="10"/>
      <c r="ATG118" s="10"/>
      <c r="ATH118" s="10"/>
      <c r="ATI118" s="10"/>
      <c r="ATJ118" s="10"/>
      <c r="ATK118" s="10"/>
      <c r="ATL118" s="10"/>
      <c r="ATM118" s="10"/>
      <c r="ATN118" s="10"/>
      <c r="ATO118" s="10"/>
      <c r="ATP118" s="10"/>
      <c r="ATQ118" s="10"/>
      <c r="ATR118" s="10"/>
      <c r="ATS118" s="10"/>
      <c r="ATT118" s="10"/>
      <c r="ATU118" s="10"/>
      <c r="ATV118" s="10"/>
      <c r="ATW118" s="10"/>
      <c r="ATX118" s="10"/>
      <c r="ATY118" s="10"/>
      <c r="ATZ118" s="10"/>
      <c r="AUA118" s="10"/>
      <c r="AUB118" s="10"/>
      <c r="AUC118" s="10"/>
      <c r="AUD118" s="10"/>
      <c r="AUE118" s="10"/>
      <c r="AUF118" s="10"/>
      <c r="AUG118" s="10"/>
      <c r="AUH118" s="10"/>
      <c r="AUI118" s="10"/>
      <c r="AUJ118" s="10"/>
      <c r="AUK118" s="10"/>
      <c r="AUL118" s="10"/>
      <c r="AUM118" s="10"/>
      <c r="AUN118" s="10"/>
      <c r="AUO118" s="10"/>
      <c r="AUP118" s="10"/>
      <c r="AUQ118" s="10"/>
      <c r="AUR118" s="10"/>
      <c r="AUS118" s="10"/>
      <c r="AUT118" s="10"/>
      <c r="AUU118" s="10"/>
      <c r="AUV118" s="10"/>
      <c r="AUW118" s="10"/>
      <c r="AUX118" s="10"/>
      <c r="AUY118" s="10"/>
      <c r="AUZ118" s="10"/>
      <c r="AVA118" s="10"/>
      <c r="AVB118" s="10"/>
      <c r="AVC118" s="10"/>
      <c r="AVD118" s="10"/>
      <c r="AVE118" s="10"/>
      <c r="AVF118" s="10"/>
      <c r="AVG118" s="10"/>
      <c r="AVH118" s="10"/>
      <c r="AVI118" s="10"/>
      <c r="AVJ118" s="10"/>
      <c r="AVK118" s="10"/>
      <c r="AVL118" s="10"/>
      <c r="AVM118" s="10"/>
      <c r="AVN118" s="10"/>
      <c r="AVO118" s="10"/>
      <c r="AVP118" s="10"/>
      <c r="AVQ118" s="10"/>
      <c r="AVR118" s="10"/>
      <c r="AVS118" s="10"/>
      <c r="AVT118" s="10"/>
      <c r="AVU118" s="10"/>
      <c r="AVV118" s="10"/>
      <c r="AVW118" s="10"/>
      <c r="AVX118" s="10"/>
      <c r="AVY118" s="10"/>
      <c r="AVZ118" s="10"/>
      <c r="AWA118" s="10"/>
      <c r="AWB118" s="10"/>
      <c r="AWC118" s="10"/>
      <c r="AWD118" s="10"/>
      <c r="AWE118" s="10"/>
      <c r="AWF118" s="10"/>
      <c r="AWG118" s="10"/>
      <c r="AWH118" s="10"/>
      <c r="AWI118" s="10"/>
      <c r="AWJ118" s="10"/>
      <c r="AWK118" s="10"/>
      <c r="AWL118" s="10"/>
      <c r="AWM118" s="10"/>
      <c r="AWN118" s="10"/>
      <c r="AWO118" s="10"/>
      <c r="AWP118" s="10"/>
      <c r="AWQ118" s="10"/>
      <c r="AWR118" s="10"/>
      <c r="AWS118" s="10"/>
      <c r="AWT118" s="10"/>
      <c r="AWU118" s="10"/>
      <c r="AWV118" s="10"/>
      <c r="AWW118" s="10"/>
      <c r="AWX118" s="10"/>
      <c r="AWY118" s="10"/>
      <c r="AWZ118" s="10"/>
      <c r="AXA118" s="10"/>
      <c r="AXB118" s="10"/>
      <c r="AXC118" s="10"/>
      <c r="AXD118" s="10"/>
      <c r="AXE118" s="10"/>
      <c r="AXF118" s="10"/>
      <c r="AXG118" s="10"/>
      <c r="AXH118" s="10"/>
      <c r="AXI118" s="10"/>
      <c r="AXJ118" s="10"/>
      <c r="AXK118" s="10"/>
      <c r="AXL118" s="10"/>
      <c r="AXM118" s="10"/>
      <c r="AXN118" s="10"/>
      <c r="AXO118" s="10"/>
      <c r="AXP118" s="10"/>
      <c r="AXQ118" s="10"/>
      <c r="AXR118" s="10"/>
      <c r="AXS118" s="10"/>
      <c r="AXT118" s="10"/>
      <c r="AXU118" s="10"/>
      <c r="AXV118" s="10"/>
      <c r="AXW118" s="10"/>
      <c r="AXX118" s="10"/>
      <c r="AXY118" s="10"/>
      <c r="AXZ118" s="10"/>
      <c r="AYA118" s="10"/>
      <c r="AYB118" s="10"/>
      <c r="AYC118" s="10"/>
      <c r="AYD118" s="10"/>
      <c r="AYE118" s="10"/>
      <c r="AYF118" s="10"/>
      <c r="AYG118" s="10"/>
      <c r="AYH118" s="10"/>
      <c r="AYI118" s="10"/>
      <c r="AYJ118" s="10"/>
      <c r="AYK118" s="10"/>
      <c r="AYL118" s="10"/>
      <c r="AYM118" s="10"/>
      <c r="AYN118" s="10"/>
      <c r="AYO118" s="10"/>
      <c r="AYP118" s="10"/>
      <c r="AYQ118" s="10"/>
      <c r="AYR118" s="10"/>
      <c r="AYS118" s="10"/>
      <c r="AYT118" s="10"/>
      <c r="AYU118" s="10"/>
      <c r="AYV118" s="10"/>
      <c r="AYW118" s="10"/>
      <c r="AYX118" s="10"/>
      <c r="AYY118" s="10"/>
      <c r="AYZ118" s="10"/>
      <c r="AZA118" s="10"/>
      <c r="AZB118" s="10"/>
      <c r="AZC118" s="10"/>
      <c r="AZD118" s="10"/>
      <c r="AZE118" s="10"/>
      <c r="AZF118" s="10"/>
      <c r="AZG118" s="10"/>
      <c r="AZH118" s="10"/>
      <c r="AZI118" s="10"/>
      <c r="AZJ118" s="10"/>
      <c r="AZK118" s="10"/>
      <c r="AZL118" s="10"/>
      <c r="AZM118" s="10"/>
      <c r="AZN118" s="10"/>
      <c r="AZO118" s="10"/>
      <c r="AZP118" s="10"/>
      <c r="AZQ118" s="10"/>
      <c r="AZR118" s="10"/>
      <c r="AZS118" s="10"/>
      <c r="AZT118" s="10"/>
      <c r="AZU118" s="10"/>
      <c r="AZV118" s="10"/>
      <c r="AZW118" s="10"/>
      <c r="AZX118" s="10"/>
      <c r="AZY118" s="10"/>
      <c r="AZZ118" s="10"/>
      <c r="BAA118" s="10"/>
      <c r="BAB118" s="10"/>
      <c r="BAC118" s="10"/>
      <c r="BAD118" s="10"/>
      <c r="BAE118" s="10"/>
      <c r="BAF118" s="10"/>
      <c r="BAG118" s="10"/>
      <c r="BAH118" s="10"/>
      <c r="BAI118" s="10"/>
      <c r="BAJ118" s="10"/>
      <c r="BAK118" s="10"/>
      <c r="BAL118" s="10"/>
      <c r="BAM118" s="10"/>
      <c r="BAN118" s="10"/>
      <c r="BAO118" s="10"/>
      <c r="BAP118" s="10"/>
      <c r="BAQ118" s="10"/>
      <c r="BAR118" s="10"/>
      <c r="BAS118" s="10"/>
      <c r="BAT118" s="10"/>
      <c r="BAU118" s="10"/>
      <c r="BAV118" s="10"/>
      <c r="BAW118" s="10"/>
      <c r="BAX118" s="10"/>
      <c r="BAY118" s="10"/>
      <c r="BAZ118" s="10"/>
      <c r="BBA118" s="10"/>
      <c r="BBB118" s="10"/>
      <c r="BBC118" s="10"/>
      <c r="BBD118" s="10"/>
      <c r="BBE118" s="10"/>
      <c r="BBF118" s="10"/>
      <c r="BBG118" s="10"/>
      <c r="BBH118" s="10"/>
      <c r="BBI118" s="10"/>
      <c r="BBJ118" s="10"/>
      <c r="BBK118" s="10"/>
      <c r="BBL118" s="10"/>
      <c r="BBM118" s="10"/>
      <c r="BBN118" s="10"/>
      <c r="BBO118" s="10"/>
      <c r="BBP118" s="10"/>
      <c r="BBQ118" s="10"/>
      <c r="BBR118" s="10"/>
      <c r="BBS118" s="10"/>
      <c r="BBT118" s="10"/>
      <c r="BBU118" s="10"/>
      <c r="BBV118" s="10"/>
      <c r="BBW118" s="10"/>
      <c r="BBX118" s="10"/>
      <c r="BBY118" s="10"/>
      <c r="BBZ118" s="10"/>
      <c r="BCA118" s="10"/>
      <c r="BCB118" s="10"/>
      <c r="BCC118" s="10"/>
      <c r="BCD118" s="10"/>
      <c r="BCE118" s="10"/>
      <c r="BCF118" s="10"/>
      <c r="BCG118" s="10"/>
      <c r="BCH118" s="10"/>
      <c r="BCI118" s="10"/>
      <c r="BCJ118" s="10"/>
      <c r="BCK118" s="10"/>
      <c r="BCL118" s="10"/>
      <c r="BCM118" s="10"/>
      <c r="BCN118" s="10"/>
      <c r="BCO118" s="10"/>
      <c r="BCP118" s="10"/>
      <c r="BCQ118" s="10"/>
      <c r="BCR118" s="10"/>
      <c r="BCS118" s="10"/>
      <c r="BCT118" s="10"/>
      <c r="BCU118" s="10"/>
      <c r="BCV118" s="10"/>
      <c r="BCW118" s="10"/>
      <c r="BCX118" s="10"/>
      <c r="BCY118" s="10"/>
      <c r="BCZ118" s="10"/>
      <c r="BDA118" s="10"/>
      <c r="BDB118" s="10"/>
      <c r="BDC118" s="10"/>
      <c r="BDD118" s="10"/>
      <c r="BDE118" s="10"/>
      <c r="BDF118" s="10"/>
      <c r="BDG118" s="10"/>
      <c r="BDH118" s="10"/>
      <c r="BDI118" s="10"/>
      <c r="BDJ118" s="10"/>
      <c r="BDK118" s="10"/>
      <c r="BDL118" s="10"/>
      <c r="BDM118" s="10"/>
      <c r="BDN118" s="10"/>
      <c r="BDO118" s="10"/>
      <c r="BDP118" s="10"/>
      <c r="BDQ118" s="10"/>
      <c r="BDR118" s="10"/>
      <c r="BDS118" s="10"/>
      <c r="BDT118" s="10"/>
      <c r="BDU118" s="10"/>
      <c r="BDV118" s="10"/>
      <c r="BDW118" s="10"/>
      <c r="BDX118" s="10"/>
      <c r="BDY118" s="10"/>
      <c r="BDZ118" s="10"/>
      <c r="BEA118" s="10"/>
      <c r="BEB118" s="10"/>
      <c r="BEC118" s="10"/>
      <c r="BED118" s="10"/>
      <c r="BEE118" s="10"/>
      <c r="BEF118" s="10"/>
      <c r="BEG118" s="10"/>
      <c r="BEH118" s="10"/>
      <c r="BEI118" s="10"/>
      <c r="BEJ118" s="10"/>
      <c r="BEK118" s="10"/>
      <c r="BEL118" s="10"/>
      <c r="BEM118" s="10"/>
      <c r="BEN118" s="10"/>
      <c r="BEO118" s="10"/>
      <c r="BEP118" s="10"/>
      <c r="BEQ118" s="10"/>
      <c r="BER118" s="10"/>
      <c r="BES118" s="10"/>
      <c r="BET118" s="10"/>
      <c r="BEU118" s="10"/>
      <c r="BEV118" s="10"/>
      <c r="BEW118" s="10"/>
      <c r="BEX118" s="10"/>
      <c r="BEY118" s="10"/>
      <c r="BEZ118" s="10"/>
      <c r="BFA118" s="10"/>
      <c r="BFB118" s="10"/>
      <c r="BFC118" s="10"/>
      <c r="BFD118" s="10"/>
      <c r="BFE118" s="10"/>
      <c r="BFF118" s="10"/>
      <c r="BFG118" s="10"/>
      <c r="BFH118" s="10"/>
      <c r="BFI118" s="10"/>
      <c r="BFJ118" s="10"/>
      <c r="BFK118" s="10"/>
      <c r="BFL118" s="10"/>
      <c r="BFM118" s="10"/>
      <c r="BFN118" s="10"/>
      <c r="BFO118" s="10"/>
      <c r="BFP118" s="10"/>
      <c r="BFQ118" s="10"/>
      <c r="BFR118" s="10"/>
      <c r="BFS118" s="10"/>
      <c r="BFT118" s="10"/>
      <c r="BFU118" s="10"/>
      <c r="BFV118" s="10"/>
      <c r="BFW118" s="10"/>
      <c r="BFX118" s="10"/>
      <c r="BFY118" s="10"/>
      <c r="BFZ118" s="10"/>
      <c r="BGA118" s="10"/>
      <c r="BGB118" s="10"/>
      <c r="BGC118" s="10"/>
      <c r="BGD118" s="10"/>
      <c r="BGE118" s="10"/>
      <c r="BGF118" s="10"/>
      <c r="BGG118" s="10"/>
      <c r="BGH118" s="10"/>
      <c r="BGI118" s="10"/>
      <c r="BGJ118" s="10"/>
      <c r="BGK118" s="10"/>
      <c r="BGL118" s="10"/>
      <c r="BGM118" s="10"/>
      <c r="BGN118" s="10"/>
      <c r="BGO118" s="10"/>
      <c r="BGP118" s="10"/>
      <c r="BGQ118" s="10"/>
      <c r="BGR118" s="10"/>
      <c r="BGS118" s="10"/>
      <c r="BGT118" s="10"/>
      <c r="BGU118" s="10"/>
      <c r="BGV118" s="10"/>
      <c r="BGW118" s="10"/>
      <c r="BGX118" s="10"/>
      <c r="BGY118" s="10"/>
      <c r="BGZ118" s="10"/>
      <c r="BHA118" s="10"/>
      <c r="BHB118" s="10"/>
      <c r="BHC118" s="10"/>
      <c r="BHD118" s="10"/>
      <c r="BHE118" s="10"/>
      <c r="BHF118" s="10"/>
      <c r="BHG118" s="10"/>
      <c r="BHH118" s="10"/>
      <c r="BHI118" s="10"/>
      <c r="BHJ118" s="10"/>
      <c r="BHK118" s="10"/>
      <c r="BHL118" s="10"/>
      <c r="BHM118" s="10"/>
      <c r="BHN118" s="10"/>
      <c r="BHO118" s="10"/>
      <c r="BHP118" s="10"/>
      <c r="BHQ118" s="10"/>
      <c r="BHR118" s="10"/>
      <c r="BHS118" s="10"/>
      <c r="BHT118" s="10"/>
      <c r="BHU118" s="10"/>
      <c r="BHV118" s="10"/>
      <c r="BHW118" s="10"/>
      <c r="BHX118" s="10"/>
      <c r="BHY118" s="10"/>
      <c r="BHZ118" s="10"/>
      <c r="BIA118" s="10"/>
      <c r="BIB118" s="10"/>
      <c r="BIC118" s="10"/>
      <c r="BID118" s="10"/>
      <c r="BIE118" s="10"/>
      <c r="BIF118" s="10"/>
      <c r="BIG118" s="10"/>
      <c r="BIH118" s="10"/>
      <c r="BII118" s="10"/>
      <c r="BIJ118" s="10"/>
      <c r="BIK118" s="10"/>
      <c r="BIL118" s="10"/>
      <c r="BIM118" s="10"/>
      <c r="BIN118" s="10"/>
      <c r="BIO118" s="10"/>
      <c r="BIP118" s="10"/>
      <c r="BIQ118" s="10"/>
      <c r="BIR118" s="10"/>
      <c r="BIS118" s="10"/>
      <c r="BIT118" s="10"/>
      <c r="BIU118" s="10"/>
      <c r="BIV118" s="10"/>
      <c r="BIW118" s="10"/>
      <c r="BIX118" s="10"/>
      <c r="BIY118" s="10"/>
      <c r="BIZ118" s="10"/>
      <c r="BJA118" s="10"/>
      <c r="BJB118" s="10"/>
      <c r="BJC118" s="10"/>
      <c r="BJD118" s="10"/>
      <c r="BJE118" s="10"/>
      <c r="BJF118" s="10"/>
      <c r="BJG118" s="10"/>
      <c r="BJH118" s="10"/>
      <c r="BJI118" s="10"/>
      <c r="BJJ118" s="10"/>
      <c r="BJK118" s="10"/>
      <c r="BJL118" s="10"/>
      <c r="BJM118" s="10"/>
      <c r="BJN118" s="10"/>
      <c r="BJO118" s="10"/>
      <c r="BJP118" s="10"/>
      <c r="BJQ118" s="10"/>
      <c r="BJR118" s="10"/>
      <c r="BJS118" s="10"/>
      <c r="BJT118" s="10"/>
      <c r="BJU118" s="10"/>
      <c r="BJV118" s="10"/>
      <c r="BJW118" s="10"/>
      <c r="BJX118" s="10"/>
      <c r="BJY118" s="10"/>
      <c r="BJZ118" s="10"/>
      <c r="BKA118" s="10"/>
      <c r="BKB118" s="10"/>
      <c r="BKC118" s="10"/>
      <c r="BKD118" s="10"/>
      <c r="BKE118" s="10"/>
      <c r="BKF118" s="10"/>
      <c r="BKG118" s="10"/>
      <c r="BKH118" s="10"/>
      <c r="BKI118" s="10"/>
      <c r="BKJ118" s="10"/>
      <c r="BKK118" s="10"/>
      <c r="BKL118" s="10"/>
      <c r="BKM118" s="10"/>
      <c r="BKN118" s="10"/>
      <c r="BKO118" s="10"/>
      <c r="BKP118" s="10"/>
      <c r="BKQ118" s="10"/>
      <c r="BKR118" s="10"/>
      <c r="BKS118" s="10"/>
      <c r="BKT118" s="10"/>
      <c r="BKU118" s="10"/>
      <c r="BKV118" s="10"/>
      <c r="BKW118" s="10"/>
      <c r="BKX118" s="10"/>
      <c r="BKY118" s="10"/>
      <c r="BKZ118" s="10"/>
      <c r="BLA118" s="10"/>
      <c r="BLB118" s="10"/>
      <c r="BLC118" s="10"/>
      <c r="BLD118" s="10"/>
      <c r="BLE118" s="10"/>
      <c r="BLF118" s="10"/>
      <c r="BLG118" s="10"/>
      <c r="BLH118" s="10"/>
      <c r="BLI118" s="10"/>
      <c r="BLJ118" s="10"/>
      <c r="BLK118" s="10"/>
      <c r="BLL118" s="10"/>
      <c r="BLM118" s="10"/>
      <c r="BLN118" s="10"/>
      <c r="BLO118" s="10"/>
      <c r="BLP118" s="10"/>
      <c r="BLQ118" s="10"/>
      <c r="BLR118" s="10"/>
      <c r="BLS118" s="10"/>
      <c r="BLT118" s="10"/>
      <c r="BLU118" s="10"/>
      <c r="BLV118" s="10"/>
      <c r="BLW118" s="10"/>
      <c r="BLX118" s="10"/>
      <c r="BLY118" s="10"/>
      <c r="BLZ118" s="10"/>
      <c r="BMA118" s="10"/>
      <c r="BMB118" s="10"/>
      <c r="BMC118" s="10"/>
      <c r="BMD118" s="10"/>
      <c r="BME118" s="10"/>
      <c r="BMF118" s="10"/>
      <c r="BMG118" s="10"/>
      <c r="BMH118" s="10"/>
      <c r="BMI118" s="10"/>
      <c r="BMJ118" s="10"/>
      <c r="BMK118" s="10"/>
      <c r="BML118" s="10"/>
      <c r="BMM118" s="10"/>
      <c r="BMN118" s="10"/>
      <c r="BMO118" s="10"/>
      <c r="BMP118" s="10"/>
      <c r="BMQ118" s="10"/>
      <c r="BMR118" s="10"/>
      <c r="BMS118" s="10"/>
      <c r="BMT118" s="10"/>
      <c r="BMU118" s="10"/>
      <c r="BMV118" s="10"/>
      <c r="BMW118" s="10"/>
      <c r="BMX118" s="10"/>
      <c r="BMY118" s="10"/>
      <c r="BMZ118" s="10"/>
      <c r="BNA118" s="10"/>
      <c r="BNB118" s="10"/>
      <c r="BNC118" s="10"/>
      <c r="BND118" s="10"/>
      <c r="BNE118" s="10"/>
      <c r="BNF118" s="10"/>
      <c r="BNG118" s="10"/>
      <c r="BNH118" s="10"/>
      <c r="BNI118" s="10"/>
      <c r="BNJ118" s="10"/>
      <c r="BNK118" s="10"/>
      <c r="BNL118" s="10"/>
      <c r="BNM118" s="10"/>
      <c r="BNN118" s="10"/>
      <c r="BNO118" s="10"/>
      <c r="BNP118" s="10"/>
      <c r="BNQ118" s="10"/>
      <c r="BNR118" s="10"/>
      <c r="BNS118" s="10"/>
      <c r="BNT118" s="10"/>
      <c r="BNU118" s="10"/>
      <c r="BNV118" s="10"/>
      <c r="BNW118" s="10"/>
      <c r="BNX118" s="10"/>
      <c r="BNY118" s="10"/>
      <c r="BNZ118" s="10"/>
      <c r="BOA118" s="10"/>
      <c r="BOB118" s="10"/>
      <c r="BOC118" s="10"/>
      <c r="BOD118" s="10"/>
      <c r="BOE118" s="10"/>
      <c r="BOF118" s="10"/>
      <c r="BOG118" s="10"/>
      <c r="BOH118" s="10"/>
      <c r="BOI118" s="10"/>
      <c r="BOJ118" s="10"/>
      <c r="BOK118" s="10"/>
      <c r="BOL118" s="10"/>
      <c r="BOM118" s="10"/>
      <c r="BON118" s="10"/>
      <c r="BOO118" s="10"/>
      <c r="BOP118" s="10"/>
      <c r="BOQ118" s="10"/>
      <c r="BOR118" s="10"/>
      <c r="BOS118" s="10"/>
      <c r="BOT118" s="10"/>
      <c r="BOU118" s="10"/>
      <c r="BOV118" s="10"/>
      <c r="BOW118" s="10"/>
      <c r="BOX118" s="10"/>
      <c r="BOY118" s="10"/>
      <c r="BOZ118" s="10"/>
      <c r="BPA118" s="10"/>
      <c r="BPB118" s="10"/>
      <c r="BPC118" s="10"/>
      <c r="BPD118" s="10"/>
      <c r="BPE118" s="10"/>
      <c r="BPF118" s="10"/>
      <c r="BPG118" s="10"/>
      <c r="BPH118" s="10"/>
      <c r="BPI118" s="10"/>
      <c r="BPJ118" s="10"/>
      <c r="BPK118" s="10"/>
      <c r="BPL118" s="10"/>
      <c r="BPM118" s="10"/>
      <c r="BPN118" s="10"/>
      <c r="BPO118" s="10"/>
      <c r="BPP118" s="10"/>
      <c r="BPQ118" s="10"/>
      <c r="BPR118" s="10"/>
      <c r="BPS118" s="10"/>
      <c r="BPT118" s="10"/>
      <c r="BPU118" s="10"/>
      <c r="BPV118" s="10"/>
      <c r="BPW118" s="10"/>
      <c r="BPX118" s="10"/>
      <c r="BPY118" s="10"/>
      <c r="BPZ118" s="10"/>
      <c r="BQA118" s="10"/>
      <c r="BQB118" s="10"/>
      <c r="BQC118" s="10"/>
      <c r="BQD118" s="10"/>
      <c r="BQE118" s="10"/>
      <c r="BQF118" s="10"/>
      <c r="BQG118" s="10"/>
      <c r="BQH118" s="10"/>
      <c r="BQI118" s="10"/>
      <c r="BQJ118" s="10"/>
      <c r="BQK118" s="10"/>
      <c r="BQL118" s="10"/>
      <c r="BQM118" s="10"/>
      <c r="BQN118" s="10"/>
      <c r="BQO118" s="10"/>
      <c r="BQP118" s="10"/>
      <c r="BQQ118" s="10"/>
      <c r="BQR118" s="10"/>
      <c r="BQS118" s="10"/>
      <c r="BQT118" s="10"/>
      <c r="BQU118" s="10"/>
      <c r="BQV118" s="10"/>
      <c r="BQW118" s="10"/>
      <c r="BQX118" s="10"/>
      <c r="BQY118" s="10"/>
      <c r="BQZ118" s="10"/>
      <c r="BRA118" s="10"/>
      <c r="BRB118" s="10"/>
      <c r="BRC118" s="10"/>
      <c r="BRD118" s="10"/>
      <c r="BRE118" s="10"/>
      <c r="BRF118" s="10"/>
      <c r="BRG118" s="10"/>
      <c r="BRH118" s="10"/>
      <c r="BRI118" s="10"/>
      <c r="BRJ118" s="10"/>
      <c r="BRK118" s="10"/>
      <c r="BRL118" s="10"/>
      <c r="BRM118" s="10"/>
      <c r="BRN118" s="10"/>
      <c r="BRO118" s="10"/>
      <c r="BRP118" s="10"/>
      <c r="BRQ118" s="10"/>
      <c r="BRR118" s="10"/>
      <c r="BRS118" s="10"/>
      <c r="BRT118" s="10"/>
      <c r="BRU118" s="10"/>
      <c r="BRV118" s="10"/>
      <c r="BRW118" s="10"/>
      <c r="BRX118" s="10"/>
      <c r="BRY118" s="10"/>
      <c r="BRZ118" s="10"/>
      <c r="BSA118" s="10"/>
      <c r="BSB118" s="10"/>
      <c r="BSC118" s="10"/>
      <c r="BSD118" s="10"/>
      <c r="BSE118" s="10"/>
      <c r="BSF118" s="10"/>
      <c r="BSG118" s="10"/>
      <c r="BSH118" s="10"/>
      <c r="BSI118" s="10"/>
      <c r="BSJ118" s="10"/>
      <c r="BSK118" s="10"/>
      <c r="BSL118" s="10"/>
      <c r="BSM118" s="10"/>
      <c r="BSN118" s="10"/>
      <c r="BSO118" s="10"/>
      <c r="BSP118" s="10"/>
      <c r="BSQ118" s="10"/>
      <c r="BSR118" s="10"/>
      <c r="BSS118" s="10"/>
      <c r="BST118" s="10"/>
      <c r="BSU118" s="10"/>
      <c r="BSV118" s="10"/>
      <c r="BSW118" s="10"/>
      <c r="BSX118" s="10"/>
      <c r="BSY118" s="10"/>
      <c r="BSZ118" s="10"/>
      <c r="BTA118" s="10"/>
      <c r="BTB118" s="10"/>
      <c r="BTC118" s="10"/>
      <c r="BTD118" s="10"/>
      <c r="BTE118" s="10"/>
      <c r="BTF118" s="10"/>
      <c r="BTG118" s="10"/>
      <c r="BTH118" s="10"/>
      <c r="BTI118" s="10"/>
      <c r="BTJ118" s="10"/>
      <c r="BTK118" s="10"/>
      <c r="BTL118" s="10"/>
      <c r="BTM118" s="10"/>
      <c r="BTN118" s="10"/>
      <c r="BTO118" s="10"/>
      <c r="BTP118" s="10"/>
      <c r="BTQ118" s="10"/>
      <c r="BTR118" s="10"/>
      <c r="BTS118" s="10"/>
      <c r="BTT118" s="10"/>
      <c r="BTU118" s="10"/>
      <c r="BTV118" s="10"/>
      <c r="BTW118" s="10"/>
      <c r="BTX118" s="10"/>
      <c r="BTY118" s="10"/>
      <c r="BTZ118" s="10"/>
      <c r="BUA118" s="10"/>
      <c r="BUB118" s="10"/>
      <c r="BUC118" s="10"/>
      <c r="BUD118" s="10"/>
      <c r="BUE118" s="10"/>
      <c r="BUF118" s="10"/>
      <c r="BUG118" s="10"/>
      <c r="BUH118" s="10"/>
      <c r="BUI118" s="10"/>
      <c r="BUJ118" s="10"/>
      <c r="BUK118" s="10"/>
      <c r="BUL118" s="10"/>
      <c r="BUM118" s="10"/>
      <c r="BUN118" s="10"/>
      <c r="BUO118" s="10"/>
      <c r="BUP118" s="10"/>
      <c r="BUQ118" s="10"/>
      <c r="BUR118" s="10"/>
      <c r="BUS118" s="10"/>
      <c r="BUT118" s="10"/>
      <c r="BUU118" s="10"/>
      <c r="BUV118" s="10"/>
      <c r="BUW118" s="10"/>
      <c r="BUX118" s="10"/>
      <c r="BUY118" s="10"/>
      <c r="BUZ118" s="10"/>
      <c r="BVA118" s="10"/>
      <c r="BVB118" s="10"/>
      <c r="BVC118" s="10"/>
      <c r="BVD118" s="10"/>
      <c r="BVE118" s="10"/>
      <c r="BVF118" s="10"/>
      <c r="BVG118" s="10"/>
      <c r="BVH118" s="10"/>
      <c r="BVI118" s="10"/>
      <c r="BVJ118" s="10"/>
      <c r="BVK118" s="10"/>
      <c r="BVL118" s="10"/>
      <c r="BVM118" s="10"/>
      <c r="BVN118" s="10"/>
      <c r="BVO118" s="10"/>
      <c r="BVP118" s="10"/>
      <c r="BVQ118" s="10"/>
      <c r="BVR118" s="10"/>
      <c r="BVS118" s="10"/>
      <c r="BVT118" s="10"/>
      <c r="BVU118" s="10"/>
      <c r="BVV118" s="10"/>
      <c r="BVW118" s="10"/>
      <c r="BVX118" s="10"/>
      <c r="BVY118" s="10"/>
      <c r="BVZ118" s="10"/>
      <c r="BWA118" s="10"/>
      <c r="BWB118" s="10"/>
      <c r="BWC118" s="10"/>
      <c r="BWD118" s="10"/>
      <c r="BWE118" s="10"/>
      <c r="BWF118" s="10"/>
      <c r="BWG118" s="10"/>
      <c r="BWH118" s="10"/>
      <c r="BWI118" s="10"/>
      <c r="BWJ118" s="10"/>
      <c r="BWK118" s="10"/>
      <c r="BWL118" s="10"/>
      <c r="BWM118" s="10"/>
      <c r="BWN118" s="10"/>
      <c r="BWO118" s="10"/>
      <c r="BWP118" s="10"/>
      <c r="BWQ118" s="10"/>
      <c r="BWR118" s="10"/>
      <c r="BWS118" s="10"/>
      <c r="BWT118" s="10"/>
      <c r="BWU118" s="10"/>
      <c r="BWV118" s="10"/>
      <c r="BWW118" s="10"/>
      <c r="BWX118" s="10"/>
      <c r="BWY118" s="10"/>
      <c r="BWZ118" s="10"/>
      <c r="BXA118" s="10"/>
      <c r="BXB118" s="10"/>
      <c r="BXC118" s="10"/>
      <c r="BXD118" s="10"/>
      <c r="BXE118" s="10"/>
      <c r="BXF118" s="10"/>
      <c r="BXG118" s="10"/>
      <c r="BXH118" s="10"/>
      <c r="BXI118" s="10"/>
      <c r="BXJ118" s="10"/>
      <c r="BXK118" s="10"/>
      <c r="BXL118" s="10"/>
      <c r="BXM118" s="10"/>
      <c r="BXN118" s="10"/>
      <c r="BXO118" s="10"/>
      <c r="BXP118" s="10"/>
      <c r="BXQ118" s="10"/>
      <c r="BXR118" s="10"/>
      <c r="BXS118" s="10"/>
      <c r="BXT118" s="10"/>
      <c r="BXU118" s="10"/>
      <c r="BXV118" s="10"/>
      <c r="BXW118" s="10"/>
      <c r="BXX118" s="10"/>
      <c r="BXY118" s="10"/>
      <c r="BXZ118" s="10"/>
      <c r="BYA118" s="10"/>
      <c r="BYB118" s="10"/>
      <c r="BYC118" s="10"/>
      <c r="BYD118" s="10"/>
      <c r="BYE118" s="10"/>
      <c r="BYF118" s="10"/>
      <c r="BYG118" s="10"/>
      <c r="BYH118" s="10"/>
      <c r="BYI118" s="10"/>
      <c r="BYJ118" s="10"/>
      <c r="BYK118" s="10"/>
      <c r="BYL118" s="10"/>
      <c r="BYM118" s="10"/>
      <c r="BYN118" s="10"/>
      <c r="BYO118" s="10"/>
      <c r="BYP118" s="10"/>
      <c r="BYQ118" s="10"/>
      <c r="BYR118" s="10"/>
      <c r="BYS118" s="10"/>
      <c r="BYT118" s="10"/>
      <c r="BYU118" s="10"/>
      <c r="BYV118" s="10"/>
      <c r="BYW118" s="10"/>
      <c r="BYX118" s="10"/>
      <c r="BYY118" s="10"/>
      <c r="BYZ118" s="10"/>
      <c r="BZA118" s="10"/>
      <c r="BZB118" s="10"/>
      <c r="BZC118" s="10"/>
      <c r="BZD118" s="10"/>
      <c r="BZE118" s="10"/>
      <c r="BZF118" s="10"/>
      <c r="BZG118" s="10"/>
      <c r="BZH118" s="10"/>
      <c r="BZI118" s="10"/>
    </row>
    <row r="119" spans="1:2037" s="9" customFormat="1" ht="16.5" customHeight="1">
      <c r="A119" s="762" t="s">
        <v>762</v>
      </c>
      <c r="B119" s="763"/>
      <c r="C119" s="763"/>
      <c r="D119" s="763"/>
      <c r="E119" s="763"/>
      <c r="F119" s="763"/>
      <c r="G119" s="763"/>
      <c r="H119" s="14"/>
      <c r="I119" s="14"/>
      <c r="J119" s="104">
        <v>53300</v>
      </c>
      <c r="K119" s="211">
        <v>236</v>
      </c>
      <c r="L119" s="3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  <c r="JH119" s="10"/>
      <c r="JI119" s="10"/>
      <c r="JJ119" s="10"/>
      <c r="JK119" s="10"/>
      <c r="JL119" s="10"/>
      <c r="JM119" s="10"/>
      <c r="JN119" s="10"/>
      <c r="JO119" s="10"/>
      <c r="JP119" s="10"/>
      <c r="JQ119" s="10"/>
      <c r="JR119" s="10"/>
      <c r="JS119" s="10"/>
      <c r="JT119" s="10"/>
      <c r="JU119" s="10"/>
      <c r="JV119" s="10"/>
      <c r="JW119" s="10"/>
      <c r="JX119" s="10"/>
      <c r="JY119" s="10"/>
      <c r="JZ119" s="10"/>
      <c r="KA119" s="10"/>
      <c r="KB119" s="10"/>
      <c r="KC119" s="10"/>
      <c r="KD119" s="10"/>
      <c r="KE119" s="10"/>
      <c r="KF119" s="10"/>
      <c r="KG119" s="10"/>
      <c r="KH119" s="10"/>
      <c r="KI119" s="10"/>
      <c r="KJ119" s="10"/>
      <c r="KK119" s="10"/>
      <c r="KL119" s="10"/>
      <c r="KM119" s="10"/>
      <c r="KN119" s="10"/>
      <c r="KO119" s="10"/>
      <c r="KP119" s="10"/>
      <c r="KQ119" s="10"/>
      <c r="KR119" s="10"/>
      <c r="KS119" s="10"/>
      <c r="KT119" s="10"/>
      <c r="KU119" s="10"/>
      <c r="KV119" s="10"/>
      <c r="KW119" s="10"/>
      <c r="KX119" s="10"/>
      <c r="KY119" s="10"/>
      <c r="KZ119" s="10"/>
      <c r="LA119" s="10"/>
      <c r="LB119" s="10"/>
      <c r="LC119" s="10"/>
      <c r="LD119" s="10"/>
      <c r="LE119" s="10"/>
      <c r="LF119" s="10"/>
      <c r="LG119" s="10"/>
      <c r="LH119" s="10"/>
      <c r="LI119" s="10"/>
      <c r="LJ119" s="10"/>
      <c r="LK119" s="10"/>
      <c r="LL119" s="10"/>
      <c r="LM119" s="10"/>
      <c r="LN119" s="10"/>
      <c r="LO119" s="10"/>
      <c r="LP119" s="10"/>
      <c r="LQ119" s="10"/>
      <c r="LR119" s="10"/>
      <c r="LS119" s="10"/>
      <c r="LT119" s="10"/>
      <c r="LU119" s="10"/>
      <c r="LV119" s="10"/>
      <c r="LW119" s="10"/>
      <c r="LX119" s="10"/>
      <c r="LY119" s="10"/>
      <c r="LZ119" s="10"/>
      <c r="MA119" s="10"/>
      <c r="MB119" s="10"/>
      <c r="MC119" s="10"/>
      <c r="MD119" s="10"/>
      <c r="ME119" s="10"/>
      <c r="MF119" s="10"/>
      <c r="MG119" s="10"/>
      <c r="MH119" s="10"/>
      <c r="MI119" s="10"/>
      <c r="MJ119" s="10"/>
      <c r="MK119" s="10"/>
      <c r="ML119" s="10"/>
      <c r="MM119" s="10"/>
      <c r="MN119" s="10"/>
      <c r="MO119" s="10"/>
      <c r="MP119" s="10"/>
      <c r="MQ119" s="10"/>
      <c r="MR119" s="10"/>
      <c r="MS119" s="10"/>
      <c r="MT119" s="10"/>
      <c r="MU119" s="10"/>
      <c r="MV119" s="10"/>
      <c r="MW119" s="10"/>
      <c r="MX119" s="10"/>
      <c r="MY119" s="10"/>
      <c r="MZ119" s="10"/>
      <c r="NA119" s="10"/>
      <c r="NB119" s="10"/>
      <c r="NC119" s="10"/>
      <c r="ND119" s="10"/>
      <c r="NE119" s="10"/>
      <c r="NF119" s="10"/>
      <c r="NG119" s="10"/>
      <c r="NH119" s="10"/>
      <c r="NI119" s="10"/>
      <c r="NJ119" s="10"/>
      <c r="NK119" s="10"/>
      <c r="NL119" s="10"/>
      <c r="NM119" s="10"/>
      <c r="NN119" s="10"/>
      <c r="NO119" s="10"/>
      <c r="NP119" s="10"/>
      <c r="NQ119" s="10"/>
      <c r="NR119" s="10"/>
      <c r="NS119" s="10"/>
      <c r="NT119" s="10"/>
      <c r="NU119" s="10"/>
      <c r="NV119" s="10"/>
      <c r="NW119" s="10"/>
      <c r="NX119" s="10"/>
      <c r="NY119" s="10"/>
      <c r="NZ119" s="10"/>
      <c r="OA119" s="10"/>
      <c r="OB119" s="10"/>
      <c r="OC119" s="10"/>
      <c r="OD119" s="10"/>
      <c r="OE119" s="10"/>
      <c r="OF119" s="10"/>
      <c r="OG119" s="10"/>
      <c r="OH119" s="10"/>
      <c r="OI119" s="10"/>
      <c r="OJ119" s="10"/>
      <c r="OK119" s="10"/>
      <c r="OL119" s="10"/>
      <c r="OM119" s="10"/>
      <c r="ON119" s="10"/>
      <c r="OO119" s="10"/>
      <c r="OP119" s="10"/>
      <c r="OQ119" s="10"/>
      <c r="OR119" s="10"/>
      <c r="OS119" s="10"/>
      <c r="OT119" s="10"/>
      <c r="OU119" s="10"/>
      <c r="OV119" s="10"/>
      <c r="OW119" s="10"/>
      <c r="OX119" s="10"/>
      <c r="OY119" s="10"/>
      <c r="OZ119" s="10"/>
      <c r="PA119" s="10"/>
      <c r="PB119" s="10"/>
      <c r="PC119" s="10"/>
      <c r="PD119" s="10"/>
      <c r="PE119" s="10"/>
      <c r="PF119" s="10"/>
      <c r="PG119" s="10"/>
      <c r="PH119" s="10"/>
      <c r="PI119" s="10"/>
      <c r="PJ119" s="10"/>
      <c r="PK119" s="10"/>
      <c r="PL119" s="10"/>
      <c r="PM119" s="10"/>
      <c r="PN119" s="10"/>
      <c r="PO119" s="10"/>
      <c r="PP119" s="10"/>
      <c r="PQ119" s="10"/>
      <c r="PR119" s="10"/>
      <c r="PS119" s="10"/>
      <c r="PT119" s="10"/>
      <c r="PU119" s="10"/>
      <c r="PV119" s="10"/>
      <c r="PW119" s="10"/>
      <c r="PX119" s="10"/>
      <c r="PY119" s="10"/>
      <c r="PZ119" s="10"/>
      <c r="QA119" s="10"/>
      <c r="QB119" s="10"/>
      <c r="QC119" s="10"/>
      <c r="QD119" s="10"/>
      <c r="QE119" s="10"/>
      <c r="QF119" s="10"/>
      <c r="QG119" s="10"/>
      <c r="QH119" s="10"/>
      <c r="QI119" s="10"/>
      <c r="QJ119" s="10"/>
      <c r="QK119" s="10"/>
      <c r="QL119" s="10"/>
      <c r="QM119" s="10"/>
      <c r="QN119" s="10"/>
      <c r="QO119" s="10"/>
      <c r="QP119" s="10"/>
      <c r="QQ119" s="10"/>
      <c r="QR119" s="10"/>
      <c r="QS119" s="10"/>
      <c r="QT119" s="10"/>
      <c r="QU119" s="10"/>
      <c r="QV119" s="10"/>
      <c r="QW119" s="10"/>
      <c r="QX119" s="10"/>
      <c r="QY119" s="10"/>
      <c r="QZ119" s="10"/>
      <c r="RA119" s="10"/>
      <c r="RB119" s="10"/>
      <c r="RC119" s="10"/>
      <c r="RD119" s="10"/>
      <c r="RE119" s="10"/>
      <c r="RF119" s="10"/>
      <c r="RG119" s="10"/>
      <c r="RH119" s="10"/>
      <c r="RI119" s="10"/>
      <c r="RJ119" s="10"/>
      <c r="RK119" s="10"/>
      <c r="RL119" s="10"/>
      <c r="RM119" s="10"/>
      <c r="RN119" s="10"/>
      <c r="RO119" s="10"/>
      <c r="RP119" s="10"/>
      <c r="RQ119" s="10"/>
      <c r="RR119" s="10"/>
      <c r="RS119" s="10"/>
      <c r="RT119" s="10"/>
      <c r="RU119" s="10"/>
      <c r="RV119" s="10"/>
      <c r="RW119" s="10"/>
      <c r="RX119" s="10"/>
      <c r="RY119" s="10"/>
      <c r="RZ119" s="10"/>
      <c r="SA119" s="10"/>
      <c r="SB119" s="10"/>
      <c r="SC119" s="10"/>
      <c r="SD119" s="10"/>
      <c r="SE119" s="10"/>
      <c r="SF119" s="10"/>
      <c r="SG119" s="10"/>
      <c r="SH119" s="10"/>
      <c r="SI119" s="10"/>
      <c r="SJ119" s="10"/>
      <c r="SK119" s="10"/>
      <c r="SL119" s="10"/>
      <c r="SM119" s="10"/>
      <c r="SN119" s="10"/>
      <c r="SO119" s="10"/>
      <c r="SP119" s="10"/>
      <c r="SQ119" s="10"/>
      <c r="SR119" s="10"/>
      <c r="SS119" s="10"/>
      <c r="ST119" s="10"/>
      <c r="SU119" s="10"/>
      <c r="SV119" s="10"/>
      <c r="SW119" s="10"/>
      <c r="SX119" s="10"/>
      <c r="SY119" s="10"/>
      <c r="SZ119" s="10"/>
      <c r="TA119" s="10"/>
      <c r="TB119" s="10"/>
      <c r="TC119" s="10"/>
      <c r="TD119" s="10"/>
      <c r="TE119" s="10"/>
      <c r="TF119" s="10"/>
      <c r="TG119" s="10"/>
      <c r="TH119" s="10"/>
      <c r="TI119" s="10"/>
      <c r="TJ119" s="10"/>
      <c r="TK119" s="10"/>
      <c r="TL119" s="10"/>
      <c r="TM119" s="10"/>
      <c r="TN119" s="10"/>
      <c r="TO119" s="10"/>
      <c r="TP119" s="10"/>
      <c r="TQ119" s="10"/>
      <c r="TR119" s="10"/>
      <c r="TS119" s="10"/>
      <c r="TT119" s="10"/>
      <c r="TU119" s="10"/>
      <c r="TV119" s="10"/>
      <c r="TW119" s="10"/>
      <c r="TX119" s="10"/>
      <c r="TY119" s="10"/>
      <c r="TZ119" s="10"/>
      <c r="UA119" s="10"/>
      <c r="UB119" s="10"/>
      <c r="UC119" s="10"/>
      <c r="UD119" s="10"/>
      <c r="UE119" s="10"/>
      <c r="UF119" s="10"/>
      <c r="UG119" s="10"/>
      <c r="UH119" s="10"/>
      <c r="UI119" s="10"/>
      <c r="UJ119" s="10"/>
      <c r="UK119" s="10"/>
      <c r="UL119" s="10"/>
      <c r="UM119" s="10"/>
      <c r="UN119" s="10"/>
      <c r="UO119" s="10"/>
      <c r="UP119" s="10"/>
      <c r="UQ119" s="10"/>
      <c r="UR119" s="10"/>
      <c r="US119" s="10"/>
      <c r="UT119" s="10"/>
      <c r="UU119" s="10"/>
      <c r="UV119" s="10"/>
      <c r="UW119" s="10"/>
      <c r="UX119" s="10"/>
      <c r="UY119" s="10"/>
      <c r="UZ119" s="10"/>
      <c r="VA119" s="10"/>
      <c r="VB119" s="10"/>
      <c r="VC119" s="10"/>
      <c r="VD119" s="10"/>
      <c r="VE119" s="10"/>
      <c r="VF119" s="10"/>
      <c r="VG119" s="10"/>
      <c r="VH119" s="10"/>
      <c r="VI119" s="10"/>
      <c r="VJ119" s="10"/>
      <c r="VK119" s="10"/>
      <c r="VL119" s="10"/>
      <c r="VM119" s="10"/>
      <c r="VN119" s="10"/>
      <c r="VO119" s="10"/>
      <c r="VP119" s="10"/>
      <c r="VQ119" s="10"/>
      <c r="VR119" s="10"/>
      <c r="VS119" s="10"/>
      <c r="VT119" s="10"/>
      <c r="VU119" s="10"/>
      <c r="VV119" s="10"/>
      <c r="VW119" s="10"/>
      <c r="VX119" s="10"/>
      <c r="VY119" s="10"/>
      <c r="VZ119" s="10"/>
      <c r="WA119" s="10"/>
      <c r="WB119" s="10"/>
      <c r="WC119" s="10"/>
      <c r="WD119" s="10"/>
      <c r="WE119" s="10"/>
      <c r="WF119" s="10"/>
      <c r="WG119" s="10"/>
      <c r="WH119" s="10"/>
      <c r="WI119" s="10"/>
      <c r="WJ119" s="10"/>
      <c r="WK119" s="10"/>
      <c r="WL119" s="10"/>
      <c r="WM119" s="10"/>
      <c r="WN119" s="10"/>
      <c r="WO119" s="10"/>
      <c r="WP119" s="10"/>
      <c r="WQ119" s="10"/>
      <c r="WR119" s="10"/>
      <c r="WS119" s="10"/>
      <c r="WT119" s="10"/>
      <c r="WU119" s="10"/>
      <c r="WV119" s="10"/>
      <c r="WW119" s="10"/>
      <c r="WX119" s="10"/>
      <c r="WY119" s="10"/>
      <c r="WZ119" s="10"/>
      <c r="XA119" s="10"/>
      <c r="XB119" s="10"/>
      <c r="XC119" s="10"/>
      <c r="XD119" s="10"/>
      <c r="XE119" s="10"/>
      <c r="XF119" s="10"/>
      <c r="XG119" s="10"/>
      <c r="XH119" s="10"/>
      <c r="XI119" s="10"/>
      <c r="XJ119" s="10"/>
      <c r="XK119" s="10"/>
      <c r="XL119" s="10"/>
      <c r="XM119" s="10"/>
      <c r="XN119" s="10"/>
      <c r="XO119" s="10"/>
      <c r="XP119" s="10"/>
      <c r="XQ119" s="10"/>
      <c r="XR119" s="10"/>
      <c r="XS119" s="10"/>
      <c r="XT119" s="10"/>
      <c r="XU119" s="10"/>
      <c r="XV119" s="10"/>
      <c r="XW119" s="10"/>
      <c r="XX119" s="10"/>
      <c r="XY119" s="10"/>
      <c r="XZ119" s="10"/>
      <c r="YA119" s="10"/>
      <c r="YB119" s="10"/>
      <c r="YC119" s="10"/>
      <c r="YD119" s="10"/>
      <c r="YE119" s="10"/>
      <c r="YF119" s="10"/>
      <c r="YG119" s="10"/>
      <c r="YH119" s="10"/>
      <c r="YI119" s="10"/>
      <c r="YJ119" s="10"/>
      <c r="YK119" s="10"/>
      <c r="YL119" s="10"/>
      <c r="YM119" s="10"/>
      <c r="YN119" s="10"/>
      <c r="YO119" s="10"/>
      <c r="YP119" s="10"/>
      <c r="YQ119" s="10"/>
      <c r="YR119" s="10"/>
      <c r="YS119" s="10"/>
      <c r="YT119" s="10"/>
      <c r="YU119" s="10"/>
      <c r="YV119" s="10"/>
      <c r="YW119" s="10"/>
      <c r="YX119" s="10"/>
      <c r="YY119" s="10"/>
      <c r="YZ119" s="10"/>
      <c r="ZA119" s="10"/>
      <c r="ZB119" s="10"/>
      <c r="ZC119" s="10"/>
      <c r="ZD119" s="10"/>
      <c r="ZE119" s="10"/>
      <c r="ZF119" s="10"/>
      <c r="ZG119" s="10"/>
      <c r="ZH119" s="10"/>
      <c r="ZI119" s="10"/>
      <c r="ZJ119" s="10"/>
      <c r="ZK119" s="10"/>
      <c r="ZL119" s="10"/>
      <c r="ZM119" s="10"/>
      <c r="ZN119" s="10"/>
      <c r="ZO119" s="10"/>
      <c r="ZP119" s="10"/>
      <c r="ZQ119" s="10"/>
      <c r="ZR119" s="10"/>
      <c r="ZS119" s="10"/>
      <c r="ZT119" s="10"/>
      <c r="ZU119" s="10"/>
      <c r="ZV119" s="10"/>
      <c r="ZW119" s="10"/>
      <c r="ZX119" s="10"/>
      <c r="ZY119" s="10"/>
      <c r="ZZ119" s="10"/>
      <c r="AAA119" s="10"/>
      <c r="AAB119" s="10"/>
      <c r="AAC119" s="10"/>
      <c r="AAD119" s="10"/>
      <c r="AAE119" s="10"/>
      <c r="AAF119" s="10"/>
      <c r="AAG119" s="10"/>
      <c r="AAH119" s="10"/>
      <c r="AAI119" s="10"/>
      <c r="AAJ119" s="10"/>
      <c r="AAK119" s="10"/>
      <c r="AAL119" s="10"/>
      <c r="AAM119" s="10"/>
      <c r="AAN119" s="10"/>
      <c r="AAO119" s="10"/>
      <c r="AAP119" s="10"/>
      <c r="AAQ119" s="10"/>
      <c r="AAR119" s="10"/>
      <c r="AAS119" s="10"/>
      <c r="AAT119" s="10"/>
      <c r="AAU119" s="10"/>
      <c r="AAV119" s="10"/>
      <c r="AAW119" s="10"/>
      <c r="AAX119" s="10"/>
      <c r="AAY119" s="10"/>
      <c r="AAZ119" s="10"/>
      <c r="ABA119" s="10"/>
      <c r="ABB119" s="10"/>
      <c r="ABC119" s="10"/>
      <c r="ABD119" s="10"/>
      <c r="ABE119" s="10"/>
      <c r="ABF119" s="10"/>
      <c r="ABG119" s="10"/>
      <c r="ABH119" s="10"/>
      <c r="ABI119" s="10"/>
      <c r="ABJ119" s="10"/>
      <c r="ABK119" s="10"/>
      <c r="ABL119" s="10"/>
      <c r="ABM119" s="10"/>
      <c r="ABN119" s="10"/>
      <c r="ABO119" s="10"/>
      <c r="ABP119" s="10"/>
      <c r="ABQ119" s="10"/>
      <c r="ABR119" s="10"/>
      <c r="ABS119" s="10"/>
      <c r="ABT119" s="10"/>
      <c r="ABU119" s="10"/>
      <c r="ABV119" s="10"/>
      <c r="ABW119" s="10"/>
      <c r="ABX119" s="10"/>
      <c r="ABY119" s="10"/>
      <c r="ABZ119" s="10"/>
      <c r="ACA119" s="10"/>
      <c r="ACB119" s="10"/>
      <c r="ACC119" s="10"/>
      <c r="ACD119" s="10"/>
      <c r="ACE119" s="10"/>
      <c r="ACF119" s="10"/>
      <c r="ACG119" s="10"/>
      <c r="ACH119" s="10"/>
      <c r="ACI119" s="10"/>
      <c r="ACJ119" s="10"/>
      <c r="ACK119" s="10"/>
      <c r="ACL119" s="10"/>
      <c r="ACM119" s="10"/>
      <c r="ACN119" s="10"/>
      <c r="ACO119" s="10"/>
      <c r="ACP119" s="10"/>
      <c r="ACQ119" s="10"/>
      <c r="ACR119" s="10"/>
      <c r="ACS119" s="10"/>
      <c r="ACT119" s="10"/>
      <c r="ACU119" s="10"/>
      <c r="ACV119" s="10"/>
      <c r="ACW119" s="10"/>
      <c r="ACX119" s="10"/>
      <c r="ACY119" s="10"/>
      <c r="ACZ119" s="10"/>
      <c r="ADA119" s="10"/>
      <c r="ADB119" s="10"/>
      <c r="ADC119" s="10"/>
      <c r="ADD119" s="10"/>
      <c r="ADE119" s="10"/>
      <c r="ADF119" s="10"/>
      <c r="ADG119" s="10"/>
      <c r="ADH119" s="10"/>
      <c r="ADI119" s="10"/>
      <c r="ADJ119" s="10"/>
      <c r="ADK119" s="10"/>
      <c r="ADL119" s="10"/>
      <c r="ADM119" s="10"/>
      <c r="ADN119" s="10"/>
      <c r="ADO119" s="10"/>
      <c r="ADP119" s="10"/>
      <c r="ADQ119" s="10"/>
      <c r="ADR119" s="10"/>
      <c r="ADS119" s="10"/>
      <c r="ADT119" s="10"/>
      <c r="ADU119" s="10"/>
      <c r="ADV119" s="10"/>
      <c r="ADW119" s="10"/>
      <c r="ADX119" s="10"/>
      <c r="ADY119" s="10"/>
      <c r="ADZ119" s="10"/>
      <c r="AEA119" s="10"/>
      <c r="AEB119" s="10"/>
      <c r="AEC119" s="10"/>
      <c r="AED119" s="10"/>
      <c r="AEE119" s="10"/>
      <c r="AEF119" s="10"/>
      <c r="AEG119" s="10"/>
      <c r="AEH119" s="10"/>
      <c r="AEI119" s="10"/>
      <c r="AEJ119" s="10"/>
      <c r="AEK119" s="10"/>
      <c r="AEL119" s="10"/>
      <c r="AEM119" s="10"/>
      <c r="AEN119" s="10"/>
      <c r="AEO119" s="10"/>
      <c r="AEP119" s="10"/>
      <c r="AEQ119" s="10"/>
      <c r="AER119" s="10"/>
      <c r="AES119" s="10"/>
      <c r="AET119" s="10"/>
      <c r="AEU119" s="10"/>
      <c r="AEV119" s="10"/>
      <c r="AEW119" s="10"/>
      <c r="AEX119" s="10"/>
      <c r="AEY119" s="10"/>
      <c r="AEZ119" s="10"/>
      <c r="AFA119" s="10"/>
      <c r="AFB119" s="10"/>
      <c r="AFC119" s="10"/>
      <c r="AFD119" s="10"/>
      <c r="AFE119" s="10"/>
      <c r="AFF119" s="10"/>
      <c r="AFG119" s="10"/>
      <c r="AFH119" s="10"/>
      <c r="AFI119" s="10"/>
      <c r="AFJ119" s="10"/>
      <c r="AFK119" s="10"/>
      <c r="AFL119" s="10"/>
      <c r="AFM119" s="10"/>
      <c r="AFN119" s="10"/>
      <c r="AFO119" s="10"/>
      <c r="AFP119" s="10"/>
      <c r="AFQ119" s="10"/>
      <c r="AFR119" s="10"/>
      <c r="AFS119" s="10"/>
      <c r="AFT119" s="10"/>
      <c r="AFU119" s="10"/>
      <c r="AFV119" s="10"/>
      <c r="AFW119" s="10"/>
      <c r="AFX119" s="10"/>
      <c r="AFY119" s="10"/>
      <c r="AFZ119" s="10"/>
      <c r="AGA119" s="10"/>
      <c r="AGB119" s="10"/>
      <c r="AGC119" s="10"/>
      <c r="AGD119" s="10"/>
      <c r="AGE119" s="10"/>
      <c r="AGF119" s="10"/>
      <c r="AGG119" s="10"/>
      <c r="AGH119" s="10"/>
      <c r="AGI119" s="10"/>
      <c r="AGJ119" s="10"/>
      <c r="AGK119" s="10"/>
      <c r="AGL119" s="10"/>
      <c r="AGM119" s="10"/>
      <c r="AGN119" s="10"/>
      <c r="AGO119" s="10"/>
      <c r="AGP119" s="10"/>
      <c r="AGQ119" s="10"/>
      <c r="AGR119" s="10"/>
      <c r="AGS119" s="10"/>
      <c r="AGT119" s="10"/>
      <c r="AGU119" s="10"/>
      <c r="AGV119" s="10"/>
      <c r="AGW119" s="10"/>
      <c r="AGX119" s="10"/>
      <c r="AGY119" s="10"/>
      <c r="AGZ119" s="10"/>
      <c r="AHA119" s="10"/>
      <c r="AHB119" s="10"/>
      <c r="AHC119" s="10"/>
      <c r="AHD119" s="10"/>
      <c r="AHE119" s="10"/>
      <c r="AHF119" s="10"/>
      <c r="AHG119" s="10"/>
      <c r="AHH119" s="10"/>
      <c r="AHI119" s="10"/>
      <c r="AHJ119" s="10"/>
      <c r="AHK119" s="10"/>
      <c r="AHL119" s="10"/>
      <c r="AHM119" s="10"/>
      <c r="AHN119" s="10"/>
      <c r="AHO119" s="10"/>
      <c r="AHP119" s="10"/>
      <c r="AHQ119" s="10"/>
      <c r="AHR119" s="10"/>
      <c r="AHS119" s="10"/>
      <c r="AHT119" s="10"/>
      <c r="AHU119" s="10"/>
      <c r="AHV119" s="10"/>
      <c r="AHW119" s="10"/>
      <c r="AHX119" s="10"/>
      <c r="AHY119" s="10"/>
      <c r="AHZ119" s="10"/>
      <c r="AIA119" s="10"/>
      <c r="AIB119" s="10"/>
      <c r="AIC119" s="10"/>
      <c r="AID119" s="10"/>
      <c r="AIE119" s="10"/>
      <c r="AIF119" s="10"/>
      <c r="AIG119" s="10"/>
      <c r="AIH119" s="10"/>
      <c r="AII119" s="10"/>
      <c r="AIJ119" s="10"/>
      <c r="AIK119" s="10"/>
      <c r="AIL119" s="10"/>
      <c r="AIM119" s="10"/>
      <c r="AIN119" s="10"/>
      <c r="AIO119" s="10"/>
      <c r="AIP119" s="10"/>
      <c r="AIQ119" s="10"/>
      <c r="AIR119" s="10"/>
      <c r="AIS119" s="10"/>
      <c r="AIT119" s="10"/>
      <c r="AIU119" s="10"/>
      <c r="AIV119" s="10"/>
      <c r="AIW119" s="10"/>
      <c r="AIX119" s="10"/>
      <c r="AIY119" s="10"/>
      <c r="AIZ119" s="10"/>
      <c r="AJA119" s="10"/>
      <c r="AJB119" s="10"/>
      <c r="AJC119" s="10"/>
      <c r="AJD119" s="10"/>
      <c r="AJE119" s="10"/>
      <c r="AJF119" s="10"/>
      <c r="AJG119" s="10"/>
      <c r="AJH119" s="10"/>
      <c r="AJI119" s="10"/>
      <c r="AJJ119" s="10"/>
      <c r="AJK119" s="10"/>
      <c r="AJL119" s="10"/>
      <c r="AJM119" s="10"/>
      <c r="AJN119" s="10"/>
      <c r="AJO119" s="10"/>
      <c r="AJP119" s="10"/>
      <c r="AJQ119" s="10"/>
      <c r="AJR119" s="10"/>
      <c r="AJS119" s="10"/>
      <c r="AJT119" s="10"/>
      <c r="AJU119" s="10"/>
      <c r="AJV119" s="10"/>
      <c r="AJW119" s="10"/>
      <c r="AJX119" s="10"/>
      <c r="AJY119" s="10"/>
      <c r="AJZ119" s="10"/>
      <c r="AKA119" s="10"/>
      <c r="AKB119" s="10"/>
      <c r="AKC119" s="10"/>
      <c r="AKD119" s="10"/>
      <c r="AKE119" s="10"/>
      <c r="AKF119" s="10"/>
      <c r="AKG119" s="10"/>
      <c r="AKH119" s="10"/>
      <c r="AKI119" s="10"/>
      <c r="AKJ119" s="10"/>
      <c r="AKK119" s="10"/>
      <c r="AKL119" s="10"/>
      <c r="AKM119" s="10"/>
      <c r="AKN119" s="10"/>
      <c r="AKO119" s="10"/>
      <c r="AKP119" s="10"/>
      <c r="AKQ119" s="10"/>
      <c r="AKR119" s="10"/>
      <c r="AKS119" s="10"/>
      <c r="AKT119" s="10"/>
      <c r="AKU119" s="10"/>
      <c r="AKV119" s="10"/>
      <c r="AKW119" s="10"/>
      <c r="AKX119" s="10"/>
      <c r="AKY119" s="10"/>
      <c r="AKZ119" s="10"/>
      <c r="ALA119" s="10"/>
      <c r="ALB119" s="10"/>
      <c r="ALC119" s="10"/>
      <c r="ALD119" s="10"/>
      <c r="ALE119" s="10"/>
      <c r="ALF119" s="10"/>
      <c r="ALG119" s="10"/>
      <c r="ALH119" s="10"/>
      <c r="ALI119" s="10"/>
      <c r="ALJ119" s="10"/>
      <c r="ALK119" s="10"/>
      <c r="ALL119" s="10"/>
      <c r="ALM119" s="10"/>
      <c r="ALN119" s="10"/>
      <c r="ALO119" s="10"/>
      <c r="ALP119" s="10"/>
      <c r="ALQ119" s="10"/>
      <c r="ALR119" s="10"/>
      <c r="ALS119" s="10"/>
      <c r="ALT119" s="10"/>
      <c r="ALU119" s="10"/>
      <c r="ALV119" s="10"/>
      <c r="ALW119" s="10"/>
      <c r="ALX119" s="10"/>
      <c r="ALY119" s="10"/>
      <c r="ALZ119" s="10"/>
      <c r="AMA119" s="10"/>
      <c r="AMB119" s="10"/>
      <c r="AMC119" s="10"/>
      <c r="AMD119" s="10"/>
      <c r="AME119" s="10"/>
      <c r="AMF119" s="10"/>
      <c r="AMG119" s="10"/>
      <c r="AMH119" s="10"/>
      <c r="AMI119" s="10"/>
      <c r="AMJ119" s="10"/>
      <c r="AMK119" s="10"/>
      <c r="AML119" s="10"/>
      <c r="AMM119" s="10"/>
      <c r="AMN119" s="10"/>
      <c r="AMO119" s="10"/>
      <c r="AMP119" s="10"/>
      <c r="AMQ119" s="10"/>
      <c r="AMR119" s="10"/>
      <c r="AMS119" s="10"/>
      <c r="AMT119" s="10"/>
      <c r="AMU119" s="10"/>
      <c r="AMV119" s="10"/>
      <c r="AMW119" s="10"/>
      <c r="AMX119" s="10"/>
      <c r="AMY119" s="10"/>
      <c r="AMZ119" s="10"/>
      <c r="ANA119" s="10"/>
      <c r="ANB119" s="10"/>
      <c r="ANC119" s="10"/>
      <c r="AND119" s="10"/>
      <c r="ANE119" s="10"/>
      <c r="ANF119" s="10"/>
      <c r="ANG119" s="10"/>
      <c r="ANH119" s="10"/>
      <c r="ANI119" s="10"/>
      <c r="ANJ119" s="10"/>
      <c r="ANK119" s="10"/>
      <c r="ANL119" s="10"/>
      <c r="ANM119" s="10"/>
      <c r="ANN119" s="10"/>
      <c r="ANO119" s="10"/>
      <c r="ANP119" s="10"/>
      <c r="ANQ119" s="10"/>
      <c r="ANR119" s="10"/>
      <c r="ANS119" s="10"/>
      <c r="ANT119" s="10"/>
      <c r="ANU119" s="10"/>
      <c r="ANV119" s="10"/>
      <c r="ANW119" s="10"/>
      <c r="ANX119" s="10"/>
      <c r="ANY119" s="10"/>
      <c r="ANZ119" s="10"/>
      <c r="AOA119" s="10"/>
      <c r="AOB119" s="10"/>
      <c r="AOC119" s="10"/>
      <c r="AOD119" s="10"/>
      <c r="AOE119" s="10"/>
      <c r="AOF119" s="10"/>
      <c r="AOG119" s="10"/>
      <c r="AOH119" s="10"/>
      <c r="AOI119" s="10"/>
      <c r="AOJ119" s="10"/>
      <c r="AOK119" s="10"/>
      <c r="AOL119" s="10"/>
      <c r="AOM119" s="10"/>
      <c r="AON119" s="10"/>
      <c r="AOO119" s="10"/>
      <c r="AOP119" s="10"/>
      <c r="AOQ119" s="10"/>
      <c r="AOR119" s="10"/>
      <c r="AOS119" s="10"/>
      <c r="AOT119" s="10"/>
      <c r="AOU119" s="10"/>
      <c r="AOV119" s="10"/>
      <c r="AOW119" s="10"/>
      <c r="AOX119" s="10"/>
      <c r="AOY119" s="10"/>
      <c r="AOZ119" s="10"/>
      <c r="APA119" s="10"/>
      <c r="APB119" s="10"/>
      <c r="APC119" s="10"/>
      <c r="APD119" s="10"/>
      <c r="APE119" s="10"/>
      <c r="APF119" s="10"/>
      <c r="APG119" s="10"/>
      <c r="APH119" s="10"/>
      <c r="API119" s="10"/>
      <c r="APJ119" s="10"/>
      <c r="APK119" s="10"/>
      <c r="APL119" s="10"/>
      <c r="APM119" s="10"/>
      <c r="APN119" s="10"/>
      <c r="APO119" s="10"/>
      <c r="APP119" s="10"/>
      <c r="APQ119" s="10"/>
      <c r="APR119" s="10"/>
      <c r="APS119" s="10"/>
      <c r="APT119" s="10"/>
      <c r="APU119" s="10"/>
      <c r="APV119" s="10"/>
      <c r="APW119" s="10"/>
      <c r="APX119" s="10"/>
      <c r="APY119" s="10"/>
      <c r="APZ119" s="10"/>
      <c r="AQA119" s="10"/>
      <c r="AQB119" s="10"/>
      <c r="AQC119" s="10"/>
      <c r="AQD119" s="10"/>
      <c r="AQE119" s="10"/>
      <c r="AQF119" s="10"/>
      <c r="AQG119" s="10"/>
      <c r="AQH119" s="10"/>
      <c r="AQI119" s="10"/>
      <c r="AQJ119" s="10"/>
      <c r="AQK119" s="10"/>
      <c r="AQL119" s="10"/>
      <c r="AQM119" s="10"/>
      <c r="AQN119" s="10"/>
      <c r="AQO119" s="10"/>
      <c r="AQP119" s="10"/>
      <c r="AQQ119" s="10"/>
      <c r="AQR119" s="10"/>
      <c r="AQS119" s="10"/>
      <c r="AQT119" s="10"/>
      <c r="AQU119" s="10"/>
      <c r="AQV119" s="10"/>
      <c r="AQW119" s="10"/>
      <c r="AQX119" s="10"/>
      <c r="AQY119" s="10"/>
      <c r="AQZ119" s="10"/>
      <c r="ARA119" s="10"/>
      <c r="ARB119" s="10"/>
      <c r="ARC119" s="10"/>
      <c r="ARD119" s="10"/>
      <c r="ARE119" s="10"/>
      <c r="ARF119" s="10"/>
      <c r="ARG119" s="10"/>
      <c r="ARH119" s="10"/>
      <c r="ARI119" s="10"/>
      <c r="ARJ119" s="10"/>
      <c r="ARK119" s="10"/>
      <c r="ARL119" s="10"/>
      <c r="ARM119" s="10"/>
      <c r="ARN119" s="10"/>
      <c r="ARO119" s="10"/>
      <c r="ARP119" s="10"/>
      <c r="ARQ119" s="10"/>
      <c r="ARR119" s="10"/>
      <c r="ARS119" s="10"/>
      <c r="ART119" s="10"/>
      <c r="ARU119" s="10"/>
      <c r="ARV119" s="10"/>
      <c r="ARW119" s="10"/>
      <c r="ARX119" s="10"/>
      <c r="ARY119" s="10"/>
      <c r="ARZ119" s="10"/>
      <c r="ASA119" s="10"/>
      <c r="ASB119" s="10"/>
      <c r="ASC119" s="10"/>
      <c r="ASD119" s="10"/>
      <c r="ASE119" s="10"/>
      <c r="ASF119" s="10"/>
      <c r="ASG119" s="10"/>
      <c r="ASH119" s="10"/>
      <c r="ASI119" s="10"/>
      <c r="ASJ119" s="10"/>
      <c r="ASK119" s="10"/>
      <c r="ASL119" s="10"/>
      <c r="ASM119" s="10"/>
      <c r="ASN119" s="10"/>
      <c r="ASO119" s="10"/>
      <c r="ASP119" s="10"/>
      <c r="ASQ119" s="10"/>
      <c r="ASR119" s="10"/>
      <c r="ASS119" s="10"/>
      <c r="AST119" s="10"/>
      <c r="ASU119" s="10"/>
      <c r="ASV119" s="10"/>
      <c r="ASW119" s="10"/>
      <c r="ASX119" s="10"/>
      <c r="ASY119" s="10"/>
      <c r="ASZ119" s="10"/>
      <c r="ATA119" s="10"/>
      <c r="ATB119" s="10"/>
      <c r="ATC119" s="10"/>
      <c r="ATD119" s="10"/>
      <c r="ATE119" s="10"/>
      <c r="ATF119" s="10"/>
      <c r="ATG119" s="10"/>
      <c r="ATH119" s="10"/>
      <c r="ATI119" s="10"/>
      <c r="ATJ119" s="10"/>
      <c r="ATK119" s="10"/>
      <c r="ATL119" s="10"/>
      <c r="ATM119" s="10"/>
      <c r="ATN119" s="10"/>
      <c r="ATO119" s="10"/>
      <c r="ATP119" s="10"/>
      <c r="ATQ119" s="10"/>
      <c r="ATR119" s="10"/>
      <c r="ATS119" s="10"/>
      <c r="ATT119" s="10"/>
      <c r="ATU119" s="10"/>
      <c r="ATV119" s="10"/>
      <c r="ATW119" s="10"/>
      <c r="ATX119" s="10"/>
      <c r="ATY119" s="10"/>
      <c r="ATZ119" s="10"/>
      <c r="AUA119" s="10"/>
      <c r="AUB119" s="10"/>
      <c r="AUC119" s="10"/>
      <c r="AUD119" s="10"/>
      <c r="AUE119" s="10"/>
      <c r="AUF119" s="10"/>
      <c r="AUG119" s="10"/>
      <c r="AUH119" s="10"/>
      <c r="AUI119" s="10"/>
      <c r="AUJ119" s="10"/>
      <c r="AUK119" s="10"/>
      <c r="AUL119" s="10"/>
      <c r="AUM119" s="10"/>
      <c r="AUN119" s="10"/>
      <c r="AUO119" s="10"/>
      <c r="AUP119" s="10"/>
      <c r="AUQ119" s="10"/>
      <c r="AUR119" s="10"/>
      <c r="AUS119" s="10"/>
      <c r="AUT119" s="10"/>
      <c r="AUU119" s="10"/>
      <c r="AUV119" s="10"/>
      <c r="AUW119" s="10"/>
      <c r="AUX119" s="10"/>
      <c r="AUY119" s="10"/>
      <c r="AUZ119" s="10"/>
      <c r="AVA119" s="10"/>
      <c r="AVB119" s="10"/>
      <c r="AVC119" s="10"/>
      <c r="AVD119" s="10"/>
      <c r="AVE119" s="10"/>
      <c r="AVF119" s="10"/>
      <c r="AVG119" s="10"/>
      <c r="AVH119" s="10"/>
      <c r="AVI119" s="10"/>
      <c r="AVJ119" s="10"/>
      <c r="AVK119" s="10"/>
      <c r="AVL119" s="10"/>
      <c r="AVM119" s="10"/>
      <c r="AVN119" s="10"/>
      <c r="AVO119" s="10"/>
      <c r="AVP119" s="10"/>
      <c r="AVQ119" s="10"/>
      <c r="AVR119" s="10"/>
      <c r="AVS119" s="10"/>
      <c r="AVT119" s="10"/>
      <c r="AVU119" s="10"/>
      <c r="AVV119" s="10"/>
      <c r="AVW119" s="10"/>
      <c r="AVX119" s="10"/>
      <c r="AVY119" s="10"/>
      <c r="AVZ119" s="10"/>
      <c r="AWA119" s="10"/>
      <c r="AWB119" s="10"/>
      <c r="AWC119" s="10"/>
      <c r="AWD119" s="10"/>
      <c r="AWE119" s="10"/>
      <c r="AWF119" s="10"/>
      <c r="AWG119" s="10"/>
      <c r="AWH119" s="10"/>
      <c r="AWI119" s="10"/>
      <c r="AWJ119" s="10"/>
      <c r="AWK119" s="10"/>
      <c r="AWL119" s="10"/>
      <c r="AWM119" s="10"/>
      <c r="AWN119" s="10"/>
      <c r="AWO119" s="10"/>
      <c r="AWP119" s="10"/>
      <c r="AWQ119" s="10"/>
      <c r="AWR119" s="10"/>
      <c r="AWS119" s="10"/>
      <c r="AWT119" s="10"/>
      <c r="AWU119" s="10"/>
      <c r="AWV119" s="10"/>
      <c r="AWW119" s="10"/>
      <c r="AWX119" s="10"/>
      <c r="AWY119" s="10"/>
      <c r="AWZ119" s="10"/>
      <c r="AXA119" s="10"/>
      <c r="AXB119" s="10"/>
      <c r="AXC119" s="10"/>
      <c r="AXD119" s="10"/>
      <c r="AXE119" s="10"/>
      <c r="AXF119" s="10"/>
      <c r="AXG119" s="10"/>
      <c r="AXH119" s="10"/>
      <c r="AXI119" s="10"/>
      <c r="AXJ119" s="10"/>
      <c r="AXK119" s="10"/>
      <c r="AXL119" s="10"/>
      <c r="AXM119" s="10"/>
      <c r="AXN119" s="10"/>
      <c r="AXO119" s="10"/>
      <c r="AXP119" s="10"/>
      <c r="AXQ119" s="10"/>
      <c r="AXR119" s="10"/>
      <c r="AXS119" s="10"/>
      <c r="AXT119" s="10"/>
      <c r="AXU119" s="10"/>
      <c r="AXV119" s="10"/>
      <c r="AXW119" s="10"/>
      <c r="AXX119" s="10"/>
      <c r="AXY119" s="10"/>
      <c r="AXZ119" s="10"/>
      <c r="AYA119" s="10"/>
      <c r="AYB119" s="10"/>
      <c r="AYC119" s="10"/>
      <c r="AYD119" s="10"/>
      <c r="AYE119" s="10"/>
      <c r="AYF119" s="10"/>
      <c r="AYG119" s="10"/>
      <c r="AYH119" s="10"/>
      <c r="AYI119" s="10"/>
      <c r="AYJ119" s="10"/>
      <c r="AYK119" s="10"/>
      <c r="AYL119" s="10"/>
      <c r="AYM119" s="10"/>
      <c r="AYN119" s="10"/>
      <c r="AYO119" s="10"/>
      <c r="AYP119" s="10"/>
      <c r="AYQ119" s="10"/>
      <c r="AYR119" s="10"/>
      <c r="AYS119" s="10"/>
      <c r="AYT119" s="10"/>
      <c r="AYU119" s="10"/>
      <c r="AYV119" s="10"/>
      <c r="AYW119" s="10"/>
      <c r="AYX119" s="10"/>
      <c r="AYY119" s="10"/>
      <c r="AYZ119" s="10"/>
      <c r="AZA119" s="10"/>
      <c r="AZB119" s="10"/>
      <c r="AZC119" s="10"/>
      <c r="AZD119" s="10"/>
      <c r="AZE119" s="10"/>
      <c r="AZF119" s="10"/>
      <c r="AZG119" s="10"/>
      <c r="AZH119" s="10"/>
      <c r="AZI119" s="10"/>
      <c r="AZJ119" s="10"/>
      <c r="AZK119" s="10"/>
      <c r="AZL119" s="10"/>
      <c r="AZM119" s="10"/>
      <c r="AZN119" s="10"/>
      <c r="AZO119" s="10"/>
      <c r="AZP119" s="10"/>
      <c r="AZQ119" s="10"/>
      <c r="AZR119" s="10"/>
      <c r="AZS119" s="10"/>
      <c r="AZT119" s="10"/>
      <c r="AZU119" s="10"/>
      <c r="AZV119" s="10"/>
      <c r="AZW119" s="10"/>
      <c r="AZX119" s="10"/>
      <c r="AZY119" s="10"/>
      <c r="AZZ119" s="10"/>
      <c r="BAA119" s="10"/>
      <c r="BAB119" s="10"/>
      <c r="BAC119" s="10"/>
      <c r="BAD119" s="10"/>
      <c r="BAE119" s="10"/>
      <c r="BAF119" s="10"/>
      <c r="BAG119" s="10"/>
      <c r="BAH119" s="10"/>
      <c r="BAI119" s="10"/>
      <c r="BAJ119" s="10"/>
      <c r="BAK119" s="10"/>
      <c r="BAL119" s="10"/>
      <c r="BAM119" s="10"/>
      <c r="BAN119" s="10"/>
      <c r="BAO119" s="10"/>
      <c r="BAP119" s="10"/>
      <c r="BAQ119" s="10"/>
      <c r="BAR119" s="10"/>
      <c r="BAS119" s="10"/>
      <c r="BAT119" s="10"/>
      <c r="BAU119" s="10"/>
      <c r="BAV119" s="10"/>
      <c r="BAW119" s="10"/>
      <c r="BAX119" s="10"/>
      <c r="BAY119" s="10"/>
      <c r="BAZ119" s="10"/>
      <c r="BBA119" s="10"/>
      <c r="BBB119" s="10"/>
      <c r="BBC119" s="10"/>
      <c r="BBD119" s="10"/>
      <c r="BBE119" s="10"/>
      <c r="BBF119" s="10"/>
      <c r="BBG119" s="10"/>
      <c r="BBH119" s="10"/>
      <c r="BBI119" s="10"/>
      <c r="BBJ119" s="10"/>
      <c r="BBK119" s="10"/>
      <c r="BBL119" s="10"/>
      <c r="BBM119" s="10"/>
      <c r="BBN119" s="10"/>
      <c r="BBO119" s="10"/>
      <c r="BBP119" s="10"/>
      <c r="BBQ119" s="10"/>
      <c r="BBR119" s="10"/>
      <c r="BBS119" s="10"/>
      <c r="BBT119" s="10"/>
      <c r="BBU119" s="10"/>
      <c r="BBV119" s="10"/>
      <c r="BBW119" s="10"/>
      <c r="BBX119" s="10"/>
      <c r="BBY119" s="10"/>
      <c r="BBZ119" s="10"/>
      <c r="BCA119" s="10"/>
      <c r="BCB119" s="10"/>
      <c r="BCC119" s="10"/>
      <c r="BCD119" s="10"/>
      <c r="BCE119" s="10"/>
      <c r="BCF119" s="10"/>
      <c r="BCG119" s="10"/>
      <c r="BCH119" s="10"/>
      <c r="BCI119" s="10"/>
      <c r="BCJ119" s="10"/>
      <c r="BCK119" s="10"/>
      <c r="BCL119" s="10"/>
      <c r="BCM119" s="10"/>
      <c r="BCN119" s="10"/>
      <c r="BCO119" s="10"/>
      <c r="BCP119" s="10"/>
      <c r="BCQ119" s="10"/>
      <c r="BCR119" s="10"/>
      <c r="BCS119" s="10"/>
      <c r="BCT119" s="10"/>
      <c r="BCU119" s="10"/>
      <c r="BCV119" s="10"/>
      <c r="BCW119" s="10"/>
      <c r="BCX119" s="10"/>
      <c r="BCY119" s="10"/>
      <c r="BCZ119" s="10"/>
      <c r="BDA119" s="10"/>
      <c r="BDB119" s="10"/>
      <c r="BDC119" s="10"/>
      <c r="BDD119" s="10"/>
      <c r="BDE119" s="10"/>
      <c r="BDF119" s="10"/>
      <c r="BDG119" s="10"/>
      <c r="BDH119" s="10"/>
      <c r="BDI119" s="10"/>
      <c r="BDJ119" s="10"/>
      <c r="BDK119" s="10"/>
      <c r="BDL119" s="10"/>
      <c r="BDM119" s="10"/>
      <c r="BDN119" s="10"/>
      <c r="BDO119" s="10"/>
      <c r="BDP119" s="10"/>
      <c r="BDQ119" s="10"/>
      <c r="BDR119" s="10"/>
      <c r="BDS119" s="10"/>
      <c r="BDT119" s="10"/>
      <c r="BDU119" s="10"/>
      <c r="BDV119" s="10"/>
      <c r="BDW119" s="10"/>
      <c r="BDX119" s="10"/>
      <c r="BDY119" s="10"/>
      <c r="BDZ119" s="10"/>
      <c r="BEA119" s="10"/>
      <c r="BEB119" s="10"/>
      <c r="BEC119" s="10"/>
      <c r="BED119" s="10"/>
      <c r="BEE119" s="10"/>
      <c r="BEF119" s="10"/>
      <c r="BEG119" s="10"/>
      <c r="BEH119" s="10"/>
      <c r="BEI119" s="10"/>
      <c r="BEJ119" s="10"/>
      <c r="BEK119" s="10"/>
      <c r="BEL119" s="10"/>
      <c r="BEM119" s="10"/>
      <c r="BEN119" s="10"/>
      <c r="BEO119" s="10"/>
      <c r="BEP119" s="10"/>
      <c r="BEQ119" s="10"/>
      <c r="BER119" s="10"/>
      <c r="BES119" s="10"/>
      <c r="BET119" s="10"/>
      <c r="BEU119" s="10"/>
      <c r="BEV119" s="10"/>
      <c r="BEW119" s="10"/>
      <c r="BEX119" s="10"/>
      <c r="BEY119" s="10"/>
      <c r="BEZ119" s="10"/>
      <c r="BFA119" s="10"/>
      <c r="BFB119" s="10"/>
      <c r="BFC119" s="10"/>
      <c r="BFD119" s="10"/>
      <c r="BFE119" s="10"/>
      <c r="BFF119" s="10"/>
      <c r="BFG119" s="10"/>
      <c r="BFH119" s="10"/>
      <c r="BFI119" s="10"/>
      <c r="BFJ119" s="10"/>
      <c r="BFK119" s="10"/>
      <c r="BFL119" s="10"/>
      <c r="BFM119" s="10"/>
      <c r="BFN119" s="10"/>
      <c r="BFO119" s="10"/>
      <c r="BFP119" s="10"/>
      <c r="BFQ119" s="10"/>
      <c r="BFR119" s="10"/>
      <c r="BFS119" s="10"/>
      <c r="BFT119" s="10"/>
      <c r="BFU119" s="10"/>
      <c r="BFV119" s="10"/>
      <c r="BFW119" s="10"/>
      <c r="BFX119" s="10"/>
      <c r="BFY119" s="10"/>
      <c r="BFZ119" s="10"/>
      <c r="BGA119" s="10"/>
      <c r="BGB119" s="10"/>
      <c r="BGC119" s="10"/>
      <c r="BGD119" s="10"/>
      <c r="BGE119" s="10"/>
      <c r="BGF119" s="10"/>
      <c r="BGG119" s="10"/>
      <c r="BGH119" s="10"/>
      <c r="BGI119" s="10"/>
      <c r="BGJ119" s="10"/>
      <c r="BGK119" s="10"/>
      <c r="BGL119" s="10"/>
      <c r="BGM119" s="10"/>
      <c r="BGN119" s="10"/>
      <c r="BGO119" s="10"/>
      <c r="BGP119" s="10"/>
      <c r="BGQ119" s="10"/>
      <c r="BGR119" s="10"/>
      <c r="BGS119" s="10"/>
      <c r="BGT119" s="10"/>
      <c r="BGU119" s="10"/>
      <c r="BGV119" s="10"/>
      <c r="BGW119" s="10"/>
      <c r="BGX119" s="10"/>
      <c r="BGY119" s="10"/>
      <c r="BGZ119" s="10"/>
      <c r="BHA119" s="10"/>
      <c r="BHB119" s="10"/>
      <c r="BHC119" s="10"/>
      <c r="BHD119" s="10"/>
      <c r="BHE119" s="10"/>
      <c r="BHF119" s="10"/>
      <c r="BHG119" s="10"/>
      <c r="BHH119" s="10"/>
      <c r="BHI119" s="10"/>
      <c r="BHJ119" s="10"/>
      <c r="BHK119" s="10"/>
      <c r="BHL119" s="10"/>
      <c r="BHM119" s="10"/>
      <c r="BHN119" s="10"/>
      <c r="BHO119" s="10"/>
      <c r="BHP119" s="10"/>
      <c r="BHQ119" s="10"/>
      <c r="BHR119" s="10"/>
      <c r="BHS119" s="10"/>
      <c r="BHT119" s="10"/>
      <c r="BHU119" s="10"/>
      <c r="BHV119" s="10"/>
      <c r="BHW119" s="10"/>
      <c r="BHX119" s="10"/>
      <c r="BHY119" s="10"/>
      <c r="BHZ119" s="10"/>
      <c r="BIA119" s="10"/>
      <c r="BIB119" s="10"/>
      <c r="BIC119" s="10"/>
      <c r="BID119" s="10"/>
      <c r="BIE119" s="10"/>
      <c r="BIF119" s="10"/>
      <c r="BIG119" s="10"/>
      <c r="BIH119" s="10"/>
      <c r="BII119" s="10"/>
      <c r="BIJ119" s="10"/>
      <c r="BIK119" s="10"/>
      <c r="BIL119" s="10"/>
      <c r="BIM119" s="10"/>
      <c r="BIN119" s="10"/>
      <c r="BIO119" s="10"/>
      <c r="BIP119" s="10"/>
      <c r="BIQ119" s="10"/>
      <c r="BIR119" s="10"/>
      <c r="BIS119" s="10"/>
      <c r="BIT119" s="10"/>
      <c r="BIU119" s="10"/>
      <c r="BIV119" s="10"/>
      <c r="BIW119" s="10"/>
      <c r="BIX119" s="10"/>
      <c r="BIY119" s="10"/>
      <c r="BIZ119" s="10"/>
      <c r="BJA119" s="10"/>
      <c r="BJB119" s="10"/>
      <c r="BJC119" s="10"/>
      <c r="BJD119" s="10"/>
      <c r="BJE119" s="10"/>
      <c r="BJF119" s="10"/>
      <c r="BJG119" s="10"/>
      <c r="BJH119" s="10"/>
      <c r="BJI119" s="10"/>
      <c r="BJJ119" s="10"/>
      <c r="BJK119" s="10"/>
      <c r="BJL119" s="10"/>
      <c r="BJM119" s="10"/>
      <c r="BJN119" s="10"/>
      <c r="BJO119" s="10"/>
      <c r="BJP119" s="10"/>
      <c r="BJQ119" s="10"/>
      <c r="BJR119" s="10"/>
      <c r="BJS119" s="10"/>
      <c r="BJT119" s="10"/>
      <c r="BJU119" s="10"/>
      <c r="BJV119" s="10"/>
      <c r="BJW119" s="10"/>
      <c r="BJX119" s="10"/>
      <c r="BJY119" s="10"/>
      <c r="BJZ119" s="10"/>
      <c r="BKA119" s="10"/>
      <c r="BKB119" s="10"/>
      <c r="BKC119" s="10"/>
      <c r="BKD119" s="10"/>
      <c r="BKE119" s="10"/>
      <c r="BKF119" s="10"/>
      <c r="BKG119" s="10"/>
      <c r="BKH119" s="10"/>
      <c r="BKI119" s="10"/>
      <c r="BKJ119" s="10"/>
      <c r="BKK119" s="10"/>
      <c r="BKL119" s="10"/>
      <c r="BKM119" s="10"/>
      <c r="BKN119" s="10"/>
      <c r="BKO119" s="10"/>
      <c r="BKP119" s="10"/>
      <c r="BKQ119" s="10"/>
      <c r="BKR119" s="10"/>
      <c r="BKS119" s="10"/>
      <c r="BKT119" s="10"/>
      <c r="BKU119" s="10"/>
      <c r="BKV119" s="10"/>
      <c r="BKW119" s="10"/>
      <c r="BKX119" s="10"/>
      <c r="BKY119" s="10"/>
      <c r="BKZ119" s="10"/>
      <c r="BLA119" s="10"/>
      <c r="BLB119" s="10"/>
      <c r="BLC119" s="10"/>
      <c r="BLD119" s="10"/>
      <c r="BLE119" s="10"/>
      <c r="BLF119" s="10"/>
      <c r="BLG119" s="10"/>
      <c r="BLH119" s="10"/>
      <c r="BLI119" s="10"/>
      <c r="BLJ119" s="10"/>
      <c r="BLK119" s="10"/>
      <c r="BLL119" s="10"/>
      <c r="BLM119" s="10"/>
      <c r="BLN119" s="10"/>
      <c r="BLO119" s="10"/>
      <c r="BLP119" s="10"/>
      <c r="BLQ119" s="10"/>
      <c r="BLR119" s="10"/>
      <c r="BLS119" s="10"/>
      <c r="BLT119" s="10"/>
      <c r="BLU119" s="10"/>
      <c r="BLV119" s="10"/>
      <c r="BLW119" s="10"/>
      <c r="BLX119" s="10"/>
      <c r="BLY119" s="10"/>
      <c r="BLZ119" s="10"/>
      <c r="BMA119" s="10"/>
      <c r="BMB119" s="10"/>
      <c r="BMC119" s="10"/>
      <c r="BMD119" s="10"/>
      <c r="BME119" s="10"/>
      <c r="BMF119" s="10"/>
      <c r="BMG119" s="10"/>
      <c r="BMH119" s="10"/>
      <c r="BMI119" s="10"/>
      <c r="BMJ119" s="10"/>
      <c r="BMK119" s="10"/>
      <c r="BML119" s="10"/>
      <c r="BMM119" s="10"/>
      <c r="BMN119" s="10"/>
      <c r="BMO119" s="10"/>
      <c r="BMP119" s="10"/>
      <c r="BMQ119" s="10"/>
      <c r="BMR119" s="10"/>
      <c r="BMS119" s="10"/>
      <c r="BMT119" s="10"/>
      <c r="BMU119" s="10"/>
      <c r="BMV119" s="10"/>
      <c r="BMW119" s="10"/>
      <c r="BMX119" s="10"/>
      <c r="BMY119" s="10"/>
      <c r="BMZ119" s="10"/>
      <c r="BNA119" s="10"/>
      <c r="BNB119" s="10"/>
      <c r="BNC119" s="10"/>
      <c r="BND119" s="10"/>
      <c r="BNE119" s="10"/>
      <c r="BNF119" s="10"/>
      <c r="BNG119" s="10"/>
      <c r="BNH119" s="10"/>
      <c r="BNI119" s="10"/>
      <c r="BNJ119" s="10"/>
      <c r="BNK119" s="10"/>
      <c r="BNL119" s="10"/>
      <c r="BNM119" s="10"/>
      <c r="BNN119" s="10"/>
      <c r="BNO119" s="10"/>
      <c r="BNP119" s="10"/>
      <c r="BNQ119" s="10"/>
      <c r="BNR119" s="10"/>
      <c r="BNS119" s="10"/>
      <c r="BNT119" s="10"/>
      <c r="BNU119" s="10"/>
      <c r="BNV119" s="10"/>
      <c r="BNW119" s="10"/>
      <c r="BNX119" s="10"/>
      <c r="BNY119" s="10"/>
      <c r="BNZ119" s="10"/>
      <c r="BOA119" s="10"/>
      <c r="BOB119" s="10"/>
      <c r="BOC119" s="10"/>
      <c r="BOD119" s="10"/>
      <c r="BOE119" s="10"/>
      <c r="BOF119" s="10"/>
      <c r="BOG119" s="10"/>
      <c r="BOH119" s="10"/>
      <c r="BOI119" s="10"/>
      <c r="BOJ119" s="10"/>
      <c r="BOK119" s="10"/>
      <c r="BOL119" s="10"/>
      <c r="BOM119" s="10"/>
      <c r="BON119" s="10"/>
      <c r="BOO119" s="10"/>
      <c r="BOP119" s="10"/>
      <c r="BOQ119" s="10"/>
      <c r="BOR119" s="10"/>
      <c r="BOS119" s="10"/>
      <c r="BOT119" s="10"/>
      <c r="BOU119" s="10"/>
      <c r="BOV119" s="10"/>
      <c r="BOW119" s="10"/>
      <c r="BOX119" s="10"/>
      <c r="BOY119" s="10"/>
      <c r="BOZ119" s="10"/>
      <c r="BPA119" s="10"/>
      <c r="BPB119" s="10"/>
      <c r="BPC119" s="10"/>
      <c r="BPD119" s="10"/>
      <c r="BPE119" s="10"/>
      <c r="BPF119" s="10"/>
      <c r="BPG119" s="10"/>
      <c r="BPH119" s="10"/>
      <c r="BPI119" s="10"/>
      <c r="BPJ119" s="10"/>
      <c r="BPK119" s="10"/>
      <c r="BPL119" s="10"/>
      <c r="BPM119" s="10"/>
      <c r="BPN119" s="10"/>
      <c r="BPO119" s="10"/>
      <c r="BPP119" s="10"/>
      <c r="BPQ119" s="10"/>
      <c r="BPR119" s="10"/>
      <c r="BPS119" s="10"/>
      <c r="BPT119" s="10"/>
      <c r="BPU119" s="10"/>
      <c r="BPV119" s="10"/>
      <c r="BPW119" s="10"/>
      <c r="BPX119" s="10"/>
      <c r="BPY119" s="10"/>
      <c r="BPZ119" s="10"/>
      <c r="BQA119" s="10"/>
      <c r="BQB119" s="10"/>
      <c r="BQC119" s="10"/>
      <c r="BQD119" s="10"/>
      <c r="BQE119" s="10"/>
      <c r="BQF119" s="10"/>
      <c r="BQG119" s="10"/>
      <c r="BQH119" s="10"/>
      <c r="BQI119" s="10"/>
      <c r="BQJ119" s="10"/>
      <c r="BQK119" s="10"/>
      <c r="BQL119" s="10"/>
      <c r="BQM119" s="10"/>
      <c r="BQN119" s="10"/>
      <c r="BQO119" s="10"/>
      <c r="BQP119" s="10"/>
      <c r="BQQ119" s="10"/>
      <c r="BQR119" s="10"/>
      <c r="BQS119" s="10"/>
      <c r="BQT119" s="10"/>
      <c r="BQU119" s="10"/>
      <c r="BQV119" s="10"/>
      <c r="BQW119" s="10"/>
      <c r="BQX119" s="10"/>
      <c r="BQY119" s="10"/>
      <c r="BQZ119" s="10"/>
      <c r="BRA119" s="10"/>
      <c r="BRB119" s="10"/>
      <c r="BRC119" s="10"/>
      <c r="BRD119" s="10"/>
      <c r="BRE119" s="10"/>
      <c r="BRF119" s="10"/>
      <c r="BRG119" s="10"/>
      <c r="BRH119" s="10"/>
      <c r="BRI119" s="10"/>
      <c r="BRJ119" s="10"/>
      <c r="BRK119" s="10"/>
      <c r="BRL119" s="10"/>
      <c r="BRM119" s="10"/>
      <c r="BRN119" s="10"/>
      <c r="BRO119" s="10"/>
      <c r="BRP119" s="10"/>
      <c r="BRQ119" s="10"/>
      <c r="BRR119" s="10"/>
      <c r="BRS119" s="10"/>
      <c r="BRT119" s="10"/>
      <c r="BRU119" s="10"/>
      <c r="BRV119" s="10"/>
      <c r="BRW119" s="10"/>
      <c r="BRX119" s="10"/>
      <c r="BRY119" s="10"/>
      <c r="BRZ119" s="10"/>
      <c r="BSA119" s="10"/>
      <c r="BSB119" s="10"/>
      <c r="BSC119" s="10"/>
      <c r="BSD119" s="10"/>
      <c r="BSE119" s="10"/>
      <c r="BSF119" s="10"/>
      <c r="BSG119" s="10"/>
      <c r="BSH119" s="10"/>
      <c r="BSI119" s="10"/>
      <c r="BSJ119" s="10"/>
      <c r="BSK119" s="10"/>
      <c r="BSL119" s="10"/>
      <c r="BSM119" s="10"/>
      <c r="BSN119" s="10"/>
      <c r="BSO119" s="10"/>
      <c r="BSP119" s="10"/>
      <c r="BSQ119" s="10"/>
      <c r="BSR119" s="10"/>
      <c r="BSS119" s="10"/>
      <c r="BST119" s="10"/>
      <c r="BSU119" s="10"/>
      <c r="BSV119" s="10"/>
      <c r="BSW119" s="10"/>
      <c r="BSX119" s="10"/>
      <c r="BSY119" s="10"/>
      <c r="BSZ119" s="10"/>
      <c r="BTA119" s="10"/>
      <c r="BTB119" s="10"/>
      <c r="BTC119" s="10"/>
      <c r="BTD119" s="10"/>
      <c r="BTE119" s="10"/>
      <c r="BTF119" s="10"/>
      <c r="BTG119" s="10"/>
      <c r="BTH119" s="10"/>
      <c r="BTI119" s="10"/>
      <c r="BTJ119" s="10"/>
      <c r="BTK119" s="10"/>
      <c r="BTL119" s="10"/>
      <c r="BTM119" s="10"/>
      <c r="BTN119" s="10"/>
      <c r="BTO119" s="10"/>
      <c r="BTP119" s="10"/>
      <c r="BTQ119" s="10"/>
      <c r="BTR119" s="10"/>
      <c r="BTS119" s="10"/>
      <c r="BTT119" s="10"/>
      <c r="BTU119" s="10"/>
      <c r="BTV119" s="10"/>
      <c r="BTW119" s="10"/>
      <c r="BTX119" s="10"/>
      <c r="BTY119" s="10"/>
      <c r="BTZ119" s="10"/>
      <c r="BUA119" s="10"/>
      <c r="BUB119" s="10"/>
      <c r="BUC119" s="10"/>
      <c r="BUD119" s="10"/>
      <c r="BUE119" s="10"/>
      <c r="BUF119" s="10"/>
      <c r="BUG119" s="10"/>
      <c r="BUH119" s="10"/>
      <c r="BUI119" s="10"/>
      <c r="BUJ119" s="10"/>
      <c r="BUK119" s="10"/>
      <c r="BUL119" s="10"/>
      <c r="BUM119" s="10"/>
      <c r="BUN119" s="10"/>
      <c r="BUO119" s="10"/>
      <c r="BUP119" s="10"/>
      <c r="BUQ119" s="10"/>
      <c r="BUR119" s="10"/>
      <c r="BUS119" s="10"/>
      <c r="BUT119" s="10"/>
      <c r="BUU119" s="10"/>
      <c r="BUV119" s="10"/>
      <c r="BUW119" s="10"/>
      <c r="BUX119" s="10"/>
      <c r="BUY119" s="10"/>
      <c r="BUZ119" s="10"/>
      <c r="BVA119" s="10"/>
      <c r="BVB119" s="10"/>
      <c r="BVC119" s="10"/>
      <c r="BVD119" s="10"/>
      <c r="BVE119" s="10"/>
      <c r="BVF119" s="10"/>
      <c r="BVG119" s="10"/>
      <c r="BVH119" s="10"/>
      <c r="BVI119" s="10"/>
      <c r="BVJ119" s="10"/>
      <c r="BVK119" s="10"/>
      <c r="BVL119" s="10"/>
      <c r="BVM119" s="10"/>
      <c r="BVN119" s="10"/>
      <c r="BVO119" s="10"/>
      <c r="BVP119" s="10"/>
      <c r="BVQ119" s="10"/>
      <c r="BVR119" s="10"/>
      <c r="BVS119" s="10"/>
      <c r="BVT119" s="10"/>
      <c r="BVU119" s="10"/>
      <c r="BVV119" s="10"/>
      <c r="BVW119" s="10"/>
      <c r="BVX119" s="10"/>
      <c r="BVY119" s="10"/>
      <c r="BVZ119" s="10"/>
      <c r="BWA119" s="10"/>
      <c r="BWB119" s="10"/>
      <c r="BWC119" s="10"/>
      <c r="BWD119" s="10"/>
      <c r="BWE119" s="10"/>
      <c r="BWF119" s="10"/>
      <c r="BWG119" s="10"/>
      <c r="BWH119" s="10"/>
      <c r="BWI119" s="10"/>
      <c r="BWJ119" s="10"/>
      <c r="BWK119" s="10"/>
      <c r="BWL119" s="10"/>
      <c r="BWM119" s="10"/>
      <c r="BWN119" s="10"/>
      <c r="BWO119" s="10"/>
      <c r="BWP119" s="10"/>
      <c r="BWQ119" s="10"/>
      <c r="BWR119" s="10"/>
      <c r="BWS119" s="10"/>
      <c r="BWT119" s="10"/>
      <c r="BWU119" s="10"/>
      <c r="BWV119" s="10"/>
      <c r="BWW119" s="10"/>
      <c r="BWX119" s="10"/>
      <c r="BWY119" s="10"/>
      <c r="BWZ119" s="10"/>
      <c r="BXA119" s="10"/>
      <c r="BXB119" s="10"/>
      <c r="BXC119" s="10"/>
      <c r="BXD119" s="10"/>
      <c r="BXE119" s="10"/>
      <c r="BXF119" s="10"/>
      <c r="BXG119" s="10"/>
      <c r="BXH119" s="10"/>
      <c r="BXI119" s="10"/>
      <c r="BXJ119" s="10"/>
      <c r="BXK119" s="10"/>
      <c r="BXL119" s="10"/>
      <c r="BXM119" s="10"/>
      <c r="BXN119" s="10"/>
      <c r="BXO119" s="10"/>
      <c r="BXP119" s="10"/>
      <c r="BXQ119" s="10"/>
      <c r="BXR119" s="10"/>
      <c r="BXS119" s="10"/>
      <c r="BXT119" s="10"/>
      <c r="BXU119" s="10"/>
      <c r="BXV119" s="10"/>
      <c r="BXW119" s="10"/>
      <c r="BXX119" s="10"/>
      <c r="BXY119" s="10"/>
      <c r="BXZ119" s="10"/>
      <c r="BYA119" s="10"/>
      <c r="BYB119" s="10"/>
      <c r="BYC119" s="10"/>
      <c r="BYD119" s="10"/>
      <c r="BYE119" s="10"/>
      <c r="BYF119" s="10"/>
      <c r="BYG119" s="10"/>
      <c r="BYH119" s="10"/>
      <c r="BYI119" s="10"/>
      <c r="BYJ119" s="10"/>
      <c r="BYK119" s="10"/>
      <c r="BYL119" s="10"/>
      <c r="BYM119" s="10"/>
      <c r="BYN119" s="10"/>
      <c r="BYO119" s="10"/>
      <c r="BYP119" s="10"/>
      <c r="BYQ119" s="10"/>
      <c r="BYR119" s="10"/>
      <c r="BYS119" s="10"/>
      <c r="BYT119" s="10"/>
      <c r="BYU119" s="10"/>
      <c r="BYV119" s="10"/>
      <c r="BYW119" s="10"/>
      <c r="BYX119" s="10"/>
      <c r="BYY119" s="10"/>
      <c r="BYZ119" s="10"/>
      <c r="BZA119" s="10"/>
      <c r="BZB119" s="10"/>
      <c r="BZC119" s="10"/>
      <c r="BZD119" s="10"/>
      <c r="BZE119" s="10"/>
      <c r="BZF119" s="10"/>
      <c r="BZG119" s="10"/>
      <c r="BZH119" s="10"/>
      <c r="BZI119" s="10"/>
    </row>
    <row r="120" spans="1:2037" s="9" customFormat="1" ht="16.5" customHeight="1" thickBot="1">
      <c r="A120" s="765" t="s">
        <v>778</v>
      </c>
      <c r="B120" s="747"/>
      <c r="C120" s="747"/>
      <c r="D120" s="747"/>
      <c r="E120" s="747"/>
      <c r="F120" s="239"/>
      <c r="G120" s="239"/>
      <c r="H120" s="122"/>
      <c r="I120" s="144"/>
      <c r="J120" s="804" t="s">
        <v>767</v>
      </c>
      <c r="K120" s="805"/>
      <c r="L120" s="3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  <c r="JH120" s="10"/>
      <c r="JI120" s="10"/>
      <c r="JJ120" s="10"/>
      <c r="JK120" s="10"/>
      <c r="JL120" s="10"/>
      <c r="JM120" s="10"/>
      <c r="JN120" s="10"/>
      <c r="JO120" s="10"/>
      <c r="JP120" s="10"/>
      <c r="JQ120" s="10"/>
      <c r="JR120" s="10"/>
      <c r="JS120" s="10"/>
      <c r="JT120" s="10"/>
      <c r="JU120" s="10"/>
      <c r="JV120" s="10"/>
      <c r="JW120" s="10"/>
      <c r="JX120" s="10"/>
      <c r="JY120" s="10"/>
      <c r="JZ120" s="10"/>
      <c r="KA120" s="10"/>
      <c r="KB120" s="10"/>
      <c r="KC120" s="10"/>
      <c r="KD120" s="10"/>
      <c r="KE120" s="10"/>
      <c r="KF120" s="10"/>
      <c r="KG120" s="10"/>
      <c r="KH120" s="10"/>
      <c r="KI120" s="10"/>
      <c r="KJ120" s="10"/>
      <c r="KK120" s="10"/>
      <c r="KL120" s="10"/>
      <c r="KM120" s="10"/>
      <c r="KN120" s="10"/>
      <c r="KO120" s="10"/>
      <c r="KP120" s="10"/>
      <c r="KQ120" s="10"/>
      <c r="KR120" s="10"/>
      <c r="KS120" s="10"/>
      <c r="KT120" s="10"/>
      <c r="KU120" s="10"/>
      <c r="KV120" s="10"/>
      <c r="KW120" s="10"/>
      <c r="KX120" s="10"/>
      <c r="KY120" s="10"/>
      <c r="KZ120" s="10"/>
      <c r="LA120" s="10"/>
      <c r="LB120" s="10"/>
      <c r="LC120" s="10"/>
      <c r="LD120" s="10"/>
      <c r="LE120" s="10"/>
      <c r="LF120" s="10"/>
      <c r="LG120" s="10"/>
      <c r="LH120" s="10"/>
      <c r="LI120" s="10"/>
      <c r="LJ120" s="10"/>
      <c r="LK120" s="10"/>
      <c r="LL120" s="10"/>
      <c r="LM120" s="10"/>
      <c r="LN120" s="10"/>
      <c r="LO120" s="10"/>
      <c r="LP120" s="10"/>
      <c r="LQ120" s="10"/>
      <c r="LR120" s="10"/>
      <c r="LS120" s="10"/>
      <c r="LT120" s="10"/>
      <c r="LU120" s="10"/>
      <c r="LV120" s="10"/>
      <c r="LW120" s="10"/>
      <c r="LX120" s="10"/>
      <c r="LY120" s="10"/>
      <c r="LZ120" s="10"/>
      <c r="MA120" s="10"/>
      <c r="MB120" s="10"/>
      <c r="MC120" s="10"/>
      <c r="MD120" s="10"/>
      <c r="ME120" s="10"/>
      <c r="MF120" s="10"/>
      <c r="MG120" s="10"/>
      <c r="MH120" s="10"/>
      <c r="MI120" s="10"/>
      <c r="MJ120" s="10"/>
      <c r="MK120" s="10"/>
      <c r="ML120" s="10"/>
      <c r="MM120" s="10"/>
      <c r="MN120" s="10"/>
      <c r="MO120" s="10"/>
      <c r="MP120" s="10"/>
      <c r="MQ120" s="10"/>
      <c r="MR120" s="10"/>
      <c r="MS120" s="10"/>
      <c r="MT120" s="10"/>
      <c r="MU120" s="10"/>
      <c r="MV120" s="10"/>
      <c r="MW120" s="10"/>
      <c r="MX120" s="10"/>
      <c r="MY120" s="10"/>
      <c r="MZ120" s="10"/>
      <c r="NA120" s="10"/>
      <c r="NB120" s="10"/>
      <c r="NC120" s="10"/>
      <c r="ND120" s="10"/>
      <c r="NE120" s="10"/>
      <c r="NF120" s="10"/>
      <c r="NG120" s="10"/>
      <c r="NH120" s="10"/>
      <c r="NI120" s="10"/>
      <c r="NJ120" s="10"/>
      <c r="NK120" s="10"/>
      <c r="NL120" s="10"/>
      <c r="NM120" s="10"/>
      <c r="NN120" s="10"/>
      <c r="NO120" s="10"/>
      <c r="NP120" s="10"/>
      <c r="NQ120" s="10"/>
      <c r="NR120" s="10"/>
      <c r="NS120" s="10"/>
      <c r="NT120" s="10"/>
      <c r="NU120" s="10"/>
      <c r="NV120" s="10"/>
      <c r="NW120" s="10"/>
      <c r="NX120" s="10"/>
      <c r="NY120" s="10"/>
      <c r="NZ120" s="10"/>
      <c r="OA120" s="10"/>
      <c r="OB120" s="10"/>
      <c r="OC120" s="10"/>
      <c r="OD120" s="10"/>
      <c r="OE120" s="10"/>
      <c r="OF120" s="10"/>
      <c r="OG120" s="10"/>
      <c r="OH120" s="10"/>
      <c r="OI120" s="10"/>
      <c r="OJ120" s="10"/>
      <c r="OK120" s="10"/>
      <c r="OL120" s="10"/>
      <c r="OM120" s="10"/>
      <c r="ON120" s="10"/>
      <c r="OO120" s="10"/>
      <c r="OP120" s="10"/>
      <c r="OQ120" s="10"/>
      <c r="OR120" s="10"/>
      <c r="OS120" s="10"/>
      <c r="OT120" s="10"/>
      <c r="OU120" s="10"/>
      <c r="OV120" s="10"/>
      <c r="OW120" s="10"/>
      <c r="OX120" s="10"/>
      <c r="OY120" s="10"/>
      <c r="OZ120" s="10"/>
      <c r="PA120" s="10"/>
      <c r="PB120" s="10"/>
      <c r="PC120" s="10"/>
      <c r="PD120" s="10"/>
      <c r="PE120" s="10"/>
      <c r="PF120" s="10"/>
      <c r="PG120" s="10"/>
      <c r="PH120" s="10"/>
      <c r="PI120" s="10"/>
      <c r="PJ120" s="10"/>
      <c r="PK120" s="10"/>
      <c r="PL120" s="10"/>
      <c r="PM120" s="10"/>
      <c r="PN120" s="10"/>
      <c r="PO120" s="10"/>
      <c r="PP120" s="10"/>
      <c r="PQ120" s="10"/>
      <c r="PR120" s="10"/>
      <c r="PS120" s="10"/>
      <c r="PT120" s="10"/>
      <c r="PU120" s="10"/>
      <c r="PV120" s="10"/>
      <c r="PW120" s="10"/>
      <c r="PX120" s="10"/>
      <c r="PY120" s="10"/>
      <c r="PZ120" s="10"/>
      <c r="QA120" s="10"/>
      <c r="QB120" s="10"/>
      <c r="QC120" s="10"/>
      <c r="QD120" s="10"/>
      <c r="QE120" s="10"/>
      <c r="QF120" s="10"/>
      <c r="QG120" s="10"/>
      <c r="QH120" s="10"/>
      <c r="QI120" s="10"/>
      <c r="QJ120" s="10"/>
      <c r="QK120" s="10"/>
      <c r="QL120" s="10"/>
      <c r="QM120" s="10"/>
      <c r="QN120" s="10"/>
      <c r="QO120" s="10"/>
      <c r="QP120" s="10"/>
      <c r="QQ120" s="10"/>
      <c r="QR120" s="10"/>
      <c r="QS120" s="10"/>
      <c r="QT120" s="10"/>
      <c r="QU120" s="10"/>
      <c r="QV120" s="10"/>
      <c r="QW120" s="10"/>
      <c r="QX120" s="10"/>
      <c r="QY120" s="10"/>
      <c r="QZ120" s="10"/>
      <c r="RA120" s="10"/>
      <c r="RB120" s="10"/>
      <c r="RC120" s="10"/>
      <c r="RD120" s="10"/>
      <c r="RE120" s="10"/>
      <c r="RF120" s="10"/>
      <c r="RG120" s="10"/>
      <c r="RH120" s="10"/>
      <c r="RI120" s="10"/>
      <c r="RJ120" s="10"/>
      <c r="RK120" s="10"/>
      <c r="RL120" s="10"/>
      <c r="RM120" s="10"/>
      <c r="RN120" s="10"/>
      <c r="RO120" s="10"/>
      <c r="RP120" s="10"/>
      <c r="RQ120" s="10"/>
      <c r="RR120" s="10"/>
      <c r="RS120" s="10"/>
      <c r="RT120" s="10"/>
      <c r="RU120" s="10"/>
      <c r="RV120" s="10"/>
      <c r="RW120" s="10"/>
      <c r="RX120" s="10"/>
      <c r="RY120" s="10"/>
      <c r="RZ120" s="10"/>
      <c r="SA120" s="10"/>
      <c r="SB120" s="10"/>
      <c r="SC120" s="10"/>
      <c r="SD120" s="10"/>
      <c r="SE120" s="10"/>
      <c r="SF120" s="10"/>
      <c r="SG120" s="10"/>
      <c r="SH120" s="10"/>
      <c r="SI120" s="10"/>
      <c r="SJ120" s="10"/>
      <c r="SK120" s="10"/>
      <c r="SL120" s="10"/>
      <c r="SM120" s="10"/>
      <c r="SN120" s="10"/>
      <c r="SO120" s="10"/>
      <c r="SP120" s="10"/>
      <c r="SQ120" s="10"/>
      <c r="SR120" s="10"/>
      <c r="SS120" s="10"/>
      <c r="ST120" s="10"/>
      <c r="SU120" s="10"/>
      <c r="SV120" s="10"/>
      <c r="SW120" s="10"/>
      <c r="SX120" s="10"/>
      <c r="SY120" s="10"/>
      <c r="SZ120" s="10"/>
      <c r="TA120" s="10"/>
      <c r="TB120" s="10"/>
      <c r="TC120" s="10"/>
      <c r="TD120" s="10"/>
      <c r="TE120" s="10"/>
      <c r="TF120" s="10"/>
      <c r="TG120" s="10"/>
      <c r="TH120" s="10"/>
      <c r="TI120" s="10"/>
      <c r="TJ120" s="10"/>
      <c r="TK120" s="10"/>
      <c r="TL120" s="10"/>
      <c r="TM120" s="10"/>
      <c r="TN120" s="10"/>
      <c r="TO120" s="10"/>
      <c r="TP120" s="10"/>
      <c r="TQ120" s="10"/>
      <c r="TR120" s="10"/>
      <c r="TS120" s="10"/>
      <c r="TT120" s="10"/>
      <c r="TU120" s="10"/>
      <c r="TV120" s="10"/>
      <c r="TW120" s="10"/>
      <c r="TX120" s="10"/>
      <c r="TY120" s="10"/>
      <c r="TZ120" s="10"/>
      <c r="UA120" s="10"/>
      <c r="UB120" s="10"/>
      <c r="UC120" s="10"/>
      <c r="UD120" s="10"/>
      <c r="UE120" s="10"/>
      <c r="UF120" s="10"/>
      <c r="UG120" s="10"/>
      <c r="UH120" s="10"/>
      <c r="UI120" s="10"/>
      <c r="UJ120" s="10"/>
      <c r="UK120" s="10"/>
      <c r="UL120" s="10"/>
      <c r="UM120" s="10"/>
      <c r="UN120" s="10"/>
      <c r="UO120" s="10"/>
      <c r="UP120" s="10"/>
      <c r="UQ120" s="10"/>
      <c r="UR120" s="10"/>
      <c r="US120" s="10"/>
      <c r="UT120" s="10"/>
      <c r="UU120" s="10"/>
      <c r="UV120" s="10"/>
      <c r="UW120" s="10"/>
      <c r="UX120" s="10"/>
      <c r="UY120" s="10"/>
      <c r="UZ120" s="10"/>
      <c r="VA120" s="10"/>
      <c r="VB120" s="10"/>
      <c r="VC120" s="10"/>
      <c r="VD120" s="10"/>
      <c r="VE120" s="10"/>
      <c r="VF120" s="10"/>
      <c r="VG120" s="10"/>
      <c r="VH120" s="10"/>
      <c r="VI120" s="10"/>
      <c r="VJ120" s="10"/>
      <c r="VK120" s="10"/>
      <c r="VL120" s="10"/>
      <c r="VM120" s="10"/>
      <c r="VN120" s="10"/>
      <c r="VO120" s="10"/>
      <c r="VP120" s="10"/>
      <c r="VQ120" s="10"/>
      <c r="VR120" s="10"/>
      <c r="VS120" s="10"/>
      <c r="VT120" s="10"/>
      <c r="VU120" s="10"/>
      <c r="VV120" s="10"/>
      <c r="VW120" s="10"/>
      <c r="VX120" s="10"/>
      <c r="VY120" s="10"/>
      <c r="VZ120" s="10"/>
      <c r="WA120" s="10"/>
      <c r="WB120" s="10"/>
      <c r="WC120" s="10"/>
      <c r="WD120" s="10"/>
      <c r="WE120" s="10"/>
      <c r="WF120" s="10"/>
      <c r="WG120" s="10"/>
      <c r="WH120" s="10"/>
      <c r="WI120" s="10"/>
      <c r="WJ120" s="10"/>
      <c r="WK120" s="10"/>
      <c r="WL120" s="10"/>
      <c r="WM120" s="10"/>
      <c r="WN120" s="10"/>
      <c r="WO120" s="10"/>
      <c r="WP120" s="10"/>
      <c r="WQ120" s="10"/>
      <c r="WR120" s="10"/>
      <c r="WS120" s="10"/>
      <c r="WT120" s="10"/>
      <c r="WU120" s="10"/>
      <c r="WV120" s="10"/>
      <c r="WW120" s="10"/>
      <c r="WX120" s="10"/>
      <c r="WY120" s="10"/>
      <c r="WZ120" s="10"/>
      <c r="XA120" s="10"/>
      <c r="XB120" s="10"/>
      <c r="XC120" s="10"/>
      <c r="XD120" s="10"/>
      <c r="XE120" s="10"/>
      <c r="XF120" s="10"/>
      <c r="XG120" s="10"/>
      <c r="XH120" s="10"/>
      <c r="XI120" s="10"/>
      <c r="XJ120" s="10"/>
      <c r="XK120" s="10"/>
      <c r="XL120" s="10"/>
      <c r="XM120" s="10"/>
      <c r="XN120" s="10"/>
      <c r="XO120" s="10"/>
      <c r="XP120" s="10"/>
      <c r="XQ120" s="10"/>
      <c r="XR120" s="10"/>
      <c r="XS120" s="10"/>
      <c r="XT120" s="10"/>
      <c r="XU120" s="10"/>
      <c r="XV120" s="10"/>
      <c r="XW120" s="10"/>
      <c r="XX120" s="10"/>
      <c r="XY120" s="10"/>
      <c r="XZ120" s="10"/>
      <c r="YA120" s="10"/>
      <c r="YB120" s="10"/>
      <c r="YC120" s="10"/>
      <c r="YD120" s="10"/>
      <c r="YE120" s="10"/>
      <c r="YF120" s="10"/>
      <c r="YG120" s="10"/>
      <c r="YH120" s="10"/>
      <c r="YI120" s="10"/>
      <c r="YJ120" s="10"/>
      <c r="YK120" s="10"/>
      <c r="YL120" s="10"/>
      <c r="YM120" s="10"/>
      <c r="YN120" s="10"/>
      <c r="YO120" s="10"/>
      <c r="YP120" s="10"/>
      <c r="YQ120" s="10"/>
      <c r="YR120" s="10"/>
      <c r="YS120" s="10"/>
      <c r="YT120" s="10"/>
      <c r="YU120" s="10"/>
      <c r="YV120" s="10"/>
      <c r="YW120" s="10"/>
      <c r="YX120" s="10"/>
      <c r="YY120" s="10"/>
      <c r="YZ120" s="10"/>
      <c r="ZA120" s="10"/>
      <c r="ZB120" s="10"/>
      <c r="ZC120" s="10"/>
      <c r="ZD120" s="10"/>
      <c r="ZE120" s="10"/>
      <c r="ZF120" s="10"/>
      <c r="ZG120" s="10"/>
      <c r="ZH120" s="10"/>
      <c r="ZI120" s="10"/>
      <c r="ZJ120" s="10"/>
      <c r="ZK120" s="10"/>
      <c r="ZL120" s="10"/>
      <c r="ZM120" s="10"/>
      <c r="ZN120" s="10"/>
      <c r="ZO120" s="10"/>
      <c r="ZP120" s="10"/>
      <c r="ZQ120" s="10"/>
      <c r="ZR120" s="10"/>
      <c r="ZS120" s="10"/>
      <c r="ZT120" s="10"/>
      <c r="ZU120" s="10"/>
      <c r="ZV120" s="10"/>
      <c r="ZW120" s="10"/>
      <c r="ZX120" s="10"/>
      <c r="ZY120" s="10"/>
      <c r="ZZ120" s="10"/>
      <c r="AAA120" s="10"/>
      <c r="AAB120" s="10"/>
      <c r="AAC120" s="10"/>
      <c r="AAD120" s="10"/>
      <c r="AAE120" s="10"/>
      <c r="AAF120" s="10"/>
      <c r="AAG120" s="10"/>
      <c r="AAH120" s="10"/>
      <c r="AAI120" s="10"/>
      <c r="AAJ120" s="10"/>
      <c r="AAK120" s="10"/>
      <c r="AAL120" s="10"/>
      <c r="AAM120" s="10"/>
      <c r="AAN120" s="10"/>
      <c r="AAO120" s="10"/>
      <c r="AAP120" s="10"/>
      <c r="AAQ120" s="10"/>
      <c r="AAR120" s="10"/>
      <c r="AAS120" s="10"/>
      <c r="AAT120" s="10"/>
      <c r="AAU120" s="10"/>
      <c r="AAV120" s="10"/>
      <c r="AAW120" s="10"/>
      <c r="AAX120" s="10"/>
      <c r="AAY120" s="10"/>
      <c r="AAZ120" s="10"/>
      <c r="ABA120" s="10"/>
      <c r="ABB120" s="10"/>
      <c r="ABC120" s="10"/>
      <c r="ABD120" s="10"/>
      <c r="ABE120" s="10"/>
      <c r="ABF120" s="10"/>
      <c r="ABG120" s="10"/>
      <c r="ABH120" s="10"/>
      <c r="ABI120" s="10"/>
      <c r="ABJ120" s="10"/>
      <c r="ABK120" s="10"/>
      <c r="ABL120" s="10"/>
      <c r="ABM120" s="10"/>
      <c r="ABN120" s="10"/>
      <c r="ABO120" s="10"/>
      <c r="ABP120" s="10"/>
      <c r="ABQ120" s="10"/>
      <c r="ABR120" s="10"/>
      <c r="ABS120" s="10"/>
      <c r="ABT120" s="10"/>
      <c r="ABU120" s="10"/>
      <c r="ABV120" s="10"/>
      <c r="ABW120" s="10"/>
      <c r="ABX120" s="10"/>
      <c r="ABY120" s="10"/>
      <c r="ABZ120" s="10"/>
      <c r="ACA120" s="10"/>
      <c r="ACB120" s="10"/>
      <c r="ACC120" s="10"/>
      <c r="ACD120" s="10"/>
      <c r="ACE120" s="10"/>
      <c r="ACF120" s="10"/>
      <c r="ACG120" s="10"/>
      <c r="ACH120" s="10"/>
      <c r="ACI120" s="10"/>
      <c r="ACJ120" s="10"/>
      <c r="ACK120" s="10"/>
      <c r="ACL120" s="10"/>
      <c r="ACM120" s="10"/>
      <c r="ACN120" s="10"/>
      <c r="ACO120" s="10"/>
      <c r="ACP120" s="10"/>
      <c r="ACQ120" s="10"/>
      <c r="ACR120" s="10"/>
      <c r="ACS120" s="10"/>
      <c r="ACT120" s="10"/>
      <c r="ACU120" s="10"/>
      <c r="ACV120" s="10"/>
      <c r="ACW120" s="10"/>
      <c r="ACX120" s="10"/>
      <c r="ACY120" s="10"/>
      <c r="ACZ120" s="10"/>
      <c r="ADA120" s="10"/>
      <c r="ADB120" s="10"/>
      <c r="ADC120" s="10"/>
      <c r="ADD120" s="10"/>
      <c r="ADE120" s="10"/>
      <c r="ADF120" s="10"/>
      <c r="ADG120" s="10"/>
      <c r="ADH120" s="10"/>
      <c r="ADI120" s="10"/>
      <c r="ADJ120" s="10"/>
      <c r="ADK120" s="10"/>
      <c r="ADL120" s="10"/>
      <c r="ADM120" s="10"/>
      <c r="ADN120" s="10"/>
      <c r="ADO120" s="10"/>
      <c r="ADP120" s="10"/>
      <c r="ADQ120" s="10"/>
      <c r="ADR120" s="10"/>
      <c r="ADS120" s="10"/>
      <c r="ADT120" s="10"/>
      <c r="ADU120" s="10"/>
      <c r="ADV120" s="10"/>
      <c r="ADW120" s="10"/>
      <c r="ADX120" s="10"/>
      <c r="ADY120" s="10"/>
      <c r="ADZ120" s="10"/>
      <c r="AEA120" s="10"/>
      <c r="AEB120" s="10"/>
      <c r="AEC120" s="10"/>
      <c r="AED120" s="10"/>
      <c r="AEE120" s="10"/>
      <c r="AEF120" s="10"/>
      <c r="AEG120" s="10"/>
      <c r="AEH120" s="10"/>
      <c r="AEI120" s="10"/>
      <c r="AEJ120" s="10"/>
      <c r="AEK120" s="10"/>
      <c r="AEL120" s="10"/>
      <c r="AEM120" s="10"/>
      <c r="AEN120" s="10"/>
      <c r="AEO120" s="10"/>
      <c r="AEP120" s="10"/>
      <c r="AEQ120" s="10"/>
      <c r="AER120" s="10"/>
      <c r="AES120" s="10"/>
      <c r="AET120" s="10"/>
      <c r="AEU120" s="10"/>
      <c r="AEV120" s="10"/>
      <c r="AEW120" s="10"/>
      <c r="AEX120" s="10"/>
      <c r="AEY120" s="10"/>
      <c r="AEZ120" s="10"/>
      <c r="AFA120" s="10"/>
      <c r="AFB120" s="10"/>
      <c r="AFC120" s="10"/>
      <c r="AFD120" s="10"/>
      <c r="AFE120" s="10"/>
      <c r="AFF120" s="10"/>
      <c r="AFG120" s="10"/>
      <c r="AFH120" s="10"/>
      <c r="AFI120" s="10"/>
      <c r="AFJ120" s="10"/>
      <c r="AFK120" s="10"/>
      <c r="AFL120" s="10"/>
      <c r="AFM120" s="10"/>
      <c r="AFN120" s="10"/>
      <c r="AFO120" s="10"/>
      <c r="AFP120" s="10"/>
      <c r="AFQ120" s="10"/>
      <c r="AFR120" s="10"/>
      <c r="AFS120" s="10"/>
      <c r="AFT120" s="10"/>
      <c r="AFU120" s="10"/>
      <c r="AFV120" s="10"/>
      <c r="AFW120" s="10"/>
      <c r="AFX120" s="10"/>
      <c r="AFY120" s="10"/>
      <c r="AFZ120" s="10"/>
      <c r="AGA120" s="10"/>
      <c r="AGB120" s="10"/>
      <c r="AGC120" s="10"/>
      <c r="AGD120" s="10"/>
      <c r="AGE120" s="10"/>
      <c r="AGF120" s="10"/>
      <c r="AGG120" s="10"/>
      <c r="AGH120" s="10"/>
      <c r="AGI120" s="10"/>
      <c r="AGJ120" s="10"/>
      <c r="AGK120" s="10"/>
      <c r="AGL120" s="10"/>
      <c r="AGM120" s="10"/>
      <c r="AGN120" s="10"/>
      <c r="AGO120" s="10"/>
      <c r="AGP120" s="10"/>
      <c r="AGQ120" s="10"/>
      <c r="AGR120" s="10"/>
      <c r="AGS120" s="10"/>
      <c r="AGT120" s="10"/>
      <c r="AGU120" s="10"/>
      <c r="AGV120" s="10"/>
      <c r="AGW120" s="10"/>
      <c r="AGX120" s="10"/>
      <c r="AGY120" s="10"/>
      <c r="AGZ120" s="10"/>
      <c r="AHA120" s="10"/>
      <c r="AHB120" s="10"/>
      <c r="AHC120" s="10"/>
      <c r="AHD120" s="10"/>
      <c r="AHE120" s="10"/>
      <c r="AHF120" s="10"/>
      <c r="AHG120" s="10"/>
      <c r="AHH120" s="10"/>
      <c r="AHI120" s="10"/>
      <c r="AHJ120" s="10"/>
      <c r="AHK120" s="10"/>
      <c r="AHL120" s="10"/>
      <c r="AHM120" s="10"/>
      <c r="AHN120" s="10"/>
      <c r="AHO120" s="10"/>
      <c r="AHP120" s="10"/>
      <c r="AHQ120" s="10"/>
      <c r="AHR120" s="10"/>
      <c r="AHS120" s="10"/>
      <c r="AHT120" s="10"/>
      <c r="AHU120" s="10"/>
      <c r="AHV120" s="10"/>
      <c r="AHW120" s="10"/>
      <c r="AHX120" s="10"/>
      <c r="AHY120" s="10"/>
      <c r="AHZ120" s="10"/>
      <c r="AIA120" s="10"/>
      <c r="AIB120" s="10"/>
      <c r="AIC120" s="10"/>
      <c r="AID120" s="10"/>
      <c r="AIE120" s="10"/>
      <c r="AIF120" s="10"/>
      <c r="AIG120" s="10"/>
      <c r="AIH120" s="10"/>
      <c r="AII120" s="10"/>
      <c r="AIJ120" s="10"/>
      <c r="AIK120" s="10"/>
      <c r="AIL120" s="10"/>
      <c r="AIM120" s="10"/>
      <c r="AIN120" s="10"/>
      <c r="AIO120" s="10"/>
      <c r="AIP120" s="10"/>
      <c r="AIQ120" s="10"/>
      <c r="AIR120" s="10"/>
      <c r="AIS120" s="10"/>
      <c r="AIT120" s="10"/>
      <c r="AIU120" s="10"/>
      <c r="AIV120" s="10"/>
      <c r="AIW120" s="10"/>
      <c r="AIX120" s="10"/>
      <c r="AIY120" s="10"/>
      <c r="AIZ120" s="10"/>
      <c r="AJA120" s="10"/>
      <c r="AJB120" s="10"/>
      <c r="AJC120" s="10"/>
      <c r="AJD120" s="10"/>
      <c r="AJE120" s="10"/>
      <c r="AJF120" s="10"/>
      <c r="AJG120" s="10"/>
      <c r="AJH120" s="10"/>
      <c r="AJI120" s="10"/>
      <c r="AJJ120" s="10"/>
      <c r="AJK120" s="10"/>
      <c r="AJL120" s="10"/>
      <c r="AJM120" s="10"/>
      <c r="AJN120" s="10"/>
      <c r="AJO120" s="10"/>
      <c r="AJP120" s="10"/>
      <c r="AJQ120" s="10"/>
      <c r="AJR120" s="10"/>
      <c r="AJS120" s="10"/>
      <c r="AJT120" s="10"/>
      <c r="AJU120" s="10"/>
      <c r="AJV120" s="10"/>
      <c r="AJW120" s="10"/>
      <c r="AJX120" s="10"/>
      <c r="AJY120" s="10"/>
      <c r="AJZ120" s="10"/>
      <c r="AKA120" s="10"/>
      <c r="AKB120" s="10"/>
      <c r="AKC120" s="10"/>
      <c r="AKD120" s="10"/>
      <c r="AKE120" s="10"/>
      <c r="AKF120" s="10"/>
      <c r="AKG120" s="10"/>
      <c r="AKH120" s="10"/>
      <c r="AKI120" s="10"/>
      <c r="AKJ120" s="10"/>
      <c r="AKK120" s="10"/>
      <c r="AKL120" s="10"/>
      <c r="AKM120" s="10"/>
      <c r="AKN120" s="10"/>
      <c r="AKO120" s="10"/>
      <c r="AKP120" s="10"/>
      <c r="AKQ120" s="10"/>
      <c r="AKR120" s="10"/>
      <c r="AKS120" s="10"/>
      <c r="AKT120" s="10"/>
      <c r="AKU120" s="10"/>
      <c r="AKV120" s="10"/>
      <c r="AKW120" s="10"/>
      <c r="AKX120" s="10"/>
      <c r="AKY120" s="10"/>
      <c r="AKZ120" s="10"/>
      <c r="ALA120" s="10"/>
      <c r="ALB120" s="10"/>
      <c r="ALC120" s="10"/>
      <c r="ALD120" s="10"/>
      <c r="ALE120" s="10"/>
      <c r="ALF120" s="10"/>
      <c r="ALG120" s="10"/>
      <c r="ALH120" s="10"/>
      <c r="ALI120" s="10"/>
      <c r="ALJ120" s="10"/>
      <c r="ALK120" s="10"/>
      <c r="ALL120" s="10"/>
      <c r="ALM120" s="10"/>
      <c r="ALN120" s="10"/>
      <c r="ALO120" s="10"/>
      <c r="ALP120" s="10"/>
      <c r="ALQ120" s="10"/>
      <c r="ALR120" s="10"/>
      <c r="ALS120" s="10"/>
      <c r="ALT120" s="10"/>
      <c r="ALU120" s="10"/>
      <c r="ALV120" s="10"/>
      <c r="ALW120" s="10"/>
      <c r="ALX120" s="10"/>
      <c r="ALY120" s="10"/>
      <c r="ALZ120" s="10"/>
      <c r="AMA120" s="10"/>
      <c r="AMB120" s="10"/>
      <c r="AMC120" s="10"/>
      <c r="AMD120" s="10"/>
      <c r="AME120" s="10"/>
      <c r="AMF120" s="10"/>
      <c r="AMG120" s="10"/>
      <c r="AMH120" s="10"/>
      <c r="AMI120" s="10"/>
      <c r="AMJ120" s="10"/>
      <c r="AMK120" s="10"/>
      <c r="AML120" s="10"/>
      <c r="AMM120" s="10"/>
      <c r="AMN120" s="10"/>
      <c r="AMO120" s="10"/>
      <c r="AMP120" s="10"/>
      <c r="AMQ120" s="10"/>
      <c r="AMR120" s="10"/>
      <c r="AMS120" s="10"/>
      <c r="AMT120" s="10"/>
      <c r="AMU120" s="10"/>
      <c r="AMV120" s="10"/>
      <c r="AMW120" s="10"/>
      <c r="AMX120" s="10"/>
      <c r="AMY120" s="10"/>
      <c r="AMZ120" s="10"/>
      <c r="ANA120" s="10"/>
      <c r="ANB120" s="10"/>
      <c r="ANC120" s="10"/>
      <c r="AND120" s="10"/>
      <c r="ANE120" s="10"/>
      <c r="ANF120" s="10"/>
      <c r="ANG120" s="10"/>
      <c r="ANH120" s="10"/>
      <c r="ANI120" s="10"/>
      <c r="ANJ120" s="10"/>
      <c r="ANK120" s="10"/>
      <c r="ANL120" s="10"/>
      <c r="ANM120" s="10"/>
      <c r="ANN120" s="10"/>
      <c r="ANO120" s="10"/>
      <c r="ANP120" s="10"/>
      <c r="ANQ120" s="10"/>
      <c r="ANR120" s="10"/>
      <c r="ANS120" s="10"/>
      <c r="ANT120" s="10"/>
      <c r="ANU120" s="10"/>
      <c r="ANV120" s="10"/>
      <c r="ANW120" s="10"/>
      <c r="ANX120" s="10"/>
      <c r="ANY120" s="10"/>
      <c r="ANZ120" s="10"/>
      <c r="AOA120" s="10"/>
      <c r="AOB120" s="10"/>
      <c r="AOC120" s="10"/>
      <c r="AOD120" s="10"/>
      <c r="AOE120" s="10"/>
      <c r="AOF120" s="10"/>
      <c r="AOG120" s="10"/>
      <c r="AOH120" s="10"/>
      <c r="AOI120" s="10"/>
      <c r="AOJ120" s="10"/>
      <c r="AOK120" s="10"/>
      <c r="AOL120" s="10"/>
      <c r="AOM120" s="10"/>
      <c r="AON120" s="10"/>
      <c r="AOO120" s="10"/>
      <c r="AOP120" s="10"/>
      <c r="AOQ120" s="10"/>
      <c r="AOR120" s="10"/>
      <c r="AOS120" s="10"/>
      <c r="AOT120" s="10"/>
      <c r="AOU120" s="10"/>
      <c r="AOV120" s="10"/>
      <c r="AOW120" s="10"/>
      <c r="AOX120" s="10"/>
      <c r="AOY120" s="10"/>
      <c r="AOZ120" s="10"/>
      <c r="APA120" s="10"/>
      <c r="APB120" s="10"/>
      <c r="APC120" s="10"/>
      <c r="APD120" s="10"/>
      <c r="APE120" s="10"/>
      <c r="APF120" s="10"/>
      <c r="APG120" s="10"/>
      <c r="APH120" s="10"/>
      <c r="API120" s="10"/>
      <c r="APJ120" s="10"/>
      <c r="APK120" s="10"/>
      <c r="APL120" s="10"/>
      <c r="APM120" s="10"/>
      <c r="APN120" s="10"/>
      <c r="APO120" s="10"/>
      <c r="APP120" s="10"/>
      <c r="APQ120" s="10"/>
      <c r="APR120" s="10"/>
      <c r="APS120" s="10"/>
      <c r="APT120" s="10"/>
      <c r="APU120" s="10"/>
      <c r="APV120" s="10"/>
      <c r="APW120" s="10"/>
      <c r="APX120" s="10"/>
      <c r="APY120" s="10"/>
      <c r="APZ120" s="10"/>
      <c r="AQA120" s="10"/>
      <c r="AQB120" s="10"/>
      <c r="AQC120" s="10"/>
      <c r="AQD120" s="10"/>
      <c r="AQE120" s="10"/>
      <c r="AQF120" s="10"/>
      <c r="AQG120" s="10"/>
      <c r="AQH120" s="10"/>
      <c r="AQI120" s="10"/>
      <c r="AQJ120" s="10"/>
      <c r="AQK120" s="10"/>
      <c r="AQL120" s="10"/>
      <c r="AQM120" s="10"/>
      <c r="AQN120" s="10"/>
      <c r="AQO120" s="10"/>
      <c r="AQP120" s="10"/>
      <c r="AQQ120" s="10"/>
      <c r="AQR120" s="10"/>
      <c r="AQS120" s="10"/>
      <c r="AQT120" s="10"/>
      <c r="AQU120" s="10"/>
      <c r="AQV120" s="10"/>
      <c r="AQW120" s="10"/>
      <c r="AQX120" s="10"/>
      <c r="AQY120" s="10"/>
      <c r="AQZ120" s="10"/>
      <c r="ARA120" s="10"/>
      <c r="ARB120" s="10"/>
      <c r="ARC120" s="10"/>
      <c r="ARD120" s="10"/>
      <c r="ARE120" s="10"/>
      <c r="ARF120" s="10"/>
      <c r="ARG120" s="10"/>
      <c r="ARH120" s="10"/>
      <c r="ARI120" s="10"/>
      <c r="ARJ120" s="10"/>
      <c r="ARK120" s="10"/>
      <c r="ARL120" s="10"/>
      <c r="ARM120" s="10"/>
      <c r="ARN120" s="10"/>
      <c r="ARO120" s="10"/>
      <c r="ARP120" s="10"/>
      <c r="ARQ120" s="10"/>
      <c r="ARR120" s="10"/>
      <c r="ARS120" s="10"/>
      <c r="ART120" s="10"/>
      <c r="ARU120" s="10"/>
      <c r="ARV120" s="10"/>
      <c r="ARW120" s="10"/>
      <c r="ARX120" s="10"/>
      <c r="ARY120" s="10"/>
      <c r="ARZ120" s="10"/>
      <c r="ASA120" s="10"/>
      <c r="ASB120" s="10"/>
      <c r="ASC120" s="10"/>
      <c r="ASD120" s="10"/>
      <c r="ASE120" s="10"/>
      <c r="ASF120" s="10"/>
      <c r="ASG120" s="10"/>
      <c r="ASH120" s="10"/>
      <c r="ASI120" s="10"/>
      <c r="ASJ120" s="10"/>
      <c r="ASK120" s="10"/>
      <c r="ASL120" s="10"/>
      <c r="ASM120" s="10"/>
      <c r="ASN120" s="10"/>
      <c r="ASO120" s="10"/>
      <c r="ASP120" s="10"/>
      <c r="ASQ120" s="10"/>
      <c r="ASR120" s="10"/>
      <c r="ASS120" s="10"/>
      <c r="AST120" s="10"/>
      <c r="ASU120" s="10"/>
      <c r="ASV120" s="10"/>
      <c r="ASW120" s="10"/>
      <c r="ASX120" s="10"/>
      <c r="ASY120" s="10"/>
      <c r="ASZ120" s="10"/>
      <c r="ATA120" s="10"/>
      <c r="ATB120" s="10"/>
      <c r="ATC120" s="10"/>
      <c r="ATD120" s="10"/>
      <c r="ATE120" s="10"/>
      <c r="ATF120" s="10"/>
      <c r="ATG120" s="10"/>
      <c r="ATH120" s="10"/>
      <c r="ATI120" s="10"/>
      <c r="ATJ120" s="10"/>
      <c r="ATK120" s="10"/>
      <c r="ATL120" s="10"/>
      <c r="ATM120" s="10"/>
      <c r="ATN120" s="10"/>
      <c r="ATO120" s="10"/>
      <c r="ATP120" s="10"/>
      <c r="ATQ120" s="10"/>
      <c r="ATR120" s="10"/>
      <c r="ATS120" s="10"/>
      <c r="ATT120" s="10"/>
      <c r="ATU120" s="10"/>
      <c r="ATV120" s="10"/>
      <c r="ATW120" s="10"/>
      <c r="ATX120" s="10"/>
      <c r="ATY120" s="10"/>
      <c r="ATZ120" s="10"/>
      <c r="AUA120" s="10"/>
      <c r="AUB120" s="10"/>
      <c r="AUC120" s="10"/>
      <c r="AUD120" s="10"/>
      <c r="AUE120" s="10"/>
      <c r="AUF120" s="10"/>
      <c r="AUG120" s="10"/>
      <c r="AUH120" s="10"/>
      <c r="AUI120" s="10"/>
      <c r="AUJ120" s="10"/>
      <c r="AUK120" s="10"/>
      <c r="AUL120" s="10"/>
      <c r="AUM120" s="10"/>
      <c r="AUN120" s="10"/>
      <c r="AUO120" s="10"/>
      <c r="AUP120" s="10"/>
      <c r="AUQ120" s="10"/>
      <c r="AUR120" s="10"/>
      <c r="AUS120" s="10"/>
      <c r="AUT120" s="10"/>
      <c r="AUU120" s="10"/>
      <c r="AUV120" s="10"/>
      <c r="AUW120" s="10"/>
      <c r="AUX120" s="10"/>
      <c r="AUY120" s="10"/>
      <c r="AUZ120" s="10"/>
      <c r="AVA120" s="10"/>
      <c r="AVB120" s="10"/>
      <c r="AVC120" s="10"/>
      <c r="AVD120" s="10"/>
      <c r="AVE120" s="10"/>
      <c r="AVF120" s="10"/>
      <c r="AVG120" s="10"/>
      <c r="AVH120" s="10"/>
      <c r="AVI120" s="10"/>
      <c r="AVJ120" s="10"/>
      <c r="AVK120" s="10"/>
      <c r="AVL120" s="10"/>
      <c r="AVM120" s="10"/>
      <c r="AVN120" s="10"/>
      <c r="AVO120" s="10"/>
      <c r="AVP120" s="10"/>
      <c r="AVQ120" s="10"/>
      <c r="AVR120" s="10"/>
      <c r="AVS120" s="10"/>
      <c r="AVT120" s="10"/>
      <c r="AVU120" s="10"/>
      <c r="AVV120" s="10"/>
      <c r="AVW120" s="10"/>
      <c r="AVX120" s="10"/>
      <c r="AVY120" s="10"/>
      <c r="AVZ120" s="10"/>
      <c r="AWA120" s="10"/>
      <c r="AWB120" s="10"/>
      <c r="AWC120" s="10"/>
      <c r="AWD120" s="10"/>
      <c r="AWE120" s="10"/>
      <c r="AWF120" s="10"/>
      <c r="AWG120" s="10"/>
      <c r="AWH120" s="10"/>
      <c r="AWI120" s="10"/>
      <c r="AWJ120" s="10"/>
      <c r="AWK120" s="10"/>
      <c r="AWL120" s="10"/>
      <c r="AWM120" s="10"/>
      <c r="AWN120" s="10"/>
      <c r="AWO120" s="10"/>
      <c r="AWP120" s="10"/>
      <c r="AWQ120" s="10"/>
      <c r="AWR120" s="10"/>
      <c r="AWS120" s="10"/>
      <c r="AWT120" s="10"/>
      <c r="AWU120" s="10"/>
      <c r="AWV120" s="10"/>
      <c r="AWW120" s="10"/>
      <c r="AWX120" s="10"/>
      <c r="AWY120" s="10"/>
      <c r="AWZ120" s="10"/>
      <c r="AXA120" s="10"/>
      <c r="AXB120" s="10"/>
      <c r="AXC120" s="10"/>
      <c r="AXD120" s="10"/>
      <c r="AXE120" s="10"/>
      <c r="AXF120" s="10"/>
      <c r="AXG120" s="10"/>
      <c r="AXH120" s="10"/>
      <c r="AXI120" s="10"/>
      <c r="AXJ120" s="10"/>
      <c r="AXK120" s="10"/>
      <c r="AXL120" s="10"/>
      <c r="AXM120" s="10"/>
      <c r="AXN120" s="10"/>
      <c r="AXO120" s="10"/>
      <c r="AXP120" s="10"/>
      <c r="AXQ120" s="10"/>
      <c r="AXR120" s="10"/>
      <c r="AXS120" s="10"/>
      <c r="AXT120" s="10"/>
      <c r="AXU120" s="10"/>
      <c r="AXV120" s="10"/>
      <c r="AXW120" s="10"/>
      <c r="AXX120" s="10"/>
      <c r="AXY120" s="10"/>
      <c r="AXZ120" s="10"/>
      <c r="AYA120" s="10"/>
      <c r="AYB120" s="10"/>
      <c r="AYC120" s="10"/>
      <c r="AYD120" s="10"/>
      <c r="AYE120" s="10"/>
      <c r="AYF120" s="10"/>
      <c r="AYG120" s="10"/>
      <c r="AYH120" s="10"/>
      <c r="AYI120" s="10"/>
      <c r="AYJ120" s="10"/>
      <c r="AYK120" s="10"/>
      <c r="AYL120" s="10"/>
      <c r="AYM120" s="10"/>
      <c r="AYN120" s="10"/>
      <c r="AYO120" s="10"/>
      <c r="AYP120" s="10"/>
      <c r="AYQ120" s="10"/>
      <c r="AYR120" s="10"/>
      <c r="AYS120" s="10"/>
      <c r="AYT120" s="10"/>
      <c r="AYU120" s="10"/>
      <c r="AYV120" s="10"/>
      <c r="AYW120" s="10"/>
      <c r="AYX120" s="10"/>
      <c r="AYY120" s="10"/>
      <c r="AYZ120" s="10"/>
      <c r="AZA120" s="10"/>
      <c r="AZB120" s="10"/>
      <c r="AZC120" s="10"/>
      <c r="AZD120" s="10"/>
      <c r="AZE120" s="10"/>
      <c r="AZF120" s="10"/>
      <c r="AZG120" s="10"/>
      <c r="AZH120" s="10"/>
      <c r="AZI120" s="10"/>
      <c r="AZJ120" s="10"/>
      <c r="AZK120" s="10"/>
      <c r="AZL120" s="10"/>
      <c r="AZM120" s="10"/>
      <c r="AZN120" s="10"/>
      <c r="AZO120" s="10"/>
      <c r="AZP120" s="10"/>
      <c r="AZQ120" s="10"/>
      <c r="AZR120" s="10"/>
      <c r="AZS120" s="10"/>
      <c r="AZT120" s="10"/>
      <c r="AZU120" s="10"/>
      <c r="AZV120" s="10"/>
      <c r="AZW120" s="10"/>
      <c r="AZX120" s="10"/>
      <c r="AZY120" s="10"/>
      <c r="AZZ120" s="10"/>
      <c r="BAA120" s="10"/>
      <c r="BAB120" s="10"/>
      <c r="BAC120" s="10"/>
      <c r="BAD120" s="10"/>
      <c r="BAE120" s="10"/>
      <c r="BAF120" s="10"/>
      <c r="BAG120" s="10"/>
      <c r="BAH120" s="10"/>
      <c r="BAI120" s="10"/>
      <c r="BAJ120" s="10"/>
      <c r="BAK120" s="10"/>
      <c r="BAL120" s="10"/>
      <c r="BAM120" s="10"/>
      <c r="BAN120" s="10"/>
      <c r="BAO120" s="10"/>
      <c r="BAP120" s="10"/>
      <c r="BAQ120" s="10"/>
      <c r="BAR120" s="10"/>
      <c r="BAS120" s="10"/>
      <c r="BAT120" s="10"/>
      <c r="BAU120" s="10"/>
      <c r="BAV120" s="10"/>
      <c r="BAW120" s="10"/>
      <c r="BAX120" s="10"/>
      <c r="BAY120" s="10"/>
      <c r="BAZ120" s="10"/>
      <c r="BBA120" s="10"/>
      <c r="BBB120" s="10"/>
      <c r="BBC120" s="10"/>
      <c r="BBD120" s="10"/>
      <c r="BBE120" s="10"/>
      <c r="BBF120" s="10"/>
      <c r="BBG120" s="10"/>
      <c r="BBH120" s="10"/>
      <c r="BBI120" s="10"/>
      <c r="BBJ120" s="10"/>
      <c r="BBK120" s="10"/>
      <c r="BBL120" s="10"/>
      <c r="BBM120" s="10"/>
      <c r="BBN120" s="10"/>
      <c r="BBO120" s="10"/>
      <c r="BBP120" s="10"/>
      <c r="BBQ120" s="10"/>
      <c r="BBR120" s="10"/>
      <c r="BBS120" s="10"/>
      <c r="BBT120" s="10"/>
      <c r="BBU120" s="10"/>
      <c r="BBV120" s="10"/>
      <c r="BBW120" s="10"/>
      <c r="BBX120" s="10"/>
      <c r="BBY120" s="10"/>
      <c r="BBZ120" s="10"/>
      <c r="BCA120" s="10"/>
      <c r="BCB120" s="10"/>
      <c r="BCC120" s="10"/>
      <c r="BCD120" s="10"/>
      <c r="BCE120" s="10"/>
      <c r="BCF120" s="10"/>
      <c r="BCG120" s="10"/>
      <c r="BCH120" s="10"/>
      <c r="BCI120" s="10"/>
      <c r="BCJ120" s="10"/>
      <c r="BCK120" s="10"/>
      <c r="BCL120" s="10"/>
      <c r="BCM120" s="10"/>
      <c r="BCN120" s="10"/>
      <c r="BCO120" s="10"/>
      <c r="BCP120" s="10"/>
      <c r="BCQ120" s="10"/>
      <c r="BCR120" s="10"/>
      <c r="BCS120" s="10"/>
      <c r="BCT120" s="10"/>
      <c r="BCU120" s="10"/>
      <c r="BCV120" s="10"/>
      <c r="BCW120" s="10"/>
      <c r="BCX120" s="10"/>
      <c r="BCY120" s="10"/>
      <c r="BCZ120" s="10"/>
      <c r="BDA120" s="10"/>
      <c r="BDB120" s="10"/>
      <c r="BDC120" s="10"/>
      <c r="BDD120" s="10"/>
      <c r="BDE120" s="10"/>
      <c r="BDF120" s="10"/>
      <c r="BDG120" s="10"/>
      <c r="BDH120" s="10"/>
      <c r="BDI120" s="10"/>
      <c r="BDJ120" s="10"/>
      <c r="BDK120" s="10"/>
      <c r="BDL120" s="10"/>
      <c r="BDM120" s="10"/>
      <c r="BDN120" s="10"/>
      <c r="BDO120" s="10"/>
      <c r="BDP120" s="10"/>
      <c r="BDQ120" s="10"/>
      <c r="BDR120" s="10"/>
      <c r="BDS120" s="10"/>
      <c r="BDT120" s="10"/>
      <c r="BDU120" s="10"/>
      <c r="BDV120" s="10"/>
      <c r="BDW120" s="10"/>
      <c r="BDX120" s="10"/>
      <c r="BDY120" s="10"/>
      <c r="BDZ120" s="10"/>
      <c r="BEA120" s="10"/>
      <c r="BEB120" s="10"/>
      <c r="BEC120" s="10"/>
      <c r="BED120" s="10"/>
      <c r="BEE120" s="10"/>
      <c r="BEF120" s="10"/>
      <c r="BEG120" s="10"/>
      <c r="BEH120" s="10"/>
      <c r="BEI120" s="10"/>
      <c r="BEJ120" s="10"/>
      <c r="BEK120" s="10"/>
      <c r="BEL120" s="10"/>
      <c r="BEM120" s="10"/>
      <c r="BEN120" s="10"/>
      <c r="BEO120" s="10"/>
      <c r="BEP120" s="10"/>
      <c r="BEQ120" s="10"/>
      <c r="BER120" s="10"/>
      <c r="BES120" s="10"/>
      <c r="BET120" s="10"/>
      <c r="BEU120" s="10"/>
      <c r="BEV120" s="10"/>
      <c r="BEW120" s="10"/>
      <c r="BEX120" s="10"/>
      <c r="BEY120" s="10"/>
      <c r="BEZ120" s="10"/>
      <c r="BFA120" s="10"/>
      <c r="BFB120" s="10"/>
      <c r="BFC120" s="10"/>
      <c r="BFD120" s="10"/>
      <c r="BFE120" s="10"/>
      <c r="BFF120" s="10"/>
      <c r="BFG120" s="10"/>
      <c r="BFH120" s="10"/>
      <c r="BFI120" s="10"/>
      <c r="BFJ120" s="10"/>
      <c r="BFK120" s="10"/>
      <c r="BFL120" s="10"/>
      <c r="BFM120" s="10"/>
      <c r="BFN120" s="10"/>
      <c r="BFO120" s="10"/>
      <c r="BFP120" s="10"/>
      <c r="BFQ120" s="10"/>
      <c r="BFR120" s="10"/>
      <c r="BFS120" s="10"/>
      <c r="BFT120" s="10"/>
      <c r="BFU120" s="10"/>
      <c r="BFV120" s="10"/>
      <c r="BFW120" s="10"/>
      <c r="BFX120" s="10"/>
      <c r="BFY120" s="10"/>
      <c r="BFZ120" s="10"/>
      <c r="BGA120" s="10"/>
      <c r="BGB120" s="10"/>
      <c r="BGC120" s="10"/>
      <c r="BGD120" s="10"/>
      <c r="BGE120" s="10"/>
      <c r="BGF120" s="10"/>
      <c r="BGG120" s="10"/>
      <c r="BGH120" s="10"/>
      <c r="BGI120" s="10"/>
      <c r="BGJ120" s="10"/>
      <c r="BGK120" s="10"/>
      <c r="BGL120" s="10"/>
      <c r="BGM120" s="10"/>
      <c r="BGN120" s="10"/>
      <c r="BGO120" s="10"/>
      <c r="BGP120" s="10"/>
      <c r="BGQ120" s="10"/>
      <c r="BGR120" s="10"/>
      <c r="BGS120" s="10"/>
      <c r="BGT120" s="10"/>
      <c r="BGU120" s="10"/>
      <c r="BGV120" s="10"/>
      <c r="BGW120" s="10"/>
      <c r="BGX120" s="10"/>
      <c r="BGY120" s="10"/>
      <c r="BGZ120" s="10"/>
      <c r="BHA120" s="10"/>
      <c r="BHB120" s="10"/>
      <c r="BHC120" s="10"/>
      <c r="BHD120" s="10"/>
      <c r="BHE120" s="10"/>
      <c r="BHF120" s="10"/>
      <c r="BHG120" s="10"/>
      <c r="BHH120" s="10"/>
      <c r="BHI120" s="10"/>
      <c r="BHJ120" s="10"/>
      <c r="BHK120" s="10"/>
      <c r="BHL120" s="10"/>
      <c r="BHM120" s="10"/>
      <c r="BHN120" s="10"/>
      <c r="BHO120" s="10"/>
      <c r="BHP120" s="10"/>
      <c r="BHQ120" s="10"/>
      <c r="BHR120" s="10"/>
      <c r="BHS120" s="10"/>
      <c r="BHT120" s="10"/>
      <c r="BHU120" s="10"/>
      <c r="BHV120" s="10"/>
      <c r="BHW120" s="10"/>
      <c r="BHX120" s="10"/>
      <c r="BHY120" s="10"/>
      <c r="BHZ120" s="10"/>
      <c r="BIA120" s="10"/>
      <c r="BIB120" s="10"/>
      <c r="BIC120" s="10"/>
      <c r="BID120" s="10"/>
      <c r="BIE120" s="10"/>
      <c r="BIF120" s="10"/>
      <c r="BIG120" s="10"/>
      <c r="BIH120" s="10"/>
      <c r="BII120" s="10"/>
      <c r="BIJ120" s="10"/>
      <c r="BIK120" s="10"/>
      <c r="BIL120" s="10"/>
      <c r="BIM120" s="10"/>
      <c r="BIN120" s="10"/>
      <c r="BIO120" s="10"/>
      <c r="BIP120" s="10"/>
      <c r="BIQ120" s="10"/>
      <c r="BIR120" s="10"/>
      <c r="BIS120" s="10"/>
      <c r="BIT120" s="10"/>
      <c r="BIU120" s="10"/>
      <c r="BIV120" s="10"/>
      <c r="BIW120" s="10"/>
      <c r="BIX120" s="10"/>
      <c r="BIY120" s="10"/>
      <c r="BIZ120" s="10"/>
      <c r="BJA120" s="10"/>
      <c r="BJB120" s="10"/>
      <c r="BJC120" s="10"/>
      <c r="BJD120" s="10"/>
      <c r="BJE120" s="10"/>
      <c r="BJF120" s="10"/>
      <c r="BJG120" s="10"/>
      <c r="BJH120" s="10"/>
      <c r="BJI120" s="10"/>
      <c r="BJJ120" s="10"/>
      <c r="BJK120" s="10"/>
      <c r="BJL120" s="10"/>
      <c r="BJM120" s="10"/>
      <c r="BJN120" s="10"/>
      <c r="BJO120" s="10"/>
      <c r="BJP120" s="10"/>
      <c r="BJQ120" s="10"/>
      <c r="BJR120" s="10"/>
      <c r="BJS120" s="10"/>
      <c r="BJT120" s="10"/>
      <c r="BJU120" s="10"/>
      <c r="BJV120" s="10"/>
      <c r="BJW120" s="10"/>
      <c r="BJX120" s="10"/>
      <c r="BJY120" s="10"/>
      <c r="BJZ120" s="10"/>
      <c r="BKA120" s="10"/>
      <c r="BKB120" s="10"/>
      <c r="BKC120" s="10"/>
      <c r="BKD120" s="10"/>
      <c r="BKE120" s="10"/>
      <c r="BKF120" s="10"/>
      <c r="BKG120" s="10"/>
      <c r="BKH120" s="10"/>
      <c r="BKI120" s="10"/>
      <c r="BKJ120" s="10"/>
      <c r="BKK120" s="10"/>
      <c r="BKL120" s="10"/>
      <c r="BKM120" s="10"/>
      <c r="BKN120" s="10"/>
      <c r="BKO120" s="10"/>
      <c r="BKP120" s="10"/>
      <c r="BKQ120" s="10"/>
      <c r="BKR120" s="10"/>
      <c r="BKS120" s="10"/>
      <c r="BKT120" s="10"/>
      <c r="BKU120" s="10"/>
      <c r="BKV120" s="10"/>
      <c r="BKW120" s="10"/>
      <c r="BKX120" s="10"/>
      <c r="BKY120" s="10"/>
      <c r="BKZ120" s="10"/>
      <c r="BLA120" s="10"/>
      <c r="BLB120" s="10"/>
      <c r="BLC120" s="10"/>
      <c r="BLD120" s="10"/>
      <c r="BLE120" s="10"/>
      <c r="BLF120" s="10"/>
      <c r="BLG120" s="10"/>
      <c r="BLH120" s="10"/>
      <c r="BLI120" s="10"/>
      <c r="BLJ120" s="10"/>
      <c r="BLK120" s="10"/>
      <c r="BLL120" s="10"/>
      <c r="BLM120" s="10"/>
      <c r="BLN120" s="10"/>
      <c r="BLO120" s="10"/>
      <c r="BLP120" s="10"/>
      <c r="BLQ120" s="10"/>
      <c r="BLR120" s="10"/>
      <c r="BLS120" s="10"/>
      <c r="BLT120" s="10"/>
      <c r="BLU120" s="10"/>
      <c r="BLV120" s="10"/>
      <c r="BLW120" s="10"/>
      <c r="BLX120" s="10"/>
      <c r="BLY120" s="10"/>
      <c r="BLZ120" s="10"/>
      <c r="BMA120" s="10"/>
      <c r="BMB120" s="10"/>
      <c r="BMC120" s="10"/>
      <c r="BMD120" s="10"/>
      <c r="BME120" s="10"/>
      <c r="BMF120" s="10"/>
      <c r="BMG120" s="10"/>
      <c r="BMH120" s="10"/>
      <c r="BMI120" s="10"/>
      <c r="BMJ120" s="10"/>
      <c r="BMK120" s="10"/>
      <c r="BML120" s="10"/>
      <c r="BMM120" s="10"/>
      <c r="BMN120" s="10"/>
      <c r="BMO120" s="10"/>
      <c r="BMP120" s="10"/>
      <c r="BMQ120" s="10"/>
      <c r="BMR120" s="10"/>
      <c r="BMS120" s="10"/>
      <c r="BMT120" s="10"/>
      <c r="BMU120" s="10"/>
      <c r="BMV120" s="10"/>
      <c r="BMW120" s="10"/>
      <c r="BMX120" s="10"/>
      <c r="BMY120" s="10"/>
      <c r="BMZ120" s="10"/>
      <c r="BNA120" s="10"/>
      <c r="BNB120" s="10"/>
      <c r="BNC120" s="10"/>
      <c r="BND120" s="10"/>
      <c r="BNE120" s="10"/>
      <c r="BNF120" s="10"/>
      <c r="BNG120" s="10"/>
      <c r="BNH120" s="10"/>
      <c r="BNI120" s="10"/>
      <c r="BNJ120" s="10"/>
      <c r="BNK120" s="10"/>
      <c r="BNL120" s="10"/>
      <c r="BNM120" s="10"/>
      <c r="BNN120" s="10"/>
      <c r="BNO120" s="10"/>
      <c r="BNP120" s="10"/>
      <c r="BNQ120" s="10"/>
      <c r="BNR120" s="10"/>
      <c r="BNS120" s="10"/>
      <c r="BNT120" s="10"/>
      <c r="BNU120" s="10"/>
      <c r="BNV120" s="10"/>
      <c r="BNW120" s="10"/>
      <c r="BNX120" s="10"/>
      <c r="BNY120" s="10"/>
      <c r="BNZ120" s="10"/>
      <c r="BOA120" s="10"/>
      <c r="BOB120" s="10"/>
      <c r="BOC120" s="10"/>
      <c r="BOD120" s="10"/>
      <c r="BOE120" s="10"/>
      <c r="BOF120" s="10"/>
      <c r="BOG120" s="10"/>
      <c r="BOH120" s="10"/>
      <c r="BOI120" s="10"/>
      <c r="BOJ120" s="10"/>
      <c r="BOK120" s="10"/>
      <c r="BOL120" s="10"/>
      <c r="BOM120" s="10"/>
      <c r="BON120" s="10"/>
      <c r="BOO120" s="10"/>
      <c r="BOP120" s="10"/>
      <c r="BOQ120" s="10"/>
      <c r="BOR120" s="10"/>
      <c r="BOS120" s="10"/>
      <c r="BOT120" s="10"/>
      <c r="BOU120" s="10"/>
      <c r="BOV120" s="10"/>
      <c r="BOW120" s="10"/>
      <c r="BOX120" s="10"/>
      <c r="BOY120" s="10"/>
      <c r="BOZ120" s="10"/>
      <c r="BPA120" s="10"/>
      <c r="BPB120" s="10"/>
      <c r="BPC120" s="10"/>
      <c r="BPD120" s="10"/>
      <c r="BPE120" s="10"/>
      <c r="BPF120" s="10"/>
      <c r="BPG120" s="10"/>
      <c r="BPH120" s="10"/>
      <c r="BPI120" s="10"/>
      <c r="BPJ120" s="10"/>
      <c r="BPK120" s="10"/>
      <c r="BPL120" s="10"/>
      <c r="BPM120" s="10"/>
      <c r="BPN120" s="10"/>
      <c r="BPO120" s="10"/>
      <c r="BPP120" s="10"/>
      <c r="BPQ120" s="10"/>
      <c r="BPR120" s="10"/>
      <c r="BPS120" s="10"/>
      <c r="BPT120" s="10"/>
      <c r="BPU120" s="10"/>
      <c r="BPV120" s="10"/>
      <c r="BPW120" s="10"/>
      <c r="BPX120" s="10"/>
      <c r="BPY120" s="10"/>
      <c r="BPZ120" s="10"/>
      <c r="BQA120" s="10"/>
      <c r="BQB120" s="10"/>
      <c r="BQC120" s="10"/>
      <c r="BQD120" s="10"/>
      <c r="BQE120" s="10"/>
      <c r="BQF120" s="10"/>
      <c r="BQG120" s="10"/>
      <c r="BQH120" s="10"/>
      <c r="BQI120" s="10"/>
      <c r="BQJ120" s="10"/>
      <c r="BQK120" s="10"/>
      <c r="BQL120" s="10"/>
      <c r="BQM120" s="10"/>
      <c r="BQN120" s="10"/>
      <c r="BQO120" s="10"/>
      <c r="BQP120" s="10"/>
      <c r="BQQ120" s="10"/>
      <c r="BQR120" s="10"/>
      <c r="BQS120" s="10"/>
      <c r="BQT120" s="10"/>
      <c r="BQU120" s="10"/>
      <c r="BQV120" s="10"/>
      <c r="BQW120" s="10"/>
      <c r="BQX120" s="10"/>
      <c r="BQY120" s="10"/>
      <c r="BQZ120" s="10"/>
      <c r="BRA120" s="10"/>
      <c r="BRB120" s="10"/>
      <c r="BRC120" s="10"/>
      <c r="BRD120" s="10"/>
      <c r="BRE120" s="10"/>
      <c r="BRF120" s="10"/>
      <c r="BRG120" s="10"/>
      <c r="BRH120" s="10"/>
      <c r="BRI120" s="10"/>
      <c r="BRJ120" s="10"/>
      <c r="BRK120" s="10"/>
      <c r="BRL120" s="10"/>
      <c r="BRM120" s="10"/>
      <c r="BRN120" s="10"/>
      <c r="BRO120" s="10"/>
      <c r="BRP120" s="10"/>
      <c r="BRQ120" s="10"/>
      <c r="BRR120" s="10"/>
      <c r="BRS120" s="10"/>
      <c r="BRT120" s="10"/>
      <c r="BRU120" s="10"/>
      <c r="BRV120" s="10"/>
      <c r="BRW120" s="10"/>
      <c r="BRX120" s="10"/>
      <c r="BRY120" s="10"/>
      <c r="BRZ120" s="10"/>
      <c r="BSA120" s="10"/>
      <c r="BSB120" s="10"/>
      <c r="BSC120" s="10"/>
      <c r="BSD120" s="10"/>
      <c r="BSE120" s="10"/>
      <c r="BSF120" s="10"/>
      <c r="BSG120" s="10"/>
      <c r="BSH120" s="10"/>
      <c r="BSI120" s="10"/>
      <c r="BSJ120" s="10"/>
      <c r="BSK120" s="10"/>
      <c r="BSL120" s="10"/>
      <c r="BSM120" s="10"/>
      <c r="BSN120" s="10"/>
      <c r="BSO120" s="10"/>
      <c r="BSP120" s="10"/>
      <c r="BSQ120" s="10"/>
      <c r="BSR120" s="10"/>
      <c r="BSS120" s="10"/>
      <c r="BST120" s="10"/>
      <c r="BSU120" s="10"/>
      <c r="BSV120" s="10"/>
      <c r="BSW120" s="10"/>
      <c r="BSX120" s="10"/>
      <c r="BSY120" s="10"/>
      <c r="BSZ120" s="10"/>
      <c r="BTA120" s="10"/>
      <c r="BTB120" s="10"/>
      <c r="BTC120" s="10"/>
      <c r="BTD120" s="10"/>
      <c r="BTE120" s="10"/>
      <c r="BTF120" s="10"/>
      <c r="BTG120" s="10"/>
      <c r="BTH120" s="10"/>
      <c r="BTI120" s="10"/>
      <c r="BTJ120" s="10"/>
      <c r="BTK120" s="10"/>
      <c r="BTL120" s="10"/>
      <c r="BTM120" s="10"/>
      <c r="BTN120" s="10"/>
      <c r="BTO120" s="10"/>
      <c r="BTP120" s="10"/>
      <c r="BTQ120" s="10"/>
      <c r="BTR120" s="10"/>
      <c r="BTS120" s="10"/>
      <c r="BTT120" s="10"/>
      <c r="BTU120" s="10"/>
      <c r="BTV120" s="10"/>
      <c r="BTW120" s="10"/>
      <c r="BTX120" s="10"/>
      <c r="BTY120" s="10"/>
      <c r="BTZ120" s="10"/>
      <c r="BUA120" s="10"/>
      <c r="BUB120" s="10"/>
      <c r="BUC120" s="10"/>
      <c r="BUD120" s="10"/>
      <c r="BUE120" s="10"/>
      <c r="BUF120" s="10"/>
      <c r="BUG120" s="10"/>
      <c r="BUH120" s="10"/>
      <c r="BUI120" s="10"/>
      <c r="BUJ120" s="10"/>
      <c r="BUK120" s="10"/>
      <c r="BUL120" s="10"/>
      <c r="BUM120" s="10"/>
      <c r="BUN120" s="10"/>
      <c r="BUO120" s="10"/>
      <c r="BUP120" s="10"/>
      <c r="BUQ120" s="10"/>
      <c r="BUR120" s="10"/>
      <c r="BUS120" s="10"/>
      <c r="BUT120" s="10"/>
      <c r="BUU120" s="10"/>
      <c r="BUV120" s="10"/>
      <c r="BUW120" s="10"/>
      <c r="BUX120" s="10"/>
      <c r="BUY120" s="10"/>
      <c r="BUZ120" s="10"/>
      <c r="BVA120" s="10"/>
      <c r="BVB120" s="10"/>
      <c r="BVC120" s="10"/>
      <c r="BVD120" s="10"/>
      <c r="BVE120" s="10"/>
      <c r="BVF120" s="10"/>
      <c r="BVG120" s="10"/>
      <c r="BVH120" s="10"/>
      <c r="BVI120" s="10"/>
      <c r="BVJ120" s="10"/>
      <c r="BVK120" s="10"/>
      <c r="BVL120" s="10"/>
      <c r="BVM120" s="10"/>
      <c r="BVN120" s="10"/>
      <c r="BVO120" s="10"/>
      <c r="BVP120" s="10"/>
      <c r="BVQ120" s="10"/>
      <c r="BVR120" s="10"/>
      <c r="BVS120" s="10"/>
      <c r="BVT120" s="10"/>
      <c r="BVU120" s="10"/>
      <c r="BVV120" s="10"/>
      <c r="BVW120" s="10"/>
      <c r="BVX120" s="10"/>
      <c r="BVY120" s="10"/>
      <c r="BVZ120" s="10"/>
      <c r="BWA120" s="10"/>
      <c r="BWB120" s="10"/>
      <c r="BWC120" s="10"/>
      <c r="BWD120" s="10"/>
      <c r="BWE120" s="10"/>
      <c r="BWF120" s="10"/>
      <c r="BWG120" s="10"/>
      <c r="BWH120" s="10"/>
      <c r="BWI120" s="10"/>
      <c r="BWJ120" s="10"/>
      <c r="BWK120" s="10"/>
      <c r="BWL120" s="10"/>
      <c r="BWM120" s="10"/>
      <c r="BWN120" s="10"/>
      <c r="BWO120" s="10"/>
      <c r="BWP120" s="10"/>
      <c r="BWQ120" s="10"/>
      <c r="BWR120" s="10"/>
      <c r="BWS120" s="10"/>
      <c r="BWT120" s="10"/>
      <c r="BWU120" s="10"/>
      <c r="BWV120" s="10"/>
      <c r="BWW120" s="10"/>
      <c r="BWX120" s="10"/>
      <c r="BWY120" s="10"/>
      <c r="BWZ120" s="10"/>
      <c r="BXA120" s="10"/>
      <c r="BXB120" s="10"/>
      <c r="BXC120" s="10"/>
      <c r="BXD120" s="10"/>
      <c r="BXE120" s="10"/>
      <c r="BXF120" s="10"/>
      <c r="BXG120" s="10"/>
      <c r="BXH120" s="10"/>
      <c r="BXI120" s="10"/>
      <c r="BXJ120" s="10"/>
      <c r="BXK120" s="10"/>
      <c r="BXL120" s="10"/>
      <c r="BXM120" s="10"/>
      <c r="BXN120" s="10"/>
      <c r="BXO120" s="10"/>
      <c r="BXP120" s="10"/>
      <c r="BXQ120" s="10"/>
      <c r="BXR120" s="10"/>
      <c r="BXS120" s="10"/>
      <c r="BXT120" s="10"/>
      <c r="BXU120" s="10"/>
      <c r="BXV120" s="10"/>
      <c r="BXW120" s="10"/>
      <c r="BXX120" s="10"/>
      <c r="BXY120" s="10"/>
      <c r="BXZ120" s="10"/>
      <c r="BYA120" s="10"/>
      <c r="BYB120" s="10"/>
      <c r="BYC120" s="10"/>
      <c r="BYD120" s="10"/>
      <c r="BYE120" s="10"/>
      <c r="BYF120" s="10"/>
      <c r="BYG120" s="10"/>
      <c r="BYH120" s="10"/>
      <c r="BYI120" s="10"/>
      <c r="BYJ120" s="10"/>
      <c r="BYK120" s="10"/>
      <c r="BYL120" s="10"/>
      <c r="BYM120" s="10"/>
      <c r="BYN120" s="10"/>
      <c r="BYO120" s="10"/>
      <c r="BYP120" s="10"/>
      <c r="BYQ120" s="10"/>
      <c r="BYR120" s="10"/>
      <c r="BYS120" s="10"/>
      <c r="BYT120" s="10"/>
      <c r="BYU120" s="10"/>
      <c r="BYV120" s="10"/>
      <c r="BYW120" s="10"/>
      <c r="BYX120" s="10"/>
      <c r="BYY120" s="10"/>
      <c r="BYZ120" s="10"/>
      <c r="BZA120" s="10"/>
      <c r="BZB120" s="10"/>
      <c r="BZC120" s="10"/>
      <c r="BZD120" s="10"/>
      <c r="BZE120" s="10"/>
      <c r="BZF120" s="10"/>
      <c r="BZG120" s="10"/>
      <c r="BZH120" s="10"/>
      <c r="BZI120" s="10"/>
    </row>
    <row r="121" spans="1:2037" s="9" customFormat="1" ht="16.5" customHeight="1" thickBot="1">
      <c r="A121" s="628" t="s">
        <v>83</v>
      </c>
      <c r="B121" s="747"/>
      <c r="C121" s="747"/>
      <c r="D121" s="747"/>
      <c r="E121" s="748"/>
      <c r="F121" s="228"/>
      <c r="G121" s="228"/>
      <c r="H121" s="29"/>
      <c r="I121" s="29"/>
      <c r="J121" s="145" t="s">
        <v>128</v>
      </c>
      <c r="K121" s="275" t="s">
        <v>129</v>
      </c>
      <c r="L121" s="3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  <c r="JH121" s="10"/>
      <c r="JI121" s="10"/>
      <c r="JJ121" s="10"/>
      <c r="JK121" s="10"/>
      <c r="JL121" s="10"/>
      <c r="JM121" s="10"/>
      <c r="JN121" s="10"/>
      <c r="JO121" s="10"/>
      <c r="JP121" s="10"/>
      <c r="JQ121" s="10"/>
      <c r="JR121" s="10"/>
      <c r="JS121" s="10"/>
      <c r="JT121" s="10"/>
      <c r="JU121" s="10"/>
      <c r="JV121" s="10"/>
      <c r="JW121" s="10"/>
      <c r="JX121" s="10"/>
      <c r="JY121" s="10"/>
      <c r="JZ121" s="10"/>
      <c r="KA121" s="10"/>
      <c r="KB121" s="10"/>
      <c r="KC121" s="10"/>
      <c r="KD121" s="10"/>
      <c r="KE121" s="10"/>
      <c r="KF121" s="10"/>
      <c r="KG121" s="10"/>
      <c r="KH121" s="10"/>
      <c r="KI121" s="10"/>
      <c r="KJ121" s="10"/>
      <c r="KK121" s="10"/>
      <c r="KL121" s="10"/>
      <c r="KM121" s="10"/>
      <c r="KN121" s="10"/>
      <c r="KO121" s="10"/>
      <c r="KP121" s="10"/>
      <c r="KQ121" s="10"/>
      <c r="KR121" s="10"/>
      <c r="KS121" s="10"/>
      <c r="KT121" s="10"/>
      <c r="KU121" s="10"/>
      <c r="KV121" s="10"/>
      <c r="KW121" s="10"/>
      <c r="KX121" s="10"/>
      <c r="KY121" s="10"/>
      <c r="KZ121" s="10"/>
      <c r="LA121" s="10"/>
      <c r="LB121" s="10"/>
      <c r="LC121" s="10"/>
      <c r="LD121" s="10"/>
      <c r="LE121" s="10"/>
      <c r="LF121" s="10"/>
      <c r="LG121" s="10"/>
      <c r="LH121" s="10"/>
      <c r="LI121" s="10"/>
      <c r="LJ121" s="10"/>
      <c r="LK121" s="10"/>
      <c r="LL121" s="10"/>
      <c r="LM121" s="10"/>
      <c r="LN121" s="10"/>
      <c r="LO121" s="10"/>
      <c r="LP121" s="10"/>
      <c r="LQ121" s="10"/>
      <c r="LR121" s="10"/>
      <c r="LS121" s="10"/>
      <c r="LT121" s="10"/>
      <c r="LU121" s="10"/>
      <c r="LV121" s="10"/>
      <c r="LW121" s="10"/>
      <c r="LX121" s="10"/>
      <c r="LY121" s="10"/>
      <c r="LZ121" s="10"/>
      <c r="MA121" s="10"/>
      <c r="MB121" s="10"/>
      <c r="MC121" s="10"/>
      <c r="MD121" s="10"/>
      <c r="ME121" s="10"/>
      <c r="MF121" s="10"/>
      <c r="MG121" s="10"/>
      <c r="MH121" s="10"/>
      <c r="MI121" s="10"/>
      <c r="MJ121" s="10"/>
      <c r="MK121" s="10"/>
      <c r="ML121" s="10"/>
      <c r="MM121" s="10"/>
      <c r="MN121" s="10"/>
      <c r="MO121" s="10"/>
      <c r="MP121" s="10"/>
      <c r="MQ121" s="10"/>
      <c r="MR121" s="10"/>
      <c r="MS121" s="10"/>
      <c r="MT121" s="10"/>
      <c r="MU121" s="10"/>
      <c r="MV121" s="10"/>
      <c r="MW121" s="10"/>
      <c r="MX121" s="10"/>
      <c r="MY121" s="10"/>
      <c r="MZ121" s="10"/>
      <c r="NA121" s="10"/>
      <c r="NB121" s="10"/>
      <c r="NC121" s="10"/>
      <c r="ND121" s="10"/>
      <c r="NE121" s="10"/>
      <c r="NF121" s="10"/>
      <c r="NG121" s="10"/>
      <c r="NH121" s="10"/>
      <c r="NI121" s="10"/>
      <c r="NJ121" s="10"/>
      <c r="NK121" s="10"/>
      <c r="NL121" s="10"/>
      <c r="NM121" s="10"/>
      <c r="NN121" s="10"/>
      <c r="NO121" s="10"/>
      <c r="NP121" s="10"/>
      <c r="NQ121" s="10"/>
      <c r="NR121" s="10"/>
      <c r="NS121" s="10"/>
      <c r="NT121" s="10"/>
      <c r="NU121" s="10"/>
      <c r="NV121" s="10"/>
      <c r="NW121" s="10"/>
      <c r="NX121" s="10"/>
      <c r="NY121" s="10"/>
      <c r="NZ121" s="10"/>
      <c r="OA121" s="10"/>
      <c r="OB121" s="10"/>
      <c r="OC121" s="10"/>
      <c r="OD121" s="10"/>
      <c r="OE121" s="10"/>
      <c r="OF121" s="10"/>
      <c r="OG121" s="10"/>
      <c r="OH121" s="10"/>
      <c r="OI121" s="10"/>
      <c r="OJ121" s="10"/>
      <c r="OK121" s="10"/>
      <c r="OL121" s="10"/>
      <c r="OM121" s="10"/>
      <c r="ON121" s="10"/>
      <c r="OO121" s="10"/>
      <c r="OP121" s="10"/>
      <c r="OQ121" s="10"/>
      <c r="OR121" s="10"/>
      <c r="OS121" s="10"/>
      <c r="OT121" s="10"/>
      <c r="OU121" s="10"/>
      <c r="OV121" s="10"/>
      <c r="OW121" s="10"/>
      <c r="OX121" s="10"/>
      <c r="OY121" s="10"/>
      <c r="OZ121" s="10"/>
      <c r="PA121" s="10"/>
      <c r="PB121" s="10"/>
      <c r="PC121" s="10"/>
      <c r="PD121" s="10"/>
      <c r="PE121" s="10"/>
      <c r="PF121" s="10"/>
      <c r="PG121" s="10"/>
      <c r="PH121" s="10"/>
      <c r="PI121" s="10"/>
      <c r="PJ121" s="10"/>
      <c r="PK121" s="10"/>
      <c r="PL121" s="10"/>
      <c r="PM121" s="10"/>
      <c r="PN121" s="10"/>
      <c r="PO121" s="10"/>
      <c r="PP121" s="10"/>
      <c r="PQ121" s="10"/>
      <c r="PR121" s="10"/>
      <c r="PS121" s="10"/>
      <c r="PT121" s="10"/>
      <c r="PU121" s="10"/>
      <c r="PV121" s="10"/>
      <c r="PW121" s="10"/>
      <c r="PX121" s="10"/>
      <c r="PY121" s="10"/>
      <c r="PZ121" s="10"/>
      <c r="QA121" s="10"/>
      <c r="QB121" s="10"/>
      <c r="QC121" s="10"/>
      <c r="QD121" s="10"/>
      <c r="QE121" s="10"/>
      <c r="QF121" s="10"/>
      <c r="QG121" s="10"/>
      <c r="QH121" s="10"/>
      <c r="QI121" s="10"/>
      <c r="QJ121" s="10"/>
      <c r="QK121" s="10"/>
      <c r="QL121" s="10"/>
      <c r="QM121" s="10"/>
      <c r="QN121" s="10"/>
      <c r="QO121" s="10"/>
      <c r="QP121" s="10"/>
      <c r="QQ121" s="10"/>
      <c r="QR121" s="10"/>
      <c r="QS121" s="10"/>
      <c r="QT121" s="10"/>
      <c r="QU121" s="10"/>
      <c r="QV121" s="10"/>
      <c r="QW121" s="10"/>
      <c r="QX121" s="10"/>
      <c r="QY121" s="10"/>
      <c r="QZ121" s="10"/>
      <c r="RA121" s="10"/>
      <c r="RB121" s="10"/>
      <c r="RC121" s="10"/>
      <c r="RD121" s="10"/>
      <c r="RE121" s="10"/>
      <c r="RF121" s="10"/>
      <c r="RG121" s="10"/>
      <c r="RH121" s="10"/>
      <c r="RI121" s="10"/>
      <c r="RJ121" s="10"/>
      <c r="RK121" s="10"/>
      <c r="RL121" s="10"/>
      <c r="RM121" s="10"/>
      <c r="RN121" s="10"/>
      <c r="RO121" s="10"/>
      <c r="RP121" s="10"/>
      <c r="RQ121" s="10"/>
      <c r="RR121" s="10"/>
      <c r="RS121" s="10"/>
      <c r="RT121" s="10"/>
      <c r="RU121" s="10"/>
      <c r="RV121" s="10"/>
      <c r="RW121" s="10"/>
      <c r="RX121" s="10"/>
      <c r="RY121" s="10"/>
      <c r="RZ121" s="10"/>
      <c r="SA121" s="10"/>
      <c r="SB121" s="10"/>
      <c r="SC121" s="10"/>
      <c r="SD121" s="10"/>
      <c r="SE121" s="10"/>
      <c r="SF121" s="10"/>
      <c r="SG121" s="10"/>
      <c r="SH121" s="10"/>
      <c r="SI121" s="10"/>
      <c r="SJ121" s="10"/>
      <c r="SK121" s="10"/>
      <c r="SL121" s="10"/>
      <c r="SM121" s="10"/>
      <c r="SN121" s="10"/>
      <c r="SO121" s="10"/>
      <c r="SP121" s="10"/>
      <c r="SQ121" s="10"/>
      <c r="SR121" s="10"/>
      <c r="SS121" s="10"/>
      <c r="ST121" s="10"/>
      <c r="SU121" s="10"/>
      <c r="SV121" s="10"/>
      <c r="SW121" s="10"/>
      <c r="SX121" s="10"/>
      <c r="SY121" s="10"/>
      <c r="SZ121" s="10"/>
      <c r="TA121" s="10"/>
      <c r="TB121" s="10"/>
      <c r="TC121" s="10"/>
      <c r="TD121" s="10"/>
      <c r="TE121" s="10"/>
      <c r="TF121" s="10"/>
      <c r="TG121" s="10"/>
      <c r="TH121" s="10"/>
      <c r="TI121" s="10"/>
      <c r="TJ121" s="10"/>
      <c r="TK121" s="10"/>
      <c r="TL121" s="10"/>
      <c r="TM121" s="10"/>
      <c r="TN121" s="10"/>
      <c r="TO121" s="10"/>
      <c r="TP121" s="10"/>
      <c r="TQ121" s="10"/>
      <c r="TR121" s="10"/>
      <c r="TS121" s="10"/>
      <c r="TT121" s="10"/>
      <c r="TU121" s="10"/>
      <c r="TV121" s="10"/>
      <c r="TW121" s="10"/>
      <c r="TX121" s="10"/>
      <c r="TY121" s="10"/>
      <c r="TZ121" s="10"/>
      <c r="UA121" s="10"/>
      <c r="UB121" s="10"/>
      <c r="UC121" s="10"/>
      <c r="UD121" s="10"/>
      <c r="UE121" s="10"/>
      <c r="UF121" s="10"/>
      <c r="UG121" s="10"/>
      <c r="UH121" s="10"/>
      <c r="UI121" s="10"/>
      <c r="UJ121" s="10"/>
      <c r="UK121" s="10"/>
      <c r="UL121" s="10"/>
      <c r="UM121" s="10"/>
      <c r="UN121" s="10"/>
      <c r="UO121" s="10"/>
      <c r="UP121" s="10"/>
      <c r="UQ121" s="10"/>
      <c r="UR121" s="10"/>
      <c r="US121" s="10"/>
      <c r="UT121" s="10"/>
      <c r="UU121" s="10"/>
      <c r="UV121" s="10"/>
      <c r="UW121" s="10"/>
      <c r="UX121" s="10"/>
      <c r="UY121" s="10"/>
      <c r="UZ121" s="10"/>
      <c r="VA121" s="10"/>
      <c r="VB121" s="10"/>
      <c r="VC121" s="10"/>
      <c r="VD121" s="10"/>
      <c r="VE121" s="10"/>
      <c r="VF121" s="10"/>
      <c r="VG121" s="10"/>
      <c r="VH121" s="10"/>
      <c r="VI121" s="10"/>
      <c r="VJ121" s="10"/>
      <c r="VK121" s="10"/>
      <c r="VL121" s="10"/>
      <c r="VM121" s="10"/>
      <c r="VN121" s="10"/>
      <c r="VO121" s="10"/>
      <c r="VP121" s="10"/>
      <c r="VQ121" s="10"/>
      <c r="VR121" s="10"/>
      <c r="VS121" s="10"/>
      <c r="VT121" s="10"/>
      <c r="VU121" s="10"/>
      <c r="VV121" s="10"/>
      <c r="VW121" s="10"/>
      <c r="VX121" s="10"/>
      <c r="VY121" s="10"/>
      <c r="VZ121" s="10"/>
      <c r="WA121" s="10"/>
      <c r="WB121" s="10"/>
      <c r="WC121" s="10"/>
      <c r="WD121" s="10"/>
      <c r="WE121" s="10"/>
      <c r="WF121" s="10"/>
      <c r="WG121" s="10"/>
      <c r="WH121" s="10"/>
      <c r="WI121" s="10"/>
      <c r="WJ121" s="10"/>
      <c r="WK121" s="10"/>
      <c r="WL121" s="10"/>
      <c r="WM121" s="10"/>
      <c r="WN121" s="10"/>
      <c r="WO121" s="10"/>
      <c r="WP121" s="10"/>
      <c r="WQ121" s="10"/>
      <c r="WR121" s="10"/>
      <c r="WS121" s="10"/>
      <c r="WT121" s="10"/>
      <c r="WU121" s="10"/>
      <c r="WV121" s="10"/>
      <c r="WW121" s="10"/>
      <c r="WX121" s="10"/>
      <c r="WY121" s="10"/>
      <c r="WZ121" s="10"/>
      <c r="XA121" s="10"/>
      <c r="XB121" s="10"/>
      <c r="XC121" s="10"/>
      <c r="XD121" s="10"/>
      <c r="XE121" s="10"/>
      <c r="XF121" s="10"/>
      <c r="XG121" s="10"/>
      <c r="XH121" s="10"/>
      <c r="XI121" s="10"/>
      <c r="XJ121" s="10"/>
      <c r="XK121" s="10"/>
      <c r="XL121" s="10"/>
      <c r="XM121" s="10"/>
      <c r="XN121" s="10"/>
      <c r="XO121" s="10"/>
      <c r="XP121" s="10"/>
      <c r="XQ121" s="10"/>
      <c r="XR121" s="10"/>
      <c r="XS121" s="10"/>
      <c r="XT121" s="10"/>
      <c r="XU121" s="10"/>
      <c r="XV121" s="10"/>
      <c r="XW121" s="10"/>
      <c r="XX121" s="10"/>
      <c r="XY121" s="10"/>
      <c r="XZ121" s="10"/>
      <c r="YA121" s="10"/>
      <c r="YB121" s="10"/>
      <c r="YC121" s="10"/>
      <c r="YD121" s="10"/>
      <c r="YE121" s="10"/>
      <c r="YF121" s="10"/>
      <c r="YG121" s="10"/>
      <c r="YH121" s="10"/>
      <c r="YI121" s="10"/>
      <c r="YJ121" s="10"/>
      <c r="YK121" s="10"/>
      <c r="YL121" s="10"/>
      <c r="YM121" s="10"/>
      <c r="YN121" s="10"/>
      <c r="YO121" s="10"/>
      <c r="YP121" s="10"/>
      <c r="YQ121" s="10"/>
      <c r="YR121" s="10"/>
      <c r="YS121" s="10"/>
      <c r="YT121" s="10"/>
      <c r="YU121" s="10"/>
      <c r="YV121" s="10"/>
      <c r="YW121" s="10"/>
      <c r="YX121" s="10"/>
      <c r="YY121" s="10"/>
      <c r="YZ121" s="10"/>
      <c r="ZA121" s="10"/>
      <c r="ZB121" s="10"/>
      <c r="ZC121" s="10"/>
      <c r="ZD121" s="10"/>
      <c r="ZE121" s="10"/>
      <c r="ZF121" s="10"/>
      <c r="ZG121" s="10"/>
      <c r="ZH121" s="10"/>
      <c r="ZI121" s="10"/>
      <c r="ZJ121" s="10"/>
      <c r="ZK121" s="10"/>
      <c r="ZL121" s="10"/>
      <c r="ZM121" s="10"/>
      <c r="ZN121" s="10"/>
      <c r="ZO121" s="10"/>
      <c r="ZP121" s="10"/>
      <c r="ZQ121" s="10"/>
      <c r="ZR121" s="10"/>
      <c r="ZS121" s="10"/>
      <c r="ZT121" s="10"/>
      <c r="ZU121" s="10"/>
      <c r="ZV121" s="10"/>
      <c r="ZW121" s="10"/>
      <c r="ZX121" s="10"/>
      <c r="ZY121" s="10"/>
      <c r="ZZ121" s="10"/>
      <c r="AAA121" s="10"/>
      <c r="AAB121" s="10"/>
      <c r="AAC121" s="10"/>
      <c r="AAD121" s="10"/>
      <c r="AAE121" s="10"/>
      <c r="AAF121" s="10"/>
      <c r="AAG121" s="10"/>
      <c r="AAH121" s="10"/>
      <c r="AAI121" s="10"/>
      <c r="AAJ121" s="10"/>
      <c r="AAK121" s="10"/>
      <c r="AAL121" s="10"/>
      <c r="AAM121" s="10"/>
      <c r="AAN121" s="10"/>
      <c r="AAO121" s="10"/>
      <c r="AAP121" s="10"/>
      <c r="AAQ121" s="10"/>
      <c r="AAR121" s="10"/>
      <c r="AAS121" s="10"/>
      <c r="AAT121" s="10"/>
      <c r="AAU121" s="10"/>
      <c r="AAV121" s="10"/>
      <c r="AAW121" s="10"/>
      <c r="AAX121" s="10"/>
      <c r="AAY121" s="10"/>
      <c r="AAZ121" s="10"/>
      <c r="ABA121" s="10"/>
      <c r="ABB121" s="10"/>
      <c r="ABC121" s="10"/>
      <c r="ABD121" s="10"/>
      <c r="ABE121" s="10"/>
      <c r="ABF121" s="10"/>
      <c r="ABG121" s="10"/>
      <c r="ABH121" s="10"/>
      <c r="ABI121" s="10"/>
      <c r="ABJ121" s="10"/>
      <c r="ABK121" s="10"/>
      <c r="ABL121" s="10"/>
      <c r="ABM121" s="10"/>
      <c r="ABN121" s="10"/>
      <c r="ABO121" s="10"/>
      <c r="ABP121" s="10"/>
      <c r="ABQ121" s="10"/>
      <c r="ABR121" s="10"/>
      <c r="ABS121" s="10"/>
      <c r="ABT121" s="10"/>
      <c r="ABU121" s="10"/>
      <c r="ABV121" s="10"/>
      <c r="ABW121" s="10"/>
      <c r="ABX121" s="10"/>
      <c r="ABY121" s="10"/>
      <c r="ABZ121" s="10"/>
      <c r="ACA121" s="10"/>
      <c r="ACB121" s="10"/>
      <c r="ACC121" s="10"/>
      <c r="ACD121" s="10"/>
      <c r="ACE121" s="10"/>
      <c r="ACF121" s="10"/>
      <c r="ACG121" s="10"/>
      <c r="ACH121" s="10"/>
      <c r="ACI121" s="10"/>
      <c r="ACJ121" s="10"/>
      <c r="ACK121" s="10"/>
      <c r="ACL121" s="10"/>
      <c r="ACM121" s="10"/>
      <c r="ACN121" s="10"/>
      <c r="ACO121" s="10"/>
      <c r="ACP121" s="10"/>
      <c r="ACQ121" s="10"/>
      <c r="ACR121" s="10"/>
      <c r="ACS121" s="10"/>
      <c r="ACT121" s="10"/>
      <c r="ACU121" s="10"/>
      <c r="ACV121" s="10"/>
      <c r="ACW121" s="10"/>
      <c r="ACX121" s="10"/>
      <c r="ACY121" s="10"/>
      <c r="ACZ121" s="10"/>
      <c r="ADA121" s="10"/>
      <c r="ADB121" s="10"/>
      <c r="ADC121" s="10"/>
      <c r="ADD121" s="10"/>
      <c r="ADE121" s="10"/>
      <c r="ADF121" s="10"/>
      <c r="ADG121" s="10"/>
      <c r="ADH121" s="10"/>
      <c r="ADI121" s="10"/>
      <c r="ADJ121" s="10"/>
      <c r="ADK121" s="10"/>
      <c r="ADL121" s="10"/>
      <c r="ADM121" s="10"/>
      <c r="ADN121" s="10"/>
      <c r="ADO121" s="10"/>
      <c r="ADP121" s="10"/>
      <c r="ADQ121" s="10"/>
      <c r="ADR121" s="10"/>
      <c r="ADS121" s="10"/>
      <c r="ADT121" s="10"/>
      <c r="ADU121" s="10"/>
      <c r="ADV121" s="10"/>
      <c r="ADW121" s="10"/>
      <c r="ADX121" s="10"/>
      <c r="ADY121" s="10"/>
      <c r="ADZ121" s="10"/>
      <c r="AEA121" s="10"/>
      <c r="AEB121" s="10"/>
      <c r="AEC121" s="10"/>
      <c r="AED121" s="10"/>
      <c r="AEE121" s="10"/>
      <c r="AEF121" s="10"/>
      <c r="AEG121" s="10"/>
      <c r="AEH121" s="10"/>
      <c r="AEI121" s="10"/>
      <c r="AEJ121" s="10"/>
      <c r="AEK121" s="10"/>
      <c r="AEL121" s="10"/>
      <c r="AEM121" s="10"/>
      <c r="AEN121" s="10"/>
      <c r="AEO121" s="10"/>
      <c r="AEP121" s="10"/>
      <c r="AEQ121" s="10"/>
      <c r="AER121" s="10"/>
      <c r="AES121" s="10"/>
      <c r="AET121" s="10"/>
      <c r="AEU121" s="10"/>
      <c r="AEV121" s="10"/>
      <c r="AEW121" s="10"/>
      <c r="AEX121" s="10"/>
      <c r="AEY121" s="10"/>
      <c r="AEZ121" s="10"/>
      <c r="AFA121" s="10"/>
      <c r="AFB121" s="10"/>
      <c r="AFC121" s="10"/>
      <c r="AFD121" s="10"/>
      <c r="AFE121" s="10"/>
      <c r="AFF121" s="10"/>
      <c r="AFG121" s="10"/>
      <c r="AFH121" s="10"/>
      <c r="AFI121" s="10"/>
      <c r="AFJ121" s="10"/>
      <c r="AFK121" s="10"/>
      <c r="AFL121" s="10"/>
      <c r="AFM121" s="10"/>
      <c r="AFN121" s="10"/>
      <c r="AFO121" s="10"/>
      <c r="AFP121" s="10"/>
      <c r="AFQ121" s="10"/>
      <c r="AFR121" s="10"/>
      <c r="AFS121" s="10"/>
      <c r="AFT121" s="10"/>
      <c r="AFU121" s="10"/>
      <c r="AFV121" s="10"/>
      <c r="AFW121" s="10"/>
      <c r="AFX121" s="10"/>
      <c r="AFY121" s="10"/>
      <c r="AFZ121" s="10"/>
      <c r="AGA121" s="10"/>
      <c r="AGB121" s="10"/>
      <c r="AGC121" s="10"/>
      <c r="AGD121" s="10"/>
      <c r="AGE121" s="10"/>
      <c r="AGF121" s="10"/>
      <c r="AGG121" s="10"/>
      <c r="AGH121" s="10"/>
      <c r="AGI121" s="10"/>
      <c r="AGJ121" s="10"/>
      <c r="AGK121" s="10"/>
      <c r="AGL121" s="10"/>
      <c r="AGM121" s="10"/>
      <c r="AGN121" s="10"/>
      <c r="AGO121" s="10"/>
      <c r="AGP121" s="10"/>
      <c r="AGQ121" s="10"/>
      <c r="AGR121" s="10"/>
      <c r="AGS121" s="10"/>
      <c r="AGT121" s="10"/>
      <c r="AGU121" s="10"/>
      <c r="AGV121" s="10"/>
      <c r="AGW121" s="10"/>
      <c r="AGX121" s="10"/>
      <c r="AGY121" s="10"/>
      <c r="AGZ121" s="10"/>
      <c r="AHA121" s="10"/>
      <c r="AHB121" s="10"/>
      <c r="AHC121" s="10"/>
      <c r="AHD121" s="10"/>
      <c r="AHE121" s="10"/>
      <c r="AHF121" s="10"/>
      <c r="AHG121" s="10"/>
      <c r="AHH121" s="10"/>
      <c r="AHI121" s="10"/>
      <c r="AHJ121" s="10"/>
      <c r="AHK121" s="10"/>
      <c r="AHL121" s="10"/>
      <c r="AHM121" s="10"/>
      <c r="AHN121" s="10"/>
      <c r="AHO121" s="10"/>
      <c r="AHP121" s="10"/>
      <c r="AHQ121" s="10"/>
      <c r="AHR121" s="10"/>
      <c r="AHS121" s="10"/>
      <c r="AHT121" s="10"/>
      <c r="AHU121" s="10"/>
      <c r="AHV121" s="10"/>
      <c r="AHW121" s="10"/>
      <c r="AHX121" s="10"/>
      <c r="AHY121" s="10"/>
      <c r="AHZ121" s="10"/>
      <c r="AIA121" s="10"/>
      <c r="AIB121" s="10"/>
      <c r="AIC121" s="10"/>
      <c r="AID121" s="10"/>
      <c r="AIE121" s="10"/>
      <c r="AIF121" s="10"/>
      <c r="AIG121" s="10"/>
      <c r="AIH121" s="10"/>
      <c r="AII121" s="10"/>
      <c r="AIJ121" s="10"/>
      <c r="AIK121" s="10"/>
      <c r="AIL121" s="10"/>
      <c r="AIM121" s="10"/>
      <c r="AIN121" s="10"/>
      <c r="AIO121" s="10"/>
      <c r="AIP121" s="10"/>
      <c r="AIQ121" s="10"/>
      <c r="AIR121" s="10"/>
      <c r="AIS121" s="10"/>
      <c r="AIT121" s="10"/>
      <c r="AIU121" s="10"/>
      <c r="AIV121" s="10"/>
      <c r="AIW121" s="10"/>
      <c r="AIX121" s="10"/>
      <c r="AIY121" s="10"/>
      <c r="AIZ121" s="10"/>
      <c r="AJA121" s="10"/>
      <c r="AJB121" s="10"/>
      <c r="AJC121" s="10"/>
      <c r="AJD121" s="10"/>
      <c r="AJE121" s="10"/>
      <c r="AJF121" s="10"/>
      <c r="AJG121" s="10"/>
      <c r="AJH121" s="10"/>
      <c r="AJI121" s="10"/>
      <c r="AJJ121" s="10"/>
      <c r="AJK121" s="10"/>
      <c r="AJL121" s="10"/>
      <c r="AJM121" s="10"/>
      <c r="AJN121" s="10"/>
      <c r="AJO121" s="10"/>
      <c r="AJP121" s="10"/>
      <c r="AJQ121" s="10"/>
      <c r="AJR121" s="10"/>
      <c r="AJS121" s="10"/>
      <c r="AJT121" s="10"/>
      <c r="AJU121" s="10"/>
      <c r="AJV121" s="10"/>
      <c r="AJW121" s="10"/>
      <c r="AJX121" s="10"/>
      <c r="AJY121" s="10"/>
      <c r="AJZ121" s="10"/>
      <c r="AKA121" s="10"/>
      <c r="AKB121" s="10"/>
      <c r="AKC121" s="10"/>
      <c r="AKD121" s="10"/>
      <c r="AKE121" s="10"/>
      <c r="AKF121" s="10"/>
      <c r="AKG121" s="10"/>
      <c r="AKH121" s="10"/>
      <c r="AKI121" s="10"/>
      <c r="AKJ121" s="10"/>
      <c r="AKK121" s="10"/>
      <c r="AKL121" s="10"/>
      <c r="AKM121" s="10"/>
      <c r="AKN121" s="10"/>
      <c r="AKO121" s="10"/>
      <c r="AKP121" s="10"/>
      <c r="AKQ121" s="10"/>
      <c r="AKR121" s="10"/>
      <c r="AKS121" s="10"/>
      <c r="AKT121" s="10"/>
      <c r="AKU121" s="10"/>
      <c r="AKV121" s="10"/>
      <c r="AKW121" s="10"/>
      <c r="AKX121" s="10"/>
      <c r="AKY121" s="10"/>
      <c r="AKZ121" s="10"/>
      <c r="ALA121" s="10"/>
      <c r="ALB121" s="10"/>
      <c r="ALC121" s="10"/>
      <c r="ALD121" s="10"/>
      <c r="ALE121" s="10"/>
      <c r="ALF121" s="10"/>
      <c r="ALG121" s="10"/>
      <c r="ALH121" s="10"/>
      <c r="ALI121" s="10"/>
      <c r="ALJ121" s="10"/>
      <c r="ALK121" s="10"/>
      <c r="ALL121" s="10"/>
      <c r="ALM121" s="10"/>
      <c r="ALN121" s="10"/>
      <c r="ALO121" s="10"/>
      <c r="ALP121" s="10"/>
      <c r="ALQ121" s="10"/>
      <c r="ALR121" s="10"/>
      <c r="ALS121" s="10"/>
      <c r="ALT121" s="10"/>
      <c r="ALU121" s="10"/>
      <c r="ALV121" s="10"/>
      <c r="ALW121" s="10"/>
      <c r="ALX121" s="10"/>
      <c r="ALY121" s="10"/>
      <c r="ALZ121" s="10"/>
      <c r="AMA121" s="10"/>
      <c r="AMB121" s="10"/>
      <c r="AMC121" s="10"/>
      <c r="AMD121" s="10"/>
      <c r="AME121" s="10"/>
      <c r="AMF121" s="10"/>
      <c r="AMG121" s="10"/>
      <c r="AMH121" s="10"/>
      <c r="AMI121" s="10"/>
      <c r="AMJ121" s="10"/>
      <c r="AMK121" s="10"/>
      <c r="AML121" s="10"/>
      <c r="AMM121" s="10"/>
      <c r="AMN121" s="10"/>
      <c r="AMO121" s="10"/>
      <c r="AMP121" s="10"/>
      <c r="AMQ121" s="10"/>
      <c r="AMR121" s="10"/>
      <c r="AMS121" s="10"/>
      <c r="AMT121" s="10"/>
      <c r="AMU121" s="10"/>
      <c r="AMV121" s="10"/>
      <c r="AMW121" s="10"/>
      <c r="AMX121" s="10"/>
      <c r="AMY121" s="10"/>
      <c r="AMZ121" s="10"/>
      <c r="ANA121" s="10"/>
      <c r="ANB121" s="10"/>
      <c r="ANC121" s="10"/>
      <c r="AND121" s="10"/>
      <c r="ANE121" s="10"/>
      <c r="ANF121" s="10"/>
      <c r="ANG121" s="10"/>
      <c r="ANH121" s="10"/>
      <c r="ANI121" s="10"/>
      <c r="ANJ121" s="10"/>
      <c r="ANK121" s="10"/>
      <c r="ANL121" s="10"/>
      <c r="ANM121" s="10"/>
      <c r="ANN121" s="10"/>
      <c r="ANO121" s="10"/>
      <c r="ANP121" s="10"/>
      <c r="ANQ121" s="10"/>
      <c r="ANR121" s="10"/>
      <c r="ANS121" s="10"/>
      <c r="ANT121" s="10"/>
      <c r="ANU121" s="10"/>
      <c r="ANV121" s="10"/>
      <c r="ANW121" s="10"/>
      <c r="ANX121" s="10"/>
      <c r="ANY121" s="10"/>
      <c r="ANZ121" s="10"/>
      <c r="AOA121" s="10"/>
      <c r="AOB121" s="10"/>
      <c r="AOC121" s="10"/>
      <c r="AOD121" s="10"/>
      <c r="AOE121" s="10"/>
      <c r="AOF121" s="10"/>
      <c r="AOG121" s="10"/>
      <c r="AOH121" s="10"/>
      <c r="AOI121" s="10"/>
      <c r="AOJ121" s="10"/>
      <c r="AOK121" s="10"/>
      <c r="AOL121" s="10"/>
      <c r="AOM121" s="10"/>
      <c r="AON121" s="10"/>
      <c r="AOO121" s="10"/>
      <c r="AOP121" s="10"/>
      <c r="AOQ121" s="10"/>
      <c r="AOR121" s="10"/>
      <c r="AOS121" s="10"/>
      <c r="AOT121" s="10"/>
      <c r="AOU121" s="10"/>
      <c r="AOV121" s="10"/>
      <c r="AOW121" s="10"/>
      <c r="AOX121" s="10"/>
      <c r="AOY121" s="10"/>
      <c r="AOZ121" s="10"/>
      <c r="APA121" s="10"/>
      <c r="APB121" s="10"/>
      <c r="APC121" s="10"/>
      <c r="APD121" s="10"/>
      <c r="APE121" s="10"/>
      <c r="APF121" s="10"/>
      <c r="APG121" s="10"/>
      <c r="APH121" s="10"/>
      <c r="API121" s="10"/>
      <c r="APJ121" s="10"/>
      <c r="APK121" s="10"/>
      <c r="APL121" s="10"/>
      <c r="APM121" s="10"/>
      <c r="APN121" s="10"/>
      <c r="APO121" s="10"/>
      <c r="APP121" s="10"/>
      <c r="APQ121" s="10"/>
      <c r="APR121" s="10"/>
      <c r="APS121" s="10"/>
      <c r="APT121" s="10"/>
      <c r="APU121" s="10"/>
      <c r="APV121" s="10"/>
      <c r="APW121" s="10"/>
      <c r="APX121" s="10"/>
      <c r="APY121" s="10"/>
      <c r="APZ121" s="10"/>
      <c r="AQA121" s="10"/>
      <c r="AQB121" s="10"/>
      <c r="AQC121" s="10"/>
      <c r="AQD121" s="10"/>
      <c r="AQE121" s="10"/>
      <c r="AQF121" s="10"/>
      <c r="AQG121" s="10"/>
      <c r="AQH121" s="10"/>
      <c r="AQI121" s="10"/>
      <c r="AQJ121" s="10"/>
      <c r="AQK121" s="10"/>
      <c r="AQL121" s="10"/>
      <c r="AQM121" s="10"/>
      <c r="AQN121" s="10"/>
      <c r="AQO121" s="10"/>
      <c r="AQP121" s="10"/>
      <c r="AQQ121" s="10"/>
      <c r="AQR121" s="10"/>
      <c r="AQS121" s="10"/>
      <c r="AQT121" s="10"/>
      <c r="AQU121" s="10"/>
      <c r="AQV121" s="10"/>
      <c r="AQW121" s="10"/>
      <c r="AQX121" s="10"/>
      <c r="AQY121" s="10"/>
      <c r="AQZ121" s="10"/>
      <c r="ARA121" s="10"/>
      <c r="ARB121" s="10"/>
      <c r="ARC121" s="10"/>
      <c r="ARD121" s="10"/>
      <c r="ARE121" s="10"/>
      <c r="ARF121" s="10"/>
      <c r="ARG121" s="10"/>
      <c r="ARH121" s="10"/>
      <c r="ARI121" s="10"/>
      <c r="ARJ121" s="10"/>
      <c r="ARK121" s="10"/>
      <c r="ARL121" s="10"/>
      <c r="ARM121" s="10"/>
      <c r="ARN121" s="10"/>
      <c r="ARO121" s="10"/>
      <c r="ARP121" s="10"/>
      <c r="ARQ121" s="10"/>
      <c r="ARR121" s="10"/>
      <c r="ARS121" s="10"/>
      <c r="ART121" s="10"/>
      <c r="ARU121" s="10"/>
      <c r="ARV121" s="10"/>
      <c r="ARW121" s="10"/>
      <c r="ARX121" s="10"/>
      <c r="ARY121" s="10"/>
      <c r="ARZ121" s="10"/>
      <c r="ASA121" s="10"/>
      <c r="ASB121" s="10"/>
      <c r="ASC121" s="10"/>
      <c r="ASD121" s="10"/>
      <c r="ASE121" s="10"/>
      <c r="ASF121" s="10"/>
      <c r="ASG121" s="10"/>
      <c r="ASH121" s="10"/>
      <c r="ASI121" s="10"/>
      <c r="ASJ121" s="10"/>
      <c r="ASK121" s="10"/>
      <c r="ASL121" s="10"/>
      <c r="ASM121" s="10"/>
      <c r="ASN121" s="10"/>
      <c r="ASO121" s="10"/>
      <c r="ASP121" s="10"/>
      <c r="ASQ121" s="10"/>
      <c r="ASR121" s="10"/>
      <c r="ASS121" s="10"/>
      <c r="AST121" s="10"/>
      <c r="ASU121" s="10"/>
      <c r="ASV121" s="10"/>
      <c r="ASW121" s="10"/>
      <c r="ASX121" s="10"/>
      <c r="ASY121" s="10"/>
      <c r="ASZ121" s="10"/>
      <c r="ATA121" s="10"/>
      <c r="ATB121" s="10"/>
      <c r="ATC121" s="10"/>
      <c r="ATD121" s="10"/>
      <c r="ATE121" s="10"/>
      <c r="ATF121" s="10"/>
      <c r="ATG121" s="10"/>
      <c r="ATH121" s="10"/>
      <c r="ATI121" s="10"/>
      <c r="ATJ121" s="10"/>
      <c r="ATK121" s="10"/>
      <c r="ATL121" s="10"/>
      <c r="ATM121" s="10"/>
      <c r="ATN121" s="10"/>
      <c r="ATO121" s="10"/>
      <c r="ATP121" s="10"/>
      <c r="ATQ121" s="10"/>
      <c r="ATR121" s="10"/>
      <c r="ATS121" s="10"/>
      <c r="ATT121" s="10"/>
      <c r="ATU121" s="10"/>
      <c r="ATV121" s="10"/>
      <c r="ATW121" s="10"/>
      <c r="ATX121" s="10"/>
      <c r="ATY121" s="10"/>
      <c r="ATZ121" s="10"/>
      <c r="AUA121" s="10"/>
      <c r="AUB121" s="10"/>
      <c r="AUC121" s="10"/>
      <c r="AUD121" s="10"/>
      <c r="AUE121" s="10"/>
      <c r="AUF121" s="10"/>
      <c r="AUG121" s="10"/>
      <c r="AUH121" s="10"/>
      <c r="AUI121" s="10"/>
      <c r="AUJ121" s="10"/>
      <c r="AUK121" s="10"/>
      <c r="AUL121" s="10"/>
      <c r="AUM121" s="10"/>
      <c r="AUN121" s="10"/>
      <c r="AUO121" s="10"/>
      <c r="AUP121" s="10"/>
      <c r="AUQ121" s="10"/>
      <c r="AUR121" s="10"/>
      <c r="AUS121" s="10"/>
      <c r="AUT121" s="10"/>
      <c r="AUU121" s="10"/>
      <c r="AUV121" s="10"/>
      <c r="AUW121" s="10"/>
      <c r="AUX121" s="10"/>
      <c r="AUY121" s="10"/>
      <c r="AUZ121" s="10"/>
      <c r="AVA121" s="10"/>
      <c r="AVB121" s="10"/>
      <c r="AVC121" s="10"/>
      <c r="AVD121" s="10"/>
      <c r="AVE121" s="10"/>
      <c r="AVF121" s="10"/>
      <c r="AVG121" s="10"/>
      <c r="AVH121" s="10"/>
      <c r="AVI121" s="10"/>
      <c r="AVJ121" s="10"/>
      <c r="AVK121" s="10"/>
      <c r="AVL121" s="10"/>
      <c r="AVM121" s="10"/>
      <c r="AVN121" s="10"/>
      <c r="AVO121" s="10"/>
      <c r="AVP121" s="10"/>
      <c r="AVQ121" s="10"/>
      <c r="AVR121" s="10"/>
      <c r="AVS121" s="10"/>
      <c r="AVT121" s="10"/>
      <c r="AVU121" s="10"/>
      <c r="AVV121" s="10"/>
      <c r="AVW121" s="10"/>
      <c r="AVX121" s="10"/>
      <c r="AVY121" s="10"/>
      <c r="AVZ121" s="10"/>
      <c r="AWA121" s="10"/>
      <c r="AWB121" s="10"/>
      <c r="AWC121" s="10"/>
      <c r="AWD121" s="10"/>
      <c r="AWE121" s="10"/>
      <c r="AWF121" s="10"/>
      <c r="AWG121" s="10"/>
      <c r="AWH121" s="10"/>
      <c r="AWI121" s="10"/>
      <c r="AWJ121" s="10"/>
      <c r="AWK121" s="10"/>
      <c r="AWL121" s="10"/>
      <c r="AWM121" s="10"/>
      <c r="AWN121" s="10"/>
      <c r="AWO121" s="10"/>
      <c r="AWP121" s="10"/>
      <c r="AWQ121" s="10"/>
      <c r="AWR121" s="10"/>
      <c r="AWS121" s="10"/>
      <c r="AWT121" s="10"/>
      <c r="AWU121" s="10"/>
      <c r="AWV121" s="10"/>
      <c r="AWW121" s="10"/>
      <c r="AWX121" s="10"/>
      <c r="AWY121" s="10"/>
      <c r="AWZ121" s="10"/>
      <c r="AXA121" s="10"/>
      <c r="AXB121" s="10"/>
      <c r="AXC121" s="10"/>
      <c r="AXD121" s="10"/>
      <c r="AXE121" s="10"/>
      <c r="AXF121" s="10"/>
      <c r="AXG121" s="10"/>
      <c r="AXH121" s="10"/>
      <c r="AXI121" s="10"/>
      <c r="AXJ121" s="10"/>
      <c r="AXK121" s="10"/>
      <c r="AXL121" s="10"/>
      <c r="AXM121" s="10"/>
      <c r="AXN121" s="10"/>
      <c r="AXO121" s="10"/>
      <c r="AXP121" s="10"/>
      <c r="AXQ121" s="10"/>
      <c r="AXR121" s="10"/>
      <c r="AXS121" s="10"/>
      <c r="AXT121" s="10"/>
      <c r="AXU121" s="10"/>
      <c r="AXV121" s="10"/>
      <c r="AXW121" s="10"/>
      <c r="AXX121" s="10"/>
      <c r="AXY121" s="10"/>
      <c r="AXZ121" s="10"/>
      <c r="AYA121" s="10"/>
      <c r="AYB121" s="10"/>
      <c r="AYC121" s="10"/>
      <c r="AYD121" s="10"/>
      <c r="AYE121" s="10"/>
      <c r="AYF121" s="10"/>
      <c r="AYG121" s="10"/>
      <c r="AYH121" s="10"/>
      <c r="AYI121" s="10"/>
      <c r="AYJ121" s="10"/>
      <c r="AYK121" s="10"/>
      <c r="AYL121" s="10"/>
      <c r="AYM121" s="10"/>
      <c r="AYN121" s="10"/>
      <c r="AYO121" s="10"/>
      <c r="AYP121" s="10"/>
      <c r="AYQ121" s="10"/>
      <c r="AYR121" s="10"/>
      <c r="AYS121" s="10"/>
      <c r="AYT121" s="10"/>
      <c r="AYU121" s="10"/>
      <c r="AYV121" s="10"/>
      <c r="AYW121" s="10"/>
      <c r="AYX121" s="10"/>
      <c r="AYY121" s="10"/>
      <c r="AYZ121" s="10"/>
      <c r="AZA121" s="10"/>
      <c r="AZB121" s="10"/>
      <c r="AZC121" s="10"/>
      <c r="AZD121" s="10"/>
      <c r="AZE121" s="10"/>
      <c r="AZF121" s="10"/>
      <c r="AZG121" s="10"/>
      <c r="AZH121" s="10"/>
      <c r="AZI121" s="10"/>
      <c r="AZJ121" s="10"/>
      <c r="AZK121" s="10"/>
      <c r="AZL121" s="10"/>
      <c r="AZM121" s="10"/>
      <c r="AZN121" s="10"/>
      <c r="AZO121" s="10"/>
      <c r="AZP121" s="10"/>
      <c r="AZQ121" s="10"/>
      <c r="AZR121" s="10"/>
      <c r="AZS121" s="10"/>
      <c r="AZT121" s="10"/>
      <c r="AZU121" s="10"/>
      <c r="AZV121" s="10"/>
      <c r="AZW121" s="10"/>
      <c r="AZX121" s="10"/>
      <c r="AZY121" s="10"/>
      <c r="AZZ121" s="10"/>
      <c r="BAA121" s="10"/>
      <c r="BAB121" s="10"/>
      <c r="BAC121" s="10"/>
      <c r="BAD121" s="10"/>
      <c r="BAE121" s="10"/>
      <c r="BAF121" s="10"/>
      <c r="BAG121" s="10"/>
      <c r="BAH121" s="10"/>
      <c r="BAI121" s="10"/>
      <c r="BAJ121" s="10"/>
      <c r="BAK121" s="10"/>
      <c r="BAL121" s="10"/>
      <c r="BAM121" s="10"/>
      <c r="BAN121" s="10"/>
      <c r="BAO121" s="10"/>
      <c r="BAP121" s="10"/>
      <c r="BAQ121" s="10"/>
      <c r="BAR121" s="10"/>
      <c r="BAS121" s="10"/>
      <c r="BAT121" s="10"/>
      <c r="BAU121" s="10"/>
      <c r="BAV121" s="10"/>
      <c r="BAW121" s="10"/>
      <c r="BAX121" s="10"/>
      <c r="BAY121" s="10"/>
      <c r="BAZ121" s="10"/>
      <c r="BBA121" s="10"/>
      <c r="BBB121" s="10"/>
      <c r="BBC121" s="10"/>
      <c r="BBD121" s="10"/>
      <c r="BBE121" s="10"/>
      <c r="BBF121" s="10"/>
      <c r="BBG121" s="10"/>
      <c r="BBH121" s="10"/>
      <c r="BBI121" s="10"/>
      <c r="BBJ121" s="10"/>
      <c r="BBK121" s="10"/>
      <c r="BBL121" s="10"/>
      <c r="BBM121" s="10"/>
      <c r="BBN121" s="10"/>
      <c r="BBO121" s="10"/>
      <c r="BBP121" s="10"/>
      <c r="BBQ121" s="10"/>
      <c r="BBR121" s="10"/>
      <c r="BBS121" s="10"/>
      <c r="BBT121" s="10"/>
      <c r="BBU121" s="10"/>
      <c r="BBV121" s="10"/>
      <c r="BBW121" s="10"/>
      <c r="BBX121" s="10"/>
      <c r="BBY121" s="10"/>
      <c r="BBZ121" s="10"/>
      <c r="BCA121" s="10"/>
      <c r="BCB121" s="10"/>
      <c r="BCC121" s="10"/>
      <c r="BCD121" s="10"/>
      <c r="BCE121" s="10"/>
      <c r="BCF121" s="10"/>
      <c r="BCG121" s="10"/>
      <c r="BCH121" s="10"/>
      <c r="BCI121" s="10"/>
      <c r="BCJ121" s="10"/>
      <c r="BCK121" s="10"/>
      <c r="BCL121" s="10"/>
      <c r="BCM121" s="10"/>
      <c r="BCN121" s="10"/>
      <c r="BCO121" s="10"/>
      <c r="BCP121" s="10"/>
      <c r="BCQ121" s="10"/>
      <c r="BCR121" s="10"/>
      <c r="BCS121" s="10"/>
      <c r="BCT121" s="10"/>
      <c r="BCU121" s="10"/>
      <c r="BCV121" s="10"/>
      <c r="BCW121" s="10"/>
      <c r="BCX121" s="10"/>
      <c r="BCY121" s="10"/>
      <c r="BCZ121" s="10"/>
      <c r="BDA121" s="10"/>
      <c r="BDB121" s="10"/>
      <c r="BDC121" s="10"/>
      <c r="BDD121" s="10"/>
      <c r="BDE121" s="10"/>
      <c r="BDF121" s="10"/>
      <c r="BDG121" s="10"/>
      <c r="BDH121" s="10"/>
      <c r="BDI121" s="10"/>
      <c r="BDJ121" s="10"/>
      <c r="BDK121" s="10"/>
      <c r="BDL121" s="10"/>
      <c r="BDM121" s="10"/>
      <c r="BDN121" s="10"/>
      <c r="BDO121" s="10"/>
      <c r="BDP121" s="10"/>
      <c r="BDQ121" s="10"/>
      <c r="BDR121" s="10"/>
      <c r="BDS121" s="10"/>
      <c r="BDT121" s="10"/>
      <c r="BDU121" s="10"/>
      <c r="BDV121" s="10"/>
      <c r="BDW121" s="10"/>
      <c r="BDX121" s="10"/>
      <c r="BDY121" s="10"/>
      <c r="BDZ121" s="10"/>
      <c r="BEA121" s="10"/>
      <c r="BEB121" s="10"/>
      <c r="BEC121" s="10"/>
      <c r="BED121" s="10"/>
      <c r="BEE121" s="10"/>
      <c r="BEF121" s="10"/>
      <c r="BEG121" s="10"/>
      <c r="BEH121" s="10"/>
      <c r="BEI121" s="10"/>
      <c r="BEJ121" s="10"/>
      <c r="BEK121" s="10"/>
      <c r="BEL121" s="10"/>
      <c r="BEM121" s="10"/>
      <c r="BEN121" s="10"/>
      <c r="BEO121" s="10"/>
      <c r="BEP121" s="10"/>
      <c r="BEQ121" s="10"/>
      <c r="BER121" s="10"/>
      <c r="BES121" s="10"/>
      <c r="BET121" s="10"/>
      <c r="BEU121" s="10"/>
      <c r="BEV121" s="10"/>
      <c r="BEW121" s="10"/>
      <c r="BEX121" s="10"/>
      <c r="BEY121" s="10"/>
      <c r="BEZ121" s="10"/>
      <c r="BFA121" s="10"/>
      <c r="BFB121" s="10"/>
      <c r="BFC121" s="10"/>
      <c r="BFD121" s="10"/>
      <c r="BFE121" s="10"/>
      <c r="BFF121" s="10"/>
      <c r="BFG121" s="10"/>
      <c r="BFH121" s="10"/>
      <c r="BFI121" s="10"/>
      <c r="BFJ121" s="10"/>
      <c r="BFK121" s="10"/>
      <c r="BFL121" s="10"/>
      <c r="BFM121" s="10"/>
      <c r="BFN121" s="10"/>
      <c r="BFO121" s="10"/>
      <c r="BFP121" s="10"/>
      <c r="BFQ121" s="10"/>
      <c r="BFR121" s="10"/>
      <c r="BFS121" s="10"/>
      <c r="BFT121" s="10"/>
      <c r="BFU121" s="10"/>
      <c r="BFV121" s="10"/>
      <c r="BFW121" s="10"/>
      <c r="BFX121" s="10"/>
      <c r="BFY121" s="10"/>
      <c r="BFZ121" s="10"/>
      <c r="BGA121" s="10"/>
      <c r="BGB121" s="10"/>
      <c r="BGC121" s="10"/>
      <c r="BGD121" s="10"/>
      <c r="BGE121" s="10"/>
      <c r="BGF121" s="10"/>
      <c r="BGG121" s="10"/>
      <c r="BGH121" s="10"/>
      <c r="BGI121" s="10"/>
      <c r="BGJ121" s="10"/>
      <c r="BGK121" s="10"/>
      <c r="BGL121" s="10"/>
      <c r="BGM121" s="10"/>
      <c r="BGN121" s="10"/>
      <c r="BGO121" s="10"/>
      <c r="BGP121" s="10"/>
      <c r="BGQ121" s="10"/>
      <c r="BGR121" s="10"/>
      <c r="BGS121" s="10"/>
      <c r="BGT121" s="10"/>
      <c r="BGU121" s="10"/>
      <c r="BGV121" s="10"/>
      <c r="BGW121" s="10"/>
      <c r="BGX121" s="10"/>
      <c r="BGY121" s="10"/>
      <c r="BGZ121" s="10"/>
      <c r="BHA121" s="10"/>
      <c r="BHB121" s="10"/>
      <c r="BHC121" s="10"/>
      <c r="BHD121" s="10"/>
      <c r="BHE121" s="10"/>
      <c r="BHF121" s="10"/>
      <c r="BHG121" s="10"/>
      <c r="BHH121" s="10"/>
      <c r="BHI121" s="10"/>
      <c r="BHJ121" s="10"/>
      <c r="BHK121" s="10"/>
      <c r="BHL121" s="10"/>
      <c r="BHM121" s="10"/>
      <c r="BHN121" s="10"/>
      <c r="BHO121" s="10"/>
      <c r="BHP121" s="10"/>
      <c r="BHQ121" s="10"/>
      <c r="BHR121" s="10"/>
      <c r="BHS121" s="10"/>
      <c r="BHT121" s="10"/>
      <c r="BHU121" s="10"/>
      <c r="BHV121" s="10"/>
      <c r="BHW121" s="10"/>
      <c r="BHX121" s="10"/>
      <c r="BHY121" s="10"/>
      <c r="BHZ121" s="10"/>
      <c r="BIA121" s="10"/>
      <c r="BIB121" s="10"/>
      <c r="BIC121" s="10"/>
      <c r="BID121" s="10"/>
      <c r="BIE121" s="10"/>
      <c r="BIF121" s="10"/>
      <c r="BIG121" s="10"/>
      <c r="BIH121" s="10"/>
      <c r="BII121" s="10"/>
      <c r="BIJ121" s="10"/>
      <c r="BIK121" s="10"/>
      <c r="BIL121" s="10"/>
      <c r="BIM121" s="10"/>
      <c r="BIN121" s="10"/>
      <c r="BIO121" s="10"/>
      <c r="BIP121" s="10"/>
      <c r="BIQ121" s="10"/>
      <c r="BIR121" s="10"/>
      <c r="BIS121" s="10"/>
      <c r="BIT121" s="10"/>
      <c r="BIU121" s="10"/>
      <c r="BIV121" s="10"/>
      <c r="BIW121" s="10"/>
      <c r="BIX121" s="10"/>
      <c r="BIY121" s="10"/>
      <c r="BIZ121" s="10"/>
      <c r="BJA121" s="10"/>
      <c r="BJB121" s="10"/>
      <c r="BJC121" s="10"/>
      <c r="BJD121" s="10"/>
      <c r="BJE121" s="10"/>
      <c r="BJF121" s="10"/>
      <c r="BJG121" s="10"/>
      <c r="BJH121" s="10"/>
      <c r="BJI121" s="10"/>
      <c r="BJJ121" s="10"/>
      <c r="BJK121" s="10"/>
      <c r="BJL121" s="10"/>
      <c r="BJM121" s="10"/>
      <c r="BJN121" s="10"/>
      <c r="BJO121" s="10"/>
      <c r="BJP121" s="10"/>
      <c r="BJQ121" s="10"/>
      <c r="BJR121" s="10"/>
      <c r="BJS121" s="10"/>
      <c r="BJT121" s="10"/>
      <c r="BJU121" s="10"/>
      <c r="BJV121" s="10"/>
      <c r="BJW121" s="10"/>
      <c r="BJX121" s="10"/>
      <c r="BJY121" s="10"/>
      <c r="BJZ121" s="10"/>
      <c r="BKA121" s="10"/>
      <c r="BKB121" s="10"/>
      <c r="BKC121" s="10"/>
      <c r="BKD121" s="10"/>
      <c r="BKE121" s="10"/>
      <c r="BKF121" s="10"/>
      <c r="BKG121" s="10"/>
      <c r="BKH121" s="10"/>
      <c r="BKI121" s="10"/>
      <c r="BKJ121" s="10"/>
      <c r="BKK121" s="10"/>
      <c r="BKL121" s="10"/>
      <c r="BKM121" s="10"/>
      <c r="BKN121" s="10"/>
      <c r="BKO121" s="10"/>
      <c r="BKP121" s="10"/>
      <c r="BKQ121" s="10"/>
      <c r="BKR121" s="10"/>
      <c r="BKS121" s="10"/>
      <c r="BKT121" s="10"/>
      <c r="BKU121" s="10"/>
      <c r="BKV121" s="10"/>
      <c r="BKW121" s="10"/>
      <c r="BKX121" s="10"/>
      <c r="BKY121" s="10"/>
      <c r="BKZ121" s="10"/>
      <c r="BLA121" s="10"/>
      <c r="BLB121" s="10"/>
      <c r="BLC121" s="10"/>
      <c r="BLD121" s="10"/>
      <c r="BLE121" s="10"/>
      <c r="BLF121" s="10"/>
      <c r="BLG121" s="10"/>
      <c r="BLH121" s="10"/>
      <c r="BLI121" s="10"/>
      <c r="BLJ121" s="10"/>
      <c r="BLK121" s="10"/>
      <c r="BLL121" s="10"/>
      <c r="BLM121" s="10"/>
      <c r="BLN121" s="10"/>
      <c r="BLO121" s="10"/>
      <c r="BLP121" s="10"/>
      <c r="BLQ121" s="10"/>
      <c r="BLR121" s="10"/>
      <c r="BLS121" s="10"/>
      <c r="BLT121" s="10"/>
      <c r="BLU121" s="10"/>
      <c r="BLV121" s="10"/>
      <c r="BLW121" s="10"/>
      <c r="BLX121" s="10"/>
      <c r="BLY121" s="10"/>
      <c r="BLZ121" s="10"/>
      <c r="BMA121" s="10"/>
      <c r="BMB121" s="10"/>
      <c r="BMC121" s="10"/>
      <c r="BMD121" s="10"/>
      <c r="BME121" s="10"/>
      <c r="BMF121" s="10"/>
      <c r="BMG121" s="10"/>
      <c r="BMH121" s="10"/>
      <c r="BMI121" s="10"/>
      <c r="BMJ121" s="10"/>
      <c r="BMK121" s="10"/>
      <c r="BML121" s="10"/>
      <c r="BMM121" s="10"/>
      <c r="BMN121" s="10"/>
      <c r="BMO121" s="10"/>
      <c r="BMP121" s="10"/>
      <c r="BMQ121" s="10"/>
      <c r="BMR121" s="10"/>
      <c r="BMS121" s="10"/>
      <c r="BMT121" s="10"/>
      <c r="BMU121" s="10"/>
      <c r="BMV121" s="10"/>
      <c r="BMW121" s="10"/>
      <c r="BMX121" s="10"/>
      <c r="BMY121" s="10"/>
      <c r="BMZ121" s="10"/>
      <c r="BNA121" s="10"/>
      <c r="BNB121" s="10"/>
      <c r="BNC121" s="10"/>
      <c r="BND121" s="10"/>
      <c r="BNE121" s="10"/>
      <c r="BNF121" s="10"/>
      <c r="BNG121" s="10"/>
      <c r="BNH121" s="10"/>
      <c r="BNI121" s="10"/>
      <c r="BNJ121" s="10"/>
      <c r="BNK121" s="10"/>
      <c r="BNL121" s="10"/>
      <c r="BNM121" s="10"/>
      <c r="BNN121" s="10"/>
      <c r="BNO121" s="10"/>
      <c r="BNP121" s="10"/>
      <c r="BNQ121" s="10"/>
      <c r="BNR121" s="10"/>
      <c r="BNS121" s="10"/>
      <c r="BNT121" s="10"/>
      <c r="BNU121" s="10"/>
      <c r="BNV121" s="10"/>
      <c r="BNW121" s="10"/>
      <c r="BNX121" s="10"/>
      <c r="BNY121" s="10"/>
      <c r="BNZ121" s="10"/>
      <c r="BOA121" s="10"/>
      <c r="BOB121" s="10"/>
      <c r="BOC121" s="10"/>
      <c r="BOD121" s="10"/>
      <c r="BOE121" s="10"/>
      <c r="BOF121" s="10"/>
      <c r="BOG121" s="10"/>
      <c r="BOH121" s="10"/>
      <c r="BOI121" s="10"/>
      <c r="BOJ121" s="10"/>
      <c r="BOK121" s="10"/>
      <c r="BOL121" s="10"/>
      <c r="BOM121" s="10"/>
      <c r="BON121" s="10"/>
      <c r="BOO121" s="10"/>
      <c r="BOP121" s="10"/>
      <c r="BOQ121" s="10"/>
      <c r="BOR121" s="10"/>
      <c r="BOS121" s="10"/>
      <c r="BOT121" s="10"/>
      <c r="BOU121" s="10"/>
      <c r="BOV121" s="10"/>
      <c r="BOW121" s="10"/>
      <c r="BOX121" s="10"/>
      <c r="BOY121" s="10"/>
      <c r="BOZ121" s="10"/>
      <c r="BPA121" s="10"/>
      <c r="BPB121" s="10"/>
      <c r="BPC121" s="10"/>
      <c r="BPD121" s="10"/>
      <c r="BPE121" s="10"/>
      <c r="BPF121" s="10"/>
      <c r="BPG121" s="10"/>
      <c r="BPH121" s="10"/>
      <c r="BPI121" s="10"/>
      <c r="BPJ121" s="10"/>
      <c r="BPK121" s="10"/>
      <c r="BPL121" s="10"/>
      <c r="BPM121" s="10"/>
      <c r="BPN121" s="10"/>
      <c r="BPO121" s="10"/>
      <c r="BPP121" s="10"/>
      <c r="BPQ121" s="10"/>
      <c r="BPR121" s="10"/>
      <c r="BPS121" s="10"/>
      <c r="BPT121" s="10"/>
      <c r="BPU121" s="10"/>
      <c r="BPV121" s="10"/>
      <c r="BPW121" s="10"/>
      <c r="BPX121" s="10"/>
      <c r="BPY121" s="10"/>
      <c r="BPZ121" s="10"/>
      <c r="BQA121" s="10"/>
      <c r="BQB121" s="10"/>
      <c r="BQC121" s="10"/>
      <c r="BQD121" s="10"/>
      <c r="BQE121" s="10"/>
      <c r="BQF121" s="10"/>
      <c r="BQG121" s="10"/>
      <c r="BQH121" s="10"/>
      <c r="BQI121" s="10"/>
      <c r="BQJ121" s="10"/>
      <c r="BQK121" s="10"/>
      <c r="BQL121" s="10"/>
      <c r="BQM121" s="10"/>
      <c r="BQN121" s="10"/>
      <c r="BQO121" s="10"/>
      <c r="BQP121" s="10"/>
      <c r="BQQ121" s="10"/>
      <c r="BQR121" s="10"/>
      <c r="BQS121" s="10"/>
      <c r="BQT121" s="10"/>
      <c r="BQU121" s="10"/>
      <c r="BQV121" s="10"/>
      <c r="BQW121" s="10"/>
      <c r="BQX121" s="10"/>
      <c r="BQY121" s="10"/>
      <c r="BQZ121" s="10"/>
      <c r="BRA121" s="10"/>
      <c r="BRB121" s="10"/>
      <c r="BRC121" s="10"/>
      <c r="BRD121" s="10"/>
      <c r="BRE121" s="10"/>
      <c r="BRF121" s="10"/>
      <c r="BRG121" s="10"/>
      <c r="BRH121" s="10"/>
      <c r="BRI121" s="10"/>
      <c r="BRJ121" s="10"/>
      <c r="BRK121" s="10"/>
      <c r="BRL121" s="10"/>
      <c r="BRM121" s="10"/>
      <c r="BRN121" s="10"/>
      <c r="BRO121" s="10"/>
      <c r="BRP121" s="10"/>
      <c r="BRQ121" s="10"/>
      <c r="BRR121" s="10"/>
      <c r="BRS121" s="10"/>
      <c r="BRT121" s="10"/>
      <c r="BRU121" s="10"/>
      <c r="BRV121" s="10"/>
      <c r="BRW121" s="10"/>
      <c r="BRX121" s="10"/>
      <c r="BRY121" s="10"/>
      <c r="BRZ121" s="10"/>
      <c r="BSA121" s="10"/>
      <c r="BSB121" s="10"/>
      <c r="BSC121" s="10"/>
      <c r="BSD121" s="10"/>
      <c r="BSE121" s="10"/>
      <c r="BSF121" s="10"/>
      <c r="BSG121" s="10"/>
      <c r="BSH121" s="10"/>
      <c r="BSI121" s="10"/>
      <c r="BSJ121" s="10"/>
      <c r="BSK121" s="10"/>
      <c r="BSL121" s="10"/>
      <c r="BSM121" s="10"/>
      <c r="BSN121" s="10"/>
      <c r="BSO121" s="10"/>
      <c r="BSP121" s="10"/>
      <c r="BSQ121" s="10"/>
      <c r="BSR121" s="10"/>
      <c r="BSS121" s="10"/>
      <c r="BST121" s="10"/>
      <c r="BSU121" s="10"/>
      <c r="BSV121" s="10"/>
      <c r="BSW121" s="10"/>
      <c r="BSX121" s="10"/>
      <c r="BSY121" s="10"/>
      <c r="BSZ121" s="10"/>
      <c r="BTA121" s="10"/>
      <c r="BTB121" s="10"/>
      <c r="BTC121" s="10"/>
      <c r="BTD121" s="10"/>
      <c r="BTE121" s="10"/>
      <c r="BTF121" s="10"/>
      <c r="BTG121" s="10"/>
      <c r="BTH121" s="10"/>
      <c r="BTI121" s="10"/>
      <c r="BTJ121" s="10"/>
      <c r="BTK121" s="10"/>
      <c r="BTL121" s="10"/>
      <c r="BTM121" s="10"/>
      <c r="BTN121" s="10"/>
      <c r="BTO121" s="10"/>
      <c r="BTP121" s="10"/>
      <c r="BTQ121" s="10"/>
      <c r="BTR121" s="10"/>
      <c r="BTS121" s="10"/>
      <c r="BTT121" s="10"/>
      <c r="BTU121" s="10"/>
      <c r="BTV121" s="10"/>
      <c r="BTW121" s="10"/>
      <c r="BTX121" s="10"/>
      <c r="BTY121" s="10"/>
      <c r="BTZ121" s="10"/>
      <c r="BUA121" s="10"/>
      <c r="BUB121" s="10"/>
      <c r="BUC121" s="10"/>
      <c r="BUD121" s="10"/>
      <c r="BUE121" s="10"/>
      <c r="BUF121" s="10"/>
      <c r="BUG121" s="10"/>
      <c r="BUH121" s="10"/>
      <c r="BUI121" s="10"/>
      <c r="BUJ121" s="10"/>
      <c r="BUK121" s="10"/>
      <c r="BUL121" s="10"/>
      <c r="BUM121" s="10"/>
      <c r="BUN121" s="10"/>
      <c r="BUO121" s="10"/>
      <c r="BUP121" s="10"/>
      <c r="BUQ121" s="10"/>
      <c r="BUR121" s="10"/>
      <c r="BUS121" s="10"/>
      <c r="BUT121" s="10"/>
      <c r="BUU121" s="10"/>
      <c r="BUV121" s="10"/>
      <c r="BUW121" s="10"/>
      <c r="BUX121" s="10"/>
      <c r="BUY121" s="10"/>
      <c r="BUZ121" s="10"/>
      <c r="BVA121" s="10"/>
      <c r="BVB121" s="10"/>
      <c r="BVC121" s="10"/>
      <c r="BVD121" s="10"/>
      <c r="BVE121" s="10"/>
      <c r="BVF121" s="10"/>
      <c r="BVG121" s="10"/>
      <c r="BVH121" s="10"/>
      <c r="BVI121" s="10"/>
      <c r="BVJ121" s="10"/>
      <c r="BVK121" s="10"/>
      <c r="BVL121" s="10"/>
      <c r="BVM121" s="10"/>
      <c r="BVN121" s="10"/>
      <c r="BVO121" s="10"/>
      <c r="BVP121" s="10"/>
      <c r="BVQ121" s="10"/>
      <c r="BVR121" s="10"/>
      <c r="BVS121" s="10"/>
      <c r="BVT121" s="10"/>
      <c r="BVU121" s="10"/>
      <c r="BVV121" s="10"/>
      <c r="BVW121" s="10"/>
      <c r="BVX121" s="10"/>
      <c r="BVY121" s="10"/>
      <c r="BVZ121" s="10"/>
      <c r="BWA121" s="10"/>
      <c r="BWB121" s="10"/>
      <c r="BWC121" s="10"/>
      <c r="BWD121" s="10"/>
      <c r="BWE121" s="10"/>
      <c r="BWF121" s="10"/>
      <c r="BWG121" s="10"/>
      <c r="BWH121" s="10"/>
      <c r="BWI121" s="10"/>
      <c r="BWJ121" s="10"/>
      <c r="BWK121" s="10"/>
      <c r="BWL121" s="10"/>
      <c r="BWM121" s="10"/>
      <c r="BWN121" s="10"/>
      <c r="BWO121" s="10"/>
      <c r="BWP121" s="10"/>
      <c r="BWQ121" s="10"/>
      <c r="BWR121" s="10"/>
      <c r="BWS121" s="10"/>
      <c r="BWT121" s="10"/>
      <c r="BWU121" s="10"/>
      <c r="BWV121" s="10"/>
      <c r="BWW121" s="10"/>
      <c r="BWX121" s="10"/>
      <c r="BWY121" s="10"/>
      <c r="BWZ121" s="10"/>
      <c r="BXA121" s="10"/>
      <c r="BXB121" s="10"/>
      <c r="BXC121" s="10"/>
      <c r="BXD121" s="10"/>
      <c r="BXE121" s="10"/>
      <c r="BXF121" s="10"/>
      <c r="BXG121" s="10"/>
      <c r="BXH121" s="10"/>
      <c r="BXI121" s="10"/>
      <c r="BXJ121" s="10"/>
      <c r="BXK121" s="10"/>
      <c r="BXL121" s="10"/>
      <c r="BXM121" s="10"/>
      <c r="BXN121" s="10"/>
      <c r="BXO121" s="10"/>
      <c r="BXP121" s="10"/>
      <c r="BXQ121" s="10"/>
      <c r="BXR121" s="10"/>
      <c r="BXS121" s="10"/>
      <c r="BXT121" s="10"/>
      <c r="BXU121" s="10"/>
      <c r="BXV121" s="10"/>
      <c r="BXW121" s="10"/>
      <c r="BXX121" s="10"/>
      <c r="BXY121" s="10"/>
      <c r="BXZ121" s="10"/>
      <c r="BYA121" s="10"/>
      <c r="BYB121" s="10"/>
      <c r="BYC121" s="10"/>
      <c r="BYD121" s="10"/>
      <c r="BYE121" s="10"/>
      <c r="BYF121" s="10"/>
      <c r="BYG121" s="10"/>
      <c r="BYH121" s="10"/>
      <c r="BYI121" s="10"/>
      <c r="BYJ121" s="10"/>
      <c r="BYK121" s="10"/>
      <c r="BYL121" s="10"/>
      <c r="BYM121" s="10"/>
      <c r="BYN121" s="10"/>
      <c r="BYO121" s="10"/>
      <c r="BYP121" s="10"/>
      <c r="BYQ121" s="10"/>
      <c r="BYR121" s="10"/>
      <c r="BYS121" s="10"/>
      <c r="BYT121" s="10"/>
      <c r="BYU121" s="10"/>
      <c r="BYV121" s="10"/>
      <c r="BYW121" s="10"/>
      <c r="BYX121" s="10"/>
      <c r="BYY121" s="10"/>
      <c r="BYZ121" s="10"/>
      <c r="BZA121" s="10"/>
      <c r="BZB121" s="10"/>
      <c r="BZC121" s="10"/>
      <c r="BZD121" s="10"/>
      <c r="BZE121" s="10"/>
      <c r="BZF121" s="10"/>
      <c r="BZG121" s="10"/>
      <c r="BZH121" s="10"/>
      <c r="BZI121" s="10"/>
    </row>
    <row r="122" spans="1:2037" s="9" customFormat="1" ht="16.5" customHeight="1" thickBot="1">
      <c r="A122" s="514" t="s">
        <v>634</v>
      </c>
      <c r="B122" s="747"/>
      <c r="C122" s="747"/>
      <c r="D122" s="747"/>
      <c r="E122" s="748"/>
      <c r="F122" s="237"/>
      <c r="G122" s="237"/>
      <c r="H122" s="108"/>
      <c r="I122" s="108"/>
      <c r="J122" s="51">
        <v>4750</v>
      </c>
      <c r="K122" s="105">
        <v>17.3</v>
      </c>
      <c r="L122" s="3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  <c r="JH122" s="10"/>
      <c r="JI122" s="10"/>
      <c r="JJ122" s="10"/>
      <c r="JK122" s="10"/>
      <c r="JL122" s="10"/>
      <c r="JM122" s="10"/>
      <c r="JN122" s="10"/>
      <c r="JO122" s="10"/>
      <c r="JP122" s="10"/>
      <c r="JQ122" s="10"/>
      <c r="JR122" s="10"/>
      <c r="JS122" s="10"/>
      <c r="JT122" s="10"/>
      <c r="JU122" s="10"/>
      <c r="JV122" s="10"/>
      <c r="JW122" s="10"/>
      <c r="JX122" s="10"/>
      <c r="JY122" s="10"/>
      <c r="JZ122" s="10"/>
      <c r="KA122" s="10"/>
      <c r="KB122" s="10"/>
      <c r="KC122" s="10"/>
      <c r="KD122" s="10"/>
      <c r="KE122" s="10"/>
      <c r="KF122" s="10"/>
      <c r="KG122" s="10"/>
      <c r="KH122" s="10"/>
      <c r="KI122" s="10"/>
      <c r="KJ122" s="10"/>
      <c r="KK122" s="10"/>
      <c r="KL122" s="10"/>
      <c r="KM122" s="10"/>
      <c r="KN122" s="10"/>
      <c r="KO122" s="10"/>
      <c r="KP122" s="10"/>
      <c r="KQ122" s="10"/>
      <c r="KR122" s="10"/>
      <c r="KS122" s="10"/>
      <c r="KT122" s="10"/>
      <c r="KU122" s="10"/>
      <c r="KV122" s="10"/>
      <c r="KW122" s="10"/>
      <c r="KX122" s="10"/>
      <c r="KY122" s="10"/>
      <c r="KZ122" s="10"/>
      <c r="LA122" s="10"/>
      <c r="LB122" s="10"/>
      <c r="LC122" s="10"/>
      <c r="LD122" s="10"/>
      <c r="LE122" s="10"/>
      <c r="LF122" s="10"/>
      <c r="LG122" s="10"/>
      <c r="LH122" s="10"/>
      <c r="LI122" s="10"/>
      <c r="LJ122" s="10"/>
      <c r="LK122" s="10"/>
      <c r="LL122" s="10"/>
      <c r="LM122" s="10"/>
      <c r="LN122" s="10"/>
      <c r="LO122" s="10"/>
      <c r="LP122" s="10"/>
      <c r="LQ122" s="10"/>
      <c r="LR122" s="10"/>
      <c r="LS122" s="10"/>
      <c r="LT122" s="10"/>
      <c r="LU122" s="10"/>
      <c r="LV122" s="10"/>
      <c r="LW122" s="10"/>
      <c r="LX122" s="10"/>
      <c r="LY122" s="10"/>
      <c r="LZ122" s="10"/>
      <c r="MA122" s="10"/>
      <c r="MB122" s="10"/>
      <c r="MC122" s="10"/>
      <c r="MD122" s="10"/>
      <c r="ME122" s="10"/>
      <c r="MF122" s="10"/>
      <c r="MG122" s="10"/>
      <c r="MH122" s="10"/>
      <c r="MI122" s="10"/>
      <c r="MJ122" s="10"/>
      <c r="MK122" s="10"/>
      <c r="ML122" s="10"/>
      <c r="MM122" s="10"/>
      <c r="MN122" s="10"/>
      <c r="MO122" s="10"/>
      <c r="MP122" s="10"/>
      <c r="MQ122" s="10"/>
      <c r="MR122" s="10"/>
      <c r="MS122" s="10"/>
      <c r="MT122" s="10"/>
      <c r="MU122" s="10"/>
      <c r="MV122" s="10"/>
      <c r="MW122" s="10"/>
      <c r="MX122" s="10"/>
      <c r="MY122" s="10"/>
      <c r="MZ122" s="10"/>
      <c r="NA122" s="10"/>
      <c r="NB122" s="10"/>
      <c r="NC122" s="10"/>
      <c r="ND122" s="10"/>
      <c r="NE122" s="10"/>
      <c r="NF122" s="10"/>
      <c r="NG122" s="10"/>
      <c r="NH122" s="10"/>
      <c r="NI122" s="10"/>
      <c r="NJ122" s="10"/>
      <c r="NK122" s="10"/>
      <c r="NL122" s="10"/>
      <c r="NM122" s="10"/>
      <c r="NN122" s="10"/>
      <c r="NO122" s="10"/>
      <c r="NP122" s="10"/>
      <c r="NQ122" s="10"/>
      <c r="NR122" s="10"/>
      <c r="NS122" s="10"/>
      <c r="NT122" s="10"/>
      <c r="NU122" s="10"/>
      <c r="NV122" s="10"/>
      <c r="NW122" s="10"/>
      <c r="NX122" s="10"/>
      <c r="NY122" s="10"/>
      <c r="NZ122" s="10"/>
      <c r="OA122" s="10"/>
      <c r="OB122" s="10"/>
      <c r="OC122" s="10"/>
      <c r="OD122" s="10"/>
      <c r="OE122" s="10"/>
      <c r="OF122" s="10"/>
      <c r="OG122" s="10"/>
      <c r="OH122" s="10"/>
      <c r="OI122" s="10"/>
      <c r="OJ122" s="10"/>
      <c r="OK122" s="10"/>
      <c r="OL122" s="10"/>
      <c r="OM122" s="10"/>
      <c r="ON122" s="10"/>
      <c r="OO122" s="10"/>
      <c r="OP122" s="10"/>
      <c r="OQ122" s="10"/>
      <c r="OR122" s="10"/>
      <c r="OS122" s="10"/>
      <c r="OT122" s="10"/>
      <c r="OU122" s="10"/>
      <c r="OV122" s="10"/>
      <c r="OW122" s="10"/>
      <c r="OX122" s="10"/>
      <c r="OY122" s="10"/>
      <c r="OZ122" s="10"/>
      <c r="PA122" s="10"/>
      <c r="PB122" s="10"/>
      <c r="PC122" s="10"/>
      <c r="PD122" s="10"/>
      <c r="PE122" s="10"/>
      <c r="PF122" s="10"/>
      <c r="PG122" s="10"/>
      <c r="PH122" s="10"/>
      <c r="PI122" s="10"/>
      <c r="PJ122" s="10"/>
      <c r="PK122" s="10"/>
      <c r="PL122" s="10"/>
      <c r="PM122" s="10"/>
      <c r="PN122" s="10"/>
      <c r="PO122" s="10"/>
      <c r="PP122" s="10"/>
      <c r="PQ122" s="10"/>
      <c r="PR122" s="10"/>
      <c r="PS122" s="10"/>
      <c r="PT122" s="10"/>
      <c r="PU122" s="10"/>
      <c r="PV122" s="10"/>
      <c r="PW122" s="10"/>
      <c r="PX122" s="10"/>
      <c r="PY122" s="10"/>
      <c r="PZ122" s="10"/>
      <c r="QA122" s="10"/>
      <c r="QB122" s="10"/>
      <c r="QC122" s="10"/>
      <c r="QD122" s="10"/>
      <c r="QE122" s="10"/>
      <c r="QF122" s="10"/>
      <c r="QG122" s="10"/>
      <c r="QH122" s="10"/>
      <c r="QI122" s="10"/>
      <c r="QJ122" s="10"/>
      <c r="QK122" s="10"/>
      <c r="QL122" s="10"/>
      <c r="QM122" s="10"/>
      <c r="QN122" s="10"/>
      <c r="QO122" s="10"/>
      <c r="QP122" s="10"/>
      <c r="QQ122" s="10"/>
      <c r="QR122" s="10"/>
      <c r="QS122" s="10"/>
      <c r="QT122" s="10"/>
      <c r="QU122" s="10"/>
      <c r="QV122" s="10"/>
      <c r="QW122" s="10"/>
      <c r="QX122" s="10"/>
      <c r="QY122" s="10"/>
      <c r="QZ122" s="10"/>
      <c r="RA122" s="10"/>
      <c r="RB122" s="10"/>
      <c r="RC122" s="10"/>
      <c r="RD122" s="10"/>
      <c r="RE122" s="10"/>
      <c r="RF122" s="10"/>
      <c r="RG122" s="10"/>
      <c r="RH122" s="10"/>
      <c r="RI122" s="10"/>
      <c r="RJ122" s="10"/>
      <c r="RK122" s="10"/>
      <c r="RL122" s="10"/>
      <c r="RM122" s="10"/>
      <c r="RN122" s="10"/>
      <c r="RO122" s="10"/>
      <c r="RP122" s="10"/>
      <c r="RQ122" s="10"/>
      <c r="RR122" s="10"/>
      <c r="RS122" s="10"/>
      <c r="RT122" s="10"/>
      <c r="RU122" s="10"/>
      <c r="RV122" s="10"/>
      <c r="RW122" s="10"/>
      <c r="RX122" s="10"/>
      <c r="RY122" s="10"/>
      <c r="RZ122" s="10"/>
      <c r="SA122" s="10"/>
      <c r="SB122" s="10"/>
      <c r="SC122" s="10"/>
      <c r="SD122" s="10"/>
      <c r="SE122" s="10"/>
      <c r="SF122" s="10"/>
      <c r="SG122" s="10"/>
      <c r="SH122" s="10"/>
      <c r="SI122" s="10"/>
      <c r="SJ122" s="10"/>
      <c r="SK122" s="10"/>
      <c r="SL122" s="10"/>
      <c r="SM122" s="10"/>
      <c r="SN122" s="10"/>
      <c r="SO122" s="10"/>
      <c r="SP122" s="10"/>
      <c r="SQ122" s="10"/>
      <c r="SR122" s="10"/>
      <c r="SS122" s="10"/>
      <c r="ST122" s="10"/>
      <c r="SU122" s="10"/>
      <c r="SV122" s="10"/>
      <c r="SW122" s="10"/>
      <c r="SX122" s="10"/>
      <c r="SY122" s="10"/>
      <c r="SZ122" s="10"/>
      <c r="TA122" s="10"/>
      <c r="TB122" s="10"/>
      <c r="TC122" s="10"/>
      <c r="TD122" s="10"/>
      <c r="TE122" s="10"/>
      <c r="TF122" s="10"/>
      <c r="TG122" s="10"/>
      <c r="TH122" s="10"/>
      <c r="TI122" s="10"/>
      <c r="TJ122" s="10"/>
      <c r="TK122" s="10"/>
      <c r="TL122" s="10"/>
      <c r="TM122" s="10"/>
      <c r="TN122" s="10"/>
      <c r="TO122" s="10"/>
      <c r="TP122" s="10"/>
      <c r="TQ122" s="10"/>
      <c r="TR122" s="10"/>
      <c r="TS122" s="10"/>
      <c r="TT122" s="10"/>
      <c r="TU122" s="10"/>
      <c r="TV122" s="10"/>
      <c r="TW122" s="10"/>
      <c r="TX122" s="10"/>
      <c r="TY122" s="10"/>
      <c r="TZ122" s="10"/>
      <c r="UA122" s="10"/>
      <c r="UB122" s="10"/>
      <c r="UC122" s="10"/>
      <c r="UD122" s="10"/>
      <c r="UE122" s="10"/>
      <c r="UF122" s="10"/>
      <c r="UG122" s="10"/>
      <c r="UH122" s="10"/>
      <c r="UI122" s="10"/>
      <c r="UJ122" s="10"/>
      <c r="UK122" s="10"/>
      <c r="UL122" s="10"/>
      <c r="UM122" s="10"/>
      <c r="UN122" s="10"/>
      <c r="UO122" s="10"/>
      <c r="UP122" s="10"/>
      <c r="UQ122" s="10"/>
      <c r="UR122" s="10"/>
      <c r="US122" s="10"/>
      <c r="UT122" s="10"/>
      <c r="UU122" s="10"/>
      <c r="UV122" s="10"/>
      <c r="UW122" s="10"/>
      <c r="UX122" s="10"/>
      <c r="UY122" s="10"/>
      <c r="UZ122" s="10"/>
      <c r="VA122" s="10"/>
      <c r="VB122" s="10"/>
      <c r="VC122" s="10"/>
      <c r="VD122" s="10"/>
      <c r="VE122" s="10"/>
      <c r="VF122" s="10"/>
      <c r="VG122" s="10"/>
      <c r="VH122" s="10"/>
      <c r="VI122" s="10"/>
      <c r="VJ122" s="10"/>
      <c r="VK122" s="10"/>
      <c r="VL122" s="10"/>
      <c r="VM122" s="10"/>
      <c r="VN122" s="10"/>
      <c r="VO122" s="10"/>
      <c r="VP122" s="10"/>
      <c r="VQ122" s="10"/>
      <c r="VR122" s="10"/>
      <c r="VS122" s="10"/>
      <c r="VT122" s="10"/>
      <c r="VU122" s="10"/>
      <c r="VV122" s="10"/>
      <c r="VW122" s="10"/>
      <c r="VX122" s="10"/>
      <c r="VY122" s="10"/>
      <c r="VZ122" s="10"/>
      <c r="WA122" s="10"/>
      <c r="WB122" s="10"/>
      <c r="WC122" s="10"/>
      <c r="WD122" s="10"/>
      <c r="WE122" s="10"/>
      <c r="WF122" s="10"/>
      <c r="WG122" s="10"/>
      <c r="WH122" s="10"/>
      <c r="WI122" s="10"/>
      <c r="WJ122" s="10"/>
      <c r="WK122" s="10"/>
      <c r="WL122" s="10"/>
      <c r="WM122" s="10"/>
      <c r="WN122" s="10"/>
      <c r="WO122" s="10"/>
      <c r="WP122" s="10"/>
      <c r="WQ122" s="10"/>
      <c r="WR122" s="10"/>
      <c r="WS122" s="10"/>
      <c r="WT122" s="10"/>
      <c r="WU122" s="10"/>
      <c r="WV122" s="10"/>
      <c r="WW122" s="10"/>
      <c r="WX122" s="10"/>
      <c r="WY122" s="10"/>
      <c r="WZ122" s="10"/>
      <c r="XA122" s="10"/>
      <c r="XB122" s="10"/>
      <c r="XC122" s="10"/>
      <c r="XD122" s="10"/>
      <c r="XE122" s="10"/>
      <c r="XF122" s="10"/>
      <c r="XG122" s="10"/>
      <c r="XH122" s="10"/>
      <c r="XI122" s="10"/>
      <c r="XJ122" s="10"/>
      <c r="XK122" s="10"/>
      <c r="XL122" s="10"/>
      <c r="XM122" s="10"/>
      <c r="XN122" s="10"/>
      <c r="XO122" s="10"/>
      <c r="XP122" s="10"/>
      <c r="XQ122" s="10"/>
      <c r="XR122" s="10"/>
      <c r="XS122" s="10"/>
      <c r="XT122" s="10"/>
      <c r="XU122" s="10"/>
      <c r="XV122" s="10"/>
      <c r="XW122" s="10"/>
      <c r="XX122" s="10"/>
      <c r="XY122" s="10"/>
      <c r="XZ122" s="10"/>
      <c r="YA122" s="10"/>
      <c r="YB122" s="10"/>
      <c r="YC122" s="10"/>
      <c r="YD122" s="10"/>
      <c r="YE122" s="10"/>
      <c r="YF122" s="10"/>
      <c r="YG122" s="10"/>
      <c r="YH122" s="10"/>
      <c r="YI122" s="10"/>
      <c r="YJ122" s="10"/>
      <c r="YK122" s="10"/>
      <c r="YL122" s="10"/>
      <c r="YM122" s="10"/>
      <c r="YN122" s="10"/>
      <c r="YO122" s="10"/>
      <c r="YP122" s="10"/>
      <c r="YQ122" s="10"/>
      <c r="YR122" s="10"/>
      <c r="YS122" s="10"/>
      <c r="YT122" s="10"/>
      <c r="YU122" s="10"/>
      <c r="YV122" s="10"/>
      <c r="YW122" s="10"/>
      <c r="YX122" s="10"/>
      <c r="YY122" s="10"/>
      <c r="YZ122" s="10"/>
      <c r="ZA122" s="10"/>
      <c r="ZB122" s="10"/>
      <c r="ZC122" s="10"/>
      <c r="ZD122" s="10"/>
      <c r="ZE122" s="10"/>
      <c r="ZF122" s="10"/>
      <c r="ZG122" s="10"/>
      <c r="ZH122" s="10"/>
      <c r="ZI122" s="10"/>
      <c r="ZJ122" s="10"/>
      <c r="ZK122" s="10"/>
      <c r="ZL122" s="10"/>
      <c r="ZM122" s="10"/>
      <c r="ZN122" s="10"/>
      <c r="ZO122" s="10"/>
      <c r="ZP122" s="10"/>
      <c r="ZQ122" s="10"/>
      <c r="ZR122" s="10"/>
      <c r="ZS122" s="10"/>
      <c r="ZT122" s="10"/>
      <c r="ZU122" s="10"/>
      <c r="ZV122" s="10"/>
      <c r="ZW122" s="10"/>
      <c r="ZX122" s="10"/>
      <c r="ZY122" s="10"/>
      <c r="ZZ122" s="10"/>
      <c r="AAA122" s="10"/>
      <c r="AAB122" s="10"/>
      <c r="AAC122" s="10"/>
      <c r="AAD122" s="10"/>
      <c r="AAE122" s="10"/>
      <c r="AAF122" s="10"/>
      <c r="AAG122" s="10"/>
      <c r="AAH122" s="10"/>
      <c r="AAI122" s="10"/>
      <c r="AAJ122" s="10"/>
      <c r="AAK122" s="10"/>
      <c r="AAL122" s="10"/>
      <c r="AAM122" s="10"/>
      <c r="AAN122" s="10"/>
      <c r="AAO122" s="10"/>
      <c r="AAP122" s="10"/>
      <c r="AAQ122" s="10"/>
      <c r="AAR122" s="10"/>
      <c r="AAS122" s="10"/>
      <c r="AAT122" s="10"/>
      <c r="AAU122" s="10"/>
      <c r="AAV122" s="10"/>
      <c r="AAW122" s="10"/>
      <c r="AAX122" s="10"/>
      <c r="AAY122" s="10"/>
      <c r="AAZ122" s="10"/>
      <c r="ABA122" s="10"/>
      <c r="ABB122" s="10"/>
      <c r="ABC122" s="10"/>
      <c r="ABD122" s="10"/>
      <c r="ABE122" s="10"/>
      <c r="ABF122" s="10"/>
      <c r="ABG122" s="10"/>
      <c r="ABH122" s="10"/>
      <c r="ABI122" s="10"/>
      <c r="ABJ122" s="10"/>
      <c r="ABK122" s="10"/>
      <c r="ABL122" s="10"/>
      <c r="ABM122" s="10"/>
      <c r="ABN122" s="10"/>
      <c r="ABO122" s="10"/>
      <c r="ABP122" s="10"/>
      <c r="ABQ122" s="10"/>
      <c r="ABR122" s="10"/>
      <c r="ABS122" s="10"/>
      <c r="ABT122" s="10"/>
      <c r="ABU122" s="10"/>
      <c r="ABV122" s="10"/>
      <c r="ABW122" s="10"/>
      <c r="ABX122" s="10"/>
      <c r="ABY122" s="10"/>
      <c r="ABZ122" s="10"/>
      <c r="ACA122" s="10"/>
      <c r="ACB122" s="10"/>
      <c r="ACC122" s="10"/>
      <c r="ACD122" s="10"/>
      <c r="ACE122" s="10"/>
      <c r="ACF122" s="10"/>
      <c r="ACG122" s="10"/>
      <c r="ACH122" s="10"/>
      <c r="ACI122" s="10"/>
      <c r="ACJ122" s="10"/>
      <c r="ACK122" s="10"/>
      <c r="ACL122" s="10"/>
      <c r="ACM122" s="10"/>
      <c r="ACN122" s="10"/>
      <c r="ACO122" s="10"/>
      <c r="ACP122" s="10"/>
      <c r="ACQ122" s="10"/>
      <c r="ACR122" s="10"/>
      <c r="ACS122" s="10"/>
      <c r="ACT122" s="10"/>
      <c r="ACU122" s="10"/>
      <c r="ACV122" s="10"/>
      <c r="ACW122" s="10"/>
      <c r="ACX122" s="10"/>
      <c r="ACY122" s="10"/>
      <c r="ACZ122" s="10"/>
      <c r="ADA122" s="10"/>
      <c r="ADB122" s="10"/>
      <c r="ADC122" s="10"/>
      <c r="ADD122" s="10"/>
      <c r="ADE122" s="10"/>
      <c r="ADF122" s="10"/>
      <c r="ADG122" s="10"/>
      <c r="ADH122" s="10"/>
      <c r="ADI122" s="10"/>
      <c r="ADJ122" s="10"/>
      <c r="ADK122" s="10"/>
      <c r="ADL122" s="10"/>
      <c r="ADM122" s="10"/>
      <c r="ADN122" s="10"/>
      <c r="ADO122" s="10"/>
      <c r="ADP122" s="10"/>
      <c r="ADQ122" s="10"/>
      <c r="ADR122" s="10"/>
      <c r="ADS122" s="10"/>
      <c r="ADT122" s="10"/>
      <c r="ADU122" s="10"/>
      <c r="ADV122" s="10"/>
      <c r="ADW122" s="10"/>
      <c r="ADX122" s="10"/>
      <c r="ADY122" s="10"/>
      <c r="ADZ122" s="10"/>
      <c r="AEA122" s="10"/>
      <c r="AEB122" s="10"/>
      <c r="AEC122" s="10"/>
      <c r="AED122" s="10"/>
      <c r="AEE122" s="10"/>
      <c r="AEF122" s="10"/>
      <c r="AEG122" s="10"/>
      <c r="AEH122" s="10"/>
      <c r="AEI122" s="10"/>
      <c r="AEJ122" s="10"/>
      <c r="AEK122" s="10"/>
      <c r="AEL122" s="10"/>
      <c r="AEM122" s="10"/>
      <c r="AEN122" s="10"/>
      <c r="AEO122" s="10"/>
      <c r="AEP122" s="10"/>
      <c r="AEQ122" s="10"/>
      <c r="AER122" s="10"/>
      <c r="AES122" s="10"/>
      <c r="AET122" s="10"/>
      <c r="AEU122" s="10"/>
      <c r="AEV122" s="10"/>
      <c r="AEW122" s="10"/>
      <c r="AEX122" s="10"/>
      <c r="AEY122" s="10"/>
      <c r="AEZ122" s="10"/>
      <c r="AFA122" s="10"/>
      <c r="AFB122" s="10"/>
      <c r="AFC122" s="10"/>
      <c r="AFD122" s="10"/>
      <c r="AFE122" s="10"/>
      <c r="AFF122" s="10"/>
      <c r="AFG122" s="10"/>
      <c r="AFH122" s="10"/>
      <c r="AFI122" s="10"/>
      <c r="AFJ122" s="10"/>
      <c r="AFK122" s="10"/>
      <c r="AFL122" s="10"/>
      <c r="AFM122" s="10"/>
      <c r="AFN122" s="10"/>
      <c r="AFO122" s="10"/>
      <c r="AFP122" s="10"/>
      <c r="AFQ122" s="10"/>
      <c r="AFR122" s="10"/>
      <c r="AFS122" s="10"/>
      <c r="AFT122" s="10"/>
      <c r="AFU122" s="10"/>
      <c r="AFV122" s="10"/>
      <c r="AFW122" s="10"/>
      <c r="AFX122" s="10"/>
      <c r="AFY122" s="10"/>
      <c r="AFZ122" s="10"/>
      <c r="AGA122" s="10"/>
      <c r="AGB122" s="10"/>
      <c r="AGC122" s="10"/>
      <c r="AGD122" s="10"/>
      <c r="AGE122" s="10"/>
      <c r="AGF122" s="10"/>
      <c r="AGG122" s="10"/>
      <c r="AGH122" s="10"/>
      <c r="AGI122" s="10"/>
      <c r="AGJ122" s="10"/>
      <c r="AGK122" s="10"/>
      <c r="AGL122" s="10"/>
      <c r="AGM122" s="10"/>
      <c r="AGN122" s="10"/>
      <c r="AGO122" s="10"/>
      <c r="AGP122" s="10"/>
      <c r="AGQ122" s="10"/>
      <c r="AGR122" s="10"/>
      <c r="AGS122" s="10"/>
      <c r="AGT122" s="10"/>
      <c r="AGU122" s="10"/>
      <c r="AGV122" s="10"/>
      <c r="AGW122" s="10"/>
      <c r="AGX122" s="10"/>
      <c r="AGY122" s="10"/>
      <c r="AGZ122" s="10"/>
      <c r="AHA122" s="10"/>
      <c r="AHB122" s="10"/>
      <c r="AHC122" s="10"/>
      <c r="AHD122" s="10"/>
      <c r="AHE122" s="10"/>
      <c r="AHF122" s="10"/>
      <c r="AHG122" s="10"/>
      <c r="AHH122" s="10"/>
      <c r="AHI122" s="10"/>
      <c r="AHJ122" s="10"/>
      <c r="AHK122" s="10"/>
      <c r="AHL122" s="10"/>
      <c r="AHM122" s="10"/>
      <c r="AHN122" s="10"/>
      <c r="AHO122" s="10"/>
      <c r="AHP122" s="10"/>
      <c r="AHQ122" s="10"/>
      <c r="AHR122" s="10"/>
      <c r="AHS122" s="10"/>
      <c r="AHT122" s="10"/>
      <c r="AHU122" s="10"/>
      <c r="AHV122" s="10"/>
      <c r="AHW122" s="10"/>
      <c r="AHX122" s="10"/>
      <c r="AHY122" s="10"/>
      <c r="AHZ122" s="10"/>
      <c r="AIA122" s="10"/>
      <c r="AIB122" s="10"/>
      <c r="AIC122" s="10"/>
      <c r="AID122" s="10"/>
      <c r="AIE122" s="10"/>
      <c r="AIF122" s="10"/>
      <c r="AIG122" s="10"/>
      <c r="AIH122" s="10"/>
      <c r="AII122" s="10"/>
      <c r="AIJ122" s="10"/>
      <c r="AIK122" s="10"/>
      <c r="AIL122" s="10"/>
      <c r="AIM122" s="10"/>
      <c r="AIN122" s="10"/>
      <c r="AIO122" s="10"/>
      <c r="AIP122" s="10"/>
      <c r="AIQ122" s="10"/>
      <c r="AIR122" s="10"/>
      <c r="AIS122" s="10"/>
      <c r="AIT122" s="10"/>
      <c r="AIU122" s="10"/>
      <c r="AIV122" s="10"/>
      <c r="AIW122" s="10"/>
      <c r="AIX122" s="10"/>
      <c r="AIY122" s="10"/>
      <c r="AIZ122" s="10"/>
      <c r="AJA122" s="10"/>
      <c r="AJB122" s="10"/>
      <c r="AJC122" s="10"/>
      <c r="AJD122" s="10"/>
      <c r="AJE122" s="10"/>
      <c r="AJF122" s="10"/>
      <c r="AJG122" s="10"/>
      <c r="AJH122" s="10"/>
      <c r="AJI122" s="10"/>
      <c r="AJJ122" s="10"/>
      <c r="AJK122" s="10"/>
      <c r="AJL122" s="10"/>
      <c r="AJM122" s="10"/>
      <c r="AJN122" s="10"/>
      <c r="AJO122" s="10"/>
      <c r="AJP122" s="10"/>
      <c r="AJQ122" s="10"/>
      <c r="AJR122" s="10"/>
      <c r="AJS122" s="10"/>
      <c r="AJT122" s="10"/>
      <c r="AJU122" s="10"/>
      <c r="AJV122" s="10"/>
      <c r="AJW122" s="10"/>
      <c r="AJX122" s="10"/>
      <c r="AJY122" s="10"/>
      <c r="AJZ122" s="10"/>
      <c r="AKA122" s="10"/>
      <c r="AKB122" s="10"/>
      <c r="AKC122" s="10"/>
      <c r="AKD122" s="10"/>
      <c r="AKE122" s="10"/>
      <c r="AKF122" s="10"/>
      <c r="AKG122" s="10"/>
      <c r="AKH122" s="10"/>
      <c r="AKI122" s="10"/>
      <c r="AKJ122" s="10"/>
      <c r="AKK122" s="10"/>
      <c r="AKL122" s="10"/>
      <c r="AKM122" s="10"/>
      <c r="AKN122" s="10"/>
      <c r="AKO122" s="10"/>
      <c r="AKP122" s="10"/>
      <c r="AKQ122" s="10"/>
      <c r="AKR122" s="10"/>
      <c r="AKS122" s="10"/>
      <c r="AKT122" s="10"/>
      <c r="AKU122" s="10"/>
      <c r="AKV122" s="10"/>
      <c r="AKW122" s="10"/>
      <c r="AKX122" s="10"/>
      <c r="AKY122" s="10"/>
      <c r="AKZ122" s="10"/>
      <c r="ALA122" s="10"/>
      <c r="ALB122" s="10"/>
      <c r="ALC122" s="10"/>
      <c r="ALD122" s="10"/>
      <c r="ALE122" s="10"/>
      <c r="ALF122" s="10"/>
      <c r="ALG122" s="10"/>
      <c r="ALH122" s="10"/>
      <c r="ALI122" s="10"/>
      <c r="ALJ122" s="10"/>
      <c r="ALK122" s="10"/>
      <c r="ALL122" s="10"/>
      <c r="ALM122" s="10"/>
      <c r="ALN122" s="10"/>
      <c r="ALO122" s="10"/>
      <c r="ALP122" s="10"/>
      <c r="ALQ122" s="10"/>
      <c r="ALR122" s="10"/>
      <c r="ALS122" s="10"/>
      <c r="ALT122" s="10"/>
      <c r="ALU122" s="10"/>
      <c r="ALV122" s="10"/>
      <c r="ALW122" s="10"/>
      <c r="ALX122" s="10"/>
      <c r="ALY122" s="10"/>
      <c r="ALZ122" s="10"/>
      <c r="AMA122" s="10"/>
      <c r="AMB122" s="10"/>
      <c r="AMC122" s="10"/>
      <c r="AMD122" s="10"/>
      <c r="AME122" s="10"/>
      <c r="AMF122" s="10"/>
      <c r="AMG122" s="10"/>
      <c r="AMH122" s="10"/>
      <c r="AMI122" s="10"/>
      <c r="AMJ122" s="10"/>
      <c r="AMK122" s="10"/>
      <c r="AML122" s="10"/>
      <c r="AMM122" s="10"/>
      <c r="AMN122" s="10"/>
      <c r="AMO122" s="10"/>
      <c r="AMP122" s="10"/>
      <c r="AMQ122" s="10"/>
      <c r="AMR122" s="10"/>
      <c r="AMS122" s="10"/>
      <c r="AMT122" s="10"/>
      <c r="AMU122" s="10"/>
      <c r="AMV122" s="10"/>
      <c r="AMW122" s="10"/>
      <c r="AMX122" s="10"/>
      <c r="AMY122" s="10"/>
      <c r="AMZ122" s="10"/>
      <c r="ANA122" s="10"/>
      <c r="ANB122" s="10"/>
      <c r="ANC122" s="10"/>
      <c r="AND122" s="10"/>
      <c r="ANE122" s="10"/>
      <c r="ANF122" s="10"/>
      <c r="ANG122" s="10"/>
      <c r="ANH122" s="10"/>
      <c r="ANI122" s="10"/>
      <c r="ANJ122" s="10"/>
      <c r="ANK122" s="10"/>
      <c r="ANL122" s="10"/>
      <c r="ANM122" s="10"/>
      <c r="ANN122" s="10"/>
      <c r="ANO122" s="10"/>
      <c r="ANP122" s="10"/>
      <c r="ANQ122" s="10"/>
      <c r="ANR122" s="10"/>
      <c r="ANS122" s="10"/>
      <c r="ANT122" s="10"/>
      <c r="ANU122" s="10"/>
      <c r="ANV122" s="10"/>
      <c r="ANW122" s="10"/>
      <c r="ANX122" s="10"/>
      <c r="ANY122" s="10"/>
      <c r="ANZ122" s="10"/>
      <c r="AOA122" s="10"/>
      <c r="AOB122" s="10"/>
      <c r="AOC122" s="10"/>
      <c r="AOD122" s="10"/>
      <c r="AOE122" s="10"/>
      <c r="AOF122" s="10"/>
      <c r="AOG122" s="10"/>
      <c r="AOH122" s="10"/>
      <c r="AOI122" s="10"/>
      <c r="AOJ122" s="10"/>
      <c r="AOK122" s="10"/>
      <c r="AOL122" s="10"/>
      <c r="AOM122" s="10"/>
      <c r="AON122" s="10"/>
      <c r="AOO122" s="10"/>
      <c r="AOP122" s="10"/>
      <c r="AOQ122" s="10"/>
      <c r="AOR122" s="10"/>
      <c r="AOS122" s="10"/>
      <c r="AOT122" s="10"/>
      <c r="AOU122" s="10"/>
      <c r="AOV122" s="10"/>
      <c r="AOW122" s="10"/>
      <c r="AOX122" s="10"/>
      <c r="AOY122" s="10"/>
      <c r="AOZ122" s="10"/>
      <c r="APA122" s="10"/>
      <c r="APB122" s="10"/>
      <c r="APC122" s="10"/>
      <c r="APD122" s="10"/>
      <c r="APE122" s="10"/>
      <c r="APF122" s="10"/>
      <c r="APG122" s="10"/>
      <c r="APH122" s="10"/>
      <c r="API122" s="10"/>
      <c r="APJ122" s="10"/>
      <c r="APK122" s="10"/>
      <c r="APL122" s="10"/>
      <c r="APM122" s="10"/>
      <c r="APN122" s="10"/>
      <c r="APO122" s="10"/>
      <c r="APP122" s="10"/>
      <c r="APQ122" s="10"/>
      <c r="APR122" s="10"/>
      <c r="APS122" s="10"/>
      <c r="APT122" s="10"/>
      <c r="APU122" s="10"/>
      <c r="APV122" s="10"/>
      <c r="APW122" s="10"/>
      <c r="APX122" s="10"/>
      <c r="APY122" s="10"/>
      <c r="APZ122" s="10"/>
      <c r="AQA122" s="10"/>
      <c r="AQB122" s="10"/>
      <c r="AQC122" s="10"/>
      <c r="AQD122" s="10"/>
      <c r="AQE122" s="10"/>
      <c r="AQF122" s="10"/>
      <c r="AQG122" s="10"/>
      <c r="AQH122" s="10"/>
      <c r="AQI122" s="10"/>
      <c r="AQJ122" s="10"/>
      <c r="AQK122" s="10"/>
      <c r="AQL122" s="10"/>
      <c r="AQM122" s="10"/>
      <c r="AQN122" s="10"/>
      <c r="AQO122" s="10"/>
      <c r="AQP122" s="10"/>
      <c r="AQQ122" s="10"/>
      <c r="AQR122" s="10"/>
      <c r="AQS122" s="10"/>
      <c r="AQT122" s="10"/>
      <c r="AQU122" s="10"/>
      <c r="AQV122" s="10"/>
      <c r="AQW122" s="10"/>
      <c r="AQX122" s="10"/>
      <c r="AQY122" s="10"/>
      <c r="AQZ122" s="10"/>
      <c r="ARA122" s="10"/>
      <c r="ARB122" s="10"/>
      <c r="ARC122" s="10"/>
      <c r="ARD122" s="10"/>
      <c r="ARE122" s="10"/>
      <c r="ARF122" s="10"/>
      <c r="ARG122" s="10"/>
      <c r="ARH122" s="10"/>
      <c r="ARI122" s="10"/>
      <c r="ARJ122" s="10"/>
      <c r="ARK122" s="10"/>
      <c r="ARL122" s="10"/>
      <c r="ARM122" s="10"/>
      <c r="ARN122" s="10"/>
      <c r="ARO122" s="10"/>
      <c r="ARP122" s="10"/>
      <c r="ARQ122" s="10"/>
      <c r="ARR122" s="10"/>
      <c r="ARS122" s="10"/>
      <c r="ART122" s="10"/>
      <c r="ARU122" s="10"/>
      <c r="ARV122" s="10"/>
      <c r="ARW122" s="10"/>
      <c r="ARX122" s="10"/>
      <c r="ARY122" s="10"/>
      <c r="ARZ122" s="10"/>
      <c r="ASA122" s="10"/>
      <c r="ASB122" s="10"/>
      <c r="ASC122" s="10"/>
      <c r="ASD122" s="10"/>
      <c r="ASE122" s="10"/>
      <c r="ASF122" s="10"/>
      <c r="ASG122" s="10"/>
      <c r="ASH122" s="10"/>
      <c r="ASI122" s="10"/>
      <c r="ASJ122" s="10"/>
      <c r="ASK122" s="10"/>
      <c r="ASL122" s="10"/>
      <c r="ASM122" s="10"/>
      <c r="ASN122" s="10"/>
      <c r="ASO122" s="10"/>
      <c r="ASP122" s="10"/>
      <c r="ASQ122" s="10"/>
      <c r="ASR122" s="10"/>
      <c r="ASS122" s="10"/>
      <c r="AST122" s="10"/>
      <c r="ASU122" s="10"/>
      <c r="ASV122" s="10"/>
      <c r="ASW122" s="10"/>
      <c r="ASX122" s="10"/>
      <c r="ASY122" s="10"/>
      <c r="ASZ122" s="10"/>
      <c r="ATA122" s="10"/>
      <c r="ATB122" s="10"/>
      <c r="ATC122" s="10"/>
      <c r="ATD122" s="10"/>
      <c r="ATE122" s="10"/>
      <c r="ATF122" s="10"/>
      <c r="ATG122" s="10"/>
      <c r="ATH122" s="10"/>
      <c r="ATI122" s="10"/>
      <c r="ATJ122" s="10"/>
      <c r="ATK122" s="10"/>
      <c r="ATL122" s="10"/>
      <c r="ATM122" s="10"/>
      <c r="ATN122" s="10"/>
      <c r="ATO122" s="10"/>
      <c r="ATP122" s="10"/>
      <c r="ATQ122" s="10"/>
      <c r="ATR122" s="10"/>
      <c r="ATS122" s="10"/>
      <c r="ATT122" s="10"/>
      <c r="ATU122" s="10"/>
      <c r="ATV122" s="10"/>
      <c r="ATW122" s="10"/>
      <c r="ATX122" s="10"/>
      <c r="ATY122" s="10"/>
      <c r="ATZ122" s="10"/>
      <c r="AUA122" s="10"/>
      <c r="AUB122" s="10"/>
      <c r="AUC122" s="10"/>
      <c r="AUD122" s="10"/>
      <c r="AUE122" s="10"/>
      <c r="AUF122" s="10"/>
      <c r="AUG122" s="10"/>
      <c r="AUH122" s="10"/>
      <c r="AUI122" s="10"/>
      <c r="AUJ122" s="10"/>
      <c r="AUK122" s="10"/>
      <c r="AUL122" s="10"/>
      <c r="AUM122" s="10"/>
      <c r="AUN122" s="10"/>
      <c r="AUO122" s="10"/>
      <c r="AUP122" s="10"/>
      <c r="AUQ122" s="10"/>
      <c r="AUR122" s="10"/>
      <c r="AUS122" s="10"/>
      <c r="AUT122" s="10"/>
      <c r="AUU122" s="10"/>
      <c r="AUV122" s="10"/>
      <c r="AUW122" s="10"/>
      <c r="AUX122" s="10"/>
      <c r="AUY122" s="10"/>
      <c r="AUZ122" s="10"/>
      <c r="AVA122" s="10"/>
      <c r="AVB122" s="10"/>
      <c r="AVC122" s="10"/>
      <c r="AVD122" s="10"/>
      <c r="AVE122" s="10"/>
      <c r="AVF122" s="10"/>
      <c r="AVG122" s="10"/>
      <c r="AVH122" s="10"/>
      <c r="AVI122" s="10"/>
      <c r="AVJ122" s="10"/>
      <c r="AVK122" s="10"/>
      <c r="AVL122" s="10"/>
      <c r="AVM122" s="10"/>
      <c r="AVN122" s="10"/>
      <c r="AVO122" s="10"/>
      <c r="AVP122" s="10"/>
      <c r="AVQ122" s="10"/>
      <c r="AVR122" s="10"/>
      <c r="AVS122" s="10"/>
      <c r="AVT122" s="10"/>
      <c r="AVU122" s="10"/>
      <c r="AVV122" s="10"/>
      <c r="AVW122" s="10"/>
      <c r="AVX122" s="10"/>
      <c r="AVY122" s="10"/>
      <c r="AVZ122" s="10"/>
      <c r="AWA122" s="10"/>
      <c r="AWB122" s="10"/>
      <c r="AWC122" s="10"/>
      <c r="AWD122" s="10"/>
      <c r="AWE122" s="10"/>
      <c r="AWF122" s="10"/>
      <c r="AWG122" s="10"/>
      <c r="AWH122" s="10"/>
      <c r="AWI122" s="10"/>
      <c r="AWJ122" s="10"/>
      <c r="AWK122" s="10"/>
      <c r="AWL122" s="10"/>
      <c r="AWM122" s="10"/>
      <c r="AWN122" s="10"/>
      <c r="AWO122" s="10"/>
      <c r="AWP122" s="10"/>
      <c r="AWQ122" s="10"/>
      <c r="AWR122" s="10"/>
      <c r="AWS122" s="10"/>
      <c r="AWT122" s="10"/>
      <c r="AWU122" s="10"/>
      <c r="AWV122" s="10"/>
      <c r="AWW122" s="10"/>
      <c r="AWX122" s="10"/>
      <c r="AWY122" s="10"/>
      <c r="AWZ122" s="10"/>
      <c r="AXA122" s="10"/>
      <c r="AXB122" s="10"/>
      <c r="AXC122" s="10"/>
      <c r="AXD122" s="10"/>
      <c r="AXE122" s="10"/>
      <c r="AXF122" s="10"/>
      <c r="AXG122" s="10"/>
      <c r="AXH122" s="10"/>
      <c r="AXI122" s="10"/>
      <c r="AXJ122" s="10"/>
      <c r="AXK122" s="10"/>
      <c r="AXL122" s="10"/>
      <c r="AXM122" s="10"/>
      <c r="AXN122" s="10"/>
      <c r="AXO122" s="10"/>
      <c r="AXP122" s="10"/>
      <c r="AXQ122" s="10"/>
      <c r="AXR122" s="10"/>
      <c r="AXS122" s="10"/>
      <c r="AXT122" s="10"/>
      <c r="AXU122" s="10"/>
      <c r="AXV122" s="10"/>
      <c r="AXW122" s="10"/>
      <c r="AXX122" s="10"/>
      <c r="AXY122" s="10"/>
      <c r="AXZ122" s="10"/>
      <c r="AYA122" s="10"/>
      <c r="AYB122" s="10"/>
      <c r="AYC122" s="10"/>
      <c r="AYD122" s="10"/>
      <c r="AYE122" s="10"/>
      <c r="AYF122" s="10"/>
      <c r="AYG122" s="10"/>
      <c r="AYH122" s="10"/>
      <c r="AYI122" s="10"/>
      <c r="AYJ122" s="10"/>
      <c r="AYK122" s="10"/>
      <c r="AYL122" s="10"/>
      <c r="AYM122" s="10"/>
      <c r="AYN122" s="10"/>
      <c r="AYO122" s="10"/>
      <c r="AYP122" s="10"/>
      <c r="AYQ122" s="10"/>
      <c r="AYR122" s="10"/>
      <c r="AYS122" s="10"/>
      <c r="AYT122" s="10"/>
      <c r="AYU122" s="10"/>
      <c r="AYV122" s="10"/>
      <c r="AYW122" s="10"/>
      <c r="AYX122" s="10"/>
      <c r="AYY122" s="10"/>
      <c r="AYZ122" s="10"/>
      <c r="AZA122" s="10"/>
      <c r="AZB122" s="10"/>
      <c r="AZC122" s="10"/>
      <c r="AZD122" s="10"/>
      <c r="AZE122" s="10"/>
      <c r="AZF122" s="10"/>
      <c r="AZG122" s="10"/>
      <c r="AZH122" s="10"/>
      <c r="AZI122" s="10"/>
      <c r="AZJ122" s="10"/>
      <c r="AZK122" s="10"/>
      <c r="AZL122" s="10"/>
      <c r="AZM122" s="10"/>
      <c r="AZN122" s="10"/>
      <c r="AZO122" s="10"/>
      <c r="AZP122" s="10"/>
      <c r="AZQ122" s="10"/>
      <c r="AZR122" s="10"/>
      <c r="AZS122" s="10"/>
      <c r="AZT122" s="10"/>
      <c r="AZU122" s="10"/>
      <c r="AZV122" s="10"/>
      <c r="AZW122" s="10"/>
      <c r="AZX122" s="10"/>
      <c r="AZY122" s="10"/>
      <c r="AZZ122" s="10"/>
      <c r="BAA122" s="10"/>
      <c r="BAB122" s="10"/>
      <c r="BAC122" s="10"/>
      <c r="BAD122" s="10"/>
      <c r="BAE122" s="10"/>
      <c r="BAF122" s="10"/>
      <c r="BAG122" s="10"/>
      <c r="BAH122" s="10"/>
      <c r="BAI122" s="10"/>
      <c r="BAJ122" s="10"/>
      <c r="BAK122" s="10"/>
      <c r="BAL122" s="10"/>
      <c r="BAM122" s="10"/>
      <c r="BAN122" s="10"/>
      <c r="BAO122" s="10"/>
      <c r="BAP122" s="10"/>
      <c r="BAQ122" s="10"/>
      <c r="BAR122" s="10"/>
      <c r="BAS122" s="10"/>
      <c r="BAT122" s="10"/>
      <c r="BAU122" s="10"/>
      <c r="BAV122" s="10"/>
      <c r="BAW122" s="10"/>
      <c r="BAX122" s="10"/>
      <c r="BAY122" s="10"/>
      <c r="BAZ122" s="10"/>
      <c r="BBA122" s="10"/>
      <c r="BBB122" s="10"/>
      <c r="BBC122" s="10"/>
      <c r="BBD122" s="10"/>
      <c r="BBE122" s="10"/>
      <c r="BBF122" s="10"/>
      <c r="BBG122" s="10"/>
      <c r="BBH122" s="10"/>
      <c r="BBI122" s="10"/>
      <c r="BBJ122" s="10"/>
      <c r="BBK122" s="10"/>
      <c r="BBL122" s="10"/>
      <c r="BBM122" s="10"/>
      <c r="BBN122" s="10"/>
      <c r="BBO122" s="10"/>
      <c r="BBP122" s="10"/>
      <c r="BBQ122" s="10"/>
      <c r="BBR122" s="10"/>
      <c r="BBS122" s="10"/>
      <c r="BBT122" s="10"/>
      <c r="BBU122" s="10"/>
      <c r="BBV122" s="10"/>
      <c r="BBW122" s="10"/>
      <c r="BBX122" s="10"/>
      <c r="BBY122" s="10"/>
      <c r="BBZ122" s="10"/>
      <c r="BCA122" s="10"/>
      <c r="BCB122" s="10"/>
      <c r="BCC122" s="10"/>
      <c r="BCD122" s="10"/>
      <c r="BCE122" s="10"/>
      <c r="BCF122" s="10"/>
      <c r="BCG122" s="10"/>
      <c r="BCH122" s="10"/>
      <c r="BCI122" s="10"/>
      <c r="BCJ122" s="10"/>
      <c r="BCK122" s="10"/>
      <c r="BCL122" s="10"/>
      <c r="BCM122" s="10"/>
      <c r="BCN122" s="10"/>
      <c r="BCO122" s="10"/>
      <c r="BCP122" s="10"/>
      <c r="BCQ122" s="10"/>
      <c r="BCR122" s="10"/>
      <c r="BCS122" s="10"/>
      <c r="BCT122" s="10"/>
      <c r="BCU122" s="10"/>
      <c r="BCV122" s="10"/>
      <c r="BCW122" s="10"/>
      <c r="BCX122" s="10"/>
      <c r="BCY122" s="10"/>
      <c r="BCZ122" s="10"/>
      <c r="BDA122" s="10"/>
      <c r="BDB122" s="10"/>
      <c r="BDC122" s="10"/>
      <c r="BDD122" s="10"/>
      <c r="BDE122" s="10"/>
      <c r="BDF122" s="10"/>
      <c r="BDG122" s="10"/>
      <c r="BDH122" s="10"/>
      <c r="BDI122" s="10"/>
      <c r="BDJ122" s="10"/>
      <c r="BDK122" s="10"/>
      <c r="BDL122" s="10"/>
      <c r="BDM122" s="10"/>
      <c r="BDN122" s="10"/>
      <c r="BDO122" s="10"/>
      <c r="BDP122" s="10"/>
      <c r="BDQ122" s="10"/>
      <c r="BDR122" s="10"/>
      <c r="BDS122" s="10"/>
      <c r="BDT122" s="10"/>
      <c r="BDU122" s="10"/>
      <c r="BDV122" s="10"/>
      <c r="BDW122" s="10"/>
      <c r="BDX122" s="10"/>
      <c r="BDY122" s="10"/>
      <c r="BDZ122" s="10"/>
      <c r="BEA122" s="10"/>
      <c r="BEB122" s="10"/>
      <c r="BEC122" s="10"/>
      <c r="BED122" s="10"/>
      <c r="BEE122" s="10"/>
      <c r="BEF122" s="10"/>
      <c r="BEG122" s="10"/>
      <c r="BEH122" s="10"/>
      <c r="BEI122" s="10"/>
      <c r="BEJ122" s="10"/>
      <c r="BEK122" s="10"/>
      <c r="BEL122" s="10"/>
      <c r="BEM122" s="10"/>
      <c r="BEN122" s="10"/>
      <c r="BEO122" s="10"/>
      <c r="BEP122" s="10"/>
      <c r="BEQ122" s="10"/>
      <c r="BER122" s="10"/>
      <c r="BES122" s="10"/>
      <c r="BET122" s="10"/>
      <c r="BEU122" s="10"/>
      <c r="BEV122" s="10"/>
      <c r="BEW122" s="10"/>
      <c r="BEX122" s="10"/>
      <c r="BEY122" s="10"/>
      <c r="BEZ122" s="10"/>
      <c r="BFA122" s="10"/>
      <c r="BFB122" s="10"/>
      <c r="BFC122" s="10"/>
      <c r="BFD122" s="10"/>
      <c r="BFE122" s="10"/>
      <c r="BFF122" s="10"/>
      <c r="BFG122" s="10"/>
      <c r="BFH122" s="10"/>
      <c r="BFI122" s="10"/>
      <c r="BFJ122" s="10"/>
      <c r="BFK122" s="10"/>
      <c r="BFL122" s="10"/>
      <c r="BFM122" s="10"/>
      <c r="BFN122" s="10"/>
      <c r="BFO122" s="10"/>
      <c r="BFP122" s="10"/>
      <c r="BFQ122" s="10"/>
      <c r="BFR122" s="10"/>
      <c r="BFS122" s="10"/>
      <c r="BFT122" s="10"/>
      <c r="BFU122" s="10"/>
      <c r="BFV122" s="10"/>
      <c r="BFW122" s="10"/>
      <c r="BFX122" s="10"/>
      <c r="BFY122" s="10"/>
      <c r="BFZ122" s="10"/>
      <c r="BGA122" s="10"/>
      <c r="BGB122" s="10"/>
      <c r="BGC122" s="10"/>
      <c r="BGD122" s="10"/>
      <c r="BGE122" s="10"/>
      <c r="BGF122" s="10"/>
      <c r="BGG122" s="10"/>
      <c r="BGH122" s="10"/>
      <c r="BGI122" s="10"/>
      <c r="BGJ122" s="10"/>
      <c r="BGK122" s="10"/>
      <c r="BGL122" s="10"/>
      <c r="BGM122" s="10"/>
      <c r="BGN122" s="10"/>
      <c r="BGO122" s="10"/>
      <c r="BGP122" s="10"/>
      <c r="BGQ122" s="10"/>
      <c r="BGR122" s="10"/>
      <c r="BGS122" s="10"/>
      <c r="BGT122" s="10"/>
      <c r="BGU122" s="10"/>
      <c r="BGV122" s="10"/>
      <c r="BGW122" s="10"/>
      <c r="BGX122" s="10"/>
      <c r="BGY122" s="10"/>
      <c r="BGZ122" s="10"/>
      <c r="BHA122" s="10"/>
      <c r="BHB122" s="10"/>
      <c r="BHC122" s="10"/>
      <c r="BHD122" s="10"/>
      <c r="BHE122" s="10"/>
      <c r="BHF122" s="10"/>
      <c r="BHG122" s="10"/>
      <c r="BHH122" s="10"/>
      <c r="BHI122" s="10"/>
      <c r="BHJ122" s="10"/>
      <c r="BHK122" s="10"/>
      <c r="BHL122" s="10"/>
      <c r="BHM122" s="10"/>
      <c r="BHN122" s="10"/>
      <c r="BHO122" s="10"/>
      <c r="BHP122" s="10"/>
      <c r="BHQ122" s="10"/>
      <c r="BHR122" s="10"/>
      <c r="BHS122" s="10"/>
      <c r="BHT122" s="10"/>
      <c r="BHU122" s="10"/>
      <c r="BHV122" s="10"/>
      <c r="BHW122" s="10"/>
      <c r="BHX122" s="10"/>
      <c r="BHY122" s="10"/>
      <c r="BHZ122" s="10"/>
      <c r="BIA122" s="10"/>
      <c r="BIB122" s="10"/>
      <c r="BIC122" s="10"/>
      <c r="BID122" s="10"/>
      <c r="BIE122" s="10"/>
      <c r="BIF122" s="10"/>
      <c r="BIG122" s="10"/>
      <c r="BIH122" s="10"/>
      <c r="BII122" s="10"/>
      <c r="BIJ122" s="10"/>
      <c r="BIK122" s="10"/>
      <c r="BIL122" s="10"/>
      <c r="BIM122" s="10"/>
      <c r="BIN122" s="10"/>
      <c r="BIO122" s="10"/>
      <c r="BIP122" s="10"/>
      <c r="BIQ122" s="10"/>
      <c r="BIR122" s="10"/>
      <c r="BIS122" s="10"/>
      <c r="BIT122" s="10"/>
      <c r="BIU122" s="10"/>
      <c r="BIV122" s="10"/>
      <c r="BIW122" s="10"/>
      <c r="BIX122" s="10"/>
      <c r="BIY122" s="10"/>
      <c r="BIZ122" s="10"/>
      <c r="BJA122" s="10"/>
      <c r="BJB122" s="10"/>
      <c r="BJC122" s="10"/>
      <c r="BJD122" s="10"/>
      <c r="BJE122" s="10"/>
      <c r="BJF122" s="10"/>
      <c r="BJG122" s="10"/>
      <c r="BJH122" s="10"/>
      <c r="BJI122" s="10"/>
      <c r="BJJ122" s="10"/>
      <c r="BJK122" s="10"/>
      <c r="BJL122" s="10"/>
      <c r="BJM122" s="10"/>
      <c r="BJN122" s="10"/>
      <c r="BJO122" s="10"/>
      <c r="BJP122" s="10"/>
      <c r="BJQ122" s="10"/>
      <c r="BJR122" s="10"/>
      <c r="BJS122" s="10"/>
      <c r="BJT122" s="10"/>
      <c r="BJU122" s="10"/>
      <c r="BJV122" s="10"/>
      <c r="BJW122" s="10"/>
      <c r="BJX122" s="10"/>
      <c r="BJY122" s="10"/>
      <c r="BJZ122" s="10"/>
      <c r="BKA122" s="10"/>
      <c r="BKB122" s="10"/>
      <c r="BKC122" s="10"/>
      <c r="BKD122" s="10"/>
      <c r="BKE122" s="10"/>
      <c r="BKF122" s="10"/>
      <c r="BKG122" s="10"/>
      <c r="BKH122" s="10"/>
      <c r="BKI122" s="10"/>
      <c r="BKJ122" s="10"/>
      <c r="BKK122" s="10"/>
      <c r="BKL122" s="10"/>
      <c r="BKM122" s="10"/>
      <c r="BKN122" s="10"/>
      <c r="BKO122" s="10"/>
      <c r="BKP122" s="10"/>
      <c r="BKQ122" s="10"/>
      <c r="BKR122" s="10"/>
      <c r="BKS122" s="10"/>
      <c r="BKT122" s="10"/>
      <c r="BKU122" s="10"/>
      <c r="BKV122" s="10"/>
      <c r="BKW122" s="10"/>
      <c r="BKX122" s="10"/>
      <c r="BKY122" s="10"/>
      <c r="BKZ122" s="10"/>
      <c r="BLA122" s="10"/>
      <c r="BLB122" s="10"/>
      <c r="BLC122" s="10"/>
      <c r="BLD122" s="10"/>
      <c r="BLE122" s="10"/>
      <c r="BLF122" s="10"/>
      <c r="BLG122" s="10"/>
      <c r="BLH122" s="10"/>
      <c r="BLI122" s="10"/>
      <c r="BLJ122" s="10"/>
      <c r="BLK122" s="10"/>
      <c r="BLL122" s="10"/>
      <c r="BLM122" s="10"/>
      <c r="BLN122" s="10"/>
      <c r="BLO122" s="10"/>
      <c r="BLP122" s="10"/>
      <c r="BLQ122" s="10"/>
      <c r="BLR122" s="10"/>
      <c r="BLS122" s="10"/>
      <c r="BLT122" s="10"/>
      <c r="BLU122" s="10"/>
      <c r="BLV122" s="10"/>
      <c r="BLW122" s="10"/>
      <c r="BLX122" s="10"/>
      <c r="BLY122" s="10"/>
      <c r="BLZ122" s="10"/>
      <c r="BMA122" s="10"/>
      <c r="BMB122" s="10"/>
      <c r="BMC122" s="10"/>
      <c r="BMD122" s="10"/>
      <c r="BME122" s="10"/>
      <c r="BMF122" s="10"/>
      <c r="BMG122" s="10"/>
      <c r="BMH122" s="10"/>
      <c r="BMI122" s="10"/>
      <c r="BMJ122" s="10"/>
      <c r="BMK122" s="10"/>
      <c r="BML122" s="10"/>
      <c r="BMM122" s="10"/>
      <c r="BMN122" s="10"/>
      <c r="BMO122" s="10"/>
      <c r="BMP122" s="10"/>
      <c r="BMQ122" s="10"/>
      <c r="BMR122" s="10"/>
      <c r="BMS122" s="10"/>
      <c r="BMT122" s="10"/>
      <c r="BMU122" s="10"/>
      <c r="BMV122" s="10"/>
      <c r="BMW122" s="10"/>
      <c r="BMX122" s="10"/>
      <c r="BMY122" s="10"/>
      <c r="BMZ122" s="10"/>
      <c r="BNA122" s="10"/>
      <c r="BNB122" s="10"/>
      <c r="BNC122" s="10"/>
      <c r="BND122" s="10"/>
      <c r="BNE122" s="10"/>
      <c r="BNF122" s="10"/>
      <c r="BNG122" s="10"/>
      <c r="BNH122" s="10"/>
      <c r="BNI122" s="10"/>
      <c r="BNJ122" s="10"/>
      <c r="BNK122" s="10"/>
      <c r="BNL122" s="10"/>
      <c r="BNM122" s="10"/>
      <c r="BNN122" s="10"/>
      <c r="BNO122" s="10"/>
      <c r="BNP122" s="10"/>
      <c r="BNQ122" s="10"/>
      <c r="BNR122" s="10"/>
      <c r="BNS122" s="10"/>
      <c r="BNT122" s="10"/>
      <c r="BNU122" s="10"/>
      <c r="BNV122" s="10"/>
      <c r="BNW122" s="10"/>
      <c r="BNX122" s="10"/>
      <c r="BNY122" s="10"/>
      <c r="BNZ122" s="10"/>
      <c r="BOA122" s="10"/>
      <c r="BOB122" s="10"/>
      <c r="BOC122" s="10"/>
      <c r="BOD122" s="10"/>
      <c r="BOE122" s="10"/>
      <c r="BOF122" s="10"/>
      <c r="BOG122" s="10"/>
      <c r="BOH122" s="10"/>
      <c r="BOI122" s="10"/>
      <c r="BOJ122" s="10"/>
      <c r="BOK122" s="10"/>
      <c r="BOL122" s="10"/>
      <c r="BOM122" s="10"/>
      <c r="BON122" s="10"/>
      <c r="BOO122" s="10"/>
      <c r="BOP122" s="10"/>
      <c r="BOQ122" s="10"/>
      <c r="BOR122" s="10"/>
      <c r="BOS122" s="10"/>
      <c r="BOT122" s="10"/>
      <c r="BOU122" s="10"/>
      <c r="BOV122" s="10"/>
      <c r="BOW122" s="10"/>
      <c r="BOX122" s="10"/>
      <c r="BOY122" s="10"/>
      <c r="BOZ122" s="10"/>
      <c r="BPA122" s="10"/>
      <c r="BPB122" s="10"/>
      <c r="BPC122" s="10"/>
      <c r="BPD122" s="10"/>
      <c r="BPE122" s="10"/>
      <c r="BPF122" s="10"/>
      <c r="BPG122" s="10"/>
      <c r="BPH122" s="10"/>
      <c r="BPI122" s="10"/>
      <c r="BPJ122" s="10"/>
      <c r="BPK122" s="10"/>
      <c r="BPL122" s="10"/>
      <c r="BPM122" s="10"/>
      <c r="BPN122" s="10"/>
      <c r="BPO122" s="10"/>
      <c r="BPP122" s="10"/>
      <c r="BPQ122" s="10"/>
      <c r="BPR122" s="10"/>
      <c r="BPS122" s="10"/>
      <c r="BPT122" s="10"/>
      <c r="BPU122" s="10"/>
      <c r="BPV122" s="10"/>
      <c r="BPW122" s="10"/>
      <c r="BPX122" s="10"/>
      <c r="BPY122" s="10"/>
      <c r="BPZ122" s="10"/>
      <c r="BQA122" s="10"/>
      <c r="BQB122" s="10"/>
      <c r="BQC122" s="10"/>
      <c r="BQD122" s="10"/>
      <c r="BQE122" s="10"/>
      <c r="BQF122" s="10"/>
      <c r="BQG122" s="10"/>
      <c r="BQH122" s="10"/>
      <c r="BQI122" s="10"/>
      <c r="BQJ122" s="10"/>
      <c r="BQK122" s="10"/>
      <c r="BQL122" s="10"/>
      <c r="BQM122" s="10"/>
      <c r="BQN122" s="10"/>
      <c r="BQO122" s="10"/>
      <c r="BQP122" s="10"/>
      <c r="BQQ122" s="10"/>
      <c r="BQR122" s="10"/>
      <c r="BQS122" s="10"/>
      <c r="BQT122" s="10"/>
      <c r="BQU122" s="10"/>
      <c r="BQV122" s="10"/>
      <c r="BQW122" s="10"/>
      <c r="BQX122" s="10"/>
      <c r="BQY122" s="10"/>
      <c r="BQZ122" s="10"/>
      <c r="BRA122" s="10"/>
      <c r="BRB122" s="10"/>
      <c r="BRC122" s="10"/>
      <c r="BRD122" s="10"/>
      <c r="BRE122" s="10"/>
      <c r="BRF122" s="10"/>
      <c r="BRG122" s="10"/>
      <c r="BRH122" s="10"/>
      <c r="BRI122" s="10"/>
      <c r="BRJ122" s="10"/>
      <c r="BRK122" s="10"/>
      <c r="BRL122" s="10"/>
      <c r="BRM122" s="10"/>
      <c r="BRN122" s="10"/>
      <c r="BRO122" s="10"/>
      <c r="BRP122" s="10"/>
      <c r="BRQ122" s="10"/>
      <c r="BRR122" s="10"/>
      <c r="BRS122" s="10"/>
      <c r="BRT122" s="10"/>
      <c r="BRU122" s="10"/>
      <c r="BRV122" s="10"/>
      <c r="BRW122" s="10"/>
      <c r="BRX122" s="10"/>
      <c r="BRY122" s="10"/>
      <c r="BRZ122" s="10"/>
      <c r="BSA122" s="10"/>
      <c r="BSB122" s="10"/>
      <c r="BSC122" s="10"/>
      <c r="BSD122" s="10"/>
      <c r="BSE122" s="10"/>
      <c r="BSF122" s="10"/>
      <c r="BSG122" s="10"/>
      <c r="BSH122" s="10"/>
      <c r="BSI122" s="10"/>
      <c r="BSJ122" s="10"/>
      <c r="BSK122" s="10"/>
      <c r="BSL122" s="10"/>
      <c r="BSM122" s="10"/>
      <c r="BSN122" s="10"/>
      <c r="BSO122" s="10"/>
      <c r="BSP122" s="10"/>
      <c r="BSQ122" s="10"/>
      <c r="BSR122" s="10"/>
      <c r="BSS122" s="10"/>
      <c r="BST122" s="10"/>
      <c r="BSU122" s="10"/>
      <c r="BSV122" s="10"/>
      <c r="BSW122" s="10"/>
      <c r="BSX122" s="10"/>
      <c r="BSY122" s="10"/>
      <c r="BSZ122" s="10"/>
      <c r="BTA122" s="10"/>
      <c r="BTB122" s="10"/>
      <c r="BTC122" s="10"/>
      <c r="BTD122" s="10"/>
      <c r="BTE122" s="10"/>
      <c r="BTF122" s="10"/>
      <c r="BTG122" s="10"/>
      <c r="BTH122" s="10"/>
      <c r="BTI122" s="10"/>
      <c r="BTJ122" s="10"/>
      <c r="BTK122" s="10"/>
      <c r="BTL122" s="10"/>
      <c r="BTM122" s="10"/>
      <c r="BTN122" s="10"/>
      <c r="BTO122" s="10"/>
      <c r="BTP122" s="10"/>
      <c r="BTQ122" s="10"/>
      <c r="BTR122" s="10"/>
      <c r="BTS122" s="10"/>
      <c r="BTT122" s="10"/>
      <c r="BTU122" s="10"/>
      <c r="BTV122" s="10"/>
      <c r="BTW122" s="10"/>
      <c r="BTX122" s="10"/>
      <c r="BTY122" s="10"/>
      <c r="BTZ122" s="10"/>
      <c r="BUA122" s="10"/>
      <c r="BUB122" s="10"/>
      <c r="BUC122" s="10"/>
      <c r="BUD122" s="10"/>
      <c r="BUE122" s="10"/>
      <c r="BUF122" s="10"/>
      <c r="BUG122" s="10"/>
      <c r="BUH122" s="10"/>
      <c r="BUI122" s="10"/>
      <c r="BUJ122" s="10"/>
      <c r="BUK122" s="10"/>
      <c r="BUL122" s="10"/>
      <c r="BUM122" s="10"/>
      <c r="BUN122" s="10"/>
      <c r="BUO122" s="10"/>
      <c r="BUP122" s="10"/>
      <c r="BUQ122" s="10"/>
      <c r="BUR122" s="10"/>
      <c r="BUS122" s="10"/>
      <c r="BUT122" s="10"/>
      <c r="BUU122" s="10"/>
      <c r="BUV122" s="10"/>
      <c r="BUW122" s="10"/>
      <c r="BUX122" s="10"/>
      <c r="BUY122" s="10"/>
      <c r="BUZ122" s="10"/>
      <c r="BVA122" s="10"/>
      <c r="BVB122" s="10"/>
      <c r="BVC122" s="10"/>
      <c r="BVD122" s="10"/>
      <c r="BVE122" s="10"/>
      <c r="BVF122" s="10"/>
      <c r="BVG122" s="10"/>
      <c r="BVH122" s="10"/>
      <c r="BVI122" s="10"/>
      <c r="BVJ122" s="10"/>
      <c r="BVK122" s="10"/>
      <c r="BVL122" s="10"/>
      <c r="BVM122" s="10"/>
      <c r="BVN122" s="10"/>
      <c r="BVO122" s="10"/>
      <c r="BVP122" s="10"/>
      <c r="BVQ122" s="10"/>
      <c r="BVR122" s="10"/>
      <c r="BVS122" s="10"/>
      <c r="BVT122" s="10"/>
      <c r="BVU122" s="10"/>
      <c r="BVV122" s="10"/>
      <c r="BVW122" s="10"/>
      <c r="BVX122" s="10"/>
      <c r="BVY122" s="10"/>
      <c r="BVZ122" s="10"/>
      <c r="BWA122" s="10"/>
      <c r="BWB122" s="10"/>
      <c r="BWC122" s="10"/>
      <c r="BWD122" s="10"/>
      <c r="BWE122" s="10"/>
      <c r="BWF122" s="10"/>
      <c r="BWG122" s="10"/>
      <c r="BWH122" s="10"/>
      <c r="BWI122" s="10"/>
      <c r="BWJ122" s="10"/>
      <c r="BWK122" s="10"/>
      <c r="BWL122" s="10"/>
      <c r="BWM122" s="10"/>
      <c r="BWN122" s="10"/>
      <c r="BWO122" s="10"/>
      <c r="BWP122" s="10"/>
      <c r="BWQ122" s="10"/>
      <c r="BWR122" s="10"/>
      <c r="BWS122" s="10"/>
      <c r="BWT122" s="10"/>
      <c r="BWU122" s="10"/>
      <c r="BWV122" s="10"/>
      <c r="BWW122" s="10"/>
      <c r="BWX122" s="10"/>
      <c r="BWY122" s="10"/>
      <c r="BWZ122" s="10"/>
      <c r="BXA122" s="10"/>
      <c r="BXB122" s="10"/>
      <c r="BXC122" s="10"/>
      <c r="BXD122" s="10"/>
      <c r="BXE122" s="10"/>
      <c r="BXF122" s="10"/>
      <c r="BXG122" s="10"/>
      <c r="BXH122" s="10"/>
      <c r="BXI122" s="10"/>
      <c r="BXJ122" s="10"/>
      <c r="BXK122" s="10"/>
      <c r="BXL122" s="10"/>
      <c r="BXM122" s="10"/>
      <c r="BXN122" s="10"/>
      <c r="BXO122" s="10"/>
      <c r="BXP122" s="10"/>
      <c r="BXQ122" s="10"/>
      <c r="BXR122" s="10"/>
      <c r="BXS122" s="10"/>
      <c r="BXT122" s="10"/>
      <c r="BXU122" s="10"/>
      <c r="BXV122" s="10"/>
      <c r="BXW122" s="10"/>
      <c r="BXX122" s="10"/>
      <c r="BXY122" s="10"/>
      <c r="BXZ122" s="10"/>
      <c r="BYA122" s="10"/>
      <c r="BYB122" s="10"/>
      <c r="BYC122" s="10"/>
      <c r="BYD122" s="10"/>
      <c r="BYE122" s="10"/>
      <c r="BYF122" s="10"/>
      <c r="BYG122" s="10"/>
      <c r="BYH122" s="10"/>
      <c r="BYI122" s="10"/>
      <c r="BYJ122" s="10"/>
      <c r="BYK122" s="10"/>
      <c r="BYL122" s="10"/>
      <c r="BYM122" s="10"/>
      <c r="BYN122" s="10"/>
      <c r="BYO122" s="10"/>
      <c r="BYP122" s="10"/>
      <c r="BYQ122" s="10"/>
      <c r="BYR122" s="10"/>
      <c r="BYS122" s="10"/>
      <c r="BYT122" s="10"/>
      <c r="BYU122" s="10"/>
      <c r="BYV122" s="10"/>
      <c r="BYW122" s="10"/>
      <c r="BYX122" s="10"/>
      <c r="BYY122" s="10"/>
      <c r="BYZ122" s="10"/>
      <c r="BZA122" s="10"/>
      <c r="BZB122" s="10"/>
      <c r="BZC122" s="10"/>
      <c r="BZD122" s="10"/>
      <c r="BZE122" s="10"/>
      <c r="BZF122" s="10"/>
      <c r="BZG122" s="10"/>
      <c r="BZH122" s="10"/>
      <c r="BZI122" s="10"/>
    </row>
    <row r="123" spans="1:2037" s="9" customFormat="1" ht="16.5" customHeight="1" thickBot="1">
      <c r="A123" s="514" t="s">
        <v>709</v>
      </c>
      <c r="B123" s="747"/>
      <c r="C123" s="747"/>
      <c r="D123" s="747"/>
      <c r="E123" s="748"/>
      <c r="F123" s="237"/>
      <c r="G123" s="237"/>
      <c r="H123" s="108"/>
      <c r="I123" s="108"/>
      <c r="J123" s="51">
        <v>5600</v>
      </c>
      <c r="K123" s="278">
        <v>22</v>
      </c>
      <c r="L123" s="3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  <c r="JH123" s="10"/>
      <c r="JI123" s="10"/>
      <c r="JJ123" s="10"/>
      <c r="JK123" s="10"/>
      <c r="JL123" s="10"/>
      <c r="JM123" s="10"/>
      <c r="JN123" s="10"/>
      <c r="JO123" s="10"/>
      <c r="JP123" s="10"/>
      <c r="JQ123" s="10"/>
      <c r="JR123" s="10"/>
      <c r="JS123" s="10"/>
      <c r="JT123" s="10"/>
      <c r="JU123" s="10"/>
      <c r="JV123" s="10"/>
      <c r="JW123" s="10"/>
      <c r="JX123" s="10"/>
      <c r="JY123" s="10"/>
      <c r="JZ123" s="10"/>
      <c r="KA123" s="10"/>
      <c r="KB123" s="10"/>
      <c r="KC123" s="10"/>
      <c r="KD123" s="10"/>
      <c r="KE123" s="10"/>
      <c r="KF123" s="10"/>
      <c r="KG123" s="10"/>
      <c r="KH123" s="10"/>
      <c r="KI123" s="10"/>
      <c r="KJ123" s="10"/>
      <c r="KK123" s="10"/>
      <c r="KL123" s="10"/>
      <c r="KM123" s="10"/>
      <c r="KN123" s="10"/>
      <c r="KO123" s="10"/>
      <c r="KP123" s="10"/>
      <c r="KQ123" s="10"/>
      <c r="KR123" s="10"/>
      <c r="KS123" s="10"/>
      <c r="KT123" s="10"/>
      <c r="KU123" s="10"/>
      <c r="KV123" s="10"/>
      <c r="KW123" s="10"/>
      <c r="KX123" s="10"/>
      <c r="KY123" s="10"/>
      <c r="KZ123" s="10"/>
      <c r="LA123" s="10"/>
      <c r="LB123" s="10"/>
      <c r="LC123" s="10"/>
      <c r="LD123" s="10"/>
      <c r="LE123" s="10"/>
      <c r="LF123" s="10"/>
      <c r="LG123" s="10"/>
      <c r="LH123" s="10"/>
      <c r="LI123" s="10"/>
      <c r="LJ123" s="10"/>
      <c r="LK123" s="10"/>
      <c r="LL123" s="10"/>
      <c r="LM123" s="10"/>
      <c r="LN123" s="10"/>
      <c r="LO123" s="10"/>
      <c r="LP123" s="10"/>
      <c r="LQ123" s="10"/>
      <c r="LR123" s="10"/>
      <c r="LS123" s="10"/>
      <c r="LT123" s="10"/>
      <c r="LU123" s="10"/>
      <c r="LV123" s="10"/>
      <c r="LW123" s="10"/>
      <c r="LX123" s="10"/>
      <c r="LY123" s="10"/>
      <c r="LZ123" s="10"/>
      <c r="MA123" s="10"/>
      <c r="MB123" s="10"/>
      <c r="MC123" s="10"/>
      <c r="MD123" s="10"/>
      <c r="ME123" s="10"/>
      <c r="MF123" s="10"/>
      <c r="MG123" s="10"/>
      <c r="MH123" s="10"/>
      <c r="MI123" s="10"/>
      <c r="MJ123" s="10"/>
      <c r="MK123" s="10"/>
      <c r="ML123" s="10"/>
      <c r="MM123" s="10"/>
      <c r="MN123" s="10"/>
      <c r="MO123" s="10"/>
      <c r="MP123" s="10"/>
      <c r="MQ123" s="10"/>
      <c r="MR123" s="10"/>
      <c r="MS123" s="10"/>
      <c r="MT123" s="10"/>
      <c r="MU123" s="10"/>
      <c r="MV123" s="10"/>
      <c r="MW123" s="10"/>
      <c r="MX123" s="10"/>
      <c r="MY123" s="10"/>
      <c r="MZ123" s="10"/>
      <c r="NA123" s="10"/>
      <c r="NB123" s="10"/>
      <c r="NC123" s="10"/>
      <c r="ND123" s="10"/>
      <c r="NE123" s="10"/>
      <c r="NF123" s="10"/>
      <c r="NG123" s="10"/>
      <c r="NH123" s="10"/>
      <c r="NI123" s="10"/>
      <c r="NJ123" s="10"/>
      <c r="NK123" s="10"/>
      <c r="NL123" s="10"/>
      <c r="NM123" s="10"/>
      <c r="NN123" s="10"/>
      <c r="NO123" s="10"/>
      <c r="NP123" s="10"/>
      <c r="NQ123" s="10"/>
      <c r="NR123" s="10"/>
      <c r="NS123" s="10"/>
      <c r="NT123" s="10"/>
      <c r="NU123" s="10"/>
      <c r="NV123" s="10"/>
      <c r="NW123" s="10"/>
      <c r="NX123" s="10"/>
      <c r="NY123" s="10"/>
      <c r="NZ123" s="10"/>
      <c r="OA123" s="10"/>
      <c r="OB123" s="10"/>
      <c r="OC123" s="10"/>
      <c r="OD123" s="10"/>
      <c r="OE123" s="10"/>
      <c r="OF123" s="10"/>
      <c r="OG123" s="10"/>
      <c r="OH123" s="10"/>
      <c r="OI123" s="10"/>
      <c r="OJ123" s="10"/>
      <c r="OK123" s="10"/>
      <c r="OL123" s="10"/>
      <c r="OM123" s="10"/>
      <c r="ON123" s="10"/>
      <c r="OO123" s="10"/>
      <c r="OP123" s="10"/>
      <c r="OQ123" s="10"/>
      <c r="OR123" s="10"/>
      <c r="OS123" s="10"/>
      <c r="OT123" s="10"/>
      <c r="OU123" s="10"/>
      <c r="OV123" s="10"/>
      <c r="OW123" s="10"/>
      <c r="OX123" s="10"/>
      <c r="OY123" s="10"/>
      <c r="OZ123" s="10"/>
      <c r="PA123" s="10"/>
      <c r="PB123" s="10"/>
      <c r="PC123" s="10"/>
      <c r="PD123" s="10"/>
      <c r="PE123" s="10"/>
      <c r="PF123" s="10"/>
      <c r="PG123" s="10"/>
      <c r="PH123" s="10"/>
      <c r="PI123" s="10"/>
      <c r="PJ123" s="10"/>
      <c r="PK123" s="10"/>
      <c r="PL123" s="10"/>
      <c r="PM123" s="10"/>
      <c r="PN123" s="10"/>
      <c r="PO123" s="10"/>
      <c r="PP123" s="10"/>
      <c r="PQ123" s="10"/>
      <c r="PR123" s="10"/>
      <c r="PS123" s="10"/>
      <c r="PT123" s="10"/>
      <c r="PU123" s="10"/>
      <c r="PV123" s="10"/>
      <c r="PW123" s="10"/>
      <c r="PX123" s="10"/>
      <c r="PY123" s="10"/>
      <c r="PZ123" s="10"/>
      <c r="QA123" s="10"/>
      <c r="QB123" s="10"/>
      <c r="QC123" s="10"/>
      <c r="QD123" s="10"/>
      <c r="QE123" s="10"/>
      <c r="QF123" s="10"/>
      <c r="QG123" s="10"/>
      <c r="QH123" s="10"/>
      <c r="QI123" s="10"/>
      <c r="QJ123" s="10"/>
      <c r="QK123" s="10"/>
      <c r="QL123" s="10"/>
      <c r="QM123" s="10"/>
      <c r="QN123" s="10"/>
      <c r="QO123" s="10"/>
      <c r="QP123" s="10"/>
      <c r="QQ123" s="10"/>
      <c r="QR123" s="10"/>
      <c r="QS123" s="10"/>
      <c r="QT123" s="10"/>
      <c r="QU123" s="10"/>
      <c r="QV123" s="10"/>
      <c r="QW123" s="10"/>
      <c r="QX123" s="10"/>
      <c r="QY123" s="10"/>
      <c r="QZ123" s="10"/>
      <c r="RA123" s="10"/>
      <c r="RB123" s="10"/>
      <c r="RC123" s="10"/>
      <c r="RD123" s="10"/>
      <c r="RE123" s="10"/>
      <c r="RF123" s="10"/>
      <c r="RG123" s="10"/>
      <c r="RH123" s="10"/>
      <c r="RI123" s="10"/>
      <c r="RJ123" s="10"/>
      <c r="RK123" s="10"/>
      <c r="RL123" s="10"/>
      <c r="RM123" s="10"/>
      <c r="RN123" s="10"/>
      <c r="RO123" s="10"/>
      <c r="RP123" s="10"/>
      <c r="RQ123" s="10"/>
      <c r="RR123" s="10"/>
      <c r="RS123" s="10"/>
      <c r="RT123" s="10"/>
      <c r="RU123" s="10"/>
      <c r="RV123" s="10"/>
      <c r="RW123" s="10"/>
      <c r="RX123" s="10"/>
      <c r="RY123" s="10"/>
      <c r="RZ123" s="10"/>
      <c r="SA123" s="10"/>
      <c r="SB123" s="10"/>
      <c r="SC123" s="10"/>
      <c r="SD123" s="10"/>
      <c r="SE123" s="10"/>
      <c r="SF123" s="10"/>
      <c r="SG123" s="10"/>
      <c r="SH123" s="10"/>
      <c r="SI123" s="10"/>
      <c r="SJ123" s="10"/>
      <c r="SK123" s="10"/>
      <c r="SL123" s="10"/>
      <c r="SM123" s="10"/>
      <c r="SN123" s="10"/>
      <c r="SO123" s="10"/>
      <c r="SP123" s="10"/>
      <c r="SQ123" s="10"/>
      <c r="SR123" s="10"/>
      <c r="SS123" s="10"/>
      <c r="ST123" s="10"/>
      <c r="SU123" s="10"/>
      <c r="SV123" s="10"/>
      <c r="SW123" s="10"/>
      <c r="SX123" s="10"/>
      <c r="SY123" s="10"/>
      <c r="SZ123" s="10"/>
      <c r="TA123" s="10"/>
      <c r="TB123" s="10"/>
      <c r="TC123" s="10"/>
      <c r="TD123" s="10"/>
      <c r="TE123" s="10"/>
      <c r="TF123" s="10"/>
      <c r="TG123" s="10"/>
      <c r="TH123" s="10"/>
      <c r="TI123" s="10"/>
      <c r="TJ123" s="10"/>
      <c r="TK123" s="10"/>
      <c r="TL123" s="10"/>
      <c r="TM123" s="10"/>
      <c r="TN123" s="10"/>
      <c r="TO123" s="10"/>
      <c r="TP123" s="10"/>
      <c r="TQ123" s="10"/>
      <c r="TR123" s="10"/>
      <c r="TS123" s="10"/>
      <c r="TT123" s="10"/>
      <c r="TU123" s="10"/>
      <c r="TV123" s="10"/>
      <c r="TW123" s="10"/>
      <c r="TX123" s="10"/>
      <c r="TY123" s="10"/>
      <c r="TZ123" s="10"/>
      <c r="UA123" s="10"/>
      <c r="UB123" s="10"/>
      <c r="UC123" s="10"/>
      <c r="UD123" s="10"/>
      <c r="UE123" s="10"/>
      <c r="UF123" s="10"/>
      <c r="UG123" s="10"/>
      <c r="UH123" s="10"/>
      <c r="UI123" s="10"/>
      <c r="UJ123" s="10"/>
      <c r="UK123" s="10"/>
      <c r="UL123" s="10"/>
      <c r="UM123" s="10"/>
      <c r="UN123" s="10"/>
      <c r="UO123" s="10"/>
      <c r="UP123" s="10"/>
      <c r="UQ123" s="10"/>
      <c r="UR123" s="10"/>
      <c r="US123" s="10"/>
      <c r="UT123" s="10"/>
      <c r="UU123" s="10"/>
      <c r="UV123" s="10"/>
      <c r="UW123" s="10"/>
      <c r="UX123" s="10"/>
      <c r="UY123" s="10"/>
      <c r="UZ123" s="10"/>
      <c r="VA123" s="10"/>
      <c r="VB123" s="10"/>
      <c r="VC123" s="10"/>
      <c r="VD123" s="10"/>
      <c r="VE123" s="10"/>
      <c r="VF123" s="10"/>
      <c r="VG123" s="10"/>
      <c r="VH123" s="10"/>
      <c r="VI123" s="10"/>
      <c r="VJ123" s="10"/>
      <c r="VK123" s="10"/>
      <c r="VL123" s="10"/>
      <c r="VM123" s="10"/>
      <c r="VN123" s="10"/>
      <c r="VO123" s="10"/>
      <c r="VP123" s="10"/>
      <c r="VQ123" s="10"/>
      <c r="VR123" s="10"/>
      <c r="VS123" s="10"/>
      <c r="VT123" s="10"/>
      <c r="VU123" s="10"/>
      <c r="VV123" s="10"/>
      <c r="VW123" s="10"/>
      <c r="VX123" s="10"/>
      <c r="VY123" s="10"/>
      <c r="VZ123" s="10"/>
      <c r="WA123" s="10"/>
      <c r="WB123" s="10"/>
      <c r="WC123" s="10"/>
      <c r="WD123" s="10"/>
      <c r="WE123" s="10"/>
      <c r="WF123" s="10"/>
      <c r="WG123" s="10"/>
      <c r="WH123" s="10"/>
      <c r="WI123" s="10"/>
      <c r="WJ123" s="10"/>
      <c r="WK123" s="10"/>
      <c r="WL123" s="10"/>
      <c r="WM123" s="10"/>
      <c r="WN123" s="10"/>
      <c r="WO123" s="10"/>
      <c r="WP123" s="10"/>
      <c r="WQ123" s="10"/>
      <c r="WR123" s="10"/>
      <c r="WS123" s="10"/>
      <c r="WT123" s="10"/>
      <c r="WU123" s="10"/>
      <c r="WV123" s="10"/>
      <c r="WW123" s="10"/>
      <c r="WX123" s="10"/>
      <c r="WY123" s="10"/>
      <c r="WZ123" s="10"/>
      <c r="XA123" s="10"/>
      <c r="XB123" s="10"/>
      <c r="XC123" s="10"/>
      <c r="XD123" s="10"/>
      <c r="XE123" s="10"/>
      <c r="XF123" s="10"/>
      <c r="XG123" s="10"/>
      <c r="XH123" s="10"/>
      <c r="XI123" s="10"/>
      <c r="XJ123" s="10"/>
      <c r="XK123" s="10"/>
      <c r="XL123" s="10"/>
      <c r="XM123" s="10"/>
      <c r="XN123" s="10"/>
      <c r="XO123" s="10"/>
      <c r="XP123" s="10"/>
      <c r="XQ123" s="10"/>
      <c r="XR123" s="10"/>
      <c r="XS123" s="10"/>
      <c r="XT123" s="10"/>
      <c r="XU123" s="10"/>
      <c r="XV123" s="10"/>
      <c r="XW123" s="10"/>
      <c r="XX123" s="10"/>
      <c r="XY123" s="10"/>
      <c r="XZ123" s="10"/>
      <c r="YA123" s="10"/>
      <c r="YB123" s="10"/>
      <c r="YC123" s="10"/>
      <c r="YD123" s="10"/>
      <c r="YE123" s="10"/>
      <c r="YF123" s="10"/>
      <c r="YG123" s="10"/>
      <c r="YH123" s="10"/>
      <c r="YI123" s="10"/>
      <c r="YJ123" s="10"/>
      <c r="YK123" s="10"/>
      <c r="YL123" s="10"/>
      <c r="YM123" s="10"/>
      <c r="YN123" s="10"/>
      <c r="YO123" s="10"/>
      <c r="YP123" s="10"/>
      <c r="YQ123" s="10"/>
      <c r="YR123" s="10"/>
      <c r="YS123" s="10"/>
      <c r="YT123" s="10"/>
      <c r="YU123" s="10"/>
      <c r="YV123" s="10"/>
      <c r="YW123" s="10"/>
      <c r="YX123" s="10"/>
      <c r="YY123" s="10"/>
      <c r="YZ123" s="10"/>
      <c r="ZA123" s="10"/>
      <c r="ZB123" s="10"/>
      <c r="ZC123" s="10"/>
      <c r="ZD123" s="10"/>
      <c r="ZE123" s="10"/>
      <c r="ZF123" s="10"/>
      <c r="ZG123" s="10"/>
      <c r="ZH123" s="10"/>
      <c r="ZI123" s="10"/>
      <c r="ZJ123" s="10"/>
      <c r="ZK123" s="10"/>
      <c r="ZL123" s="10"/>
      <c r="ZM123" s="10"/>
      <c r="ZN123" s="10"/>
      <c r="ZO123" s="10"/>
      <c r="ZP123" s="10"/>
      <c r="ZQ123" s="10"/>
      <c r="ZR123" s="10"/>
      <c r="ZS123" s="10"/>
      <c r="ZT123" s="10"/>
      <c r="ZU123" s="10"/>
      <c r="ZV123" s="10"/>
      <c r="ZW123" s="10"/>
      <c r="ZX123" s="10"/>
      <c r="ZY123" s="10"/>
      <c r="ZZ123" s="10"/>
      <c r="AAA123" s="10"/>
      <c r="AAB123" s="10"/>
      <c r="AAC123" s="10"/>
      <c r="AAD123" s="10"/>
      <c r="AAE123" s="10"/>
      <c r="AAF123" s="10"/>
      <c r="AAG123" s="10"/>
      <c r="AAH123" s="10"/>
      <c r="AAI123" s="10"/>
      <c r="AAJ123" s="10"/>
      <c r="AAK123" s="10"/>
      <c r="AAL123" s="10"/>
      <c r="AAM123" s="10"/>
      <c r="AAN123" s="10"/>
      <c r="AAO123" s="10"/>
      <c r="AAP123" s="10"/>
      <c r="AAQ123" s="10"/>
      <c r="AAR123" s="10"/>
      <c r="AAS123" s="10"/>
      <c r="AAT123" s="10"/>
      <c r="AAU123" s="10"/>
      <c r="AAV123" s="10"/>
      <c r="AAW123" s="10"/>
      <c r="AAX123" s="10"/>
      <c r="AAY123" s="10"/>
      <c r="AAZ123" s="10"/>
      <c r="ABA123" s="10"/>
      <c r="ABB123" s="10"/>
      <c r="ABC123" s="10"/>
      <c r="ABD123" s="10"/>
      <c r="ABE123" s="10"/>
      <c r="ABF123" s="10"/>
      <c r="ABG123" s="10"/>
      <c r="ABH123" s="10"/>
      <c r="ABI123" s="10"/>
      <c r="ABJ123" s="10"/>
      <c r="ABK123" s="10"/>
      <c r="ABL123" s="10"/>
      <c r="ABM123" s="10"/>
      <c r="ABN123" s="10"/>
      <c r="ABO123" s="10"/>
      <c r="ABP123" s="10"/>
      <c r="ABQ123" s="10"/>
      <c r="ABR123" s="10"/>
      <c r="ABS123" s="10"/>
      <c r="ABT123" s="10"/>
      <c r="ABU123" s="10"/>
      <c r="ABV123" s="10"/>
      <c r="ABW123" s="10"/>
      <c r="ABX123" s="10"/>
      <c r="ABY123" s="10"/>
      <c r="ABZ123" s="10"/>
      <c r="ACA123" s="10"/>
      <c r="ACB123" s="10"/>
      <c r="ACC123" s="10"/>
      <c r="ACD123" s="10"/>
      <c r="ACE123" s="10"/>
      <c r="ACF123" s="10"/>
      <c r="ACG123" s="10"/>
      <c r="ACH123" s="10"/>
      <c r="ACI123" s="10"/>
      <c r="ACJ123" s="10"/>
      <c r="ACK123" s="10"/>
      <c r="ACL123" s="10"/>
      <c r="ACM123" s="10"/>
      <c r="ACN123" s="10"/>
      <c r="ACO123" s="10"/>
      <c r="ACP123" s="10"/>
      <c r="ACQ123" s="10"/>
      <c r="ACR123" s="10"/>
      <c r="ACS123" s="10"/>
      <c r="ACT123" s="10"/>
      <c r="ACU123" s="10"/>
      <c r="ACV123" s="10"/>
      <c r="ACW123" s="10"/>
      <c r="ACX123" s="10"/>
      <c r="ACY123" s="10"/>
      <c r="ACZ123" s="10"/>
      <c r="ADA123" s="10"/>
      <c r="ADB123" s="10"/>
      <c r="ADC123" s="10"/>
      <c r="ADD123" s="10"/>
      <c r="ADE123" s="10"/>
      <c r="ADF123" s="10"/>
      <c r="ADG123" s="10"/>
      <c r="ADH123" s="10"/>
      <c r="ADI123" s="10"/>
      <c r="ADJ123" s="10"/>
      <c r="ADK123" s="10"/>
      <c r="ADL123" s="10"/>
      <c r="ADM123" s="10"/>
      <c r="ADN123" s="10"/>
      <c r="ADO123" s="10"/>
      <c r="ADP123" s="10"/>
      <c r="ADQ123" s="10"/>
      <c r="ADR123" s="10"/>
      <c r="ADS123" s="10"/>
      <c r="ADT123" s="10"/>
      <c r="ADU123" s="10"/>
      <c r="ADV123" s="10"/>
      <c r="ADW123" s="10"/>
      <c r="ADX123" s="10"/>
      <c r="ADY123" s="10"/>
      <c r="ADZ123" s="10"/>
      <c r="AEA123" s="10"/>
      <c r="AEB123" s="10"/>
      <c r="AEC123" s="10"/>
      <c r="AED123" s="10"/>
      <c r="AEE123" s="10"/>
      <c r="AEF123" s="10"/>
      <c r="AEG123" s="10"/>
      <c r="AEH123" s="10"/>
      <c r="AEI123" s="10"/>
      <c r="AEJ123" s="10"/>
      <c r="AEK123" s="10"/>
      <c r="AEL123" s="10"/>
      <c r="AEM123" s="10"/>
      <c r="AEN123" s="10"/>
      <c r="AEO123" s="10"/>
      <c r="AEP123" s="10"/>
      <c r="AEQ123" s="10"/>
      <c r="AER123" s="10"/>
      <c r="AES123" s="10"/>
      <c r="AET123" s="10"/>
      <c r="AEU123" s="10"/>
      <c r="AEV123" s="10"/>
      <c r="AEW123" s="10"/>
      <c r="AEX123" s="10"/>
      <c r="AEY123" s="10"/>
      <c r="AEZ123" s="10"/>
      <c r="AFA123" s="10"/>
      <c r="AFB123" s="10"/>
      <c r="AFC123" s="10"/>
      <c r="AFD123" s="10"/>
      <c r="AFE123" s="10"/>
      <c r="AFF123" s="10"/>
      <c r="AFG123" s="10"/>
      <c r="AFH123" s="10"/>
      <c r="AFI123" s="10"/>
      <c r="AFJ123" s="10"/>
      <c r="AFK123" s="10"/>
      <c r="AFL123" s="10"/>
      <c r="AFM123" s="10"/>
      <c r="AFN123" s="10"/>
      <c r="AFO123" s="10"/>
      <c r="AFP123" s="10"/>
      <c r="AFQ123" s="10"/>
      <c r="AFR123" s="10"/>
      <c r="AFS123" s="10"/>
      <c r="AFT123" s="10"/>
      <c r="AFU123" s="10"/>
      <c r="AFV123" s="10"/>
      <c r="AFW123" s="10"/>
      <c r="AFX123" s="10"/>
      <c r="AFY123" s="10"/>
      <c r="AFZ123" s="10"/>
      <c r="AGA123" s="10"/>
      <c r="AGB123" s="10"/>
      <c r="AGC123" s="10"/>
      <c r="AGD123" s="10"/>
      <c r="AGE123" s="10"/>
      <c r="AGF123" s="10"/>
      <c r="AGG123" s="10"/>
      <c r="AGH123" s="10"/>
      <c r="AGI123" s="10"/>
      <c r="AGJ123" s="10"/>
      <c r="AGK123" s="10"/>
      <c r="AGL123" s="10"/>
      <c r="AGM123" s="10"/>
      <c r="AGN123" s="10"/>
      <c r="AGO123" s="10"/>
      <c r="AGP123" s="10"/>
      <c r="AGQ123" s="10"/>
      <c r="AGR123" s="10"/>
      <c r="AGS123" s="10"/>
      <c r="AGT123" s="10"/>
      <c r="AGU123" s="10"/>
      <c r="AGV123" s="10"/>
      <c r="AGW123" s="10"/>
      <c r="AGX123" s="10"/>
      <c r="AGY123" s="10"/>
      <c r="AGZ123" s="10"/>
      <c r="AHA123" s="10"/>
      <c r="AHB123" s="10"/>
      <c r="AHC123" s="10"/>
      <c r="AHD123" s="10"/>
      <c r="AHE123" s="10"/>
      <c r="AHF123" s="10"/>
      <c r="AHG123" s="10"/>
      <c r="AHH123" s="10"/>
      <c r="AHI123" s="10"/>
      <c r="AHJ123" s="10"/>
      <c r="AHK123" s="10"/>
      <c r="AHL123" s="10"/>
      <c r="AHM123" s="10"/>
      <c r="AHN123" s="10"/>
      <c r="AHO123" s="10"/>
      <c r="AHP123" s="10"/>
      <c r="AHQ123" s="10"/>
      <c r="AHR123" s="10"/>
      <c r="AHS123" s="10"/>
      <c r="AHT123" s="10"/>
      <c r="AHU123" s="10"/>
      <c r="AHV123" s="10"/>
      <c r="AHW123" s="10"/>
      <c r="AHX123" s="10"/>
      <c r="AHY123" s="10"/>
      <c r="AHZ123" s="10"/>
      <c r="AIA123" s="10"/>
      <c r="AIB123" s="10"/>
      <c r="AIC123" s="10"/>
      <c r="AID123" s="10"/>
      <c r="AIE123" s="10"/>
      <c r="AIF123" s="10"/>
      <c r="AIG123" s="10"/>
      <c r="AIH123" s="10"/>
      <c r="AII123" s="10"/>
      <c r="AIJ123" s="10"/>
      <c r="AIK123" s="10"/>
      <c r="AIL123" s="10"/>
      <c r="AIM123" s="10"/>
      <c r="AIN123" s="10"/>
      <c r="AIO123" s="10"/>
      <c r="AIP123" s="10"/>
      <c r="AIQ123" s="10"/>
      <c r="AIR123" s="10"/>
      <c r="AIS123" s="10"/>
      <c r="AIT123" s="10"/>
      <c r="AIU123" s="10"/>
      <c r="AIV123" s="10"/>
      <c r="AIW123" s="10"/>
      <c r="AIX123" s="10"/>
      <c r="AIY123" s="10"/>
      <c r="AIZ123" s="10"/>
      <c r="AJA123" s="10"/>
      <c r="AJB123" s="10"/>
      <c r="AJC123" s="10"/>
      <c r="AJD123" s="10"/>
      <c r="AJE123" s="10"/>
      <c r="AJF123" s="10"/>
      <c r="AJG123" s="10"/>
      <c r="AJH123" s="10"/>
      <c r="AJI123" s="10"/>
      <c r="AJJ123" s="10"/>
      <c r="AJK123" s="10"/>
      <c r="AJL123" s="10"/>
      <c r="AJM123" s="10"/>
      <c r="AJN123" s="10"/>
      <c r="AJO123" s="10"/>
      <c r="AJP123" s="10"/>
      <c r="AJQ123" s="10"/>
      <c r="AJR123" s="10"/>
      <c r="AJS123" s="10"/>
      <c r="AJT123" s="10"/>
      <c r="AJU123" s="10"/>
      <c r="AJV123" s="10"/>
      <c r="AJW123" s="10"/>
      <c r="AJX123" s="10"/>
      <c r="AJY123" s="10"/>
      <c r="AJZ123" s="10"/>
      <c r="AKA123" s="10"/>
      <c r="AKB123" s="10"/>
      <c r="AKC123" s="10"/>
      <c r="AKD123" s="10"/>
      <c r="AKE123" s="10"/>
      <c r="AKF123" s="10"/>
      <c r="AKG123" s="10"/>
      <c r="AKH123" s="10"/>
      <c r="AKI123" s="10"/>
      <c r="AKJ123" s="10"/>
      <c r="AKK123" s="10"/>
      <c r="AKL123" s="10"/>
      <c r="AKM123" s="10"/>
      <c r="AKN123" s="10"/>
      <c r="AKO123" s="10"/>
      <c r="AKP123" s="10"/>
      <c r="AKQ123" s="10"/>
      <c r="AKR123" s="10"/>
      <c r="AKS123" s="10"/>
      <c r="AKT123" s="10"/>
      <c r="AKU123" s="10"/>
      <c r="AKV123" s="10"/>
      <c r="AKW123" s="10"/>
      <c r="AKX123" s="10"/>
      <c r="AKY123" s="10"/>
      <c r="AKZ123" s="10"/>
      <c r="ALA123" s="10"/>
      <c r="ALB123" s="10"/>
      <c r="ALC123" s="10"/>
      <c r="ALD123" s="10"/>
      <c r="ALE123" s="10"/>
      <c r="ALF123" s="10"/>
      <c r="ALG123" s="10"/>
      <c r="ALH123" s="10"/>
      <c r="ALI123" s="10"/>
      <c r="ALJ123" s="10"/>
      <c r="ALK123" s="10"/>
      <c r="ALL123" s="10"/>
      <c r="ALM123" s="10"/>
      <c r="ALN123" s="10"/>
      <c r="ALO123" s="10"/>
      <c r="ALP123" s="10"/>
      <c r="ALQ123" s="10"/>
      <c r="ALR123" s="10"/>
      <c r="ALS123" s="10"/>
      <c r="ALT123" s="10"/>
      <c r="ALU123" s="10"/>
      <c r="ALV123" s="10"/>
      <c r="ALW123" s="10"/>
      <c r="ALX123" s="10"/>
      <c r="ALY123" s="10"/>
      <c r="ALZ123" s="10"/>
      <c r="AMA123" s="10"/>
      <c r="AMB123" s="10"/>
      <c r="AMC123" s="10"/>
      <c r="AMD123" s="10"/>
      <c r="AME123" s="10"/>
      <c r="AMF123" s="10"/>
      <c r="AMG123" s="10"/>
      <c r="AMH123" s="10"/>
      <c r="AMI123" s="10"/>
      <c r="AMJ123" s="10"/>
      <c r="AMK123" s="10"/>
      <c r="AML123" s="10"/>
      <c r="AMM123" s="10"/>
      <c r="AMN123" s="10"/>
      <c r="AMO123" s="10"/>
      <c r="AMP123" s="10"/>
      <c r="AMQ123" s="10"/>
      <c r="AMR123" s="10"/>
      <c r="AMS123" s="10"/>
      <c r="AMT123" s="10"/>
      <c r="AMU123" s="10"/>
      <c r="AMV123" s="10"/>
      <c r="AMW123" s="10"/>
      <c r="AMX123" s="10"/>
      <c r="AMY123" s="10"/>
      <c r="AMZ123" s="10"/>
      <c r="ANA123" s="10"/>
      <c r="ANB123" s="10"/>
      <c r="ANC123" s="10"/>
      <c r="AND123" s="10"/>
      <c r="ANE123" s="10"/>
      <c r="ANF123" s="10"/>
      <c r="ANG123" s="10"/>
      <c r="ANH123" s="10"/>
      <c r="ANI123" s="10"/>
      <c r="ANJ123" s="10"/>
      <c r="ANK123" s="10"/>
      <c r="ANL123" s="10"/>
      <c r="ANM123" s="10"/>
      <c r="ANN123" s="10"/>
      <c r="ANO123" s="10"/>
      <c r="ANP123" s="10"/>
      <c r="ANQ123" s="10"/>
      <c r="ANR123" s="10"/>
      <c r="ANS123" s="10"/>
      <c r="ANT123" s="10"/>
      <c r="ANU123" s="10"/>
      <c r="ANV123" s="10"/>
      <c r="ANW123" s="10"/>
      <c r="ANX123" s="10"/>
      <c r="ANY123" s="10"/>
      <c r="ANZ123" s="10"/>
      <c r="AOA123" s="10"/>
      <c r="AOB123" s="10"/>
      <c r="AOC123" s="10"/>
      <c r="AOD123" s="10"/>
      <c r="AOE123" s="10"/>
      <c r="AOF123" s="10"/>
      <c r="AOG123" s="10"/>
      <c r="AOH123" s="10"/>
      <c r="AOI123" s="10"/>
      <c r="AOJ123" s="10"/>
      <c r="AOK123" s="10"/>
      <c r="AOL123" s="10"/>
      <c r="AOM123" s="10"/>
      <c r="AON123" s="10"/>
      <c r="AOO123" s="10"/>
      <c r="AOP123" s="10"/>
      <c r="AOQ123" s="10"/>
      <c r="AOR123" s="10"/>
      <c r="AOS123" s="10"/>
      <c r="AOT123" s="10"/>
      <c r="AOU123" s="10"/>
      <c r="AOV123" s="10"/>
      <c r="AOW123" s="10"/>
      <c r="AOX123" s="10"/>
      <c r="AOY123" s="10"/>
      <c r="AOZ123" s="10"/>
      <c r="APA123" s="10"/>
      <c r="APB123" s="10"/>
      <c r="APC123" s="10"/>
      <c r="APD123" s="10"/>
      <c r="APE123" s="10"/>
      <c r="APF123" s="10"/>
      <c r="APG123" s="10"/>
      <c r="APH123" s="10"/>
      <c r="API123" s="10"/>
      <c r="APJ123" s="10"/>
      <c r="APK123" s="10"/>
      <c r="APL123" s="10"/>
      <c r="APM123" s="10"/>
      <c r="APN123" s="10"/>
      <c r="APO123" s="10"/>
      <c r="APP123" s="10"/>
      <c r="APQ123" s="10"/>
      <c r="APR123" s="10"/>
      <c r="APS123" s="10"/>
      <c r="APT123" s="10"/>
      <c r="APU123" s="10"/>
      <c r="APV123" s="10"/>
      <c r="APW123" s="10"/>
      <c r="APX123" s="10"/>
      <c r="APY123" s="10"/>
      <c r="APZ123" s="10"/>
      <c r="AQA123" s="10"/>
      <c r="AQB123" s="10"/>
      <c r="AQC123" s="10"/>
      <c r="AQD123" s="10"/>
      <c r="AQE123" s="10"/>
      <c r="AQF123" s="10"/>
      <c r="AQG123" s="10"/>
      <c r="AQH123" s="10"/>
      <c r="AQI123" s="10"/>
      <c r="AQJ123" s="10"/>
      <c r="AQK123" s="10"/>
      <c r="AQL123" s="10"/>
      <c r="AQM123" s="10"/>
      <c r="AQN123" s="10"/>
      <c r="AQO123" s="10"/>
      <c r="AQP123" s="10"/>
      <c r="AQQ123" s="10"/>
      <c r="AQR123" s="10"/>
      <c r="AQS123" s="10"/>
      <c r="AQT123" s="10"/>
      <c r="AQU123" s="10"/>
      <c r="AQV123" s="10"/>
      <c r="AQW123" s="10"/>
      <c r="AQX123" s="10"/>
      <c r="AQY123" s="10"/>
      <c r="AQZ123" s="10"/>
      <c r="ARA123" s="10"/>
      <c r="ARB123" s="10"/>
      <c r="ARC123" s="10"/>
      <c r="ARD123" s="10"/>
      <c r="ARE123" s="10"/>
      <c r="ARF123" s="10"/>
      <c r="ARG123" s="10"/>
      <c r="ARH123" s="10"/>
      <c r="ARI123" s="10"/>
      <c r="ARJ123" s="10"/>
      <c r="ARK123" s="10"/>
      <c r="ARL123" s="10"/>
      <c r="ARM123" s="10"/>
      <c r="ARN123" s="10"/>
      <c r="ARO123" s="10"/>
      <c r="ARP123" s="10"/>
      <c r="ARQ123" s="10"/>
      <c r="ARR123" s="10"/>
      <c r="ARS123" s="10"/>
      <c r="ART123" s="10"/>
      <c r="ARU123" s="10"/>
      <c r="ARV123" s="10"/>
      <c r="ARW123" s="10"/>
      <c r="ARX123" s="10"/>
      <c r="ARY123" s="10"/>
      <c r="ARZ123" s="10"/>
      <c r="ASA123" s="10"/>
      <c r="ASB123" s="10"/>
      <c r="ASC123" s="10"/>
      <c r="ASD123" s="10"/>
      <c r="ASE123" s="10"/>
      <c r="ASF123" s="10"/>
      <c r="ASG123" s="10"/>
      <c r="ASH123" s="10"/>
      <c r="ASI123" s="10"/>
      <c r="ASJ123" s="10"/>
      <c r="ASK123" s="10"/>
      <c r="ASL123" s="10"/>
      <c r="ASM123" s="10"/>
      <c r="ASN123" s="10"/>
      <c r="ASO123" s="10"/>
      <c r="ASP123" s="10"/>
      <c r="ASQ123" s="10"/>
      <c r="ASR123" s="10"/>
      <c r="ASS123" s="10"/>
      <c r="AST123" s="10"/>
      <c r="ASU123" s="10"/>
      <c r="ASV123" s="10"/>
      <c r="ASW123" s="10"/>
      <c r="ASX123" s="10"/>
      <c r="ASY123" s="10"/>
      <c r="ASZ123" s="10"/>
      <c r="ATA123" s="10"/>
      <c r="ATB123" s="10"/>
      <c r="ATC123" s="10"/>
      <c r="ATD123" s="10"/>
      <c r="ATE123" s="10"/>
      <c r="ATF123" s="10"/>
      <c r="ATG123" s="10"/>
      <c r="ATH123" s="10"/>
      <c r="ATI123" s="10"/>
      <c r="ATJ123" s="10"/>
      <c r="ATK123" s="10"/>
      <c r="ATL123" s="10"/>
      <c r="ATM123" s="10"/>
      <c r="ATN123" s="10"/>
      <c r="ATO123" s="10"/>
      <c r="ATP123" s="10"/>
      <c r="ATQ123" s="10"/>
      <c r="ATR123" s="10"/>
      <c r="ATS123" s="10"/>
      <c r="ATT123" s="10"/>
      <c r="ATU123" s="10"/>
      <c r="ATV123" s="10"/>
      <c r="ATW123" s="10"/>
      <c r="ATX123" s="10"/>
      <c r="ATY123" s="10"/>
      <c r="ATZ123" s="10"/>
      <c r="AUA123" s="10"/>
      <c r="AUB123" s="10"/>
      <c r="AUC123" s="10"/>
      <c r="AUD123" s="10"/>
      <c r="AUE123" s="10"/>
      <c r="AUF123" s="10"/>
      <c r="AUG123" s="10"/>
      <c r="AUH123" s="10"/>
      <c r="AUI123" s="10"/>
      <c r="AUJ123" s="10"/>
      <c r="AUK123" s="10"/>
      <c r="AUL123" s="10"/>
      <c r="AUM123" s="10"/>
      <c r="AUN123" s="10"/>
      <c r="AUO123" s="10"/>
      <c r="AUP123" s="10"/>
      <c r="AUQ123" s="10"/>
      <c r="AUR123" s="10"/>
      <c r="AUS123" s="10"/>
      <c r="AUT123" s="10"/>
      <c r="AUU123" s="10"/>
      <c r="AUV123" s="10"/>
      <c r="AUW123" s="10"/>
      <c r="AUX123" s="10"/>
      <c r="AUY123" s="10"/>
      <c r="AUZ123" s="10"/>
      <c r="AVA123" s="10"/>
      <c r="AVB123" s="10"/>
      <c r="AVC123" s="10"/>
      <c r="AVD123" s="10"/>
      <c r="AVE123" s="10"/>
      <c r="AVF123" s="10"/>
      <c r="AVG123" s="10"/>
      <c r="AVH123" s="10"/>
      <c r="AVI123" s="10"/>
      <c r="AVJ123" s="10"/>
      <c r="AVK123" s="10"/>
      <c r="AVL123" s="10"/>
      <c r="AVM123" s="10"/>
      <c r="AVN123" s="10"/>
      <c r="AVO123" s="10"/>
      <c r="AVP123" s="10"/>
      <c r="AVQ123" s="10"/>
      <c r="AVR123" s="10"/>
      <c r="AVS123" s="10"/>
      <c r="AVT123" s="10"/>
      <c r="AVU123" s="10"/>
      <c r="AVV123" s="10"/>
      <c r="AVW123" s="10"/>
      <c r="AVX123" s="10"/>
      <c r="AVY123" s="10"/>
      <c r="AVZ123" s="10"/>
      <c r="AWA123" s="10"/>
      <c r="AWB123" s="10"/>
      <c r="AWC123" s="10"/>
      <c r="AWD123" s="10"/>
      <c r="AWE123" s="10"/>
      <c r="AWF123" s="10"/>
      <c r="AWG123" s="10"/>
      <c r="AWH123" s="10"/>
      <c r="AWI123" s="10"/>
      <c r="AWJ123" s="10"/>
      <c r="AWK123" s="10"/>
      <c r="AWL123" s="10"/>
      <c r="AWM123" s="10"/>
      <c r="AWN123" s="10"/>
      <c r="AWO123" s="10"/>
      <c r="AWP123" s="10"/>
      <c r="AWQ123" s="10"/>
      <c r="AWR123" s="10"/>
      <c r="AWS123" s="10"/>
      <c r="AWT123" s="10"/>
      <c r="AWU123" s="10"/>
      <c r="AWV123" s="10"/>
      <c r="AWW123" s="10"/>
      <c r="AWX123" s="10"/>
      <c r="AWY123" s="10"/>
      <c r="AWZ123" s="10"/>
      <c r="AXA123" s="10"/>
      <c r="AXB123" s="10"/>
      <c r="AXC123" s="10"/>
      <c r="AXD123" s="10"/>
      <c r="AXE123" s="10"/>
      <c r="AXF123" s="10"/>
      <c r="AXG123" s="10"/>
      <c r="AXH123" s="10"/>
      <c r="AXI123" s="10"/>
      <c r="AXJ123" s="10"/>
      <c r="AXK123" s="10"/>
      <c r="AXL123" s="10"/>
      <c r="AXM123" s="10"/>
      <c r="AXN123" s="10"/>
      <c r="AXO123" s="10"/>
      <c r="AXP123" s="10"/>
      <c r="AXQ123" s="10"/>
      <c r="AXR123" s="10"/>
      <c r="AXS123" s="10"/>
      <c r="AXT123" s="10"/>
      <c r="AXU123" s="10"/>
      <c r="AXV123" s="10"/>
      <c r="AXW123" s="10"/>
      <c r="AXX123" s="10"/>
      <c r="AXY123" s="10"/>
      <c r="AXZ123" s="10"/>
      <c r="AYA123" s="10"/>
      <c r="AYB123" s="10"/>
      <c r="AYC123" s="10"/>
      <c r="AYD123" s="10"/>
      <c r="AYE123" s="10"/>
      <c r="AYF123" s="10"/>
      <c r="AYG123" s="10"/>
      <c r="AYH123" s="10"/>
      <c r="AYI123" s="10"/>
      <c r="AYJ123" s="10"/>
      <c r="AYK123" s="10"/>
      <c r="AYL123" s="10"/>
      <c r="AYM123" s="10"/>
      <c r="AYN123" s="10"/>
      <c r="AYO123" s="10"/>
      <c r="AYP123" s="10"/>
      <c r="AYQ123" s="10"/>
      <c r="AYR123" s="10"/>
      <c r="AYS123" s="10"/>
      <c r="AYT123" s="10"/>
      <c r="AYU123" s="10"/>
      <c r="AYV123" s="10"/>
      <c r="AYW123" s="10"/>
      <c r="AYX123" s="10"/>
      <c r="AYY123" s="10"/>
      <c r="AYZ123" s="10"/>
      <c r="AZA123" s="10"/>
      <c r="AZB123" s="10"/>
      <c r="AZC123" s="10"/>
      <c r="AZD123" s="10"/>
      <c r="AZE123" s="10"/>
      <c r="AZF123" s="10"/>
      <c r="AZG123" s="10"/>
      <c r="AZH123" s="10"/>
      <c r="AZI123" s="10"/>
      <c r="AZJ123" s="10"/>
      <c r="AZK123" s="10"/>
      <c r="AZL123" s="10"/>
      <c r="AZM123" s="10"/>
      <c r="AZN123" s="10"/>
      <c r="AZO123" s="10"/>
      <c r="AZP123" s="10"/>
      <c r="AZQ123" s="10"/>
      <c r="AZR123" s="10"/>
      <c r="AZS123" s="10"/>
      <c r="AZT123" s="10"/>
      <c r="AZU123" s="10"/>
      <c r="AZV123" s="10"/>
      <c r="AZW123" s="10"/>
      <c r="AZX123" s="10"/>
      <c r="AZY123" s="10"/>
      <c r="AZZ123" s="10"/>
      <c r="BAA123" s="10"/>
      <c r="BAB123" s="10"/>
      <c r="BAC123" s="10"/>
      <c r="BAD123" s="10"/>
      <c r="BAE123" s="10"/>
      <c r="BAF123" s="10"/>
      <c r="BAG123" s="10"/>
      <c r="BAH123" s="10"/>
      <c r="BAI123" s="10"/>
      <c r="BAJ123" s="10"/>
      <c r="BAK123" s="10"/>
      <c r="BAL123" s="10"/>
      <c r="BAM123" s="10"/>
      <c r="BAN123" s="10"/>
      <c r="BAO123" s="10"/>
      <c r="BAP123" s="10"/>
      <c r="BAQ123" s="10"/>
      <c r="BAR123" s="10"/>
      <c r="BAS123" s="10"/>
      <c r="BAT123" s="10"/>
      <c r="BAU123" s="10"/>
      <c r="BAV123" s="10"/>
      <c r="BAW123" s="10"/>
      <c r="BAX123" s="10"/>
      <c r="BAY123" s="10"/>
      <c r="BAZ123" s="10"/>
      <c r="BBA123" s="10"/>
      <c r="BBB123" s="10"/>
      <c r="BBC123" s="10"/>
      <c r="BBD123" s="10"/>
      <c r="BBE123" s="10"/>
      <c r="BBF123" s="10"/>
      <c r="BBG123" s="10"/>
      <c r="BBH123" s="10"/>
      <c r="BBI123" s="10"/>
      <c r="BBJ123" s="10"/>
      <c r="BBK123" s="10"/>
      <c r="BBL123" s="10"/>
      <c r="BBM123" s="10"/>
      <c r="BBN123" s="10"/>
      <c r="BBO123" s="10"/>
      <c r="BBP123" s="10"/>
      <c r="BBQ123" s="10"/>
      <c r="BBR123" s="10"/>
      <c r="BBS123" s="10"/>
      <c r="BBT123" s="10"/>
      <c r="BBU123" s="10"/>
      <c r="BBV123" s="10"/>
      <c r="BBW123" s="10"/>
      <c r="BBX123" s="10"/>
      <c r="BBY123" s="10"/>
      <c r="BBZ123" s="10"/>
      <c r="BCA123" s="10"/>
      <c r="BCB123" s="10"/>
      <c r="BCC123" s="10"/>
      <c r="BCD123" s="10"/>
      <c r="BCE123" s="10"/>
      <c r="BCF123" s="10"/>
      <c r="BCG123" s="10"/>
      <c r="BCH123" s="10"/>
      <c r="BCI123" s="10"/>
      <c r="BCJ123" s="10"/>
      <c r="BCK123" s="10"/>
      <c r="BCL123" s="10"/>
      <c r="BCM123" s="10"/>
      <c r="BCN123" s="10"/>
      <c r="BCO123" s="10"/>
      <c r="BCP123" s="10"/>
      <c r="BCQ123" s="10"/>
      <c r="BCR123" s="10"/>
      <c r="BCS123" s="10"/>
      <c r="BCT123" s="10"/>
      <c r="BCU123" s="10"/>
      <c r="BCV123" s="10"/>
      <c r="BCW123" s="10"/>
      <c r="BCX123" s="10"/>
      <c r="BCY123" s="10"/>
      <c r="BCZ123" s="10"/>
      <c r="BDA123" s="10"/>
      <c r="BDB123" s="10"/>
      <c r="BDC123" s="10"/>
      <c r="BDD123" s="10"/>
      <c r="BDE123" s="10"/>
      <c r="BDF123" s="10"/>
      <c r="BDG123" s="10"/>
      <c r="BDH123" s="10"/>
      <c r="BDI123" s="10"/>
      <c r="BDJ123" s="10"/>
      <c r="BDK123" s="10"/>
      <c r="BDL123" s="10"/>
      <c r="BDM123" s="10"/>
      <c r="BDN123" s="10"/>
      <c r="BDO123" s="10"/>
      <c r="BDP123" s="10"/>
      <c r="BDQ123" s="10"/>
      <c r="BDR123" s="10"/>
      <c r="BDS123" s="10"/>
      <c r="BDT123" s="10"/>
      <c r="BDU123" s="10"/>
      <c r="BDV123" s="10"/>
      <c r="BDW123" s="10"/>
      <c r="BDX123" s="10"/>
      <c r="BDY123" s="10"/>
      <c r="BDZ123" s="10"/>
      <c r="BEA123" s="10"/>
      <c r="BEB123" s="10"/>
      <c r="BEC123" s="10"/>
      <c r="BED123" s="10"/>
      <c r="BEE123" s="10"/>
      <c r="BEF123" s="10"/>
      <c r="BEG123" s="10"/>
      <c r="BEH123" s="10"/>
      <c r="BEI123" s="10"/>
      <c r="BEJ123" s="10"/>
      <c r="BEK123" s="10"/>
      <c r="BEL123" s="10"/>
      <c r="BEM123" s="10"/>
      <c r="BEN123" s="10"/>
      <c r="BEO123" s="10"/>
      <c r="BEP123" s="10"/>
      <c r="BEQ123" s="10"/>
      <c r="BER123" s="10"/>
      <c r="BES123" s="10"/>
      <c r="BET123" s="10"/>
      <c r="BEU123" s="10"/>
      <c r="BEV123" s="10"/>
      <c r="BEW123" s="10"/>
      <c r="BEX123" s="10"/>
      <c r="BEY123" s="10"/>
      <c r="BEZ123" s="10"/>
      <c r="BFA123" s="10"/>
      <c r="BFB123" s="10"/>
      <c r="BFC123" s="10"/>
      <c r="BFD123" s="10"/>
      <c r="BFE123" s="10"/>
      <c r="BFF123" s="10"/>
      <c r="BFG123" s="10"/>
      <c r="BFH123" s="10"/>
      <c r="BFI123" s="10"/>
      <c r="BFJ123" s="10"/>
      <c r="BFK123" s="10"/>
      <c r="BFL123" s="10"/>
      <c r="BFM123" s="10"/>
      <c r="BFN123" s="10"/>
      <c r="BFO123" s="10"/>
      <c r="BFP123" s="10"/>
      <c r="BFQ123" s="10"/>
      <c r="BFR123" s="10"/>
      <c r="BFS123" s="10"/>
      <c r="BFT123" s="10"/>
      <c r="BFU123" s="10"/>
      <c r="BFV123" s="10"/>
      <c r="BFW123" s="10"/>
      <c r="BFX123" s="10"/>
      <c r="BFY123" s="10"/>
      <c r="BFZ123" s="10"/>
      <c r="BGA123" s="10"/>
      <c r="BGB123" s="10"/>
      <c r="BGC123" s="10"/>
      <c r="BGD123" s="10"/>
      <c r="BGE123" s="10"/>
      <c r="BGF123" s="10"/>
      <c r="BGG123" s="10"/>
      <c r="BGH123" s="10"/>
      <c r="BGI123" s="10"/>
      <c r="BGJ123" s="10"/>
      <c r="BGK123" s="10"/>
      <c r="BGL123" s="10"/>
      <c r="BGM123" s="10"/>
      <c r="BGN123" s="10"/>
      <c r="BGO123" s="10"/>
      <c r="BGP123" s="10"/>
      <c r="BGQ123" s="10"/>
      <c r="BGR123" s="10"/>
      <c r="BGS123" s="10"/>
      <c r="BGT123" s="10"/>
      <c r="BGU123" s="10"/>
      <c r="BGV123" s="10"/>
      <c r="BGW123" s="10"/>
      <c r="BGX123" s="10"/>
      <c r="BGY123" s="10"/>
      <c r="BGZ123" s="10"/>
      <c r="BHA123" s="10"/>
      <c r="BHB123" s="10"/>
      <c r="BHC123" s="10"/>
      <c r="BHD123" s="10"/>
      <c r="BHE123" s="10"/>
      <c r="BHF123" s="10"/>
      <c r="BHG123" s="10"/>
      <c r="BHH123" s="10"/>
      <c r="BHI123" s="10"/>
      <c r="BHJ123" s="10"/>
      <c r="BHK123" s="10"/>
      <c r="BHL123" s="10"/>
      <c r="BHM123" s="10"/>
      <c r="BHN123" s="10"/>
      <c r="BHO123" s="10"/>
      <c r="BHP123" s="10"/>
      <c r="BHQ123" s="10"/>
      <c r="BHR123" s="10"/>
      <c r="BHS123" s="10"/>
      <c r="BHT123" s="10"/>
      <c r="BHU123" s="10"/>
      <c r="BHV123" s="10"/>
      <c r="BHW123" s="10"/>
      <c r="BHX123" s="10"/>
      <c r="BHY123" s="10"/>
      <c r="BHZ123" s="10"/>
      <c r="BIA123" s="10"/>
      <c r="BIB123" s="10"/>
      <c r="BIC123" s="10"/>
      <c r="BID123" s="10"/>
      <c r="BIE123" s="10"/>
      <c r="BIF123" s="10"/>
      <c r="BIG123" s="10"/>
      <c r="BIH123" s="10"/>
      <c r="BII123" s="10"/>
      <c r="BIJ123" s="10"/>
      <c r="BIK123" s="10"/>
      <c r="BIL123" s="10"/>
      <c r="BIM123" s="10"/>
      <c r="BIN123" s="10"/>
      <c r="BIO123" s="10"/>
      <c r="BIP123" s="10"/>
      <c r="BIQ123" s="10"/>
      <c r="BIR123" s="10"/>
      <c r="BIS123" s="10"/>
      <c r="BIT123" s="10"/>
      <c r="BIU123" s="10"/>
      <c r="BIV123" s="10"/>
      <c r="BIW123" s="10"/>
      <c r="BIX123" s="10"/>
      <c r="BIY123" s="10"/>
      <c r="BIZ123" s="10"/>
      <c r="BJA123" s="10"/>
      <c r="BJB123" s="10"/>
      <c r="BJC123" s="10"/>
      <c r="BJD123" s="10"/>
      <c r="BJE123" s="10"/>
      <c r="BJF123" s="10"/>
      <c r="BJG123" s="10"/>
      <c r="BJH123" s="10"/>
      <c r="BJI123" s="10"/>
      <c r="BJJ123" s="10"/>
      <c r="BJK123" s="10"/>
      <c r="BJL123" s="10"/>
      <c r="BJM123" s="10"/>
      <c r="BJN123" s="10"/>
      <c r="BJO123" s="10"/>
      <c r="BJP123" s="10"/>
      <c r="BJQ123" s="10"/>
      <c r="BJR123" s="10"/>
      <c r="BJS123" s="10"/>
      <c r="BJT123" s="10"/>
      <c r="BJU123" s="10"/>
      <c r="BJV123" s="10"/>
      <c r="BJW123" s="10"/>
      <c r="BJX123" s="10"/>
      <c r="BJY123" s="10"/>
      <c r="BJZ123" s="10"/>
      <c r="BKA123" s="10"/>
      <c r="BKB123" s="10"/>
      <c r="BKC123" s="10"/>
      <c r="BKD123" s="10"/>
      <c r="BKE123" s="10"/>
      <c r="BKF123" s="10"/>
      <c r="BKG123" s="10"/>
      <c r="BKH123" s="10"/>
      <c r="BKI123" s="10"/>
      <c r="BKJ123" s="10"/>
      <c r="BKK123" s="10"/>
      <c r="BKL123" s="10"/>
      <c r="BKM123" s="10"/>
      <c r="BKN123" s="10"/>
      <c r="BKO123" s="10"/>
      <c r="BKP123" s="10"/>
      <c r="BKQ123" s="10"/>
      <c r="BKR123" s="10"/>
      <c r="BKS123" s="10"/>
      <c r="BKT123" s="10"/>
      <c r="BKU123" s="10"/>
      <c r="BKV123" s="10"/>
      <c r="BKW123" s="10"/>
      <c r="BKX123" s="10"/>
      <c r="BKY123" s="10"/>
      <c r="BKZ123" s="10"/>
      <c r="BLA123" s="10"/>
      <c r="BLB123" s="10"/>
      <c r="BLC123" s="10"/>
      <c r="BLD123" s="10"/>
      <c r="BLE123" s="10"/>
      <c r="BLF123" s="10"/>
      <c r="BLG123" s="10"/>
      <c r="BLH123" s="10"/>
      <c r="BLI123" s="10"/>
      <c r="BLJ123" s="10"/>
      <c r="BLK123" s="10"/>
      <c r="BLL123" s="10"/>
      <c r="BLM123" s="10"/>
      <c r="BLN123" s="10"/>
      <c r="BLO123" s="10"/>
      <c r="BLP123" s="10"/>
      <c r="BLQ123" s="10"/>
      <c r="BLR123" s="10"/>
      <c r="BLS123" s="10"/>
      <c r="BLT123" s="10"/>
      <c r="BLU123" s="10"/>
      <c r="BLV123" s="10"/>
      <c r="BLW123" s="10"/>
      <c r="BLX123" s="10"/>
      <c r="BLY123" s="10"/>
      <c r="BLZ123" s="10"/>
      <c r="BMA123" s="10"/>
      <c r="BMB123" s="10"/>
      <c r="BMC123" s="10"/>
      <c r="BMD123" s="10"/>
      <c r="BME123" s="10"/>
      <c r="BMF123" s="10"/>
      <c r="BMG123" s="10"/>
      <c r="BMH123" s="10"/>
      <c r="BMI123" s="10"/>
      <c r="BMJ123" s="10"/>
      <c r="BMK123" s="10"/>
      <c r="BML123" s="10"/>
      <c r="BMM123" s="10"/>
      <c r="BMN123" s="10"/>
      <c r="BMO123" s="10"/>
      <c r="BMP123" s="10"/>
      <c r="BMQ123" s="10"/>
      <c r="BMR123" s="10"/>
      <c r="BMS123" s="10"/>
      <c r="BMT123" s="10"/>
      <c r="BMU123" s="10"/>
      <c r="BMV123" s="10"/>
      <c r="BMW123" s="10"/>
      <c r="BMX123" s="10"/>
      <c r="BMY123" s="10"/>
      <c r="BMZ123" s="10"/>
      <c r="BNA123" s="10"/>
      <c r="BNB123" s="10"/>
      <c r="BNC123" s="10"/>
      <c r="BND123" s="10"/>
      <c r="BNE123" s="10"/>
      <c r="BNF123" s="10"/>
      <c r="BNG123" s="10"/>
      <c r="BNH123" s="10"/>
      <c r="BNI123" s="10"/>
      <c r="BNJ123" s="10"/>
      <c r="BNK123" s="10"/>
      <c r="BNL123" s="10"/>
      <c r="BNM123" s="10"/>
      <c r="BNN123" s="10"/>
      <c r="BNO123" s="10"/>
      <c r="BNP123" s="10"/>
      <c r="BNQ123" s="10"/>
      <c r="BNR123" s="10"/>
      <c r="BNS123" s="10"/>
      <c r="BNT123" s="10"/>
      <c r="BNU123" s="10"/>
      <c r="BNV123" s="10"/>
      <c r="BNW123" s="10"/>
      <c r="BNX123" s="10"/>
      <c r="BNY123" s="10"/>
      <c r="BNZ123" s="10"/>
      <c r="BOA123" s="10"/>
      <c r="BOB123" s="10"/>
      <c r="BOC123" s="10"/>
      <c r="BOD123" s="10"/>
      <c r="BOE123" s="10"/>
      <c r="BOF123" s="10"/>
      <c r="BOG123" s="10"/>
      <c r="BOH123" s="10"/>
      <c r="BOI123" s="10"/>
      <c r="BOJ123" s="10"/>
      <c r="BOK123" s="10"/>
      <c r="BOL123" s="10"/>
      <c r="BOM123" s="10"/>
      <c r="BON123" s="10"/>
      <c r="BOO123" s="10"/>
      <c r="BOP123" s="10"/>
      <c r="BOQ123" s="10"/>
      <c r="BOR123" s="10"/>
      <c r="BOS123" s="10"/>
      <c r="BOT123" s="10"/>
      <c r="BOU123" s="10"/>
      <c r="BOV123" s="10"/>
      <c r="BOW123" s="10"/>
      <c r="BOX123" s="10"/>
      <c r="BOY123" s="10"/>
      <c r="BOZ123" s="10"/>
      <c r="BPA123" s="10"/>
      <c r="BPB123" s="10"/>
      <c r="BPC123" s="10"/>
      <c r="BPD123" s="10"/>
      <c r="BPE123" s="10"/>
      <c r="BPF123" s="10"/>
      <c r="BPG123" s="10"/>
      <c r="BPH123" s="10"/>
      <c r="BPI123" s="10"/>
      <c r="BPJ123" s="10"/>
      <c r="BPK123" s="10"/>
      <c r="BPL123" s="10"/>
      <c r="BPM123" s="10"/>
      <c r="BPN123" s="10"/>
      <c r="BPO123" s="10"/>
      <c r="BPP123" s="10"/>
      <c r="BPQ123" s="10"/>
      <c r="BPR123" s="10"/>
      <c r="BPS123" s="10"/>
      <c r="BPT123" s="10"/>
      <c r="BPU123" s="10"/>
      <c r="BPV123" s="10"/>
      <c r="BPW123" s="10"/>
      <c r="BPX123" s="10"/>
      <c r="BPY123" s="10"/>
      <c r="BPZ123" s="10"/>
      <c r="BQA123" s="10"/>
      <c r="BQB123" s="10"/>
      <c r="BQC123" s="10"/>
      <c r="BQD123" s="10"/>
      <c r="BQE123" s="10"/>
      <c r="BQF123" s="10"/>
      <c r="BQG123" s="10"/>
      <c r="BQH123" s="10"/>
      <c r="BQI123" s="10"/>
      <c r="BQJ123" s="10"/>
      <c r="BQK123" s="10"/>
      <c r="BQL123" s="10"/>
      <c r="BQM123" s="10"/>
      <c r="BQN123" s="10"/>
      <c r="BQO123" s="10"/>
      <c r="BQP123" s="10"/>
      <c r="BQQ123" s="10"/>
      <c r="BQR123" s="10"/>
      <c r="BQS123" s="10"/>
      <c r="BQT123" s="10"/>
      <c r="BQU123" s="10"/>
      <c r="BQV123" s="10"/>
      <c r="BQW123" s="10"/>
      <c r="BQX123" s="10"/>
      <c r="BQY123" s="10"/>
      <c r="BQZ123" s="10"/>
      <c r="BRA123" s="10"/>
      <c r="BRB123" s="10"/>
      <c r="BRC123" s="10"/>
      <c r="BRD123" s="10"/>
      <c r="BRE123" s="10"/>
      <c r="BRF123" s="10"/>
      <c r="BRG123" s="10"/>
      <c r="BRH123" s="10"/>
      <c r="BRI123" s="10"/>
      <c r="BRJ123" s="10"/>
      <c r="BRK123" s="10"/>
      <c r="BRL123" s="10"/>
      <c r="BRM123" s="10"/>
      <c r="BRN123" s="10"/>
      <c r="BRO123" s="10"/>
      <c r="BRP123" s="10"/>
      <c r="BRQ123" s="10"/>
      <c r="BRR123" s="10"/>
      <c r="BRS123" s="10"/>
      <c r="BRT123" s="10"/>
      <c r="BRU123" s="10"/>
      <c r="BRV123" s="10"/>
      <c r="BRW123" s="10"/>
      <c r="BRX123" s="10"/>
      <c r="BRY123" s="10"/>
      <c r="BRZ123" s="10"/>
      <c r="BSA123" s="10"/>
      <c r="BSB123" s="10"/>
      <c r="BSC123" s="10"/>
      <c r="BSD123" s="10"/>
      <c r="BSE123" s="10"/>
      <c r="BSF123" s="10"/>
      <c r="BSG123" s="10"/>
      <c r="BSH123" s="10"/>
      <c r="BSI123" s="10"/>
      <c r="BSJ123" s="10"/>
      <c r="BSK123" s="10"/>
      <c r="BSL123" s="10"/>
      <c r="BSM123" s="10"/>
      <c r="BSN123" s="10"/>
      <c r="BSO123" s="10"/>
      <c r="BSP123" s="10"/>
      <c r="BSQ123" s="10"/>
      <c r="BSR123" s="10"/>
      <c r="BSS123" s="10"/>
      <c r="BST123" s="10"/>
      <c r="BSU123" s="10"/>
      <c r="BSV123" s="10"/>
      <c r="BSW123" s="10"/>
      <c r="BSX123" s="10"/>
      <c r="BSY123" s="10"/>
      <c r="BSZ123" s="10"/>
      <c r="BTA123" s="10"/>
      <c r="BTB123" s="10"/>
      <c r="BTC123" s="10"/>
      <c r="BTD123" s="10"/>
      <c r="BTE123" s="10"/>
      <c r="BTF123" s="10"/>
      <c r="BTG123" s="10"/>
      <c r="BTH123" s="10"/>
      <c r="BTI123" s="10"/>
      <c r="BTJ123" s="10"/>
      <c r="BTK123" s="10"/>
      <c r="BTL123" s="10"/>
      <c r="BTM123" s="10"/>
      <c r="BTN123" s="10"/>
      <c r="BTO123" s="10"/>
      <c r="BTP123" s="10"/>
      <c r="BTQ123" s="10"/>
      <c r="BTR123" s="10"/>
      <c r="BTS123" s="10"/>
      <c r="BTT123" s="10"/>
      <c r="BTU123" s="10"/>
      <c r="BTV123" s="10"/>
      <c r="BTW123" s="10"/>
      <c r="BTX123" s="10"/>
      <c r="BTY123" s="10"/>
      <c r="BTZ123" s="10"/>
      <c r="BUA123" s="10"/>
      <c r="BUB123" s="10"/>
      <c r="BUC123" s="10"/>
      <c r="BUD123" s="10"/>
      <c r="BUE123" s="10"/>
      <c r="BUF123" s="10"/>
      <c r="BUG123" s="10"/>
      <c r="BUH123" s="10"/>
      <c r="BUI123" s="10"/>
      <c r="BUJ123" s="10"/>
      <c r="BUK123" s="10"/>
      <c r="BUL123" s="10"/>
      <c r="BUM123" s="10"/>
      <c r="BUN123" s="10"/>
      <c r="BUO123" s="10"/>
      <c r="BUP123" s="10"/>
      <c r="BUQ123" s="10"/>
      <c r="BUR123" s="10"/>
      <c r="BUS123" s="10"/>
      <c r="BUT123" s="10"/>
      <c r="BUU123" s="10"/>
      <c r="BUV123" s="10"/>
      <c r="BUW123" s="10"/>
      <c r="BUX123" s="10"/>
      <c r="BUY123" s="10"/>
      <c r="BUZ123" s="10"/>
      <c r="BVA123" s="10"/>
      <c r="BVB123" s="10"/>
      <c r="BVC123" s="10"/>
      <c r="BVD123" s="10"/>
      <c r="BVE123" s="10"/>
      <c r="BVF123" s="10"/>
      <c r="BVG123" s="10"/>
      <c r="BVH123" s="10"/>
      <c r="BVI123" s="10"/>
      <c r="BVJ123" s="10"/>
      <c r="BVK123" s="10"/>
      <c r="BVL123" s="10"/>
      <c r="BVM123" s="10"/>
      <c r="BVN123" s="10"/>
      <c r="BVO123" s="10"/>
      <c r="BVP123" s="10"/>
      <c r="BVQ123" s="10"/>
      <c r="BVR123" s="10"/>
      <c r="BVS123" s="10"/>
      <c r="BVT123" s="10"/>
      <c r="BVU123" s="10"/>
      <c r="BVV123" s="10"/>
      <c r="BVW123" s="10"/>
      <c r="BVX123" s="10"/>
      <c r="BVY123" s="10"/>
      <c r="BVZ123" s="10"/>
      <c r="BWA123" s="10"/>
      <c r="BWB123" s="10"/>
      <c r="BWC123" s="10"/>
      <c r="BWD123" s="10"/>
      <c r="BWE123" s="10"/>
      <c r="BWF123" s="10"/>
      <c r="BWG123" s="10"/>
      <c r="BWH123" s="10"/>
      <c r="BWI123" s="10"/>
      <c r="BWJ123" s="10"/>
      <c r="BWK123" s="10"/>
      <c r="BWL123" s="10"/>
      <c r="BWM123" s="10"/>
      <c r="BWN123" s="10"/>
      <c r="BWO123" s="10"/>
      <c r="BWP123" s="10"/>
      <c r="BWQ123" s="10"/>
      <c r="BWR123" s="10"/>
      <c r="BWS123" s="10"/>
      <c r="BWT123" s="10"/>
      <c r="BWU123" s="10"/>
      <c r="BWV123" s="10"/>
      <c r="BWW123" s="10"/>
      <c r="BWX123" s="10"/>
      <c r="BWY123" s="10"/>
      <c r="BWZ123" s="10"/>
      <c r="BXA123" s="10"/>
      <c r="BXB123" s="10"/>
      <c r="BXC123" s="10"/>
      <c r="BXD123" s="10"/>
      <c r="BXE123" s="10"/>
      <c r="BXF123" s="10"/>
      <c r="BXG123" s="10"/>
      <c r="BXH123" s="10"/>
      <c r="BXI123" s="10"/>
      <c r="BXJ123" s="10"/>
      <c r="BXK123" s="10"/>
      <c r="BXL123" s="10"/>
      <c r="BXM123" s="10"/>
      <c r="BXN123" s="10"/>
      <c r="BXO123" s="10"/>
      <c r="BXP123" s="10"/>
      <c r="BXQ123" s="10"/>
      <c r="BXR123" s="10"/>
      <c r="BXS123" s="10"/>
      <c r="BXT123" s="10"/>
      <c r="BXU123" s="10"/>
      <c r="BXV123" s="10"/>
      <c r="BXW123" s="10"/>
      <c r="BXX123" s="10"/>
      <c r="BXY123" s="10"/>
      <c r="BXZ123" s="10"/>
      <c r="BYA123" s="10"/>
      <c r="BYB123" s="10"/>
      <c r="BYC123" s="10"/>
      <c r="BYD123" s="10"/>
      <c r="BYE123" s="10"/>
      <c r="BYF123" s="10"/>
      <c r="BYG123" s="10"/>
      <c r="BYH123" s="10"/>
      <c r="BYI123" s="10"/>
      <c r="BYJ123" s="10"/>
      <c r="BYK123" s="10"/>
      <c r="BYL123" s="10"/>
      <c r="BYM123" s="10"/>
      <c r="BYN123" s="10"/>
      <c r="BYO123" s="10"/>
      <c r="BYP123" s="10"/>
      <c r="BYQ123" s="10"/>
      <c r="BYR123" s="10"/>
      <c r="BYS123" s="10"/>
      <c r="BYT123" s="10"/>
      <c r="BYU123" s="10"/>
      <c r="BYV123" s="10"/>
      <c r="BYW123" s="10"/>
      <c r="BYX123" s="10"/>
      <c r="BYY123" s="10"/>
      <c r="BYZ123" s="10"/>
      <c r="BZA123" s="10"/>
      <c r="BZB123" s="10"/>
      <c r="BZC123" s="10"/>
      <c r="BZD123" s="10"/>
      <c r="BZE123" s="10"/>
      <c r="BZF123" s="10"/>
      <c r="BZG123" s="10"/>
      <c r="BZH123" s="10"/>
      <c r="BZI123" s="10"/>
    </row>
    <row r="124" spans="1:2037" s="9" customFormat="1" ht="16.5" customHeight="1" thickBot="1">
      <c r="A124" s="514" t="s">
        <v>781</v>
      </c>
      <c r="B124" s="747"/>
      <c r="C124" s="747"/>
      <c r="D124" s="747"/>
      <c r="E124" s="748"/>
      <c r="F124" s="237"/>
      <c r="G124" s="237"/>
      <c r="H124" s="108"/>
      <c r="I124" s="108"/>
      <c r="J124" s="51">
        <v>7500</v>
      </c>
      <c r="K124" s="105">
        <v>26</v>
      </c>
      <c r="L124" s="3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  <c r="JH124" s="10"/>
      <c r="JI124" s="10"/>
      <c r="JJ124" s="10"/>
      <c r="JK124" s="10"/>
      <c r="JL124" s="10"/>
      <c r="JM124" s="10"/>
      <c r="JN124" s="10"/>
      <c r="JO124" s="10"/>
      <c r="JP124" s="10"/>
      <c r="JQ124" s="10"/>
      <c r="JR124" s="10"/>
      <c r="JS124" s="10"/>
      <c r="JT124" s="10"/>
      <c r="JU124" s="10"/>
      <c r="JV124" s="10"/>
      <c r="JW124" s="10"/>
      <c r="JX124" s="10"/>
      <c r="JY124" s="10"/>
      <c r="JZ124" s="10"/>
      <c r="KA124" s="10"/>
      <c r="KB124" s="10"/>
      <c r="KC124" s="10"/>
      <c r="KD124" s="10"/>
      <c r="KE124" s="10"/>
      <c r="KF124" s="10"/>
      <c r="KG124" s="10"/>
      <c r="KH124" s="10"/>
      <c r="KI124" s="10"/>
      <c r="KJ124" s="10"/>
      <c r="KK124" s="10"/>
      <c r="KL124" s="10"/>
      <c r="KM124" s="10"/>
      <c r="KN124" s="10"/>
      <c r="KO124" s="10"/>
      <c r="KP124" s="10"/>
      <c r="KQ124" s="10"/>
      <c r="KR124" s="10"/>
      <c r="KS124" s="10"/>
      <c r="KT124" s="10"/>
      <c r="KU124" s="10"/>
      <c r="KV124" s="10"/>
      <c r="KW124" s="10"/>
      <c r="KX124" s="10"/>
      <c r="KY124" s="10"/>
      <c r="KZ124" s="10"/>
      <c r="LA124" s="10"/>
      <c r="LB124" s="10"/>
      <c r="LC124" s="10"/>
      <c r="LD124" s="10"/>
      <c r="LE124" s="10"/>
      <c r="LF124" s="10"/>
      <c r="LG124" s="10"/>
      <c r="LH124" s="10"/>
      <c r="LI124" s="10"/>
      <c r="LJ124" s="10"/>
      <c r="LK124" s="10"/>
      <c r="LL124" s="10"/>
      <c r="LM124" s="10"/>
      <c r="LN124" s="10"/>
      <c r="LO124" s="10"/>
      <c r="LP124" s="10"/>
      <c r="LQ124" s="10"/>
      <c r="LR124" s="10"/>
      <c r="LS124" s="10"/>
      <c r="LT124" s="10"/>
      <c r="LU124" s="10"/>
      <c r="LV124" s="10"/>
      <c r="LW124" s="10"/>
      <c r="LX124" s="10"/>
      <c r="LY124" s="10"/>
      <c r="LZ124" s="10"/>
      <c r="MA124" s="10"/>
      <c r="MB124" s="10"/>
      <c r="MC124" s="10"/>
      <c r="MD124" s="10"/>
      <c r="ME124" s="10"/>
      <c r="MF124" s="10"/>
      <c r="MG124" s="10"/>
      <c r="MH124" s="10"/>
      <c r="MI124" s="10"/>
      <c r="MJ124" s="10"/>
      <c r="MK124" s="10"/>
      <c r="ML124" s="10"/>
      <c r="MM124" s="10"/>
      <c r="MN124" s="10"/>
      <c r="MO124" s="10"/>
      <c r="MP124" s="10"/>
      <c r="MQ124" s="10"/>
      <c r="MR124" s="10"/>
      <c r="MS124" s="10"/>
      <c r="MT124" s="10"/>
      <c r="MU124" s="10"/>
      <c r="MV124" s="10"/>
      <c r="MW124" s="10"/>
      <c r="MX124" s="10"/>
      <c r="MY124" s="10"/>
      <c r="MZ124" s="10"/>
      <c r="NA124" s="10"/>
      <c r="NB124" s="10"/>
      <c r="NC124" s="10"/>
      <c r="ND124" s="10"/>
      <c r="NE124" s="10"/>
      <c r="NF124" s="10"/>
      <c r="NG124" s="10"/>
      <c r="NH124" s="10"/>
      <c r="NI124" s="10"/>
      <c r="NJ124" s="10"/>
      <c r="NK124" s="10"/>
      <c r="NL124" s="10"/>
      <c r="NM124" s="10"/>
      <c r="NN124" s="10"/>
      <c r="NO124" s="10"/>
      <c r="NP124" s="10"/>
      <c r="NQ124" s="10"/>
      <c r="NR124" s="10"/>
      <c r="NS124" s="10"/>
      <c r="NT124" s="10"/>
      <c r="NU124" s="10"/>
      <c r="NV124" s="10"/>
      <c r="NW124" s="10"/>
      <c r="NX124" s="10"/>
      <c r="NY124" s="10"/>
      <c r="NZ124" s="10"/>
      <c r="OA124" s="10"/>
      <c r="OB124" s="10"/>
      <c r="OC124" s="10"/>
      <c r="OD124" s="10"/>
      <c r="OE124" s="10"/>
      <c r="OF124" s="10"/>
      <c r="OG124" s="10"/>
      <c r="OH124" s="10"/>
      <c r="OI124" s="10"/>
      <c r="OJ124" s="10"/>
      <c r="OK124" s="10"/>
      <c r="OL124" s="10"/>
      <c r="OM124" s="10"/>
      <c r="ON124" s="10"/>
      <c r="OO124" s="10"/>
      <c r="OP124" s="10"/>
      <c r="OQ124" s="10"/>
      <c r="OR124" s="10"/>
      <c r="OS124" s="10"/>
      <c r="OT124" s="10"/>
      <c r="OU124" s="10"/>
      <c r="OV124" s="10"/>
      <c r="OW124" s="10"/>
      <c r="OX124" s="10"/>
      <c r="OY124" s="10"/>
      <c r="OZ124" s="10"/>
      <c r="PA124" s="10"/>
      <c r="PB124" s="10"/>
      <c r="PC124" s="10"/>
      <c r="PD124" s="10"/>
      <c r="PE124" s="10"/>
      <c r="PF124" s="10"/>
      <c r="PG124" s="10"/>
      <c r="PH124" s="10"/>
      <c r="PI124" s="10"/>
      <c r="PJ124" s="10"/>
      <c r="PK124" s="10"/>
      <c r="PL124" s="10"/>
      <c r="PM124" s="10"/>
      <c r="PN124" s="10"/>
      <c r="PO124" s="10"/>
      <c r="PP124" s="10"/>
      <c r="PQ124" s="10"/>
      <c r="PR124" s="10"/>
      <c r="PS124" s="10"/>
      <c r="PT124" s="10"/>
      <c r="PU124" s="10"/>
      <c r="PV124" s="10"/>
      <c r="PW124" s="10"/>
      <c r="PX124" s="10"/>
      <c r="PY124" s="10"/>
      <c r="PZ124" s="10"/>
      <c r="QA124" s="10"/>
      <c r="QB124" s="10"/>
      <c r="QC124" s="10"/>
      <c r="QD124" s="10"/>
      <c r="QE124" s="10"/>
      <c r="QF124" s="10"/>
      <c r="QG124" s="10"/>
      <c r="QH124" s="10"/>
      <c r="QI124" s="10"/>
      <c r="QJ124" s="10"/>
      <c r="QK124" s="10"/>
      <c r="QL124" s="10"/>
      <c r="QM124" s="10"/>
      <c r="QN124" s="10"/>
      <c r="QO124" s="10"/>
      <c r="QP124" s="10"/>
      <c r="QQ124" s="10"/>
      <c r="QR124" s="10"/>
      <c r="QS124" s="10"/>
      <c r="QT124" s="10"/>
      <c r="QU124" s="10"/>
      <c r="QV124" s="10"/>
      <c r="QW124" s="10"/>
      <c r="QX124" s="10"/>
      <c r="QY124" s="10"/>
      <c r="QZ124" s="10"/>
      <c r="RA124" s="10"/>
      <c r="RB124" s="10"/>
      <c r="RC124" s="10"/>
      <c r="RD124" s="10"/>
      <c r="RE124" s="10"/>
      <c r="RF124" s="10"/>
      <c r="RG124" s="10"/>
      <c r="RH124" s="10"/>
      <c r="RI124" s="10"/>
      <c r="RJ124" s="10"/>
      <c r="RK124" s="10"/>
      <c r="RL124" s="10"/>
      <c r="RM124" s="10"/>
      <c r="RN124" s="10"/>
      <c r="RO124" s="10"/>
      <c r="RP124" s="10"/>
      <c r="RQ124" s="10"/>
      <c r="RR124" s="10"/>
      <c r="RS124" s="10"/>
      <c r="RT124" s="10"/>
      <c r="RU124" s="10"/>
      <c r="RV124" s="10"/>
      <c r="RW124" s="10"/>
      <c r="RX124" s="10"/>
      <c r="RY124" s="10"/>
      <c r="RZ124" s="10"/>
      <c r="SA124" s="10"/>
      <c r="SB124" s="10"/>
      <c r="SC124" s="10"/>
      <c r="SD124" s="10"/>
      <c r="SE124" s="10"/>
      <c r="SF124" s="10"/>
      <c r="SG124" s="10"/>
      <c r="SH124" s="10"/>
      <c r="SI124" s="10"/>
      <c r="SJ124" s="10"/>
      <c r="SK124" s="10"/>
      <c r="SL124" s="10"/>
      <c r="SM124" s="10"/>
      <c r="SN124" s="10"/>
      <c r="SO124" s="10"/>
      <c r="SP124" s="10"/>
      <c r="SQ124" s="10"/>
      <c r="SR124" s="10"/>
      <c r="SS124" s="10"/>
      <c r="ST124" s="10"/>
      <c r="SU124" s="10"/>
      <c r="SV124" s="10"/>
      <c r="SW124" s="10"/>
      <c r="SX124" s="10"/>
      <c r="SY124" s="10"/>
      <c r="SZ124" s="10"/>
      <c r="TA124" s="10"/>
      <c r="TB124" s="10"/>
      <c r="TC124" s="10"/>
      <c r="TD124" s="10"/>
      <c r="TE124" s="10"/>
      <c r="TF124" s="10"/>
      <c r="TG124" s="10"/>
      <c r="TH124" s="10"/>
      <c r="TI124" s="10"/>
      <c r="TJ124" s="10"/>
      <c r="TK124" s="10"/>
      <c r="TL124" s="10"/>
      <c r="TM124" s="10"/>
      <c r="TN124" s="10"/>
      <c r="TO124" s="10"/>
      <c r="TP124" s="10"/>
      <c r="TQ124" s="10"/>
      <c r="TR124" s="10"/>
      <c r="TS124" s="10"/>
      <c r="TT124" s="10"/>
      <c r="TU124" s="10"/>
      <c r="TV124" s="10"/>
      <c r="TW124" s="10"/>
      <c r="TX124" s="10"/>
      <c r="TY124" s="10"/>
      <c r="TZ124" s="10"/>
      <c r="UA124" s="10"/>
      <c r="UB124" s="10"/>
      <c r="UC124" s="10"/>
      <c r="UD124" s="10"/>
      <c r="UE124" s="10"/>
      <c r="UF124" s="10"/>
      <c r="UG124" s="10"/>
      <c r="UH124" s="10"/>
      <c r="UI124" s="10"/>
      <c r="UJ124" s="10"/>
      <c r="UK124" s="10"/>
      <c r="UL124" s="10"/>
      <c r="UM124" s="10"/>
      <c r="UN124" s="10"/>
      <c r="UO124" s="10"/>
      <c r="UP124" s="10"/>
      <c r="UQ124" s="10"/>
      <c r="UR124" s="10"/>
      <c r="US124" s="10"/>
      <c r="UT124" s="10"/>
      <c r="UU124" s="10"/>
      <c r="UV124" s="10"/>
      <c r="UW124" s="10"/>
      <c r="UX124" s="10"/>
      <c r="UY124" s="10"/>
      <c r="UZ124" s="10"/>
      <c r="VA124" s="10"/>
      <c r="VB124" s="10"/>
      <c r="VC124" s="10"/>
      <c r="VD124" s="10"/>
      <c r="VE124" s="10"/>
      <c r="VF124" s="10"/>
      <c r="VG124" s="10"/>
      <c r="VH124" s="10"/>
      <c r="VI124" s="10"/>
      <c r="VJ124" s="10"/>
      <c r="VK124" s="10"/>
      <c r="VL124" s="10"/>
      <c r="VM124" s="10"/>
      <c r="VN124" s="10"/>
      <c r="VO124" s="10"/>
      <c r="VP124" s="10"/>
      <c r="VQ124" s="10"/>
      <c r="VR124" s="10"/>
      <c r="VS124" s="10"/>
      <c r="VT124" s="10"/>
      <c r="VU124" s="10"/>
      <c r="VV124" s="10"/>
      <c r="VW124" s="10"/>
      <c r="VX124" s="10"/>
      <c r="VY124" s="10"/>
      <c r="VZ124" s="10"/>
      <c r="WA124" s="10"/>
      <c r="WB124" s="10"/>
      <c r="WC124" s="10"/>
      <c r="WD124" s="10"/>
      <c r="WE124" s="10"/>
      <c r="WF124" s="10"/>
      <c r="WG124" s="10"/>
      <c r="WH124" s="10"/>
      <c r="WI124" s="10"/>
      <c r="WJ124" s="10"/>
      <c r="WK124" s="10"/>
      <c r="WL124" s="10"/>
      <c r="WM124" s="10"/>
      <c r="WN124" s="10"/>
      <c r="WO124" s="10"/>
      <c r="WP124" s="10"/>
      <c r="WQ124" s="10"/>
      <c r="WR124" s="10"/>
      <c r="WS124" s="10"/>
      <c r="WT124" s="10"/>
      <c r="WU124" s="10"/>
      <c r="WV124" s="10"/>
      <c r="WW124" s="10"/>
      <c r="WX124" s="10"/>
      <c r="WY124" s="10"/>
      <c r="WZ124" s="10"/>
      <c r="XA124" s="10"/>
      <c r="XB124" s="10"/>
      <c r="XC124" s="10"/>
      <c r="XD124" s="10"/>
      <c r="XE124" s="10"/>
      <c r="XF124" s="10"/>
      <c r="XG124" s="10"/>
      <c r="XH124" s="10"/>
      <c r="XI124" s="10"/>
      <c r="XJ124" s="10"/>
      <c r="XK124" s="10"/>
      <c r="XL124" s="10"/>
      <c r="XM124" s="10"/>
      <c r="XN124" s="10"/>
      <c r="XO124" s="10"/>
      <c r="XP124" s="10"/>
      <c r="XQ124" s="10"/>
      <c r="XR124" s="10"/>
      <c r="XS124" s="10"/>
      <c r="XT124" s="10"/>
      <c r="XU124" s="10"/>
      <c r="XV124" s="10"/>
      <c r="XW124" s="10"/>
      <c r="XX124" s="10"/>
      <c r="XY124" s="10"/>
      <c r="XZ124" s="10"/>
      <c r="YA124" s="10"/>
      <c r="YB124" s="10"/>
      <c r="YC124" s="10"/>
      <c r="YD124" s="10"/>
      <c r="YE124" s="10"/>
      <c r="YF124" s="10"/>
      <c r="YG124" s="10"/>
      <c r="YH124" s="10"/>
      <c r="YI124" s="10"/>
      <c r="YJ124" s="10"/>
      <c r="YK124" s="10"/>
      <c r="YL124" s="10"/>
      <c r="YM124" s="10"/>
      <c r="YN124" s="10"/>
      <c r="YO124" s="10"/>
      <c r="YP124" s="10"/>
      <c r="YQ124" s="10"/>
      <c r="YR124" s="10"/>
      <c r="YS124" s="10"/>
      <c r="YT124" s="10"/>
      <c r="YU124" s="10"/>
      <c r="YV124" s="10"/>
      <c r="YW124" s="10"/>
      <c r="YX124" s="10"/>
      <c r="YY124" s="10"/>
      <c r="YZ124" s="10"/>
      <c r="ZA124" s="10"/>
      <c r="ZB124" s="10"/>
      <c r="ZC124" s="10"/>
      <c r="ZD124" s="10"/>
      <c r="ZE124" s="10"/>
      <c r="ZF124" s="10"/>
      <c r="ZG124" s="10"/>
      <c r="ZH124" s="10"/>
      <c r="ZI124" s="10"/>
      <c r="ZJ124" s="10"/>
      <c r="ZK124" s="10"/>
      <c r="ZL124" s="10"/>
      <c r="ZM124" s="10"/>
      <c r="ZN124" s="10"/>
      <c r="ZO124" s="10"/>
      <c r="ZP124" s="10"/>
      <c r="ZQ124" s="10"/>
      <c r="ZR124" s="10"/>
      <c r="ZS124" s="10"/>
      <c r="ZT124" s="10"/>
      <c r="ZU124" s="10"/>
      <c r="ZV124" s="10"/>
      <c r="ZW124" s="10"/>
      <c r="ZX124" s="10"/>
      <c r="ZY124" s="10"/>
      <c r="ZZ124" s="10"/>
      <c r="AAA124" s="10"/>
      <c r="AAB124" s="10"/>
      <c r="AAC124" s="10"/>
      <c r="AAD124" s="10"/>
      <c r="AAE124" s="10"/>
      <c r="AAF124" s="10"/>
      <c r="AAG124" s="10"/>
      <c r="AAH124" s="10"/>
      <c r="AAI124" s="10"/>
      <c r="AAJ124" s="10"/>
      <c r="AAK124" s="10"/>
      <c r="AAL124" s="10"/>
      <c r="AAM124" s="10"/>
      <c r="AAN124" s="10"/>
      <c r="AAO124" s="10"/>
      <c r="AAP124" s="10"/>
      <c r="AAQ124" s="10"/>
      <c r="AAR124" s="10"/>
      <c r="AAS124" s="10"/>
      <c r="AAT124" s="10"/>
      <c r="AAU124" s="10"/>
      <c r="AAV124" s="10"/>
      <c r="AAW124" s="10"/>
      <c r="AAX124" s="10"/>
      <c r="AAY124" s="10"/>
      <c r="AAZ124" s="10"/>
      <c r="ABA124" s="10"/>
      <c r="ABB124" s="10"/>
      <c r="ABC124" s="10"/>
      <c r="ABD124" s="10"/>
      <c r="ABE124" s="10"/>
      <c r="ABF124" s="10"/>
      <c r="ABG124" s="10"/>
      <c r="ABH124" s="10"/>
      <c r="ABI124" s="10"/>
      <c r="ABJ124" s="10"/>
      <c r="ABK124" s="10"/>
      <c r="ABL124" s="10"/>
      <c r="ABM124" s="10"/>
      <c r="ABN124" s="10"/>
      <c r="ABO124" s="10"/>
      <c r="ABP124" s="10"/>
      <c r="ABQ124" s="10"/>
      <c r="ABR124" s="10"/>
      <c r="ABS124" s="10"/>
      <c r="ABT124" s="10"/>
      <c r="ABU124" s="10"/>
      <c r="ABV124" s="10"/>
      <c r="ABW124" s="10"/>
      <c r="ABX124" s="10"/>
      <c r="ABY124" s="10"/>
      <c r="ABZ124" s="10"/>
      <c r="ACA124" s="10"/>
      <c r="ACB124" s="10"/>
      <c r="ACC124" s="10"/>
      <c r="ACD124" s="10"/>
      <c r="ACE124" s="10"/>
      <c r="ACF124" s="10"/>
      <c r="ACG124" s="10"/>
      <c r="ACH124" s="10"/>
      <c r="ACI124" s="10"/>
      <c r="ACJ124" s="10"/>
      <c r="ACK124" s="10"/>
      <c r="ACL124" s="10"/>
      <c r="ACM124" s="10"/>
      <c r="ACN124" s="10"/>
      <c r="ACO124" s="10"/>
      <c r="ACP124" s="10"/>
      <c r="ACQ124" s="10"/>
      <c r="ACR124" s="10"/>
      <c r="ACS124" s="10"/>
      <c r="ACT124" s="10"/>
      <c r="ACU124" s="10"/>
      <c r="ACV124" s="10"/>
      <c r="ACW124" s="10"/>
      <c r="ACX124" s="10"/>
      <c r="ACY124" s="10"/>
      <c r="ACZ124" s="10"/>
      <c r="ADA124" s="10"/>
      <c r="ADB124" s="10"/>
      <c r="ADC124" s="10"/>
      <c r="ADD124" s="10"/>
      <c r="ADE124" s="10"/>
      <c r="ADF124" s="10"/>
      <c r="ADG124" s="10"/>
      <c r="ADH124" s="10"/>
      <c r="ADI124" s="10"/>
      <c r="ADJ124" s="10"/>
      <c r="ADK124" s="10"/>
      <c r="ADL124" s="10"/>
      <c r="ADM124" s="10"/>
      <c r="ADN124" s="10"/>
      <c r="ADO124" s="10"/>
      <c r="ADP124" s="10"/>
      <c r="ADQ124" s="10"/>
      <c r="ADR124" s="10"/>
      <c r="ADS124" s="10"/>
      <c r="ADT124" s="10"/>
      <c r="ADU124" s="10"/>
      <c r="ADV124" s="10"/>
      <c r="ADW124" s="10"/>
      <c r="ADX124" s="10"/>
      <c r="ADY124" s="10"/>
      <c r="ADZ124" s="10"/>
      <c r="AEA124" s="10"/>
      <c r="AEB124" s="10"/>
      <c r="AEC124" s="10"/>
      <c r="AED124" s="10"/>
      <c r="AEE124" s="10"/>
      <c r="AEF124" s="10"/>
      <c r="AEG124" s="10"/>
      <c r="AEH124" s="10"/>
      <c r="AEI124" s="10"/>
      <c r="AEJ124" s="10"/>
      <c r="AEK124" s="10"/>
      <c r="AEL124" s="10"/>
      <c r="AEM124" s="10"/>
      <c r="AEN124" s="10"/>
      <c r="AEO124" s="10"/>
      <c r="AEP124" s="10"/>
      <c r="AEQ124" s="10"/>
      <c r="AER124" s="10"/>
      <c r="AES124" s="10"/>
      <c r="AET124" s="10"/>
      <c r="AEU124" s="10"/>
      <c r="AEV124" s="10"/>
      <c r="AEW124" s="10"/>
      <c r="AEX124" s="10"/>
      <c r="AEY124" s="10"/>
      <c r="AEZ124" s="10"/>
      <c r="AFA124" s="10"/>
      <c r="AFB124" s="10"/>
      <c r="AFC124" s="10"/>
      <c r="AFD124" s="10"/>
      <c r="AFE124" s="10"/>
      <c r="AFF124" s="10"/>
      <c r="AFG124" s="10"/>
      <c r="AFH124" s="10"/>
      <c r="AFI124" s="10"/>
      <c r="AFJ124" s="10"/>
      <c r="AFK124" s="10"/>
      <c r="AFL124" s="10"/>
      <c r="AFM124" s="10"/>
      <c r="AFN124" s="10"/>
      <c r="AFO124" s="10"/>
      <c r="AFP124" s="10"/>
      <c r="AFQ124" s="10"/>
      <c r="AFR124" s="10"/>
      <c r="AFS124" s="10"/>
      <c r="AFT124" s="10"/>
      <c r="AFU124" s="10"/>
      <c r="AFV124" s="10"/>
      <c r="AFW124" s="10"/>
      <c r="AFX124" s="10"/>
      <c r="AFY124" s="10"/>
      <c r="AFZ124" s="10"/>
      <c r="AGA124" s="10"/>
      <c r="AGB124" s="10"/>
      <c r="AGC124" s="10"/>
      <c r="AGD124" s="10"/>
      <c r="AGE124" s="10"/>
      <c r="AGF124" s="10"/>
      <c r="AGG124" s="10"/>
      <c r="AGH124" s="10"/>
      <c r="AGI124" s="10"/>
      <c r="AGJ124" s="10"/>
      <c r="AGK124" s="10"/>
      <c r="AGL124" s="10"/>
      <c r="AGM124" s="10"/>
      <c r="AGN124" s="10"/>
      <c r="AGO124" s="10"/>
      <c r="AGP124" s="10"/>
      <c r="AGQ124" s="10"/>
      <c r="AGR124" s="10"/>
      <c r="AGS124" s="10"/>
      <c r="AGT124" s="10"/>
      <c r="AGU124" s="10"/>
      <c r="AGV124" s="10"/>
      <c r="AGW124" s="10"/>
      <c r="AGX124" s="10"/>
      <c r="AGY124" s="10"/>
      <c r="AGZ124" s="10"/>
      <c r="AHA124" s="10"/>
      <c r="AHB124" s="10"/>
      <c r="AHC124" s="10"/>
      <c r="AHD124" s="10"/>
      <c r="AHE124" s="10"/>
      <c r="AHF124" s="10"/>
      <c r="AHG124" s="10"/>
      <c r="AHH124" s="10"/>
      <c r="AHI124" s="10"/>
      <c r="AHJ124" s="10"/>
      <c r="AHK124" s="10"/>
      <c r="AHL124" s="10"/>
      <c r="AHM124" s="10"/>
      <c r="AHN124" s="10"/>
      <c r="AHO124" s="10"/>
      <c r="AHP124" s="10"/>
      <c r="AHQ124" s="10"/>
      <c r="AHR124" s="10"/>
      <c r="AHS124" s="10"/>
      <c r="AHT124" s="10"/>
      <c r="AHU124" s="10"/>
      <c r="AHV124" s="10"/>
      <c r="AHW124" s="10"/>
      <c r="AHX124" s="10"/>
      <c r="AHY124" s="10"/>
      <c r="AHZ124" s="10"/>
      <c r="AIA124" s="10"/>
      <c r="AIB124" s="10"/>
      <c r="AIC124" s="10"/>
      <c r="AID124" s="10"/>
      <c r="AIE124" s="10"/>
      <c r="AIF124" s="10"/>
      <c r="AIG124" s="10"/>
      <c r="AIH124" s="10"/>
      <c r="AII124" s="10"/>
      <c r="AIJ124" s="10"/>
      <c r="AIK124" s="10"/>
      <c r="AIL124" s="10"/>
      <c r="AIM124" s="10"/>
      <c r="AIN124" s="10"/>
      <c r="AIO124" s="10"/>
      <c r="AIP124" s="10"/>
      <c r="AIQ124" s="10"/>
      <c r="AIR124" s="10"/>
      <c r="AIS124" s="10"/>
      <c r="AIT124" s="10"/>
      <c r="AIU124" s="10"/>
      <c r="AIV124" s="10"/>
      <c r="AIW124" s="10"/>
      <c r="AIX124" s="10"/>
      <c r="AIY124" s="10"/>
      <c r="AIZ124" s="10"/>
      <c r="AJA124" s="10"/>
      <c r="AJB124" s="10"/>
      <c r="AJC124" s="10"/>
      <c r="AJD124" s="10"/>
      <c r="AJE124" s="10"/>
      <c r="AJF124" s="10"/>
      <c r="AJG124" s="10"/>
      <c r="AJH124" s="10"/>
      <c r="AJI124" s="10"/>
      <c r="AJJ124" s="10"/>
      <c r="AJK124" s="10"/>
      <c r="AJL124" s="10"/>
      <c r="AJM124" s="10"/>
      <c r="AJN124" s="10"/>
      <c r="AJO124" s="10"/>
      <c r="AJP124" s="10"/>
      <c r="AJQ124" s="10"/>
      <c r="AJR124" s="10"/>
      <c r="AJS124" s="10"/>
      <c r="AJT124" s="10"/>
      <c r="AJU124" s="10"/>
      <c r="AJV124" s="10"/>
      <c r="AJW124" s="10"/>
      <c r="AJX124" s="10"/>
      <c r="AJY124" s="10"/>
      <c r="AJZ124" s="10"/>
      <c r="AKA124" s="10"/>
      <c r="AKB124" s="10"/>
      <c r="AKC124" s="10"/>
      <c r="AKD124" s="10"/>
      <c r="AKE124" s="10"/>
      <c r="AKF124" s="10"/>
      <c r="AKG124" s="10"/>
      <c r="AKH124" s="10"/>
      <c r="AKI124" s="10"/>
      <c r="AKJ124" s="10"/>
      <c r="AKK124" s="10"/>
      <c r="AKL124" s="10"/>
      <c r="AKM124" s="10"/>
      <c r="AKN124" s="10"/>
      <c r="AKO124" s="10"/>
      <c r="AKP124" s="10"/>
      <c r="AKQ124" s="10"/>
      <c r="AKR124" s="10"/>
      <c r="AKS124" s="10"/>
      <c r="AKT124" s="10"/>
      <c r="AKU124" s="10"/>
      <c r="AKV124" s="10"/>
      <c r="AKW124" s="10"/>
      <c r="AKX124" s="10"/>
      <c r="AKY124" s="10"/>
      <c r="AKZ124" s="10"/>
      <c r="ALA124" s="10"/>
      <c r="ALB124" s="10"/>
      <c r="ALC124" s="10"/>
      <c r="ALD124" s="10"/>
      <c r="ALE124" s="10"/>
      <c r="ALF124" s="10"/>
      <c r="ALG124" s="10"/>
      <c r="ALH124" s="10"/>
      <c r="ALI124" s="10"/>
      <c r="ALJ124" s="10"/>
      <c r="ALK124" s="10"/>
      <c r="ALL124" s="10"/>
      <c r="ALM124" s="10"/>
      <c r="ALN124" s="10"/>
      <c r="ALO124" s="10"/>
      <c r="ALP124" s="10"/>
      <c r="ALQ124" s="10"/>
      <c r="ALR124" s="10"/>
      <c r="ALS124" s="10"/>
      <c r="ALT124" s="10"/>
      <c r="ALU124" s="10"/>
      <c r="ALV124" s="10"/>
      <c r="ALW124" s="10"/>
      <c r="ALX124" s="10"/>
      <c r="ALY124" s="10"/>
      <c r="ALZ124" s="10"/>
      <c r="AMA124" s="10"/>
      <c r="AMB124" s="10"/>
      <c r="AMC124" s="10"/>
      <c r="AMD124" s="10"/>
      <c r="AME124" s="10"/>
      <c r="AMF124" s="10"/>
      <c r="AMG124" s="10"/>
      <c r="AMH124" s="10"/>
      <c r="AMI124" s="10"/>
      <c r="AMJ124" s="10"/>
      <c r="AMK124" s="10"/>
      <c r="AML124" s="10"/>
      <c r="AMM124" s="10"/>
      <c r="AMN124" s="10"/>
      <c r="AMO124" s="10"/>
      <c r="AMP124" s="10"/>
      <c r="AMQ124" s="10"/>
      <c r="AMR124" s="10"/>
      <c r="AMS124" s="10"/>
      <c r="AMT124" s="10"/>
      <c r="AMU124" s="10"/>
      <c r="AMV124" s="10"/>
      <c r="AMW124" s="10"/>
      <c r="AMX124" s="10"/>
      <c r="AMY124" s="10"/>
      <c r="AMZ124" s="10"/>
      <c r="ANA124" s="10"/>
      <c r="ANB124" s="10"/>
      <c r="ANC124" s="10"/>
      <c r="AND124" s="10"/>
      <c r="ANE124" s="10"/>
      <c r="ANF124" s="10"/>
      <c r="ANG124" s="10"/>
      <c r="ANH124" s="10"/>
      <c r="ANI124" s="10"/>
      <c r="ANJ124" s="10"/>
      <c r="ANK124" s="10"/>
      <c r="ANL124" s="10"/>
      <c r="ANM124" s="10"/>
      <c r="ANN124" s="10"/>
      <c r="ANO124" s="10"/>
      <c r="ANP124" s="10"/>
      <c r="ANQ124" s="10"/>
      <c r="ANR124" s="10"/>
      <c r="ANS124" s="10"/>
      <c r="ANT124" s="10"/>
      <c r="ANU124" s="10"/>
      <c r="ANV124" s="10"/>
      <c r="ANW124" s="10"/>
      <c r="ANX124" s="10"/>
      <c r="ANY124" s="10"/>
      <c r="ANZ124" s="10"/>
      <c r="AOA124" s="10"/>
      <c r="AOB124" s="10"/>
      <c r="AOC124" s="10"/>
      <c r="AOD124" s="10"/>
      <c r="AOE124" s="10"/>
      <c r="AOF124" s="10"/>
      <c r="AOG124" s="10"/>
      <c r="AOH124" s="10"/>
      <c r="AOI124" s="10"/>
      <c r="AOJ124" s="10"/>
      <c r="AOK124" s="10"/>
      <c r="AOL124" s="10"/>
      <c r="AOM124" s="10"/>
      <c r="AON124" s="10"/>
      <c r="AOO124" s="10"/>
      <c r="AOP124" s="10"/>
      <c r="AOQ124" s="10"/>
      <c r="AOR124" s="10"/>
      <c r="AOS124" s="10"/>
      <c r="AOT124" s="10"/>
      <c r="AOU124" s="10"/>
      <c r="AOV124" s="10"/>
      <c r="AOW124" s="10"/>
      <c r="AOX124" s="10"/>
      <c r="AOY124" s="10"/>
      <c r="AOZ124" s="10"/>
      <c r="APA124" s="10"/>
      <c r="APB124" s="10"/>
      <c r="APC124" s="10"/>
      <c r="APD124" s="10"/>
      <c r="APE124" s="10"/>
      <c r="APF124" s="10"/>
      <c r="APG124" s="10"/>
      <c r="APH124" s="10"/>
      <c r="API124" s="10"/>
      <c r="APJ124" s="10"/>
      <c r="APK124" s="10"/>
      <c r="APL124" s="10"/>
      <c r="APM124" s="10"/>
      <c r="APN124" s="10"/>
      <c r="APO124" s="10"/>
      <c r="APP124" s="10"/>
      <c r="APQ124" s="10"/>
      <c r="APR124" s="10"/>
      <c r="APS124" s="10"/>
      <c r="APT124" s="10"/>
      <c r="APU124" s="10"/>
      <c r="APV124" s="10"/>
      <c r="APW124" s="10"/>
      <c r="APX124" s="10"/>
      <c r="APY124" s="10"/>
      <c r="APZ124" s="10"/>
      <c r="AQA124" s="10"/>
      <c r="AQB124" s="10"/>
      <c r="AQC124" s="10"/>
      <c r="AQD124" s="10"/>
      <c r="AQE124" s="10"/>
      <c r="AQF124" s="10"/>
      <c r="AQG124" s="10"/>
      <c r="AQH124" s="10"/>
      <c r="AQI124" s="10"/>
      <c r="AQJ124" s="10"/>
      <c r="AQK124" s="10"/>
      <c r="AQL124" s="10"/>
      <c r="AQM124" s="10"/>
      <c r="AQN124" s="10"/>
      <c r="AQO124" s="10"/>
      <c r="AQP124" s="10"/>
      <c r="AQQ124" s="10"/>
      <c r="AQR124" s="10"/>
      <c r="AQS124" s="10"/>
      <c r="AQT124" s="10"/>
      <c r="AQU124" s="10"/>
      <c r="AQV124" s="10"/>
      <c r="AQW124" s="10"/>
      <c r="AQX124" s="10"/>
      <c r="AQY124" s="10"/>
      <c r="AQZ124" s="10"/>
      <c r="ARA124" s="10"/>
      <c r="ARB124" s="10"/>
      <c r="ARC124" s="10"/>
      <c r="ARD124" s="10"/>
      <c r="ARE124" s="10"/>
      <c r="ARF124" s="10"/>
      <c r="ARG124" s="10"/>
      <c r="ARH124" s="10"/>
      <c r="ARI124" s="10"/>
      <c r="ARJ124" s="10"/>
      <c r="ARK124" s="10"/>
      <c r="ARL124" s="10"/>
      <c r="ARM124" s="10"/>
      <c r="ARN124" s="10"/>
      <c r="ARO124" s="10"/>
      <c r="ARP124" s="10"/>
      <c r="ARQ124" s="10"/>
      <c r="ARR124" s="10"/>
      <c r="ARS124" s="10"/>
      <c r="ART124" s="10"/>
      <c r="ARU124" s="10"/>
      <c r="ARV124" s="10"/>
      <c r="ARW124" s="10"/>
      <c r="ARX124" s="10"/>
      <c r="ARY124" s="10"/>
      <c r="ARZ124" s="10"/>
      <c r="ASA124" s="10"/>
      <c r="ASB124" s="10"/>
      <c r="ASC124" s="10"/>
      <c r="ASD124" s="10"/>
      <c r="ASE124" s="10"/>
      <c r="ASF124" s="10"/>
      <c r="ASG124" s="10"/>
      <c r="ASH124" s="10"/>
      <c r="ASI124" s="10"/>
      <c r="ASJ124" s="10"/>
      <c r="ASK124" s="10"/>
      <c r="ASL124" s="10"/>
      <c r="ASM124" s="10"/>
      <c r="ASN124" s="10"/>
      <c r="ASO124" s="10"/>
      <c r="ASP124" s="10"/>
      <c r="ASQ124" s="10"/>
      <c r="ASR124" s="10"/>
      <c r="ASS124" s="10"/>
      <c r="AST124" s="10"/>
      <c r="ASU124" s="10"/>
      <c r="ASV124" s="10"/>
      <c r="ASW124" s="10"/>
      <c r="ASX124" s="10"/>
      <c r="ASY124" s="10"/>
      <c r="ASZ124" s="10"/>
      <c r="ATA124" s="10"/>
      <c r="ATB124" s="10"/>
      <c r="ATC124" s="10"/>
      <c r="ATD124" s="10"/>
      <c r="ATE124" s="10"/>
      <c r="ATF124" s="10"/>
      <c r="ATG124" s="10"/>
      <c r="ATH124" s="10"/>
      <c r="ATI124" s="10"/>
      <c r="ATJ124" s="10"/>
      <c r="ATK124" s="10"/>
      <c r="ATL124" s="10"/>
      <c r="ATM124" s="10"/>
      <c r="ATN124" s="10"/>
      <c r="ATO124" s="10"/>
      <c r="ATP124" s="10"/>
      <c r="ATQ124" s="10"/>
      <c r="ATR124" s="10"/>
      <c r="ATS124" s="10"/>
      <c r="ATT124" s="10"/>
      <c r="ATU124" s="10"/>
      <c r="ATV124" s="10"/>
      <c r="ATW124" s="10"/>
      <c r="ATX124" s="10"/>
      <c r="ATY124" s="10"/>
      <c r="ATZ124" s="10"/>
      <c r="AUA124" s="10"/>
      <c r="AUB124" s="10"/>
      <c r="AUC124" s="10"/>
      <c r="AUD124" s="10"/>
      <c r="AUE124" s="10"/>
      <c r="AUF124" s="10"/>
      <c r="AUG124" s="10"/>
      <c r="AUH124" s="10"/>
      <c r="AUI124" s="10"/>
      <c r="AUJ124" s="10"/>
      <c r="AUK124" s="10"/>
      <c r="AUL124" s="10"/>
      <c r="AUM124" s="10"/>
      <c r="AUN124" s="10"/>
      <c r="AUO124" s="10"/>
      <c r="AUP124" s="10"/>
      <c r="AUQ124" s="10"/>
      <c r="AUR124" s="10"/>
      <c r="AUS124" s="10"/>
      <c r="AUT124" s="10"/>
      <c r="AUU124" s="10"/>
      <c r="AUV124" s="10"/>
      <c r="AUW124" s="10"/>
      <c r="AUX124" s="10"/>
      <c r="AUY124" s="10"/>
      <c r="AUZ124" s="10"/>
      <c r="AVA124" s="10"/>
      <c r="AVB124" s="10"/>
      <c r="AVC124" s="10"/>
      <c r="AVD124" s="10"/>
      <c r="AVE124" s="10"/>
      <c r="AVF124" s="10"/>
      <c r="AVG124" s="10"/>
      <c r="AVH124" s="10"/>
      <c r="AVI124" s="10"/>
      <c r="AVJ124" s="10"/>
      <c r="AVK124" s="10"/>
      <c r="AVL124" s="10"/>
      <c r="AVM124" s="10"/>
      <c r="AVN124" s="10"/>
      <c r="AVO124" s="10"/>
      <c r="AVP124" s="10"/>
      <c r="AVQ124" s="10"/>
      <c r="AVR124" s="10"/>
      <c r="AVS124" s="10"/>
      <c r="AVT124" s="10"/>
      <c r="AVU124" s="10"/>
      <c r="AVV124" s="10"/>
      <c r="AVW124" s="10"/>
      <c r="AVX124" s="10"/>
      <c r="AVY124" s="10"/>
      <c r="AVZ124" s="10"/>
      <c r="AWA124" s="10"/>
      <c r="AWB124" s="10"/>
      <c r="AWC124" s="10"/>
      <c r="AWD124" s="10"/>
      <c r="AWE124" s="10"/>
      <c r="AWF124" s="10"/>
      <c r="AWG124" s="10"/>
      <c r="AWH124" s="10"/>
      <c r="AWI124" s="10"/>
      <c r="AWJ124" s="10"/>
      <c r="AWK124" s="10"/>
      <c r="AWL124" s="10"/>
      <c r="AWM124" s="10"/>
      <c r="AWN124" s="10"/>
      <c r="AWO124" s="10"/>
      <c r="AWP124" s="10"/>
      <c r="AWQ124" s="10"/>
      <c r="AWR124" s="10"/>
      <c r="AWS124" s="10"/>
      <c r="AWT124" s="10"/>
      <c r="AWU124" s="10"/>
      <c r="AWV124" s="10"/>
      <c r="AWW124" s="10"/>
      <c r="AWX124" s="10"/>
      <c r="AWY124" s="10"/>
      <c r="AWZ124" s="10"/>
      <c r="AXA124" s="10"/>
      <c r="AXB124" s="10"/>
      <c r="AXC124" s="10"/>
      <c r="AXD124" s="10"/>
      <c r="AXE124" s="10"/>
      <c r="AXF124" s="10"/>
      <c r="AXG124" s="10"/>
      <c r="AXH124" s="10"/>
      <c r="AXI124" s="10"/>
      <c r="AXJ124" s="10"/>
      <c r="AXK124" s="10"/>
      <c r="AXL124" s="10"/>
      <c r="AXM124" s="10"/>
      <c r="AXN124" s="10"/>
      <c r="AXO124" s="10"/>
      <c r="AXP124" s="10"/>
      <c r="AXQ124" s="10"/>
      <c r="AXR124" s="10"/>
      <c r="AXS124" s="10"/>
      <c r="AXT124" s="10"/>
      <c r="AXU124" s="10"/>
      <c r="AXV124" s="10"/>
      <c r="AXW124" s="10"/>
      <c r="AXX124" s="10"/>
      <c r="AXY124" s="10"/>
      <c r="AXZ124" s="10"/>
      <c r="AYA124" s="10"/>
      <c r="AYB124" s="10"/>
      <c r="AYC124" s="10"/>
      <c r="AYD124" s="10"/>
      <c r="AYE124" s="10"/>
      <c r="AYF124" s="10"/>
      <c r="AYG124" s="10"/>
      <c r="AYH124" s="10"/>
      <c r="AYI124" s="10"/>
      <c r="AYJ124" s="10"/>
      <c r="AYK124" s="10"/>
      <c r="AYL124" s="10"/>
      <c r="AYM124" s="10"/>
      <c r="AYN124" s="10"/>
      <c r="AYO124" s="10"/>
      <c r="AYP124" s="10"/>
      <c r="AYQ124" s="10"/>
      <c r="AYR124" s="10"/>
      <c r="AYS124" s="10"/>
      <c r="AYT124" s="10"/>
      <c r="AYU124" s="10"/>
      <c r="AYV124" s="10"/>
      <c r="AYW124" s="10"/>
      <c r="AYX124" s="10"/>
      <c r="AYY124" s="10"/>
      <c r="AYZ124" s="10"/>
      <c r="AZA124" s="10"/>
      <c r="AZB124" s="10"/>
      <c r="AZC124" s="10"/>
      <c r="AZD124" s="10"/>
      <c r="AZE124" s="10"/>
      <c r="AZF124" s="10"/>
      <c r="AZG124" s="10"/>
      <c r="AZH124" s="10"/>
      <c r="AZI124" s="10"/>
      <c r="AZJ124" s="10"/>
      <c r="AZK124" s="10"/>
      <c r="AZL124" s="10"/>
      <c r="AZM124" s="10"/>
      <c r="AZN124" s="10"/>
      <c r="AZO124" s="10"/>
      <c r="AZP124" s="10"/>
      <c r="AZQ124" s="10"/>
      <c r="AZR124" s="10"/>
      <c r="AZS124" s="10"/>
      <c r="AZT124" s="10"/>
      <c r="AZU124" s="10"/>
      <c r="AZV124" s="10"/>
      <c r="AZW124" s="10"/>
      <c r="AZX124" s="10"/>
      <c r="AZY124" s="10"/>
      <c r="AZZ124" s="10"/>
      <c r="BAA124" s="10"/>
      <c r="BAB124" s="10"/>
      <c r="BAC124" s="10"/>
      <c r="BAD124" s="10"/>
      <c r="BAE124" s="10"/>
      <c r="BAF124" s="10"/>
      <c r="BAG124" s="10"/>
      <c r="BAH124" s="10"/>
      <c r="BAI124" s="10"/>
      <c r="BAJ124" s="10"/>
      <c r="BAK124" s="10"/>
      <c r="BAL124" s="10"/>
      <c r="BAM124" s="10"/>
      <c r="BAN124" s="10"/>
      <c r="BAO124" s="10"/>
      <c r="BAP124" s="10"/>
      <c r="BAQ124" s="10"/>
      <c r="BAR124" s="10"/>
      <c r="BAS124" s="10"/>
      <c r="BAT124" s="10"/>
      <c r="BAU124" s="10"/>
      <c r="BAV124" s="10"/>
      <c r="BAW124" s="10"/>
      <c r="BAX124" s="10"/>
      <c r="BAY124" s="10"/>
      <c r="BAZ124" s="10"/>
      <c r="BBA124" s="10"/>
      <c r="BBB124" s="10"/>
      <c r="BBC124" s="10"/>
      <c r="BBD124" s="10"/>
      <c r="BBE124" s="10"/>
      <c r="BBF124" s="10"/>
      <c r="BBG124" s="10"/>
      <c r="BBH124" s="10"/>
      <c r="BBI124" s="10"/>
      <c r="BBJ124" s="10"/>
      <c r="BBK124" s="10"/>
      <c r="BBL124" s="10"/>
      <c r="BBM124" s="10"/>
      <c r="BBN124" s="10"/>
      <c r="BBO124" s="10"/>
      <c r="BBP124" s="10"/>
      <c r="BBQ124" s="10"/>
      <c r="BBR124" s="10"/>
      <c r="BBS124" s="10"/>
      <c r="BBT124" s="10"/>
      <c r="BBU124" s="10"/>
      <c r="BBV124" s="10"/>
      <c r="BBW124" s="10"/>
      <c r="BBX124" s="10"/>
      <c r="BBY124" s="10"/>
      <c r="BBZ124" s="10"/>
      <c r="BCA124" s="10"/>
      <c r="BCB124" s="10"/>
      <c r="BCC124" s="10"/>
      <c r="BCD124" s="10"/>
      <c r="BCE124" s="10"/>
      <c r="BCF124" s="10"/>
      <c r="BCG124" s="10"/>
      <c r="BCH124" s="10"/>
      <c r="BCI124" s="10"/>
      <c r="BCJ124" s="10"/>
      <c r="BCK124" s="10"/>
      <c r="BCL124" s="10"/>
      <c r="BCM124" s="10"/>
      <c r="BCN124" s="10"/>
      <c r="BCO124" s="10"/>
      <c r="BCP124" s="10"/>
      <c r="BCQ124" s="10"/>
      <c r="BCR124" s="10"/>
      <c r="BCS124" s="10"/>
      <c r="BCT124" s="10"/>
      <c r="BCU124" s="10"/>
      <c r="BCV124" s="10"/>
      <c r="BCW124" s="10"/>
      <c r="BCX124" s="10"/>
      <c r="BCY124" s="10"/>
      <c r="BCZ124" s="10"/>
      <c r="BDA124" s="10"/>
      <c r="BDB124" s="10"/>
      <c r="BDC124" s="10"/>
      <c r="BDD124" s="10"/>
      <c r="BDE124" s="10"/>
      <c r="BDF124" s="10"/>
      <c r="BDG124" s="10"/>
      <c r="BDH124" s="10"/>
      <c r="BDI124" s="10"/>
      <c r="BDJ124" s="10"/>
      <c r="BDK124" s="10"/>
      <c r="BDL124" s="10"/>
      <c r="BDM124" s="10"/>
      <c r="BDN124" s="10"/>
      <c r="BDO124" s="10"/>
      <c r="BDP124" s="10"/>
      <c r="BDQ124" s="10"/>
      <c r="BDR124" s="10"/>
      <c r="BDS124" s="10"/>
      <c r="BDT124" s="10"/>
      <c r="BDU124" s="10"/>
      <c r="BDV124" s="10"/>
      <c r="BDW124" s="10"/>
      <c r="BDX124" s="10"/>
      <c r="BDY124" s="10"/>
      <c r="BDZ124" s="10"/>
      <c r="BEA124" s="10"/>
      <c r="BEB124" s="10"/>
      <c r="BEC124" s="10"/>
      <c r="BED124" s="10"/>
      <c r="BEE124" s="10"/>
      <c r="BEF124" s="10"/>
      <c r="BEG124" s="10"/>
      <c r="BEH124" s="10"/>
      <c r="BEI124" s="10"/>
      <c r="BEJ124" s="10"/>
      <c r="BEK124" s="10"/>
      <c r="BEL124" s="10"/>
      <c r="BEM124" s="10"/>
      <c r="BEN124" s="10"/>
      <c r="BEO124" s="10"/>
      <c r="BEP124" s="10"/>
      <c r="BEQ124" s="10"/>
      <c r="BER124" s="10"/>
      <c r="BES124" s="10"/>
      <c r="BET124" s="10"/>
      <c r="BEU124" s="10"/>
      <c r="BEV124" s="10"/>
      <c r="BEW124" s="10"/>
      <c r="BEX124" s="10"/>
      <c r="BEY124" s="10"/>
      <c r="BEZ124" s="10"/>
      <c r="BFA124" s="10"/>
      <c r="BFB124" s="10"/>
      <c r="BFC124" s="10"/>
      <c r="BFD124" s="10"/>
      <c r="BFE124" s="10"/>
      <c r="BFF124" s="10"/>
      <c r="BFG124" s="10"/>
      <c r="BFH124" s="10"/>
      <c r="BFI124" s="10"/>
      <c r="BFJ124" s="10"/>
      <c r="BFK124" s="10"/>
      <c r="BFL124" s="10"/>
      <c r="BFM124" s="10"/>
      <c r="BFN124" s="10"/>
      <c r="BFO124" s="10"/>
      <c r="BFP124" s="10"/>
      <c r="BFQ124" s="10"/>
      <c r="BFR124" s="10"/>
      <c r="BFS124" s="10"/>
      <c r="BFT124" s="10"/>
      <c r="BFU124" s="10"/>
      <c r="BFV124" s="10"/>
      <c r="BFW124" s="10"/>
      <c r="BFX124" s="10"/>
      <c r="BFY124" s="10"/>
      <c r="BFZ124" s="10"/>
      <c r="BGA124" s="10"/>
      <c r="BGB124" s="10"/>
      <c r="BGC124" s="10"/>
      <c r="BGD124" s="10"/>
      <c r="BGE124" s="10"/>
      <c r="BGF124" s="10"/>
      <c r="BGG124" s="10"/>
      <c r="BGH124" s="10"/>
      <c r="BGI124" s="10"/>
      <c r="BGJ124" s="10"/>
      <c r="BGK124" s="10"/>
      <c r="BGL124" s="10"/>
      <c r="BGM124" s="10"/>
      <c r="BGN124" s="10"/>
      <c r="BGO124" s="10"/>
      <c r="BGP124" s="10"/>
      <c r="BGQ124" s="10"/>
      <c r="BGR124" s="10"/>
      <c r="BGS124" s="10"/>
      <c r="BGT124" s="10"/>
      <c r="BGU124" s="10"/>
      <c r="BGV124" s="10"/>
      <c r="BGW124" s="10"/>
      <c r="BGX124" s="10"/>
      <c r="BGY124" s="10"/>
      <c r="BGZ124" s="10"/>
      <c r="BHA124" s="10"/>
      <c r="BHB124" s="10"/>
      <c r="BHC124" s="10"/>
      <c r="BHD124" s="10"/>
      <c r="BHE124" s="10"/>
      <c r="BHF124" s="10"/>
      <c r="BHG124" s="10"/>
      <c r="BHH124" s="10"/>
      <c r="BHI124" s="10"/>
      <c r="BHJ124" s="10"/>
      <c r="BHK124" s="10"/>
      <c r="BHL124" s="10"/>
      <c r="BHM124" s="10"/>
      <c r="BHN124" s="10"/>
      <c r="BHO124" s="10"/>
      <c r="BHP124" s="10"/>
      <c r="BHQ124" s="10"/>
      <c r="BHR124" s="10"/>
      <c r="BHS124" s="10"/>
      <c r="BHT124" s="10"/>
      <c r="BHU124" s="10"/>
      <c r="BHV124" s="10"/>
      <c r="BHW124" s="10"/>
      <c r="BHX124" s="10"/>
      <c r="BHY124" s="10"/>
      <c r="BHZ124" s="10"/>
      <c r="BIA124" s="10"/>
      <c r="BIB124" s="10"/>
      <c r="BIC124" s="10"/>
      <c r="BID124" s="10"/>
      <c r="BIE124" s="10"/>
      <c r="BIF124" s="10"/>
      <c r="BIG124" s="10"/>
      <c r="BIH124" s="10"/>
      <c r="BII124" s="10"/>
      <c r="BIJ124" s="10"/>
      <c r="BIK124" s="10"/>
      <c r="BIL124" s="10"/>
      <c r="BIM124" s="10"/>
      <c r="BIN124" s="10"/>
      <c r="BIO124" s="10"/>
      <c r="BIP124" s="10"/>
      <c r="BIQ124" s="10"/>
      <c r="BIR124" s="10"/>
      <c r="BIS124" s="10"/>
      <c r="BIT124" s="10"/>
      <c r="BIU124" s="10"/>
      <c r="BIV124" s="10"/>
      <c r="BIW124" s="10"/>
      <c r="BIX124" s="10"/>
      <c r="BIY124" s="10"/>
      <c r="BIZ124" s="10"/>
      <c r="BJA124" s="10"/>
      <c r="BJB124" s="10"/>
      <c r="BJC124" s="10"/>
      <c r="BJD124" s="10"/>
      <c r="BJE124" s="10"/>
      <c r="BJF124" s="10"/>
      <c r="BJG124" s="10"/>
      <c r="BJH124" s="10"/>
      <c r="BJI124" s="10"/>
      <c r="BJJ124" s="10"/>
      <c r="BJK124" s="10"/>
      <c r="BJL124" s="10"/>
      <c r="BJM124" s="10"/>
      <c r="BJN124" s="10"/>
      <c r="BJO124" s="10"/>
      <c r="BJP124" s="10"/>
      <c r="BJQ124" s="10"/>
      <c r="BJR124" s="10"/>
      <c r="BJS124" s="10"/>
      <c r="BJT124" s="10"/>
      <c r="BJU124" s="10"/>
      <c r="BJV124" s="10"/>
      <c r="BJW124" s="10"/>
      <c r="BJX124" s="10"/>
      <c r="BJY124" s="10"/>
      <c r="BJZ124" s="10"/>
      <c r="BKA124" s="10"/>
      <c r="BKB124" s="10"/>
      <c r="BKC124" s="10"/>
      <c r="BKD124" s="10"/>
      <c r="BKE124" s="10"/>
      <c r="BKF124" s="10"/>
      <c r="BKG124" s="10"/>
      <c r="BKH124" s="10"/>
      <c r="BKI124" s="10"/>
      <c r="BKJ124" s="10"/>
      <c r="BKK124" s="10"/>
      <c r="BKL124" s="10"/>
      <c r="BKM124" s="10"/>
      <c r="BKN124" s="10"/>
      <c r="BKO124" s="10"/>
      <c r="BKP124" s="10"/>
      <c r="BKQ124" s="10"/>
      <c r="BKR124" s="10"/>
      <c r="BKS124" s="10"/>
      <c r="BKT124" s="10"/>
      <c r="BKU124" s="10"/>
      <c r="BKV124" s="10"/>
      <c r="BKW124" s="10"/>
      <c r="BKX124" s="10"/>
      <c r="BKY124" s="10"/>
      <c r="BKZ124" s="10"/>
      <c r="BLA124" s="10"/>
      <c r="BLB124" s="10"/>
      <c r="BLC124" s="10"/>
      <c r="BLD124" s="10"/>
      <c r="BLE124" s="10"/>
      <c r="BLF124" s="10"/>
      <c r="BLG124" s="10"/>
      <c r="BLH124" s="10"/>
      <c r="BLI124" s="10"/>
      <c r="BLJ124" s="10"/>
      <c r="BLK124" s="10"/>
      <c r="BLL124" s="10"/>
      <c r="BLM124" s="10"/>
      <c r="BLN124" s="10"/>
      <c r="BLO124" s="10"/>
      <c r="BLP124" s="10"/>
      <c r="BLQ124" s="10"/>
      <c r="BLR124" s="10"/>
      <c r="BLS124" s="10"/>
      <c r="BLT124" s="10"/>
      <c r="BLU124" s="10"/>
      <c r="BLV124" s="10"/>
      <c r="BLW124" s="10"/>
      <c r="BLX124" s="10"/>
      <c r="BLY124" s="10"/>
      <c r="BLZ124" s="10"/>
      <c r="BMA124" s="10"/>
      <c r="BMB124" s="10"/>
      <c r="BMC124" s="10"/>
      <c r="BMD124" s="10"/>
      <c r="BME124" s="10"/>
      <c r="BMF124" s="10"/>
      <c r="BMG124" s="10"/>
      <c r="BMH124" s="10"/>
      <c r="BMI124" s="10"/>
      <c r="BMJ124" s="10"/>
      <c r="BMK124" s="10"/>
      <c r="BML124" s="10"/>
      <c r="BMM124" s="10"/>
      <c r="BMN124" s="10"/>
      <c r="BMO124" s="10"/>
      <c r="BMP124" s="10"/>
      <c r="BMQ124" s="10"/>
      <c r="BMR124" s="10"/>
      <c r="BMS124" s="10"/>
      <c r="BMT124" s="10"/>
      <c r="BMU124" s="10"/>
      <c r="BMV124" s="10"/>
      <c r="BMW124" s="10"/>
      <c r="BMX124" s="10"/>
      <c r="BMY124" s="10"/>
      <c r="BMZ124" s="10"/>
      <c r="BNA124" s="10"/>
      <c r="BNB124" s="10"/>
      <c r="BNC124" s="10"/>
      <c r="BND124" s="10"/>
      <c r="BNE124" s="10"/>
      <c r="BNF124" s="10"/>
      <c r="BNG124" s="10"/>
      <c r="BNH124" s="10"/>
      <c r="BNI124" s="10"/>
      <c r="BNJ124" s="10"/>
      <c r="BNK124" s="10"/>
      <c r="BNL124" s="10"/>
      <c r="BNM124" s="10"/>
      <c r="BNN124" s="10"/>
      <c r="BNO124" s="10"/>
      <c r="BNP124" s="10"/>
      <c r="BNQ124" s="10"/>
      <c r="BNR124" s="10"/>
      <c r="BNS124" s="10"/>
      <c r="BNT124" s="10"/>
      <c r="BNU124" s="10"/>
      <c r="BNV124" s="10"/>
      <c r="BNW124" s="10"/>
      <c r="BNX124" s="10"/>
      <c r="BNY124" s="10"/>
      <c r="BNZ124" s="10"/>
      <c r="BOA124" s="10"/>
      <c r="BOB124" s="10"/>
      <c r="BOC124" s="10"/>
      <c r="BOD124" s="10"/>
      <c r="BOE124" s="10"/>
      <c r="BOF124" s="10"/>
      <c r="BOG124" s="10"/>
      <c r="BOH124" s="10"/>
      <c r="BOI124" s="10"/>
      <c r="BOJ124" s="10"/>
      <c r="BOK124" s="10"/>
      <c r="BOL124" s="10"/>
      <c r="BOM124" s="10"/>
      <c r="BON124" s="10"/>
      <c r="BOO124" s="10"/>
      <c r="BOP124" s="10"/>
      <c r="BOQ124" s="10"/>
      <c r="BOR124" s="10"/>
      <c r="BOS124" s="10"/>
      <c r="BOT124" s="10"/>
      <c r="BOU124" s="10"/>
      <c r="BOV124" s="10"/>
      <c r="BOW124" s="10"/>
      <c r="BOX124" s="10"/>
      <c r="BOY124" s="10"/>
      <c r="BOZ124" s="10"/>
      <c r="BPA124" s="10"/>
      <c r="BPB124" s="10"/>
      <c r="BPC124" s="10"/>
      <c r="BPD124" s="10"/>
      <c r="BPE124" s="10"/>
      <c r="BPF124" s="10"/>
      <c r="BPG124" s="10"/>
      <c r="BPH124" s="10"/>
      <c r="BPI124" s="10"/>
      <c r="BPJ124" s="10"/>
      <c r="BPK124" s="10"/>
      <c r="BPL124" s="10"/>
      <c r="BPM124" s="10"/>
      <c r="BPN124" s="10"/>
      <c r="BPO124" s="10"/>
      <c r="BPP124" s="10"/>
      <c r="BPQ124" s="10"/>
      <c r="BPR124" s="10"/>
      <c r="BPS124" s="10"/>
      <c r="BPT124" s="10"/>
      <c r="BPU124" s="10"/>
      <c r="BPV124" s="10"/>
      <c r="BPW124" s="10"/>
      <c r="BPX124" s="10"/>
      <c r="BPY124" s="10"/>
      <c r="BPZ124" s="10"/>
      <c r="BQA124" s="10"/>
      <c r="BQB124" s="10"/>
      <c r="BQC124" s="10"/>
      <c r="BQD124" s="10"/>
      <c r="BQE124" s="10"/>
      <c r="BQF124" s="10"/>
      <c r="BQG124" s="10"/>
      <c r="BQH124" s="10"/>
      <c r="BQI124" s="10"/>
      <c r="BQJ124" s="10"/>
      <c r="BQK124" s="10"/>
      <c r="BQL124" s="10"/>
      <c r="BQM124" s="10"/>
      <c r="BQN124" s="10"/>
      <c r="BQO124" s="10"/>
      <c r="BQP124" s="10"/>
      <c r="BQQ124" s="10"/>
      <c r="BQR124" s="10"/>
      <c r="BQS124" s="10"/>
      <c r="BQT124" s="10"/>
      <c r="BQU124" s="10"/>
      <c r="BQV124" s="10"/>
      <c r="BQW124" s="10"/>
      <c r="BQX124" s="10"/>
      <c r="BQY124" s="10"/>
      <c r="BQZ124" s="10"/>
      <c r="BRA124" s="10"/>
      <c r="BRB124" s="10"/>
      <c r="BRC124" s="10"/>
      <c r="BRD124" s="10"/>
      <c r="BRE124" s="10"/>
      <c r="BRF124" s="10"/>
      <c r="BRG124" s="10"/>
      <c r="BRH124" s="10"/>
      <c r="BRI124" s="10"/>
      <c r="BRJ124" s="10"/>
      <c r="BRK124" s="10"/>
      <c r="BRL124" s="10"/>
      <c r="BRM124" s="10"/>
      <c r="BRN124" s="10"/>
      <c r="BRO124" s="10"/>
      <c r="BRP124" s="10"/>
      <c r="BRQ124" s="10"/>
      <c r="BRR124" s="10"/>
      <c r="BRS124" s="10"/>
      <c r="BRT124" s="10"/>
      <c r="BRU124" s="10"/>
      <c r="BRV124" s="10"/>
      <c r="BRW124" s="10"/>
      <c r="BRX124" s="10"/>
      <c r="BRY124" s="10"/>
      <c r="BRZ124" s="10"/>
      <c r="BSA124" s="10"/>
      <c r="BSB124" s="10"/>
      <c r="BSC124" s="10"/>
      <c r="BSD124" s="10"/>
      <c r="BSE124" s="10"/>
      <c r="BSF124" s="10"/>
      <c r="BSG124" s="10"/>
      <c r="BSH124" s="10"/>
      <c r="BSI124" s="10"/>
      <c r="BSJ124" s="10"/>
      <c r="BSK124" s="10"/>
      <c r="BSL124" s="10"/>
      <c r="BSM124" s="10"/>
      <c r="BSN124" s="10"/>
      <c r="BSO124" s="10"/>
      <c r="BSP124" s="10"/>
      <c r="BSQ124" s="10"/>
      <c r="BSR124" s="10"/>
      <c r="BSS124" s="10"/>
      <c r="BST124" s="10"/>
      <c r="BSU124" s="10"/>
      <c r="BSV124" s="10"/>
      <c r="BSW124" s="10"/>
      <c r="BSX124" s="10"/>
      <c r="BSY124" s="10"/>
      <c r="BSZ124" s="10"/>
      <c r="BTA124" s="10"/>
      <c r="BTB124" s="10"/>
      <c r="BTC124" s="10"/>
      <c r="BTD124" s="10"/>
      <c r="BTE124" s="10"/>
      <c r="BTF124" s="10"/>
      <c r="BTG124" s="10"/>
      <c r="BTH124" s="10"/>
      <c r="BTI124" s="10"/>
      <c r="BTJ124" s="10"/>
      <c r="BTK124" s="10"/>
      <c r="BTL124" s="10"/>
      <c r="BTM124" s="10"/>
      <c r="BTN124" s="10"/>
      <c r="BTO124" s="10"/>
      <c r="BTP124" s="10"/>
      <c r="BTQ124" s="10"/>
      <c r="BTR124" s="10"/>
      <c r="BTS124" s="10"/>
      <c r="BTT124" s="10"/>
      <c r="BTU124" s="10"/>
      <c r="BTV124" s="10"/>
      <c r="BTW124" s="10"/>
      <c r="BTX124" s="10"/>
      <c r="BTY124" s="10"/>
      <c r="BTZ124" s="10"/>
      <c r="BUA124" s="10"/>
      <c r="BUB124" s="10"/>
      <c r="BUC124" s="10"/>
      <c r="BUD124" s="10"/>
      <c r="BUE124" s="10"/>
      <c r="BUF124" s="10"/>
      <c r="BUG124" s="10"/>
      <c r="BUH124" s="10"/>
      <c r="BUI124" s="10"/>
      <c r="BUJ124" s="10"/>
      <c r="BUK124" s="10"/>
      <c r="BUL124" s="10"/>
      <c r="BUM124" s="10"/>
      <c r="BUN124" s="10"/>
      <c r="BUO124" s="10"/>
      <c r="BUP124" s="10"/>
      <c r="BUQ124" s="10"/>
      <c r="BUR124" s="10"/>
      <c r="BUS124" s="10"/>
      <c r="BUT124" s="10"/>
      <c r="BUU124" s="10"/>
      <c r="BUV124" s="10"/>
      <c r="BUW124" s="10"/>
      <c r="BUX124" s="10"/>
      <c r="BUY124" s="10"/>
      <c r="BUZ124" s="10"/>
      <c r="BVA124" s="10"/>
      <c r="BVB124" s="10"/>
      <c r="BVC124" s="10"/>
      <c r="BVD124" s="10"/>
      <c r="BVE124" s="10"/>
      <c r="BVF124" s="10"/>
      <c r="BVG124" s="10"/>
      <c r="BVH124" s="10"/>
      <c r="BVI124" s="10"/>
      <c r="BVJ124" s="10"/>
      <c r="BVK124" s="10"/>
      <c r="BVL124" s="10"/>
      <c r="BVM124" s="10"/>
      <c r="BVN124" s="10"/>
      <c r="BVO124" s="10"/>
      <c r="BVP124" s="10"/>
      <c r="BVQ124" s="10"/>
      <c r="BVR124" s="10"/>
      <c r="BVS124" s="10"/>
      <c r="BVT124" s="10"/>
      <c r="BVU124" s="10"/>
      <c r="BVV124" s="10"/>
      <c r="BVW124" s="10"/>
      <c r="BVX124" s="10"/>
      <c r="BVY124" s="10"/>
      <c r="BVZ124" s="10"/>
      <c r="BWA124" s="10"/>
      <c r="BWB124" s="10"/>
      <c r="BWC124" s="10"/>
      <c r="BWD124" s="10"/>
      <c r="BWE124" s="10"/>
      <c r="BWF124" s="10"/>
      <c r="BWG124" s="10"/>
      <c r="BWH124" s="10"/>
      <c r="BWI124" s="10"/>
      <c r="BWJ124" s="10"/>
      <c r="BWK124" s="10"/>
      <c r="BWL124" s="10"/>
      <c r="BWM124" s="10"/>
      <c r="BWN124" s="10"/>
      <c r="BWO124" s="10"/>
      <c r="BWP124" s="10"/>
      <c r="BWQ124" s="10"/>
      <c r="BWR124" s="10"/>
      <c r="BWS124" s="10"/>
      <c r="BWT124" s="10"/>
      <c r="BWU124" s="10"/>
      <c r="BWV124" s="10"/>
      <c r="BWW124" s="10"/>
      <c r="BWX124" s="10"/>
      <c r="BWY124" s="10"/>
      <c r="BWZ124" s="10"/>
      <c r="BXA124" s="10"/>
      <c r="BXB124" s="10"/>
      <c r="BXC124" s="10"/>
      <c r="BXD124" s="10"/>
      <c r="BXE124" s="10"/>
      <c r="BXF124" s="10"/>
      <c r="BXG124" s="10"/>
      <c r="BXH124" s="10"/>
      <c r="BXI124" s="10"/>
      <c r="BXJ124" s="10"/>
      <c r="BXK124" s="10"/>
      <c r="BXL124" s="10"/>
      <c r="BXM124" s="10"/>
      <c r="BXN124" s="10"/>
      <c r="BXO124" s="10"/>
      <c r="BXP124" s="10"/>
      <c r="BXQ124" s="10"/>
      <c r="BXR124" s="10"/>
      <c r="BXS124" s="10"/>
      <c r="BXT124" s="10"/>
      <c r="BXU124" s="10"/>
      <c r="BXV124" s="10"/>
      <c r="BXW124" s="10"/>
      <c r="BXX124" s="10"/>
      <c r="BXY124" s="10"/>
      <c r="BXZ124" s="10"/>
      <c r="BYA124" s="10"/>
      <c r="BYB124" s="10"/>
      <c r="BYC124" s="10"/>
      <c r="BYD124" s="10"/>
      <c r="BYE124" s="10"/>
      <c r="BYF124" s="10"/>
      <c r="BYG124" s="10"/>
      <c r="BYH124" s="10"/>
      <c r="BYI124" s="10"/>
      <c r="BYJ124" s="10"/>
      <c r="BYK124" s="10"/>
      <c r="BYL124" s="10"/>
      <c r="BYM124" s="10"/>
      <c r="BYN124" s="10"/>
      <c r="BYO124" s="10"/>
      <c r="BYP124" s="10"/>
      <c r="BYQ124" s="10"/>
      <c r="BYR124" s="10"/>
      <c r="BYS124" s="10"/>
      <c r="BYT124" s="10"/>
      <c r="BYU124" s="10"/>
      <c r="BYV124" s="10"/>
      <c r="BYW124" s="10"/>
      <c r="BYX124" s="10"/>
      <c r="BYY124" s="10"/>
      <c r="BYZ124" s="10"/>
      <c r="BZA124" s="10"/>
      <c r="BZB124" s="10"/>
      <c r="BZC124" s="10"/>
      <c r="BZD124" s="10"/>
      <c r="BZE124" s="10"/>
      <c r="BZF124" s="10"/>
      <c r="BZG124" s="10"/>
      <c r="BZH124" s="10"/>
      <c r="BZI124" s="10"/>
    </row>
    <row r="125" spans="1:2037" s="9" customFormat="1" ht="16.5" customHeight="1" thickBot="1">
      <c r="A125" s="514" t="s">
        <v>233</v>
      </c>
      <c r="B125" s="747"/>
      <c r="C125" s="747"/>
      <c r="D125" s="747"/>
      <c r="E125" s="748"/>
      <c r="F125" s="237"/>
      <c r="G125" s="237"/>
      <c r="H125" s="108"/>
      <c r="I125" s="108"/>
      <c r="J125" s="51">
        <v>8900</v>
      </c>
      <c r="K125" s="105">
        <v>29.5</v>
      </c>
      <c r="L125" s="3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  <c r="JH125" s="10"/>
      <c r="JI125" s="10"/>
      <c r="JJ125" s="10"/>
      <c r="JK125" s="10"/>
      <c r="JL125" s="10"/>
      <c r="JM125" s="10"/>
      <c r="JN125" s="10"/>
      <c r="JO125" s="10"/>
      <c r="JP125" s="10"/>
      <c r="JQ125" s="10"/>
      <c r="JR125" s="10"/>
      <c r="JS125" s="10"/>
      <c r="JT125" s="10"/>
      <c r="JU125" s="10"/>
      <c r="JV125" s="10"/>
      <c r="JW125" s="10"/>
      <c r="JX125" s="10"/>
      <c r="JY125" s="10"/>
      <c r="JZ125" s="10"/>
      <c r="KA125" s="10"/>
      <c r="KB125" s="10"/>
      <c r="KC125" s="10"/>
      <c r="KD125" s="10"/>
      <c r="KE125" s="10"/>
      <c r="KF125" s="10"/>
      <c r="KG125" s="10"/>
      <c r="KH125" s="10"/>
      <c r="KI125" s="10"/>
      <c r="KJ125" s="10"/>
      <c r="KK125" s="10"/>
      <c r="KL125" s="10"/>
      <c r="KM125" s="10"/>
      <c r="KN125" s="10"/>
      <c r="KO125" s="10"/>
      <c r="KP125" s="10"/>
      <c r="KQ125" s="10"/>
      <c r="KR125" s="10"/>
      <c r="KS125" s="10"/>
      <c r="KT125" s="10"/>
      <c r="KU125" s="10"/>
      <c r="KV125" s="10"/>
      <c r="KW125" s="10"/>
      <c r="KX125" s="10"/>
      <c r="KY125" s="10"/>
      <c r="KZ125" s="10"/>
      <c r="LA125" s="10"/>
      <c r="LB125" s="10"/>
      <c r="LC125" s="10"/>
      <c r="LD125" s="10"/>
      <c r="LE125" s="10"/>
      <c r="LF125" s="10"/>
      <c r="LG125" s="10"/>
      <c r="LH125" s="10"/>
      <c r="LI125" s="10"/>
      <c r="LJ125" s="10"/>
      <c r="LK125" s="10"/>
      <c r="LL125" s="10"/>
      <c r="LM125" s="10"/>
      <c r="LN125" s="10"/>
      <c r="LO125" s="10"/>
      <c r="LP125" s="10"/>
      <c r="LQ125" s="10"/>
      <c r="LR125" s="10"/>
      <c r="LS125" s="10"/>
      <c r="LT125" s="10"/>
      <c r="LU125" s="10"/>
      <c r="LV125" s="10"/>
      <c r="LW125" s="10"/>
      <c r="LX125" s="10"/>
      <c r="LY125" s="10"/>
      <c r="LZ125" s="10"/>
      <c r="MA125" s="10"/>
      <c r="MB125" s="10"/>
      <c r="MC125" s="10"/>
      <c r="MD125" s="10"/>
      <c r="ME125" s="10"/>
      <c r="MF125" s="10"/>
      <c r="MG125" s="10"/>
      <c r="MH125" s="10"/>
      <c r="MI125" s="10"/>
      <c r="MJ125" s="10"/>
      <c r="MK125" s="10"/>
      <c r="ML125" s="10"/>
      <c r="MM125" s="10"/>
      <c r="MN125" s="10"/>
      <c r="MO125" s="10"/>
      <c r="MP125" s="10"/>
      <c r="MQ125" s="10"/>
      <c r="MR125" s="10"/>
      <c r="MS125" s="10"/>
      <c r="MT125" s="10"/>
      <c r="MU125" s="10"/>
      <c r="MV125" s="10"/>
      <c r="MW125" s="10"/>
      <c r="MX125" s="10"/>
      <c r="MY125" s="10"/>
      <c r="MZ125" s="10"/>
      <c r="NA125" s="10"/>
      <c r="NB125" s="10"/>
      <c r="NC125" s="10"/>
      <c r="ND125" s="10"/>
      <c r="NE125" s="10"/>
      <c r="NF125" s="10"/>
      <c r="NG125" s="10"/>
      <c r="NH125" s="10"/>
      <c r="NI125" s="10"/>
      <c r="NJ125" s="10"/>
      <c r="NK125" s="10"/>
      <c r="NL125" s="10"/>
      <c r="NM125" s="10"/>
      <c r="NN125" s="10"/>
      <c r="NO125" s="10"/>
      <c r="NP125" s="10"/>
      <c r="NQ125" s="10"/>
      <c r="NR125" s="10"/>
      <c r="NS125" s="10"/>
      <c r="NT125" s="10"/>
      <c r="NU125" s="10"/>
      <c r="NV125" s="10"/>
      <c r="NW125" s="10"/>
      <c r="NX125" s="10"/>
      <c r="NY125" s="10"/>
      <c r="NZ125" s="10"/>
      <c r="OA125" s="10"/>
      <c r="OB125" s="10"/>
      <c r="OC125" s="10"/>
      <c r="OD125" s="10"/>
      <c r="OE125" s="10"/>
      <c r="OF125" s="10"/>
      <c r="OG125" s="10"/>
      <c r="OH125" s="10"/>
      <c r="OI125" s="10"/>
      <c r="OJ125" s="10"/>
      <c r="OK125" s="10"/>
      <c r="OL125" s="10"/>
      <c r="OM125" s="10"/>
      <c r="ON125" s="10"/>
      <c r="OO125" s="10"/>
      <c r="OP125" s="10"/>
      <c r="OQ125" s="10"/>
      <c r="OR125" s="10"/>
      <c r="OS125" s="10"/>
      <c r="OT125" s="10"/>
      <c r="OU125" s="10"/>
      <c r="OV125" s="10"/>
      <c r="OW125" s="10"/>
      <c r="OX125" s="10"/>
      <c r="OY125" s="10"/>
      <c r="OZ125" s="10"/>
      <c r="PA125" s="10"/>
      <c r="PB125" s="10"/>
      <c r="PC125" s="10"/>
      <c r="PD125" s="10"/>
      <c r="PE125" s="10"/>
      <c r="PF125" s="10"/>
      <c r="PG125" s="10"/>
      <c r="PH125" s="10"/>
      <c r="PI125" s="10"/>
      <c r="PJ125" s="10"/>
      <c r="PK125" s="10"/>
      <c r="PL125" s="10"/>
      <c r="PM125" s="10"/>
      <c r="PN125" s="10"/>
      <c r="PO125" s="10"/>
      <c r="PP125" s="10"/>
      <c r="PQ125" s="10"/>
      <c r="PR125" s="10"/>
      <c r="PS125" s="10"/>
      <c r="PT125" s="10"/>
      <c r="PU125" s="10"/>
      <c r="PV125" s="10"/>
      <c r="PW125" s="10"/>
      <c r="PX125" s="10"/>
      <c r="PY125" s="10"/>
      <c r="PZ125" s="10"/>
      <c r="QA125" s="10"/>
      <c r="QB125" s="10"/>
      <c r="QC125" s="10"/>
      <c r="QD125" s="10"/>
      <c r="QE125" s="10"/>
      <c r="QF125" s="10"/>
      <c r="QG125" s="10"/>
      <c r="QH125" s="10"/>
      <c r="QI125" s="10"/>
      <c r="QJ125" s="10"/>
      <c r="QK125" s="10"/>
      <c r="QL125" s="10"/>
      <c r="QM125" s="10"/>
      <c r="QN125" s="10"/>
      <c r="QO125" s="10"/>
      <c r="QP125" s="10"/>
      <c r="QQ125" s="10"/>
      <c r="QR125" s="10"/>
      <c r="QS125" s="10"/>
      <c r="QT125" s="10"/>
      <c r="QU125" s="10"/>
      <c r="QV125" s="10"/>
      <c r="QW125" s="10"/>
      <c r="QX125" s="10"/>
      <c r="QY125" s="10"/>
      <c r="QZ125" s="10"/>
      <c r="RA125" s="10"/>
      <c r="RB125" s="10"/>
      <c r="RC125" s="10"/>
      <c r="RD125" s="10"/>
      <c r="RE125" s="10"/>
      <c r="RF125" s="10"/>
      <c r="RG125" s="10"/>
      <c r="RH125" s="10"/>
      <c r="RI125" s="10"/>
      <c r="RJ125" s="10"/>
      <c r="RK125" s="10"/>
      <c r="RL125" s="10"/>
      <c r="RM125" s="10"/>
      <c r="RN125" s="10"/>
      <c r="RO125" s="10"/>
      <c r="RP125" s="10"/>
      <c r="RQ125" s="10"/>
      <c r="RR125" s="10"/>
      <c r="RS125" s="10"/>
      <c r="RT125" s="10"/>
      <c r="RU125" s="10"/>
      <c r="RV125" s="10"/>
      <c r="RW125" s="10"/>
      <c r="RX125" s="10"/>
      <c r="RY125" s="10"/>
      <c r="RZ125" s="10"/>
      <c r="SA125" s="10"/>
      <c r="SB125" s="10"/>
      <c r="SC125" s="10"/>
      <c r="SD125" s="10"/>
      <c r="SE125" s="10"/>
      <c r="SF125" s="10"/>
      <c r="SG125" s="10"/>
      <c r="SH125" s="10"/>
      <c r="SI125" s="10"/>
      <c r="SJ125" s="10"/>
      <c r="SK125" s="10"/>
      <c r="SL125" s="10"/>
      <c r="SM125" s="10"/>
      <c r="SN125" s="10"/>
      <c r="SO125" s="10"/>
      <c r="SP125" s="10"/>
      <c r="SQ125" s="10"/>
      <c r="SR125" s="10"/>
      <c r="SS125" s="10"/>
      <c r="ST125" s="10"/>
      <c r="SU125" s="10"/>
      <c r="SV125" s="10"/>
      <c r="SW125" s="10"/>
      <c r="SX125" s="10"/>
      <c r="SY125" s="10"/>
      <c r="SZ125" s="10"/>
      <c r="TA125" s="10"/>
      <c r="TB125" s="10"/>
      <c r="TC125" s="10"/>
      <c r="TD125" s="10"/>
      <c r="TE125" s="10"/>
      <c r="TF125" s="10"/>
      <c r="TG125" s="10"/>
      <c r="TH125" s="10"/>
      <c r="TI125" s="10"/>
      <c r="TJ125" s="10"/>
      <c r="TK125" s="10"/>
      <c r="TL125" s="10"/>
      <c r="TM125" s="10"/>
      <c r="TN125" s="10"/>
      <c r="TO125" s="10"/>
      <c r="TP125" s="10"/>
      <c r="TQ125" s="10"/>
      <c r="TR125" s="10"/>
      <c r="TS125" s="10"/>
      <c r="TT125" s="10"/>
      <c r="TU125" s="10"/>
      <c r="TV125" s="10"/>
      <c r="TW125" s="10"/>
      <c r="TX125" s="10"/>
      <c r="TY125" s="10"/>
      <c r="TZ125" s="10"/>
      <c r="UA125" s="10"/>
      <c r="UB125" s="10"/>
      <c r="UC125" s="10"/>
      <c r="UD125" s="10"/>
      <c r="UE125" s="10"/>
      <c r="UF125" s="10"/>
      <c r="UG125" s="10"/>
      <c r="UH125" s="10"/>
      <c r="UI125" s="10"/>
      <c r="UJ125" s="10"/>
      <c r="UK125" s="10"/>
      <c r="UL125" s="10"/>
      <c r="UM125" s="10"/>
      <c r="UN125" s="10"/>
      <c r="UO125" s="10"/>
      <c r="UP125" s="10"/>
      <c r="UQ125" s="10"/>
      <c r="UR125" s="10"/>
      <c r="US125" s="10"/>
      <c r="UT125" s="10"/>
      <c r="UU125" s="10"/>
      <c r="UV125" s="10"/>
      <c r="UW125" s="10"/>
      <c r="UX125" s="10"/>
      <c r="UY125" s="10"/>
      <c r="UZ125" s="10"/>
      <c r="VA125" s="10"/>
      <c r="VB125" s="10"/>
      <c r="VC125" s="10"/>
      <c r="VD125" s="10"/>
      <c r="VE125" s="10"/>
      <c r="VF125" s="10"/>
      <c r="VG125" s="10"/>
      <c r="VH125" s="10"/>
      <c r="VI125" s="10"/>
      <c r="VJ125" s="10"/>
      <c r="VK125" s="10"/>
      <c r="VL125" s="10"/>
      <c r="VM125" s="10"/>
      <c r="VN125" s="10"/>
      <c r="VO125" s="10"/>
      <c r="VP125" s="10"/>
      <c r="VQ125" s="10"/>
      <c r="VR125" s="10"/>
      <c r="VS125" s="10"/>
      <c r="VT125" s="10"/>
      <c r="VU125" s="10"/>
      <c r="VV125" s="10"/>
      <c r="VW125" s="10"/>
      <c r="VX125" s="10"/>
      <c r="VY125" s="10"/>
      <c r="VZ125" s="10"/>
      <c r="WA125" s="10"/>
      <c r="WB125" s="10"/>
      <c r="WC125" s="10"/>
      <c r="WD125" s="10"/>
      <c r="WE125" s="10"/>
      <c r="WF125" s="10"/>
      <c r="WG125" s="10"/>
      <c r="WH125" s="10"/>
      <c r="WI125" s="10"/>
      <c r="WJ125" s="10"/>
      <c r="WK125" s="10"/>
      <c r="WL125" s="10"/>
      <c r="WM125" s="10"/>
      <c r="WN125" s="10"/>
      <c r="WO125" s="10"/>
      <c r="WP125" s="10"/>
      <c r="WQ125" s="10"/>
      <c r="WR125" s="10"/>
      <c r="WS125" s="10"/>
      <c r="WT125" s="10"/>
      <c r="WU125" s="10"/>
      <c r="WV125" s="10"/>
      <c r="WW125" s="10"/>
      <c r="WX125" s="10"/>
      <c r="WY125" s="10"/>
      <c r="WZ125" s="10"/>
      <c r="XA125" s="10"/>
      <c r="XB125" s="10"/>
      <c r="XC125" s="10"/>
      <c r="XD125" s="10"/>
      <c r="XE125" s="10"/>
      <c r="XF125" s="10"/>
      <c r="XG125" s="10"/>
      <c r="XH125" s="10"/>
      <c r="XI125" s="10"/>
      <c r="XJ125" s="10"/>
      <c r="XK125" s="10"/>
      <c r="XL125" s="10"/>
      <c r="XM125" s="10"/>
      <c r="XN125" s="10"/>
      <c r="XO125" s="10"/>
      <c r="XP125" s="10"/>
      <c r="XQ125" s="10"/>
      <c r="XR125" s="10"/>
      <c r="XS125" s="10"/>
      <c r="XT125" s="10"/>
      <c r="XU125" s="10"/>
      <c r="XV125" s="10"/>
      <c r="XW125" s="10"/>
      <c r="XX125" s="10"/>
      <c r="XY125" s="10"/>
      <c r="XZ125" s="10"/>
      <c r="YA125" s="10"/>
      <c r="YB125" s="10"/>
      <c r="YC125" s="10"/>
      <c r="YD125" s="10"/>
      <c r="YE125" s="10"/>
      <c r="YF125" s="10"/>
      <c r="YG125" s="10"/>
      <c r="YH125" s="10"/>
      <c r="YI125" s="10"/>
      <c r="YJ125" s="10"/>
      <c r="YK125" s="10"/>
      <c r="YL125" s="10"/>
      <c r="YM125" s="10"/>
      <c r="YN125" s="10"/>
      <c r="YO125" s="10"/>
      <c r="YP125" s="10"/>
      <c r="YQ125" s="10"/>
      <c r="YR125" s="10"/>
      <c r="YS125" s="10"/>
      <c r="YT125" s="10"/>
      <c r="YU125" s="10"/>
      <c r="YV125" s="10"/>
      <c r="YW125" s="10"/>
      <c r="YX125" s="10"/>
      <c r="YY125" s="10"/>
      <c r="YZ125" s="10"/>
      <c r="ZA125" s="10"/>
      <c r="ZB125" s="10"/>
      <c r="ZC125" s="10"/>
      <c r="ZD125" s="10"/>
      <c r="ZE125" s="10"/>
      <c r="ZF125" s="10"/>
      <c r="ZG125" s="10"/>
      <c r="ZH125" s="10"/>
      <c r="ZI125" s="10"/>
      <c r="ZJ125" s="10"/>
      <c r="ZK125" s="10"/>
      <c r="ZL125" s="10"/>
      <c r="ZM125" s="10"/>
      <c r="ZN125" s="10"/>
      <c r="ZO125" s="10"/>
      <c r="ZP125" s="10"/>
      <c r="ZQ125" s="10"/>
      <c r="ZR125" s="10"/>
      <c r="ZS125" s="10"/>
      <c r="ZT125" s="10"/>
      <c r="ZU125" s="10"/>
      <c r="ZV125" s="10"/>
      <c r="ZW125" s="10"/>
      <c r="ZX125" s="10"/>
      <c r="ZY125" s="10"/>
      <c r="ZZ125" s="10"/>
      <c r="AAA125" s="10"/>
      <c r="AAB125" s="10"/>
      <c r="AAC125" s="10"/>
      <c r="AAD125" s="10"/>
      <c r="AAE125" s="10"/>
      <c r="AAF125" s="10"/>
      <c r="AAG125" s="10"/>
      <c r="AAH125" s="10"/>
      <c r="AAI125" s="10"/>
      <c r="AAJ125" s="10"/>
      <c r="AAK125" s="10"/>
      <c r="AAL125" s="10"/>
      <c r="AAM125" s="10"/>
      <c r="AAN125" s="10"/>
      <c r="AAO125" s="10"/>
      <c r="AAP125" s="10"/>
      <c r="AAQ125" s="10"/>
      <c r="AAR125" s="10"/>
      <c r="AAS125" s="10"/>
      <c r="AAT125" s="10"/>
      <c r="AAU125" s="10"/>
      <c r="AAV125" s="10"/>
      <c r="AAW125" s="10"/>
      <c r="AAX125" s="10"/>
      <c r="AAY125" s="10"/>
      <c r="AAZ125" s="10"/>
      <c r="ABA125" s="10"/>
      <c r="ABB125" s="10"/>
      <c r="ABC125" s="10"/>
      <c r="ABD125" s="10"/>
      <c r="ABE125" s="10"/>
      <c r="ABF125" s="10"/>
      <c r="ABG125" s="10"/>
      <c r="ABH125" s="10"/>
      <c r="ABI125" s="10"/>
      <c r="ABJ125" s="10"/>
      <c r="ABK125" s="10"/>
      <c r="ABL125" s="10"/>
      <c r="ABM125" s="10"/>
      <c r="ABN125" s="10"/>
      <c r="ABO125" s="10"/>
      <c r="ABP125" s="10"/>
      <c r="ABQ125" s="10"/>
      <c r="ABR125" s="10"/>
      <c r="ABS125" s="10"/>
      <c r="ABT125" s="10"/>
      <c r="ABU125" s="10"/>
      <c r="ABV125" s="10"/>
      <c r="ABW125" s="10"/>
      <c r="ABX125" s="10"/>
      <c r="ABY125" s="10"/>
      <c r="ABZ125" s="10"/>
      <c r="ACA125" s="10"/>
      <c r="ACB125" s="10"/>
      <c r="ACC125" s="10"/>
      <c r="ACD125" s="10"/>
      <c r="ACE125" s="10"/>
      <c r="ACF125" s="10"/>
      <c r="ACG125" s="10"/>
      <c r="ACH125" s="10"/>
      <c r="ACI125" s="10"/>
      <c r="ACJ125" s="10"/>
      <c r="ACK125" s="10"/>
      <c r="ACL125" s="10"/>
      <c r="ACM125" s="10"/>
      <c r="ACN125" s="10"/>
      <c r="ACO125" s="10"/>
      <c r="ACP125" s="10"/>
      <c r="ACQ125" s="10"/>
      <c r="ACR125" s="10"/>
      <c r="ACS125" s="10"/>
      <c r="ACT125" s="10"/>
      <c r="ACU125" s="10"/>
      <c r="ACV125" s="10"/>
      <c r="ACW125" s="10"/>
      <c r="ACX125" s="10"/>
      <c r="ACY125" s="10"/>
      <c r="ACZ125" s="10"/>
      <c r="ADA125" s="10"/>
      <c r="ADB125" s="10"/>
      <c r="ADC125" s="10"/>
      <c r="ADD125" s="10"/>
      <c r="ADE125" s="10"/>
      <c r="ADF125" s="10"/>
      <c r="ADG125" s="10"/>
      <c r="ADH125" s="10"/>
      <c r="ADI125" s="10"/>
      <c r="ADJ125" s="10"/>
      <c r="ADK125" s="10"/>
      <c r="ADL125" s="10"/>
      <c r="ADM125" s="10"/>
      <c r="ADN125" s="10"/>
      <c r="ADO125" s="10"/>
      <c r="ADP125" s="10"/>
      <c r="ADQ125" s="10"/>
      <c r="ADR125" s="10"/>
      <c r="ADS125" s="10"/>
      <c r="ADT125" s="10"/>
      <c r="ADU125" s="10"/>
      <c r="ADV125" s="10"/>
      <c r="ADW125" s="10"/>
      <c r="ADX125" s="10"/>
      <c r="ADY125" s="10"/>
      <c r="ADZ125" s="10"/>
      <c r="AEA125" s="10"/>
      <c r="AEB125" s="10"/>
      <c r="AEC125" s="10"/>
      <c r="AED125" s="10"/>
      <c r="AEE125" s="10"/>
      <c r="AEF125" s="10"/>
      <c r="AEG125" s="10"/>
      <c r="AEH125" s="10"/>
      <c r="AEI125" s="10"/>
      <c r="AEJ125" s="10"/>
      <c r="AEK125" s="10"/>
      <c r="AEL125" s="10"/>
      <c r="AEM125" s="10"/>
      <c r="AEN125" s="10"/>
      <c r="AEO125" s="10"/>
      <c r="AEP125" s="10"/>
      <c r="AEQ125" s="10"/>
      <c r="AER125" s="10"/>
      <c r="AES125" s="10"/>
      <c r="AET125" s="10"/>
      <c r="AEU125" s="10"/>
      <c r="AEV125" s="10"/>
      <c r="AEW125" s="10"/>
      <c r="AEX125" s="10"/>
      <c r="AEY125" s="10"/>
      <c r="AEZ125" s="10"/>
      <c r="AFA125" s="10"/>
      <c r="AFB125" s="10"/>
      <c r="AFC125" s="10"/>
      <c r="AFD125" s="10"/>
      <c r="AFE125" s="10"/>
      <c r="AFF125" s="10"/>
      <c r="AFG125" s="10"/>
      <c r="AFH125" s="10"/>
      <c r="AFI125" s="10"/>
      <c r="AFJ125" s="10"/>
      <c r="AFK125" s="10"/>
      <c r="AFL125" s="10"/>
      <c r="AFM125" s="10"/>
      <c r="AFN125" s="10"/>
      <c r="AFO125" s="10"/>
      <c r="AFP125" s="10"/>
      <c r="AFQ125" s="10"/>
      <c r="AFR125" s="10"/>
      <c r="AFS125" s="10"/>
      <c r="AFT125" s="10"/>
      <c r="AFU125" s="10"/>
      <c r="AFV125" s="10"/>
      <c r="AFW125" s="10"/>
      <c r="AFX125" s="10"/>
      <c r="AFY125" s="10"/>
      <c r="AFZ125" s="10"/>
      <c r="AGA125" s="10"/>
      <c r="AGB125" s="10"/>
      <c r="AGC125" s="10"/>
      <c r="AGD125" s="10"/>
      <c r="AGE125" s="10"/>
      <c r="AGF125" s="10"/>
      <c r="AGG125" s="10"/>
      <c r="AGH125" s="10"/>
      <c r="AGI125" s="10"/>
      <c r="AGJ125" s="10"/>
      <c r="AGK125" s="10"/>
      <c r="AGL125" s="10"/>
      <c r="AGM125" s="10"/>
      <c r="AGN125" s="10"/>
      <c r="AGO125" s="10"/>
      <c r="AGP125" s="10"/>
      <c r="AGQ125" s="10"/>
      <c r="AGR125" s="10"/>
      <c r="AGS125" s="10"/>
      <c r="AGT125" s="10"/>
      <c r="AGU125" s="10"/>
      <c r="AGV125" s="10"/>
      <c r="AGW125" s="10"/>
      <c r="AGX125" s="10"/>
      <c r="AGY125" s="10"/>
      <c r="AGZ125" s="10"/>
      <c r="AHA125" s="10"/>
      <c r="AHB125" s="10"/>
      <c r="AHC125" s="10"/>
      <c r="AHD125" s="10"/>
      <c r="AHE125" s="10"/>
      <c r="AHF125" s="10"/>
      <c r="AHG125" s="10"/>
      <c r="AHH125" s="10"/>
      <c r="AHI125" s="10"/>
      <c r="AHJ125" s="10"/>
      <c r="AHK125" s="10"/>
      <c r="AHL125" s="10"/>
      <c r="AHM125" s="10"/>
      <c r="AHN125" s="10"/>
      <c r="AHO125" s="10"/>
      <c r="AHP125" s="10"/>
      <c r="AHQ125" s="10"/>
      <c r="AHR125" s="10"/>
      <c r="AHS125" s="10"/>
      <c r="AHT125" s="10"/>
      <c r="AHU125" s="10"/>
      <c r="AHV125" s="10"/>
      <c r="AHW125" s="10"/>
      <c r="AHX125" s="10"/>
      <c r="AHY125" s="10"/>
      <c r="AHZ125" s="10"/>
      <c r="AIA125" s="10"/>
      <c r="AIB125" s="10"/>
      <c r="AIC125" s="10"/>
      <c r="AID125" s="10"/>
      <c r="AIE125" s="10"/>
      <c r="AIF125" s="10"/>
      <c r="AIG125" s="10"/>
      <c r="AIH125" s="10"/>
      <c r="AII125" s="10"/>
      <c r="AIJ125" s="10"/>
      <c r="AIK125" s="10"/>
      <c r="AIL125" s="10"/>
      <c r="AIM125" s="10"/>
      <c r="AIN125" s="10"/>
      <c r="AIO125" s="10"/>
      <c r="AIP125" s="10"/>
      <c r="AIQ125" s="10"/>
      <c r="AIR125" s="10"/>
      <c r="AIS125" s="10"/>
      <c r="AIT125" s="10"/>
      <c r="AIU125" s="10"/>
      <c r="AIV125" s="10"/>
      <c r="AIW125" s="10"/>
      <c r="AIX125" s="10"/>
      <c r="AIY125" s="10"/>
      <c r="AIZ125" s="10"/>
      <c r="AJA125" s="10"/>
      <c r="AJB125" s="10"/>
      <c r="AJC125" s="10"/>
      <c r="AJD125" s="10"/>
      <c r="AJE125" s="10"/>
      <c r="AJF125" s="10"/>
      <c r="AJG125" s="10"/>
      <c r="AJH125" s="10"/>
      <c r="AJI125" s="10"/>
      <c r="AJJ125" s="10"/>
      <c r="AJK125" s="10"/>
      <c r="AJL125" s="10"/>
      <c r="AJM125" s="10"/>
      <c r="AJN125" s="10"/>
      <c r="AJO125" s="10"/>
      <c r="AJP125" s="10"/>
      <c r="AJQ125" s="10"/>
      <c r="AJR125" s="10"/>
      <c r="AJS125" s="10"/>
      <c r="AJT125" s="10"/>
      <c r="AJU125" s="10"/>
      <c r="AJV125" s="10"/>
      <c r="AJW125" s="10"/>
      <c r="AJX125" s="10"/>
      <c r="AJY125" s="10"/>
      <c r="AJZ125" s="10"/>
      <c r="AKA125" s="10"/>
      <c r="AKB125" s="10"/>
      <c r="AKC125" s="10"/>
      <c r="AKD125" s="10"/>
      <c r="AKE125" s="10"/>
      <c r="AKF125" s="10"/>
      <c r="AKG125" s="10"/>
      <c r="AKH125" s="10"/>
      <c r="AKI125" s="10"/>
      <c r="AKJ125" s="10"/>
      <c r="AKK125" s="10"/>
      <c r="AKL125" s="10"/>
      <c r="AKM125" s="10"/>
      <c r="AKN125" s="10"/>
      <c r="AKO125" s="10"/>
      <c r="AKP125" s="10"/>
      <c r="AKQ125" s="10"/>
      <c r="AKR125" s="10"/>
      <c r="AKS125" s="10"/>
      <c r="AKT125" s="10"/>
      <c r="AKU125" s="10"/>
      <c r="AKV125" s="10"/>
      <c r="AKW125" s="10"/>
      <c r="AKX125" s="10"/>
      <c r="AKY125" s="10"/>
      <c r="AKZ125" s="10"/>
      <c r="ALA125" s="10"/>
      <c r="ALB125" s="10"/>
      <c r="ALC125" s="10"/>
      <c r="ALD125" s="10"/>
      <c r="ALE125" s="10"/>
      <c r="ALF125" s="10"/>
      <c r="ALG125" s="10"/>
      <c r="ALH125" s="10"/>
      <c r="ALI125" s="10"/>
      <c r="ALJ125" s="10"/>
      <c r="ALK125" s="10"/>
      <c r="ALL125" s="10"/>
      <c r="ALM125" s="10"/>
      <c r="ALN125" s="10"/>
      <c r="ALO125" s="10"/>
      <c r="ALP125" s="10"/>
      <c r="ALQ125" s="10"/>
      <c r="ALR125" s="10"/>
      <c r="ALS125" s="10"/>
      <c r="ALT125" s="10"/>
      <c r="ALU125" s="10"/>
      <c r="ALV125" s="10"/>
      <c r="ALW125" s="10"/>
      <c r="ALX125" s="10"/>
      <c r="ALY125" s="10"/>
      <c r="ALZ125" s="10"/>
      <c r="AMA125" s="10"/>
      <c r="AMB125" s="10"/>
      <c r="AMC125" s="10"/>
      <c r="AMD125" s="10"/>
      <c r="AME125" s="10"/>
      <c r="AMF125" s="10"/>
      <c r="AMG125" s="10"/>
      <c r="AMH125" s="10"/>
      <c r="AMI125" s="10"/>
      <c r="AMJ125" s="10"/>
      <c r="AMK125" s="10"/>
      <c r="AML125" s="10"/>
      <c r="AMM125" s="10"/>
      <c r="AMN125" s="10"/>
      <c r="AMO125" s="10"/>
      <c r="AMP125" s="10"/>
      <c r="AMQ125" s="10"/>
      <c r="AMR125" s="10"/>
      <c r="AMS125" s="10"/>
      <c r="AMT125" s="10"/>
      <c r="AMU125" s="10"/>
      <c r="AMV125" s="10"/>
      <c r="AMW125" s="10"/>
      <c r="AMX125" s="10"/>
      <c r="AMY125" s="10"/>
      <c r="AMZ125" s="10"/>
      <c r="ANA125" s="10"/>
      <c r="ANB125" s="10"/>
      <c r="ANC125" s="10"/>
      <c r="AND125" s="10"/>
      <c r="ANE125" s="10"/>
      <c r="ANF125" s="10"/>
      <c r="ANG125" s="10"/>
      <c r="ANH125" s="10"/>
      <c r="ANI125" s="10"/>
      <c r="ANJ125" s="10"/>
      <c r="ANK125" s="10"/>
      <c r="ANL125" s="10"/>
      <c r="ANM125" s="10"/>
      <c r="ANN125" s="10"/>
      <c r="ANO125" s="10"/>
      <c r="ANP125" s="10"/>
      <c r="ANQ125" s="10"/>
      <c r="ANR125" s="10"/>
      <c r="ANS125" s="10"/>
      <c r="ANT125" s="10"/>
      <c r="ANU125" s="10"/>
      <c r="ANV125" s="10"/>
      <c r="ANW125" s="10"/>
      <c r="ANX125" s="10"/>
      <c r="ANY125" s="10"/>
      <c r="ANZ125" s="10"/>
      <c r="AOA125" s="10"/>
      <c r="AOB125" s="10"/>
      <c r="AOC125" s="10"/>
      <c r="AOD125" s="10"/>
      <c r="AOE125" s="10"/>
      <c r="AOF125" s="10"/>
      <c r="AOG125" s="10"/>
      <c r="AOH125" s="10"/>
      <c r="AOI125" s="10"/>
      <c r="AOJ125" s="10"/>
      <c r="AOK125" s="10"/>
      <c r="AOL125" s="10"/>
      <c r="AOM125" s="10"/>
      <c r="AON125" s="10"/>
      <c r="AOO125" s="10"/>
      <c r="AOP125" s="10"/>
      <c r="AOQ125" s="10"/>
      <c r="AOR125" s="10"/>
      <c r="AOS125" s="10"/>
      <c r="AOT125" s="10"/>
      <c r="AOU125" s="10"/>
      <c r="AOV125" s="10"/>
      <c r="AOW125" s="10"/>
      <c r="AOX125" s="10"/>
      <c r="AOY125" s="10"/>
      <c r="AOZ125" s="10"/>
      <c r="APA125" s="10"/>
      <c r="APB125" s="10"/>
      <c r="APC125" s="10"/>
      <c r="APD125" s="10"/>
      <c r="APE125" s="10"/>
      <c r="APF125" s="10"/>
      <c r="APG125" s="10"/>
      <c r="APH125" s="10"/>
      <c r="API125" s="10"/>
      <c r="APJ125" s="10"/>
      <c r="APK125" s="10"/>
      <c r="APL125" s="10"/>
      <c r="APM125" s="10"/>
      <c r="APN125" s="10"/>
      <c r="APO125" s="10"/>
      <c r="APP125" s="10"/>
      <c r="APQ125" s="10"/>
      <c r="APR125" s="10"/>
      <c r="APS125" s="10"/>
      <c r="APT125" s="10"/>
      <c r="APU125" s="10"/>
      <c r="APV125" s="10"/>
      <c r="APW125" s="10"/>
      <c r="APX125" s="10"/>
      <c r="APY125" s="10"/>
      <c r="APZ125" s="10"/>
      <c r="AQA125" s="10"/>
      <c r="AQB125" s="10"/>
      <c r="AQC125" s="10"/>
      <c r="AQD125" s="10"/>
      <c r="AQE125" s="10"/>
      <c r="AQF125" s="10"/>
      <c r="AQG125" s="10"/>
      <c r="AQH125" s="10"/>
      <c r="AQI125" s="10"/>
      <c r="AQJ125" s="10"/>
      <c r="AQK125" s="10"/>
      <c r="AQL125" s="10"/>
      <c r="AQM125" s="10"/>
      <c r="AQN125" s="10"/>
      <c r="AQO125" s="10"/>
      <c r="AQP125" s="10"/>
      <c r="AQQ125" s="10"/>
      <c r="AQR125" s="10"/>
      <c r="AQS125" s="10"/>
      <c r="AQT125" s="10"/>
      <c r="AQU125" s="10"/>
      <c r="AQV125" s="10"/>
      <c r="AQW125" s="10"/>
      <c r="AQX125" s="10"/>
      <c r="AQY125" s="10"/>
      <c r="AQZ125" s="10"/>
      <c r="ARA125" s="10"/>
      <c r="ARB125" s="10"/>
      <c r="ARC125" s="10"/>
      <c r="ARD125" s="10"/>
      <c r="ARE125" s="10"/>
      <c r="ARF125" s="10"/>
      <c r="ARG125" s="10"/>
      <c r="ARH125" s="10"/>
      <c r="ARI125" s="10"/>
      <c r="ARJ125" s="10"/>
      <c r="ARK125" s="10"/>
      <c r="ARL125" s="10"/>
      <c r="ARM125" s="10"/>
      <c r="ARN125" s="10"/>
      <c r="ARO125" s="10"/>
      <c r="ARP125" s="10"/>
      <c r="ARQ125" s="10"/>
      <c r="ARR125" s="10"/>
      <c r="ARS125" s="10"/>
      <c r="ART125" s="10"/>
      <c r="ARU125" s="10"/>
      <c r="ARV125" s="10"/>
      <c r="ARW125" s="10"/>
      <c r="ARX125" s="10"/>
      <c r="ARY125" s="10"/>
      <c r="ARZ125" s="10"/>
      <c r="ASA125" s="10"/>
      <c r="ASB125" s="10"/>
      <c r="ASC125" s="10"/>
      <c r="ASD125" s="10"/>
      <c r="ASE125" s="10"/>
      <c r="ASF125" s="10"/>
      <c r="ASG125" s="10"/>
      <c r="ASH125" s="10"/>
      <c r="ASI125" s="10"/>
      <c r="ASJ125" s="10"/>
      <c r="ASK125" s="10"/>
      <c r="ASL125" s="10"/>
      <c r="ASM125" s="10"/>
      <c r="ASN125" s="10"/>
      <c r="ASO125" s="10"/>
      <c r="ASP125" s="10"/>
      <c r="ASQ125" s="10"/>
      <c r="ASR125" s="10"/>
      <c r="ASS125" s="10"/>
      <c r="AST125" s="10"/>
      <c r="ASU125" s="10"/>
      <c r="ASV125" s="10"/>
      <c r="ASW125" s="10"/>
      <c r="ASX125" s="10"/>
      <c r="ASY125" s="10"/>
      <c r="ASZ125" s="10"/>
      <c r="ATA125" s="10"/>
      <c r="ATB125" s="10"/>
      <c r="ATC125" s="10"/>
      <c r="ATD125" s="10"/>
      <c r="ATE125" s="10"/>
      <c r="ATF125" s="10"/>
      <c r="ATG125" s="10"/>
      <c r="ATH125" s="10"/>
      <c r="ATI125" s="10"/>
      <c r="ATJ125" s="10"/>
      <c r="ATK125" s="10"/>
      <c r="ATL125" s="10"/>
      <c r="ATM125" s="10"/>
      <c r="ATN125" s="10"/>
      <c r="ATO125" s="10"/>
      <c r="ATP125" s="10"/>
      <c r="ATQ125" s="10"/>
      <c r="ATR125" s="10"/>
      <c r="ATS125" s="10"/>
      <c r="ATT125" s="10"/>
      <c r="ATU125" s="10"/>
      <c r="ATV125" s="10"/>
      <c r="ATW125" s="10"/>
      <c r="ATX125" s="10"/>
      <c r="ATY125" s="10"/>
      <c r="ATZ125" s="10"/>
      <c r="AUA125" s="10"/>
      <c r="AUB125" s="10"/>
      <c r="AUC125" s="10"/>
      <c r="AUD125" s="10"/>
      <c r="AUE125" s="10"/>
      <c r="AUF125" s="10"/>
      <c r="AUG125" s="10"/>
      <c r="AUH125" s="10"/>
      <c r="AUI125" s="10"/>
      <c r="AUJ125" s="10"/>
      <c r="AUK125" s="10"/>
      <c r="AUL125" s="10"/>
      <c r="AUM125" s="10"/>
      <c r="AUN125" s="10"/>
      <c r="AUO125" s="10"/>
      <c r="AUP125" s="10"/>
      <c r="AUQ125" s="10"/>
      <c r="AUR125" s="10"/>
      <c r="AUS125" s="10"/>
      <c r="AUT125" s="10"/>
      <c r="AUU125" s="10"/>
      <c r="AUV125" s="10"/>
      <c r="AUW125" s="10"/>
      <c r="AUX125" s="10"/>
      <c r="AUY125" s="10"/>
      <c r="AUZ125" s="10"/>
      <c r="AVA125" s="10"/>
      <c r="AVB125" s="10"/>
      <c r="AVC125" s="10"/>
      <c r="AVD125" s="10"/>
      <c r="AVE125" s="10"/>
      <c r="AVF125" s="10"/>
      <c r="AVG125" s="10"/>
      <c r="AVH125" s="10"/>
      <c r="AVI125" s="10"/>
      <c r="AVJ125" s="10"/>
      <c r="AVK125" s="10"/>
      <c r="AVL125" s="10"/>
      <c r="AVM125" s="10"/>
      <c r="AVN125" s="10"/>
      <c r="AVO125" s="10"/>
      <c r="AVP125" s="10"/>
      <c r="AVQ125" s="10"/>
      <c r="AVR125" s="10"/>
      <c r="AVS125" s="10"/>
      <c r="AVT125" s="10"/>
      <c r="AVU125" s="10"/>
      <c r="AVV125" s="10"/>
      <c r="AVW125" s="10"/>
      <c r="AVX125" s="10"/>
      <c r="AVY125" s="10"/>
      <c r="AVZ125" s="10"/>
      <c r="AWA125" s="10"/>
      <c r="AWB125" s="10"/>
      <c r="AWC125" s="10"/>
      <c r="AWD125" s="10"/>
      <c r="AWE125" s="10"/>
      <c r="AWF125" s="10"/>
      <c r="AWG125" s="10"/>
      <c r="AWH125" s="10"/>
      <c r="AWI125" s="10"/>
      <c r="AWJ125" s="10"/>
      <c r="AWK125" s="10"/>
      <c r="AWL125" s="10"/>
      <c r="AWM125" s="10"/>
      <c r="AWN125" s="10"/>
      <c r="AWO125" s="10"/>
      <c r="AWP125" s="10"/>
      <c r="AWQ125" s="10"/>
      <c r="AWR125" s="10"/>
      <c r="AWS125" s="10"/>
      <c r="AWT125" s="10"/>
      <c r="AWU125" s="10"/>
      <c r="AWV125" s="10"/>
      <c r="AWW125" s="10"/>
      <c r="AWX125" s="10"/>
      <c r="AWY125" s="10"/>
      <c r="AWZ125" s="10"/>
      <c r="AXA125" s="10"/>
      <c r="AXB125" s="10"/>
      <c r="AXC125" s="10"/>
      <c r="AXD125" s="10"/>
      <c r="AXE125" s="10"/>
      <c r="AXF125" s="10"/>
      <c r="AXG125" s="10"/>
      <c r="AXH125" s="10"/>
      <c r="AXI125" s="10"/>
      <c r="AXJ125" s="10"/>
      <c r="AXK125" s="10"/>
      <c r="AXL125" s="10"/>
      <c r="AXM125" s="10"/>
      <c r="AXN125" s="10"/>
      <c r="AXO125" s="10"/>
      <c r="AXP125" s="10"/>
      <c r="AXQ125" s="10"/>
      <c r="AXR125" s="10"/>
      <c r="AXS125" s="10"/>
      <c r="AXT125" s="10"/>
      <c r="AXU125" s="10"/>
      <c r="AXV125" s="10"/>
      <c r="AXW125" s="10"/>
      <c r="AXX125" s="10"/>
      <c r="AXY125" s="10"/>
      <c r="AXZ125" s="10"/>
      <c r="AYA125" s="10"/>
      <c r="AYB125" s="10"/>
      <c r="AYC125" s="10"/>
      <c r="AYD125" s="10"/>
      <c r="AYE125" s="10"/>
      <c r="AYF125" s="10"/>
      <c r="AYG125" s="10"/>
      <c r="AYH125" s="10"/>
      <c r="AYI125" s="10"/>
      <c r="AYJ125" s="10"/>
      <c r="AYK125" s="10"/>
      <c r="AYL125" s="10"/>
      <c r="AYM125" s="10"/>
      <c r="AYN125" s="10"/>
      <c r="AYO125" s="10"/>
      <c r="AYP125" s="10"/>
      <c r="AYQ125" s="10"/>
      <c r="AYR125" s="10"/>
      <c r="AYS125" s="10"/>
      <c r="AYT125" s="10"/>
      <c r="AYU125" s="10"/>
      <c r="AYV125" s="10"/>
      <c r="AYW125" s="10"/>
      <c r="AYX125" s="10"/>
      <c r="AYY125" s="10"/>
      <c r="AYZ125" s="10"/>
      <c r="AZA125" s="10"/>
      <c r="AZB125" s="10"/>
      <c r="AZC125" s="10"/>
      <c r="AZD125" s="10"/>
      <c r="AZE125" s="10"/>
      <c r="AZF125" s="10"/>
      <c r="AZG125" s="10"/>
      <c r="AZH125" s="10"/>
      <c r="AZI125" s="10"/>
      <c r="AZJ125" s="10"/>
      <c r="AZK125" s="10"/>
      <c r="AZL125" s="10"/>
      <c r="AZM125" s="10"/>
      <c r="AZN125" s="10"/>
      <c r="AZO125" s="10"/>
      <c r="AZP125" s="10"/>
      <c r="AZQ125" s="10"/>
      <c r="AZR125" s="10"/>
      <c r="AZS125" s="10"/>
      <c r="AZT125" s="10"/>
      <c r="AZU125" s="10"/>
      <c r="AZV125" s="10"/>
      <c r="AZW125" s="10"/>
      <c r="AZX125" s="10"/>
      <c r="AZY125" s="10"/>
      <c r="AZZ125" s="10"/>
      <c r="BAA125" s="10"/>
      <c r="BAB125" s="10"/>
      <c r="BAC125" s="10"/>
      <c r="BAD125" s="10"/>
      <c r="BAE125" s="10"/>
      <c r="BAF125" s="10"/>
      <c r="BAG125" s="10"/>
      <c r="BAH125" s="10"/>
      <c r="BAI125" s="10"/>
      <c r="BAJ125" s="10"/>
      <c r="BAK125" s="10"/>
      <c r="BAL125" s="10"/>
      <c r="BAM125" s="10"/>
      <c r="BAN125" s="10"/>
      <c r="BAO125" s="10"/>
      <c r="BAP125" s="10"/>
      <c r="BAQ125" s="10"/>
      <c r="BAR125" s="10"/>
      <c r="BAS125" s="10"/>
      <c r="BAT125" s="10"/>
      <c r="BAU125" s="10"/>
      <c r="BAV125" s="10"/>
      <c r="BAW125" s="10"/>
      <c r="BAX125" s="10"/>
      <c r="BAY125" s="10"/>
      <c r="BAZ125" s="10"/>
      <c r="BBA125" s="10"/>
      <c r="BBB125" s="10"/>
      <c r="BBC125" s="10"/>
      <c r="BBD125" s="10"/>
      <c r="BBE125" s="10"/>
      <c r="BBF125" s="10"/>
      <c r="BBG125" s="10"/>
      <c r="BBH125" s="10"/>
      <c r="BBI125" s="10"/>
      <c r="BBJ125" s="10"/>
      <c r="BBK125" s="10"/>
      <c r="BBL125" s="10"/>
      <c r="BBM125" s="10"/>
      <c r="BBN125" s="10"/>
      <c r="BBO125" s="10"/>
      <c r="BBP125" s="10"/>
      <c r="BBQ125" s="10"/>
      <c r="BBR125" s="10"/>
      <c r="BBS125" s="10"/>
      <c r="BBT125" s="10"/>
      <c r="BBU125" s="10"/>
      <c r="BBV125" s="10"/>
      <c r="BBW125" s="10"/>
      <c r="BBX125" s="10"/>
      <c r="BBY125" s="10"/>
      <c r="BBZ125" s="10"/>
      <c r="BCA125" s="10"/>
      <c r="BCB125" s="10"/>
      <c r="BCC125" s="10"/>
      <c r="BCD125" s="10"/>
      <c r="BCE125" s="10"/>
      <c r="BCF125" s="10"/>
      <c r="BCG125" s="10"/>
      <c r="BCH125" s="10"/>
      <c r="BCI125" s="10"/>
      <c r="BCJ125" s="10"/>
      <c r="BCK125" s="10"/>
      <c r="BCL125" s="10"/>
      <c r="BCM125" s="10"/>
      <c r="BCN125" s="10"/>
      <c r="BCO125" s="10"/>
      <c r="BCP125" s="10"/>
      <c r="BCQ125" s="10"/>
      <c r="BCR125" s="10"/>
      <c r="BCS125" s="10"/>
      <c r="BCT125" s="10"/>
      <c r="BCU125" s="10"/>
      <c r="BCV125" s="10"/>
      <c r="BCW125" s="10"/>
      <c r="BCX125" s="10"/>
      <c r="BCY125" s="10"/>
      <c r="BCZ125" s="10"/>
      <c r="BDA125" s="10"/>
      <c r="BDB125" s="10"/>
      <c r="BDC125" s="10"/>
      <c r="BDD125" s="10"/>
      <c r="BDE125" s="10"/>
      <c r="BDF125" s="10"/>
      <c r="BDG125" s="10"/>
      <c r="BDH125" s="10"/>
      <c r="BDI125" s="10"/>
      <c r="BDJ125" s="10"/>
      <c r="BDK125" s="10"/>
      <c r="BDL125" s="10"/>
      <c r="BDM125" s="10"/>
      <c r="BDN125" s="10"/>
      <c r="BDO125" s="10"/>
      <c r="BDP125" s="10"/>
      <c r="BDQ125" s="10"/>
      <c r="BDR125" s="10"/>
      <c r="BDS125" s="10"/>
      <c r="BDT125" s="10"/>
      <c r="BDU125" s="10"/>
      <c r="BDV125" s="10"/>
      <c r="BDW125" s="10"/>
      <c r="BDX125" s="10"/>
      <c r="BDY125" s="10"/>
      <c r="BDZ125" s="10"/>
      <c r="BEA125" s="10"/>
      <c r="BEB125" s="10"/>
      <c r="BEC125" s="10"/>
      <c r="BED125" s="10"/>
      <c r="BEE125" s="10"/>
      <c r="BEF125" s="10"/>
      <c r="BEG125" s="10"/>
      <c r="BEH125" s="10"/>
      <c r="BEI125" s="10"/>
      <c r="BEJ125" s="10"/>
      <c r="BEK125" s="10"/>
      <c r="BEL125" s="10"/>
      <c r="BEM125" s="10"/>
      <c r="BEN125" s="10"/>
      <c r="BEO125" s="10"/>
      <c r="BEP125" s="10"/>
      <c r="BEQ125" s="10"/>
      <c r="BER125" s="10"/>
      <c r="BES125" s="10"/>
      <c r="BET125" s="10"/>
      <c r="BEU125" s="10"/>
      <c r="BEV125" s="10"/>
      <c r="BEW125" s="10"/>
      <c r="BEX125" s="10"/>
      <c r="BEY125" s="10"/>
      <c r="BEZ125" s="10"/>
      <c r="BFA125" s="10"/>
      <c r="BFB125" s="10"/>
      <c r="BFC125" s="10"/>
      <c r="BFD125" s="10"/>
      <c r="BFE125" s="10"/>
      <c r="BFF125" s="10"/>
      <c r="BFG125" s="10"/>
      <c r="BFH125" s="10"/>
      <c r="BFI125" s="10"/>
      <c r="BFJ125" s="10"/>
      <c r="BFK125" s="10"/>
      <c r="BFL125" s="10"/>
      <c r="BFM125" s="10"/>
      <c r="BFN125" s="10"/>
      <c r="BFO125" s="10"/>
      <c r="BFP125" s="10"/>
      <c r="BFQ125" s="10"/>
      <c r="BFR125" s="10"/>
      <c r="BFS125" s="10"/>
      <c r="BFT125" s="10"/>
      <c r="BFU125" s="10"/>
      <c r="BFV125" s="10"/>
      <c r="BFW125" s="10"/>
      <c r="BFX125" s="10"/>
      <c r="BFY125" s="10"/>
      <c r="BFZ125" s="10"/>
      <c r="BGA125" s="10"/>
      <c r="BGB125" s="10"/>
      <c r="BGC125" s="10"/>
      <c r="BGD125" s="10"/>
      <c r="BGE125" s="10"/>
      <c r="BGF125" s="10"/>
      <c r="BGG125" s="10"/>
      <c r="BGH125" s="10"/>
      <c r="BGI125" s="10"/>
      <c r="BGJ125" s="10"/>
      <c r="BGK125" s="10"/>
      <c r="BGL125" s="10"/>
      <c r="BGM125" s="10"/>
      <c r="BGN125" s="10"/>
      <c r="BGO125" s="10"/>
      <c r="BGP125" s="10"/>
      <c r="BGQ125" s="10"/>
      <c r="BGR125" s="10"/>
      <c r="BGS125" s="10"/>
      <c r="BGT125" s="10"/>
      <c r="BGU125" s="10"/>
      <c r="BGV125" s="10"/>
      <c r="BGW125" s="10"/>
      <c r="BGX125" s="10"/>
      <c r="BGY125" s="10"/>
      <c r="BGZ125" s="10"/>
      <c r="BHA125" s="10"/>
      <c r="BHB125" s="10"/>
      <c r="BHC125" s="10"/>
      <c r="BHD125" s="10"/>
      <c r="BHE125" s="10"/>
      <c r="BHF125" s="10"/>
      <c r="BHG125" s="10"/>
      <c r="BHH125" s="10"/>
      <c r="BHI125" s="10"/>
      <c r="BHJ125" s="10"/>
      <c r="BHK125" s="10"/>
      <c r="BHL125" s="10"/>
      <c r="BHM125" s="10"/>
      <c r="BHN125" s="10"/>
      <c r="BHO125" s="10"/>
      <c r="BHP125" s="10"/>
      <c r="BHQ125" s="10"/>
      <c r="BHR125" s="10"/>
      <c r="BHS125" s="10"/>
      <c r="BHT125" s="10"/>
      <c r="BHU125" s="10"/>
      <c r="BHV125" s="10"/>
      <c r="BHW125" s="10"/>
      <c r="BHX125" s="10"/>
      <c r="BHY125" s="10"/>
      <c r="BHZ125" s="10"/>
      <c r="BIA125" s="10"/>
      <c r="BIB125" s="10"/>
      <c r="BIC125" s="10"/>
      <c r="BID125" s="10"/>
      <c r="BIE125" s="10"/>
      <c r="BIF125" s="10"/>
      <c r="BIG125" s="10"/>
      <c r="BIH125" s="10"/>
      <c r="BII125" s="10"/>
      <c r="BIJ125" s="10"/>
      <c r="BIK125" s="10"/>
      <c r="BIL125" s="10"/>
      <c r="BIM125" s="10"/>
      <c r="BIN125" s="10"/>
      <c r="BIO125" s="10"/>
      <c r="BIP125" s="10"/>
      <c r="BIQ125" s="10"/>
      <c r="BIR125" s="10"/>
      <c r="BIS125" s="10"/>
      <c r="BIT125" s="10"/>
      <c r="BIU125" s="10"/>
      <c r="BIV125" s="10"/>
      <c r="BIW125" s="10"/>
      <c r="BIX125" s="10"/>
      <c r="BIY125" s="10"/>
      <c r="BIZ125" s="10"/>
      <c r="BJA125" s="10"/>
      <c r="BJB125" s="10"/>
      <c r="BJC125" s="10"/>
      <c r="BJD125" s="10"/>
      <c r="BJE125" s="10"/>
      <c r="BJF125" s="10"/>
      <c r="BJG125" s="10"/>
      <c r="BJH125" s="10"/>
      <c r="BJI125" s="10"/>
      <c r="BJJ125" s="10"/>
      <c r="BJK125" s="10"/>
      <c r="BJL125" s="10"/>
      <c r="BJM125" s="10"/>
      <c r="BJN125" s="10"/>
      <c r="BJO125" s="10"/>
      <c r="BJP125" s="10"/>
      <c r="BJQ125" s="10"/>
      <c r="BJR125" s="10"/>
      <c r="BJS125" s="10"/>
      <c r="BJT125" s="10"/>
      <c r="BJU125" s="10"/>
      <c r="BJV125" s="10"/>
      <c r="BJW125" s="10"/>
      <c r="BJX125" s="10"/>
      <c r="BJY125" s="10"/>
      <c r="BJZ125" s="10"/>
      <c r="BKA125" s="10"/>
      <c r="BKB125" s="10"/>
      <c r="BKC125" s="10"/>
      <c r="BKD125" s="10"/>
      <c r="BKE125" s="10"/>
      <c r="BKF125" s="10"/>
      <c r="BKG125" s="10"/>
      <c r="BKH125" s="10"/>
      <c r="BKI125" s="10"/>
      <c r="BKJ125" s="10"/>
      <c r="BKK125" s="10"/>
      <c r="BKL125" s="10"/>
      <c r="BKM125" s="10"/>
      <c r="BKN125" s="10"/>
      <c r="BKO125" s="10"/>
      <c r="BKP125" s="10"/>
      <c r="BKQ125" s="10"/>
      <c r="BKR125" s="10"/>
      <c r="BKS125" s="10"/>
      <c r="BKT125" s="10"/>
      <c r="BKU125" s="10"/>
      <c r="BKV125" s="10"/>
      <c r="BKW125" s="10"/>
      <c r="BKX125" s="10"/>
      <c r="BKY125" s="10"/>
      <c r="BKZ125" s="10"/>
      <c r="BLA125" s="10"/>
      <c r="BLB125" s="10"/>
      <c r="BLC125" s="10"/>
      <c r="BLD125" s="10"/>
      <c r="BLE125" s="10"/>
      <c r="BLF125" s="10"/>
      <c r="BLG125" s="10"/>
      <c r="BLH125" s="10"/>
      <c r="BLI125" s="10"/>
      <c r="BLJ125" s="10"/>
      <c r="BLK125" s="10"/>
      <c r="BLL125" s="10"/>
      <c r="BLM125" s="10"/>
      <c r="BLN125" s="10"/>
      <c r="BLO125" s="10"/>
      <c r="BLP125" s="10"/>
      <c r="BLQ125" s="10"/>
      <c r="BLR125" s="10"/>
      <c r="BLS125" s="10"/>
      <c r="BLT125" s="10"/>
      <c r="BLU125" s="10"/>
      <c r="BLV125" s="10"/>
      <c r="BLW125" s="10"/>
      <c r="BLX125" s="10"/>
      <c r="BLY125" s="10"/>
      <c r="BLZ125" s="10"/>
      <c r="BMA125" s="10"/>
      <c r="BMB125" s="10"/>
      <c r="BMC125" s="10"/>
      <c r="BMD125" s="10"/>
      <c r="BME125" s="10"/>
      <c r="BMF125" s="10"/>
      <c r="BMG125" s="10"/>
      <c r="BMH125" s="10"/>
      <c r="BMI125" s="10"/>
      <c r="BMJ125" s="10"/>
      <c r="BMK125" s="10"/>
      <c r="BML125" s="10"/>
      <c r="BMM125" s="10"/>
      <c r="BMN125" s="10"/>
      <c r="BMO125" s="10"/>
      <c r="BMP125" s="10"/>
      <c r="BMQ125" s="10"/>
      <c r="BMR125" s="10"/>
      <c r="BMS125" s="10"/>
      <c r="BMT125" s="10"/>
      <c r="BMU125" s="10"/>
      <c r="BMV125" s="10"/>
      <c r="BMW125" s="10"/>
      <c r="BMX125" s="10"/>
      <c r="BMY125" s="10"/>
      <c r="BMZ125" s="10"/>
      <c r="BNA125" s="10"/>
      <c r="BNB125" s="10"/>
      <c r="BNC125" s="10"/>
      <c r="BND125" s="10"/>
      <c r="BNE125" s="10"/>
      <c r="BNF125" s="10"/>
      <c r="BNG125" s="10"/>
      <c r="BNH125" s="10"/>
      <c r="BNI125" s="10"/>
      <c r="BNJ125" s="10"/>
      <c r="BNK125" s="10"/>
      <c r="BNL125" s="10"/>
      <c r="BNM125" s="10"/>
      <c r="BNN125" s="10"/>
      <c r="BNO125" s="10"/>
      <c r="BNP125" s="10"/>
      <c r="BNQ125" s="10"/>
      <c r="BNR125" s="10"/>
      <c r="BNS125" s="10"/>
      <c r="BNT125" s="10"/>
      <c r="BNU125" s="10"/>
      <c r="BNV125" s="10"/>
      <c r="BNW125" s="10"/>
      <c r="BNX125" s="10"/>
      <c r="BNY125" s="10"/>
      <c r="BNZ125" s="10"/>
      <c r="BOA125" s="10"/>
      <c r="BOB125" s="10"/>
      <c r="BOC125" s="10"/>
      <c r="BOD125" s="10"/>
      <c r="BOE125" s="10"/>
      <c r="BOF125" s="10"/>
      <c r="BOG125" s="10"/>
      <c r="BOH125" s="10"/>
      <c r="BOI125" s="10"/>
      <c r="BOJ125" s="10"/>
      <c r="BOK125" s="10"/>
      <c r="BOL125" s="10"/>
      <c r="BOM125" s="10"/>
      <c r="BON125" s="10"/>
      <c r="BOO125" s="10"/>
      <c r="BOP125" s="10"/>
      <c r="BOQ125" s="10"/>
      <c r="BOR125" s="10"/>
      <c r="BOS125" s="10"/>
      <c r="BOT125" s="10"/>
      <c r="BOU125" s="10"/>
      <c r="BOV125" s="10"/>
      <c r="BOW125" s="10"/>
      <c r="BOX125" s="10"/>
      <c r="BOY125" s="10"/>
      <c r="BOZ125" s="10"/>
      <c r="BPA125" s="10"/>
      <c r="BPB125" s="10"/>
      <c r="BPC125" s="10"/>
      <c r="BPD125" s="10"/>
      <c r="BPE125" s="10"/>
      <c r="BPF125" s="10"/>
      <c r="BPG125" s="10"/>
      <c r="BPH125" s="10"/>
      <c r="BPI125" s="10"/>
      <c r="BPJ125" s="10"/>
      <c r="BPK125" s="10"/>
      <c r="BPL125" s="10"/>
      <c r="BPM125" s="10"/>
      <c r="BPN125" s="10"/>
      <c r="BPO125" s="10"/>
      <c r="BPP125" s="10"/>
      <c r="BPQ125" s="10"/>
      <c r="BPR125" s="10"/>
      <c r="BPS125" s="10"/>
      <c r="BPT125" s="10"/>
      <c r="BPU125" s="10"/>
      <c r="BPV125" s="10"/>
      <c r="BPW125" s="10"/>
      <c r="BPX125" s="10"/>
      <c r="BPY125" s="10"/>
      <c r="BPZ125" s="10"/>
      <c r="BQA125" s="10"/>
      <c r="BQB125" s="10"/>
      <c r="BQC125" s="10"/>
      <c r="BQD125" s="10"/>
      <c r="BQE125" s="10"/>
      <c r="BQF125" s="10"/>
      <c r="BQG125" s="10"/>
      <c r="BQH125" s="10"/>
      <c r="BQI125" s="10"/>
      <c r="BQJ125" s="10"/>
      <c r="BQK125" s="10"/>
      <c r="BQL125" s="10"/>
      <c r="BQM125" s="10"/>
      <c r="BQN125" s="10"/>
      <c r="BQO125" s="10"/>
      <c r="BQP125" s="10"/>
      <c r="BQQ125" s="10"/>
      <c r="BQR125" s="10"/>
      <c r="BQS125" s="10"/>
      <c r="BQT125" s="10"/>
      <c r="BQU125" s="10"/>
      <c r="BQV125" s="10"/>
      <c r="BQW125" s="10"/>
      <c r="BQX125" s="10"/>
      <c r="BQY125" s="10"/>
      <c r="BQZ125" s="10"/>
      <c r="BRA125" s="10"/>
      <c r="BRB125" s="10"/>
      <c r="BRC125" s="10"/>
      <c r="BRD125" s="10"/>
      <c r="BRE125" s="10"/>
      <c r="BRF125" s="10"/>
      <c r="BRG125" s="10"/>
      <c r="BRH125" s="10"/>
      <c r="BRI125" s="10"/>
      <c r="BRJ125" s="10"/>
      <c r="BRK125" s="10"/>
      <c r="BRL125" s="10"/>
      <c r="BRM125" s="10"/>
      <c r="BRN125" s="10"/>
      <c r="BRO125" s="10"/>
      <c r="BRP125" s="10"/>
      <c r="BRQ125" s="10"/>
      <c r="BRR125" s="10"/>
      <c r="BRS125" s="10"/>
      <c r="BRT125" s="10"/>
      <c r="BRU125" s="10"/>
      <c r="BRV125" s="10"/>
      <c r="BRW125" s="10"/>
      <c r="BRX125" s="10"/>
      <c r="BRY125" s="10"/>
      <c r="BRZ125" s="10"/>
      <c r="BSA125" s="10"/>
      <c r="BSB125" s="10"/>
      <c r="BSC125" s="10"/>
      <c r="BSD125" s="10"/>
      <c r="BSE125" s="10"/>
      <c r="BSF125" s="10"/>
      <c r="BSG125" s="10"/>
      <c r="BSH125" s="10"/>
      <c r="BSI125" s="10"/>
      <c r="BSJ125" s="10"/>
      <c r="BSK125" s="10"/>
      <c r="BSL125" s="10"/>
      <c r="BSM125" s="10"/>
      <c r="BSN125" s="10"/>
      <c r="BSO125" s="10"/>
      <c r="BSP125" s="10"/>
      <c r="BSQ125" s="10"/>
      <c r="BSR125" s="10"/>
      <c r="BSS125" s="10"/>
      <c r="BST125" s="10"/>
      <c r="BSU125" s="10"/>
      <c r="BSV125" s="10"/>
      <c r="BSW125" s="10"/>
      <c r="BSX125" s="10"/>
      <c r="BSY125" s="10"/>
      <c r="BSZ125" s="10"/>
      <c r="BTA125" s="10"/>
      <c r="BTB125" s="10"/>
      <c r="BTC125" s="10"/>
      <c r="BTD125" s="10"/>
      <c r="BTE125" s="10"/>
      <c r="BTF125" s="10"/>
      <c r="BTG125" s="10"/>
      <c r="BTH125" s="10"/>
      <c r="BTI125" s="10"/>
      <c r="BTJ125" s="10"/>
      <c r="BTK125" s="10"/>
      <c r="BTL125" s="10"/>
      <c r="BTM125" s="10"/>
      <c r="BTN125" s="10"/>
      <c r="BTO125" s="10"/>
      <c r="BTP125" s="10"/>
      <c r="BTQ125" s="10"/>
      <c r="BTR125" s="10"/>
      <c r="BTS125" s="10"/>
      <c r="BTT125" s="10"/>
      <c r="BTU125" s="10"/>
      <c r="BTV125" s="10"/>
      <c r="BTW125" s="10"/>
      <c r="BTX125" s="10"/>
      <c r="BTY125" s="10"/>
      <c r="BTZ125" s="10"/>
      <c r="BUA125" s="10"/>
      <c r="BUB125" s="10"/>
      <c r="BUC125" s="10"/>
      <c r="BUD125" s="10"/>
      <c r="BUE125" s="10"/>
      <c r="BUF125" s="10"/>
      <c r="BUG125" s="10"/>
      <c r="BUH125" s="10"/>
      <c r="BUI125" s="10"/>
      <c r="BUJ125" s="10"/>
      <c r="BUK125" s="10"/>
      <c r="BUL125" s="10"/>
      <c r="BUM125" s="10"/>
      <c r="BUN125" s="10"/>
      <c r="BUO125" s="10"/>
      <c r="BUP125" s="10"/>
      <c r="BUQ125" s="10"/>
      <c r="BUR125" s="10"/>
      <c r="BUS125" s="10"/>
      <c r="BUT125" s="10"/>
      <c r="BUU125" s="10"/>
      <c r="BUV125" s="10"/>
      <c r="BUW125" s="10"/>
      <c r="BUX125" s="10"/>
      <c r="BUY125" s="10"/>
      <c r="BUZ125" s="10"/>
      <c r="BVA125" s="10"/>
      <c r="BVB125" s="10"/>
      <c r="BVC125" s="10"/>
      <c r="BVD125" s="10"/>
      <c r="BVE125" s="10"/>
      <c r="BVF125" s="10"/>
      <c r="BVG125" s="10"/>
      <c r="BVH125" s="10"/>
      <c r="BVI125" s="10"/>
      <c r="BVJ125" s="10"/>
      <c r="BVK125" s="10"/>
      <c r="BVL125" s="10"/>
      <c r="BVM125" s="10"/>
      <c r="BVN125" s="10"/>
      <c r="BVO125" s="10"/>
      <c r="BVP125" s="10"/>
      <c r="BVQ125" s="10"/>
      <c r="BVR125" s="10"/>
      <c r="BVS125" s="10"/>
      <c r="BVT125" s="10"/>
      <c r="BVU125" s="10"/>
      <c r="BVV125" s="10"/>
      <c r="BVW125" s="10"/>
      <c r="BVX125" s="10"/>
      <c r="BVY125" s="10"/>
      <c r="BVZ125" s="10"/>
      <c r="BWA125" s="10"/>
      <c r="BWB125" s="10"/>
      <c r="BWC125" s="10"/>
      <c r="BWD125" s="10"/>
      <c r="BWE125" s="10"/>
      <c r="BWF125" s="10"/>
      <c r="BWG125" s="10"/>
      <c r="BWH125" s="10"/>
      <c r="BWI125" s="10"/>
      <c r="BWJ125" s="10"/>
      <c r="BWK125" s="10"/>
      <c r="BWL125" s="10"/>
      <c r="BWM125" s="10"/>
      <c r="BWN125" s="10"/>
      <c r="BWO125" s="10"/>
      <c r="BWP125" s="10"/>
      <c r="BWQ125" s="10"/>
      <c r="BWR125" s="10"/>
      <c r="BWS125" s="10"/>
      <c r="BWT125" s="10"/>
      <c r="BWU125" s="10"/>
      <c r="BWV125" s="10"/>
      <c r="BWW125" s="10"/>
      <c r="BWX125" s="10"/>
      <c r="BWY125" s="10"/>
      <c r="BWZ125" s="10"/>
      <c r="BXA125" s="10"/>
      <c r="BXB125" s="10"/>
      <c r="BXC125" s="10"/>
      <c r="BXD125" s="10"/>
      <c r="BXE125" s="10"/>
      <c r="BXF125" s="10"/>
      <c r="BXG125" s="10"/>
      <c r="BXH125" s="10"/>
      <c r="BXI125" s="10"/>
      <c r="BXJ125" s="10"/>
      <c r="BXK125" s="10"/>
      <c r="BXL125" s="10"/>
      <c r="BXM125" s="10"/>
      <c r="BXN125" s="10"/>
      <c r="BXO125" s="10"/>
      <c r="BXP125" s="10"/>
      <c r="BXQ125" s="10"/>
      <c r="BXR125" s="10"/>
      <c r="BXS125" s="10"/>
      <c r="BXT125" s="10"/>
      <c r="BXU125" s="10"/>
      <c r="BXV125" s="10"/>
      <c r="BXW125" s="10"/>
      <c r="BXX125" s="10"/>
      <c r="BXY125" s="10"/>
      <c r="BXZ125" s="10"/>
      <c r="BYA125" s="10"/>
      <c r="BYB125" s="10"/>
      <c r="BYC125" s="10"/>
      <c r="BYD125" s="10"/>
      <c r="BYE125" s="10"/>
      <c r="BYF125" s="10"/>
      <c r="BYG125" s="10"/>
      <c r="BYH125" s="10"/>
      <c r="BYI125" s="10"/>
      <c r="BYJ125" s="10"/>
      <c r="BYK125" s="10"/>
      <c r="BYL125" s="10"/>
      <c r="BYM125" s="10"/>
      <c r="BYN125" s="10"/>
      <c r="BYO125" s="10"/>
      <c r="BYP125" s="10"/>
      <c r="BYQ125" s="10"/>
      <c r="BYR125" s="10"/>
      <c r="BYS125" s="10"/>
      <c r="BYT125" s="10"/>
      <c r="BYU125" s="10"/>
      <c r="BYV125" s="10"/>
      <c r="BYW125" s="10"/>
      <c r="BYX125" s="10"/>
      <c r="BYY125" s="10"/>
      <c r="BYZ125" s="10"/>
      <c r="BZA125" s="10"/>
      <c r="BZB125" s="10"/>
      <c r="BZC125" s="10"/>
      <c r="BZD125" s="10"/>
      <c r="BZE125" s="10"/>
      <c r="BZF125" s="10"/>
      <c r="BZG125" s="10"/>
      <c r="BZH125" s="10"/>
      <c r="BZI125" s="10"/>
    </row>
    <row r="126" spans="1:2037" s="9" customFormat="1" ht="16.5" customHeight="1">
      <c r="A126" s="514" t="s">
        <v>329</v>
      </c>
      <c r="B126" s="747"/>
      <c r="C126" s="747"/>
      <c r="D126" s="747"/>
      <c r="E126" s="748"/>
      <c r="F126" s="230"/>
      <c r="G126" s="230"/>
      <c r="H126" s="109"/>
      <c r="I126" s="109"/>
      <c r="J126" s="51">
        <v>3900</v>
      </c>
      <c r="K126" s="105">
        <v>34</v>
      </c>
      <c r="L126" s="3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  <c r="JH126" s="10"/>
      <c r="JI126" s="10"/>
      <c r="JJ126" s="10"/>
      <c r="JK126" s="10"/>
      <c r="JL126" s="10"/>
      <c r="JM126" s="10"/>
      <c r="JN126" s="10"/>
      <c r="JO126" s="10"/>
      <c r="JP126" s="10"/>
      <c r="JQ126" s="10"/>
      <c r="JR126" s="10"/>
      <c r="JS126" s="10"/>
      <c r="JT126" s="10"/>
      <c r="JU126" s="10"/>
      <c r="JV126" s="10"/>
      <c r="JW126" s="10"/>
      <c r="JX126" s="10"/>
      <c r="JY126" s="10"/>
      <c r="JZ126" s="10"/>
      <c r="KA126" s="10"/>
      <c r="KB126" s="10"/>
      <c r="KC126" s="10"/>
      <c r="KD126" s="10"/>
      <c r="KE126" s="10"/>
      <c r="KF126" s="10"/>
      <c r="KG126" s="10"/>
      <c r="KH126" s="10"/>
      <c r="KI126" s="10"/>
      <c r="KJ126" s="10"/>
      <c r="KK126" s="10"/>
      <c r="KL126" s="10"/>
      <c r="KM126" s="10"/>
      <c r="KN126" s="10"/>
      <c r="KO126" s="10"/>
      <c r="KP126" s="10"/>
      <c r="KQ126" s="10"/>
      <c r="KR126" s="10"/>
      <c r="KS126" s="10"/>
      <c r="KT126" s="10"/>
      <c r="KU126" s="10"/>
      <c r="KV126" s="10"/>
      <c r="KW126" s="10"/>
      <c r="KX126" s="10"/>
      <c r="KY126" s="10"/>
      <c r="KZ126" s="10"/>
      <c r="LA126" s="10"/>
      <c r="LB126" s="10"/>
      <c r="LC126" s="10"/>
      <c r="LD126" s="10"/>
      <c r="LE126" s="10"/>
      <c r="LF126" s="10"/>
      <c r="LG126" s="10"/>
      <c r="LH126" s="10"/>
      <c r="LI126" s="10"/>
      <c r="LJ126" s="10"/>
      <c r="LK126" s="10"/>
      <c r="LL126" s="10"/>
      <c r="LM126" s="10"/>
      <c r="LN126" s="10"/>
      <c r="LO126" s="10"/>
      <c r="LP126" s="10"/>
      <c r="LQ126" s="10"/>
      <c r="LR126" s="10"/>
      <c r="LS126" s="10"/>
      <c r="LT126" s="10"/>
      <c r="LU126" s="10"/>
      <c r="LV126" s="10"/>
      <c r="LW126" s="10"/>
      <c r="LX126" s="10"/>
      <c r="LY126" s="10"/>
      <c r="LZ126" s="10"/>
      <c r="MA126" s="10"/>
      <c r="MB126" s="10"/>
      <c r="MC126" s="10"/>
      <c r="MD126" s="10"/>
      <c r="ME126" s="10"/>
      <c r="MF126" s="10"/>
      <c r="MG126" s="10"/>
      <c r="MH126" s="10"/>
      <c r="MI126" s="10"/>
      <c r="MJ126" s="10"/>
      <c r="MK126" s="10"/>
      <c r="ML126" s="10"/>
      <c r="MM126" s="10"/>
      <c r="MN126" s="10"/>
      <c r="MO126" s="10"/>
      <c r="MP126" s="10"/>
      <c r="MQ126" s="10"/>
      <c r="MR126" s="10"/>
      <c r="MS126" s="10"/>
      <c r="MT126" s="10"/>
      <c r="MU126" s="10"/>
      <c r="MV126" s="10"/>
      <c r="MW126" s="10"/>
      <c r="MX126" s="10"/>
      <c r="MY126" s="10"/>
      <c r="MZ126" s="10"/>
      <c r="NA126" s="10"/>
      <c r="NB126" s="10"/>
      <c r="NC126" s="10"/>
      <c r="ND126" s="10"/>
      <c r="NE126" s="10"/>
      <c r="NF126" s="10"/>
      <c r="NG126" s="10"/>
      <c r="NH126" s="10"/>
      <c r="NI126" s="10"/>
      <c r="NJ126" s="10"/>
      <c r="NK126" s="10"/>
      <c r="NL126" s="10"/>
      <c r="NM126" s="10"/>
      <c r="NN126" s="10"/>
      <c r="NO126" s="10"/>
      <c r="NP126" s="10"/>
      <c r="NQ126" s="10"/>
      <c r="NR126" s="10"/>
      <c r="NS126" s="10"/>
      <c r="NT126" s="10"/>
      <c r="NU126" s="10"/>
      <c r="NV126" s="10"/>
      <c r="NW126" s="10"/>
      <c r="NX126" s="10"/>
      <c r="NY126" s="10"/>
      <c r="NZ126" s="10"/>
      <c r="OA126" s="10"/>
      <c r="OB126" s="10"/>
      <c r="OC126" s="10"/>
      <c r="OD126" s="10"/>
      <c r="OE126" s="10"/>
      <c r="OF126" s="10"/>
      <c r="OG126" s="10"/>
      <c r="OH126" s="10"/>
      <c r="OI126" s="10"/>
      <c r="OJ126" s="10"/>
      <c r="OK126" s="10"/>
      <c r="OL126" s="10"/>
      <c r="OM126" s="10"/>
      <c r="ON126" s="10"/>
      <c r="OO126" s="10"/>
      <c r="OP126" s="10"/>
      <c r="OQ126" s="10"/>
      <c r="OR126" s="10"/>
      <c r="OS126" s="10"/>
      <c r="OT126" s="10"/>
      <c r="OU126" s="10"/>
      <c r="OV126" s="10"/>
      <c r="OW126" s="10"/>
      <c r="OX126" s="10"/>
      <c r="OY126" s="10"/>
      <c r="OZ126" s="10"/>
      <c r="PA126" s="10"/>
      <c r="PB126" s="10"/>
      <c r="PC126" s="10"/>
      <c r="PD126" s="10"/>
      <c r="PE126" s="10"/>
      <c r="PF126" s="10"/>
      <c r="PG126" s="10"/>
      <c r="PH126" s="10"/>
      <c r="PI126" s="10"/>
      <c r="PJ126" s="10"/>
      <c r="PK126" s="10"/>
      <c r="PL126" s="10"/>
      <c r="PM126" s="10"/>
      <c r="PN126" s="10"/>
      <c r="PO126" s="10"/>
      <c r="PP126" s="10"/>
      <c r="PQ126" s="10"/>
      <c r="PR126" s="10"/>
      <c r="PS126" s="10"/>
      <c r="PT126" s="10"/>
      <c r="PU126" s="10"/>
      <c r="PV126" s="10"/>
      <c r="PW126" s="10"/>
      <c r="PX126" s="10"/>
      <c r="PY126" s="10"/>
      <c r="PZ126" s="10"/>
      <c r="QA126" s="10"/>
      <c r="QB126" s="10"/>
      <c r="QC126" s="10"/>
      <c r="QD126" s="10"/>
      <c r="QE126" s="10"/>
      <c r="QF126" s="10"/>
      <c r="QG126" s="10"/>
      <c r="QH126" s="10"/>
      <c r="QI126" s="10"/>
      <c r="QJ126" s="10"/>
      <c r="QK126" s="10"/>
      <c r="QL126" s="10"/>
      <c r="QM126" s="10"/>
      <c r="QN126" s="10"/>
      <c r="QO126" s="10"/>
      <c r="QP126" s="10"/>
      <c r="QQ126" s="10"/>
      <c r="QR126" s="10"/>
      <c r="QS126" s="10"/>
      <c r="QT126" s="10"/>
      <c r="QU126" s="10"/>
      <c r="QV126" s="10"/>
      <c r="QW126" s="10"/>
      <c r="QX126" s="10"/>
      <c r="QY126" s="10"/>
      <c r="QZ126" s="10"/>
      <c r="RA126" s="10"/>
      <c r="RB126" s="10"/>
      <c r="RC126" s="10"/>
      <c r="RD126" s="10"/>
      <c r="RE126" s="10"/>
      <c r="RF126" s="10"/>
      <c r="RG126" s="10"/>
      <c r="RH126" s="10"/>
      <c r="RI126" s="10"/>
      <c r="RJ126" s="10"/>
      <c r="RK126" s="10"/>
      <c r="RL126" s="10"/>
      <c r="RM126" s="10"/>
      <c r="RN126" s="10"/>
      <c r="RO126" s="10"/>
      <c r="RP126" s="10"/>
      <c r="RQ126" s="10"/>
      <c r="RR126" s="10"/>
      <c r="RS126" s="10"/>
      <c r="RT126" s="10"/>
      <c r="RU126" s="10"/>
      <c r="RV126" s="10"/>
      <c r="RW126" s="10"/>
      <c r="RX126" s="10"/>
      <c r="RY126" s="10"/>
      <c r="RZ126" s="10"/>
      <c r="SA126" s="10"/>
      <c r="SB126" s="10"/>
      <c r="SC126" s="10"/>
      <c r="SD126" s="10"/>
      <c r="SE126" s="10"/>
      <c r="SF126" s="10"/>
      <c r="SG126" s="10"/>
      <c r="SH126" s="10"/>
      <c r="SI126" s="10"/>
      <c r="SJ126" s="10"/>
      <c r="SK126" s="10"/>
      <c r="SL126" s="10"/>
      <c r="SM126" s="10"/>
      <c r="SN126" s="10"/>
      <c r="SO126" s="10"/>
      <c r="SP126" s="10"/>
      <c r="SQ126" s="10"/>
      <c r="SR126" s="10"/>
      <c r="SS126" s="10"/>
      <c r="ST126" s="10"/>
      <c r="SU126" s="10"/>
      <c r="SV126" s="10"/>
      <c r="SW126" s="10"/>
      <c r="SX126" s="10"/>
      <c r="SY126" s="10"/>
      <c r="SZ126" s="10"/>
      <c r="TA126" s="10"/>
      <c r="TB126" s="10"/>
      <c r="TC126" s="10"/>
      <c r="TD126" s="10"/>
      <c r="TE126" s="10"/>
      <c r="TF126" s="10"/>
      <c r="TG126" s="10"/>
      <c r="TH126" s="10"/>
      <c r="TI126" s="10"/>
      <c r="TJ126" s="10"/>
      <c r="TK126" s="10"/>
      <c r="TL126" s="10"/>
      <c r="TM126" s="10"/>
      <c r="TN126" s="10"/>
      <c r="TO126" s="10"/>
      <c r="TP126" s="10"/>
      <c r="TQ126" s="10"/>
      <c r="TR126" s="10"/>
      <c r="TS126" s="10"/>
      <c r="TT126" s="10"/>
      <c r="TU126" s="10"/>
      <c r="TV126" s="10"/>
      <c r="TW126" s="10"/>
      <c r="TX126" s="10"/>
      <c r="TY126" s="10"/>
      <c r="TZ126" s="10"/>
      <c r="UA126" s="10"/>
      <c r="UB126" s="10"/>
      <c r="UC126" s="10"/>
      <c r="UD126" s="10"/>
      <c r="UE126" s="10"/>
      <c r="UF126" s="10"/>
      <c r="UG126" s="10"/>
      <c r="UH126" s="10"/>
      <c r="UI126" s="10"/>
      <c r="UJ126" s="10"/>
      <c r="UK126" s="10"/>
      <c r="UL126" s="10"/>
      <c r="UM126" s="10"/>
      <c r="UN126" s="10"/>
      <c r="UO126" s="10"/>
      <c r="UP126" s="10"/>
      <c r="UQ126" s="10"/>
      <c r="UR126" s="10"/>
      <c r="US126" s="10"/>
      <c r="UT126" s="10"/>
      <c r="UU126" s="10"/>
      <c r="UV126" s="10"/>
      <c r="UW126" s="10"/>
      <c r="UX126" s="10"/>
      <c r="UY126" s="10"/>
      <c r="UZ126" s="10"/>
      <c r="VA126" s="10"/>
      <c r="VB126" s="10"/>
      <c r="VC126" s="10"/>
      <c r="VD126" s="10"/>
      <c r="VE126" s="10"/>
      <c r="VF126" s="10"/>
      <c r="VG126" s="10"/>
      <c r="VH126" s="10"/>
      <c r="VI126" s="10"/>
      <c r="VJ126" s="10"/>
      <c r="VK126" s="10"/>
      <c r="VL126" s="10"/>
      <c r="VM126" s="10"/>
      <c r="VN126" s="10"/>
      <c r="VO126" s="10"/>
      <c r="VP126" s="10"/>
      <c r="VQ126" s="10"/>
      <c r="VR126" s="10"/>
      <c r="VS126" s="10"/>
      <c r="VT126" s="10"/>
      <c r="VU126" s="10"/>
      <c r="VV126" s="10"/>
      <c r="VW126" s="10"/>
      <c r="VX126" s="10"/>
      <c r="VY126" s="10"/>
      <c r="VZ126" s="10"/>
      <c r="WA126" s="10"/>
      <c r="WB126" s="10"/>
      <c r="WC126" s="10"/>
      <c r="WD126" s="10"/>
      <c r="WE126" s="10"/>
      <c r="WF126" s="10"/>
      <c r="WG126" s="10"/>
      <c r="WH126" s="10"/>
      <c r="WI126" s="10"/>
      <c r="WJ126" s="10"/>
      <c r="WK126" s="10"/>
      <c r="WL126" s="10"/>
      <c r="WM126" s="10"/>
      <c r="WN126" s="10"/>
      <c r="WO126" s="10"/>
      <c r="WP126" s="10"/>
      <c r="WQ126" s="10"/>
      <c r="WR126" s="10"/>
      <c r="WS126" s="10"/>
      <c r="WT126" s="10"/>
      <c r="WU126" s="10"/>
      <c r="WV126" s="10"/>
      <c r="WW126" s="10"/>
      <c r="WX126" s="10"/>
      <c r="WY126" s="10"/>
      <c r="WZ126" s="10"/>
      <c r="XA126" s="10"/>
      <c r="XB126" s="10"/>
      <c r="XC126" s="10"/>
      <c r="XD126" s="10"/>
      <c r="XE126" s="10"/>
      <c r="XF126" s="10"/>
      <c r="XG126" s="10"/>
      <c r="XH126" s="10"/>
      <c r="XI126" s="10"/>
      <c r="XJ126" s="10"/>
      <c r="XK126" s="10"/>
      <c r="XL126" s="10"/>
      <c r="XM126" s="10"/>
      <c r="XN126" s="10"/>
      <c r="XO126" s="10"/>
      <c r="XP126" s="10"/>
      <c r="XQ126" s="10"/>
      <c r="XR126" s="10"/>
      <c r="XS126" s="10"/>
      <c r="XT126" s="10"/>
      <c r="XU126" s="10"/>
      <c r="XV126" s="10"/>
      <c r="XW126" s="10"/>
      <c r="XX126" s="10"/>
      <c r="XY126" s="10"/>
      <c r="XZ126" s="10"/>
      <c r="YA126" s="10"/>
      <c r="YB126" s="10"/>
      <c r="YC126" s="10"/>
      <c r="YD126" s="10"/>
      <c r="YE126" s="10"/>
      <c r="YF126" s="10"/>
      <c r="YG126" s="10"/>
      <c r="YH126" s="10"/>
      <c r="YI126" s="10"/>
      <c r="YJ126" s="10"/>
      <c r="YK126" s="10"/>
      <c r="YL126" s="10"/>
      <c r="YM126" s="10"/>
      <c r="YN126" s="10"/>
      <c r="YO126" s="10"/>
      <c r="YP126" s="10"/>
      <c r="YQ126" s="10"/>
      <c r="YR126" s="10"/>
      <c r="YS126" s="10"/>
      <c r="YT126" s="10"/>
      <c r="YU126" s="10"/>
      <c r="YV126" s="10"/>
      <c r="YW126" s="10"/>
      <c r="YX126" s="10"/>
      <c r="YY126" s="10"/>
      <c r="YZ126" s="10"/>
      <c r="ZA126" s="10"/>
      <c r="ZB126" s="10"/>
      <c r="ZC126" s="10"/>
      <c r="ZD126" s="10"/>
      <c r="ZE126" s="10"/>
      <c r="ZF126" s="10"/>
      <c r="ZG126" s="10"/>
      <c r="ZH126" s="10"/>
      <c r="ZI126" s="10"/>
      <c r="ZJ126" s="10"/>
      <c r="ZK126" s="10"/>
      <c r="ZL126" s="10"/>
      <c r="ZM126" s="10"/>
      <c r="ZN126" s="10"/>
      <c r="ZO126" s="10"/>
      <c r="ZP126" s="10"/>
      <c r="ZQ126" s="10"/>
      <c r="ZR126" s="10"/>
      <c r="ZS126" s="10"/>
      <c r="ZT126" s="10"/>
      <c r="ZU126" s="10"/>
      <c r="ZV126" s="10"/>
      <c r="ZW126" s="10"/>
      <c r="ZX126" s="10"/>
      <c r="ZY126" s="10"/>
      <c r="ZZ126" s="10"/>
      <c r="AAA126" s="10"/>
      <c r="AAB126" s="10"/>
      <c r="AAC126" s="10"/>
      <c r="AAD126" s="10"/>
      <c r="AAE126" s="10"/>
      <c r="AAF126" s="10"/>
      <c r="AAG126" s="10"/>
      <c r="AAH126" s="10"/>
      <c r="AAI126" s="10"/>
      <c r="AAJ126" s="10"/>
      <c r="AAK126" s="10"/>
      <c r="AAL126" s="10"/>
      <c r="AAM126" s="10"/>
      <c r="AAN126" s="10"/>
      <c r="AAO126" s="10"/>
      <c r="AAP126" s="10"/>
      <c r="AAQ126" s="10"/>
      <c r="AAR126" s="10"/>
      <c r="AAS126" s="10"/>
      <c r="AAT126" s="10"/>
      <c r="AAU126" s="10"/>
      <c r="AAV126" s="10"/>
      <c r="AAW126" s="10"/>
      <c r="AAX126" s="10"/>
      <c r="AAY126" s="10"/>
      <c r="AAZ126" s="10"/>
      <c r="ABA126" s="10"/>
      <c r="ABB126" s="10"/>
      <c r="ABC126" s="10"/>
      <c r="ABD126" s="10"/>
      <c r="ABE126" s="10"/>
      <c r="ABF126" s="10"/>
      <c r="ABG126" s="10"/>
      <c r="ABH126" s="10"/>
      <c r="ABI126" s="10"/>
      <c r="ABJ126" s="10"/>
      <c r="ABK126" s="10"/>
      <c r="ABL126" s="10"/>
      <c r="ABM126" s="10"/>
      <c r="ABN126" s="10"/>
      <c r="ABO126" s="10"/>
      <c r="ABP126" s="10"/>
      <c r="ABQ126" s="10"/>
      <c r="ABR126" s="10"/>
      <c r="ABS126" s="10"/>
      <c r="ABT126" s="10"/>
      <c r="ABU126" s="10"/>
      <c r="ABV126" s="10"/>
      <c r="ABW126" s="10"/>
      <c r="ABX126" s="10"/>
      <c r="ABY126" s="10"/>
      <c r="ABZ126" s="10"/>
      <c r="ACA126" s="10"/>
      <c r="ACB126" s="10"/>
      <c r="ACC126" s="10"/>
      <c r="ACD126" s="10"/>
      <c r="ACE126" s="10"/>
      <c r="ACF126" s="10"/>
      <c r="ACG126" s="10"/>
      <c r="ACH126" s="10"/>
      <c r="ACI126" s="10"/>
      <c r="ACJ126" s="10"/>
      <c r="ACK126" s="10"/>
      <c r="ACL126" s="10"/>
      <c r="ACM126" s="10"/>
      <c r="ACN126" s="10"/>
      <c r="ACO126" s="10"/>
      <c r="ACP126" s="10"/>
      <c r="ACQ126" s="10"/>
      <c r="ACR126" s="10"/>
      <c r="ACS126" s="10"/>
      <c r="ACT126" s="10"/>
      <c r="ACU126" s="10"/>
      <c r="ACV126" s="10"/>
      <c r="ACW126" s="10"/>
      <c r="ACX126" s="10"/>
      <c r="ACY126" s="10"/>
      <c r="ACZ126" s="10"/>
      <c r="ADA126" s="10"/>
      <c r="ADB126" s="10"/>
      <c r="ADC126" s="10"/>
      <c r="ADD126" s="10"/>
      <c r="ADE126" s="10"/>
      <c r="ADF126" s="10"/>
      <c r="ADG126" s="10"/>
      <c r="ADH126" s="10"/>
      <c r="ADI126" s="10"/>
      <c r="ADJ126" s="10"/>
      <c r="ADK126" s="10"/>
      <c r="ADL126" s="10"/>
      <c r="ADM126" s="10"/>
      <c r="ADN126" s="10"/>
      <c r="ADO126" s="10"/>
      <c r="ADP126" s="10"/>
      <c r="ADQ126" s="10"/>
      <c r="ADR126" s="10"/>
      <c r="ADS126" s="10"/>
      <c r="ADT126" s="10"/>
      <c r="ADU126" s="10"/>
      <c r="ADV126" s="10"/>
      <c r="ADW126" s="10"/>
      <c r="ADX126" s="10"/>
      <c r="ADY126" s="10"/>
      <c r="ADZ126" s="10"/>
      <c r="AEA126" s="10"/>
      <c r="AEB126" s="10"/>
      <c r="AEC126" s="10"/>
      <c r="AED126" s="10"/>
      <c r="AEE126" s="10"/>
      <c r="AEF126" s="10"/>
      <c r="AEG126" s="10"/>
      <c r="AEH126" s="10"/>
      <c r="AEI126" s="10"/>
      <c r="AEJ126" s="10"/>
      <c r="AEK126" s="10"/>
      <c r="AEL126" s="10"/>
      <c r="AEM126" s="10"/>
      <c r="AEN126" s="10"/>
      <c r="AEO126" s="10"/>
      <c r="AEP126" s="10"/>
      <c r="AEQ126" s="10"/>
      <c r="AER126" s="10"/>
      <c r="AES126" s="10"/>
      <c r="AET126" s="10"/>
      <c r="AEU126" s="10"/>
      <c r="AEV126" s="10"/>
      <c r="AEW126" s="10"/>
      <c r="AEX126" s="10"/>
      <c r="AEY126" s="10"/>
      <c r="AEZ126" s="10"/>
      <c r="AFA126" s="10"/>
      <c r="AFB126" s="10"/>
      <c r="AFC126" s="10"/>
      <c r="AFD126" s="10"/>
      <c r="AFE126" s="10"/>
      <c r="AFF126" s="10"/>
      <c r="AFG126" s="10"/>
      <c r="AFH126" s="10"/>
      <c r="AFI126" s="10"/>
      <c r="AFJ126" s="10"/>
      <c r="AFK126" s="10"/>
      <c r="AFL126" s="10"/>
      <c r="AFM126" s="10"/>
      <c r="AFN126" s="10"/>
      <c r="AFO126" s="10"/>
      <c r="AFP126" s="10"/>
      <c r="AFQ126" s="10"/>
      <c r="AFR126" s="10"/>
      <c r="AFS126" s="10"/>
      <c r="AFT126" s="10"/>
      <c r="AFU126" s="10"/>
      <c r="AFV126" s="10"/>
      <c r="AFW126" s="10"/>
      <c r="AFX126" s="10"/>
      <c r="AFY126" s="10"/>
      <c r="AFZ126" s="10"/>
      <c r="AGA126" s="10"/>
      <c r="AGB126" s="10"/>
      <c r="AGC126" s="10"/>
      <c r="AGD126" s="10"/>
      <c r="AGE126" s="10"/>
      <c r="AGF126" s="10"/>
      <c r="AGG126" s="10"/>
      <c r="AGH126" s="10"/>
      <c r="AGI126" s="10"/>
      <c r="AGJ126" s="10"/>
      <c r="AGK126" s="10"/>
      <c r="AGL126" s="10"/>
      <c r="AGM126" s="10"/>
      <c r="AGN126" s="10"/>
      <c r="AGO126" s="10"/>
      <c r="AGP126" s="10"/>
      <c r="AGQ126" s="10"/>
      <c r="AGR126" s="10"/>
      <c r="AGS126" s="10"/>
      <c r="AGT126" s="10"/>
      <c r="AGU126" s="10"/>
      <c r="AGV126" s="10"/>
      <c r="AGW126" s="10"/>
      <c r="AGX126" s="10"/>
      <c r="AGY126" s="10"/>
      <c r="AGZ126" s="10"/>
      <c r="AHA126" s="10"/>
      <c r="AHB126" s="10"/>
      <c r="AHC126" s="10"/>
      <c r="AHD126" s="10"/>
      <c r="AHE126" s="10"/>
      <c r="AHF126" s="10"/>
      <c r="AHG126" s="10"/>
      <c r="AHH126" s="10"/>
      <c r="AHI126" s="10"/>
      <c r="AHJ126" s="10"/>
      <c r="AHK126" s="10"/>
      <c r="AHL126" s="10"/>
      <c r="AHM126" s="10"/>
      <c r="AHN126" s="10"/>
      <c r="AHO126" s="10"/>
      <c r="AHP126" s="10"/>
      <c r="AHQ126" s="10"/>
      <c r="AHR126" s="10"/>
      <c r="AHS126" s="10"/>
      <c r="AHT126" s="10"/>
      <c r="AHU126" s="10"/>
      <c r="AHV126" s="10"/>
      <c r="AHW126" s="10"/>
      <c r="AHX126" s="10"/>
      <c r="AHY126" s="10"/>
      <c r="AHZ126" s="10"/>
      <c r="AIA126" s="10"/>
      <c r="AIB126" s="10"/>
      <c r="AIC126" s="10"/>
      <c r="AID126" s="10"/>
      <c r="AIE126" s="10"/>
      <c r="AIF126" s="10"/>
      <c r="AIG126" s="10"/>
      <c r="AIH126" s="10"/>
      <c r="AII126" s="10"/>
      <c r="AIJ126" s="10"/>
      <c r="AIK126" s="10"/>
      <c r="AIL126" s="10"/>
      <c r="AIM126" s="10"/>
      <c r="AIN126" s="10"/>
      <c r="AIO126" s="10"/>
      <c r="AIP126" s="10"/>
      <c r="AIQ126" s="10"/>
      <c r="AIR126" s="10"/>
      <c r="AIS126" s="10"/>
      <c r="AIT126" s="10"/>
      <c r="AIU126" s="10"/>
      <c r="AIV126" s="10"/>
      <c r="AIW126" s="10"/>
      <c r="AIX126" s="10"/>
      <c r="AIY126" s="10"/>
      <c r="AIZ126" s="10"/>
      <c r="AJA126" s="10"/>
      <c r="AJB126" s="10"/>
      <c r="AJC126" s="10"/>
      <c r="AJD126" s="10"/>
      <c r="AJE126" s="10"/>
      <c r="AJF126" s="10"/>
      <c r="AJG126" s="10"/>
      <c r="AJH126" s="10"/>
      <c r="AJI126" s="10"/>
      <c r="AJJ126" s="10"/>
      <c r="AJK126" s="10"/>
      <c r="AJL126" s="10"/>
      <c r="AJM126" s="10"/>
      <c r="AJN126" s="10"/>
      <c r="AJO126" s="10"/>
      <c r="AJP126" s="10"/>
      <c r="AJQ126" s="10"/>
      <c r="AJR126" s="10"/>
      <c r="AJS126" s="10"/>
      <c r="AJT126" s="10"/>
      <c r="AJU126" s="10"/>
      <c r="AJV126" s="10"/>
      <c r="AJW126" s="10"/>
      <c r="AJX126" s="10"/>
      <c r="AJY126" s="10"/>
      <c r="AJZ126" s="10"/>
      <c r="AKA126" s="10"/>
      <c r="AKB126" s="10"/>
      <c r="AKC126" s="10"/>
      <c r="AKD126" s="10"/>
      <c r="AKE126" s="10"/>
      <c r="AKF126" s="10"/>
      <c r="AKG126" s="10"/>
      <c r="AKH126" s="10"/>
      <c r="AKI126" s="10"/>
      <c r="AKJ126" s="10"/>
      <c r="AKK126" s="10"/>
      <c r="AKL126" s="10"/>
      <c r="AKM126" s="10"/>
      <c r="AKN126" s="10"/>
      <c r="AKO126" s="10"/>
      <c r="AKP126" s="10"/>
      <c r="AKQ126" s="10"/>
      <c r="AKR126" s="10"/>
      <c r="AKS126" s="10"/>
      <c r="AKT126" s="10"/>
      <c r="AKU126" s="10"/>
      <c r="AKV126" s="10"/>
      <c r="AKW126" s="10"/>
      <c r="AKX126" s="10"/>
      <c r="AKY126" s="10"/>
      <c r="AKZ126" s="10"/>
      <c r="ALA126" s="10"/>
      <c r="ALB126" s="10"/>
      <c r="ALC126" s="10"/>
      <c r="ALD126" s="10"/>
      <c r="ALE126" s="10"/>
      <c r="ALF126" s="10"/>
      <c r="ALG126" s="10"/>
      <c r="ALH126" s="10"/>
      <c r="ALI126" s="10"/>
      <c r="ALJ126" s="10"/>
      <c r="ALK126" s="10"/>
      <c r="ALL126" s="10"/>
      <c r="ALM126" s="10"/>
      <c r="ALN126" s="10"/>
      <c r="ALO126" s="10"/>
      <c r="ALP126" s="10"/>
      <c r="ALQ126" s="10"/>
      <c r="ALR126" s="10"/>
      <c r="ALS126" s="10"/>
      <c r="ALT126" s="10"/>
      <c r="ALU126" s="10"/>
      <c r="ALV126" s="10"/>
      <c r="ALW126" s="10"/>
      <c r="ALX126" s="10"/>
      <c r="ALY126" s="10"/>
      <c r="ALZ126" s="10"/>
      <c r="AMA126" s="10"/>
      <c r="AMB126" s="10"/>
      <c r="AMC126" s="10"/>
      <c r="AMD126" s="10"/>
      <c r="AME126" s="10"/>
      <c r="AMF126" s="10"/>
      <c r="AMG126" s="10"/>
      <c r="AMH126" s="10"/>
      <c r="AMI126" s="10"/>
      <c r="AMJ126" s="10"/>
      <c r="AMK126" s="10"/>
      <c r="AML126" s="10"/>
      <c r="AMM126" s="10"/>
      <c r="AMN126" s="10"/>
      <c r="AMO126" s="10"/>
      <c r="AMP126" s="10"/>
      <c r="AMQ126" s="10"/>
      <c r="AMR126" s="10"/>
      <c r="AMS126" s="10"/>
      <c r="AMT126" s="10"/>
      <c r="AMU126" s="10"/>
      <c r="AMV126" s="10"/>
      <c r="AMW126" s="10"/>
      <c r="AMX126" s="10"/>
      <c r="AMY126" s="10"/>
      <c r="AMZ126" s="10"/>
      <c r="ANA126" s="10"/>
      <c r="ANB126" s="10"/>
      <c r="ANC126" s="10"/>
      <c r="AND126" s="10"/>
      <c r="ANE126" s="10"/>
      <c r="ANF126" s="10"/>
      <c r="ANG126" s="10"/>
      <c r="ANH126" s="10"/>
      <c r="ANI126" s="10"/>
      <c r="ANJ126" s="10"/>
      <c r="ANK126" s="10"/>
      <c r="ANL126" s="10"/>
      <c r="ANM126" s="10"/>
      <c r="ANN126" s="10"/>
      <c r="ANO126" s="10"/>
      <c r="ANP126" s="10"/>
      <c r="ANQ126" s="10"/>
      <c r="ANR126" s="10"/>
      <c r="ANS126" s="10"/>
      <c r="ANT126" s="10"/>
      <c r="ANU126" s="10"/>
      <c r="ANV126" s="10"/>
      <c r="ANW126" s="10"/>
      <c r="ANX126" s="10"/>
      <c r="ANY126" s="10"/>
      <c r="ANZ126" s="10"/>
      <c r="AOA126" s="10"/>
      <c r="AOB126" s="10"/>
      <c r="AOC126" s="10"/>
      <c r="AOD126" s="10"/>
      <c r="AOE126" s="10"/>
      <c r="AOF126" s="10"/>
      <c r="AOG126" s="10"/>
      <c r="AOH126" s="10"/>
      <c r="AOI126" s="10"/>
      <c r="AOJ126" s="10"/>
      <c r="AOK126" s="10"/>
      <c r="AOL126" s="10"/>
      <c r="AOM126" s="10"/>
      <c r="AON126" s="10"/>
      <c r="AOO126" s="10"/>
      <c r="AOP126" s="10"/>
      <c r="AOQ126" s="10"/>
      <c r="AOR126" s="10"/>
      <c r="AOS126" s="10"/>
      <c r="AOT126" s="10"/>
      <c r="AOU126" s="10"/>
      <c r="AOV126" s="10"/>
      <c r="AOW126" s="10"/>
      <c r="AOX126" s="10"/>
      <c r="AOY126" s="10"/>
      <c r="AOZ126" s="10"/>
      <c r="APA126" s="10"/>
      <c r="APB126" s="10"/>
      <c r="APC126" s="10"/>
      <c r="APD126" s="10"/>
      <c r="APE126" s="10"/>
      <c r="APF126" s="10"/>
      <c r="APG126" s="10"/>
      <c r="APH126" s="10"/>
      <c r="API126" s="10"/>
      <c r="APJ126" s="10"/>
      <c r="APK126" s="10"/>
      <c r="APL126" s="10"/>
      <c r="APM126" s="10"/>
      <c r="APN126" s="10"/>
      <c r="APO126" s="10"/>
      <c r="APP126" s="10"/>
      <c r="APQ126" s="10"/>
      <c r="APR126" s="10"/>
      <c r="APS126" s="10"/>
      <c r="APT126" s="10"/>
      <c r="APU126" s="10"/>
      <c r="APV126" s="10"/>
      <c r="APW126" s="10"/>
      <c r="APX126" s="10"/>
      <c r="APY126" s="10"/>
      <c r="APZ126" s="10"/>
      <c r="AQA126" s="10"/>
      <c r="AQB126" s="10"/>
      <c r="AQC126" s="10"/>
      <c r="AQD126" s="10"/>
      <c r="AQE126" s="10"/>
      <c r="AQF126" s="10"/>
      <c r="AQG126" s="10"/>
      <c r="AQH126" s="10"/>
      <c r="AQI126" s="10"/>
      <c r="AQJ126" s="10"/>
      <c r="AQK126" s="10"/>
      <c r="AQL126" s="10"/>
      <c r="AQM126" s="10"/>
      <c r="AQN126" s="10"/>
      <c r="AQO126" s="10"/>
      <c r="AQP126" s="10"/>
      <c r="AQQ126" s="10"/>
      <c r="AQR126" s="10"/>
      <c r="AQS126" s="10"/>
      <c r="AQT126" s="10"/>
      <c r="AQU126" s="10"/>
      <c r="AQV126" s="10"/>
      <c r="AQW126" s="10"/>
      <c r="AQX126" s="10"/>
      <c r="AQY126" s="10"/>
      <c r="AQZ126" s="10"/>
      <c r="ARA126" s="10"/>
      <c r="ARB126" s="10"/>
      <c r="ARC126" s="10"/>
      <c r="ARD126" s="10"/>
      <c r="ARE126" s="10"/>
      <c r="ARF126" s="10"/>
      <c r="ARG126" s="10"/>
      <c r="ARH126" s="10"/>
      <c r="ARI126" s="10"/>
      <c r="ARJ126" s="10"/>
      <c r="ARK126" s="10"/>
      <c r="ARL126" s="10"/>
      <c r="ARM126" s="10"/>
      <c r="ARN126" s="10"/>
      <c r="ARO126" s="10"/>
      <c r="ARP126" s="10"/>
      <c r="ARQ126" s="10"/>
      <c r="ARR126" s="10"/>
      <c r="ARS126" s="10"/>
      <c r="ART126" s="10"/>
      <c r="ARU126" s="10"/>
      <c r="ARV126" s="10"/>
      <c r="ARW126" s="10"/>
      <c r="ARX126" s="10"/>
      <c r="ARY126" s="10"/>
      <c r="ARZ126" s="10"/>
      <c r="ASA126" s="10"/>
      <c r="ASB126" s="10"/>
      <c r="ASC126" s="10"/>
      <c r="ASD126" s="10"/>
      <c r="ASE126" s="10"/>
      <c r="ASF126" s="10"/>
      <c r="ASG126" s="10"/>
      <c r="ASH126" s="10"/>
      <c r="ASI126" s="10"/>
      <c r="ASJ126" s="10"/>
      <c r="ASK126" s="10"/>
      <c r="ASL126" s="10"/>
      <c r="ASM126" s="10"/>
      <c r="ASN126" s="10"/>
      <c r="ASO126" s="10"/>
      <c r="ASP126" s="10"/>
      <c r="ASQ126" s="10"/>
      <c r="ASR126" s="10"/>
      <c r="ASS126" s="10"/>
      <c r="AST126" s="10"/>
      <c r="ASU126" s="10"/>
      <c r="ASV126" s="10"/>
      <c r="ASW126" s="10"/>
      <c r="ASX126" s="10"/>
      <c r="ASY126" s="10"/>
      <c r="ASZ126" s="10"/>
      <c r="ATA126" s="10"/>
      <c r="ATB126" s="10"/>
      <c r="ATC126" s="10"/>
      <c r="ATD126" s="10"/>
      <c r="ATE126" s="10"/>
      <c r="ATF126" s="10"/>
      <c r="ATG126" s="10"/>
      <c r="ATH126" s="10"/>
      <c r="ATI126" s="10"/>
      <c r="ATJ126" s="10"/>
      <c r="ATK126" s="10"/>
      <c r="ATL126" s="10"/>
      <c r="ATM126" s="10"/>
      <c r="ATN126" s="10"/>
      <c r="ATO126" s="10"/>
      <c r="ATP126" s="10"/>
      <c r="ATQ126" s="10"/>
      <c r="ATR126" s="10"/>
      <c r="ATS126" s="10"/>
      <c r="ATT126" s="10"/>
      <c r="ATU126" s="10"/>
      <c r="ATV126" s="10"/>
      <c r="ATW126" s="10"/>
      <c r="ATX126" s="10"/>
      <c r="ATY126" s="10"/>
      <c r="ATZ126" s="10"/>
      <c r="AUA126" s="10"/>
      <c r="AUB126" s="10"/>
      <c r="AUC126" s="10"/>
      <c r="AUD126" s="10"/>
      <c r="AUE126" s="10"/>
      <c r="AUF126" s="10"/>
      <c r="AUG126" s="10"/>
      <c r="AUH126" s="10"/>
      <c r="AUI126" s="10"/>
      <c r="AUJ126" s="10"/>
      <c r="AUK126" s="10"/>
      <c r="AUL126" s="10"/>
      <c r="AUM126" s="10"/>
      <c r="AUN126" s="10"/>
      <c r="AUO126" s="10"/>
      <c r="AUP126" s="10"/>
      <c r="AUQ126" s="10"/>
      <c r="AUR126" s="10"/>
      <c r="AUS126" s="10"/>
      <c r="AUT126" s="10"/>
      <c r="AUU126" s="10"/>
      <c r="AUV126" s="10"/>
      <c r="AUW126" s="10"/>
      <c r="AUX126" s="10"/>
      <c r="AUY126" s="10"/>
      <c r="AUZ126" s="10"/>
      <c r="AVA126" s="10"/>
      <c r="AVB126" s="10"/>
      <c r="AVC126" s="10"/>
      <c r="AVD126" s="10"/>
      <c r="AVE126" s="10"/>
      <c r="AVF126" s="10"/>
      <c r="AVG126" s="10"/>
      <c r="AVH126" s="10"/>
      <c r="AVI126" s="10"/>
      <c r="AVJ126" s="10"/>
      <c r="AVK126" s="10"/>
      <c r="AVL126" s="10"/>
      <c r="AVM126" s="10"/>
      <c r="AVN126" s="10"/>
      <c r="AVO126" s="10"/>
      <c r="AVP126" s="10"/>
      <c r="AVQ126" s="10"/>
      <c r="AVR126" s="10"/>
      <c r="AVS126" s="10"/>
      <c r="AVT126" s="10"/>
      <c r="AVU126" s="10"/>
      <c r="AVV126" s="10"/>
      <c r="AVW126" s="10"/>
      <c r="AVX126" s="10"/>
      <c r="AVY126" s="10"/>
      <c r="AVZ126" s="10"/>
      <c r="AWA126" s="10"/>
      <c r="AWB126" s="10"/>
      <c r="AWC126" s="10"/>
      <c r="AWD126" s="10"/>
      <c r="AWE126" s="10"/>
      <c r="AWF126" s="10"/>
      <c r="AWG126" s="10"/>
      <c r="AWH126" s="10"/>
      <c r="AWI126" s="10"/>
      <c r="AWJ126" s="10"/>
      <c r="AWK126" s="10"/>
      <c r="AWL126" s="10"/>
      <c r="AWM126" s="10"/>
      <c r="AWN126" s="10"/>
      <c r="AWO126" s="10"/>
      <c r="AWP126" s="10"/>
      <c r="AWQ126" s="10"/>
      <c r="AWR126" s="10"/>
      <c r="AWS126" s="10"/>
      <c r="AWT126" s="10"/>
      <c r="AWU126" s="10"/>
      <c r="AWV126" s="10"/>
      <c r="AWW126" s="10"/>
      <c r="AWX126" s="10"/>
      <c r="AWY126" s="10"/>
      <c r="AWZ126" s="10"/>
      <c r="AXA126" s="10"/>
      <c r="AXB126" s="10"/>
      <c r="AXC126" s="10"/>
      <c r="AXD126" s="10"/>
      <c r="AXE126" s="10"/>
      <c r="AXF126" s="10"/>
      <c r="AXG126" s="10"/>
      <c r="AXH126" s="10"/>
      <c r="AXI126" s="10"/>
      <c r="AXJ126" s="10"/>
      <c r="AXK126" s="10"/>
      <c r="AXL126" s="10"/>
      <c r="AXM126" s="10"/>
      <c r="AXN126" s="10"/>
      <c r="AXO126" s="10"/>
      <c r="AXP126" s="10"/>
      <c r="AXQ126" s="10"/>
      <c r="AXR126" s="10"/>
      <c r="AXS126" s="10"/>
      <c r="AXT126" s="10"/>
      <c r="AXU126" s="10"/>
      <c r="AXV126" s="10"/>
      <c r="AXW126" s="10"/>
      <c r="AXX126" s="10"/>
      <c r="AXY126" s="10"/>
      <c r="AXZ126" s="10"/>
      <c r="AYA126" s="10"/>
      <c r="AYB126" s="10"/>
      <c r="AYC126" s="10"/>
      <c r="AYD126" s="10"/>
      <c r="AYE126" s="10"/>
      <c r="AYF126" s="10"/>
      <c r="AYG126" s="10"/>
      <c r="AYH126" s="10"/>
      <c r="AYI126" s="10"/>
      <c r="AYJ126" s="10"/>
      <c r="AYK126" s="10"/>
      <c r="AYL126" s="10"/>
      <c r="AYM126" s="10"/>
      <c r="AYN126" s="10"/>
      <c r="AYO126" s="10"/>
      <c r="AYP126" s="10"/>
      <c r="AYQ126" s="10"/>
      <c r="AYR126" s="10"/>
      <c r="AYS126" s="10"/>
      <c r="AYT126" s="10"/>
      <c r="AYU126" s="10"/>
      <c r="AYV126" s="10"/>
      <c r="AYW126" s="10"/>
      <c r="AYX126" s="10"/>
      <c r="AYY126" s="10"/>
      <c r="AYZ126" s="10"/>
      <c r="AZA126" s="10"/>
      <c r="AZB126" s="10"/>
      <c r="AZC126" s="10"/>
      <c r="AZD126" s="10"/>
      <c r="AZE126" s="10"/>
      <c r="AZF126" s="10"/>
      <c r="AZG126" s="10"/>
      <c r="AZH126" s="10"/>
      <c r="AZI126" s="10"/>
      <c r="AZJ126" s="10"/>
      <c r="AZK126" s="10"/>
      <c r="AZL126" s="10"/>
      <c r="AZM126" s="10"/>
      <c r="AZN126" s="10"/>
      <c r="AZO126" s="10"/>
      <c r="AZP126" s="10"/>
      <c r="AZQ126" s="10"/>
      <c r="AZR126" s="10"/>
      <c r="AZS126" s="10"/>
      <c r="AZT126" s="10"/>
      <c r="AZU126" s="10"/>
      <c r="AZV126" s="10"/>
      <c r="AZW126" s="10"/>
      <c r="AZX126" s="10"/>
      <c r="AZY126" s="10"/>
      <c r="AZZ126" s="10"/>
      <c r="BAA126" s="10"/>
      <c r="BAB126" s="10"/>
      <c r="BAC126" s="10"/>
      <c r="BAD126" s="10"/>
      <c r="BAE126" s="10"/>
      <c r="BAF126" s="10"/>
      <c r="BAG126" s="10"/>
      <c r="BAH126" s="10"/>
      <c r="BAI126" s="10"/>
      <c r="BAJ126" s="10"/>
      <c r="BAK126" s="10"/>
      <c r="BAL126" s="10"/>
      <c r="BAM126" s="10"/>
      <c r="BAN126" s="10"/>
      <c r="BAO126" s="10"/>
      <c r="BAP126" s="10"/>
      <c r="BAQ126" s="10"/>
      <c r="BAR126" s="10"/>
      <c r="BAS126" s="10"/>
      <c r="BAT126" s="10"/>
      <c r="BAU126" s="10"/>
      <c r="BAV126" s="10"/>
      <c r="BAW126" s="10"/>
      <c r="BAX126" s="10"/>
      <c r="BAY126" s="10"/>
      <c r="BAZ126" s="10"/>
      <c r="BBA126" s="10"/>
      <c r="BBB126" s="10"/>
      <c r="BBC126" s="10"/>
      <c r="BBD126" s="10"/>
      <c r="BBE126" s="10"/>
      <c r="BBF126" s="10"/>
      <c r="BBG126" s="10"/>
      <c r="BBH126" s="10"/>
      <c r="BBI126" s="10"/>
      <c r="BBJ126" s="10"/>
      <c r="BBK126" s="10"/>
      <c r="BBL126" s="10"/>
      <c r="BBM126" s="10"/>
      <c r="BBN126" s="10"/>
      <c r="BBO126" s="10"/>
      <c r="BBP126" s="10"/>
      <c r="BBQ126" s="10"/>
      <c r="BBR126" s="10"/>
      <c r="BBS126" s="10"/>
      <c r="BBT126" s="10"/>
      <c r="BBU126" s="10"/>
      <c r="BBV126" s="10"/>
      <c r="BBW126" s="10"/>
      <c r="BBX126" s="10"/>
      <c r="BBY126" s="10"/>
      <c r="BBZ126" s="10"/>
      <c r="BCA126" s="10"/>
      <c r="BCB126" s="10"/>
      <c r="BCC126" s="10"/>
      <c r="BCD126" s="10"/>
      <c r="BCE126" s="10"/>
      <c r="BCF126" s="10"/>
      <c r="BCG126" s="10"/>
      <c r="BCH126" s="10"/>
      <c r="BCI126" s="10"/>
      <c r="BCJ126" s="10"/>
      <c r="BCK126" s="10"/>
      <c r="BCL126" s="10"/>
      <c r="BCM126" s="10"/>
      <c r="BCN126" s="10"/>
      <c r="BCO126" s="10"/>
      <c r="BCP126" s="10"/>
      <c r="BCQ126" s="10"/>
      <c r="BCR126" s="10"/>
      <c r="BCS126" s="10"/>
      <c r="BCT126" s="10"/>
      <c r="BCU126" s="10"/>
      <c r="BCV126" s="10"/>
      <c r="BCW126" s="10"/>
      <c r="BCX126" s="10"/>
      <c r="BCY126" s="10"/>
      <c r="BCZ126" s="10"/>
      <c r="BDA126" s="10"/>
      <c r="BDB126" s="10"/>
      <c r="BDC126" s="10"/>
      <c r="BDD126" s="10"/>
      <c r="BDE126" s="10"/>
      <c r="BDF126" s="10"/>
      <c r="BDG126" s="10"/>
      <c r="BDH126" s="10"/>
      <c r="BDI126" s="10"/>
      <c r="BDJ126" s="10"/>
      <c r="BDK126" s="10"/>
      <c r="BDL126" s="10"/>
      <c r="BDM126" s="10"/>
      <c r="BDN126" s="10"/>
      <c r="BDO126" s="10"/>
      <c r="BDP126" s="10"/>
      <c r="BDQ126" s="10"/>
      <c r="BDR126" s="10"/>
      <c r="BDS126" s="10"/>
      <c r="BDT126" s="10"/>
      <c r="BDU126" s="10"/>
      <c r="BDV126" s="10"/>
      <c r="BDW126" s="10"/>
      <c r="BDX126" s="10"/>
      <c r="BDY126" s="10"/>
      <c r="BDZ126" s="10"/>
      <c r="BEA126" s="10"/>
      <c r="BEB126" s="10"/>
      <c r="BEC126" s="10"/>
      <c r="BED126" s="10"/>
      <c r="BEE126" s="10"/>
      <c r="BEF126" s="10"/>
      <c r="BEG126" s="10"/>
      <c r="BEH126" s="10"/>
      <c r="BEI126" s="10"/>
      <c r="BEJ126" s="10"/>
      <c r="BEK126" s="10"/>
      <c r="BEL126" s="10"/>
      <c r="BEM126" s="10"/>
      <c r="BEN126" s="10"/>
      <c r="BEO126" s="10"/>
      <c r="BEP126" s="10"/>
      <c r="BEQ126" s="10"/>
      <c r="BER126" s="10"/>
      <c r="BES126" s="10"/>
      <c r="BET126" s="10"/>
      <c r="BEU126" s="10"/>
      <c r="BEV126" s="10"/>
      <c r="BEW126" s="10"/>
      <c r="BEX126" s="10"/>
      <c r="BEY126" s="10"/>
      <c r="BEZ126" s="10"/>
      <c r="BFA126" s="10"/>
      <c r="BFB126" s="10"/>
      <c r="BFC126" s="10"/>
      <c r="BFD126" s="10"/>
      <c r="BFE126" s="10"/>
      <c r="BFF126" s="10"/>
      <c r="BFG126" s="10"/>
      <c r="BFH126" s="10"/>
      <c r="BFI126" s="10"/>
      <c r="BFJ126" s="10"/>
      <c r="BFK126" s="10"/>
      <c r="BFL126" s="10"/>
      <c r="BFM126" s="10"/>
      <c r="BFN126" s="10"/>
      <c r="BFO126" s="10"/>
      <c r="BFP126" s="10"/>
      <c r="BFQ126" s="10"/>
      <c r="BFR126" s="10"/>
      <c r="BFS126" s="10"/>
      <c r="BFT126" s="10"/>
      <c r="BFU126" s="10"/>
      <c r="BFV126" s="10"/>
      <c r="BFW126" s="10"/>
      <c r="BFX126" s="10"/>
      <c r="BFY126" s="10"/>
      <c r="BFZ126" s="10"/>
      <c r="BGA126" s="10"/>
      <c r="BGB126" s="10"/>
      <c r="BGC126" s="10"/>
      <c r="BGD126" s="10"/>
      <c r="BGE126" s="10"/>
      <c r="BGF126" s="10"/>
      <c r="BGG126" s="10"/>
      <c r="BGH126" s="10"/>
      <c r="BGI126" s="10"/>
      <c r="BGJ126" s="10"/>
      <c r="BGK126" s="10"/>
      <c r="BGL126" s="10"/>
      <c r="BGM126" s="10"/>
      <c r="BGN126" s="10"/>
      <c r="BGO126" s="10"/>
      <c r="BGP126" s="10"/>
      <c r="BGQ126" s="10"/>
      <c r="BGR126" s="10"/>
      <c r="BGS126" s="10"/>
      <c r="BGT126" s="10"/>
      <c r="BGU126" s="10"/>
      <c r="BGV126" s="10"/>
      <c r="BGW126" s="10"/>
      <c r="BGX126" s="10"/>
      <c r="BGY126" s="10"/>
      <c r="BGZ126" s="10"/>
      <c r="BHA126" s="10"/>
      <c r="BHB126" s="10"/>
      <c r="BHC126" s="10"/>
      <c r="BHD126" s="10"/>
      <c r="BHE126" s="10"/>
      <c r="BHF126" s="10"/>
      <c r="BHG126" s="10"/>
      <c r="BHH126" s="10"/>
      <c r="BHI126" s="10"/>
      <c r="BHJ126" s="10"/>
      <c r="BHK126" s="10"/>
      <c r="BHL126" s="10"/>
      <c r="BHM126" s="10"/>
      <c r="BHN126" s="10"/>
      <c r="BHO126" s="10"/>
      <c r="BHP126" s="10"/>
      <c r="BHQ126" s="10"/>
      <c r="BHR126" s="10"/>
      <c r="BHS126" s="10"/>
      <c r="BHT126" s="10"/>
      <c r="BHU126" s="10"/>
      <c r="BHV126" s="10"/>
      <c r="BHW126" s="10"/>
      <c r="BHX126" s="10"/>
      <c r="BHY126" s="10"/>
      <c r="BHZ126" s="10"/>
      <c r="BIA126" s="10"/>
      <c r="BIB126" s="10"/>
      <c r="BIC126" s="10"/>
      <c r="BID126" s="10"/>
      <c r="BIE126" s="10"/>
      <c r="BIF126" s="10"/>
      <c r="BIG126" s="10"/>
      <c r="BIH126" s="10"/>
      <c r="BII126" s="10"/>
      <c r="BIJ126" s="10"/>
      <c r="BIK126" s="10"/>
      <c r="BIL126" s="10"/>
      <c r="BIM126" s="10"/>
      <c r="BIN126" s="10"/>
      <c r="BIO126" s="10"/>
      <c r="BIP126" s="10"/>
      <c r="BIQ126" s="10"/>
      <c r="BIR126" s="10"/>
      <c r="BIS126" s="10"/>
      <c r="BIT126" s="10"/>
      <c r="BIU126" s="10"/>
      <c r="BIV126" s="10"/>
      <c r="BIW126" s="10"/>
      <c r="BIX126" s="10"/>
      <c r="BIY126" s="10"/>
      <c r="BIZ126" s="10"/>
      <c r="BJA126" s="10"/>
      <c r="BJB126" s="10"/>
      <c r="BJC126" s="10"/>
      <c r="BJD126" s="10"/>
      <c r="BJE126" s="10"/>
      <c r="BJF126" s="10"/>
      <c r="BJG126" s="10"/>
      <c r="BJH126" s="10"/>
      <c r="BJI126" s="10"/>
      <c r="BJJ126" s="10"/>
      <c r="BJK126" s="10"/>
      <c r="BJL126" s="10"/>
      <c r="BJM126" s="10"/>
      <c r="BJN126" s="10"/>
      <c r="BJO126" s="10"/>
      <c r="BJP126" s="10"/>
      <c r="BJQ126" s="10"/>
      <c r="BJR126" s="10"/>
      <c r="BJS126" s="10"/>
      <c r="BJT126" s="10"/>
      <c r="BJU126" s="10"/>
      <c r="BJV126" s="10"/>
      <c r="BJW126" s="10"/>
      <c r="BJX126" s="10"/>
      <c r="BJY126" s="10"/>
      <c r="BJZ126" s="10"/>
      <c r="BKA126" s="10"/>
      <c r="BKB126" s="10"/>
      <c r="BKC126" s="10"/>
      <c r="BKD126" s="10"/>
      <c r="BKE126" s="10"/>
      <c r="BKF126" s="10"/>
      <c r="BKG126" s="10"/>
      <c r="BKH126" s="10"/>
      <c r="BKI126" s="10"/>
      <c r="BKJ126" s="10"/>
      <c r="BKK126" s="10"/>
      <c r="BKL126" s="10"/>
      <c r="BKM126" s="10"/>
      <c r="BKN126" s="10"/>
      <c r="BKO126" s="10"/>
      <c r="BKP126" s="10"/>
      <c r="BKQ126" s="10"/>
      <c r="BKR126" s="10"/>
      <c r="BKS126" s="10"/>
      <c r="BKT126" s="10"/>
      <c r="BKU126" s="10"/>
      <c r="BKV126" s="10"/>
      <c r="BKW126" s="10"/>
      <c r="BKX126" s="10"/>
      <c r="BKY126" s="10"/>
      <c r="BKZ126" s="10"/>
      <c r="BLA126" s="10"/>
      <c r="BLB126" s="10"/>
      <c r="BLC126" s="10"/>
      <c r="BLD126" s="10"/>
      <c r="BLE126" s="10"/>
      <c r="BLF126" s="10"/>
      <c r="BLG126" s="10"/>
      <c r="BLH126" s="10"/>
      <c r="BLI126" s="10"/>
      <c r="BLJ126" s="10"/>
      <c r="BLK126" s="10"/>
      <c r="BLL126" s="10"/>
      <c r="BLM126" s="10"/>
      <c r="BLN126" s="10"/>
      <c r="BLO126" s="10"/>
      <c r="BLP126" s="10"/>
      <c r="BLQ126" s="10"/>
      <c r="BLR126" s="10"/>
      <c r="BLS126" s="10"/>
      <c r="BLT126" s="10"/>
      <c r="BLU126" s="10"/>
      <c r="BLV126" s="10"/>
      <c r="BLW126" s="10"/>
      <c r="BLX126" s="10"/>
      <c r="BLY126" s="10"/>
      <c r="BLZ126" s="10"/>
      <c r="BMA126" s="10"/>
      <c r="BMB126" s="10"/>
      <c r="BMC126" s="10"/>
      <c r="BMD126" s="10"/>
      <c r="BME126" s="10"/>
      <c r="BMF126" s="10"/>
      <c r="BMG126" s="10"/>
      <c r="BMH126" s="10"/>
      <c r="BMI126" s="10"/>
      <c r="BMJ126" s="10"/>
      <c r="BMK126" s="10"/>
      <c r="BML126" s="10"/>
      <c r="BMM126" s="10"/>
      <c r="BMN126" s="10"/>
      <c r="BMO126" s="10"/>
      <c r="BMP126" s="10"/>
      <c r="BMQ126" s="10"/>
      <c r="BMR126" s="10"/>
      <c r="BMS126" s="10"/>
      <c r="BMT126" s="10"/>
      <c r="BMU126" s="10"/>
      <c r="BMV126" s="10"/>
      <c r="BMW126" s="10"/>
      <c r="BMX126" s="10"/>
      <c r="BMY126" s="10"/>
      <c r="BMZ126" s="10"/>
      <c r="BNA126" s="10"/>
      <c r="BNB126" s="10"/>
      <c r="BNC126" s="10"/>
      <c r="BND126" s="10"/>
      <c r="BNE126" s="10"/>
      <c r="BNF126" s="10"/>
      <c r="BNG126" s="10"/>
      <c r="BNH126" s="10"/>
      <c r="BNI126" s="10"/>
      <c r="BNJ126" s="10"/>
      <c r="BNK126" s="10"/>
      <c r="BNL126" s="10"/>
      <c r="BNM126" s="10"/>
      <c r="BNN126" s="10"/>
      <c r="BNO126" s="10"/>
      <c r="BNP126" s="10"/>
      <c r="BNQ126" s="10"/>
      <c r="BNR126" s="10"/>
      <c r="BNS126" s="10"/>
      <c r="BNT126" s="10"/>
      <c r="BNU126" s="10"/>
      <c r="BNV126" s="10"/>
      <c r="BNW126" s="10"/>
      <c r="BNX126" s="10"/>
      <c r="BNY126" s="10"/>
      <c r="BNZ126" s="10"/>
      <c r="BOA126" s="10"/>
      <c r="BOB126" s="10"/>
      <c r="BOC126" s="10"/>
      <c r="BOD126" s="10"/>
      <c r="BOE126" s="10"/>
      <c r="BOF126" s="10"/>
      <c r="BOG126" s="10"/>
      <c r="BOH126" s="10"/>
      <c r="BOI126" s="10"/>
      <c r="BOJ126" s="10"/>
      <c r="BOK126" s="10"/>
      <c r="BOL126" s="10"/>
      <c r="BOM126" s="10"/>
      <c r="BON126" s="10"/>
      <c r="BOO126" s="10"/>
      <c r="BOP126" s="10"/>
      <c r="BOQ126" s="10"/>
      <c r="BOR126" s="10"/>
      <c r="BOS126" s="10"/>
      <c r="BOT126" s="10"/>
      <c r="BOU126" s="10"/>
      <c r="BOV126" s="10"/>
      <c r="BOW126" s="10"/>
      <c r="BOX126" s="10"/>
      <c r="BOY126" s="10"/>
      <c r="BOZ126" s="10"/>
      <c r="BPA126" s="10"/>
      <c r="BPB126" s="10"/>
      <c r="BPC126" s="10"/>
      <c r="BPD126" s="10"/>
      <c r="BPE126" s="10"/>
      <c r="BPF126" s="10"/>
      <c r="BPG126" s="10"/>
      <c r="BPH126" s="10"/>
      <c r="BPI126" s="10"/>
      <c r="BPJ126" s="10"/>
      <c r="BPK126" s="10"/>
      <c r="BPL126" s="10"/>
      <c r="BPM126" s="10"/>
      <c r="BPN126" s="10"/>
      <c r="BPO126" s="10"/>
      <c r="BPP126" s="10"/>
      <c r="BPQ126" s="10"/>
      <c r="BPR126" s="10"/>
      <c r="BPS126" s="10"/>
      <c r="BPT126" s="10"/>
      <c r="BPU126" s="10"/>
      <c r="BPV126" s="10"/>
      <c r="BPW126" s="10"/>
      <c r="BPX126" s="10"/>
      <c r="BPY126" s="10"/>
      <c r="BPZ126" s="10"/>
      <c r="BQA126" s="10"/>
      <c r="BQB126" s="10"/>
      <c r="BQC126" s="10"/>
      <c r="BQD126" s="10"/>
      <c r="BQE126" s="10"/>
      <c r="BQF126" s="10"/>
      <c r="BQG126" s="10"/>
      <c r="BQH126" s="10"/>
      <c r="BQI126" s="10"/>
      <c r="BQJ126" s="10"/>
      <c r="BQK126" s="10"/>
      <c r="BQL126" s="10"/>
      <c r="BQM126" s="10"/>
      <c r="BQN126" s="10"/>
      <c r="BQO126" s="10"/>
      <c r="BQP126" s="10"/>
      <c r="BQQ126" s="10"/>
      <c r="BQR126" s="10"/>
      <c r="BQS126" s="10"/>
      <c r="BQT126" s="10"/>
      <c r="BQU126" s="10"/>
      <c r="BQV126" s="10"/>
      <c r="BQW126" s="10"/>
      <c r="BQX126" s="10"/>
      <c r="BQY126" s="10"/>
      <c r="BQZ126" s="10"/>
      <c r="BRA126" s="10"/>
      <c r="BRB126" s="10"/>
      <c r="BRC126" s="10"/>
      <c r="BRD126" s="10"/>
      <c r="BRE126" s="10"/>
      <c r="BRF126" s="10"/>
      <c r="BRG126" s="10"/>
      <c r="BRH126" s="10"/>
      <c r="BRI126" s="10"/>
      <c r="BRJ126" s="10"/>
      <c r="BRK126" s="10"/>
      <c r="BRL126" s="10"/>
      <c r="BRM126" s="10"/>
      <c r="BRN126" s="10"/>
      <c r="BRO126" s="10"/>
      <c r="BRP126" s="10"/>
      <c r="BRQ126" s="10"/>
      <c r="BRR126" s="10"/>
      <c r="BRS126" s="10"/>
      <c r="BRT126" s="10"/>
      <c r="BRU126" s="10"/>
      <c r="BRV126" s="10"/>
      <c r="BRW126" s="10"/>
      <c r="BRX126" s="10"/>
      <c r="BRY126" s="10"/>
      <c r="BRZ126" s="10"/>
      <c r="BSA126" s="10"/>
      <c r="BSB126" s="10"/>
      <c r="BSC126" s="10"/>
      <c r="BSD126" s="10"/>
      <c r="BSE126" s="10"/>
      <c r="BSF126" s="10"/>
      <c r="BSG126" s="10"/>
      <c r="BSH126" s="10"/>
      <c r="BSI126" s="10"/>
      <c r="BSJ126" s="10"/>
      <c r="BSK126" s="10"/>
      <c r="BSL126" s="10"/>
      <c r="BSM126" s="10"/>
      <c r="BSN126" s="10"/>
      <c r="BSO126" s="10"/>
      <c r="BSP126" s="10"/>
      <c r="BSQ126" s="10"/>
      <c r="BSR126" s="10"/>
      <c r="BSS126" s="10"/>
      <c r="BST126" s="10"/>
      <c r="BSU126" s="10"/>
      <c r="BSV126" s="10"/>
      <c r="BSW126" s="10"/>
      <c r="BSX126" s="10"/>
      <c r="BSY126" s="10"/>
      <c r="BSZ126" s="10"/>
      <c r="BTA126" s="10"/>
      <c r="BTB126" s="10"/>
      <c r="BTC126" s="10"/>
      <c r="BTD126" s="10"/>
      <c r="BTE126" s="10"/>
      <c r="BTF126" s="10"/>
      <c r="BTG126" s="10"/>
      <c r="BTH126" s="10"/>
      <c r="BTI126" s="10"/>
      <c r="BTJ126" s="10"/>
      <c r="BTK126" s="10"/>
      <c r="BTL126" s="10"/>
      <c r="BTM126" s="10"/>
      <c r="BTN126" s="10"/>
      <c r="BTO126" s="10"/>
      <c r="BTP126" s="10"/>
      <c r="BTQ126" s="10"/>
      <c r="BTR126" s="10"/>
      <c r="BTS126" s="10"/>
      <c r="BTT126" s="10"/>
      <c r="BTU126" s="10"/>
      <c r="BTV126" s="10"/>
      <c r="BTW126" s="10"/>
      <c r="BTX126" s="10"/>
      <c r="BTY126" s="10"/>
      <c r="BTZ126" s="10"/>
      <c r="BUA126" s="10"/>
      <c r="BUB126" s="10"/>
      <c r="BUC126" s="10"/>
      <c r="BUD126" s="10"/>
      <c r="BUE126" s="10"/>
      <c r="BUF126" s="10"/>
      <c r="BUG126" s="10"/>
      <c r="BUH126" s="10"/>
      <c r="BUI126" s="10"/>
      <c r="BUJ126" s="10"/>
      <c r="BUK126" s="10"/>
      <c r="BUL126" s="10"/>
      <c r="BUM126" s="10"/>
      <c r="BUN126" s="10"/>
      <c r="BUO126" s="10"/>
      <c r="BUP126" s="10"/>
      <c r="BUQ126" s="10"/>
      <c r="BUR126" s="10"/>
      <c r="BUS126" s="10"/>
      <c r="BUT126" s="10"/>
      <c r="BUU126" s="10"/>
      <c r="BUV126" s="10"/>
      <c r="BUW126" s="10"/>
      <c r="BUX126" s="10"/>
      <c r="BUY126" s="10"/>
      <c r="BUZ126" s="10"/>
      <c r="BVA126" s="10"/>
      <c r="BVB126" s="10"/>
      <c r="BVC126" s="10"/>
      <c r="BVD126" s="10"/>
      <c r="BVE126" s="10"/>
      <c r="BVF126" s="10"/>
      <c r="BVG126" s="10"/>
      <c r="BVH126" s="10"/>
      <c r="BVI126" s="10"/>
      <c r="BVJ126" s="10"/>
      <c r="BVK126" s="10"/>
      <c r="BVL126" s="10"/>
      <c r="BVM126" s="10"/>
      <c r="BVN126" s="10"/>
      <c r="BVO126" s="10"/>
      <c r="BVP126" s="10"/>
      <c r="BVQ126" s="10"/>
      <c r="BVR126" s="10"/>
      <c r="BVS126" s="10"/>
      <c r="BVT126" s="10"/>
      <c r="BVU126" s="10"/>
      <c r="BVV126" s="10"/>
      <c r="BVW126" s="10"/>
      <c r="BVX126" s="10"/>
      <c r="BVY126" s="10"/>
      <c r="BVZ126" s="10"/>
      <c r="BWA126" s="10"/>
      <c r="BWB126" s="10"/>
      <c r="BWC126" s="10"/>
      <c r="BWD126" s="10"/>
      <c r="BWE126" s="10"/>
      <c r="BWF126" s="10"/>
      <c r="BWG126" s="10"/>
      <c r="BWH126" s="10"/>
      <c r="BWI126" s="10"/>
      <c r="BWJ126" s="10"/>
      <c r="BWK126" s="10"/>
      <c r="BWL126" s="10"/>
      <c r="BWM126" s="10"/>
      <c r="BWN126" s="10"/>
      <c r="BWO126" s="10"/>
      <c r="BWP126" s="10"/>
      <c r="BWQ126" s="10"/>
      <c r="BWR126" s="10"/>
      <c r="BWS126" s="10"/>
      <c r="BWT126" s="10"/>
      <c r="BWU126" s="10"/>
      <c r="BWV126" s="10"/>
      <c r="BWW126" s="10"/>
      <c r="BWX126" s="10"/>
      <c r="BWY126" s="10"/>
      <c r="BWZ126" s="10"/>
      <c r="BXA126" s="10"/>
      <c r="BXB126" s="10"/>
      <c r="BXC126" s="10"/>
      <c r="BXD126" s="10"/>
      <c r="BXE126" s="10"/>
      <c r="BXF126" s="10"/>
      <c r="BXG126" s="10"/>
      <c r="BXH126" s="10"/>
      <c r="BXI126" s="10"/>
      <c r="BXJ126" s="10"/>
      <c r="BXK126" s="10"/>
      <c r="BXL126" s="10"/>
      <c r="BXM126" s="10"/>
      <c r="BXN126" s="10"/>
      <c r="BXO126" s="10"/>
      <c r="BXP126" s="10"/>
      <c r="BXQ126" s="10"/>
      <c r="BXR126" s="10"/>
      <c r="BXS126" s="10"/>
      <c r="BXT126" s="10"/>
      <c r="BXU126" s="10"/>
      <c r="BXV126" s="10"/>
      <c r="BXW126" s="10"/>
      <c r="BXX126" s="10"/>
      <c r="BXY126" s="10"/>
      <c r="BXZ126" s="10"/>
      <c r="BYA126" s="10"/>
      <c r="BYB126" s="10"/>
      <c r="BYC126" s="10"/>
      <c r="BYD126" s="10"/>
      <c r="BYE126" s="10"/>
      <c r="BYF126" s="10"/>
      <c r="BYG126" s="10"/>
      <c r="BYH126" s="10"/>
      <c r="BYI126" s="10"/>
      <c r="BYJ126" s="10"/>
      <c r="BYK126" s="10"/>
      <c r="BYL126" s="10"/>
      <c r="BYM126" s="10"/>
      <c r="BYN126" s="10"/>
      <c r="BYO126" s="10"/>
      <c r="BYP126" s="10"/>
      <c r="BYQ126" s="10"/>
      <c r="BYR126" s="10"/>
      <c r="BYS126" s="10"/>
      <c r="BYT126" s="10"/>
      <c r="BYU126" s="10"/>
      <c r="BYV126" s="10"/>
      <c r="BYW126" s="10"/>
      <c r="BYX126" s="10"/>
      <c r="BYY126" s="10"/>
      <c r="BYZ126" s="10"/>
      <c r="BZA126" s="10"/>
      <c r="BZB126" s="10"/>
      <c r="BZC126" s="10"/>
      <c r="BZD126" s="10"/>
      <c r="BZE126" s="10"/>
      <c r="BZF126" s="10"/>
      <c r="BZG126" s="10"/>
      <c r="BZH126" s="10"/>
      <c r="BZI126" s="10"/>
    </row>
    <row r="127" spans="1:2037" s="9" customFormat="1" ht="16.5" customHeight="1">
      <c r="A127" s="514" t="s">
        <v>1337</v>
      </c>
      <c r="B127" s="747"/>
      <c r="C127" s="747"/>
      <c r="D127" s="747"/>
      <c r="E127" s="748"/>
      <c r="F127" s="230"/>
      <c r="G127" s="230"/>
      <c r="H127" s="109"/>
      <c r="I127" s="109"/>
      <c r="J127" s="51">
        <v>5950</v>
      </c>
      <c r="K127" s="105">
        <v>21.7</v>
      </c>
      <c r="L127" s="3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  <c r="JH127" s="10"/>
      <c r="JI127" s="10"/>
      <c r="JJ127" s="10"/>
      <c r="JK127" s="10"/>
      <c r="JL127" s="10"/>
      <c r="JM127" s="10"/>
      <c r="JN127" s="10"/>
      <c r="JO127" s="10"/>
      <c r="JP127" s="10"/>
      <c r="JQ127" s="10"/>
      <c r="JR127" s="10"/>
      <c r="JS127" s="10"/>
      <c r="JT127" s="10"/>
      <c r="JU127" s="10"/>
      <c r="JV127" s="10"/>
      <c r="JW127" s="10"/>
      <c r="JX127" s="10"/>
      <c r="JY127" s="10"/>
      <c r="JZ127" s="10"/>
      <c r="KA127" s="10"/>
      <c r="KB127" s="10"/>
      <c r="KC127" s="10"/>
      <c r="KD127" s="10"/>
      <c r="KE127" s="10"/>
      <c r="KF127" s="10"/>
      <c r="KG127" s="10"/>
      <c r="KH127" s="10"/>
      <c r="KI127" s="10"/>
      <c r="KJ127" s="10"/>
      <c r="KK127" s="10"/>
      <c r="KL127" s="10"/>
      <c r="KM127" s="10"/>
      <c r="KN127" s="10"/>
      <c r="KO127" s="10"/>
      <c r="KP127" s="10"/>
      <c r="KQ127" s="10"/>
      <c r="KR127" s="10"/>
      <c r="KS127" s="10"/>
      <c r="KT127" s="10"/>
      <c r="KU127" s="10"/>
      <c r="KV127" s="10"/>
      <c r="KW127" s="10"/>
      <c r="KX127" s="10"/>
      <c r="KY127" s="10"/>
      <c r="KZ127" s="10"/>
      <c r="LA127" s="10"/>
      <c r="LB127" s="10"/>
      <c r="LC127" s="10"/>
      <c r="LD127" s="10"/>
      <c r="LE127" s="10"/>
      <c r="LF127" s="10"/>
      <c r="LG127" s="10"/>
      <c r="LH127" s="10"/>
      <c r="LI127" s="10"/>
      <c r="LJ127" s="10"/>
      <c r="LK127" s="10"/>
      <c r="LL127" s="10"/>
      <c r="LM127" s="10"/>
      <c r="LN127" s="10"/>
      <c r="LO127" s="10"/>
      <c r="LP127" s="10"/>
      <c r="LQ127" s="10"/>
      <c r="LR127" s="10"/>
      <c r="LS127" s="10"/>
      <c r="LT127" s="10"/>
      <c r="LU127" s="10"/>
      <c r="LV127" s="10"/>
      <c r="LW127" s="10"/>
      <c r="LX127" s="10"/>
      <c r="LY127" s="10"/>
      <c r="LZ127" s="10"/>
      <c r="MA127" s="10"/>
      <c r="MB127" s="10"/>
      <c r="MC127" s="10"/>
      <c r="MD127" s="10"/>
      <c r="ME127" s="10"/>
      <c r="MF127" s="10"/>
      <c r="MG127" s="10"/>
      <c r="MH127" s="10"/>
      <c r="MI127" s="10"/>
      <c r="MJ127" s="10"/>
      <c r="MK127" s="10"/>
      <c r="ML127" s="10"/>
      <c r="MM127" s="10"/>
      <c r="MN127" s="10"/>
      <c r="MO127" s="10"/>
      <c r="MP127" s="10"/>
      <c r="MQ127" s="10"/>
      <c r="MR127" s="10"/>
      <c r="MS127" s="10"/>
      <c r="MT127" s="10"/>
      <c r="MU127" s="10"/>
      <c r="MV127" s="10"/>
      <c r="MW127" s="10"/>
      <c r="MX127" s="10"/>
      <c r="MY127" s="10"/>
      <c r="MZ127" s="10"/>
      <c r="NA127" s="10"/>
      <c r="NB127" s="10"/>
      <c r="NC127" s="10"/>
      <c r="ND127" s="10"/>
      <c r="NE127" s="10"/>
      <c r="NF127" s="10"/>
      <c r="NG127" s="10"/>
      <c r="NH127" s="10"/>
      <c r="NI127" s="10"/>
      <c r="NJ127" s="10"/>
      <c r="NK127" s="10"/>
      <c r="NL127" s="10"/>
      <c r="NM127" s="10"/>
      <c r="NN127" s="10"/>
      <c r="NO127" s="10"/>
      <c r="NP127" s="10"/>
      <c r="NQ127" s="10"/>
      <c r="NR127" s="10"/>
      <c r="NS127" s="10"/>
      <c r="NT127" s="10"/>
      <c r="NU127" s="10"/>
      <c r="NV127" s="10"/>
      <c r="NW127" s="10"/>
      <c r="NX127" s="10"/>
      <c r="NY127" s="10"/>
      <c r="NZ127" s="10"/>
      <c r="OA127" s="10"/>
      <c r="OB127" s="10"/>
      <c r="OC127" s="10"/>
      <c r="OD127" s="10"/>
      <c r="OE127" s="10"/>
      <c r="OF127" s="10"/>
      <c r="OG127" s="10"/>
      <c r="OH127" s="10"/>
      <c r="OI127" s="10"/>
      <c r="OJ127" s="10"/>
      <c r="OK127" s="10"/>
      <c r="OL127" s="10"/>
      <c r="OM127" s="10"/>
      <c r="ON127" s="10"/>
      <c r="OO127" s="10"/>
      <c r="OP127" s="10"/>
      <c r="OQ127" s="10"/>
      <c r="OR127" s="10"/>
      <c r="OS127" s="10"/>
      <c r="OT127" s="10"/>
      <c r="OU127" s="10"/>
      <c r="OV127" s="10"/>
      <c r="OW127" s="10"/>
      <c r="OX127" s="10"/>
      <c r="OY127" s="10"/>
      <c r="OZ127" s="10"/>
      <c r="PA127" s="10"/>
      <c r="PB127" s="10"/>
      <c r="PC127" s="10"/>
      <c r="PD127" s="10"/>
      <c r="PE127" s="10"/>
      <c r="PF127" s="10"/>
      <c r="PG127" s="10"/>
      <c r="PH127" s="10"/>
      <c r="PI127" s="10"/>
      <c r="PJ127" s="10"/>
      <c r="PK127" s="10"/>
      <c r="PL127" s="10"/>
      <c r="PM127" s="10"/>
      <c r="PN127" s="10"/>
      <c r="PO127" s="10"/>
      <c r="PP127" s="10"/>
      <c r="PQ127" s="10"/>
      <c r="PR127" s="10"/>
      <c r="PS127" s="10"/>
      <c r="PT127" s="10"/>
      <c r="PU127" s="10"/>
      <c r="PV127" s="10"/>
      <c r="PW127" s="10"/>
      <c r="PX127" s="10"/>
      <c r="PY127" s="10"/>
      <c r="PZ127" s="10"/>
      <c r="QA127" s="10"/>
      <c r="QB127" s="10"/>
      <c r="QC127" s="10"/>
      <c r="QD127" s="10"/>
      <c r="QE127" s="10"/>
      <c r="QF127" s="10"/>
      <c r="QG127" s="10"/>
      <c r="QH127" s="10"/>
      <c r="QI127" s="10"/>
      <c r="QJ127" s="10"/>
      <c r="QK127" s="10"/>
      <c r="QL127" s="10"/>
      <c r="QM127" s="10"/>
      <c r="QN127" s="10"/>
      <c r="QO127" s="10"/>
      <c r="QP127" s="10"/>
      <c r="QQ127" s="10"/>
      <c r="QR127" s="10"/>
      <c r="QS127" s="10"/>
      <c r="QT127" s="10"/>
      <c r="QU127" s="10"/>
      <c r="QV127" s="10"/>
      <c r="QW127" s="10"/>
      <c r="QX127" s="10"/>
      <c r="QY127" s="10"/>
      <c r="QZ127" s="10"/>
      <c r="RA127" s="10"/>
      <c r="RB127" s="10"/>
      <c r="RC127" s="10"/>
      <c r="RD127" s="10"/>
      <c r="RE127" s="10"/>
      <c r="RF127" s="10"/>
      <c r="RG127" s="10"/>
      <c r="RH127" s="10"/>
      <c r="RI127" s="10"/>
      <c r="RJ127" s="10"/>
      <c r="RK127" s="10"/>
      <c r="RL127" s="10"/>
      <c r="RM127" s="10"/>
      <c r="RN127" s="10"/>
      <c r="RO127" s="10"/>
      <c r="RP127" s="10"/>
      <c r="RQ127" s="10"/>
      <c r="RR127" s="10"/>
      <c r="RS127" s="10"/>
      <c r="RT127" s="10"/>
      <c r="RU127" s="10"/>
      <c r="RV127" s="10"/>
      <c r="RW127" s="10"/>
      <c r="RX127" s="10"/>
      <c r="RY127" s="10"/>
      <c r="RZ127" s="10"/>
      <c r="SA127" s="10"/>
      <c r="SB127" s="10"/>
      <c r="SC127" s="10"/>
      <c r="SD127" s="10"/>
      <c r="SE127" s="10"/>
      <c r="SF127" s="10"/>
      <c r="SG127" s="10"/>
      <c r="SH127" s="10"/>
      <c r="SI127" s="10"/>
      <c r="SJ127" s="10"/>
      <c r="SK127" s="10"/>
      <c r="SL127" s="10"/>
      <c r="SM127" s="10"/>
      <c r="SN127" s="10"/>
      <c r="SO127" s="10"/>
      <c r="SP127" s="10"/>
      <c r="SQ127" s="10"/>
      <c r="SR127" s="10"/>
      <c r="SS127" s="10"/>
      <c r="ST127" s="10"/>
      <c r="SU127" s="10"/>
      <c r="SV127" s="10"/>
      <c r="SW127" s="10"/>
      <c r="SX127" s="10"/>
      <c r="SY127" s="10"/>
      <c r="SZ127" s="10"/>
      <c r="TA127" s="10"/>
      <c r="TB127" s="10"/>
      <c r="TC127" s="10"/>
      <c r="TD127" s="10"/>
      <c r="TE127" s="10"/>
      <c r="TF127" s="10"/>
      <c r="TG127" s="10"/>
      <c r="TH127" s="10"/>
      <c r="TI127" s="10"/>
      <c r="TJ127" s="10"/>
      <c r="TK127" s="10"/>
      <c r="TL127" s="10"/>
      <c r="TM127" s="10"/>
      <c r="TN127" s="10"/>
      <c r="TO127" s="10"/>
      <c r="TP127" s="10"/>
      <c r="TQ127" s="10"/>
      <c r="TR127" s="10"/>
      <c r="TS127" s="10"/>
      <c r="TT127" s="10"/>
      <c r="TU127" s="10"/>
      <c r="TV127" s="10"/>
      <c r="TW127" s="10"/>
      <c r="TX127" s="10"/>
      <c r="TY127" s="10"/>
      <c r="TZ127" s="10"/>
      <c r="UA127" s="10"/>
      <c r="UB127" s="10"/>
      <c r="UC127" s="10"/>
      <c r="UD127" s="10"/>
      <c r="UE127" s="10"/>
      <c r="UF127" s="10"/>
      <c r="UG127" s="10"/>
      <c r="UH127" s="10"/>
      <c r="UI127" s="10"/>
      <c r="UJ127" s="10"/>
      <c r="UK127" s="10"/>
      <c r="UL127" s="10"/>
      <c r="UM127" s="10"/>
      <c r="UN127" s="10"/>
      <c r="UO127" s="10"/>
      <c r="UP127" s="10"/>
      <c r="UQ127" s="10"/>
      <c r="UR127" s="10"/>
      <c r="US127" s="10"/>
      <c r="UT127" s="10"/>
      <c r="UU127" s="10"/>
      <c r="UV127" s="10"/>
      <c r="UW127" s="10"/>
      <c r="UX127" s="10"/>
      <c r="UY127" s="10"/>
      <c r="UZ127" s="10"/>
      <c r="VA127" s="10"/>
      <c r="VB127" s="10"/>
      <c r="VC127" s="10"/>
      <c r="VD127" s="10"/>
      <c r="VE127" s="10"/>
      <c r="VF127" s="10"/>
      <c r="VG127" s="10"/>
      <c r="VH127" s="10"/>
      <c r="VI127" s="10"/>
      <c r="VJ127" s="10"/>
      <c r="VK127" s="10"/>
      <c r="VL127" s="10"/>
      <c r="VM127" s="10"/>
      <c r="VN127" s="10"/>
      <c r="VO127" s="10"/>
      <c r="VP127" s="10"/>
      <c r="VQ127" s="10"/>
      <c r="VR127" s="10"/>
      <c r="VS127" s="10"/>
      <c r="VT127" s="10"/>
      <c r="VU127" s="10"/>
      <c r="VV127" s="10"/>
      <c r="VW127" s="10"/>
      <c r="VX127" s="10"/>
      <c r="VY127" s="10"/>
      <c r="VZ127" s="10"/>
      <c r="WA127" s="10"/>
      <c r="WB127" s="10"/>
      <c r="WC127" s="10"/>
      <c r="WD127" s="10"/>
      <c r="WE127" s="10"/>
      <c r="WF127" s="10"/>
      <c r="WG127" s="10"/>
      <c r="WH127" s="10"/>
      <c r="WI127" s="10"/>
      <c r="WJ127" s="10"/>
      <c r="WK127" s="10"/>
      <c r="WL127" s="10"/>
      <c r="WM127" s="10"/>
      <c r="WN127" s="10"/>
      <c r="WO127" s="10"/>
      <c r="WP127" s="10"/>
      <c r="WQ127" s="10"/>
      <c r="WR127" s="10"/>
      <c r="WS127" s="10"/>
      <c r="WT127" s="10"/>
      <c r="WU127" s="10"/>
      <c r="WV127" s="10"/>
      <c r="WW127" s="10"/>
      <c r="WX127" s="10"/>
      <c r="WY127" s="10"/>
      <c r="WZ127" s="10"/>
      <c r="XA127" s="10"/>
      <c r="XB127" s="10"/>
      <c r="XC127" s="10"/>
      <c r="XD127" s="10"/>
      <c r="XE127" s="10"/>
      <c r="XF127" s="10"/>
      <c r="XG127" s="10"/>
      <c r="XH127" s="10"/>
      <c r="XI127" s="10"/>
      <c r="XJ127" s="10"/>
      <c r="XK127" s="10"/>
      <c r="XL127" s="10"/>
      <c r="XM127" s="10"/>
      <c r="XN127" s="10"/>
      <c r="XO127" s="10"/>
      <c r="XP127" s="10"/>
      <c r="XQ127" s="10"/>
      <c r="XR127" s="10"/>
      <c r="XS127" s="10"/>
      <c r="XT127" s="10"/>
      <c r="XU127" s="10"/>
      <c r="XV127" s="10"/>
      <c r="XW127" s="10"/>
      <c r="XX127" s="10"/>
      <c r="XY127" s="10"/>
      <c r="XZ127" s="10"/>
      <c r="YA127" s="10"/>
      <c r="YB127" s="10"/>
      <c r="YC127" s="10"/>
      <c r="YD127" s="10"/>
      <c r="YE127" s="10"/>
      <c r="YF127" s="10"/>
      <c r="YG127" s="10"/>
      <c r="YH127" s="10"/>
      <c r="YI127" s="10"/>
      <c r="YJ127" s="10"/>
      <c r="YK127" s="10"/>
      <c r="YL127" s="10"/>
      <c r="YM127" s="10"/>
      <c r="YN127" s="10"/>
      <c r="YO127" s="10"/>
      <c r="YP127" s="10"/>
      <c r="YQ127" s="10"/>
      <c r="YR127" s="10"/>
      <c r="YS127" s="10"/>
      <c r="YT127" s="10"/>
      <c r="YU127" s="10"/>
      <c r="YV127" s="10"/>
      <c r="YW127" s="10"/>
      <c r="YX127" s="10"/>
      <c r="YY127" s="10"/>
      <c r="YZ127" s="10"/>
      <c r="ZA127" s="10"/>
      <c r="ZB127" s="10"/>
      <c r="ZC127" s="10"/>
      <c r="ZD127" s="10"/>
      <c r="ZE127" s="10"/>
      <c r="ZF127" s="10"/>
      <c r="ZG127" s="10"/>
      <c r="ZH127" s="10"/>
      <c r="ZI127" s="10"/>
      <c r="ZJ127" s="10"/>
      <c r="ZK127" s="10"/>
      <c r="ZL127" s="10"/>
      <c r="ZM127" s="10"/>
      <c r="ZN127" s="10"/>
      <c r="ZO127" s="10"/>
      <c r="ZP127" s="10"/>
      <c r="ZQ127" s="10"/>
      <c r="ZR127" s="10"/>
      <c r="ZS127" s="10"/>
      <c r="ZT127" s="10"/>
      <c r="ZU127" s="10"/>
      <c r="ZV127" s="10"/>
      <c r="ZW127" s="10"/>
      <c r="ZX127" s="10"/>
      <c r="ZY127" s="10"/>
      <c r="ZZ127" s="10"/>
      <c r="AAA127" s="10"/>
      <c r="AAB127" s="10"/>
      <c r="AAC127" s="10"/>
      <c r="AAD127" s="10"/>
      <c r="AAE127" s="10"/>
      <c r="AAF127" s="10"/>
      <c r="AAG127" s="10"/>
      <c r="AAH127" s="10"/>
      <c r="AAI127" s="10"/>
      <c r="AAJ127" s="10"/>
      <c r="AAK127" s="10"/>
      <c r="AAL127" s="10"/>
      <c r="AAM127" s="10"/>
      <c r="AAN127" s="10"/>
      <c r="AAO127" s="10"/>
      <c r="AAP127" s="10"/>
      <c r="AAQ127" s="10"/>
      <c r="AAR127" s="10"/>
      <c r="AAS127" s="10"/>
      <c r="AAT127" s="10"/>
      <c r="AAU127" s="10"/>
      <c r="AAV127" s="10"/>
      <c r="AAW127" s="10"/>
      <c r="AAX127" s="10"/>
      <c r="AAY127" s="10"/>
      <c r="AAZ127" s="10"/>
      <c r="ABA127" s="10"/>
      <c r="ABB127" s="10"/>
      <c r="ABC127" s="10"/>
      <c r="ABD127" s="10"/>
      <c r="ABE127" s="10"/>
      <c r="ABF127" s="10"/>
      <c r="ABG127" s="10"/>
      <c r="ABH127" s="10"/>
      <c r="ABI127" s="10"/>
      <c r="ABJ127" s="10"/>
      <c r="ABK127" s="10"/>
      <c r="ABL127" s="10"/>
      <c r="ABM127" s="10"/>
      <c r="ABN127" s="10"/>
      <c r="ABO127" s="10"/>
      <c r="ABP127" s="10"/>
      <c r="ABQ127" s="10"/>
      <c r="ABR127" s="10"/>
      <c r="ABS127" s="10"/>
      <c r="ABT127" s="10"/>
      <c r="ABU127" s="10"/>
      <c r="ABV127" s="10"/>
      <c r="ABW127" s="10"/>
      <c r="ABX127" s="10"/>
      <c r="ABY127" s="10"/>
      <c r="ABZ127" s="10"/>
      <c r="ACA127" s="10"/>
      <c r="ACB127" s="10"/>
      <c r="ACC127" s="10"/>
      <c r="ACD127" s="10"/>
      <c r="ACE127" s="10"/>
      <c r="ACF127" s="10"/>
      <c r="ACG127" s="10"/>
      <c r="ACH127" s="10"/>
      <c r="ACI127" s="10"/>
      <c r="ACJ127" s="10"/>
      <c r="ACK127" s="10"/>
      <c r="ACL127" s="10"/>
      <c r="ACM127" s="10"/>
      <c r="ACN127" s="10"/>
      <c r="ACO127" s="10"/>
      <c r="ACP127" s="10"/>
      <c r="ACQ127" s="10"/>
      <c r="ACR127" s="10"/>
      <c r="ACS127" s="10"/>
      <c r="ACT127" s="10"/>
      <c r="ACU127" s="10"/>
      <c r="ACV127" s="10"/>
      <c r="ACW127" s="10"/>
      <c r="ACX127" s="10"/>
      <c r="ACY127" s="10"/>
      <c r="ACZ127" s="10"/>
      <c r="ADA127" s="10"/>
      <c r="ADB127" s="10"/>
      <c r="ADC127" s="10"/>
      <c r="ADD127" s="10"/>
      <c r="ADE127" s="10"/>
      <c r="ADF127" s="10"/>
      <c r="ADG127" s="10"/>
      <c r="ADH127" s="10"/>
      <c r="ADI127" s="10"/>
      <c r="ADJ127" s="10"/>
      <c r="ADK127" s="10"/>
      <c r="ADL127" s="10"/>
      <c r="ADM127" s="10"/>
      <c r="ADN127" s="10"/>
      <c r="ADO127" s="10"/>
      <c r="ADP127" s="10"/>
      <c r="ADQ127" s="10"/>
      <c r="ADR127" s="10"/>
      <c r="ADS127" s="10"/>
      <c r="ADT127" s="10"/>
      <c r="ADU127" s="10"/>
      <c r="ADV127" s="10"/>
      <c r="ADW127" s="10"/>
      <c r="ADX127" s="10"/>
      <c r="ADY127" s="10"/>
      <c r="ADZ127" s="10"/>
      <c r="AEA127" s="10"/>
      <c r="AEB127" s="10"/>
      <c r="AEC127" s="10"/>
      <c r="AED127" s="10"/>
      <c r="AEE127" s="10"/>
      <c r="AEF127" s="10"/>
      <c r="AEG127" s="10"/>
      <c r="AEH127" s="10"/>
      <c r="AEI127" s="10"/>
      <c r="AEJ127" s="10"/>
      <c r="AEK127" s="10"/>
      <c r="AEL127" s="10"/>
      <c r="AEM127" s="10"/>
      <c r="AEN127" s="10"/>
      <c r="AEO127" s="10"/>
      <c r="AEP127" s="10"/>
      <c r="AEQ127" s="10"/>
      <c r="AER127" s="10"/>
      <c r="AES127" s="10"/>
      <c r="AET127" s="10"/>
      <c r="AEU127" s="10"/>
      <c r="AEV127" s="10"/>
      <c r="AEW127" s="10"/>
      <c r="AEX127" s="10"/>
      <c r="AEY127" s="10"/>
      <c r="AEZ127" s="10"/>
      <c r="AFA127" s="10"/>
      <c r="AFB127" s="10"/>
      <c r="AFC127" s="10"/>
      <c r="AFD127" s="10"/>
      <c r="AFE127" s="10"/>
      <c r="AFF127" s="10"/>
      <c r="AFG127" s="10"/>
      <c r="AFH127" s="10"/>
      <c r="AFI127" s="10"/>
      <c r="AFJ127" s="10"/>
      <c r="AFK127" s="10"/>
      <c r="AFL127" s="10"/>
      <c r="AFM127" s="10"/>
      <c r="AFN127" s="10"/>
      <c r="AFO127" s="10"/>
      <c r="AFP127" s="10"/>
      <c r="AFQ127" s="10"/>
      <c r="AFR127" s="10"/>
      <c r="AFS127" s="10"/>
      <c r="AFT127" s="10"/>
      <c r="AFU127" s="10"/>
      <c r="AFV127" s="10"/>
      <c r="AFW127" s="10"/>
      <c r="AFX127" s="10"/>
      <c r="AFY127" s="10"/>
      <c r="AFZ127" s="10"/>
      <c r="AGA127" s="10"/>
      <c r="AGB127" s="10"/>
      <c r="AGC127" s="10"/>
      <c r="AGD127" s="10"/>
      <c r="AGE127" s="10"/>
      <c r="AGF127" s="10"/>
      <c r="AGG127" s="10"/>
      <c r="AGH127" s="10"/>
      <c r="AGI127" s="10"/>
      <c r="AGJ127" s="10"/>
      <c r="AGK127" s="10"/>
      <c r="AGL127" s="10"/>
      <c r="AGM127" s="10"/>
      <c r="AGN127" s="10"/>
      <c r="AGO127" s="10"/>
      <c r="AGP127" s="10"/>
      <c r="AGQ127" s="10"/>
      <c r="AGR127" s="10"/>
      <c r="AGS127" s="10"/>
      <c r="AGT127" s="10"/>
      <c r="AGU127" s="10"/>
      <c r="AGV127" s="10"/>
      <c r="AGW127" s="10"/>
      <c r="AGX127" s="10"/>
      <c r="AGY127" s="10"/>
      <c r="AGZ127" s="10"/>
      <c r="AHA127" s="10"/>
      <c r="AHB127" s="10"/>
      <c r="AHC127" s="10"/>
      <c r="AHD127" s="10"/>
      <c r="AHE127" s="10"/>
      <c r="AHF127" s="10"/>
      <c r="AHG127" s="10"/>
      <c r="AHH127" s="10"/>
      <c r="AHI127" s="10"/>
      <c r="AHJ127" s="10"/>
      <c r="AHK127" s="10"/>
      <c r="AHL127" s="10"/>
      <c r="AHM127" s="10"/>
      <c r="AHN127" s="10"/>
      <c r="AHO127" s="10"/>
      <c r="AHP127" s="10"/>
      <c r="AHQ127" s="10"/>
      <c r="AHR127" s="10"/>
      <c r="AHS127" s="10"/>
      <c r="AHT127" s="10"/>
      <c r="AHU127" s="10"/>
      <c r="AHV127" s="10"/>
      <c r="AHW127" s="10"/>
      <c r="AHX127" s="10"/>
      <c r="AHY127" s="10"/>
      <c r="AHZ127" s="10"/>
      <c r="AIA127" s="10"/>
      <c r="AIB127" s="10"/>
      <c r="AIC127" s="10"/>
      <c r="AID127" s="10"/>
      <c r="AIE127" s="10"/>
      <c r="AIF127" s="10"/>
      <c r="AIG127" s="10"/>
      <c r="AIH127" s="10"/>
      <c r="AII127" s="10"/>
      <c r="AIJ127" s="10"/>
      <c r="AIK127" s="10"/>
      <c r="AIL127" s="10"/>
      <c r="AIM127" s="10"/>
      <c r="AIN127" s="10"/>
      <c r="AIO127" s="10"/>
      <c r="AIP127" s="10"/>
      <c r="AIQ127" s="10"/>
      <c r="AIR127" s="10"/>
      <c r="AIS127" s="10"/>
      <c r="AIT127" s="10"/>
      <c r="AIU127" s="10"/>
      <c r="AIV127" s="10"/>
      <c r="AIW127" s="10"/>
      <c r="AIX127" s="10"/>
      <c r="AIY127" s="10"/>
      <c r="AIZ127" s="10"/>
      <c r="AJA127" s="10"/>
      <c r="AJB127" s="10"/>
      <c r="AJC127" s="10"/>
      <c r="AJD127" s="10"/>
      <c r="AJE127" s="10"/>
      <c r="AJF127" s="10"/>
      <c r="AJG127" s="10"/>
      <c r="AJH127" s="10"/>
      <c r="AJI127" s="10"/>
      <c r="AJJ127" s="10"/>
      <c r="AJK127" s="10"/>
      <c r="AJL127" s="10"/>
      <c r="AJM127" s="10"/>
      <c r="AJN127" s="10"/>
      <c r="AJO127" s="10"/>
      <c r="AJP127" s="10"/>
      <c r="AJQ127" s="10"/>
      <c r="AJR127" s="10"/>
      <c r="AJS127" s="10"/>
      <c r="AJT127" s="10"/>
      <c r="AJU127" s="10"/>
      <c r="AJV127" s="10"/>
      <c r="AJW127" s="10"/>
      <c r="AJX127" s="10"/>
      <c r="AJY127" s="10"/>
      <c r="AJZ127" s="10"/>
      <c r="AKA127" s="10"/>
      <c r="AKB127" s="10"/>
      <c r="AKC127" s="10"/>
      <c r="AKD127" s="10"/>
      <c r="AKE127" s="10"/>
      <c r="AKF127" s="10"/>
      <c r="AKG127" s="10"/>
      <c r="AKH127" s="10"/>
      <c r="AKI127" s="10"/>
      <c r="AKJ127" s="10"/>
      <c r="AKK127" s="10"/>
      <c r="AKL127" s="10"/>
      <c r="AKM127" s="10"/>
      <c r="AKN127" s="10"/>
      <c r="AKO127" s="10"/>
      <c r="AKP127" s="10"/>
      <c r="AKQ127" s="10"/>
      <c r="AKR127" s="10"/>
      <c r="AKS127" s="10"/>
      <c r="AKT127" s="10"/>
      <c r="AKU127" s="10"/>
      <c r="AKV127" s="10"/>
      <c r="AKW127" s="10"/>
      <c r="AKX127" s="10"/>
      <c r="AKY127" s="10"/>
      <c r="AKZ127" s="10"/>
      <c r="ALA127" s="10"/>
      <c r="ALB127" s="10"/>
      <c r="ALC127" s="10"/>
      <c r="ALD127" s="10"/>
      <c r="ALE127" s="10"/>
      <c r="ALF127" s="10"/>
      <c r="ALG127" s="10"/>
      <c r="ALH127" s="10"/>
      <c r="ALI127" s="10"/>
      <c r="ALJ127" s="10"/>
      <c r="ALK127" s="10"/>
      <c r="ALL127" s="10"/>
      <c r="ALM127" s="10"/>
      <c r="ALN127" s="10"/>
      <c r="ALO127" s="10"/>
      <c r="ALP127" s="10"/>
      <c r="ALQ127" s="10"/>
      <c r="ALR127" s="10"/>
      <c r="ALS127" s="10"/>
      <c r="ALT127" s="10"/>
      <c r="ALU127" s="10"/>
      <c r="ALV127" s="10"/>
      <c r="ALW127" s="10"/>
      <c r="ALX127" s="10"/>
      <c r="ALY127" s="10"/>
      <c r="ALZ127" s="10"/>
      <c r="AMA127" s="10"/>
      <c r="AMB127" s="10"/>
      <c r="AMC127" s="10"/>
      <c r="AMD127" s="10"/>
      <c r="AME127" s="10"/>
      <c r="AMF127" s="10"/>
      <c r="AMG127" s="10"/>
      <c r="AMH127" s="10"/>
      <c r="AMI127" s="10"/>
      <c r="AMJ127" s="10"/>
      <c r="AMK127" s="10"/>
      <c r="AML127" s="10"/>
      <c r="AMM127" s="10"/>
      <c r="AMN127" s="10"/>
      <c r="AMO127" s="10"/>
      <c r="AMP127" s="10"/>
      <c r="AMQ127" s="10"/>
      <c r="AMR127" s="10"/>
      <c r="AMS127" s="10"/>
      <c r="AMT127" s="10"/>
      <c r="AMU127" s="10"/>
      <c r="AMV127" s="10"/>
      <c r="AMW127" s="10"/>
      <c r="AMX127" s="10"/>
      <c r="AMY127" s="10"/>
      <c r="AMZ127" s="10"/>
      <c r="ANA127" s="10"/>
      <c r="ANB127" s="10"/>
      <c r="ANC127" s="10"/>
      <c r="AND127" s="10"/>
      <c r="ANE127" s="10"/>
      <c r="ANF127" s="10"/>
      <c r="ANG127" s="10"/>
      <c r="ANH127" s="10"/>
      <c r="ANI127" s="10"/>
      <c r="ANJ127" s="10"/>
      <c r="ANK127" s="10"/>
      <c r="ANL127" s="10"/>
      <c r="ANM127" s="10"/>
      <c r="ANN127" s="10"/>
      <c r="ANO127" s="10"/>
      <c r="ANP127" s="10"/>
      <c r="ANQ127" s="10"/>
      <c r="ANR127" s="10"/>
      <c r="ANS127" s="10"/>
      <c r="ANT127" s="10"/>
      <c r="ANU127" s="10"/>
      <c r="ANV127" s="10"/>
      <c r="ANW127" s="10"/>
      <c r="ANX127" s="10"/>
      <c r="ANY127" s="10"/>
      <c r="ANZ127" s="10"/>
      <c r="AOA127" s="10"/>
      <c r="AOB127" s="10"/>
      <c r="AOC127" s="10"/>
      <c r="AOD127" s="10"/>
      <c r="AOE127" s="10"/>
      <c r="AOF127" s="10"/>
      <c r="AOG127" s="10"/>
      <c r="AOH127" s="10"/>
      <c r="AOI127" s="10"/>
      <c r="AOJ127" s="10"/>
      <c r="AOK127" s="10"/>
      <c r="AOL127" s="10"/>
      <c r="AOM127" s="10"/>
      <c r="AON127" s="10"/>
      <c r="AOO127" s="10"/>
      <c r="AOP127" s="10"/>
      <c r="AOQ127" s="10"/>
      <c r="AOR127" s="10"/>
      <c r="AOS127" s="10"/>
      <c r="AOT127" s="10"/>
      <c r="AOU127" s="10"/>
      <c r="AOV127" s="10"/>
      <c r="AOW127" s="10"/>
      <c r="AOX127" s="10"/>
      <c r="AOY127" s="10"/>
      <c r="AOZ127" s="10"/>
      <c r="APA127" s="10"/>
      <c r="APB127" s="10"/>
      <c r="APC127" s="10"/>
      <c r="APD127" s="10"/>
      <c r="APE127" s="10"/>
      <c r="APF127" s="10"/>
      <c r="APG127" s="10"/>
      <c r="APH127" s="10"/>
      <c r="API127" s="10"/>
      <c r="APJ127" s="10"/>
      <c r="APK127" s="10"/>
      <c r="APL127" s="10"/>
      <c r="APM127" s="10"/>
      <c r="APN127" s="10"/>
      <c r="APO127" s="10"/>
      <c r="APP127" s="10"/>
      <c r="APQ127" s="10"/>
      <c r="APR127" s="10"/>
      <c r="APS127" s="10"/>
      <c r="APT127" s="10"/>
      <c r="APU127" s="10"/>
      <c r="APV127" s="10"/>
      <c r="APW127" s="10"/>
      <c r="APX127" s="10"/>
      <c r="APY127" s="10"/>
      <c r="APZ127" s="10"/>
      <c r="AQA127" s="10"/>
      <c r="AQB127" s="10"/>
      <c r="AQC127" s="10"/>
      <c r="AQD127" s="10"/>
      <c r="AQE127" s="10"/>
      <c r="AQF127" s="10"/>
      <c r="AQG127" s="10"/>
      <c r="AQH127" s="10"/>
      <c r="AQI127" s="10"/>
      <c r="AQJ127" s="10"/>
      <c r="AQK127" s="10"/>
      <c r="AQL127" s="10"/>
      <c r="AQM127" s="10"/>
      <c r="AQN127" s="10"/>
      <c r="AQO127" s="10"/>
      <c r="AQP127" s="10"/>
      <c r="AQQ127" s="10"/>
      <c r="AQR127" s="10"/>
      <c r="AQS127" s="10"/>
      <c r="AQT127" s="10"/>
      <c r="AQU127" s="10"/>
      <c r="AQV127" s="10"/>
      <c r="AQW127" s="10"/>
      <c r="AQX127" s="10"/>
      <c r="AQY127" s="10"/>
      <c r="AQZ127" s="10"/>
      <c r="ARA127" s="10"/>
      <c r="ARB127" s="10"/>
      <c r="ARC127" s="10"/>
      <c r="ARD127" s="10"/>
      <c r="ARE127" s="10"/>
      <c r="ARF127" s="10"/>
      <c r="ARG127" s="10"/>
      <c r="ARH127" s="10"/>
      <c r="ARI127" s="10"/>
      <c r="ARJ127" s="10"/>
      <c r="ARK127" s="10"/>
      <c r="ARL127" s="10"/>
      <c r="ARM127" s="10"/>
      <c r="ARN127" s="10"/>
      <c r="ARO127" s="10"/>
      <c r="ARP127" s="10"/>
      <c r="ARQ127" s="10"/>
      <c r="ARR127" s="10"/>
      <c r="ARS127" s="10"/>
      <c r="ART127" s="10"/>
      <c r="ARU127" s="10"/>
      <c r="ARV127" s="10"/>
      <c r="ARW127" s="10"/>
      <c r="ARX127" s="10"/>
      <c r="ARY127" s="10"/>
      <c r="ARZ127" s="10"/>
      <c r="ASA127" s="10"/>
      <c r="ASB127" s="10"/>
      <c r="ASC127" s="10"/>
      <c r="ASD127" s="10"/>
      <c r="ASE127" s="10"/>
      <c r="ASF127" s="10"/>
      <c r="ASG127" s="10"/>
      <c r="ASH127" s="10"/>
      <c r="ASI127" s="10"/>
      <c r="ASJ127" s="10"/>
      <c r="ASK127" s="10"/>
      <c r="ASL127" s="10"/>
      <c r="ASM127" s="10"/>
      <c r="ASN127" s="10"/>
      <c r="ASO127" s="10"/>
      <c r="ASP127" s="10"/>
      <c r="ASQ127" s="10"/>
      <c r="ASR127" s="10"/>
      <c r="ASS127" s="10"/>
      <c r="AST127" s="10"/>
      <c r="ASU127" s="10"/>
      <c r="ASV127" s="10"/>
      <c r="ASW127" s="10"/>
      <c r="ASX127" s="10"/>
      <c r="ASY127" s="10"/>
      <c r="ASZ127" s="10"/>
      <c r="ATA127" s="10"/>
      <c r="ATB127" s="10"/>
      <c r="ATC127" s="10"/>
      <c r="ATD127" s="10"/>
      <c r="ATE127" s="10"/>
      <c r="ATF127" s="10"/>
      <c r="ATG127" s="10"/>
      <c r="ATH127" s="10"/>
      <c r="ATI127" s="10"/>
      <c r="ATJ127" s="10"/>
      <c r="ATK127" s="10"/>
      <c r="ATL127" s="10"/>
      <c r="ATM127" s="10"/>
      <c r="ATN127" s="10"/>
      <c r="ATO127" s="10"/>
      <c r="ATP127" s="10"/>
      <c r="ATQ127" s="10"/>
      <c r="ATR127" s="10"/>
      <c r="ATS127" s="10"/>
      <c r="ATT127" s="10"/>
      <c r="ATU127" s="10"/>
      <c r="ATV127" s="10"/>
      <c r="ATW127" s="10"/>
      <c r="ATX127" s="10"/>
      <c r="ATY127" s="10"/>
      <c r="ATZ127" s="10"/>
      <c r="AUA127" s="10"/>
      <c r="AUB127" s="10"/>
      <c r="AUC127" s="10"/>
      <c r="AUD127" s="10"/>
      <c r="AUE127" s="10"/>
      <c r="AUF127" s="10"/>
      <c r="AUG127" s="10"/>
      <c r="AUH127" s="10"/>
      <c r="AUI127" s="10"/>
      <c r="AUJ127" s="10"/>
      <c r="AUK127" s="10"/>
      <c r="AUL127" s="10"/>
      <c r="AUM127" s="10"/>
      <c r="AUN127" s="10"/>
      <c r="AUO127" s="10"/>
      <c r="AUP127" s="10"/>
      <c r="AUQ127" s="10"/>
      <c r="AUR127" s="10"/>
      <c r="AUS127" s="10"/>
      <c r="AUT127" s="10"/>
      <c r="AUU127" s="10"/>
      <c r="AUV127" s="10"/>
      <c r="AUW127" s="10"/>
      <c r="AUX127" s="10"/>
      <c r="AUY127" s="10"/>
      <c r="AUZ127" s="10"/>
      <c r="AVA127" s="10"/>
      <c r="AVB127" s="10"/>
      <c r="AVC127" s="10"/>
      <c r="AVD127" s="10"/>
      <c r="AVE127" s="10"/>
      <c r="AVF127" s="10"/>
      <c r="AVG127" s="10"/>
      <c r="AVH127" s="10"/>
      <c r="AVI127" s="10"/>
      <c r="AVJ127" s="10"/>
      <c r="AVK127" s="10"/>
      <c r="AVL127" s="10"/>
      <c r="AVM127" s="10"/>
      <c r="AVN127" s="10"/>
      <c r="AVO127" s="10"/>
      <c r="AVP127" s="10"/>
      <c r="AVQ127" s="10"/>
      <c r="AVR127" s="10"/>
      <c r="AVS127" s="10"/>
      <c r="AVT127" s="10"/>
      <c r="AVU127" s="10"/>
      <c r="AVV127" s="10"/>
      <c r="AVW127" s="10"/>
      <c r="AVX127" s="10"/>
      <c r="AVY127" s="10"/>
      <c r="AVZ127" s="10"/>
      <c r="AWA127" s="10"/>
      <c r="AWB127" s="10"/>
      <c r="AWC127" s="10"/>
      <c r="AWD127" s="10"/>
      <c r="AWE127" s="10"/>
      <c r="AWF127" s="10"/>
      <c r="AWG127" s="10"/>
      <c r="AWH127" s="10"/>
      <c r="AWI127" s="10"/>
      <c r="AWJ127" s="10"/>
      <c r="AWK127" s="10"/>
      <c r="AWL127" s="10"/>
      <c r="AWM127" s="10"/>
      <c r="AWN127" s="10"/>
      <c r="AWO127" s="10"/>
      <c r="AWP127" s="10"/>
      <c r="AWQ127" s="10"/>
      <c r="AWR127" s="10"/>
      <c r="AWS127" s="10"/>
      <c r="AWT127" s="10"/>
      <c r="AWU127" s="10"/>
      <c r="AWV127" s="10"/>
      <c r="AWW127" s="10"/>
      <c r="AWX127" s="10"/>
      <c r="AWY127" s="10"/>
      <c r="AWZ127" s="10"/>
      <c r="AXA127" s="10"/>
      <c r="AXB127" s="10"/>
      <c r="AXC127" s="10"/>
      <c r="AXD127" s="10"/>
      <c r="AXE127" s="10"/>
      <c r="AXF127" s="10"/>
      <c r="AXG127" s="10"/>
      <c r="AXH127" s="10"/>
      <c r="AXI127" s="10"/>
      <c r="AXJ127" s="10"/>
      <c r="AXK127" s="10"/>
      <c r="AXL127" s="10"/>
      <c r="AXM127" s="10"/>
      <c r="AXN127" s="10"/>
      <c r="AXO127" s="10"/>
      <c r="AXP127" s="10"/>
      <c r="AXQ127" s="10"/>
      <c r="AXR127" s="10"/>
      <c r="AXS127" s="10"/>
      <c r="AXT127" s="10"/>
      <c r="AXU127" s="10"/>
      <c r="AXV127" s="10"/>
      <c r="AXW127" s="10"/>
      <c r="AXX127" s="10"/>
      <c r="AXY127" s="10"/>
      <c r="AXZ127" s="10"/>
      <c r="AYA127" s="10"/>
      <c r="AYB127" s="10"/>
      <c r="AYC127" s="10"/>
      <c r="AYD127" s="10"/>
      <c r="AYE127" s="10"/>
      <c r="AYF127" s="10"/>
      <c r="AYG127" s="10"/>
      <c r="AYH127" s="10"/>
      <c r="AYI127" s="10"/>
      <c r="AYJ127" s="10"/>
      <c r="AYK127" s="10"/>
      <c r="AYL127" s="10"/>
      <c r="AYM127" s="10"/>
      <c r="AYN127" s="10"/>
      <c r="AYO127" s="10"/>
      <c r="AYP127" s="10"/>
      <c r="AYQ127" s="10"/>
      <c r="AYR127" s="10"/>
      <c r="AYS127" s="10"/>
      <c r="AYT127" s="10"/>
      <c r="AYU127" s="10"/>
      <c r="AYV127" s="10"/>
      <c r="AYW127" s="10"/>
      <c r="AYX127" s="10"/>
      <c r="AYY127" s="10"/>
      <c r="AYZ127" s="10"/>
      <c r="AZA127" s="10"/>
      <c r="AZB127" s="10"/>
      <c r="AZC127" s="10"/>
      <c r="AZD127" s="10"/>
      <c r="AZE127" s="10"/>
      <c r="AZF127" s="10"/>
      <c r="AZG127" s="10"/>
      <c r="AZH127" s="10"/>
      <c r="AZI127" s="10"/>
      <c r="AZJ127" s="10"/>
      <c r="AZK127" s="10"/>
      <c r="AZL127" s="10"/>
      <c r="AZM127" s="10"/>
      <c r="AZN127" s="10"/>
      <c r="AZO127" s="10"/>
      <c r="AZP127" s="10"/>
      <c r="AZQ127" s="10"/>
      <c r="AZR127" s="10"/>
      <c r="AZS127" s="10"/>
      <c r="AZT127" s="10"/>
      <c r="AZU127" s="10"/>
      <c r="AZV127" s="10"/>
      <c r="AZW127" s="10"/>
      <c r="AZX127" s="10"/>
      <c r="AZY127" s="10"/>
      <c r="AZZ127" s="10"/>
      <c r="BAA127" s="10"/>
      <c r="BAB127" s="10"/>
      <c r="BAC127" s="10"/>
      <c r="BAD127" s="10"/>
      <c r="BAE127" s="10"/>
      <c r="BAF127" s="10"/>
      <c r="BAG127" s="10"/>
      <c r="BAH127" s="10"/>
      <c r="BAI127" s="10"/>
      <c r="BAJ127" s="10"/>
      <c r="BAK127" s="10"/>
      <c r="BAL127" s="10"/>
      <c r="BAM127" s="10"/>
      <c r="BAN127" s="10"/>
      <c r="BAO127" s="10"/>
      <c r="BAP127" s="10"/>
      <c r="BAQ127" s="10"/>
      <c r="BAR127" s="10"/>
      <c r="BAS127" s="10"/>
      <c r="BAT127" s="10"/>
      <c r="BAU127" s="10"/>
      <c r="BAV127" s="10"/>
      <c r="BAW127" s="10"/>
      <c r="BAX127" s="10"/>
      <c r="BAY127" s="10"/>
      <c r="BAZ127" s="10"/>
      <c r="BBA127" s="10"/>
      <c r="BBB127" s="10"/>
      <c r="BBC127" s="10"/>
      <c r="BBD127" s="10"/>
      <c r="BBE127" s="10"/>
      <c r="BBF127" s="10"/>
      <c r="BBG127" s="10"/>
      <c r="BBH127" s="10"/>
      <c r="BBI127" s="10"/>
      <c r="BBJ127" s="10"/>
      <c r="BBK127" s="10"/>
      <c r="BBL127" s="10"/>
      <c r="BBM127" s="10"/>
      <c r="BBN127" s="10"/>
      <c r="BBO127" s="10"/>
      <c r="BBP127" s="10"/>
      <c r="BBQ127" s="10"/>
      <c r="BBR127" s="10"/>
      <c r="BBS127" s="10"/>
      <c r="BBT127" s="10"/>
      <c r="BBU127" s="10"/>
      <c r="BBV127" s="10"/>
      <c r="BBW127" s="10"/>
      <c r="BBX127" s="10"/>
      <c r="BBY127" s="10"/>
      <c r="BBZ127" s="10"/>
      <c r="BCA127" s="10"/>
      <c r="BCB127" s="10"/>
      <c r="BCC127" s="10"/>
      <c r="BCD127" s="10"/>
      <c r="BCE127" s="10"/>
      <c r="BCF127" s="10"/>
      <c r="BCG127" s="10"/>
      <c r="BCH127" s="10"/>
      <c r="BCI127" s="10"/>
      <c r="BCJ127" s="10"/>
      <c r="BCK127" s="10"/>
      <c r="BCL127" s="10"/>
      <c r="BCM127" s="10"/>
      <c r="BCN127" s="10"/>
      <c r="BCO127" s="10"/>
      <c r="BCP127" s="10"/>
      <c r="BCQ127" s="10"/>
      <c r="BCR127" s="10"/>
      <c r="BCS127" s="10"/>
      <c r="BCT127" s="10"/>
      <c r="BCU127" s="10"/>
      <c r="BCV127" s="10"/>
      <c r="BCW127" s="10"/>
      <c r="BCX127" s="10"/>
      <c r="BCY127" s="10"/>
      <c r="BCZ127" s="10"/>
      <c r="BDA127" s="10"/>
      <c r="BDB127" s="10"/>
      <c r="BDC127" s="10"/>
      <c r="BDD127" s="10"/>
      <c r="BDE127" s="10"/>
      <c r="BDF127" s="10"/>
      <c r="BDG127" s="10"/>
      <c r="BDH127" s="10"/>
      <c r="BDI127" s="10"/>
      <c r="BDJ127" s="10"/>
      <c r="BDK127" s="10"/>
      <c r="BDL127" s="10"/>
      <c r="BDM127" s="10"/>
      <c r="BDN127" s="10"/>
      <c r="BDO127" s="10"/>
      <c r="BDP127" s="10"/>
      <c r="BDQ127" s="10"/>
      <c r="BDR127" s="10"/>
      <c r="BDS127" s="10"/>
      <c r="BDT127" s="10"/>
      <c r="BDU127" s="10"/>
      <c r="BDV127" s="10"/>
      <c r="BDW127" s="10"/>
      <c r="BDX127" s="10"/>
      <c r="BDY127" s="10"/>
      <c r="BDZ127" s="10"/>
      <c r="BEA127" s="10"/>
      <c r="BEB127" s="10"/>
      <c r="BEC127" s="10"/>
      <c r="BED127" s="10"/>
      <c r="BEE127" s="10"/>
      <c r="BEF127" s="10"/>
      <c r="BEG127" s="10"/>
      <c r="BEH127" s="10"/>
      <c r="BEI127" s="10"/>
      <c r="BEJ127" s="10"/>
      <c r="BEK127" s="10"/>
      <c r="BEL127" s="10"/>
      <c r="BEM127" s="10"/>
      <c r="BEN127" s="10"/>
      <c r="BEO127" s="10"/>
      <c r="BEP127" s="10"/>
      <c r="BEQ127" s="10"/>
      <c r="BER127" s="10"/>
      <c r="BES127" s="10"/>
      <c r="BET127" s="10"/>
      <c r="BEU127" s="10"/>
      <c r="BEV127" s="10"/>
      <c r="BEW127" s="10"/>
      <c r="BEX127" s="10"/>
      <c r="BEY127" s="10"/>
      <c r="BEZ127" s="10"/>
      <c r="BFA127" s="10"/>
      <c r="BFB127" s="10"/>
      <c r="BFC127" s="10"/>
      <c r="BFD127" s="10"/>
      <c r="BFE127" s="10"/>
      <c r="BFF127" s="10"/>
      <c r="BFG127" s="10"/>
      <c r="BFH127" s="10"/>
      <c r="BFI127" s="10"/>
      <c r="BFJ127" s="10"/>
      <c r="BFK127" s="10"/>
      <c r="BFL127" s="10"/>
      <c r="BFM127" s="10"/>
      <c r="BFN127" s="10"/>
      <c r="BFO127" s="10"/>
      <c r="BFP127" s="10"/>
      <c r="BFQ127" s="10"/>
      <c r="BFR127" s="10"/>
      <c r="BFS127" s="10"/>
      <c r="BFT127" s="10"/>
      <c r="BFU127" s="10"/>
      <c r="BFV127" s="10"/>
      <c r="BFW127" s="10"/>
      <c r="BFX127" s="10"/>
      <c r="BFY127" s="10"/>
      <c r="BFZ127" s="10"/>
      <c r="BGA127" s="10"/>
      <c r="BGB127" s="10"/>
      <c r="BGC127" s="10"/>
      <c r="BGD127" s="10"/>
      <c r="BGE127" s="10"/>
      <c r="BGF127" s="10"/>
      <c r="BGG127" s="10"/>
      <c r="BGH127" s="10"/>
      <c r="BGI127" s="10"/>
      <c r="BGJ127" s="10"/>
      <c r="BGK127" s="10"/>
      <c r="BGL127" s="10"/>
      <c r="BGM127" s="10"/>
      <c r="BGN127" s="10"/>
      <c r="BGO127" s="10"/>
      <c r="BGP127" s="10"/>
      <c r="BGQ127" s="10"/>
      <c r="BGR127" s="10"/>
      <c r="BGS127" s="10"/>
      <c r="BGT127" s="10"/>
      <c r="BGU127" s="10"/>
      <c r="BGV127" s="10"/>
      <c r="BGW127" s="10"/>
      <c r="BGX127" s="10"/>
      <c r="BGY127" s="10"/>
      <c r="BGZ127" s="10"/>
      <c r="BHA127" s="10"/>
      <c r="BHB127" s="10"/>
      <c r="BHC127" s="10"/>
      <c r="BHD127" s="10"/>
      <c r="BHE127" s="10"/>
      <c r="BHF127" s="10"/>
      <c r="BHG127" s="10"/>
      <c r="BHH127" s="10"/>
      <c r="BHI127" s="10"/>
      <c r="BHJ127" s="10"/>
      <c r="BHK127" s="10"/>
      <c r="BHL127" s="10"/>
      <c r="BHM127" s="10"/>
      <c r="BHN127" s="10"/>
      <c r="BHO127" s="10"/>
      <c r="BHP127" s="10"/>
      <c r="BHQ127" s="10"/>
      <c r="BHR127" s="10"/>
      <c r="BHS127" s="10"/>
      <c r="BHT127" s="10"/>
      <c r="BHU127" s="10"/>
      <c r="BHV127" s="10"/>
      <c r="BHW127" s="10"/>
      <c r="BHX127" s="10"/>
      <c r="BHY127" s="10"/>
      <c r="BHZ127" s="10"/>
      <c r="BIA127" s="10"/>
      <c r="BIB127" s="10"/>
      <c r="BIC127" s="10"/>
      <c r="BID127" s="10"/>
      <c r="BIE127" s="10"/>
      <c r="BIF127" s="10"/>
      <c r="BIG127" s="10"/>
      <c r="BIH127" s="10"/>
      <c r="BII127" s="10"/>
      <c r="BIJ127" s="10"/>
      <c r="BIK127" s="10"/>
      <c r="BIL127" s="10"/>
      <c r="BIM127" s="10"/>
      <c r="BIN127" s="10"/>
      <c r="BIO127" s="10"/>
      <c r="BIP127" s="10"/>
      <c r="BIQ127" s="10"/>
      <c r="BIR127" s="10"/>
      <c r="BIS127" s="10"/>
      <c r="BIT127" s="10"/>
      <c r="BIU127" s="10"/>
      <c r="BIV127" s="10"/>
      <c r="BIW127" s="10"/>
      <c r="BIX127" s="10"/>
      <c r="BIY127" s="10"/>
      <c r="BIZ127" s="10"/>
      <c r="BJA127" s="10"/>
      <c r="BJB127" s="10"/>
      <c r="BJC127" s="10"/>
      <c r="BJD127" s="10"/>
      <c r="BJE127" s="10"/>
      <c r="BJF127" s="10"/>
      <c r="BJG127" s="10"/>
      <c r="BJH127" s="10"/>
      <c r="BJI127" s="10"/>
      <c r="BJJ127" s="10"/>
      <c r="BJK127" s="10"/>
      <c r="BJL127" s="10"/>
      <c r="BJM127" s="10"/>
      <c r="BJN127" s="10"/>
      <c r="BJO127" s="10"/>
      <c r="BJP127" s="10"/>
      <c r="BJQ127" s="10"/>
      <c r="BJR127" s="10"/>
      <c r="BJS127" s="10"/>
      <c r="BJT127" s="10"/>
      <c r="BJU127" s="10"/>
      <c r="BJV127" s="10"/>
      <c r="BJW127" s="10"/>
      <c r="BJX127" s="10"/>
      <c r="BJY127" s="10"/>
      <c r="BJZ127" s="10"/>
      <c r="BKA127" s="10"/>
      <c r="BKB127" s="10"/>
      <c r="BKC127" s="10"/>
      <c r="BKD127" s="10"/>
      <c r="BKE127" s="10"/>
      <c r="BKF127" s="10"/>
      <c r="BKG127" s="10"/>
      <c r="BKH127" s="10"/>
      <c r="BKI127" s="10"/>
      <c r="BKJ127" s="10"/>
      <c r="BKK127" s="10"/>
      <c r="BKL127" s="10"/>
      <c r="BKM127" s="10"/>
      <c r="BKN127" s="10"/>
      <c r="BKO127" s="10"/>
      <c r="BKP127" s="10"/>
      <c r="BKQ127" s="10"/>
      <c r="BKR127" s="10"/>
      <c r="BKS127" s="10"/>
      <c r="BKT127" s="10"/>
      <c r="BKU127" s="10"/>
      <c r="BKV127" s="10"/>
      <c r="BKW127" s="10"/>
      <c r="BKX127" s="10"/>
      <c r="BKY127" s="10"/>
      <c r="BKZ127" s="10"/>
      <c r="BLA127" s="10"/>
      <c r="BLB127" s="10"/>
      <c r="BLC127" s="10"/>
      <c r="BLD127" s="10"/>
      <c r="BLE127" s="10"/>
      <c r="BLF127" s="10"/>
      <c r="BLG127" s="10"/>
      <c r="BLH127" s="10"/>
      <c r="BLI127" s="10"/>
      <c r="BLJ127" s="10"/>
      <c r="BLK127" s="10"/>
      <c r="BLL127" s="10"/>
      <c r="BLM127" s="10"/>
      <c r="BLN127" s="10"/>
      <c r="BLO127" s="10"/>
      <c r="BLP127" s="10"/>
      <c r="BLQ127" s="10"/>
      <c r="BLR127" s="10"/>
      <c r="BLS127" s="10"/>
      <c r="BLT127" s="10"/>
      <c r="BLU127" s="10"/>
      <c r="BLV127" s="10"/>
      <c r="BLW127" s="10"/>
      <c r="BLX127" s="10"/>
      <c r="BLY127" s="10"/>
      <c r="BLZ127" s="10"/>
      <c r="BMA127" s="10"/>
      <c r="BMB127" s="10"/>
      <c r="BMC127" s="10"/>
      <c r="BMD127" s="10"/>
      <c r="BME127" s="10"/>
      <c r="BMF127" s="10"/>
      <c r="BMG127" s="10"/>
      <c r="BMH127" s="10"/>
      <c r="BMI127" s="10"/>
      <c r="BMJ127" s="10"/>
      <c r="BMK127" s="10"/>
      <c r="BML127" s="10"/>
      <c r="BMM127" s="10"/>
      <c r="BMN127" s="10"/>
      <c r="BMO127" s="10"/>
      <c r="BMP127" s="10"/>
      <c r="BMQ127" s="10"/>
      <c r="BMR127" s="10"/>
      <c r="BMS127" s="10"/>
      <c r="BMT127" s="10"/>
      <c r="BMU127" s="10"/>
      <c r="BMV127" s="10"/>
      <c r="BMW127" s="10"/>
      <c r="BMX127" s="10"/>
      <c r="BMY127" s="10"/>
      <c r="BMZ127" s="10"/>
      <c r="BNA127" s="10"/>
      <c r="BNB127" s="10"/>
      <c r="BNC127" s="10"/>
      <c r="BND127" s="10"/>
      <c r="BNE127" s="10"/>
      <c r="BNF127" s="10"/>
      <c r="BNG127" s="10"/>
      <c r="BNH127" s="10"/>
      <c r="BNI127" s="10"/>
      <c r="BNJ127" s="10"/>
      <c r="BNK127" s="10"/>
      <c r="BNL127" s="10"/>
      <c r="BNM127" s="10"/>
      <c r="BNN127" s="10"/>
      <c r="BNO127" s="10"/>
      <c r="BNP127" s="10"/>
      <c r="BNQ127" s="10"/>
      <c r="BNR127" s="10"/>
      <c r="BNS127" s="10"/>
      <c r="BNT127" s="10"/>
      <c r="BNU127" s="10"/>
      <c r="BNV127" s="10"/>
      <c r="BNW127" s="10"/>
      <c r="BNX127" s="10"/>
      <c r="BNY127" s="10"/>
      <c r="BNZ127" s="10"/>
      <c r="BOA127" s="10"/>
      <c r="BOB127" s="10"/>
      <c r="BOC127" s="10"/>
      <c r="BOD127" s="10"/>
      <c r="BOE127" s="10"/>
      <c r="BOF127" s="10"/>
      <c r="BOG127" s="10"/>
      <c r="BOH127" s="10"/>
      <c r="BOI127" s="10"/>
      <c r="BOJ127" s="10"/>
      <c r="BOK127" s="10"/>
      <c r="BOL127" s="10"/>
      <c r="BOM127" s="10"/>
      <c r="BON127" s="10"/>
      <c r="BOO127" s="10"/>
      <c r="BOP127" s="10"/>
      <c r="BOQ127" s="10"/>
      <c r="BOR127" s="10"/>
      <c r="BOS127" s="10"/>
      <c r="BOT127" s="10"/>
      <c r="BOU127" s="10"/>
      <c r="BOV127" s="10"/>
      <c r="BOW127" s="10"/>
      <c r="BOX127" s="10"/>
      <c r="BOY127" s="10"/>
      <c r="BOZ127" s="10"/>
      <c r="BPA127" s="10"/>
      <c r="BPB127" s="10"/>
      <c r="BPC127" s="10"/>
      <c r="BPD127" s="10"/>
      <c r="BPE127" s="10"/>
      <c r="BPF127" s="10"/>
      <c r="BPG127" s="10"/>
      <c r="BPH127" s="10"/>
      <c r="BPI127" s="10"/>
      <c r="BPJ127" s="10"/>
      <c r="BPK127" s="10"/>
      <c r="BPL127" s="10"/>
      <c r="BPM127" s="10"/>
      <c r="BPN127" s="10"/>
      <c r="BPO127" s="10"/>
      <c r="BPP127" s="10"/>
      <c r="BPQ127" s="10"/>
      <c r="BPR127" s="10"/>
      <c r="BPS127" s="10"/>
      <c r="BPT127" s="10"/>
      <c r="BPU127" s="10"/>
      <c r="BPV127" s="10"/>
      <c r="BPW127" s="10"/>
      <c r="BPX127" s="10"/>
      <c r="BPY127" s="10"/>
      <c r="BPZ127" s="10"/>
      <c r="BQA127" s="10"/>
      <c r="BQB127" s="10"/>
      <c r="BQC127" s="10"/>
      <c r="BQD127" s="10"/>
      <c r="BQE127" s="10"/>
      <c r="BQF127" s="10"/>
      <c r="BQG127" s="10"/>
      <c r="BQH127" s="10"/>
      <c r="BQI127" s="10"/>
      <c r="BQJ127" s="10"/>
      <c r="BQK127" s="10"/>
      <c r="BQL127" s="10"/>
      <c r="BQM127" s="10"/>
      <c r="BQN127" s="10"/>
      <c r="BQO127" s="10"/>
      <c r="BQP127" s="10"/>
      <c r="BQQ127" s="10"/>
      <c r="BQR127" s="10"/>
      <c r="BQS127" s="10"/>
      <c r="BQT127" s="10"/>
      <c r="BQU127" s="10"/>
      <c r="BQV127" s="10"/>
      <c r="BQW127" s="10"/>
      <c r="BQX127" s="10"/>
      <c r="BQY127" s="10"/>
      <c r="BQZ127" s="10"/>
      <c r="BRA127" s="10"/>
      <c r="BRB127" s="10"/>
      <c r="BRC127" s="10"/>
      <c r="BRD127" s="10"/>
      <c r="BRE127" s="10"/>
      <c r="BRF127" s="10"/>
      <c r="BRG127" s="10"/>
      <c r="BRH127" s="10"/>
      <c r="BRI127" s="10"/>
      <c r="BRJ127" s="10"/>
      <c r="BRK127" s="10"/>
      <c r="BRL127" s="10"/>
      <c r="BRM127" s="10"/>
      <c r="BRN127" s="10"/>
      <c r="BRO127" s="10"/>
      <c r="BRP127" s="10"/>
      <c r="BRQ127" s="10"/>
      <c r="BRR127" s="10"/>
      <c r="BRS127" s="10"/>
      <c r="BRT127" s="10"/>
      <c r="BRU127" s="10"/>
      <c r="BRV127" s="10"/>
      <c r="BRW127" s="10"/>
      <c r="BRX127" s="10"/>
      <c r="BRY127" s="10"/>
      <c r="BRZ127" s="10"/>
      <c r="BSA127" s="10"/>
      <c r="BSB127" s="10"/>
      <c r="BSC127" s="10"/>
      <c r="BSD127" s="10"/>
      <c r="BSE127" s="10"/>
      <c r="BSF127" s="10"/>
      <c r="BSG127" s="10"/>
      <c r="BSH127" s="10"/>
      <c r="BSI127" s="10"/>
      <c r="BSJ127" s="10"/>
      <c r="BSK127" s="10"/>
      <c r="BSL127" s="10"/>
      <c r="BSM127" s="10"/>
      <c r="BSN127" s="10"/>
      <c r="BSO127" s="10"/>
      <c r="BSP127" s="10"/>
      <c r="BSQ127" s="10"/>
      <c r="BSR127" s="10"/>
      <c r="BSS127" s="10"/>
      <c r="BST127" s="10"/>
      <c r="BSU127" s="10"/>
      <c r="BSV127" s="10"/>
      <c r="BSW127" s="10"/>
      <c r="BSX127" s="10"/>
      <c r="BSY127" s="10"/>
      <c r="BSZ127" s="10"/>
      <c r="BTA127" s="10"/>
      <c r="BTB127" s="10"/>
      <c r="BTC127" s="10"/>
      <c r="BTD127" s="10"/>
      <c r="BTE127" s="10"/>
      <c r="BTF127" s="10"/>
      <c r="BTG127" s="10"/>
      <c r="BTH127" s="10"/>
      <c r="BTI127" s="10"/>
      <c r="BTJ127" s="10"/>
      <c r="BTK127" s="10"/>
      <c r="BTL127" s="10"/>
      <c r="BTM127" s="10"/>
      <c r="BTN127" s="10"/>
      <c r="BTO127" s="10"/>
      <c r="BTP127" s="10"/>
      <c r="BTQ127" s="10"/>
      <c r="BTR127" s="10"/>
      <c r="BTS127" s="10"/>
      <c r="BTT127" s="10"/>
      <c r="BTU127" s="10"/>
      <c r="BTV127" s="10"/>
      <c r="BTW127" s="10"/>
      <c r="BTX127" s="10"/>
      <c r="BTY127" s="10"/>
      <c r="BTZ127" s="10"/>
      <c r="BUA127" s="10"/>
      <c r="BUB127" s="10"/>
      <c r="BUC127" s="10"/>
      <c r="BUD127" s="10"/>
      <c r="BUE127" s="10"/>
      <c r="BUF127" s="10"/>
      <c r="BUG127" s="10"/>
      <c r="BUH127" s="10"/>
      <c r="BUI127" s="10"/>
      <c r="BUJ127" s="10"/>
      <c r="BUK127" s="10"/>
      <c r="BUL127" s="10"/>
      <c r="BUM127" s="10"/>
      <c r="BUN127" s="10"/>
      <c r="BUO127" s="10"/>
      <c r="BUP127" s="10"/>
      <c r="BUQ127" s="10"/>
      <c r="BUR127" s="10"/>
      <c r="BUS127" s="10"/>
      <c r="BUT127" s="10"/>
      <c r="BUU127" s="10"/>
      <c r="BUV127" s="10"/>
      <c r="BUW127" s="10"/>
      <c r="BUX127" s="10"/>
      <c r="BUY127" s="10"/>
      <c r="BUZ127" s="10"/>
      <c r="BVA127" s="10"/>
      <c r="BVB127" s="10"/>
      <c r="BVC127" s="10"/>
      <c r="BVD127" s="10"/>
      <c r="BVE127" s="10"/>
      <c r="BVF127" s="10"/>
      <c r="BVG127" s="10"/>
      <c r="BVH127" s="10"/>
      <c r="BVI127" s="10"/>
      <c r="BVJ127" s="10"/>
      <c r="BVK127" s="10"/>
      <c r="BVL127" s="10"/>
      <c r="BVM127" s="10"/>
      <c r="BVN127" s="10"/>
      <c r="BVO127" s="10"/>
      <c r="BVP127" s="10"/>
      <c r="BVQ127" s="10"/>
      <c r="BVR127" s="10"/>
      <c r="BVS127" s="10"/>
      <c r="BVT127" s="10"/>
      <c r="BVU127" s="10"/>
      <c r="BVV127" s="10"/>
      <c r="BVW127" s="10"/>
      <c r="BVX127" s="10"/>
      <c r="BVY127" s="10"/>
      <c r="BVZ127" s="10"/>
      <c r="BWA127" s="10"/>
      <c r="BWB127" s="10"/>
      <c r="BWC127" s="10"/>
      <c r="BWD127" s="10"/>
      <c r="BWE127" s="10"/>
      <c r="BWF127" s="10"/>
      <c r="BWG127" s="10"/>
      <c r="BWH127" s="10"/>
      <c r="BWI127" s="10"/>
      <c r="BWJ127" s="10"/>
      <c r="BWK127" s="10"/>
      <c r="BWL127" s="10"/>
      <c r="BWM127" s="10"/>
      <c r="BWN127" s="10"/>
      <c r="BWO127" s="10"/>
      <c r="BWP127" s="10"/>
      <c r="BWQ127" s="10"/>
      <c r="BWR127" s="10"/>
      <c r="BWS127" s="10"/>
      <c r="BWT127" s="10"/>
      <c r="BWU127" s="10"/>
      <c r="BWV127" s="10"/>
      <c r="BWW127" s="10"/>
      <c r="BWX127" s="10"/>
      <c r="BWY127" s="10"/>
      <c r="BWZ127" s="10"/>
      <c r="BXA127" s="10"/>
      <c r="BXB127" s="10"/>
      <c r="BXC127" s="10"/>
      <c r="BXD127" s="10"/>
      <c r="BXE127" s="10"/>
      <c r="BXF127" s="10"/>
      <c r="BXG127" s="10"/>
      <c r="BXH127" s="10"/>
      <c r="BXI127" s="10"/>
      <c r="BXJ127" s="10"/>
      <c r="BXK127" s="10"/>
      <c r="BXL127" s="10"/>
      <c r="BXM127" s="10"/>
      <c r="BXN127" s="10"/>
      <c r="BXO127" s="10"/>
      <c r="BXP127" s="10"/>
      <c r="BXQ127" s="10"/>
      <c r="BXR127" s="10"/>
      <c r="BXS127" s="10"/>
      <c r="BXT127" s="10"/>
      <c r="BXU127" s="10"/>
      <c r="BXV127" s="10"/>
      <c r="BXW127" s="10"/>
      <c r="BXX127" s="10"/>
      <c r="BXY127" s="10"/>
      <c r="BXZ127" s="10"/>
      <c r="BYA127" s="10"/>
      <c r="BYB127" s="10"/>
      <c r="BYC127" s="10"/>
      <c r="BYD127" s="10"/>
      <c r="BYE127" s="10"/>
      <c r="BYF127" s="10"/>
      <c r="BYG127" s="10"/>
      <c r="BYH127" s="10"/>
      <c r="BYI127" s="10"/>
      <c r="BYJ127" s="10"/>
      <c r="BYK127" s="10"/>
      <c r="BYL127" s="10"/>
      <c r="BYM127" s="10"/>
      <c r="BYN127" s="10"/>
      <c r="BYO127" s="10"/>
      <c r="BYP127" s="10"/>
      <c r="BYQ127" s="10"/>
      <c r="BYR127" s="10"/>
      <c r="BYS127" s="10"/>
      <c r="BYT127" s="10"/>
      <c r="BYU127" s="10"/>
      <c r="BYV127" s="10"/>
      <c r="BYW127" s="10"/>
      <c r="BYX127" s="10"/>
      <c r="BYY127" s="10"/>
      <c r="BYZ127" s="10"/>
      <c r="BZA127" s="10"/>
      <c r="BZB127" s="10"/>
      <c r="BZC127" s="10"/>
      <c r="BZD127" s="10"/>
      <c r="BZE127" s="10"/>
      <c r="BZF127" s="10"/>
      <c r="BZG127" s="10"/>
      <c r="BZH127" s="10"/>
      <c r="BZI127" s="10"/>
    </row>
    <row r="128" spans="1:2037" s="9" customFormat="1" ht="16.5" customHeight="1">
      <c r="A128" s="514" t="s">
        <v>635</v>
      </c>
      <c r="B128" s="747"/>
      <c r="C128" s="747"/>
      <c r="D128" s="747"/>
      <c r="E128" s="748"/>
      <c r="F128" s="141"/>
      <c r="G128" s="141"/>
      <c r="H128" s="63"/>
      <c r="I128" s="63"/>
      <c r="J128" s="51">
        <v>220</v>
      </c>
      <c r="K128" s="105">
        <v>0.62</v>
      </c>
      <c r="L128" s="3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  <c r="JH128" s="10"/>
      <c r="JI128" s="10"/>
      <c r="JJ128" s="10"/>
      <c r="JK128" s="10"/>
      <c r="JL128" s="10"/>
      <c r="JM128" s="10"/>
      <c r="JN128" s="10"/>
      <c r="JO128" s="10"/>
      <c r="JP128" s="10"/>
      <c r="JQ128" s="10"/>
      <c r="JR128" s="10"/>
      <c r="JS128" s="10"/>
      <c r="JT128" s="10"/>
      <c r="JU128" s="10"/>
      <c r="JV128" s="10"/>
      <c r="JW128" s="10"/>
      <c r="JX128" s="10"/>
      <c r="JY128" s="10"/>
      <c r="JZ128" s="10"/>
      <c r="KA128" s="10"/>
      <c r="KB128" s="10"/>
      <c r="KC128" s="10"/>
      <c r="KD128" s="10"/>
      <c r="KE128" s="10"/>
      <c r="KF128" s="10"/>
      <c r="KG128" s="10"/>
      <c r="KH128" s="10"/>
      <c r="KI128" s="10"/>
      <c r="KJ128" s="10"/>
      <c r="KK128" s="10"/>
      <c r="KL128" s="10"/>
      <c r="KM128" s="10"/>
      <c r="KN128" s="10"/>
      <c r="KO128" s="10"/>
      <c r="KP128" s="10"/>
      <c r="KQ128" s="10"/>
      <c r="KR128" s="10"/>
      <c r="KS128" s="10"/>
      <c r="KT128" s="10"/>
      <c r="KU128" s="10"/>
      <c r="KV128" s="10"/>
      <c r="KW128" s="10"/>
      <c r="KX128" s="10"/>
      <c r="KY128" s="10"/>
      <c r="KZ128" s="10"/>
      <c r="LA128" s="10"/>
      <c r="LB128" s="10"/>
      <c r="LC128" s="10"/>
      <c r="LD128" s="10"/>
      <c r="LE128" s="10"/>
      <c r="LF128" s="10"/>
      <c r="LG128" s="10"/>
      <c r="LH128" s="10"/>
      <c r="LI128" s="10"/>
      <c r="LJ128" s="10"/>
      <c r="LK128" s="10"/>
      <c r="LL128" s="10"/>
      <c r="LM128" s="10"/>
      <c r="LN128" s="10"/>
      <c r="LO128" s="10"/>
      <c r="LP128" s="10"/>
      <c r="LQ128" s="10"/>
      <c r="LR128" s="10"/>
      <c r="LS128" s="10"/>
      <c r="LT128" s="10"/>
      <c r="LU128" s="10"/>
      <c r="LV128" s="10"/>
      <c r="LW128" s="10"/>
      <c r="LX128" s="10"/>
      <c r="LY128" s="10"/>
      <c r="LZ128" s="10"/>
      <c r="MA128" s="10"/>
      <c r="MB128" s="10"/>
      <c r="MC128" s="10"/>
      <c r="MD128" s="10"/>
      <c r="ME128" s="10"/>
      <c r="MF128" s="10"/>
      <c r="MG128" s="10"/>
      <c r="MH128" s="10"/>
      <c r="MI128" s="10"/>
      <c r="MJ128" s="10"/>
      <c r="MK128" s="10"/>
      <c r="ML128" s="10"/>
      <c r="MM128" s="10"/>
      <c r="MN128" s="10"/>
      <c r="MO128" s="10"/>
      <c r="MP128" s="10"/>
      <c r="MQ128" s="10"/>
      <c r="MR128" s="10"/>
      <c r="MS128" s="10"/>
      <c r="MT128" s="10"/>
      <c r="MU128" s="10"/>
      <c r="MV128" s="10"/>
      <c r="MW128" s="10"/>
      <c r="MX128" s="10"/>
      <c r="MY128" s="10"/>
      <c r="MZ128" s="10"/>
      <c r="NA128" s="10"/>
      <c r="NB128" s="10"/>
      <c r="NC128" s="10"/>
      <c r="ND128" s="10"/>
      <c r="NE128" s="10"/>
      <c r="NF128" s="10"/>
      <c r="NG128" s="10"/>
      <c r="NH128" s="10"/>
      <c r="NI128" s="10"/>
      <c r="NJ128" s="10"/>
      <c r="NK128" s="10"/>
      <c r="NL128" s="10"/>
      <c r="NM128" s="10"/>
      <c r="NN128" s="10"/>
      <c r="NO128" s="10"/>
      <c r="NP128" s="10"/>
      <c r="NQ128" s="10"/>
      <c r="NR128" s="10"/>
      <c r="NS128" s="10"/>
      <c r="NT128" s="10"/>
      <c r="NU128" s="10"/>
      <c r="NV128" s="10"/>
      <c r="NW128" s="10"/>
      <c r="NX128" s="10"/>
      <c r="NY128" s="10"/>
      <c r="NZ128" s="10"/>
      <c r="OA128" s="10"/>
      <c r="OB128" s="10"/>
      <c r="OC128" s="10"/>
      <c r="OD128" s="10"/>
      <c r="OE128" s="10"/>
      <c r="OF128" s="10"/>
      <c r="OG128" s="10"/>
      <c r="OH128" s="10"/>
      <c r="OI128" s="10"/>
      <c r="OJ128" s="10"/>
      <c r="OK128" s="10"/>
      <c r="OL128" s="10"/>
      <c r="OM128" s="10"/>
      <c r="ON128" s="10"/>
      <c r="OO128" s="10"/>
      <c r="OP128" s="10"/>
      <c r="OQ128" s="10"/>
      <c r="OR128" s="10"/>
      <c r="OS128" s="10"/>
      <c r="OT128" s="10"/>
      <c r="OU128" s="10"/>
      <c r="OV128" s="10"/>
      <c r="OW128" s="10"/>
      <c r="OX128" s="10"/>
      <c r="OY128" s="10"/>
      <c r="OZ128" s="10"/>
      <c r="PA128" s="10"/>
      <c r="PB128" s="10"/>
      <c r="PC128" s="10"/>
      <c r="PD128" s="10"/>
      <c r="PE128" s="10"/>
      <c r="PF128" s="10"/>
      <c r="PG128" s="10"/>
      <c r="PH128" s="10"/>
      <c r="PI128" s="10"/>
      <c r="PJ128" s="10"/>
      <c r="PK128" s="10"/>
      <c r="PL128" s="10"/>
      <c r="PM128" s="10"/>
      <c r="PN128" s="10"/>
      <c r="PO128" s="10"/>
      <c r="PP128" s="10"/>
      <c r="PQ128" s="10"/>
      <c r="PR128" s="10"/>
      <c r="PS128" s="10"/>
      <c r="PT128" s="10"/>
      <c r="PU128" s="10"/>
      <c r="PV128" s="10"/>
      <c r="PW128" s="10"/>
      <c r="PX128" s="10"/>
      <c r="PY128" s="10"/>
      <c r="PZ128" s="10"/>
      <c r="QA128" s="10"/>
      <c r="QB128" s="10"/>
      <c r="QC128" s="10"/>
      <c r="QD128" s="10"/>
      <c r="QE128" s="10"/>
      <c r="QF128" s="10"/>
      <c r="QG128" s="10"/>
      <c r="QH128" s="10"/>
      <c r="QI128" s="10"/>
      <c r="QJ128" s="10"/>
      <c r="QK128" s="10"/>
      <c r="QL128" s="10"/>
      <c r="QM128" s="10"/>
      <c r="QN128" s="10"/>
      <c r="QO128" s="10"/>
      <c r="QP128" s="10"/>
      <c r="QQ128" s="10"/>
      <c r="QR128" s="10"/>
      <c r="QS128" s="10"/>
      <c r="QT128" s="10"/>
      <c r="QU128" s="10"/>
      <c r="QV128" s="10"/>
      <c r="QW128" s="10"/>
      <c r="QX128" s="10"/>
      <c r="QY128" s="10"/>
      <c r="QZ128" s="10"/>
      <c r="RA128" s="10"/>
      <c r="RB128" s="10"/>
      <c r="RC128" s="10"/>
      <c r="RD128" s="10"/>
      <c r="RE128" s="10"/>
      <c r="RF128" s="10"/>
      <c r="RG128" s="10"/>
      <c r="RH128" s="10"/>
      <c r="RI128" s="10"/>
      <c r="RJ128" s="10"/>
      <c r="RK128" s="10"/>
      <c r="RL128" s="10"/>
      <c r="RM128" s="10"/>
      <c r="RN128" s="10"/>
      <c r="RO128" s="10"/>
      <c r="RP128" s="10"/>
      <c r="RQ128" s="10"/>
      <c r="RR128" s="10"/>
      <c r="RS128" s="10"/>
      <c r="RT128" s="10"/>
      <c r="RU128" s="10"/>
      <c r="RV128" s="10"/>
      <c r="RW128" s="10"/>
      <c r="RX128" s="10"/>
      <c r="RY128" s="10"/>
      <c r="RZ128" s="10"/>
      <c r="SA128" s="10"/>
      <c r="SB128" s="10"/>
      <c r="SC128" s="10"/>
      <c r="SD128" s="10"/>
      <c r="SE128" s="10"/>
      <c r="SF128" s="10"/>
      <c r="SG128" s="10"/>
      <c r="SH128" s="10"/>
      <c r="SI128" s="10"/>
      <c r="SJ128" s="10"/>
      <c r="SK128" s="10"/>
      <c r="SL128" s="10"/>
      <c r="SM128" s="10"/>
      <c r="SN128" s="10"/>
      <c r="SO128" s="10"/>
      <c r="SP128" s="10"/>
      <c r="SQ128" s="10"/>
      <c r="SR128" s="10"/>
      <c r="SS128" s="10"/>
      <c r="ST128" s="10"/>
      <c r="SU128" s="10"/>
      <c r="SV128" s="10"/>
      <c r="SW128" s="10"/>
      <c r="SX128" s="10"/>
      <c r="SY128" s="10"/>
      <c r="SZ128" s="10"/>
      <c r="TA128" s="10"/>
      <c r="TB128" s="10"/>
      <c r="TC128" s="10"/>
      <c r="TD128" s="10"/>
      <c r="TE128" s="10"/>
      <c r="TF128" s="10"/>
      <c r="TG128" s="10"/>
      <c r="TH128" s="10"/>
      <c r="TI128" s="10"/>
      <c r="TJ128" s="10"/>
      <c r="TK128" s="10"/>
      <c r="TL128" s="10"/>
      <c r="TM128" s="10"/>
      <c r="TN128" s="10"/>
      <c r="TO128" s="10"/>
      <c r="TP128" s="10"/>
      <c r="TQ128" s="10"/>
      <c r="TR128" s="10"/>
      <c r="TS128" s="10"/>
      <c r="TT128" s="10"/>
      <c r="TU128" s="10"/>
      <c r="TV128" s="10"/>
      <c r="TW128" s="10"/>
      <c r="TX128" s="10"/>
      <c r="TY128" s="10"/>
      <c r="TZ128" s="10"/>
      <c r="UA128" s="10"/>
      <c r="UB128" s="10"/>
      <c r="UC128" s="10"/>
      <c r="UD128" s="10"/>
      <c r="UE128" s="10"/>
      <c r="UF128" s="10"/>
      <c r="UG128" s="10"/>
      <c r="UH128" s="10"/>
      <c r="UI128" s="10"/>
      <c r="UJ128" s="10"/>
      <c r="UK128" s="10"/>
      <c r="UL128" s="10"/>
      <c r="UM128" s="10"/>
      <c r="UN128" s="10"/>
      <c r="UO128" s="10"/>
      <c r="UP128" s="10"/>
      <c r="UQ128" s="10"/>
      <c r="UR128" s="10"/>
      <c r="US128" s="10"/>
      <c r="UT128" s="10"/>
      <c r="UU128" s="10"/>
      <c r="UV128" s="10"/>
      <c r="UW128" s="10"/>
      <c r="UX128" s="10"/>
      <c r="UY128" s="10"/>
      <c r="UZ128" s="10"/>
      <c r="VA128" s="10"/>
      <c r="VB128" s="10"/>
      <c r="VC128" s="10"/>
      <c r="VD128" s="10"/>
      <c r="VE128" s="10"/>
      <c r="VF128" s="10"/>
      <c r="VG128" s="10"/>
      <c r="VH128" s="10"/>
      <c r="VI128" s="10"/>
      <c r="VJ128" s="10"/>
      <c r="VK128" s="10"/>
      <c r="VL128" s="10"/>
      <c r="VM128" s="10"/>
      <c r="VN128" s="10"/>
      <c r="VO128" s="10"/>
      <c r="VP128" s="10"/>
      <c r="VQ128" s="10"/>
      <c r="VR128" s="10"/>
      <c r="VS128" s="10"/>
      <c r="VT128" s="10"/>
      <c r="VU128" s="10"/>
      <c r="VV128" s="10"/>
      <c r="VW128" s="10"/>
      <c r="VX128" s="10"/>
      <c r="VY128" s="10"/>
      <c r="VZ128" s="10"/>
      <c r="WA128" s="10"/>
      <c r="WB128" s="10"/>
      <c r="WC128" s="10"/>
      <c r="WD128" s="10"/>
      <c r="WE128" s="10"/>
      <c r="WF128" s="10"/>
      <c r="WG128" s="10"/>
      <c r="WH128" s="10"/>
      <c r="WI128" s="10"/>
      <c r="WJ128" s="10"/>
      <c r="WK128" s="10"/>
      <c r="WL128" s="10"/>
      <c r="WM128" s="10"/>
      <c r="WN128" s="10"/>
      <c r="WO128" s="10"/>
      <c r="WP128" s="10"/>
      <c r="WQ128" s="10"/>
      <c r="WR128" s="10"/>
      <c r="WS128" s="10"/>
      <c r="WT128" s="10"/>
      <c r="WU128" s="10"/>
      <c r="WV128" s="10"/>
      <c r="WW128" s="10"/>
      <c r="WX128" s="10"/>
      <c r="WY128" s="10"/>
      <c r="WZ128" s="10"/>
      <c r="XA128" s="10"/>
      <c r="XB128" s="10"/>
      <c r="XC128" s="10"/>
      <c r="XD128" s="10"/>
      <c r="XE128" s="10"/>
      <c r="XF128" s="10"/>
      <c r="XG128" s="10"/>
      <c r="XH128" s="10"/>
      <c r="XI128" s="10"/>
      <c r="XJ128" s="10"/>
      <c r="XK128" s="10"/>
      <c r="XL128" s="10"/>
      <c r="XM128" s="10"/>
      <c r="XN128" s="10"/>
      <c r="XO128" s="10"/>
      <c r="XP128" s="10"/>
      <c r="XQ128" s="10"/>
      <c r="XR128" s="10"/>
      <c r="XS128" s="10"/>
      <c r="XT128" s="10"/>
      <c r="XU128" s="10"/>
      <c r="XV128" s="10"/>
      <c r="XW128" s="10"/>
      <c r="XX128" s="10"/>
      <c r="XY128" s="10"/>
      <c r="XZ128" s="10"/>
      <c r="YA128" s="10"/>
      <c r="YB128" s="10"/>
      <c r="YC128" s="10"/>
      <c r="YD128" s="10"/>
      <c r="YE128" s="10"/>
      <c r="YF128" s="10"/>
      <c r="YG128" s="10"/>
      <c r="YH128" s="10"/>
      <c r="YI128" s="10"/>
      <c r="YJ128" s="10"/>
      <c r="YK128" s="10"/>
      <c r="YL128" s="10"/>
      <c r="YM128" s="10"/>
      <c r="YN128" s="10"/>
      <c r="YO128" s="10"/>
      <c r="YP128" s="10"/>
      <c r="YQ128" s="10"/>
      <c r="YR128" s="10"/>
      <c r="YS128" s="10"/>
      <c r="YT128" s="10"/>
      <c r="YU128" s="10"/>
      <c r="YV128" s="10"/>
      <c r="YW128" s="10"/>
      <c r="YX128" s="10"/>
      <c r="YY128" s="10"/>
      <c r="YZ128" s="10"/>
      <c r="ZA128" s="10"/>
      <c r="ZB128" s="10"/>
      <c r="ZC128" s="10"/>
      <c r="ZD128" s="10"/>
      <c r="ZE128" s="10"/>
      <c r="ZF128" s="10"/>
      <c r="ZG128" s="10"/>
      <c r="ZH128" s="10"/>
      <c r="ZI128" s="10"/>
      <c r="ZJ128" s="10"/>
      <c r="ZK128" s="10"/>
      <c r="ZL128" s="10"/>
      <c r="ZM128" s="10"/>
      <c r="ZN128" s="10"/>
      <c r="ZO128" s="10"/>
      <c r="ZP128" s="10"/>
      <c r="ZQ128" s="10"/>
      <c r="ZR128" s="10"/>
      <c r="ZS128" s="10"/>
      <c r="ZT128" s="10"/>
      <c r="ZU128" s="10"/>
      <c r="ZV128" s="10"/>
      <c r="ZW128" s="10"/>
      <c r="ZX128" s="10"/>
      <c r="ZY128" s="10"/>
      <c r="ZZ128" s="10"/>
      <c r="AAA128" s="10"/>
      <c r="AAB128" s="10"/>
      <c r="AAC128" s="10"/>
      <c r="AAD128" s="10"/>
      <c r="AAE128" s="10"/>
      <c r="AAF128" s="10"/>
      <c r="AAG128" s="10"/>
      <c r="AAH128" s="10"/>
      <c r="AAI128" s="10"/>
      <c r="AAJ128" s="10"/>
      <c r="AAK128" s="10"/>
      <c r="AAL128" s="10"/>
      <c r="AAM128" s="10"/>
      <c r="AAN128" s="10"/>
      <c r="AAO128" s="10"/>
      <c r="AAP128" s="10"/>
      <c r="AAQ128" s="10"/>
      <c r="AAR128" s="10"/>
      <c r="AAS128" s="10"/>
      <c r="AAT128" s="10"/>
      <c r="AAU128" s="10"/>
      <c r="AAV128" s="10"/>
      <c r="AAW128" s="10"/>
      <c r="AAX128" s="10"/>
      <c r="AAY128" s="10"/>
      <c r="AAZ128" s="10"/>
      <c r="ABA128" s="10"/>
      <c r="ABB128" s="10"/>
      <c r="ABC128" s="10"/>
      <c r="ABD128" s="10"/>
      <c r="ABE128" s="10"/>
      <c r="ABF128" s="10"/>
      <c r="ABG128" s="10"/>
      <c r="ABH128" s="10"/>
      <c r="ABI128" s="10"/>
      <c r="ABJ128" s="10"/>
      <c r="ABK128" s="10"/>
      <c r="ABL128" s="10"/>
      <c r="ABM128" s="10"/>
      <c r="ABN128" s="10"/>
      <c r="ABO128" s="10"/>
      <c r="ABP128" s="10"/>
      <c r="ABQ128" s="10"/>
      <c r="ABR128" s="10"/>
      <c r="ABS128" s="10"/>
      <c r="ABT128" s="10"/>
      <c r="ABU128" s="10"/>
      <c r="ABV128" s="10"/>
      <c r="ABW128" s="10"/>
      <c r="ABX128" s="10"/>
      <c r="ABY128" s="10"/>
      <c r="ABZ128" s="10"/>
      <c r="ACA128" s="10"/>
      <c r="ACB128" s="10"/>
      <c r="ACC128" s="10"/>
      <c r="ACD128" s="10"/>
      <c r="ACE128" s="10"/>
      <c r="ACF128" s="10"/>
      <c r="ACG128" s="10"/>
      <c r="ACH128" s="10"/>
      <c r="ACI128" s="10"/>
      <c r="ACJ128" s="10"/>
      <c r="ACK128" s="10"/>
      <c r="ACL128" s="10"/>
      <c r="ACM128" s="10"/>
      <c r="ACN128" s="10"/>
      <c r="ACO128" s="10"/>
      <c r="ACP128" s="10"/>
      <c r="ACQ128" s="10"/>
      <c r="ACR128" s="10"/>
      <c r="ACS128" s="10"/>
      <c r="ACT128" s="10"/>
      <c r="ACU128" s="10"/>
      <c r="ACV128" s="10"/>
      <c r="ACW128" s="10"/>
      <c r="ACX128" s="10"/>
      <c r="ACY128" s="10"/>
      <c r="ACZ128" s="10"/>
      <c r="ADA128" s="10"/>
      <c r="ADB128" s="10"/>
      <c r="ADC128" s="10"/>
      <c r="ADD128" s="10"/>
      <c r="ADE128" s="10"/>
      <c r="ADF128" s="10"/>
      <c r="ADG128" s="10"/>
      <c r="ADH128" s="10"/>
      <c r="ADI128" s="10"/>
      <c r="ADJ128" s="10"/>
      <c r="ADK128" s="10"/>
      <c r="ADL128" s="10"/>
      <c r="ADM128" s="10"/>
      <c r="ADN128" s="10"/>
      <c r="ADO128" s="10"/>
      <c r="ADP128" s="10"/>
      <c r="ADQ128" s="10"/>
      <c r="ADR128" s="10"/>
      <c r="ADS128" s="10"/>
      <c r="ADT128" s="10"/>
      <c r="ADU128" s="10"/>
      <c r="ADV128" s="10"/>
      <c r="ADW128" s="10"/>
      <c r="ADX128" s="10"/>
      <c r="ADY128" s="10"/>
      <c r="ADZ128" s="10"/>
      <c r="AEA128" s="10"/>
      <c r="AEB128" s="10"/>
      <c r="AEC128" s="10"/>
      <c r="AED128" s="10"/>
      <c r="AEE128" s="10"/>
      <c r="AEF128" s="10"/>
      <c r="AEG128" s="10"/>
      <c r="AEH128" s="10"/>
      <c r="AEI128" s="10"/>
      <c r="AEJ128" s="10"/>
      <c r="AEK128" s="10"/>
      <c r="AEL128" s="10"/>
      <c r="AEM128" s="10"/>
      <c r="AEN128" s="10"/>
      <c r="AEO128" s="10"/>
      <c r="AEP128" s="10"/>
      <c r="AEQ128" s="10"/>
      <c r="AER128" s="10"/>
      <c r="AES128" s="10"/>
      <c r="AET128" s="10"/>
      <c r="AEU128" s="10"/>
      <c r="AEV128" s="10"/>
      <c r="AEW128" s="10"/>
      <c r="AEX128" s="10"/>
      <c r="AEY128" s="10"/>
      <c r="AEZ128" s="10"/>
      <c r="AFA128" s="10"/>
      <c r="AFB128" s="10"/>
      <c r="AFC128" s="10"/>
      <c r="AFD128" s="10"/>
      <c r="AFE128" s="10"/>
      <c r="AFF128" s="10"/>
      <c r="AFG128" s="10"/>
      <c r="AFH128" s="10"/>
      <c r="AFI128" s="10"/>
      <c r="AFJ128" s="10"/>
      <c r="AFK128" s="10"/>
      <c r="AFL128" s="10"/>
      <c r="AFM128" s="10"/>
      <c r="AFN128" s="10"/>
      <c r="AFO128" s="10"/>
      <c r="AFP128" s="10"/>
      <c r="AFQ128" s="10"/>
      <c r="AFR128" s="10"/>
      <c r="AFS128" s="10"/>
      <c r="AFT128" s="10"/>
      <c r="AFU128" s="10"/>
      <c r="AFV128" s="10"/>
      <c r="AFW128" s="10"/>
      <c r="AFX128" s="10"/>
      <c r="AFY128" s="10"/>
      <c r="AFZ128" s="10"/>
      <c r="AGA128" s="10"/>
      <c r="AGB128" s="10"/>
      <c r="AGC128" s="10"/>
      <c r="AGD128" s="10"/>
      <c r="AGE128" s="10"/>
      <c r="AGF128" s="10"/>
      <c r="AGG128" s="10"/>
      <c r="AGH128" s="10"/>
      <c r="AGI128" s="10"/>
      <c r="AGJ128" s="10"/>
      <c r="AGK128" s="10"/>
      <c r="AGL128" s="10"/>
      <c r="AGM128" s="10"/>
      <c r="AGN128" s="10"/>
      <c r="AGO128" s="10"/>
      <c r="AGP128" s="10"/>
      <c r="AGQ128" s="10"/>
      <c r="AGR128" s="10"/>
      <c r="AGS128" s="10"/>
      <c r="AGT128" s="10"/>
      <c r="AGU128" s="10"/>
      <c r="AGV128" s="10"/>
      <c r="AGW128" s="10"/>
      <c r="AGX128" s="10"/>
      <c r="AGY128" s="10"/>
      <c r="AGZ128" s="10"/>
      <c r="AHA128" s="10"/>
      <c r="AHB128" s="10"/>
      <c r="AHC128" s="10"/>
      <c r="AHD128" s="10"/>
      <c r="AHE128" s="10"/>
      <c r="AHF128" s="10"/>
      <c r="AHG128" s="10"/>
      <c r="AHH128" s="10"/>
      <c r="AHI128" s="10"/>
      <c r="AHJ128" s="10"/>
      <c r="AHK128" s="10"/>
      <c r="AHL128" s="10"/>
      <c r="AHM128" s="10"/>
      <c r="AHN128" s="10"/>
      <c r="AHO128" s="10"/>
      <c r="AHP128" s="10"/>
      <c r="AHQ128" s="10"/>
      <c r="AHR128" s="10"/>
      <c r="AHS128" s="10"/>
      <c r="AHT128" s="10"/>
      <c r="AHU128" s="10"/>
      <c r="AHV128" s="10"/>
      <c r="AHW128" s="10"/>
      <c r="AHX128" s="10"/>
      <c r="AHY128" s="10"/>
      <c r="AHZ128" s="10"/>
      <c r="AIA128" s="10"/>
      <c r="AIB128" s="10"/>
      <c r="AIC128" s="10"/>
      <c r="AID128" s="10"/>
      <c r="AIE128" s="10"/>
      <c r="AIF128" s="10"/>
      <c r="AIG128" s="10"/>
      <c r="AIH128" s="10"/>
      <c r="AII128" s="10"/>
      <c r="AIJ128" s="10"/>
      <c r="AIK128" s="10"/>
      <c r="AIL128" s="10"/>
      <c r="AIM128" s="10"/>
      <c r="AIN128" s="10"/>
      <c r="AIO128" s="10"/>
      <c r="AIP128" s="10"/>
      <c r="AIQ128" s="10"/>
      <c r="AIR128" s="10"/>
      <c r="AIS128" s="10"/>
      <c r="AIT128" s="10"/>
      <c r="AIU128" s="10"/>
      <c r="AIV128" s="10"/>
      <c r="AIW128" s="10"/>
      <c r="AIX128" s="10"/>
      <c r="AIY128" s="10"/>
      <c r="AIZ128" s="10"/>
      <c r="AJA128" s="10"/>
      <c r="AJB128" s="10"/>
      <c r="AJC128" s="10"/>
      <c r="AJD128" s="10"/>
      <c r="AJE128" s="10"/>
      <c r="AJF128" s="10"/>
      <c r="AJG128" s="10"/>
      <c r="AJH128" s="10"/>
      <c r="AJI128" s="10"/>
      <c r="AJJ128" s="10"/>
      <c r="AJK128" s="10"/>
      <c r="AJL128" s="10"/>
      <c r="AJM128" s="10"/>
      <c r="AJN128" s="10"/>
      <c r="AJO128" s="10"/>
      <c r="AJP128" s="10"/>
      <c r="AJQ128" s="10"/>
      <c r="AJR128" s="10"/>
      <c r="AJS128" s="10"/>
      <c r="AJT128" s="10"/>
      <c r="AJU128" s="10"/>
      <c r="AJV128" s="10"/>
      <c r="AJW128" s="10"/>
      <c r="AJX128" s="10"/>
      <c r="AJY128" s="10"/>
      <c r="AJZ128" s="10"/>
      <c r="AKA128" s="10"/>
      <c r="AKB128" s="10"/>
      <c r="AKC128" s="10"/>
      <c r="AKD128" s="10"/>
      <c r="AKE128" s="10"/>
      <c r="AKF128" s="10"/>
      <c r="AKG128" s="10"/>
      <c r="AKH128" s="10"/>
      <c r="AKI128" s="10"/>
      <c r="AKJ128" s="10"/>
      <c r="AKK128" s="10"/>
      <c r="AKL128" s="10"/>
      <c r="AKM128" s="10"/>
      <c r="AKN128" s="10"/>
      <c r="AKO128" s="10"/>
      <c r="AKP128" s="10"/>
      <c r="AKQ128" s="10"/>
      <c r="AKR128" s="10"/>
      <c r="AKS128" s="10"/>
      <c r="AKT128" s="10"/>
      <c r="AKU128" s="10"/>
      <c r="AKV128" s="10"/>
      <c r="AKW128" s="10"/>
      <c r="AKX128" s="10"/>
      <c r="AKY128" s="10"/>
      <c r="AKZ128" s="10"/>
      <c r="ALA128" s="10"/>
      <c r="ALB128" s="10"/>
      <c r="ALC128" s="10"/>
      <c r="ALD128" s="10"/>
      <c r="ALE128" s="10"/>
      <c r="ALF128" s="10"/>
      <c r="ALG128" s="10"/>
      <c r="ALH128" s="10"/>
      <c r="ALI128" s="10"/>
      <c r="ALJ128" s="10"/>
      <c r="ALK128" s="10"/>
      <c r="ALL128" s="10"/>
      <c r="ALM128" s="10"/>
      <c r="ALN128" s="10"/>
      <c r="ALO128" s="10"/>
      <c r="ALP128" s="10"/>
      <c r="ALQ128" s="10"/>
      <c r="ALR128" s="10"/>
      <c r="ALS128" s="10"/>
      <c r="ALT128" s="10"/>
      <c r="ALU128" s="10"/>
      <c r="ALV128" s="10"/>
      <c r="ALW128" s="10"/>
      <c r="ALX128" s="10"/>
      <c r="ALY128" s="10"/>
      <c r="ALZ128" s="10"/>
      <c r="AMA128" s="10"/>
      <c r="AMB128" s="10"/>
      <c r="AMC128" s="10"/>
      <c r="AMD128" s="10"/>
      <c r="AME128" s="10"/>
      <c r="AMF128" s="10"/>
      <c r="AMG128" s="10"/>
      <c r="AMH128" s="10"/>
      <c r="AMI128" s="10"/>
      <c r="AMJ128" s="10"/>
      <c r="AMK128" s="10"/>
      <c r="AML128" s="10"/>
      <c r="AMM128" s="10"/>
      <c r="AMN128" s="10"/>
      <c r="AMO128" s="10"/>
      <c r="AMP128" s="10"/>
      <c r="AMQ128" s="10"/>
      <c r="AMR128" s="10"/>
      <c r="AMS128" s="10"/>
      <c r="AMT128" s="10"/>
      <c r="AMU128" s="10"/>
      <c r="AMV128" s="10"/>
      <c r="AMW128" s="10"/>
      <c r="AMX128" s="10"/>
      <c r="AMY128" s="10"/>
      <c r="AMZ128" s="10"/>
      <c r="ANA128" s="10"/>
      <c r="ANB128" s="10"/>
      <c r="ANC128" s="10"/>
      <c r="AND128" s="10"/>
      <c r="ANE128" s="10"/>
      <c r="ANF128" s="10"/>
      <c r="ANG128" s="10"/>
      <c r="ANH128" s="10"/>
      <c r="ANI128" s="10"/>
      <c r="ANJ128" s="10"/>
      <c r="ANK128" s="10"/>
      <c r="ANL128" s="10"/>
      <c r="ANM128" s="10"/>
      <c r="ANN128" s="10"/>
      <c r="ANO128" s="10"/>
      <c r="ANP128" s="10"/>
      <c r="ANQ128" s="10"/>
      <c r="ANR128" s="10"/>
      <c r="ANS128" s="10"/>
      <c r="ANT128" s="10"/>
      <c r="ANU128" s="10"/>
      <c r="ANV128" s="10"/>
      <c r="ANW128" s="10"/>
      <c r="ANX128" s="10"/>
      <c r="ANY128" s="10"/>
      <c r="ANZ128" s="10"/>
      <c r="AOA128" s="10"/>
      <c r="AOB128" s="10"/>
      <c r="AOC128" s="10"/>
      <c r="AOD128" s="10"/>
      <c r="AOE128" s="10"/>
      <c r="AOF128" s="10"/>
      <c r="AOG128" s="10"/>
      <c r="AOH128" s="10"/>
      <c r="AOI128" s="10"/>
      <c r="AOJ128" s="10"/>
      <c r="AOK128" s="10"/>
      <c r="AOL128" s="10"/>
      <c r="AOM128" s="10"/>
      <c r="AON128" s="10"/>
      <c r="AOO128" s="10"/>
      <c r="AOP128" s="10"/>
      <c r="AOQ128" s="10"/>
      <c r="AOR128" s="10"/>
      <c r="AOS128" s="10"/>
      <c r="AOT128" s="10"/>
      <c r="AOU128" s="10"/>
      <c r="AOV128" s="10"/>
      <c r="AOW128" s="10"/>
      <c r="AOX128" s="10"/>
      <c r="AOY128" s="10"/>
      <c r="AOZ128" s="10"/>
      <c r="APA128" s="10"/>
      <c r="APB128" s="10"/>
      <c r="APC128" s="10"/>
      <c r="APD128" s="10"/>
      <c r="APE128" s="10"/>
      <c r="APF128" s="10"/>
      <c r="APG128" s="10"/>
      <c r="APH128" s="10"/>
      <c r="API128" s="10"/>
      <c r="APJ128" s="10"/>
      <c r="APK128" s="10"/>
      <c r="APL128" s="10"/>
      <c r="APM128" s="10"/>
      <c r="APN128" s="10"/>
      <c r="APO128" s="10"/>
      <c r="APP128" s="10"/>
      <c r="APQ128" s="10"/>
      <c r="APR128" s="10"/>
      <c r="APS128" s="10"/>
      <c r="APT128" s="10"/>
      <c r="APU128" s="10"/>
      <c r="APV128" s="10"/>
      <c r="APW128" s="10"/>
      <c r="APX128" s="10"/>
      <c r="APY128" s="10"/>
      <c r="APZ128" s="10"/>
      <c r="AQA128" s="10"/>
      <c r="AQB128" s="10"/>
      <c r="AQC128" s="10"/>
      <c r="AQD128" s="10"/>
      <c r="AQE128" s="10"/>
      <c r="AQF128" s="10"/>
      <c r="AQG128" s="10"/>
      <c r="AQH128" s="10"/>
      <c r="AQI128" s="10"/>
      <c r="AQJ128" s="10"/>
      <c r="AQK128" s="10"/>
      <c r="AQL128" s="10"/>
      <c r="AQM128" s="10"/>
      <c r="AQN128" s="10"/>
      <c r="AQO128" s="10"/>
      <c r="AQP128" s="10"/>
      <c r="AQQ128" s="10"/>
      <c r="AQR128" s="10"/>
      <c r="AQS128" s="10"/>
      <c r="AQT128" s="10"/>
      <c r="AQU128" s="10"/>
      <c r="AQV128" s="10"/>
      <c r="AQW128" s="10"/>
      <c r="AQX128" s="10"/>
      <c r="AQY128" s="10"/>
      <c r="AQZ128" s="10"/>
      <c r="ARA128" s="10"/>
      <c r="ARB128" s="10"/>
      <c r="ARC128" s="10"/>
      <c r="ARD128" s="10"/>
      <c r="ARE128" s="10"/>
      <c r="ARF128" s="10"/>
      <c r="ARG128" s="10"/>
      <c r="ARH128" s="10"/>
      <c r="ARI128" s="10"/>
      <c r="ARJ128" s="10"/>
      <c r="ARK128" s="10"/>
      <c r="ARL128" s="10"/>
      <c r="ARM128" s="10"/>
      <c r="ARN128" s="10"/>
      <c r="ARO128" s="10"/>
      <c r="ARP128" s="10"/>
      <c r="ARQ128" s="10"/>
      <c r="ARR128" s="10"/>
      <c r="ARS128" s="10"/>
      <c r="ART128" s="10"/>
      <c r="ARU128" s="10"/>
      <c r="ARV128" s="10"/>
      <c r="ARW128" s="10"/>
      <c r="ARX128" s="10"/>
      <c r="ARY128" s="10"/>
      <c r="ARZ128" s="10"/>
      <c r="ASA128" s="10"/>
      <c r="ASB128" s="10"/>
      <c r="ASC128" s="10"/>
      <c r="ASD128" s="10"/>
      <c r="ASE128" s="10"/>
      <c r="ASF128" s="10"/>
      <c r="ASG128" s="10"/>
      <c r="ASH128" s="10"/>
      <c r="ASI128" s="10"/>
      <c r="ASJ128" s="10"/>
      <c r="ASK128" s="10"/>
      <c r="ASL128" s="10"/>
      <c r="ASM128" s="10"/>
      <c r="ASN128" s="10"/>
      <c r="ASO128" s="10"/>
      <c r="ASP128" s="10"/>
      <c r="ASQ128" s="10"/>
      <c r="ASR128" s="10"/>
      <c r="ASS128" s="10"/>
      <c r="AST128" s="10"/>
      <c r="ASU128" s="10"/>
      <c r="ASV128" s="10"/>
      <c r="ASW128" s="10"/>
      <c r="ASX128" s="10"/>
      <c r="ASY128" s="10"/>
      <c r="ASZ128" s="10"/>
      <c r="ATA128" s="10"/>
      <c r="ATB128" s="10"/>
      <c r="ATC128" s="10"/>
      <c r="ATD128" s="10"/>
      <c r="ATE128" s="10"/>
      <c r="ATF128" s="10"/>
      <c r="ATG128" s="10"/>
      <c r="ATH128" s="10"/>
      <c r="ATI128" s="10"/>
      <c r="ATJ128" s="10"/>
      <c r="ATK128" s="10"/>
      <c r="ATL128" s="10"/>
      <c r="ATM128" s="10"/>
      <c r="ATN128" s="10"/>
      <c r="ATO128" s="10"/>
      <c r="ATP128" s="10"/>
      <c r="ATQ128" s="10"/>
      <c r="ATR128" s="10"/>
      <c r="ATS128" s="10"/>
      <c r="ATT128" s="10"/>
      <c r="ATU128" s="10"/>
      <c r="ATV128" s="10"/>
      <c r="ATW128" s="10"/>
      <c r="ATX128" s="10"/>
      <c r="ATY128" s="10"/>
      <c r="ATZ128" s="10"/>
      <c r="AUA128" s="10"/>
      <c r="AUB128" s="10"/>
      <c r="AUC128" s="10"/>
      <c r="AUD128" s="10"/>
      <c r="AUE128" s="10"/>
      <c r="AUF128" s="10"/>
      <c r="AUG128" s="10"/>
      <c r="AUH128" s="10"/>
      <c r="AUI128" s="10"/>
      <c r="AUJ128" s="10"/>
      <c r="AUK128" s="10"/>
      <c r="AUL128" s="10"/>
      <c r="AUM128" s="10"/>
      <c r="AUN128" s="10"/>
      <c r="AUO128" s="10"/>
      <c r="AUP128" s="10"/>
      <c r="AUQ128" s="10"/>
      <c r="AUR128" s="10"/>
      <c r="AUS128" s="10"/>
      <c r="AUT128" s="10"/>
      <c r="AUU128" s="10"/>
      <c r="AUV128" s="10"/>
      <c r="AUW128" s="10"/>
      <c r="AUX128" s="10"/>
      <c r="AUY128" s="10"/>
      <c r="AUZ128" s="10"/>
      <c r="AVA128" s="10"/>
      <c r="AVB128" s="10"/>
      <c r="AVC128" s="10"/>
      <c r="AVD128" s="10"/>
      <c r="AVE128" s="10"/>
      <c r="AVF128" s="10"/>
      <c r="AVG128" s="10"/>
      <c r="AVH128" s="10"/>
      <c r="AVI128" s="10"/>
      <c r="AVJ128" s="10"/>
      <c r="AVK128" s="10"/>
      <c r="AVL128" s="10"/>
      <c r="AVM128" s="10"/>
      <c r="AVN128" s="10"/>
      <c r="AVO128" s="10"/>
      <c r="AVP128" s="10"/>
      <c r="AVQ128" s="10"/>
      <c r="AVR128" s="10"/>
      <c r="AVS128" s="10"/>
      <c r="AVT128" s="10"/>
      <c r="AVU128" s="10"/>
      <c r="AVV128" s="10"/>
      <c r="AVW128" s="10"/>
      <c r="AVX128" s="10"/>
      <c r="AVY128" s="10"/>
      <c r="AVZ128" s="10"/>
      <c r="AWA128" s="10"/>
      <c r="AWB128" s="10"/>
      <c r="AWC128" s="10"/>
      <c r="AWD128" s="10"/>
      <c r="AWE128" s="10"/>
      <c r="AWF128" s="10"/>
      <c r="AWG128" s="10"/>
      <c r="AWH128" s="10"/>
      <c r="AWI128" s="10"/>
      <c r="AWJ128" s="10"/>
      <c r="AWK128" s="10"/>
      <c r="AWL128" s="10"/>
      <c r="AWM128" s="10"/>
      <c r="AWN128" s="10"/>
      <c r="AWO128" s="10"/>
      <c r="AWP128" s="10"/>
      <c r="AWQ128" s="10"/>
      <c r="AWR128" s="10"/>
      <c r="AWS128" s="10"/>
      <c r="AWT128" s="10"/>
      <c r="AWU128" s="10"/>
      <c r="AWV128" s="10"/>
      <c r="AWW128" s="10"/>
      <c r="AWX128" s="10"/>
      <c r="AWY128" s="10"/>
      <c r="AWZ128" s="10"/>
      <c r="AXA128" s="10"/>
      <c r="AXB128" s="10"/>
      <c r="AXC128" s="10"/>
      <c r="AXD128" s="10"/>
      <c r="AXE128" s="10"/>
      <c r="AXF128" s="10"/>
      <c r="AXG128" s="10"/>
      <c r="AXH128" s="10"/>
      <c r="AXI128" s="10"/>
      <c r="AXJ128" s="10"/>
      <c r="AXK128" s="10"/>
      <c r="AXL128" s="10"/>
      <c r="AXM128" s="10"/>
      <c r="AXN128" s="10"/>
      <c r="AXO128" s="10"/>
      <c r="AXP128" s="10"/>
      <c r="AXQ128" s="10"/>
      <c r="AXR128" s="10"/>
      <c r="AXS128" s="10"/>
      <c r="AXT128" s="10"/>
      <c r="AXU128" s="10"/>
      <c r="AXV128" s="10"/>
      <c r="AXW128" s="10"/>
      <c r="AXX128" s="10"/>
      <c r="AXY128" s="10"/>
      <c r="AXZ128" s="10"/>
      <c r="AYA128" s="10"/>
      <c r="AYB128" s="10"/>
      <c r="AYC128" s="10"/>
      <c r="AYD128" s="10"/>
      <c r="AYE128" s="10"/>
      <c r="AYF128" s="10"/>
      <c r="AYG128" s="10"/>
      <c r="AYH128" s="10"/>
      <c r="AYI128" s="10"/>
      <c r="AYJ128" s="10"/>
      <c r="AYK128" s="10"/>
      <c r="AYL128" s="10"/>
      <c r="AYM128" s="10"/>
      <c r="AYN128" s="10"/>
      <c r="AYO128" s="10"/>
      <c r="AYP128" s="10"/>
      <c r="AYQ128" s="10"/>
      <c r="AYR128" s="10"/>
      <c r="AYS128" s="10"/>
      <c r="AYT128" s="10"/>
      <c r="AYU128" s="10"/>
      <c r="AYV128" s="10"/>
      <c r="AYW128" s="10"/>
      <c r="AYX128" s="10"/>
      <c r="AYY128" s="10"/>
      <c r="AYZ128" s="10"/>
      <c r="AZA128" s="10"/>
      <c r="AZB128" s="10"/>
      <c r="AZC128" s="10"/>
      <c r="AZD128" s="10"/>
      <c r="AZE128" s="10"/>
      <c r="AZF128" s="10"/>
      <c r="AZG128" s="10"/>
      <c r="AZH128" s="10"/>
      <c r="AZI128" s="10"/>
      <c r="AZJ128" s="10"/>
      <c r="AZK128" s="10"/>
      <c r="AZL128" s="10"/>
      <c r="AZM128" s="10"/>
      <c r="AZN128" s="10"/>
      <c r="AZO128" s="10"/>
      <c r="AZP128" s="10"/>
      <c r="AZQ128" s="10"/>
      <c r="AZR128" s="10"/>
      <c r="AZS128" s="10"/>
      <c r="AZT128" s="10"/>
      <c r="AZU128" s="10"/>
      <c r="AZV128" s="10"/>
      <c r="AZW128" s="10"/>
      <c r="AZX128" s="10"/>
      <c r="AZY128" s="10"/>
      <c r="AZZ128" s="10"/>
      <c r="BAA128" s="10"/>
      <c r="BAB128" s="10"/>
      <c r="BAC128" s="10"/>
      <c r="BAD128" s="10"/>
      <c r="BAE128" s="10"/>
      <c r="BAF128" s="10"/>
      <c r="BAG128" s="10"/>
      <c r="BAH128" s="10"/>
      <c r="BAI128" s="10"/>
      <c r="BAJ128" s="10"/>
      <c r="BAK128" s="10"/>
      <c r="BAL128" s="10"/>
      <c r="BAM128" s="10"/>
      <c r="BAN128" s="10"/>
      <c r="BAO128" s="10"/>
      <c r="BAP128" s="10"/>
      <c r="BAQ128" s="10"/>
      <c r="BAR128" s="10"/>
      <c r="BAS128" s="10"/>
      <c r="BAT128" s="10"/>
      <c r="BAU128" s="10"/>
      <c r="BAV128" s="10"/>
      <c r="BAW128" s="10"/>
      <c r="BAX128" s="10"/>
      <c r="BAY128" s="10"/>
      <c r="BAZ128" s="10"/>
      <c r="BBA128" s="10"/>
      <c r="BBB128" s="10"/>
      <c r="BBC128" s="10"/>
      <c r="BBD128" s="10"/>
      <c r="BBE128" s="10"/>
      <c r="BBF128" s="10"/>
      <c r="BBG128" s="10"/>
      <c r="BBH128" s="10"/>
      <c r="BBI128" s="10"/>
      <c r="BBJ128" s="10"/>
      <c r="BBK128" s="10"/>
      <c r="BBL128" s="10"/>
      <c r="BBM128" s="10"/>
      <c r="BBN128" s="10"/>
      <c r="BBO128" s="10"/>
      <c r="BBP128" s="10"/>
      <c r="BBQ128" s="10"/>
      <c r="BBR128" s="10"/>
      <c r="BBS128" s="10"/>
      <c r="BBT128" s="10"/>
      <c r="BBU128" s="10"/>
      <c r="BBV128" s="10"/>
      <c r="BBW128" s="10"/>
      <c r="BBX128" s="10"/>
      <c r="BBY128" s="10"/>
      <c r="BBZ128" s="10"/>
      <c r="BCA128" s="10"/>
      <c r="BCB128" s="10"/>
      <c r="BCC128" s="10"/>
      <c r="BCD128" s="10"/>
      <c r="BCE128" s="10"/>
      <c r="BCF128" s="10"/>
      <c r="BCG128" s="10"/>
      <c r="BCH128" s="10"/>
      <c r="BCI128" s="10"/>
      <c r="BCJ128" s="10"/>
      <c r="BCK128" s="10"/>
      <c r="BCL128" s="10"/>
      <c r="BCM128" s="10"/>
      <c r="BCN128" s="10"/>
      <c r="BCO128" s="10"/>
      <c r="BCP128" s="10"/>
      <c r="BCQ128" s="10"/>
      <c r="BCR128" s="10"/>
      <c r="BCS128" s="10"/>
      <c r="BCT128" s="10"/>
      <c r="BCU128" s="10"/>
      <c r="BCV128" s="10"/>
      <c r="BCW128" s="10"/>
      <c r="BCX128" s="10"/>
      <c r="BCY128" s="10"/>
      <c r="BCZ128" s="10"/>
      <c r="BDA128" s="10"/>
      <c r="BDB128" s="10"/>
      <c r="BDC128" s="10"/>
      <c r="BDD128" s="10"/>
      <c r="BDE128" s="10"/>
      <c r="BDF128" s="10"/>
      <c r="BDG128" s="10"/>
      <c r="BDH128" s="10"/>
      <c r="BDI128" s="10"/>
      <c r="BDJ128" s="10"/>
      <c r="BDK128" s="10"/>
      <c r="BDL128" s="10"/>
      <c r="BDM128" s="10"/>
      <c r="BDN128" s="10"/>
      <c r="BDO128" s="10"/>
      <c r="BDP128" s="10"/>
      <c r="BDQ128" s="10"/>
      <c r="BDR128" s="10"/>
      <c r="BDS128" s="10"/>
      <c r="BDT128" s="10"/>
      <c r="BDU128" s="10"/>
      <c r="BDV128" s="10"/>
      <c r="BDW128" s="10"/>
      <c r="BDX128" s="10"/>
      <c r="BDY128" s="10"/>
      <c r="BDZ128" s="10"/>
      <c r="BEA128" s="10"/>
      <c r="BEB128" s="10"/>
      <c r="BEC128" s="10"/>
      <c r="BED128" s="10"/>
      <c r="BEE128" s="10"/>
      <c r="BEF128" s="10"/>
      <c r="BEG128" s="10"/>
      <c r="BEH128" s="10"/>
      <c r="BEI128" s="10"/>
      <c r="BEJ128" s="10"/>
      <c r="BEK128" s="10"/>
      <c r="BEL128" s="10"/>
      <c r="BEM128" s="10"/>
      <c r="BEN128" s="10"/>
      <c r="BEO128" s="10"/>
      <c r="BEP128" s="10"/>
      <c r="BEQ128" s="10"/>
      <c r="BER128" s="10"/>
      <c r="BES128" s="10"/>
      <c r="BET128" s="10"/>
      <c r="BEU128" s="10"/>
      <c r="BEV128" s="10"/>
      <c r="BEW128" s="10"/>
      <c r="BEX128" s="10"/>
      <c r="BEY128" s="10"/>
      <c r="BEZ128" s="10"/>
      <c r="BFA128" s="10"/>
      <c r="BFB128" s="10"/>
      <c r="BFC128" s="10"/>
      <c r="BFD128" s="10"/>
      <c r="BFE128" s="10"/>
      <c r="BFF128" s="10"/>
      <c r="BFG128" s="10"/>
      <c r="BFH128" s="10"/>
      <c r="BFI128" s="10"/>
      <c r="BFJ128" s="10"/>
      <c r="BFK128" s="10"/>
      <c r="BFL128" s="10"/>
      <c r="BFM128" s="10"/>
      <c r="BFN128" s="10"/>
      <c r="BFO128" s="10"/>
      <c r="BFP128" s="10"/>
      <c r="BFQ128" s="10"/>
      <c r="BFR128" s="10"/>
      <c r="BFS128" s="10"/>
      <c r="BFT128" s="10"/>
      <c r="BFU128" s="10"/>
      <c r="BFV128" s="10"/>
      <c r="BFW128" s="10"/>
      <c r="BFX128" s="10"/>
      <c r="BFY128" s="10"/>
      <c r="BFZ128" s="10"/>
      <c r="BGA128" s="10"/>
      <c r="BGB128" s="10"/>
      <c r="BGC128" s="10"/>
      <c r="BGD128" s="10"/>
      <c r="BGE128" s="10"/>
      <c r="BGF128" s="10"/>
      <c r="BGG128" s="10"/>
      <c r="BGH128" s="10"/>
      <c r="BGI128" s="10"/>
      <c r="BGJ128" s="10"/>
      <c r="BGK128" s="10"/>
      <c r="BGL128" s="10"/>
      <c r="BGM128" s="10"/>
      <c r="BGN128" s="10"/>
      <c r="BGO128" s="10"/>
      <c r="BGP128" s="10"/>
      <c r="BGQ128" s="10"/>
      <c r="BGR128" s="10"/>
      <c r="BGS128" s="10"/>
      <c r="BGT128" s="10"/>
      <c r="BGU128" s="10"/>
      <c r="BGV128" s="10"/>
      <c r="BGW128" s="10"/>
      <c r="BGX128" s="10"/>
      <c r="BGY128" s="10"/>
      <c r="BGZ128" s="10"/>
      <c r="BHA128" s="10"/>
      <c r="BHB128" s="10"/>
      <c r="BHC128" s="10"/>
      <c r="BHD128" s="10"/>
      <c r="BHE128" s="10"/>
      <c r="BHF128" s="10"/>
      <c r="BHG128" s="10"/>
      <c r="BHH128" s="10"/>
      <c r="BHI128" s="10"/>
      <c r="BHJ128" s="10"/>
      <c r="BHK128" s="10"/>
      <c r="BHL128" s="10"/>
      <c r="BHM128" s="10"/>
      <c r="BHN128" s="10"/>
      <c r="BHO128" s="10"/>
      <c r="BHP128" s="10"/>
      <c r="BHQ128" s="10"/>
      <c r="BHR128" s="10"/>
      <c r="BHS128" s="10"/>
      <c r="BHT128" s="10"/>
      <c r="BHU128" s="10"/>
      <c r="BHV128" s="10"/>
      <c r="BHW128" s="10"/>
      <c r="BHX128" s="10"/>
      <c r="BHY128" s="10"/>
      <c r="BHZ128" s="10"/>
      <c r="BIA128" s="10"/>
      <c r="BIB128" s="10"/>
      <c r="BIC128" s="10"/>
      <c r="BID128" s="10"/>
      <c r="BIE128" s="10"/>
      <c r="BIF128" s="10"/>
      <c r="BIG128" s="10"/>
      <c r="BIH128" s="10"/>
      <c r="BII128" s="10"/>
      <c r="BIJ128" s="10"/>
      <c r="BIK128" s="10"/>
      <c r="BIL128" s="10"/>
      <c r="BIM128" s="10"/>
      <c r="BIN128" s="10"/>
      <c r="BIO128" s="10"/>
      <c r="BIP128" s="10"/>
      <c r="BIQ128" s="10"/>
      <c r="BIR128" s="10"/>
      <c r="BIS128" s="10"/>
      <c r="BIT128" s="10"/>
      <c r="BIU128" s="10"/>
      <c r="BIV128" s="10"/>
      <c r="BIW128" s="10"/>
      <c r="BIX128" s="10"/>
      <c r="BIY128" s="10"/>
      <c r="BIZ128" s="10"/>
      <c r="BJA128" s="10"/>
      <c r="BJB128" s="10"/>
      <c r="BJC128" s="10"/>
      <c r="BJD128" s="10"/>
      <c r="BJE128" s="10"/>
      <c r="BJF128" s="10"/>
      <c r="BJG128" s="10"/>
      <c r="BJH128" s="10"/>
      <c r="BJI128" s="10"/>
      <c r="BJJ128" s="10"/>
      <c r="BJK128" s="10"/>
      <c r="BJL128" s="10"/>
      <c r="BJM128" s="10"/>
      <c r="BJN128" s="10"/>
      <c r="BJO128" s="10"/>
      <c r="BJP128" s="10"/>
      <c r="BJQ128" s="10"/>
      <c r="BJR128" s="10"/>
      <c r="BJS128" s="10"/>
      <c r="BJT128" s="10"/>
      <c r="BJU128" s="10"/>
      <c r="BJV128" s="10"/>
      <c r="BJW128" s="10"/>
      <c r="BJX128" s="10"/>
      <c r="BJY128" s="10"/>
      <c r="BJZ128" s="10"/>
      <c r="BKA128" s="10"/>
      <c r="BKB128" s="10"/>
      <c r="BKC128" s="10"/>
      <c r="BKD128" s="10"/>
      <c r="BKE128" s="10"/>
      <c r="BKF128" s="10"/>
      <c r="BKG128" s="10"/>
      <c r="BKH128" s="10"/>
      <c r="BKI128" s="10"/>
      <c r="BKJ128" s="10"/>
      <c r="BKK128" s="10"/>
      <c r="BKL128" s="10"/>
      <c r="BKM128" s="10"/>
      <c r="BKN128" s="10"/>
      <c r="BKO128" s="10"/>
      <c r="BKP128" s="10"/>
      <c r="BKQ128" s="10"/>
      <c r="BKR128" s="10"/>
      <c r="BKS128" s="10"/>
      <c r="BKT128" s="10"/>
      <c r="BKU128" s="10"/>
      <c r="BKV128" s="10"/>
      <c r="BKW128" s="10"/>
      <c r="BKX128" s="10"/>
      <c r="BKY128" s="10"/>
      <c r="BKZ128" s="10"/>
      <c r="BLA128" s="10"/>
      <c r="BLB128" s="10"/>
      <c r="BLC128" s="10"/>
      <c r="BLD128" s="10"/>
      <c r="BLE128" s="10"/>
      <c r="BLF128" s="10"/>
      <c r="BLG128" s="10"/>
      <c r="BLH128" s="10"/>
      <c r="BLI128" s="10"/>
      <c r="BLJ128" s="10"/>
      <c r="BLK128" s="10"/>
      <c r="BLL128" s="10"/>
      <c r="BLM128" s="10"/>
      <c r="BLN128" s="10"/>
      <c r="BLO128" s="10"/>
      <c r="BLP128" s="10"/>
      <c r="BLQ128" s="10"/>
      <c r="BLR128" s="10"/>
      <c r="BLS128" s="10"/>
      <c r="BLT128" s="10"/>
      <c r="BLU128" s="10"/>
      <c r="BLV128" s="10"/>
      <c r="BLW128" s="10"/>
      <c r="BLX128" s="10"/>
      <c r="BLY128" s="10"/>
      <c r="BLZ128" s="10"/>
      <c r="BMA128" s="10"/>
      <c r="BMB128" s="10"/>
      <c r="BMC128" s="10"/>
      <c r="BMD128" s="10"/>
      <c r="BME128" s="10"/>
      <c r="BMF128" s="10"/>
      <c r="BMG128" s="10"/>
      <c r="BMH128" s="10"/>
      <c r="BMI128" s="10"/>
      <c r="BMJ128" s="10"/>
      <c r="BMK128" s="10"/>
      <c r="BML128" s="10"/>
      <c r="BMM128" s="10"/>
      <c r="BMN128" s="10"/>
      <c r="BMO128" s="10"/>
      <c r="BMP128" s="10"/>
      <c r="BMQ128" s="10"/>
      <c r="BMR128" s="10"/>
      <c r="BMS128" s="10"/>
      <c r="BMT128" s="10"/>
      <c r="BMU128" s="10"/>
      <c r="BMV128" s="10"/>
      <c r="BMW128" s="10"/>
      <c r="BMX128" s="10"/>
      <c r="BMY128" s="10"/>
      <c r="BMZ128" s="10"/>
      <c r="BNA128" s="10"/>
      <c r="BNB128" s="10"/>
      <c r="BNC128" s="10"/>
      <c r="BND128" s="10"/>
      <c r="BNE128" s="10"/>
      <c r="BNF128" s="10"/>
      <c r="BNG128" s="10"/>
      <c r="BNH128" s="10"/>
      <c r="BNI128" s="10"/>
      <c r="BNJ128" s="10"/>
      <c r="BNK128" s="10"/>
      <c r="BNL128" s="10"/>
      <c r="BNM128" s="10"/>
      <c r="BNN128" s="10"/>
      <c r="BNO128" s="10"/>
      <c r="BNP128" s="10"/>
      <c r="BNQ128" s="10"/>
      <c r="BNR128" s="10"/>
      <c r="BNS128" s="10"/>
      <c r="BNT128" s="10"/>
      <c r="BNU128" s="10"/>
      <c r="BNV128" s="10"/>
      <c r="BNW128" s="10"/>
      <c r="BNX128" s="10"/>
      <c r="BNY128" s="10"/>
      <c r="BNZ128" s="10"/>
      <c r="BOA128" s="10"/>
      <c r="BOB128" s="10"/>
      <c r="BOC128" s="10"/>
      <c r="BOD128" s="10"/>
      <c r="BOE128" s="10"/>
      <c r="BOF128" s="10"/>
      <c r="BOG128" s="10"/>
      <c r="BOH128" s="10"/>
      <c r="BOI128" s="10"/>
      <c r="BOJ128" s="10"/>
      <c r="BOK128" s="10"/>
      <c r="BOL128" s="10"/>
      <c r="BOM128" s="10"/>
      <c r="BON128" s="10"/>
      <c r="BOO128" s="10"/>
      <c r="BOP128" s="10"/>
      <c r="BOQ128" s="10"/>
      <c r="BOR128" s="10"/>
      <c r="BOS128" s="10"/>
      <c r="BOT128" s="10"/>
      <c r="BOU128" s="10"/>
      <c r="BOV128" s="10"/>
      <c r="BOW128" s="10"/>
      <c r="BOX128" s="10"/>
      <c r="BOY128" s="10"/>
      <c r="BOZ128" s="10"/>
      <c r="BPA128" s="10"/>
      <c r="BPB128" s="10"/>
      <c r="BPC128" s="10"/>
      <c r="BPD128" s="10"/>
      <c r="BPE128" s="10"/>
      <c r="BPF128" s="10"/>
      <c r="BPG128" s="10"/>
      <c r="BPH128" s="10"/>
      <c r="BPI128" s="10"/>
      <c r="BPJ128" s="10"/>
      <c r="BPK128" s="10"/>
      <c r="BPL128" s="10"/>
      <c r="BPM128" s="10"/>
      <c r="BPN128" s="10"/>
      <c r="BPO128" s="10"/>
      <c r="BPP128" s="10"/>
      <c r="BPQ128" s="10"/>
      <c r="BPR128" s="10"/>
      <c r="BPS128" s="10"/>
      <c r="BPT128" s="10"/>
      <c r="BPU128" s="10"/>
      <c r="BPV128" s="10"/>
      <c r="BPW128" s="10"/>
      <c r="BPX128" s="10"/>
      <c r="BPY128" s="10"/>
      <c r="BPZ128" s="10"/>
      <c r="BQA128" s="10"/>
      <c r="BQB128" s="10"/>
      <c r="BQC128" s="10"/>
      <c r="BQD128" s="10"/>
      <c r="BQE128" s="10"/>
      <c r="BQF128" s="10"/>
      <c r="BQG128" s="10"/>
      <c r="BQH128" s="10"/>
      <c r="BQI128" s="10"/>
      <c r="BQJ128" s="10"/>
      <c r="BQK128" s="10"/>
      <c r="BQL128" s="10"/>
      <c r="BQM128" s="10"/>
      <c r="BQN128" s="10"/>
      <c r="BQO128" s="10"/>
      <c r="BQP128" s="10"/>
      <c r="BQQ128" s="10"/>
      <c r="BQR128" s="10"/>
      <c r="BQS128" s="10"/>
      <c r="BQT128" s="10"/>
      <c r="BQU128" s="10"/>
      <c r="BQV128" s="10"/>
      <c r="BQW128" s="10"/>
      <c r="BQX128" s="10"/>
      <c r="BQY128" s="10"/>
      <c r="BQZ128" s="10"/>
      <c r="BRA128" s="10"/>
      <c r="BRB128" s="10"/>
      <c r="BRC128" s="10"/>
      <c r="BRD128" s="10"/>
      <c r="BRE128" s="10"/>
      <c r="BRF128" s="10"/>
      <c r="BRG128" s="10"/>
      <c r="BRH128" s="10"/>
      <c r="BRI128" s="10"/>
      <c r="BRJ128" s="10"/>
      <c r="BRK128" s="10"/>
      <c r="BRL128" s="10"/>
      <c r="BRM128" s="10"/>
      <c r="BRN128" s="10"/>
      <c r="BRO128" s="10"/>
      <c r="BRP128" s="10"/>
      <c r="BRQ128" s="10"/>
      <c r="BRR128" s="10"/>
      <c r="BRS128" s="10"/>
      <c r="BRT128" s="10"/>
      <c r="BRU128" s="10"/>
      <c r="BRV128" s="10"/>
      <c r="BRW128" s="10"/>
      <c r="BRX128" s="10"/>
      <c r="BRY128" s="10"/>
      <c r="BRZ128" s="10"/>
      <c r="BSA128" s="10"/>
      <c r="BSB128" s="10"/>
      <c r="BSC128" s="10"/>
      <c r="BSD128" s="10"/>
      <c r="BSE128" s="10"/>
      <c r="BSF128" s="10"/>
      <c r="BSG128" s="10"/>
      <c r="BSH128" s="10"/>
      <c r="BSI128" s="10"/>
      <c r="BSJ128" s="10"/>
      <c r="BSK128" s="10"/>
      <c r="BSL128" s="10"/>
      <c r="BSM128" s="10"/>
      <c r="BSN128" s="10"/>
      <c r="BSO128" s="10"/>
      <c r="BSP128" s="10"/>
      <c r="BSQ128" s="10"/>
      <c r="BSR128" s="10"/>
      <c r="BSS128" s="10"/>
      <c r="BST128" s="10"/>
      <c r="BSU128" s="10"/>
      <c r="BSV128" s="10"/>
      <c r="BSW128" s="10"/>
      <c r="BSX128" s="10"/>
      <c r="BSY128" s="10"/>
      <c r="BSZ128" s="10"/>
      <c r="BTA128" s="10"/>
      <c r="BTB128" s="10"/>
      <c r="BTC128" s="10"/>
      <c r="BTD128" s="10"/>
      <c r="BTE128" s="10"/>
      <c r="BTF128" s="10"/>
      <c r="BTG128" s="10"/>
      <c r="BTH128" s="10"/>
      <c r="BTI128" s="10"/>
      <c r="BTJ128" s="10"/>
      <c r="BTK128" s="10"/>
      <c r="BTL128" s="10"/>
      <c r="BTM128" s="10"/>
      <c r="BTN128" s="10"/>
      <c r="BTO128" s="10"/>
      <c r="BTP128" s="10"/>
      <c r="BTQ128" s="10"/>
      <c r="BTR128" s="10"/>
      <c r="BTS128" s="10"/>
      <c r="BTT128" s="10"/>
      <c r="BTU128" s="10"/>
      <c r="BTV128" s="10"/>
      <c r="BTW128" s="10"/>
      <c r="BTX128" s="10"/>
      <c r="BTY128" s="10"/>
      <c r="BTZ128" s="10"/>
      <c r="BUA128" s="10"/>
      <c r="BUB128" s="10"/>
      <c r="BUC128" s="10"/>
      <c r="BUD128" s="10"/>
      <c r="BUE128" s="10"/>
      <c r="BUF128" s="10"/>
      <c r="BUG128" s="10"/>
      <c r="BUH128" s="10"/>
      <c r="BUI128" s="10"/>
      <c r="BUJ128" s="10"/>
      <c r="BUK128" s="10"/>
      <c r="BUL128" s="10"/>
      <c r="BUM128" s="10"/>
      <c r="BUN128" s="10"/>
      <c r="BUO128" s="10"/>
      <c r="BUP128" s="10"/>
      <c r="BUQ128" s="10"/>
      <c r="BUR128" s="10"/>
      <c r="BUS128" s="10"/>
      <c r="BUT128" s="10"/>
      <c r="BUU128" s="10"/>
      <c r="BUV128" s="10"/>
      <c r="BUW128" s="10"/>
      <c r="BUX128" s="10"/>
      <c r="BUY128" s="10"/>
      <c r="BUZ128" s="10"/>
      <c r="BVA128" s="10"/>
      <c r="BVB128" s="10"/>
      <c r="BVC128" s="10"/>
      <c r="BVD128" s="10"/>
      <c r="BVE128" s="10"/>
      <c r="BVF128" s="10"/>
      <c r="BVG128" s="10"/>
      <c r="BVH128" s="10"/>
      <c r="BVI128" s="10"/>
      <c r="BVJ128" s="10"/>
      <c r="BVK128" s="10"/>
      <c r="BVL128" s="10"/>
      <c r="BVM128" s="10"/>
      <c r="BVN128" s="10"/>
      <c r="BVO128" s="10"/>
      <c r="BVP128" s="10"/>
      <c r="BVQ128" s="10"/>
      <c r="BVR128" s="10"/>
      <c r="BVS128" s="10"/>
      <c r="BVT128" s="10"/>
      <c r="BVU128" s="10"/>
      <c r="BVV128" s="10"/>
      <c r="BVW128" s="10"/>
      <c r="BVX128" s="10"/>
      <c r="BVY128" s="10"/>
      <c r="BVZ128" s="10"/>
      <c r="BWA128" s="10"/>
      <c r="BWB128" s="10"/>
      <c r="BWC128" s="10"/>
      <c r="BWD128" s="10"/>
      <c r="BWE128" s="10"/>
      <c r="BWF128" s="10"/>
      <c r="BWG128" s="10"/>
      <c r="BWH128" s="10"/>
      <c r="BWI128" s="10"/>
      <c r="BWJ128" s="10"/>
      <c r="BWK128" s="10"/>
      <c r="BWL128" s="10"/>
      <c r="BWM128" s="10"/>
      <c r="BWN128" s="10"/>
      <c r="BWO128" s="10"/>
      <c r="BWP128" s="10"/>
      <c r="BWQ128" s="10"/>
      <c r="BWR128" s="10"/>
      <c r="BWS128" s="10"/>
      <c r="BWT128" s="10"/>
      <c r="BWU128" s="10"/>
      <c r="BWV128" s="10"/>
      <c r="BWW128" s="10"/>
      <c r="BWX128" s="10"/>
      <c r="BWY128" s="10"/>
      <c r="BWZ128" s="10"/>
      <c r="BXA128" s="10"/>
      <c r="BXB128" s="10"/>
      <c r="BXC128" s="10"/>
      <c r="BXD128" s="10"/>
      <c r="BXE128" s="10"/>
      <c r="BXF128" s="10"/>
      <c r="BXG128" s="10"/>
      <c r="BXH128" s="10"/>
      <c r="BXI128" s="10"/>
      <c r="BXJ128" s="10"/>
      <c r="BXK128" s="10"/>
      <c r="BXL128" s="10"/>
      <c r="BXM128" s="10"/>
      <c r="BXN128" s="10"/>
      <c r="BXO128" s="10"/>
      <c r="BXP128" s="10"/>
      <c r="BXQ128" s="10"/>
      <c r="BXR128" s="10"/>
      <c r="BXS128" s="10"/>
      <c r="BXT128" s="10"/>
      <c r="BXU128" s="10"/>
      <c r="BXV128" s="10"/>
      <c r="BXW128" s="10"/>
      <c r="BXX128" s="10"/>
      <c r="BXY128" s="10"/>
      <c r="BXZ128" s="10"/>
      <c r="BYA128" s="10"/>
      <c r="BYB128" s="10"/>
      <c r="BYC128" s="10"/>
      <c r="BYD128" s="10"/>
      <c r="BYE128" s="10"/>
      <c r="BYF128" s="10"/>
      <c r="BYG128" s="10"/>
      <c r="BYH128" s="10"/>
      <c r="BYI128" s="10"/>
      <c r="BYJ128" s="10"/>
      <c r="BYK128" s="10"/>
      <c r="BYL128" s="10"/>
      <c r="BYM128" s="10"/>
      <c r="BYN128" s="10"/>
      <c r="BYO128" s="10"/>
      <c r="BYP128" s="10"/>
      <c r="BYQ128" s="10"/>
      <c r="BYR128" s="10"/>
      <c r="BYS128" s="10"/>
      <c r="BYT128" s="10"/>
      <c r="BYU128" s="10"/>
      <c r="BYV128" s="10"/>
      <c r="BYW128" s="10"/>
      <c r="BYX128" s="10"/>
      <c r="BYY128" s="10"/>
      <c r="BYZ128" s="10"/>
      <c r="BZA128" s="10"/>
      <c r="BZB128" s="10"/>
      <c r="BZC128" s="10"/>
      <c r="BZD128" s="10"/>
      <c r="BZE128" s="10"/>
      <c r="BZF128" s="10"/>
      <c r="BZG128" s="10"/>
      <c r="BZH128" s="10"/>
      <c r="BZI128" s="10"/>
    </row>
    <row r="129" spans="1:2037" s="9" customFormat="1" ht="16.5" customHeight="1">
      <c r="A129" s="514" t="s">
        <v>669</v>
      </c>
      <c r="B129" s="747"/>
      <c r="C129" s="747"/>
      <c r="D129" s="747"/>
      <c r="E129" s="748"/>
      <c r="F129" s="141"/>
      <c r="G129" s="141"/>
      <c r="H129" s="63"/>
      <c r="I129" s="63"/>
      <c r="J129" s="51">
        <v>105</v>
      </c>
      <c r="K129" s="105">
        <v>0.09</v>
      </c>
      <c r="L129" s="3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  <c r="JH129" s="10"/>
      <c r="JI129" s="10"/>
      <c r="JJ129" s="10"/>
      <c r="JK129" s="10"/>
      <c r="JL129" s="10"/>
      <c r="JM129" s="10"/>
      <c r="JN129" s="10"/>
      <c r="JO129" s="10"/>
      <c r="JP129" s="10"/>
      <c r="JQ129" s="10"/>
      <c r="JR129" s="10"/>
      <c r="JS129" s="10"/>
      <c r="JT129" s="10"/>
      <c r="JU129" s="10"/>
      <c r="JV129" s="10"/>
      <c r="JW129" s="10"/>
      <c r="JX129" s="10"/>
      <c r="JY129" s="10"/>
      <c r="JZ129" s="10"/>
      <c r="KA129" s="10"/>
      <c r="KB129" s="10"/>
      <c r="KC129" s="10"/>
      <c r="KD129" s="10"/>
      <c r="KE129" s="10"/>
      <c r="KF129" s="10"/>
      <c r="KG129" s="10"/>
      <c r="KH129" s="10"/>
      <c r="KI129" s="10"/>
      <c r="KJ129" s="10"/>
      <c r="KK129" s="10"/>
      <c r="KL129" s="10"/>
      <c r="KM129" s="10"/>
      <c r="KN129" s="10"/>
      <c r="KO129" s="10"/>
      <c r="KP129" s="10"/>
      <c r="KQ129" s="10"/>
      <c r="KR129" s="10"/>
      <c r="KS129" s="10"/>
      <c r="KT129" s="10"/>
      <c r="KU129" s="10"/>
      <c r="KV129" s="10"/>
      <c r="KW129" s="10"/>
      <c r="KX129" s="10"/>
      <c r="KY129" s="10"/>
      <c r="KZ129" s="10"/>
      <c r="LA129" s="10"/>
      <c r="LB129" s="10"/>
      <c r="LC129" s="10"/>
      <c r="LD129" s="10"/>
      <c r="LE129" s="10"/>
      <c r="LF129" s="10"/>
      <c r="LG129" s="10"/>
      <c r="LH129" s="10"/>
      <c r="LI129" s="10"/>
      <c r="LJ129" s="10"/>
      <c r="LK129" s="10"/>
      <c r="LL129" s="10"/>
      <c r="LM129" s="10"/>
      <c r="LN129" s="10"/>
      <c r="LO129" s="10"/>
      <c r="LP129" s="10"/>
      <c r="LQ129" s="10"/>
      <c r="LR129" s="10"/>
      <c r="LS129" s="10"/>
      <c r="LT129" s="10"/>
      <c r="LU129" s="10"/>
      <c r="LV129" s="10"/>
      <c r="LW129" s="10"/>
      <c r="LX129" s="10"/>
      <c r="LY129" s="10"/>
      <c r="LZ129" s="10"/>
      <c r="MA129" s="10"/>
      <c r="MB129" s="10"/>
      <c r="MC129" s="10"/>
      <c r="MD129" s="10"/>
      <c r="ME129" s="10"/>
      <c r="MF129" s="10"/>
      <c r="MG129" s="10"/>
      <c r="MH129" s="10"/>
      <c r="MI129" s="10"/>
      <c r="MJ129" s="10"/>
      <c r="MK129" s="10"/>
      <c r="ML129" s="10"/>
      <c r="MM129" s="10"/>
      <c r="MN129" s="10"/>
      <c r="MO129" s="10"/>
      <c r="MP129" s="10"/>
      <c r="MQ129" s="10"/>
      <c r="MR129" s="10"/>
      <c r="MS129" s="10"/>
      <c r="MT129" s="10"/>
      <c r="MU129" s="10"/>
      <c r="MV129" s="10"/>
      <c r="MW129" s="10"/>
      <c r="MX129" s="10"/>
      <c r="MY129" s="10"/>
      <c r="MZ129" s="10"/>
      <c r="NA129" s="10"/>
      <c r="NB129" s="10"/>
      <c r="NC129" s="10"/>
      <c r="ND129" s="10"/>
      <c r="NE129" s="10"/>
      <c r="NF129" s="10"/>
      <c r="NG129" s="10"/>
      <c r="NH129" s="10"/>
      <c r="NI129" s="10"/>
      <c r="NJ129" s="10"/>
      <c r="NK129" s="10"/>
      <c r="NL129" s="10"/>
      <c r="NM129" s="10"/>
      <c r="NN129" s="10"/>
      <c r="NO129" s="10"/>
      <c r="NP129" s="10"/>
      <c r="NQ129" s="10"/>
      <c r="NR129" s="10"/>
      <c r="NS129" s="10"/>
      <c r="NT129" s="10"/>
      <c r="NU129" s="10"/>
      <c r="NV129" s="10"/>
      <c r="NW129" s="10"/>
      <c r="NX129" s="10"/>
      <c r="NY129" s="10"/>
      <c r="NZ129" s="10"/>
      <c r="OA129" s="10"/>
      <c r="OB129" s="10"/>
      <c r="OC129" s="10"/>
      <c r="OD129" s="10"/>
      <c r="OE129" s="10"/>
      <c r="OF129" s="10"/>
      <c r="OG129" s="10"/>
      <c r="OH129" s="10"/>
      <c r="OI129" s="10"/>
      <c r="OJ129" s="10"/>
      <c r="OK129" s="10"/>
      <c r="OL129" s="10"/>
      <c r="OM129" s="10"/>
      <c r="ON129" s="10"/>
      <c r="OO129" s="10"/>
      <c r="OP129" s="10"/>
      <c r="OQ129" s="10"/>
      <c r="OR129" s="10"/>
      <c r="OS129" s="10"/>
      <c r="OT129" s="10"/>
      <c r="OU129" s="10"/>
      <c r="OV129" s="10"/>
      <c r="OW129" s="10"/>
      <c r="OX129" s="10"/>
      <c r="OY129" s="10"/>
      <c r="OZ129" s="10"/>
      <c r="PA129" s="10"/>
      <c r="PB129" s="10"/>
      <c r="PC129" s="10"/>
      <c r="PD129" s="10"/>
      <c r="PE129" s="10"/>
      <c r="PF129" s="10"/>
      <c r="PG129" s="10"/>
      <c r="PH129" s="10"/>
      <c r="PI129" s="10"/>
      <c r="PJ129" s="10"/>
      <c r="PK129" s="10"/>
      <c r="PL129" s="10"/>
      <c r="PM129" s="10"/>
      <c r="PN129" s="10"/>
      <c r="PO129" s="10"/>
      <c r="PP129" s="10"/>
      <c r="PQ129" s="10"/>
      <c r="PR129" s="10"/>
      <c r="PS129" s="10"/>
      <c r="PT129" s="10"/>
      <c r="PU129" s="10"/>
      <c r="PV129" s="10"/>
      <c r="PW129" s="10"/>
      <c r="PX129" s="10"/>
      <c r="PY129" s="10"/>
      <c r="PZ129" s="10"/>
      <c r="QA129" s="10"/>
      <c r="QB129" s="10"/>
      <c r="QC129" s="10"/>
      <c r="QD129" s="10"/>
      <c r="QE129" s="10"/>
      <c r="QF129" s="10"/>
      <c r="QG129" s="10"/>
      <c r="QH129" s="10"/>
      <c r="QI129" s="10"/>
      <c r="QJ129" s="10"/>
      <c r="QK129" s="10"/>
      <c r="QL129" s="10"/>
      <c r="QM129" s="10"/>
      <c r="QN129" s="10"/>
      <c r="QO129" s="10"/>
      <c r="QP129" s="10"/>
      <c r="QQ129" s="10"/>
      <c r="QR129" s="10"/>
      <c r="QS129" s="10"/>
      <c r="QT129" s="10"/>
      <c r="QU129" s="10"/>
      <c r="QV129" s="10"/>
      <c r="QW129" s="10"/>
      <c r="QX129" s="10"/>
      <c r="QY129" s="10"/>
      <c r="QZ129" s="10"/>
      <c r="RA129" s="10"/>
      <c r="RB129" s="10"/>
      <c r="RC129" s="10"/>
      <c r="RD129" s="10"/>
      <c r="RE129" s="10"/>
      <c r="RF129" s="10"/>
      <c r="RG129" s="10"/>
      <c r="RH129" s="10"/>
      <c r="RI129" s="10"/>
      <c r="RJ129" s="10"/>
      <c r="RK129" s="10"/>
      <c r="RL129" s="10"/>
      <c r="RM129" s="10"/>
      <c r="RN129" s="10"/>
      <c r="RO129" s="10"/>
      <c r="RP129" s="10"/>
      <c r="RQ129" s="10"/>
      <c r="RR129" s="10"/>
      <c r="RS129" s="10"/>
      <c r="RT129" s="10"/>
      <c r="RU129" s="10"/>
      <c r="RV129" s="10"/>
      <c r="RW129" s="10"/>
      <c r="RX129" s="10"/>
      <c r="RY129" s="10"/>
      <c r="RZ129" s="10"/>
      <c r="SA129" s="10"/>
      <c r="SB129" s="10"/>
      <c r="SC129" s="10"/>
      <c r="SD129" s="10"/>
      <c r="SE129" s="10"/>
      <c r="SF129" s="10"/>
      <c r="SG129" s="10"/>
      <c r="SH129" s="10"/>
      <c r="SI129" s="10"/>
      <c r="SJ129" s="10"/>
      <c r="SK129" s="10"/>
      <c r="SL129" s="10"/>
      <c r="SM129" s="10"/>
      <c r="SN129" s="10"/>
      <c r="SO129" s="10"/>
      <c r="SP129" s="10"/>
      <c r="SQ129" s="10"/>
      <c r="SR129" s="10"/>
      <c r="SS129" s="10"/>
      <c r="ST129" s="10"/>
      <c r="SU129" s="10"/>
      <c r="SV129" s="10"/>
      <c r="SW129" s="10"/>
      <c r="SX129" s="10"/>
      <c r="SY129" s="10"/>
      <c r="SZ129" s="10"/>
      <c r="TA129" s="10"/>
      <c r="TB129" s="10"/>
      <c r="TC129" s="10"/>
      <c r="TD129" s="10"/>
      <c r="TE129" s="10"/>
      <c r="TF129" s="10"/>
      <c r="TG129" s="10"/>
      <c r="TH129" s="10"/>
      <c r="TI129" s="10"/>
      <c r="TJ129" s="10"/>
      <c r="TK129" s="10"/>
      <c r="TL129" s="10"/>
      <c r="TM129" s="10"/>
      <c r="TN129" s="10"/>
      <c r="TO129" s="10"/>
      <c r="TP129" s="10"/>
      <c r="TQ129" s="10"/>
      <c r="TR129" s="10"/>
      <c r="TS129" s="10"/>
      <c r="TT129" s="10"/>
      <c r="TU129" s="10"/>
      <c r="TV129" s="10"/>
      <c r="TW129" s="10"/>
      <c r="TX129" s="10"/>
      <c r="TY129" s="10"/>
      <c r="TZ129" s="10"/>
      <c r="UA129" s="10"/>
      <c r="UB129" s="10"/>
      <c r="UC129" s="10"/>
      <c r="UD129" s="10"/>
      <c r="UE129" s="10"/>
      <c r="UF129" s="10"/>
      <c r="UG129" s="10"/>
      <c r="UH129" s="10"/>
      <c r="UI129" s="10"/>
      <c r="UJ129" s="10"/>
      <c r="UK129" s="10"/>
      <c r="UL129" s="10"/>
      <c r="UM129" s="10"/>
      <c r="UN129" s="10"/>
      <c r="UO129" s="10"/>
      <c r="UP129" s="10"/>
      <c r="UQ129" s="10"/>
      <c r="UR129" s="10"/>
      <c r="US129" s="10"/>
      <c r="UT129" s="10"/>
      <c r="UU129" s="10"/>
      <c r="UV129" s="10"/>
      <c r="UW129" s="10"/>
      <c r="UX129" s="10"/>
      <c r="UY129" s="10"/>
      <c r="UZ129" s="10"/>
      <c r="VA129" s="10"/>
      <c r="VB129" s="10"/>
      <c r="VC129" s="10"/>
      <c r="VD129" s="10"/>
      <c r="VE129" s="10"/>
      <c r="VF129" s="10"/>
      <c r="VG129" s="10"/>
      <c r="VH129" s="10"/>
      <c r="VI129" s="10"/>
      <c r="VJ129" s="10"/>
      <c r="VK129" s="10"/>
      <c r="VL129" s="10"/>
      <c r="VM129" s="10"/>
      <c r="VN129" s="10"/>
      <c r="VO129" s="10"/>
      <c r="VP129" s="10"/>
      <c r="VQ129" s="10"/>
      <c r="VR129" s="10"/>
      <c r="VS129" s="10"/>
      <c r="VT129" s="10"/>
      <c r="VU129" s="10"/>
      <c r="VV129" s="10"/>
      <c r="VW129" s="10"/>
      <c r="VX129" s="10"/>
      <c r="VY129" s="10"/>
      <c r="VZ129" s="10"/>
      <c r="WA129" s="10"/>
      <c r="WB129" s="10"/>
      <c r="WC129" s="10"/>
      <c r="WD129" s="10"/>
      <c r="WE129" s="10"/>
      <c r="WF129" s="10"/>
      <c r="WG129" s="10"/>
      <c r="WH129" s="10"/>
      <c r="WI129" s="10"/>
      <c r="WJ129" s="10"/>
      <c r="WK129" s="10"/>
      <c r="WL129" s="10"/>
      <c r="WM129" s="10"/>
      <c r="WN129" s="10"/>
      <c r="WO129" s="10"/>
      <c r="WP129" s="10"/>
      <c r="WQ129" s="10"/>
      <c r="WR129" s="10"/>
      <c r="WS129" s="10"/>
      <c r="WT129" s="10"/>
      <c r="WU129" s="10"/>
      <c r="WV129" s="10"/>
      <c r="WW129" s="10"/>
      <c r="WX129" s="10"/>
      <c r="WY129" s="10"/>
      <c r="WZ129" s="10"/>
      <c r="XA129" s="10"/>
      <c r="XB129" s="10"/>
      <c r="XC129" s="10"/>
      <c r="XD129" s="10"/>
      <c r="XE129" s="10"/>
      <c r="XF129" s="10"/>
      <c r="XG129" s="10"/>
      <c r="XH129" s="10"/>
      <c r="XI129" s="10"/>
      <c r="XJ129" s="10"/>
      <c r="XK129" s="10"/>
      <c r="XL129" s="10"/>
      <c r="XM129" s="10"/>
      <c r="XN129" s="10"/>
      <c r="XO129" s="10"/>
      <c r="XP129" s="10"/>
      <c r="XQ129" s="10"/>
      <c r="XR129" s="10"/>
      <c r="XS129" s="10"/>
      <c r="XT129" s="10"/>
      <c r="XU129" s="10"/>
      <c r="XV129" s="10"/>
      <c r="XW129" s="10"/>
      <c r="XX129" s="10"/>
      <c r="XY129" s="10"/>
      <c r="XZ129" s="10"/>
      <c r="YA129" s="10"/>
      <c r="YB129" s="10"/>
      <c r="YC129" s="10"/>
      <c r="YD129" s="10"/>
      <c r="YE129" s="10"/>
      <c r="YF129" s="10"/>
      <c r="YG129" s="10"/>
      <c r="YH129" s="10"/>
      <c r="YI129" s="10"/>
      <c r="YJ129" s="10"/>
      <c r="YK129" s="10"/>
      <c r="YL129" s="10"/>
      <c r="YM129" s="10"/>
      <c r="YN129" s="10"/>
      <c r="YO129" s="10"/>
      <c r="YP129" s="10"/>
      <c r="YQ129" s="10"/>
      <c r="YR129" s="10"/>
      <c r="YS129" s="10"/>
      <c r="YT129" s="10"/>
      <c r="YU129" s="10"/>
      <c r="YV129" s="10"/>
      <c r="YW129" s="10"/>
      <c r="YX129" s="10"/>
      <c r="YY129" s="10"/>
      <c r="YZ129" s="10"/>
      <c r="ZA129" s="10"/>
      <c r="ZB129" s="10"/>
      <c r="ZC129" s="10"/>
      <c r="ZD129" s="10"/>
      <c r="ZE129" s="10"/>
      <c r="ZF129" s="10"/>
      <c r="ZG129" s="10"/>
      <c r="ZH129" s="10"/>
      <c r="ZI129" s="10"/>
      <c r="ZJ129" s="10"/>
      <c r="ZK129" s="10"/>
      <c r="ZL129" s="10"/>
      <c r="ZM129" s="10"/>
      <c r="ZN129" s="10"/>
      <c r="ZO129" s="10"/>
      <c r="ZP129" s="10"/>
      <c r="ZQ129" s="10"/>
      <c r="ZR129" s="10"/>
      <c r="ZS129" s="10"/>
      <c r="ZT129" s="10"/>
      <c r="ZU129" s="10"/>
      <c r="ZV129" s="10"/>
      <c r="ZW129" s="10"/>
      <c r="ZX129" s="10"/>
      <c r="ZY129" s="10"/>
      <c r="ZZ129" s="10"/>
      <c r="AAA129" s="10"/>
      <c r="AAB129" s="10"/>
      <c r="AAC129" s="10"/>
      <c r="AAD129" s="10"/>
      <c r="AAE129" s="10"/>
      <c r="AAF129" s="10"/>
      <c r="AAG129" s="10"/>
      <c r="AAH129" s="10"/>
      <c r="AAI129" s="10"/>
      <c r="AAJ129" s="10"/>
      <c r="AAK129" s="10"/>
      <c r="AAL129" s="10"/>
      <c r="AAM129" s="10"/>
      <c r="AAN129" s="10"/>
      <c r="AAO129" s="10"/>
      <c r="AAP129" s="10"/>
      <c r="AAQ129" s="10"/>
      <c r="AAR129" s="10"/>
      <c r="AAS129" s="10"/>
      <c r="AAT129" s="10"/>
      <c r="AAU129" s="10"/>
      <c r="AAV129" s="10"/>
      <c r="AAW129" s="10"/>
      <c r="AAX129" s="10"/>
      <c r="AAY129" s="10"/>
      <c r="AAZ129" s="10"/>
      <c r="ABA129" s="10"/>
      <c r="ABB129" s="10"/>
      <c r="ABC129" s="10"/>
      <c r="ABD129" s="10"/>
      <c r="ABE129" s="10"/>
      <c r="ABF129" s="10"/>
      <c r="ABG129" s="10"/>
      <c r="ABH129" s="10"/>
      <c r="ABI129" s="10"/>
      <c r="ABJ129" s="10"/>
      <c r="ABK129" s="10"/>
      <c r="ABL129" s="10"/>
      <c r="ABM129" s="10"/>
      <c r="ABN129" s="10"/>
      <c r="ABO129" s="10"/>
      <c r="ABP129" s="10"/>
      <c r="ABQ129" s="10"/>
      <c r="ABR129" s="10"/>
      <c r="ABS129" s="10"/>
      <c r="ABT129" s="10"/>
      <c r="ABU129" s="10"/>
      <c r="ABV129" s="10"/>
      <c r="ABW129" s="10"/>
      <c r="ABX129" s="10"/>
      <c r="ABY129" s="10"/>
      <c r="ABZ129" s="10"/>
      <c r="ACA129" s="10"/>
      <c r="ACB129" s="10"/>
      <c r="ACC129" s="10"/>
      <c r="ACD129" s="10"/>
      <c r="ACE129" s="10"/>
      <c r="ACF129" s="10"/>
      <c r="ACG129" s="10"/>
      <c r="ACH129" s="10"/>
      <c r="ACI129" s="10"/>
      <c r="ACJ129" s="10"/>
      <c r="ACK129" s="10"/>
      <c r="ACL129" s="10"/>
      <c r="ACM129" s="10"/>
      <c r="ACN129" s="10"/>
      <c r="ACO129" s="10"/>
      <c r="ACP129" s="10"/>
      <c r="ACQ129" s="10"/>
      <c r="ACR129" s="10"/>
      <c r="ACS129" s="10"/>
      <c r="ACT129" s="10"/>
      <c r="ACU129" s="10"/>
      <c r="ACV129" s="10"/>
      <c r="ACW129" s="10"/>
      <c r="ACX129" s="10"/>
      <c r="ACY129" s="10"/>
      <c r="ACZ129" s="10"/>
      <c r="ADA129" s="10"/>
      <c r="ADB129" s="10"/>
      <c r="ADC129" s="10"/>
      <c r="ADD129" s="10"/>
      <c r="ADE129" s="10"/>
      <c r="ADF129" s="10"/>
      <c r="ADG129" s="10"/>
      <c r="ADH129" s="10"/>
      <c r="ADI129" s="10"/>
      <c r="ADJ129" s="10"/>
      <c r="ADK129" s="10"/>
      <c r="ADL129" s="10"/>
      <c r="ADM129" s="10"/>
      <c r="ADN129" s="10"/>
      <c r="ADO129" s="10"/>
      <c r="ADP129" s="10"/>
      <c r="ADQ129" s="10"/>
      <c r="ADR129" s="10"/>
      <c r="ADS129" s="10"/>
      <c r="ADT129" s="10"/>
      <c r="ADU129" s="10"/>
      <c r="ADV129" s="10"/>
      <c r="ADW129" s="10"/>
      <c r="ADX129" s="10"/>
      <c r="ADY129" s="10"/>
      <c r="ADZ129" s="10"/>
      <c r="AEA129" s="10"/>
      <c r="AEB129" s="10"/>
      <c r="AEC129" s="10"/>
      <c r="AED129" s="10"/>
      <c r="AEE129" s="10"/>
      <c r="AEF129" s="10"/>
      <c r="AEG129" s="10"/>
      <c r="AEH129" s="10"/>
      <c r="AEI129" s="10"/>
      <c r="AEJ129" s="10"/>
      <c r="AEK129" s="10"/>
      <c r="AEL129" s="10"/>
      <c r="AEM129" s="10"/>
      <c r="AEN129" s="10"/>
      <c r="AEO129" s="10"/>
      <c r="AEP129" s="10"/>
      <c r="AEQ129" s="10"/>
      <c r="AER129" s="10"/>
      <c r="AES129" s="10"/>
      <c r="AET129" s="10"/>
      <c r="AEU129" s="10"/>
      <c r="AEV129" s="10"/>
      <c r="AEW129" s="10"/>
      <c r="AEX129" s="10"/>
      <c r="AEY129" s="10"/>
      <c r="AEZ129" s="10"/>
      <c r="AFA129" s="10"/>
      <c r="AFB129" s="10"/>
      <c r="AFC129" s="10"/>
      <c r="AFD129" s="10"/>
      <c r="AFE129" s="10"/>
      <c r="AFF129" s="10"/>
      <c r="AFG129" s="10"/>
      <c r="AFH129" s="10"/>
      <c r="AFI129" s="10"/>
      <c r="AFJ129" s="10"/>
      <c r="AFK129" s="10"/>
      <c r="AFL129" s="10"/>
      <c r="AFM129" s="10"/>
      <c r="AFN129" s="10"/>
      <c r="AFO129" s="10"/>
      <c r="AFP129" s="10"/>
      <c r="AFQ129" s="10"/>
      <c r="AFR129" s="10"/>
      <c r="AFS129" s="10"/>
      <c r="AFT129" s="10"/>
      <c r="AFU129" s="10"/>
      <c r="AFV129" s="10"/>
      <c r="AFW129" s="10"/>
      <c r="AFX129" s="10"/>
      <c r="AFY129" s="10"/>
      <c r="AFZ129" s="10"/>
      <c r="AGA129" s="10"/>
      <c r="AGB129" s="10"/>
      <c r="AGC129" s="10"/>
      <c r="AGD129" s="10"/>
      <c r="AGE129" s="10"/>
      <c r="AGF129" s="10"/>
      <c r="AGG129" s="10"/>
      <c r="AGH129" s="10"/>
      <c r="AGI129" s="10"/>
      <c r="AGJ129" s="10"/>
      <c r="AGK129" s="10"/>
      <c r="AGL129" s="10"/>
      <c r="AGM129" s="10"/>
      <c r="AGN129" s="10"/>
      <c r="AGO129" s="10"/>
      <c r="AGP129" s="10"/>
      <c r="AGQ129" s="10"/>
      <c r="AGR129" s="10"/>
      <c r="AGS129" s="10"/>
      <c r="AGT129" s="10"/>
      <c r="AGU129" s="10"/>
      <c r="AGV129" s="10"/>
      <c r="AGW129" s="10"/>
      <c r="AGX129" s="10"/>
      <c r="AGY129" s="10"/>
      <c r="AGZ129" s="10"/>
      <c r="AHA129" s="10"/>
      <c r="AHB129" s="10"/>
      <c r="AHC129" s="10"/>
      <c r="AHD129" s="10"/>
      <c r="AHE129" s="10"/>
      <c r="AHF129" s="10"/>
      <c r="AHG129" s="10"/>
      <c r="AHH129" s="10"/>
      <c r="AHI129" s="10"/>
      <c r="AHJ129" s="10"/>
      <c r="AHK129" s="10"/>
      <c r="AHL129" s="10"/>
      <c r="AHM129" s="10"/>
      <c r="AHN129" s="10"/>
      <c r="AHO129" s="10"/>
      <c r="AHP129" s="10"/>
      <c r="AHQ129" s="10"/>
      <c r="AHR129" s="10"/>
      <c r="AHS129" s="10"/>
      <c r="AHT129" s="10"/>
      <c r="AHU129" s="10"/>
      <c r="AHV129" s="10"/>
      <c r="AHW129" s="10"/>
      <c r="AHX129" s="10"/>
      <c r="AHY129" s="10"/>
      <c r="AHZ129" s="10"/>
      <c r="AIA129" s="10"/>
      <c r="AIB129" s="10"/>
      <c r="AIC129" s="10"/>
      <c r="AID129" s="10"/>
      <c r="AIE129" s="10"/>
      <c r="AIF129" s="10"/>
      <c r="AIG129" s="10"/>
      <c r="AIH129" s="10"/>
      <c r="AII129" s="10"/>
      <c r="AIJ129" s="10"/>
      <c r="AIK129" s="10"/>
      <c r="AIL129" s="10"/>
      <c r="AIM129" s="10"/>
      <c r="AIN129" s="10"/>
      <c r="AIO129" s="10"/>
      <c r="AIP129" s="10"/>
      <c r="AIQ129" s="10"/>
      <c r="AIR129" s="10"/>
      <c r="AIS129" s="10"/>
      <c r="AIT129" s="10"/>
      <c r="AIU129" s="10"/>
      <c r="AIV129" s="10"/>
      <c r="AIW129" s="10"/>
      <c r="AIX129" s="10"/>
      <c r="AIY129" s="10"/>
      <c r="AIZ129" s="10"/>
      <c r="AJA129" s="10"/>
      <c r="AJB129" s="10"/>
      <c r="AJC129" s="10"/>
      <c r="AJD129" s="10"/>
      <c r="AJE129" s="10"/>
      <c r="AJF129" s="10"/>
      <c r="AJG129" s="10"/>
      <c r="AJH129" s="10"/>
      <c r="AJI129" s="10"/>
      <c r="AJJ129" s="10"/>
      <c r="AJK129" s="10"/>
      <c r="AJL129" s="10"/>
      <c r="AJM129" s="10"/>
      <c r="AJN129" s="10"/>
      <c r="AJO129" s="10"/>
      <c r="AJP129" s="10"/>
      <c r="AJQ129" s="10"/>
      <c r="AJR129" s="10"/>
      <c r="AJS129" s="10"/>
      <c r="AJT129" s="10"/>
      <c r="AJU129" s="10"/>
      <c r="AJV129" s="10"/>
      <c r="AJW129" s="10"/>
      <c r="AJX129" s="10"/>
      <c r="AJY129" s="10"/>
      <c r="AJZ129" s="10"/>
      <c r="AKA129" s="10"/>
      <c r="AKB129" s="10"/>
      <c r="AKC129" s="10"/>
      <c r="AKD129" s="10"/>
      <c r="AKE129" s="10"/>
      <c r="AKF129" s="10"/>
      <c r="AKG129" s="10"/>
      <c r="AKH129" s="10"/>
      <c r="AKI129" s="10"/>
      <c r="AKJ129" s="10"/>
      <c r="AKK129" s="10"/>
      <c r="AKL129" s="10"/>
      <c r="AKM129" s="10"/>
      <c r="AKN129" s="10"/>
      <c r="AKO129" s="10"/>
      <c r="AKP129" s="10"/>
      <c r="AKQ129" s="10"/>
      <c r="AKR129" s="10"/>
      <c r="AKS129" s="10"/>
      <c r="AKT129" s="10"/>
      <c r="AKU129" s="10"/>
      <c r="AKV129" s="10"/>
      <c r="AKW129" s="10"/>
      <c r="AKX129" s="10"/>
      <c r="AKY129" s="10"/>
      <c r="AKZ129" s="10"/>
      <c r="ALA129" s="10"/>
      <c r="ALB129" s="10"/>
      <c r="ALC129" s="10"/>
      <c r="ALD129" s="10"/>
      <c r="ALE129" s="10"/>
      <c r="ALF129" s="10"/>
      <c r="ALG129" s="10"/>
      <c r="ALH129" s="10"/>
      <c r="ALI129" s="10"/>
      <c r="ALJ129" s="10"/>
      <c r="ALK129" s="10"/>
      <c r="ALL129" s="10"/>
      <c r="ALM129" s="10"/>
      <c r="ALN129" s="10"/>
      <c r="ALO129" s="10"/>
      <c r="ALP129" s="10"/>
      <c r="ALQ129" s="10"/>
      <c r="ALR129" s="10"/>
      <c r="ALS129" s="10"/>
      <c r="ALT129" s="10"/>
      <c r="ALU129" s="10"/>
      <c r="ALV129" s="10"/>
      <c r="ALW129" s="10"/>
      <c r="ALX129" s="10"/>
      <c r="ALY129" s="10"/>
      <c r="ALZ129" s="10"/>
      <c r="AMA129" s="10"/>
      <c r="AMB129" s="10"/>
      <c r="AMC129" s="10"/>
      <c r="AMD129" s="10"/>
      <c r="AME129" s="10"/>
      <c r="AMF129" s="10"/>
      <c r="AMG129" s="10"/>
      <c r="AMH129" s="10"/>
      <c r="AMI129" s="10"/>
      <c r="AMJ129" s="10"/>
      <c r="AMK129" s="10"/>
      <c r="AML129" s="10"/>
      <c r="AMM129" s="10"/>
      <c r="AMN129" s="10"/>
      <c r="AMO129" s="10"/>
      <c r="AMP129" s="10"/>
      <c r="AMQ129" s="10"/>
      <c r="AMR129" s="10"/>
      <c r="AMS129" s="10"/>
      <c r="AMT129" s="10"/>
      <c r="AMU129" s="10"/>
      <c r="AMV129" s="10"/>
      <c r="AMW129" s="10"/>
      <c r="AMX129" s="10"/>
      <c r="AMY129" s="10"/>
      <c r="AMZ129" s="10"/>
      <c r="ANA129" s="10"/>
      <c r="ANB129" s="10"/>
      <c r="ANC129" s="10"/>
      <c r="AND129" s="10"/>
      <c r="ANE129" s="10"/>
      <c r="ANF129" s="10"/>
      <c r="ANG129" s="10"/>
      <c r="ANH129" s="10"/>
      <c r="ANI129" s="10"/>
      <c r="ANJ129" s="10"/>
      <c r="ANK129" s="10"/>
      <c r="ANL129" s="10"/>
      <c r="ANM129" s="10"/>
      <c r="ANN129" s="10"/>
      <c r="ANO129" s="10"/>
      <c r="ANP129" s="10"/>
      <c r="ANQ129" s="10"/>
      <c r="ANR129" s="10"/>
      <c r="ANS129" s="10"/>
      <c r="ANT129" s="10"/>
      <c r="ANU129" s="10"/>
      <c r="ANV129" s="10"/>
      <c r="ANW129" s="10"/>
      <c r="ANX129" s="10"/>
      <c r="ANY129" s="10"/>
      <c r="ANZ129" s="10"/>
      <c r="AOA129" s="10"/>
      <c r="AOB129" s="10"/>
      <c r="AOC129" s="10"/>
      <c r="AOD129" s="10"/>
      <c r="AOE129" s="10"/>
      <c r="AOF129" s="10"/>
      <c r="AOG129" s="10"/>
      <c r="AOH129" s="10"/>
      <c r="AOI129" s="10"/>
      <c r="AOJ129" s="10"/>
      <c r="AOK129" s="10"/>
      <c r="AOL129" s="10"/>
      <c r="AOM129" s="10"/>
      <c r="AON129" s="10"/>
      <c r="AOO129" s="10"/>
      <c r="AOP129" s="10"/>
      <c r="AOQ129" s="10"/>
      <c r="AOR129" s="10"/>
      <c r="AOS129" s="10"/>
      <c r="AOT129" s="10"/>
      <c r="AOU129" s="10"/>
      <c r="AOV129" s="10"/>
      <c r="AOW129" s="10"/>
      <c r="AOX129" s="10"/>
      <c r="AOY129" s="10"/>
      <c r="AOZ129" s="10"/>
      <c r="APA129" s="10"/>
      <c r="APB129" s="10"/>
      <c r="APC129" s="10"/>
      <c r="APD129" s="10"/>
      <c r="APE129" s="10"/>
      <c r="APF129" s="10"/>
      <c r="APG129" s="10"/>
      <c r="APH129" s="10"/>
      <c r="API129" s="10"/>
      <c r="APJ129" s="10"/>
      <c r="APK129" s="10"/>
      <c r="APL129" s="10"/>
      <c r="APM129" s="10"/>
      <c r="APN129" s="10"/>
      <c r="APO129" s="10"/>
      <c r="APP129" s="10"/>
      <c r="APQ129" s="10"/>
      <c r="APR129" s="10"/>
      <c r="APS129" s="10"/>
      <c r="APT129" s="10"/>
      <c r="APU129" s="10"/>
      <c r="APV129" s="10"/>
      <c r="APW129" s="10"/>
      <c r="APX129" s="10"/>
      <c r="APY129" s="10"/>
      <c r="APZ129" s="10"/>
      <c r="AQA129" s="10"/>
      <c r="AQB129" s="10"/>
      <c r="AQC129" s="10"/>
      <c r="AQD129" s="10"/>
      <c r="AQE129" s="10"/>
      <c r="AQF129" s="10"/>
      <c r="AQG129" s="10"/>
      <c r="AQH129" s="10"/>
      <c r="AQI129" s="10"/>
      <c r="AQJ129" s="10"/>
      <c r="AQK129" s="10"/>
      <c r="AQL129" s="10"/>
      <c r="AQM129" s="10"/>
      <c r="AQN129" s="10"/>
      <c r="AQO129" s="10"/>
      <c r="AQP129" s="10"/>
      <c r="AQQ129" s="10"/>
      <c r="AQR129" s="10"/>
      <c r="AQS129" s="10"/>
      <c r="AQT129" s="10"/>
      <c r="AQU129" s="10"/>
      <c r="AQV129" s="10"/>
      <c r="AQW129" s="10"/>
      <c r="AQX129" s="10"/>
      <c r="AQY129" s="10"/>
      <c r="AQZ129" s="10"/>
      <c r="ARA129" s="10"/>
      <c r="ARB129" s="10"/>
      <c r="ARC129" s="10"/>
      <c r="ARD129" s="10"/>
      <c r="ARE129" s="10"/>
      <c r="ARF129" s="10"/>
      <c r="ARG129" s="10"/>
      <c r="ARH129" s="10"/>
      <c r="ARI129" s="10"/>
      <c r="ARJ129" s="10"/>
      <c r="ARK129" s="10"/>
      <c r="ARL129" s="10"/>
      <c r="ARM129" s="10"/>
      <c r="ARN129" s="10"/>
      <c r="ARO129" s="10"/>
      <c r="ARP129" s="10"/>
      <c r="ARQ129" s="10"/>
      <c r="ARR129" s="10"/>
      <c r="ARS129" s="10"/>
      <c r="ART129" s="10"/>
      <c r="ARU129" s="10"/>
      <c r="ARV129" s="10"/>
      <c r="ARW129" s="10"/>
      <c r="ARX129" s="10"/>
      <c r="ARY129" s="10"/>
      <c r="ARZ129" s="10"/>
      <c r="ASA129" s="10"/>
      <c r="ASB129" s="10"/>
      <c r="ASC129" s="10"/>
      <c r="ASD129" s="10"/>
      <c r="ASE129" s="10"/>
      <c r="ASF129" s="10"/>
      <c r="ASG129" s="10"/>
      <c r="ASH129" s="10"/>
      <c r="ASI129" s="10"/>
      <c r="ASJ129" s="10"/>
      <c r="ASK129" s="10"/>
      <c r="ASL129" s="10"/>
      <c r="ASM129" s="10"/>
      <c r="ASN129" s="10"/>
      <c r="ASO129" s="10"/>
      <c r="ASP129" s="10"/>
      <c r="ASQ129" s="10"/>
      <c r="ASR129" s="10"/>
      <c r="ASS129" s="10"/>
      <c r="AST129" s="10"/>
      <c r="ASU129" s="10"/>
      <c r="ASV129" s="10"/>
      <c r="ASW129" s="10"/>
      <c r="ASX129" s="10"/>
      <c r="ASY129" s="10"/>
      <c r="ASZ129" s="10"/>
      <c r="ATA129" s="10"/>
      <c r="ATB129" s="10"/>
      <c r="ATC129" s="10"/>
      <c r="ATD129" s="10"/>
      <c r="ATE129" s="10"/>
      <c r="ATF129" s="10"/>
      <c r="ATG129" s="10"/>
      <c r="ATH129" s="10"/>
      <c r="ATI129" s="10"/>
      <c r="ATJ129" s="10"/>
      <c r="ATK129" s="10"/>
      <c r="ATL129" s="10"/>
      <c r="ATM129" s="10"/>
      <c r="ATN129" s="10"/>
      <c r="ATO129" s="10"/>
      <c r="ATP129" s="10"/>
      <c r="ATQ129" s="10"/>
      <c r="ATR129" s="10"/>
      <c r="ATS129" s="10"/>
      <c r="ATT129" s="10"/>
      <c r="ATU129" s="10"/>
      <c r="ATV129" s="10"/>
      <c r="ATW129" s="10"/>
      <c r="ATX129" s="10"/>
      <c r="ATY129" s="10"/>
      <c r="ATZ129" s="10"/>
      <c r="AUA129" s="10"/>
      <c r="AUB129" s="10"/>
      <c r="AUC129" s="10"/>
      <c r="AUD129" s="10"/>
      <c r="AUE129" s="10"/>
      <c r="AUF129" s="10"/>
      <c r="AUG129" s="10"/>
      <c r="AUH129" s="10"/>
      <c r="AUI129" s="10"/>
      <c r="AUJ129" s="10"/>
      <c r="AUK129" s="10"/>
      <c r="AUL129" s="10"/>
      <c r="AUM129" s="10"/>
      <c r="AUN129" s="10"/>
      <c r="AUO129" s="10"/>
      <c r="AUP129" s="10"/>
      <c r="AUQ129" s="10"/>
      <c r="AUR129" s="10"/>
      <c r="AUS129" s="10"/>
      <c r="AUT129" s="10"/>
      <c r="AUU129" s="10"/>
      <c r="AUV129" s="10"/>
      <c r="AUW129" s="10"/>
      <c r="AUX129" s="10"/>
      <c r="AUY129" s="10"/>
      <c r="AUZ129" s="10"/>
      <c r="AVA129" s="10"/>
      <c r="AVB129" s="10"/>
      <c r="AVC129" s="10"/>
      <c r="AVD129" s="10"/>
      <c r="AVE129" s="10"/>
      <c r="AVF129" s="10"/>
      <c r="AVG129" s="10"/>
      <c r="AVH129" s="10"/>
      <c r="AVI129" s="10"/>
      <c r="AVJ129" s="10"/>
      <c r="AVK129" s="10"/>
      <c r="AVL129" s="10"/>
      <c r="AVM129" s="10"/>
      <c r="AVN129" s="10"/>
      <c r="AVO129" s="10"/>
      <c r="AVP129" s="10"/>
      <c r="AVQ129" s="10"/>
      <c r="AVR129" s="10"/>
      <c r="AVS129" s="10"/>
      <c r="AVT129" s="10"/>
      <c r="AVU129" s="10"/>
      <c r="AVV129" s="10"/>
      <c r="AVW129" s="10"/>
      <c r="AVX129" s="10"/>
      <c r="AVY129" s="10"/>
      <c r="AVZ129" s="10"/>
      <c r="AWA129" s="10"/>
      <c r="AWB129" s="10"/>
      <c r="AWC129" s="10"/>
      <c r="AWD129" s="10"/>
      <c r="AWE129" s="10"/>
      <c r="AWF129" s="10"/>
      <c r="AWG129" s="10"/>
      <c r="AWH129" s="10"/>
      <c r="AWI129" s="10"/>
      <c r="AWJ129" s="10"/>
      <c r="AWK129" s="10"/>
      <c r="AWL129" s="10"/>
      <c r="AWM129" s="10"/>
      <c r="AWN129" s="10"/>
      <c r="AWO129" s="10"/>
      <c r="AWP129" s="10"/>
      <c r="AWQ129" s="10"/>
      <c r="AWR129" s="10"/>
      <c r="AWS129" s="10"/>
      <c r="AWT129" s="10"/>
      <c r="AWU129" s="10"/>
      <c r="AWV129" s="10"/>
      <c r="AWW129" s="10"/>
      <c r="AWX129" s="10"/>
      <c r="AWY129" s="10"/>
      <c r="AWZ129" s="10"/>
      <c r="AXA129" s="10"/>
      <c r="AXB129" s="10"/>
      <c r="AXC129" s="10"/>
      <c r="AXD129" s="10"/>
      <c r="AXE129" s="10"/>
      <c r="AXF129" s="10"/>
      <c r="AXG129" s="10"/>
      <c r="AXH129" s="10"/>
      <c r="AXI129" s="10"/>
      <c r="AXJ129" s="10"/>
      <c r="AXK129" s="10"/>
      <c r="AXL129" s="10"/>
      <c r="AXM129" s="10"/>
      <c r="AXN129" s="10"/>
      <c r="AXO129" s="10"/>
      <c r="AXP129" s="10"/>
      <c r="AXQ129" s="10"/>
      <c r="AXR129" s="10"/>
      <c r="AXS129" s="10"/>
      <c r="AXT129" s="10"/>
      <c r="AXU129" s="10"/>
      <c r="AXV129" s="10"/>
      <c r="AXW129" s="10"/>
      <c r="AXX129" s="10"/>
      <c r="AXY129" s="10"/>
      <c r="AXZ129" s="10"/>
      <c r="AYA129" s="10"/>
      <c r="AYB129" s="10"/>
      <c r="AYC129" s="10"/>
      <c r="AYD129" s="10"/>
      <c r="AYE129" s="10"/>
      <c r="AYF129" s="10"/>
      <c r="AYG129" s="10"/>
      <c r="AYH129" s="10"/>
      <c r="AYI129" s="10"/>
      <c r="AYJ129" s="10"/>
      <c r="AYK129" s="10"/>
      <c r="AYL129" s="10"/>
      <c r="AYM129" s="10"/>
      <c r="AYN129" s="10"/>
      <c r="AYO129" s="10"/>
      <c r="AYP129" s="10"/>
      <c r="AYQ129" s="10"/>
      <c r="AYR129" s="10"/>
      <c r="AYS129" s="10"/>
      <c r="AYT129" s="10"/>
      <c r="AYU129" s="10"/>
      <c r="AYV129" s="10"/>
      <c r="AYW129" s="10"/>
      <c r="AYX129" s="10"/>
      <c r="AYY129" s="10"/>
      <c r="AYZ129" s="10"/>
      <c r="AZA129" s="10"/>
      <c r="AZB129" s="10"/>
      <c r="AZC129" s="10"/>
      <c r="AZD129" s="10"/>
      <c r="AZE129" s="10"/>
      <c r="AZF129" s="10"/>
      <c r="AZG129" s="10"/>
      <c r="AZH129" s="10"/>
      <c r="AZI129" s="10"/>
      <c r="AZJ129" s="10"/>
      <c r="AZK129" s="10"/>
      <c r="AZL129" s="10"/>
      <c r="AZM129" s="10"/>
      <c r="AZN129" s="10"/>
      <c r="AZO129" s="10"/>
      <c r="AZP129" s="10"/>
      <c r="AZQ129" s="10"/>
      <c r="AZR129" s="10"/>
      <c r="AZS129" s="10"/>
      <c r="AZT129" s="10"/>
      <c r="AZU129" s="10"/>
      <c r="AZV129" s="10"/>
      <c r="AZW129" s="10"/>
      <c r="AZX129" s="10"/>
      <c r="AZY129" s="10"/>
      <c r="AZZ129" s="10"/>
      <c r="BAA129" s="10"/>
      <c r="BAB129" s="10"/>
      <c r="BAC129" s="10"/>
      <c r="BAD129" s="10"/>
      <c r="BAE129" s="10"/>
      <c r="BAF129" s="10"/>
      <c r="BAG129" s="10"/>
      <c r="BAH129" s="10"/>
      <c r="BAI129" s="10"/>
      <c r="BAJ129" s="10"/>
      <c r="BAK129" s="10"/>
      <c r="BAL129" s="10"/>
      <c r="BAM129" s="10"/>
      <c r="BAN129" s="10"/>
      <c r="BAO129" s="10"/>
      <c r="BAP129" s="10"/>
      <c r="BAQ129" s="10"/>
      <c r="BAR129" s="10"/>
      <c r="BAS129" s="10"/>
      <c r="BAT129" s="10"/>
      <c r="BAU129" s="10"/>
      <c r="BAV129" s="10"/>
      <c r="BAW129" s="10"/>
      <c r="BAX129" s="10"/>
      <c r="BAY129" s="10"/>
      <c r="BAZ129" s="10"/>
      <c r="BBA129" s="10"/>
      <c r="BBB129" s="10"/>
      <c r="BBC129" s="10"/>
      <c r="BBD129" s="10"/>
      <c r="BBE129" s="10"/>
      <c r="BBF129" s="10"/>
      <c r="BBG129" s="10"/>
      <c r="BBH129" s="10"/>
      <c r="BBI129" s="10"/>
      <c r="BBJ129" s="10"/>
      <c r="BBK129" s="10"/>
      <c r="BBL129" s="10"/>
      <c r="BBM129" s="10"/>
      <c r="BBN129" s="10"/>
      <c r="BBO129" s="10"/>
      <c r="BBP129" s="10"/>
      <c r="BBQ129" s="10"/>
      <c r="BBR129" s="10"/>
      <c r="BBS129" s="10"/>
      <c r="BBT129" s="10"/>
      <c r="BBU129" s="10"/>
      <c r="BBV129" s="10"/>
      <c r="BBW129" s="10"/>
      <c r="BBX129" s="10"/>
      <c r="BBY129" s="10"/>
      <c r="BBZ129" s="10"/>
      <c r="BCA129" s="10"/>
      <c r="BCB129" s="10"/>
      <c r="BCC129" s="10"/>
      <c r="BCD129" s="10"/>
      <c r="BCE129" s="10"/>
      <c r="BCF129" s="10"/>
      <c r="BCG129" s="10"/>
      <c r="BCH129" s="10"/>
      <c r="BCI129" s="10"/>
      <c r="BCJ129" s="10"/>
      <c r="BCK129" s="10"/>
      <c r="BCL129" s="10"/>
      <c r="BCM129" s="10"/>
      <c r="BCN129" s="10"/>
      <c r="BCO129" s="10"/>
      <c r="BCP129" s="10"/>
      <c r="BCQ129" s="10"/>
      <c r="BCR129" s="10"/>
      <c r="BCS129" s="10"/>
      <c r="BCT129" s="10"/>
      <c r="BCU129" s="10"/>
      <c r="BCV129" s="10"/>
      <c r="BCW129" s="10"/>
      <c r="BCX129" s="10"/>
      <c r="BCY129" s="10"/>
      <c r="BCZ129" s="10"/>
      <c r="BDA129" s="10"/>
      <c r="BDB129" s="10"/>
      <c r="BDC129" s="10"/>
      <c r="BDD129" s="10"/>
      <c r="BDE129" s="10"/>
      <c r="BDF129" s="10"/>
      <c r="BDG129" s="10"/>
      <c r="BDH129" s="10"/>
      <c r="BDI129" s="10"/>
      <c r="BDJ129" s="10"/>
      <c r="BDK129" s="10"/>
      <c r="BDL129" s="10"/>
      <c r="BDM129" s="10"/>
      <c r="BDN129" s="10"/>
      <c r="BDO129" s="10"/>
      <c r="BDP129" s="10"/>
      <c r="BDQ129" s="10"/>
      <c r="BDR129" s="10"/>
      <c r="BDS129" s="10"/>
      <c r="BDT129" s="10"/>
      <c r="BDU129" s="10"/>
      <c r="BDV129" s="10"/>
      <c r="BDW129" s="10"/>
      <c r="BDX129" s="10"/>
      <c r="BDY129" s="10"/>
      <c r="BDZ129" s="10"/>
      <c r="BEA129" s="10"/>
      <c r="BEB129" s="10"/>
      <c r="BEC129" s="10"/>
      <c r="BED129" s="10"/>
      <c r="BEE129" s="10"/>
      <c r="BEF129" s="10"/>
      <c r="BEG129" s="10"/>
      <c r="BEH129" s="10"/>
      <c r="BEI129" s="10"/>
      <c r="BEJ129" s="10"/>
      <c r="BEK129" s="10"/>
      <c r="BEL129" s="10"/>
      <c r="BEM129" s="10"/>
      <c r="BEN129" s="10"/>
      <c r="BEO129" s="10"/>
      <c r="BEP129" s="10"/>
      <c r="BEQ129" s="10"/>
      <c r="BER129" s="10"/>
      <c r="BES129" s="10"/>
      <c r="BET129" s="10"/>
      <c r="BEU129" s="10"/>
      <c r="BEV129" s="10"/>
      <c r="BEW129" s="10"/>
      <c r="BEX129" s="10"/>
      <c r="BEY129" s="10"/>
      <c r="BEZ129" s="10"/>
      <c r="BFA129" s="10"/>
      <c r="BFB129" s="10"/>
      <c r="BFC129" s="10"/>
      <c r="BFD129" s="10"/>
      <c r="BFE129" s="10"/>
      <c r="BFF129" s="10"/>
      <c r="BFG129" s="10"/>
      <c r="BFH129" s="10"/>
      <c r="BFI129" s="10"/>
      <c r="BFJ129" s="10"/>
      <c r="BFK129" s="10"/>
      <c r="BFL129" s="10"/>
      <c r="BFM129" s="10"/>
      <c r="BFN129" s="10"/>
      <c r="BFO129" s="10"/>
      <c r="BFP129" s="10"/>
      <c r="BFQ129" s="10"/>
      <c r="BFR129" s="10"/>
      <c r="BFS129" s="10"/>
      <c r="BFT129" s="10"/>
      <c r="BFU129" s="10"/>
      <c r="BFV129" s="10"/>
      <c r="BFW129" s="10"/>
      <c r="BFX129" s="10"/>
      <c r="BFY129" s="10"/>
      <c r="BFZ129" s="10"/>
      <c r="BGA129" s="10"/>
      <c r="BGB129" s="10"/>
      <c r="BGC129" s="10"/>
      <c r="BGD129" s="10"/>
      <c r="BGE129" s="10"/>
      <c r="BGF129" s="10"/>
      <c r="BGG129" s="10"/>
      <c r="BGH129" s="10"/>
      <c r="BGI129" s="10"/>
      <c r="BGJ129" s="10"/>
      <c r="BGK129" s="10"/>
      <c r="BGL129" s="10"/>
      <c r="BGM129" s="10"/>
      <c r="BGN129" s="10"/>
      <c r="BGO129" s="10"/>
      <c r="BGP129" s="10"/>
      <c r="BGQ129" s="10"/>
      <c r="BGR129" s="10"/>
      <c r="BGS129" s="10"/>
      <c r="BGT129" s="10"/>
      <c r="BGU129" s="10"/>
      <c r="BGV129" s="10"/>
      <c r="BGW129" s="10"/>
      <c r="BGX129" s="10"/>
      <c r="BGY129" s="10"/>
      <c r="BGZ129" s="10"/>
      <c r="BHA129" s="10"/>
      <c r="BHB129" s="10"/>
      <c r="BHC129" s="10"/>
      <c r="BHD129" s="10"/>
      <c r="BHE129" s="10"/>
      <c r="BHF129" s="10"/>
      <c r="BHG129" s="10"/>
      <c r="BHH129" s="10"/>
      <c r="BHI129" s="10"/>
      <c r="BHJ129" s="10"/>
      <c r="BHK129" s="10"/>
      <c r="BHL129" s="10"/>
      <c r="BHM129" s="10"/>
      <c r="BHN129" s="10"/>
      <c r="BHO129" s="10"/>
      <c r="BHP129" s="10"/>
      <c r="BHQ129" s="10"/>
      <c r="BHR129" s="10"/>
      <c r="BHS129" s="10"/>
      <c r="BHT129" s="10"/>
      <c r="BHU129" s="10"/>
      <c r="BHV129" s="10"/>
      <c r="BHW129" s="10"/>
      <c r="BHX129" s="10"/>
      <c r="BHY129" s="10"/>
      <c r="BHZ129" s="10"/>
      <c r="BIA129" s="10"/>
      <c r="BIB129" s="10"/>
      <c r="BIC129" s="10"/>
      <c r="BID129" s="10"/>
      <c r="BIE129" s="10"/>
      <c r="BIF129" s="10"/>
      <c r="BIG129" s="10"/>
      <c r="BIH129" s="10"/>
      <c r="BII129" s="10"/>
      <c r="BIJ129" s="10"/>
      <c r="BIK129" s="10"/>
      <c r="BIL129" s="10"/>
      <c r="BIM129" s="10"/>
      <c r="BIN129" s="10"/>
      <c r="BIO129" s="10"/>
      <c r="BIP129" s="10"/>
      <c r="BIQ129" s="10"/>
      <c r="BIR129" s="10"/>
      <c r="BIS129" s="10"/>
      <c r="BIT129" s="10"/>
      <c r="BIU129" s="10"/>
      <c r="BIV129" s="10"/>
      <c r="BIW129" s="10"/>
      <c r="BIX129" s="10"/>
      <c r="BIY129" s="10"/>
      <c r="BIZ129" s="10"/>
      <c r="BJA129" s="10"/>
      <c r="BJB129" s="10"/>
      <c r="BJC129" s="10"/>
      <c r="BJD129" s="10"/>
      <c r="BJE129" s="10"/>
      <c r="BJF129" s="10"/>
      <c r="BJG129" s="10"/>
      <c r="BJH129" s="10"/>
      <c r="BJI129" s="10"/>
      <c r="BJJ129" s="10"/>
      <c r="BJK129" s="10"/>
      <c r="BJL129" s="10"/>
      <c r="BJM129" s="10"/>
      <c r="BJN129" s="10"/>
      <c r="BJO129" s="10"/>
      <c r="BJP129" s="10"/>
      <c r="BJQ129" s="10"/>
      <c r="BJR129" s="10"/>
      <c r="BJS129" s="10"/>
      <c r="BJT129" s="10"/>
      <c r="BJU129" s="10"/>
      <c r="BJV129" s="10"/>
      <c r="BJW129" s="10"/>
      <c r="BJX129" s="10"/>
      <c r="BJY129" s="10"/>
      <c r="BJZ129" s="10"/>
      <c r="BKA129" s="10"/>
      <c r="BKB129" s="10"/>
      <c r="BKC129" s="10"/>
      <c r="BKD129" s="10"/>
      <c r="BKE129" s="10"/>
      <c r="BKF129" s="10"/>
      <c r="BKG129" s="10"/>
      <c r="BKH129" s="10"/>
      <c r="BKI129" s="10"/>
      <c r="BKJ129" s="10"/>
      <c r="BKK129" s="10"/>
      <c r="BKL129" s="10"/>
      <c r="BKM129" s="10"/>
      <c r="BKN129" s="10"/>
      <c r="BKO129" s="10"/>
      <c r="BKP129" s="10"/>
      <c r="BKQ129" s="10"/>
      <c r="BKR129" s="10"/>
      <c r="BKS129" s="10"/>
      <c r="BKT129" s="10"/>
      <c r="BKU129" s="10"/>
      <c r="BKV129" s="10"/>
      <c r="BKW129" s="10"/>
      <c r="BKX129" s="10"/>
      <c r="BKY129" s="10"/>
      <c r="BKZ129" s="10"/>
      <c r="BLA129" s="10"/>
      <c r="BLB129" s="10"/>
      <c r="BLC129" s="10"/>
      <c r="BLD129" s="10"/>
      <c r="BLE129" s="10"/>
      <c r="BLF129" s="10"/>
      <c r="BLG129" s="10"/>
      <c r="BLH129" s="10"/>
      <c r="BLI129" s="10"/>
      <c r="BLJ129" s="10"/>
      <c r="BLK129" s="10"/>
      <c r="BLL129" s="10"/>
      <c r="BLM129" s="10"/>
      <c r="BLN129" s="10"/>
      <c r="BLO129" s="10"/>
      <c r="BLP129" s="10"/>
      <c r="BLQ129" s="10"/>
      <c r="BLR129" s="10"/>
      <c r="BLS129" s="10"/>
      <c r="BLT129" s="10"/>
      <c r="BLU129" s="10"/>
      <c r="BLV129" s="10"/>
      <c r="BLW129" s="10"/>
      <c r="BLX129" s="10"/>
      <c r="BLY129" s="10"/>
      <c r="BLZ129" s="10"/>
      <c r="BMA129" s="10"/>
      <c r="BMB129" s="10"/>
      <c r="BMC129" s="10"/>
      <c r="BMD129" s="10"/>
      <c r="BME129" s="10"/>
      <c r="BMF129" s="10"/>
      <c r="BMG129" s="10"/>
      <c r="BMH129" s="10"/>
      <c r="BMI129" s="10"/>
      <c r="BMJ129" s="10"/>
      <c r="BMK129" s="10"/>
      <c r="BML129" s="10"/>
      <c r="BMM129" s="10"/>
      <c r="BMN129" s="10"/>
      <c r="BMO129" s="10"/>
      <c r="BMP129" s="10"/>
      <c r="BMQ129" s="10"/>
      <c r="BMR129" s="10"/>
      <c r="BMS129" s="10"/>
      <c r="BMT129" s="10"/>
      <c r="BMU129" s="10"/>
      <c r="BMV129" s="10"/>
      <c r="BMW129" s="10"/>
      <c r="BMX129" s="10"/>
      <c r="BMY129" s="10"/>
      <c r="BMZ129" s="10"/>
      <c r="BNA129" s="10"/>
      <c r="BNB129" s="10"/>
      <c r="BNC129" s="10"/>
      <c r="BND129" s="10"/>
      <c r="BNE129" s="10"/>
      <c r="BNF129" s="10"/>
      <c r="BNG129" s="10"/>
      <c r="BNH129" s="10"/>
      <c r="BNI129" s="10"/>
      <c r="BNJ129" s="10"/>
      <c r="BNK129" s="10"/>
      <c r="BNL129" s="10"/>
      <c r="BNM129" s="10"/>
      <c r="BNN129" s="10"/>
      <c r="BNO129" s="10"/>
      <c r="BNP129" s="10"/>
      <c r="BNQ129" s="10"/>
      <c r="BNR129" s="10"/>
      <c r="BNS129" s="10"/>
      <c r="BNT129" s="10"/>
      <c r="BNU129" s="10"/>
      <c r="BNV129" s="10"/>
      <c r="BNW129" s="10"/>
      <c r="BNX129" s="10"/>
      <c r="BNY129" s="10"/>
      <c r="BNZ129" s="10"/>
      <c r="BOA129" s="10"/>
      <c r="BOB129" s="10"/>
      <c r="BOC129" s="10"/>
      <c r="BOD129" s="10"/>
      <c r="BOE129" s="10"/>
      <c r="BOF129" s="10"/>
      <c r="BOG129" s="10"/>
      <c r="BOH129" s="10"/>
      <c r="BOI129" s="10"/>
      <c r="BOJ129" s="10"/>
      <c r="BOK129" s="10"/>
      <c r="BOL129" s="10"/>
      <c r="BOM129" s="10"/>
      <c r="BON129" s="10"/>
      <c r="BOO129" s="10"/>
      <c r="BOP129" s="10"/>
      <c r="BOQ129" s="10"/>
      <c r="BOR129" s="10"/>
      <c r="BOS129" s="10"/>
      <c r="BOT129" s="10"/>
      <c r="BOU129" s="10"/>
      <c r="BOV129" s="10"/>
      <c r="BOW129" s="10"/>
      <c r="BOX129" s="10"/>
      <c r="BOY129" s="10"/>
      <c r="BOZ129" s="10"/>
      <c r="BPA129" s="10"/>
      <c r="BPB129" s="10"/>
      <c r="BPC129" s="10"/>
      <c r="BPD129" s="10"/>
      <c r="BPE129" s="10"/>
      <c r="BPF129" s="10"/>
      <c r="BPG129" s="10"/>
      <c r="BPH129" s="10"/>
      <c r="BPI129" s="10"/>
      <c r="BPJ129" s="10"/>
      <c r="BPK129" s="10"/>
      <c r="BPL129" s="10"/>
      <c r="BPM129" s="10"/>
      <c r="BPN129" s="10"/>
      <c r="BPO129" s="10"/>
      <c r="BPP129" s="10"/>
      <c r="BPQ129" s="10"/>
      <c r="BPR129" s="10"/>
      <c r="BPS129" s="10"/>
      <c r="BPT129" s="10"/>
      <c r="BPU129" s="10"/>
      <c r="BPV129" s="10"/>
      <c r="BPW129" s="10"/>
      <c r="BPX129" s="10"/>
      <c r="BPY129" s="10"/>
      <c r="BPZ129" s="10"/>
      <c r="BQA129" s="10"/>
      <c r="BQB129" s="10"/>
      <c r="BQC129" s="10"/>
      <c r="BQD129" s="10"/>
      <c r="BQE129" s="10"/>
      <c r="BQF129" s="10"/>
      <c r="BQG129" s="10"/>
      <c r="BQH129" s="10"/>
      <c r="BQI129" s="10"/>
      <c r="BQJ129" s="10"/>
      <c r="BQK129" s="10"/>
      <c r="BQL129" s="10"/>
      <c r="BQM129" s="10"/>
      <c r="BQN129" s="10"/>
      <c r="BQO129" s="10"/>
      <c r="BQP129" s="10"/>
      <c r="BQQ129" s="10"/>
      <c r="BQR129" s="10"/>
      <c r="BQS129" s="10"/>
      <c r="BQT129" s="10"/>
      <c r="BQU129" s="10"/>
      <c r="BQV129" s="10"/>
      <c r="BQW129" s="10"/>
      <c r="BQX129" s="10"/>
      <c r="BQY129" s="10"/>
      <c r="BQZ129" s="10"/>
      <c r="BRA129" s="10"/>
      <c r="BRB129" s="10"/>
      <c r="BRC129" s="10"/>
      <c r="BRD129" s="10"/>
      <c r="BRE129" s="10"/>
      <c r="BRF129" s="10"/>
      <c r="BRG129" s="10"/>
      <c r="BRH129" s="10"/>
      <c r="BRI129" s="10"/>
      <c r="BRJ129" s="10"/>
      <c r="BRK129" s="10"/>
      <c r="BRL129" s="10"/>
      <c r="BRM129" s="10"/>
      <c r="BRN129" s="10"/>
      <c r="BRO129" s="10"/>
      <c r="BRP129" s="10"/>
      <c r="BRQ129" s="10"/>
      <c r="BRR129" s="10"/>
      <c r="BRS129" s="10"/>
      <c r="BRT129" s="10"/>
      <c r="BRU129" s="10"/>
      <c r="BRV129" s="10"/>
      <c r="BRW129" s="10"/>
      <c r="BRX129" s="10"/>
      <c r="BRY129" s="10"/>
      <c r="BRZ129" s="10"/>
      <c r="BSA129" s="10"/>
      <c r="BSB129" s="10"/>
      <c r="BSC129" s="10"/>
      <c r="BSD129" s="10"/>
      <c r="BSE129" s="10"/>
      <c r="BSF129" s="10"/>
      <c r="BSG129" s="10"/>
      <c r="BSH129" s="10"/>
      <c r="BSI129" s="10"/>
      <c r="BSJ129" s="10"/>
      <c r="BSK129" s="10"/>
      <c r="BSL129" s="10"/>
      <c r="BSM129" s="10"/>
      <c r="BSN129" s="10"/>
      <c r="BSO129" s="10"/>
      <c r="BSP129" s="10"/>
      <c r="BSQ129" s="10"/>
      <c r="BSR129" s="10"/>
      <c r="BSS129" s="10"/>
      <c r="BST129" s="10"/>
      <c r="BSU129" s="10"/>
      <c r="BSV129" s="10"/>
      <c r="BSW129" s="10"/>
      <c r="BSX129" s="10"/>
      <c r="BSY129" s="10"/>
      <c r="BSZ129" s="10"/>
      <c r="BTA129" s="10"/>
      <c r="BTB129" s="10"/>
      <c r="BTC129" s="10"/>
      <c r="BTD129" s="10"/>
      <c r="BTE129" s="10"/>
      <c r="BTF129" s="10"/>
      <c r="BTG129" s="10"/>
      <c r="BTH129" s="10"/>
      <c r="BTI129" s="10"/>
      <c r="BTJ129" s="10"/>
      <c r="BTK129" s="10"/>
      <c r="BTL129" s="10"/>
      <c r="BTM129" s="10"/>
      <c r="BTN129" s="10"/>
      <c r="BTO129" s="10"/>
      <c r="BTP129" s="10"/>
      <c r="BTQ129" s="10"/>
      <c r="BTR129" s="10"/>
      <c r="BTS129" s="10"/>
      <c r="BTT129" s="10"/>
      <c r="BTU129" s="10"/>
      <c r="BTV129" s="10"/>
      <c r="BTW129" s="10"/>
      <c r="BTX129" s="10"/>
      <c r="BTY129" s="10"/>
      <c r="BTZ129" s="10"/>
      <c r="BUA129" s="10"/>
      <c r="BUB129" s="10"/>
      <c r="BUC129" s="10"/>
      <c r="BUD129" s="10"/>
      <c r="BUE129" s="10"/>
      <c r="BUF129" s="10"/>
      <c r="BUG129" s="10"/>
      <c r="BUH129" s="10"/>
      <c r="BUI129" s="10"/>
      <c r="BUJ129" s="10"/>
      <c r="BUK129" s="10"/>
      <c r="BUL129" s="10"/>
      <c r="BUM129" s="10"/>
      <c r="BUN129" s="10"/>
      <c r="BUO129" s="10"/>
      <c r="BUP129" s="10"/>
      <c r="BUQ129" s="10"/>
      <c r="BUR129" s="10"/>
      <c r="BUS129" s="10"/>
      <c r="BUT129" s="10"/>
      <c r="BUU129" s="10"/>
      <c r="BUV129" s="10"/>
      <c r="BUW129" s="10"/>
      <c r="BUX129" s="10"/>
      <c r="BUY129" s="10"/>
      <c r="BUZ129" s="10"/>
      <c r="BVA129" s="10"/>
      <c r="BVB129" s="10"/>
      <c r="BVC129" s="10"/>
      <c r="BVD129" s="10"/>
      <c r="BVE129" s="10"/>
      <c r="BVF129" s="10"/>
      <c r="BVG129" s="10"/>
      <c r="BVH129" s="10"/>
      <c r="BVI129" s="10"/>
      <c r="BVJ129" s="10"/>
      <c r="BVK129" s="10"/>
      <c r="BVL129" s="10"/>
      <c r="BVM129" s="10"/>
      <c r="BVN129" s="10"/>
      <c r="BVO129" s="10"/>
      <c r="BVP129" s="10"/>
      <c r="BVQ129" s="10"/>
      <c r="BVR129" s="10"/>
      <c r="BVS129" s="10"/>
      <c r="BVT129" s="10"/>
      <c r="BVU129" s="10"/>
      <c r="BVV129" s="10"/>
      <c r="BVW129" s="10"/>
      <c r="BVX129" s="10"/>
      <c r="BVY129" s="10"/>
      <c r="BVZ129" s="10"/>
      <c r="BWA129" s="10"/>
      <c r="BWB129" s="10"/>
      <c r="BWC129" s="10"/>
      <c r="BWD129" s="10"/>
      <c r="BWE129" s="10"/>
      <c r="BWF129" s="10"/>
      <c r="BWG129" s="10"/>
      <c r="BWH129" s="10"/>
      <c r="BWI129" s="10"/>
      <c r="BWJ129" s="10"/>
      <c r="BWK129" s="10"/>
      <c r="BWL129" s="10"/>
      <c r="BWM129" s="10"/>
      <c r="BWN129" s="10"/>
      <c r="BWO129" s="10"/>
      <c r="BWP129" s="10"/>
      <c r="BWQ129" s="10"/>
      <c r="BWR129" s="10"/>
      <c r="BWS129" s="10"/>
      <c r="BWT129" s="10"/>
      <c r="BWU129" s="10"/>
      <c r="BWV129" s="10"/>
      <c r="BWW129" s="10"/>
      <c r="BWX129" s="10"/>
      <c r="BWY129" s="10"/>
      <c r="BWZ129" s="10"/>
      <c r="BXA129" s="10"/>
      <c r="BXB129" s="10"/>
      <c r="BXC129" s="10"/>
      <c r="BXD129" s="10"/>
      <c r="BXE129" s="10"/>
      <c r="BXF129" s="10"/>
      <c r="BXG129" s="10"/>
      <c r="BXH129" s="10"/>
      <c r="BXI129" s="10"/>
      <c r="BXJ129" s="10"/>
      <c r="BXK129" s="10"/>
      <c r="BXL129" s="10"/>
      <c r="BXM129" s="10"/>
      <c r="BXN129" s="10"/>
      <c r="BXO129" s="10"/>
      <c r="BXP129" s="10"/>
      <c r="BXQ129" s="10"/>
      <c r="BXR129" s="10"/>
      <c r="BXS129" s="10"/>
      <c r="BXT129" s="10"/>
      <c r="BXU129" s="10"/>
      <c r="BXV129" s="10"/>
      <c r="BXW129" s="10"/>
      <c r="BXX129" s="10"/>
      <c r="BXY129" s="10"/>
      <c r="BXZ129" s="10"/>
      <c r="BYA129" s="10"/>
      <c r="BYB129" s="10"/>
      <c r="BYC129" s="10"/>
      <c r="BYD129" s="10"/>
      <c r="BYE129" s="10"/>
      <c r="BYF129" s="10"/>
      <c r="BYG129" s="10"/>
      <c r="BYH129" s="10"/>
      <c r="BYI129" s="10"/>
      <c r="BYJ129" s="10"/>
      <c r="BYK129" s="10"/>
      <c r="BYL129" s="10"/>
      <c r="BYM129" s="10"/>
      <c r="BYN129" s="10"/>
      <c r="BYO129" s="10"/>
      <c r="BYP129" s="10"/>
      <c r="BYQ129" s="10"/>
      <c r="BYR129" s="10"/>
      <c r="BYS129" s="10"/>
      <c r="BYT129" s="10"/>
      <c r="BYU129" s="10"/>
      <c r="BYV129" s="10"/>
      <c r="BYW129" s="10"/>
      <c r="BYX129" s="10"/>
      <c r="BYY129" s="10"/>
      <c r="BYZ129" s="10"/>
      <c r="BZA129" s="10"/>
      <c r="BZB129" s="10"/>
      <c r="BZC129" s="10"/>
      <c r="BZD129" s="10"/>
      <c r="BZE129" s="10"/>
      <c r="BZF129" s="10"/>
      <c r="BZG129" s="10"/>
      <c r="BZH129" s="10"/>
      <c r="BZI129" s="10"/>
    </row>
    <row r="130" spans="1:2037" s="9" customFormat="1" ht="16.5" customHeight="1">
      <c r="A130" s="628" t="s">
        <v>187</v>
      </c>
      <c r="B130" s="747"/>
      <c r="C130" s="747"/>
      <c r="D130" s="747"/>
      <c r="E130" s="748"/>
      <c r="F130" s="240"/>
      <c r="G130" s="240"/>
      <c r="H130" s="7"/>
      <c r="I130" s="7"/>
      <c r="J130" s="145" t="s">
        <v>128</v>
      </c>
      <c r="K130" s="275" t="s">
        <v>129</v>
      </c>
      <c r="L130" s="3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  <c r="JH130" s="10"/>
      <c r="JI130" s="10"/>
      <c r="JJ130" s="10"/>
      <c r="JK130" s="10"/>
      <c r="JL130" s="10"/>
      <c r="JM130" s="10"/>
      <c r="JN130" s="10"/>
      <c r="JO130" s="10"/>
      <c r="JP130" s="10"/>
      <c r="JQ130" s="10"/>
      <c r="JR130" s="10"/>
      <c r="JS130" s="10"/>
      <c r="JT130" s="10"/>
      <c r="JU130" s="10"/>
      <c r="JV130" s="10"/>
      <c r="JW130" s="10"/>
      <c r="JX130" s="10"/>
      <c r="JY130" s="10"/>
      <c r="JZ130" s="10"/>
      <c r="KA130" s="10"/>
      <c r="KB130" s="10"/>
      <c r="KC130" s="10"/>
      <c r="KD130" s="10"/>
      <c r="KE130" s="10"/>
      <c r="KF130" s="10"/>
      <c r="KG130" s="10"/>
      <c r="KH130" s="10"/>
      <c r="KI130" s="10"/>
      <c r="KJ130" s="10"/>
      <c r="KK130" s="10"/>
      <c r="KL130" s="10"/>
      <c r="KM130" s="10"/>
      <c r="KN130" s="10"/>
      <c r="KO130" s="10"/>
      <c r="KP130" s="10"/>
      <c r="KQ130" s="10"/>
      <c r="KR130" s="10"/>
      <c r="KS130" s="10"/>
      <c r="KT130" s="10"/>
      <c r="KU130" s="10"/>
      <c r="KV130" s="10"/>
      <c r="KW130" s="10"/>
      <c r="KX130" s="10"/>
      <c r="KY130" s="10"/>
      <c r="KZ130" s="10"/>
      <c r="LA130" s="10"/>
      <c r="LB130" s="10"/>
      <c r="LC130" s="10"/>
      <c r="LD130" s="10"/>
      <c r="LE130" s="10"/>
      <c r="LF130" s="10"/>
      <c r="LG130" s="10"/>
      <c r="LH130" s="10"/>
      <c r="LI130" s="10"/>
      <c r="LJ130" s="10"/>
      <c r="LK130" s="10"/>
      <c r="LL130" s="10"/>
      <c r="LM130" s="10"/>
      <c r="LN130" s="10"/>
      <c r="LO130" s="10"/>
      <c r="LP130" s="10"/>
      <c r="LQ130" s="10"/>
      <c r="LR130" s="10"/>
      <c r="LS130" s="10"/>
      <c r="LT130" s="10"/>
      <c r="LU130" s="10"/>
      <c r="LV130" s="10"/>
      <c r="LW130" s="10"/>
      <c r="LX130" s="10"/>
      <c r="LY130" s="10"/>
      <c r="LZ130" s="10"/>
      <c r="MA130" s="10"/>
      <c r="MB130" s="10"/>
      <c r="MC130" s="10"/>
      <c r="MD130" s="10"/>
      <c r="ME130" s="10"/>
      <c r="MF130" s="10"/>
      <c r="MG130" s="10"/>
      <c r="MH130" s="10"/>
      <c r="MI130" s="10"/>
      <c r="MJ130" s="10"/>
      <c r="MK130" s="10"/>
      <c r="ML130" s="10"/>
      <c r="MM130" s="10"/>
      <c r="MN130" s="10"/>
      <c r="MO130" s="10"/>
      <c r="MP130" s="10"/>
      <c r="MQ130" s="10"/>
      <c r="MR130" s="10"/>
      <c r="MS130" s="10"/>
      <c r="MT130" s="10"/>
      <c r="MU130" s="10"/>
      <c r="MV130" s="10"/>
      <c r="MW130" s="10"/>
      <c r="MX130" s="10"/>
      <c r="MY130" s="10"/>
      <c r="MZ130" s="10"/>
      <c r="NA130" s="10"/>
      <c r="NB130" s="10"/>
      <c r="NC130" s="10"/>
      <c r="ND130" s="10"/>
      <c r="NE130" s="10"/>
      <c r="NF130" s="10"/>
      <c r="NG130" s="10"/>
      <c r="NH130" s="10"/>
      <c r="NI130" s="10"/>
      <c r="NJ130" s="10"/>
      <c r="NK130" s="10"/>
      <c r="NL130" s="10"/>
      <c r="NM130" s="10"/>
      <c r="NN130" s="10"/>
      <c r="NO130" s="10"/>
      <c r="NP130" s="10"/>
      <c r="NQ130" s="10"/>
      <c r="NR130" s="10"/>
      <c r="NS130" s="10"/>
      <c r="NT130" s="10"/>
      <c r="NU130" s="10"/>
      <c r="NV130" s="10"/>
      <c r="NW130" s="10"/>
      <c r="NX130" s="10"/>
      <c r="NY130" s="10"/>
      <c r="NZ130" s="10"/>
      <c r="OA130" s="10"/>
      <c r="OB130" s="10"/>
      <c r="OC130" s="10"/>
      <c r="OD130" s="10"/>
      <c r="OE130" s="10"/>
      <c r="OF130" s="10"/>
      <c r="OG130" s="10"/>
      <c r="OH130" s="10"/>
      <c r="OI130" s="10"/>
      <c r="OJ130" s="10"/>
      <c r="OK130" s="10"/>
      <c r="OL130" s="10"/>
      <c r="OM130" s="10"/>
      <c r="ON130" s="10"/>
      <c r="OO130" s="10"/>
      <c r="OP130" s="10"/>
      <c r="OQ130" s="10"/>
      <c r="OR130" s="10"/>
      <c r="OS130" s="10"/>
      <c r="OT130" s="10"/>
      <c r="OU130" s="10"/>
      <c r="OV130" s="10"/>
      <c r="OW130" s="10"/>
      <c r="OX130" s="10"/>
      <c r="OY130" s="10"/>
      <c r="OZ130" s="10"/>
      <c r="PA130" s="10"/>
      <c r="PB130" s="10"/>
      <c r="PC130" s="10"/>
      <c r="PD130" s="10"/>
      <c r="PE130" s="10"/>
      <c r="PF130" s="10"/>
      <c r="PG130" s="10"/>
      <c r="PH130" s="10"/>
      <c r="PI130" s="10"/>
      <c r="PJ130" s="10"/>
      <c r="PK130" s="10"/>
      <c r="PL130" s="10"/>
      <c r="PM130" s="10"/>
      <c r="PN130" s="10"/>
      <c r="PO130" s="10"/>
      <c r="PP130" s="10"/>
      <c r="PQ130" s="10"/>
      <c r="PR130" s="10"/>
      <c r="PS130" s="10"/>
      <c r="PT130" s="10"/>
      <c r="PU130" s="10"/>
      <c r="PV130" s="10"/>
      <c r="PW130" s="10"/>
      <c r="PX130" s="10"/>
      <c r="PY130" s="10"/>
      <c r="PZ130" s="10"/>
      <c r="QA130" s="10"/>
      <c r="QB130" s="10"/>
      <c r="QC130" s="10"/>
      <c r="QD130" s="10"/>
      <c r="QE130" s="10"/>
      <c r="QF130" s="10"/>
      <c r="QG130" s="10"/>
      <c r="QH130" s="10"/>
      <c r="QI130" s="10"/>
      <c r="QJ130" s="10"/>
      <c r="QK130" s="10"/>
      <c r="QL130" s="10"/>
      <c r="QM130" s="10"/>
      <c r="QN130" s="10"/>
      <c r="QO130" s="10"/>
      <c r="QP130" s="10"/>
      <c r="QQ130" s="10"/>
      <c r="QR130" s="10"/>
      <c r="QS130" s="10"/>
      <c r="QT130" s="10"/>
      <c r="QU130" s="10"/>
      <c r="QV130" s="10"/>
      <c r="QW130" s="10"/>
      <c r="QX130" s="10"/>
      <c r="QY130" s="10"/>
      <c r="QZ130" s="10"/>
      <c r="RA130" s="10"/>
      <c r="RB130" s="10"/>
      <c r="RC130" s="10"/>
      <c r="RD130" s="10"/>
      <c r="RE130" s="10"/>
      <c r="RF130" s="10"/>
      <c r="RG130" s="10"/>
      <c r="RH130" s="10"/>
      <c r="RI130" s="10"/>
      <c r="RJ130" s="10"/>
      <c r="RK130" s="10"/>
      <c r="RL130" s="10"/>
      <c r="RM130" s="10"/>
      <c r="RN130" s="10"/>
      <c r="RO130" s="10"/>
      <c r="RP130" s="10"/>
      <c r="RQ130" s="10"/>
      <c r="RR130" s="10"/>
      <c r="RS130" s="10"/>
      <c r="RT130" s="10"/>
      <c r="RU130" s="10"/>
      <c r="RV130" s="10"/>
      <c r="RW130" s="10"/>
      <c r="RX130" s="10"/>
      <c r="RY130" s="10"/>
      <c r="RZ130" s="10"/>
      <c r="SA130" s="10"/>
      <c r="SB130" s="10"/>
      <c r="SC130" s="10"/>
      <c r="SD130" s="10"/>
      <c r="SE130" s="10"/>
      <c r="SF130" s="10"/>
      <c r="SG130" s="10"/>
      <c r="SH130" s="10"/>
      <c r="SI130" s="10"/>
      <c r="SJ130" s="10"/>
      <c r="SK130" s="10"/>
      <c r="SL130" s="10"/>
      <c r="SM130" s="10"/>
      <c r="SN130" s="10"/>
      <c r="SO130" s="10"/>
      <c r="SP130" s="10"/>
      <c r="SQ130" s="10"/>
      <c r="SR130" s="10"/>
      <c r="SS130" s="10"/>
      <c r="ST130" s="10"/>
      <c r="SU130" s="10"/>
      <c r="SV130" s="10"/>
      <c r="SW130" s="10"/>
      <c r="SX130" s="10"/>
      <c r="SY130" s="10"/>
      <c r="SZ130" s="10"/>
      <c r="TA130" s="10"/>
      <c r="TB130" s="10"/>
      <c r="TC130" s="10"/>
      <c r="TD130" s="10"/>
      <c r="TE130" s="10"/>
      <c r="TF130" s="10"/>
      <c r="TG130" s="10"/>
      <c r="TH130" s="10"/>
      <c r="TI130" s="10"/>
      <c r="TJ130" s="10"/>
      <c r="TK130" s="10"/>
      <c r="TL130" s="10"/>
      <c r="TM130" s="10"/>
      <c r="TN130" s="10"/>
      <c r="TO130" s="10"/>
      <c r="TP130" s="10"/>
      <c r="TQ130" s="10"/>
      <c r="TR130" s="10"/>
      <c r="TS130" s="10"/>
      <c r="TT130" s="10"/>
      <c r="TU130" s="10"/>
      <c r="TV130" s="10"/>
      <c r="TW130" s="10"/>
      <c r="TX130" s="10"/>
      <c r="TY130" s="10"/>
      <c r="TZ130" s="10"/>
      <c r="UA130" s="10"/>
      <c r="UB130" s="10"/>
      <c r="UC130" s="10"/>
      <c r="UD130" s="10"/>
      <c r="UE130" s="10"/>
      <c r="UF130" s="10"/>
      <c r="UG130" s="10"/>
      <c r="UH130" s="10"/>
      <c r="UI130" s="10"/>
      <c r="UJ130" s="10"/>
      <c r="UK130" s="10"/>
      <c r="UL130" s="10"/>
      <c r="UM130" s="10"/>
      <c r="UN130" s="10"/>
      <c r="UO130" s="10"/>
      <c r="UP130" s="10"/>
      <c r="UQ130" s="10"/>
      <c r="UR130" s="10"/>
      <c r="US130" s="10"/>
      <c r="UT130" s="10"/>
      <c r="UU130" s="10"/>
      <c r="UV130" s="10"/>
      <c r="UW130" s="10"/>
      <c r="UX130" s="10"/>
      <c r="UY130" s="10"/>
      <c r="UZ130" s="10"/>
      <c r="VA130" s="10"/>
      <c r="VB130" s="10"/>
      <c r="VC130" s="10"/>
      <c r="VD130" s="10"/>
      <c r="VE130" s="10"/>
      <c r="VF130" s="10"/>
      <c r="VG130" s="10"/>
      <c r="VH130" s="10"/>
      <c r="VI130" s="10"/>
      <c r="VJ130" s="10"/>
      <c r="VK130" s="10"/>
      <c r="VL130" s="10"/>
      <c r="VM130" s="10"/>
      <c r="VN130" s="10"/>
      <c r="VO130" s="10"/>
      <c r="VP130" s="10"/>
      <c r="VQ130" s="10"/>
      <c r="VR130" s="10"/>
      <c r="VS130" s="10"/>
      <c r="VT130" s="10"/>
      <c r="VU130" s="10"/>
      <c r="VV130" s="10"/>
      <c r="VW130" s="10"/>
      <c r="VX130" s="10"/>
      <c r="VY130" s="10"/>
      <c r="VZ130" s="10"/>
      <c r="WA130" s="10"/>
      <c r="WB130" s="10"/>
      <c r="WC130" s="10"/>
      <c r="WD130" s="10"/>
      <c r="WE130" s="10"/>
      <c r="WF130" s="10"/>
      <c r="WG130" s="10"/>
      <c r="WH130" s="10"/>
      <c r="WI130" s="10"/>
      <c r="WJ130" s="10"/>
      <c r="WK130" s="10"/>
      <c r="WL130" s="10"/>
      <c r="WM130" s="10"/>
      <c r="WN130" s="10"/>
      <c r="WO130" s="10"/>
      <c r="WP130" s="10"/>
      <c r="WQ130" s="10"/>
      <c r="WR130" s="10"/>
      <c r="WS130" s="10"/>
      <c r="WT130" s="10"/>
      <c r="WU130" s="10"/>
      <c r="WV130" s="10"/>
      <c r="WW130" s="10"/>
      <c r="WX130" s="10"/>
      <c r="WY130" s="10"/>
      <c r="WZ130" s="10"/>
      <c r="XA130" s="10"/>
      <c r="XB130" s="10"/>
      <c r="XC130" s="10"/>
      <c r="XD130" s="10"/>
      <c r="XE130" s="10"/>
      <c r="XF130" s="10"/>
      <c r="XG130" s="10"/>
      <c r="XH130" s="10"/>
      <c r="XI130" s="10"/>
      <c r="XJ130" s="10"/>
      <c r="XK130" s="10"/>
      <c r="XL130" s="10"/>
      <c r="XM130" s="10"/>
      <c r="XN130" s="10"/>
      <c r="XO130" s="10"/>
      <c r="XP130" s="10"/>
      <c r="XQ130" s="10"/>
      <c r="XR130" s="10"/>
      <c r="XS130" s="10"/>
      <c r="XT130" s="10"/>
      <c r="XU130" s="10"/>
      <c r="XV130" s="10"/>
      <c r="XW130" s="10"/>
      <c r="XX130" s="10"/>
      <c r="XY130" s="10"/>
      <c r="XZ130" s="10"/>
      <c r="YA130" s="10"/>
      <c r="YB130" s="10"/>
      <c r="YC130" s="10"/>
      <c r="YD130" s="10"/>
      <c r="YE130" s="10"/>
      <c r="YF130" s="10"/>
      <c r="YG130" s="10"/>
      <c r="YH130" s="10"/>
      <c r="YI130" s="10"/>
      <c r="YJ130" s="10"/>
      <c r="YK130" s="10"/>
      <c r="YL130" s="10"/>
      <c r="YM130" s="10"/>
      <c r="YN130" s="10"/>
      <c r="YO130" s="10"/>
      <c r="YP130" s="10"/>
      <c r="YQ130" s="10"/>
      <c r="YR130" s="10"/>
      <c r="YS130" s="10"/>
      <c r="YT130" s="10"/>
      <c r="YU130" s="10"/>
      <c r="YV130" s="10"/>
      <c r="YW130" s="10"/>
      <c r="YX130" s="10"/>
      <c r="YY130" s="10"/>
      <c r="YZ130" s="10"/>
      <c r="ZA130" s="10"/>
      <c r="ZB130" s="10"/>
      <c r="ZC130" s="10"/>
      <c r="ZD130" s="10"/>
      <c r="ZE130" s="10"/>
      <c r="ZF130" s="10"/>
      <c r="ZG130" s="10"/>
      <c r="ZH130" s="10"/>
      <c r="ZI130" s="10"/>
      <c r="ZJ130" s="10"/>
      <c r="ZK130" s="10"/>
      <c r="ZL130" s="10"/>
      <c r="ZM130" s="10"/>
      <c r="ZN130" s="10"/>
      <c r="ZO130" s="10"/>
      <c r="ZP130" s="10"/>
      <c r="ZQ130" s="10"/>
      <c r="ZR130" s="10"/>
      <c r="ZS130" s="10"/>
      <c r="ZT130" s="10"/>
      <c r="ZU130" s="10"/>
      <c r="ZV130" s="10"/>
      <c r="ZW130" s="10"/>
      <c r="ZX130" s="10"/>
      <c r="ZY130" s="10"/>
      <c r="ZZ130" s="10"/>
      <c r="AAA130" s="10"/>
      <c r="AAB130" s="10"/>
      <c r="AAC130" s="10"/>
      <c r="AAD130" s="10"/>
      <c r="AAE130" s="10"/>
      <c r="AAF130" s="10"/>
      <c r="AAG130" s="10"/>
      <c r="AAH130" s="10"/>
      <c r="AAI130" s="10"/>
      <c r="AAJ130" s="10"/>
      <c r="AAK130" s="10"/>
      <c r="AAL130" s="10"/>
      <c r="AAM130" s="10"/>
      <c r="AAN130" s="10"/>
      <c r="AAO130" s="10"/>
      <c r="AAP130" s="10"/>
      <c r="AAQ130" s="10"/>
      <c r="AAR130" s="10"/>
      <c r="AAS130" s="10"/>
      <c r="AAT130" s="10"/>
      <c r="AAU130" s="10"/>
      <c r="AAV130" s="10"/>
      <c r="AAW130" s="10"/>
      <c r="AAX130" s="10"/>
      <c r="AAY130" s="10"/>
      <c r="AAZ130" s="10"/>
      <c r="ABA130" s="10"/>
      <c r="ABB130" s="10"/>
      <c r="ABC130" s="10"/>
      <c r="ABD130" s="10"/>
      <c r="ABE130" s="10"/>
      <c r="ABF130" s="10"/>
      <c r="ABG130" s="10"/>
      <c r="ABH130" s="10"/>
      <c r="ABI130" s="10"/>
      <c r="ABJ130" s="10"/>
      <c r="ABK130" s="10"/>
      <c r="ABL130" s="10"/>
      <c r="ABM130" s="10"/>
      <c r="ABN130" s="10"/>
      <c r="ABO130" s="10"/>
      <c r="ABP130" s="10"/>
      <c r="ABQ130" s="10"/>
      <c r="ABR130" s="10"/>
      <c r="ABS130" s="10"/>
      <c r="ABT130" s="10"/>
      <c r="ABU130" s="10"/>
      <c r="ABV130" s="10"/>
      <c r="ABW130" s="10"/>
      <c r="ABX130" s="10"/>
      <c r="ABY130" s="10"/>
      <c r="ABZ130" s="10"/>
      <c r="ACA130" s="10"/>
      <c r="ACB130" s="10"/>
      <c r="ACC130" s="10"/>
      <c r="ACD130" s="10"/>
      <c r="ACE130" s="10"/>
      <c r="ACF130" s="10"/>
      <c r="ACG130" s="10"/>
      <c r="ACH130" s="10"/>
      <c r="ACI130" s="10"/>
      <c r="ACJ130" s="10"/>
      <c r="ACK130" s="10"/>
      <c r="ACL130" s="10"/>
      <c r="ACM130" s="10"/>
      <c r="ACN130" s="10"/>
      <c r="ACO130" s="10"/>
      <c r="ACP130" s="10"/>
      <c r="ACQ130" s="10"/>
      <c r="ACR130" s="10"/>
      <c r="ACS130" s="10"/>
      <c r="ACT130" s="10"/>
      <c r="ACU130" s="10"/>
      <c r="ACV130" s="10"/>
      <c r="ACW130" s="10"/>
      <c r="ACX130" s="10"/>
      <c r="ACY130" s="10"/>
      <c r="ACZ130" s="10"/>
      <c r="ADA130" s="10"/>
      <c r="ADB130" s="10"/>
      <c r="ADC130" s="10"/>
      <c r="ADD130" s="10"/>
      <c r="ADE130" s="10"/>
      <c r="ADF130" s="10"/>
      <c r="ADG130" s="10"/>
      <c r="ADH130" s="10"/>
      <c r="ADI130" s="10"/>
      <c r="ADJ130" s="10"/>
      <c r="ADK130" s="10"/>
      <c r="ADL130" s="10"/>
      <c r="ADM130" s="10"/>
      <c r="ADN130" s="10"/>
      <c r="ADO130" s="10"/>
      <c r="ADP130" s="10"/>
      <c r="ADQ130" s="10"/>
      <c r="ADR130" s="10"/>
      <c r="ADS130" s="10"/>
      <c r="ADT130" s="10"/>
      <c r="ADU130" s="10"/>
      <c r="ADV130" s="10"/>
      <c r="ADW130" s="10"/>
      <c r="ADX130" s="10"/>
      <c r="ADY130" s="10"/>
      <c r="ADZ130" s="10"/>
      <c r="AEA130" s="10"/>
      <c r="AEB130" s="10"/>
      <c r="AEC130" s="10"/>
      <c r="AED130" s="10"/>
      <c r="AEE130" s="10"/>
      <c r="AEF130" s="10"/>
      <c r="AEG130" s="10"/>
      <c r="AEH130" s="10"/>
      <c r="AEI130" s="10"/>
      <c r="AEJ130" s="10"/>
      <c r="AEK130" s="10"/>
      <c r="AEL130" s="10"/>
      <c r="AEM130" s="10"/>
      <c r="AEN130" s="10"/>
      <c r="AEO130" s="10"/>
      <c r="AEP130" s="10"/>
      <c r="AEQ130" s="10"/>
      <c r="AER130" s="10"/>
      <c r="AES130" s="10"/>
      <c r="AET130" s="10"/>
      <c r="AEU130" s="10"/>
      <c r="AEV130" s="10"/>
      <c r="AEW130" s="10"/>
      <c r="AEX130" s="10"/>
      <c r="AEY130" s="10"/>
      <c r="AEZ130" s="10"/>
      <c r="AFA130" s="10"/>
      <c r="AFB130" s="10"/>
      <c r="AFC130" s="10"/>
      <c r="AFD130" s="10"/>
      <c r="AFE130" s="10"/>
      <c r="AFF130" s="10"/>
      <c r="AFG130" s="10"/>
      <c r="AFH130" s="10"/>
      <c r="AFI130" s="10"/>
      <c r="AFJ130" s="10"/>
      <c r="AFK130" s="10"/>
      <c r="AFL130" s="10"/>
      <c r="AFM130" s="10"/>
      <c r="AFN130" s="10"/>
      <c r="AFO130" s="10"/>
      <c r="AFP130" s="10"/>
      <c r="AFQ130" s="10"/>
      <c r="AFR130" s="10"/>
      <c r="AFS130" s="10"/>
      <c r="AFT130" s="10"/>
      <c r="AFU130" s="10"/>
      <c r="AFV130" s="10"/>
      <c r="AFW130" s="10"/>
      <c r="AFX130" s="10"/>
      <c r="AFY130" s="10"/>
      <c r="AFZ130" s="10"/>
      <c r="AGA130" s="10"/>
      <c r="AGB130" s="10"/>
      <c r="AGC130" s="10"/>
      <c r="AGD130" s="10"/>
      <c r="AGE130" s="10"/>
      <c r="AGF130" s="10"/>
      <c r="AGG130" s="10"/>
      <c r="AGH130" s="10"/>
      <c r="AGI130" s="10"/>
      <c r="AGJ130" s="10"/>
      <c r="AGK130" s="10"/>
      <c r="AGL130" s="10"/>
      <c r="AGM130" s="10"/>
      <c r="AGN130" s="10"/>
      <c r="AGO130" s="10"/>
      <c r="AGP130" s="10"/>
      <c r="AGQ130" s="10"/>
      <c r="AGR130" s="10"/>
      <c r="AGS130" s="10"/>
      <c r="AGT130" s="10"/>
      <c r="AGU130" s="10"/>
      <c r="AGV130" s="10"/>
      <c r="AGW130" s="10"/>
      <c r="AGX130" s="10"/>
      <c r="AGY130" s="10"/>
      <c r="AGZ130" s="10"/>
      <c r="AHA130" s="10"/>
      <c r="AHB130" s="10"/>
      <c r="AHC130" s="10"/>
      <c r="AHD130" s="10"/>
      <c r="AHE130" s="10"/>
      <c r="AHF130" s="10"/>
      <c r="AHG130" s="10"/>
      <c r="AHH130" s="10"/>
      <c r="AHI130" s="10"/>
      <c r="AHJ130" s="10"/>
      <c r="AHK130" s="10"/>
      <c r="AHL130" s="10"/>
      <c r="AHM130" s="10"/>
      <c r="AHN130" s="10"/>
      <c r="AHO130" s="10"/>
      <c r="AHP130" s="10"/>
      <c r="AHQ130" s="10"/>
      <c r="AHR130" s="10"/>
      <c r="AHS130" s="10"/>
      <c r="AHT130" s="10"/>
      <c r="AHU130" s="10"/>
      <c r="AHV130" s="10"/>
      <c r="AHW130" s="10"/>
      <c r="AHX130" s="10"/>
      <c r="AHY130" s="10"/>
      <c r="AHZ130" s="10"/>
      <c r="AIA130" s="10"/>
      <c r="AIB130" s="10"/>
      <c r="AIC130" s="10"/>
      <c r="AID130" s="10"/>
      <c r="AIE130" s="10"/>
      <c r="AIF130" s="10"/>
      <c r="AIG130" s="10"/>
      <c r="AIH130" s="10"/>
      <c r="AII130" s="10"/>
      <c r="AIJ130" s="10"/>
      <c r="AIK130" s="10"/>
      <c r="AIL130" s="10"/>
      <c r="AIM130" s="10"/>
      <c r="AIN130" s="10"/>
      <c r="AIO130" s="10"/>
      <c r="AIP130" s="10"/>
      <c r="AIQ130" s="10"/>
      <c r="AIR130" s="10"/>
      <c r="AIS130" s="10"/>
      <c r="AIT130" s="10"/>
      <c r="AIU130" s="10"/>
      <c r="AIV130" s="10"/>
      <c r="AIW130" s="10"/>
      <c r="AIX130" s="10"/>
      <c r="AIY130" s="10"/>
      <c r="AIZ130" s="10"/>
      <c r="AJA130" s="10"/>
      <c r="AJB130" s="10"/>
      <c r="AJC130" s="10"/>
      <c r="AJD130" s="10"/>
      <c r="AJE130" s="10"/>
      <c r="AJF130" s="10"/>
      <c r="AJG130" s="10"/>
      <c r="AJH130" s="10"/>
      <c r="AJI130" s="10"/>
      <c r="AJJ130" s="10"/>
      <c r="AJK130" s="10"/>
      <c r="AJL130" s="10"/>
      <c r="AJM130" s="10"/>
      <c r="AJN130" s="10"/>
      <c r="AJO130" s="10"/>
      <c r="AJP130" s="10"/>
      <c r="AJQ130" s="10"/>
      <c r="AJR130" s="10"/>
      <c r="AJS130" s="10"/>
      <c r="AJT130" s="10"/>
      <c r="AJU130" s="10"/>
      <c r="AJV130" s="10"/>
      <c r="AJW130" s="10"/>
      <c r="AJX130" s="10"/>
      <c r="AJY130" s="10"/>
      <c r="AJZ130" s="10"/>
      <c r="AKA130" s="10"/>
      <c r="AKB130" s="10"/>
      <c r="AKC130" s="10"/>
      <c r="AKD130" s="10"/>
      <c r="AKE130" s="10"/>
      <c r="AKF130" s="10"/>
      <c r="AKG130" s="10"/>
      <c r="AKH130" s="10"/>
      <c r="AKI130" s="10"/>
      <c r="AKJ130" s="10"/>
      <c r="AKK130" s="10"/>
      <c r="AKL130" s="10"/>
      <c r="AKM130" s="10"/>
      <c r="AKN130" s="10"/>
      <c r="AKO130" s="10"/>
      <c r="AKP130" s="10"/>
      <c r="AKQ130" s="10"/>
      <c r="AKR130" s="10"/>
      <c r="AKS130" s="10"/>
      <c r="AKT130" s="10"/>
      <c r="AKU130" s="10"/>
      <c r="AKV130" s="10"/>
      <c r="AKW130" s="10"/>
      <c r="AKX130" s="10"/>
      <c r="AKY130" s="10"/>
      <c r="AKZ130" s="10"/>
      <c r="ALA130" s="10"/>
      <c r="ALB130" s="10"/>
      <c r="ALC130" s="10"/>
      <c r="ALD130" s="10"/>
      <c r="ALE130" s="10"/>
      <c r="ALF130" s="10"/>
      <c r="ALG130" s="10"/>
      <c r="ALH130" s="10"/>
      <c r="ALI130" s="10"/>
      <c r="ALJ130" s="10"/>
      <c r="ALK130" s="10"/>
      <c r="ALL130" s="10"/>
      <c r="ALM130" s="10"/>
      <c r="ALN130" s="10"/>
      <c r="ALO130" s="10"/>
      <c r="ALP130" s="10"/>
      <c r="ALQ130" s="10"/>
      <c r="ALR130" s="10"/>
      <c r="ALS130" s="10"/>
      <c r="ALT130" s="10"/>
      <c r="ALU130" s="10"/>
      <c r="ALV130" s="10"/>
      <c r="ALW130" s="10"/>
      <c r="ALX130" s="10"/>
      <c r="ALY130" s="10"/>
      <c r="ALZ130" s="10"/>
      <c r="AMA130" s="10"/>
      <c r="AMB130" s="10"/>
      <c r="AMC130" s="10"/>
      <c r="AMD130" s="10"/>
      <c r="AME130" s="10"/>
      <c r="AMF130" s="10"/>
      <c r="AMG130" s="10"/>
      <c r="AMH130" s="10"/>
      <c r="AMI130" s="10"/>
      <c r="AMJ130" s="10"/>
      <c r="AMK130" s="10"/>
      <c r="AML130" s="10"/>
      <c r="AMM130" s="10"/>
      <c r="AMN130" s="10"/>
      <c r="AMO130" s="10"/>
      <c r="AMP130" s="10"/>
      <c r="AMQ130" s="10"/>
      <c r="AMR130" s="10"/>
      <c r="AMS130" s="10"/>
      <c r="AMT130" s="10"/>
      <c r="AMU130" s="10"/>
      <c r="AMV130" s="10"/>
      <c r="AMW130" s="10"/>
      <c r="AMX130" s="10"/>
      <c r="AMY130" s="10"/>
      <c r="AMZ130" s="10"/>
      <c r="ANA130" s="10"/>
      <c r="ANB130" s="10"/>
      <c r="ANC130" s="10"/>
      <c r="AND130" s="10"/>
      <c r="ANE130" s="10"/>
      <c r="ANF130" s="10"/>
      <c r="ANG130" s="10"/>
      <c r="ANH130" s="10"/>
      <c r="ANI130" s="10"/>
      <c r="ANJ130" s="10"/>
      <c r="ANK130" s="10"/>
      <c r="ANL130" s="10"/>
      <c r="ANM130" s="10"/>
      <c r="ANN130" s="10"/>
      <c r="ANO130" s="10"/>
      <c r="ANP130" s="10"/>
      <c r="ANQ130" s="10"/>
      <c r="ANR130" s="10"/>
      <c r="ANS130" s="10"/>
      <c r="ANT130" s="10"/>
      <c r="ANU130" s="10"/>
      <c r="ANV130" s="10"/>
      <c r="ANW130" s="10"/>
      <c r="ANX130" s="10"/>
      <c r="ANY130" s="10"/>
      <c r="ANZ130" s="10"/>
      <c r="AOA130" s="10"/>
      <c r="AOB130" s="10"/>
      <c r="AOC130" s="10"/>
      <c r="AOD130" s="10"/>
      <c r="AOE130" s="10"/>
      <c r="AOF130" s="10"/>
      <c r="AOG130" s="10"/>
      <c r="AOH130" s="10"/>
      <c r="AOI130" s="10"/>
      <c r="AOJ130" s="10"/>
      <c r="AOK130" s="10"/>
      <c r="AOL130" s="10"/>
      <c r="AOM130" s="10"/>
      <c r="AON130" s="10"/>
      <c r="AOO130" s="10"/>
      <c r="AOP130" s="10"/>
      <c r="AOQ130" s="10"/>
      <c r="AOR130" s="10"/>
      <c r="AOS130" s="10"/>
      <c r="AOT130" s="10"/>
      <c r="AOU130" s="10"/>
      <c r="AOV130" s="10"/>
      <c r="AOW130" s="10"/>
      <c r="AOX130" s="10"/>
      <c r="AOY130" s="10"/>
      <c r="AOZ130" s="10"/>
      <c r="APA130" s="10"/>
      <c r="APB130" s="10"/>
      <c r="APC130" s="10"/>
      <c r="APD130" s="10"/>
      <c r="APE130" s="10"/>
      <c r="APF130" s="10"/>
      <c r="APG130" s="10"/>
      <c r="APH130" s="10"/>
      <c r="API130" s="10"/>
      <c r="APJ130" s="10"/>
      <c r="APK130" s="10"/>
      <c r="APL130" s="10"/>
      <c r="APM130" s="10"/>
      <c r="APN130" s="10"/>
      <c r="APO130" s="10"/>
      <c r="APP130" s="10"/>
      <c r="APQ130" s="10"/>
      <c r="APR130" s="10"/>
      <c r="APS130" s="10"/>
      <c r="APT130" s="10"/>
      <c r="APU130" s="10"/>
      <c r="APV130" s="10"/>
      <c r="APW130" s="10"/>
      <c r="APX130" s="10"/>
      <c r="APY130" s="10"/>
      <c r="APZ130" s="10"/>
      <c r="AQA130" s="10"/>
      <c r="AQB130" s="10"/>
      <c r="AQC130" s="10"/>
      <c r="AQD130" s="10"/>
      <c r="AQE130" s="10"/>
      <c r="AQF130" s="10"/>
      <c r="AQG130" s="10"/>
      <c r="AQH130" s="10"/>
      <c r="AQI130" s="10"/>
      <c r="AQJ130" s="10"/>
      <c r="AQK130" s="10"/>
      <c r="AQL130" s="10"/>
      <c r="AQM130" s="10"/>
      <c r="AQN130" s="10"/>
      <c r="AQO130" s="10"/>
      <c r="AQP130" s="10"/>
      <c r="AQQ130" s="10"/>
      <c r="AQR130" s="10"/>
      <c r="AQS130" s="10"/>
      <c r="AQT130" s="10"/>
      <c r="AQU130" s="10"/>
      <c r="AQV130" s="10"/>
      <c r="AQW130" s="10"/>
      <c r="AQX130" s="10"/>
      <c r="AQY130" s="10"/>
      <c r="AQZ130" s="10"/>
      <c r="ARA130" s="10"/>
      <c r="ARB130" s="10"/>
      <c r="ARC130" s="10"/>
      <c r="ARD130" s="10"/>
      <c r="ARE130" s="10"/>
      <c r="ARF130" s="10"/>
      <c r="ARG130" s="10"/>
      <c r="ARH130" s="10"/>
      <c r="ARI130" s="10"/>
      <c r="ARJ130" s="10"/>
      <c r="ARK130" s="10"/>
      <c r="ARL130" s="10"/>
      <c r="ARM130" s="10"/>
      <c r="ARN130" s="10"/>
      <c r="ARO130" s="10"/>
      <c r="ARP130" s="10"/>
      <c r="ARQ130" s="10"/>
      <c r="ARR130" s="10"/>
      <c r="ARS130" s="10"/>
      <c r="ART130" s="10"/>
      <c r="ARU130" s="10"/>
      <c r="ARV130" s="10"/>
      <c r="ARW130" s="10"/>
      <c r="ARX130" s="10"/>
      <c r="ARY130" s="10"/>
      <c r="ARZ130" s="10"/>
      <c r="ASA130" s="10"/>
      <c r="ASB130" s="10"/>
      <c r="ASC130" s="10"/>
      <c r="ASD130" s="10"/>
      <c r="ASE130" s="10"/>
      <c r="ASF130" s="10"/>
      <c r="ASG130" s="10"/>
      <c r="ASH130" s="10"/>
      <c r="ASI130" s="10"/>
      <c r="ASJ130" s="10"/>
      <c r="ASK130" s="10"/>
      <c r="ASL130" s="10"/>
      <c r="ASM130" s="10"/>
      <c r="ASN130" s="10"/>
      <c r="ASO130" s="10"/>
      <c r="ASP130" s="10"/>
      <c r="ASQ130" s="10"/>
      <c r="ASR130" s="10"/>
      <c r="ASS130" s="10"/>
      <c r="AST130" s="10"/>
      <c r="ASU130" s="10"/>
      <c r="ASV130" s="10"/>
      <c r="ASW130" s="10"/>
      <c r="ASX130" s="10"/>
      <c r="ASY130" s="10"/>
      <c r="ASZ130" s="10"/>
      <c r="ATA130" s="10"/>
      <c r="ATB130" s="10"/>
      <c r="ATC130" s="10"/>
      <c r="ATD130" s="10"/>
      <c r="ATE130" s="10"/>
      <c r="ATF130" s="10"/>
      <c r="ATG130" s="10"/>
      <c r="ATH130" s="10"/>
      <c r="ATI130" s="10"/>
      <c r="ATJ130" s="10"/>
      <c r="ATK130" s="10"/>
      <c r="ATL130" s="10"/>
      <c r="ATM130" s="10"/>
      <c r="ATN130" s="10"/>
      <c r="ATO130" s="10"/>
      <c r="ATP130" s="10"/>
      <c r="ATQ130" s="10"/>
      <c r="ATR130" s="10"/>
      <c r="ATS130" s="10"/>
      <c r="ATT130" s="10"/>
      <c r="ATU130" s="10"/>
      <c r="ATV130" s="10"/>
      <c r="ATW130" s="10"/>
      <c r="ATX130" s="10"/>
      <c r="ATY130" s="10"/>
      <c r="ATZ130" s="10"/>
      <c r="AUA130" s="10"/>
      <c r="AUB130" s="10"/>
      <c r="AUC130" s="10"/>
      <c r="AUD130" s="10"/>
      <c r="AUE130" s="10"/>
      <c r="AUF130" s="10"/>
      <c r="AUG130" s="10"/>
      <c r="AUH130" s="10"/>
      <c r="AUI130" s="10"/>
      <c r="AUJ130" s="10"/>
      <c r="AUK130" s="10"/>
      <c r="AUL130" s="10"/>
      <c r="AUM130" s="10"/>
      <c r="AUN130" s="10"/>
      <c r="AUO130" s="10"/>
      <c r="AUP130" s="10"/>
      <c r="AUQ130" s="10"/>
      <c r="AUR130" s="10"/>
      <c r="AUS130" s="10"/>
      <c r="AUT130" s="10"/>
      <c r="AUU130" s="10"/>
      <c r="AUV130" s="10"/>
      <c r="AUW130" s="10"/>
      <c r="AUX130" s="10"/>
      <c r="AUY130" s="10"/>
      <c r="AUZ130" s="10"/>
      <c r="AVA130" s="10"/>
      <c r="AVB130" s="10"/>
      <c r="AVC130" s="10"/>
      <c r="AVD130" s="10"/>
      <c r="AVE130" s="10"/>
      <c r="AVF130" s="10"/>
      <c r="AVG130" s="10"/>
      <c r="AVH130" s="10"/>
      <c r="AVI130" s="10"/>
      <c r="AVJ130" s="10"/>
      <c r="AVK130" s="10"/>
      <c r="AVL130" s="10"/>
      <c r="AVM130" s="10"/>
      <c r="AVN130" s="10"/>
      <c r="AVO130" s="10"/>
      <c r="AVP130" s="10"/>
      <c r="AVQ130" s="10"/>
      <c r="AVR130" s="10"/>
      <c r="AVS130" s="10"/>
      <c r="AVT130" s="10"/>
      <c r="AVU130" s="10"/>
      <c r="AVV130" s="10"/>
      <c r="AVW130" s="10"/>
      <c r="AVX130" s="10"/>
      <c r="AVY130" s="10"/>
      <c r="AVZ130" s="10"/>
      <c r="AWA130" s="10"/>
      <c r="AWB130" s="10"/>
      <c r="AWC130" s="10"/>
      <c r="AWD130" s="10"/>
      <c r="AWE130" s="10"/>
      <c r="AWF130" s="10"/>
      <c r="AWG130" s="10"/>
      <c r="AWH130" s="10"/>
      <c r="AWI130" s="10"/>
      <c r="AWJ130" s="10"/>
      <c r="AWK130" s="10"/>
      <c r="AWL130" s="10"/>
      <c r="AWM130" s="10"/>
      <c r="AWN130" s="10"/>
      <c r="AWO130" s="10"/>
      <c r="AWP130" s="10"/>
      <c r="AWQ130" s="10"/>
      <c r="AWR130" s="10"/>
      <c r="AWS130" s="10"/>
      <c r="AWT130" s="10"/>
      <c r="AWU130" s="10"/>
      <c r="AWV130" s="10"/>
      <c r="AWW130" s="10"/>
      <c r="AWX130" s="10"/>
      <c r="AWY130" s="10"/>
      <c r="AWZ130" s="10"/>
      <c r="AXA130" s="10"/>
      <c r="AXB130" s="10"/>
      <c r="AXC130" s="10"/>
      <c r="AXD130" s="10"/>
      <c r="AXE130" s="10"/>
      <c r="AXF130" s="10"/>
      <c r="AXG130" s="10"/>
      <c r="AXH130" s="10"/>
      <c r="AXI130" s="10"/>
      <c r="AXJ130" s="10"/>
      <c r="AXK130" s="10"/>
      <c r="AXL130" s="10"/>
      <c r="AXM130" s="10"/>
      <c r="AXN130" s="10"/>
      <c r="AXO130" s="10"/>
      <c r="AXP130" s="10"/>
      <c r="AXQ130" s="10"/>
      <c r="AXR130" s="10"/>
      <c r="AXS130" s="10"/>
      <c r="AXT130" s="10"/>
      <c r="AXU130" s="10"/>
      <c r="AXV130" s="10"/>
      <c r="AXW130" s="10"/>
      <c r="AXX130" s="10"/>
      <c r="AXY130" s="10"/>
      <c r="AXZ130" s="10"/>
      <c r="AYA130" s="10"/>
      <c r="AYB130" s="10"/>
      <c r="AYC130" s="10"/>
      <c r="AYD130" s="10"/>
      <c r="AYE130" s="10"/>
      <c r="AYF130" s="10"/>
      <c r="AYG130" s="10"/>
      <c r="AYH130" s="10"/>
      <c r="AYI130" s="10"/>
      <c r="AYJ130" s="10"/>
      <c r="AYK130" s="10"/>
      <c r="AYL130" s="10"/>
      <c r="AYM130" s="10"/>
      <c r="AYN130" s="10"/>
      <c r="AYO130" s="10"/>
      <c r="AYP130" s="10"/>
      <c r="AYQ130" s="10"/>
      <c r="AYR130" s="10"/>
      <c r="AYS130" s="10"/>
      <c r="AYT130" s="10"/>
      <c r="AYU130" s="10"/>
      <c r="AYV130" s="10"/>
      <c r="AYW130" s="10"/>
      <c r="AYX130" s="10"/>
      <c r="AYY130" s="10"/>
      <c r="AYZ130" s="10"/>
      <c r="AZA130" s="10"/>
      <c r="AZB130" s="10"/>
      <c r="AZC130" s="10"/>
      <c r="AZD130" s="10"/>
      <c r="AZE130" s="10"/>
      <c r="AZF130" s="10"/>
      <c r="AZG130" s="10"/>
      <c r="AZH130" s="10"/>
      <c r="AZI130" s="10"/>
      <c r="AZJ130" s="10"/>
      <c r="AZK130" s="10"/>
      <c r="AZL130" s="10"/>
      <c r="AZM130" s="10"/>
      <c r="AZN130" s="10"/>
      <c r="AZO130" s="10"/>
      <c r="AZP130" s="10"/>
      <c r="AZQ130" s="10"/>
      <c r="AZR130" s="10"/>
      <c r="AZS130" s="10"/>
      <c r="AZT130" s="10"/>
      <c r="AZU130" s="10"/>
      <c r="AZV130" s="10"/>
      <c r="AZW130" s="10"/>
      <c r="AZX130" s="10"/>
      <c r="AZY130" s="10"/>
      <c r="AZZ130" s="10"/>
      <c r="BAA130" s="10"/>
      <c r="BAB130" s="10"/>
      <c r="BAC130" s="10"/>
      <c r="BAD130" s="10"/>
      <c r="BAE130" s="10"/>
      <c r="BAF130" s="10"/>
      <c r="BAG130" s="10"/>
      <c r="BAH130" s="10"/>
      <c r="BAI130" s="10"/>
      <c r="BAJ130" s="10"/>
      <c r="BAK130" s="10"/>
      <c r="BAL130" s="10"/>
      <c r="BAM130" s="10"/>
      <c r="BAN130" s="10"/>
      <c r="BAO130" s="10"/>
      <c r="BAP130" s="10"/>
      <c r="BAQ130" s="10"/>
      <c r="BAR130" s="10"/>
      <c r="BAS130" s="10"/>
      <c r="BAT130" s="10"/>
      <c r="BAU130" s="10"/>
      <c r="BAV130" s="10"/>
      <c r="BAW130" s="10"/>
      <c r="BAX130" s="10"/>
      <c r="BAY130" s="10"/>
      <c r="BAZ130" s="10"/>
      <c r="BBA130" s="10"/>
      <c r="BBB130" s="10"/>
      <c r="BBC130" s="10"/>
      <c r="BBD130" s="10"/>
      <c r="BBE130" s="10"/>
      <c r="BBF130" s="10"/>
      <c r="BBG130" s="10"/>
      <c r="BBH130" s="10"/>
      <c r="BBI130" s="10"/>
      <c r="BBJ130" s="10"/>
      <c r="BBK130" s="10"/>
      <c r="BBL130" s="10"/>
      <c r="BBM130" s="10"/>
      <c r="BBN130" s="10"/>
      <c r="BBO130" s="10"/>
      <c r="BBP130" s="10"/>
      <c r="BBQ130" s="10"/>
      <c r="BBR130" s="10"/>
      <c r="BBS130" s="10"/>
      <c r="BBT130" s="10"/>
      <c r="BBU130" s="10"/>
      <c r="BBV130" s="10"/>
      <c r="BBW130" s="10"/>
      <c r="BBX130" s="10"/>
      <c r="BBY130" s="10"/>
      <c r="BBZ130" s="10"/>
      <c r="BCA130" s="10"/>
      <c r="BCB130" s="10"/>
      <c r="BCC130" s="10"/>
      <c r="BCD130" s="10"/>
      <c r="BCE130" s="10"/>
      <c r="BCF130" s="10"/>
      <c r="BCG130" s="10"/>
      <c r="BCH130" s="10"/>
      <c r="BCI130" s="10"/>
      <c r="BCJ130" s="10"/>
      <c r="BCK130" s="10"/>
      <c r="BCL130" s="10"/>
      <c r="BCM130" s="10"/>
      <c r="BCN130" s="10"/>
      <c r="BCO130" s="10"/>
      <c r="BCP130" s="10"/>
      <c r="BCQ130" s="10"/>
      <c r="BCR130" s="10"/>
      <c r="BCS130" s="10"/>
      <c r="BCT130" s="10"/>
      <c r="BCU130" s="10"/>
      <c r="BCV130" s="10"/>
      <c r="BCW130" s="10"/>
      <c r="BCX130" s="10"/>
      <c r="BCY130" s="10"/>
      <c r="BCZ130" s="10"/>
      <c r="BDA130" s="10"/>
      <c r="BDB130" s="10"/>
      <c r="BDC130" s="10"/>
      <c r="BDD130" s="10"/>
      <c r="BDE130" s="10"/>
      <c r="BDF130" s="10"/>
      <c r="BDG130" s="10"/>
      <c r="BDH130" s="10"/>
      <c r="BDI130" s="10"/>
      <c r="BDJ130" s="10"/>
      <c r="BDK130" s="10"/>
      <c r="BDL130" s="10"/>
      <c r="BDM130" s="10"/>
      <c r="BDN130" s="10"/>
      <c r="BDO130" s="10"/>
      <c r="BDP130" s="10"/>
      <c r="BDQ130" s="10"/>
      <c r="BDR130" s="10"/>
      <c r="BDS130" s="10"/>
      <c r="BDT130" s="10"/>
      <c r="BDU130" s="10"/>
      <c r="BDV130" s="10"/>
      <c r="BDW130" s="10"/>
      <c r="BDX130" s="10"/>
      <c r="BDY130" s="10"/>
      <c r="BDZ130" s="10"/>
      <c r="BEA130" s="10"/>
      <c r="BEB130" s="10"/>
      <c r="BEC130" s="10"/>
      <c r="BED130" s="10"/>
      <c r="BEE130" s="10"/>
      <c r="BEF130" s="10"/>
      <c r="BEG130" s="10"/>
      <c r="BEH130" s="10"/>
      <c r="BEI130" s="10"/>
      <c r="BEJ130" s="10"/>
      <c r="BEK130" s="10"/>
      <c r="BEL130" s="10"/>
      <c r="BEM130" s="10"/>
      <c r="BEN130" s="10"/>
      <c r="BEO130" s="10"/>
      <c r="BEP130" s="10"/>
      <c r="BEQ130" s="10"/>
      <c r="BER130" s="10"/>
      <c r="BES130" s="10"/>
      <c r="BET130" s="10"/>
      <c r="BEU130" s="10"/>
      <c r="BEV130" s="10"/>
      <c r="BEW130" s="10"/>
      <c r="BEX130" s="10"/>
      <c r="BEY130" s="10"/>
      <c r="BEZ130" s="10"/>
      <c r="BFA130" s="10"/>
      <c r="BFB130" s="10"/>
      <c r="BFC130" s="10"/>
      <c r="BFD130" s="10"/>
      <c r="BFE130" s="10"/>
      <c r="BFF130" s="10"/>
      <c r="BFG130" s="10"/>
      <c r="BFH130" s="10"/>
      <c r="BFI130" s="10"/>
      <c r="BFJ130" s="10"/>
      <c r="BFK130" s="10"/>
      <c r="BFL130" s="10"/>
      <c r="BFM130" s="10"/>
      <c r="BFN130" s="10"/>
      <c r="BFO130" s="10"/>
      <c r="BFP130" s="10"/>
      <c r="BFQ130" s="10"/>
      <c r="BFR130" s="10"/>
      <c r="BFS130" s="10"/>
      <c r="BFT130" s="10"/>
      <c r="BFU130" s="10"/>
      <c r="BFV130" s="10"/>
      <c r="BFW130" s="10"/>
      <c r="BFX130" s="10"/>
      <c r="BFY130" s="10"/>
      <c r="BFZ130" s="10"/>
      <c r="BGA130" s="10"/>
      <c r="BGB130" s="10"/>
      <c r="BGC130" s="10"/>
      <c r="BGD130" s="10"/>
      <c r="BGE130" s="10"/>
      <c r="BGF130" s="10"/>
      <c r="BGG130" s="10"/>
      <c r="BGH130" s="10"/>
      <c r="BGI130" s="10"/>
      <c r="BGJ130" s="10"/>
      <c r="BGK130" s="10"/>
      <c r="BGL130" s="10"/>
      <c r="BGM130" s="10"/>
      <c r="BGN130" s="10"/>
      <c r="BGO130" s="10"/>
      <c r="BGP130" s="10"/>
      <c r="BGQ130" s="10"/>
      <c r="BGR130" s="10"/>
      <c r="BGS130" s="10"/>
      <c r="BGT130" s="10"/>
      <c r="BGU130" s="10"/>
      <c r="BGV130" s="10"/>
      <c r="BGW130" s="10"/>
      <c r="BGX130" s="10"/>
      <c r="BGY130" s="10"/>
      <c r="BGZ130" s="10"/>
      <c r="BHA130" s="10"/>
      <c r="BHB130" s="10"/>
      <c r="BHC130" s="10"/>
      <c r="BHD130" s="10"/>
      <c r="BHE130" s="10"/>
      <c r="BHF130" s="10"/>
      <c r="BHG130" s="10"/>
      <c r="BHH130" s="10"/>
      <c r="BHI130" s="10"/>
      <c r="BHJ130" s="10"/>
      <c r="BHK130" s="10"/>
      <c r="BHL130" s="10"/>
      <c r="BHM130" s="10"/>
      <c r="BHN130" s="10"/>
      <c r="BHO130" s="10"/>
      <c r="BHP130" s="10"/>
      <c r="BHQ130" s="10"/>
      <c r="BHR130" s="10"/>
      <c r="BHS130" s="10"/>
      <c r="BHT130" s="10"/>
      <c r="BHU130" s="10"/>
      <c r="BHV130" s="10"/>
      <c r="BHW130" s="10"/>
      <c r="BHX130" s="10"/>
      <c r="BHY130" s="10"/>
      <c r="BHZ130" s="10"/>
      <c r="BIA130" s="10"/>
      <c r="BIB130" s="10"/>
      <c r="BIC130" s="10"/>
      <c r="BID130" s="10"/>
      <c r="BIE130" s="10"/>
      <c r="BIF130" s="10"/>
      <c r="BIG130" s="10"/>
      <c r="BIH130" s="10"/>
      <c r="BII130" s="10"/>
      <c r="BIJ130" s="10"/>
      <c r="BIK130" s="10"/>
      <c r="BIL130" s="10"/>
      <c r="BIM130" s="10"/>
      <c r="BIN130" s="10"/>
      <c r="BIO130" s="10"/>
      <c r="BIP130" s="10"/>
      <c r="BIQ130" s="10"/>
      <c r="BIR130" s="10"/>
      <c r="BIS130" s="10"/>
      <c r="BIT130" s="10"/>
      <c r="BIU130" s="10"/>
      <c r="BIV130" s="10"/>
      <c r="BIW130" s="10"/>
      <c r="BIX130" s="10"/>
      <c r="BIY130" s="10"/>
      <c r="BIZ130" s="10"/>
      <c r="BJA130" s="10"/>
      <c r="BJB130" s="10"/>
      <c r="BJC130" s="10"/>
      <c r="BJD130" s="10"/>
      <c r="BJE130" s="10"/>
      <c r="BJF130" s="10"/>
      <c r="BJG130" s="10"/>
      <c r="BJH130" s="10"/>
      <c r="BJI130" s="10"/>
      <c r="BJJ130" s="10"/>
      <c r="BJK130" s="10"/>
      <c r="BJL130" s="10"/>
      <c r="BJM130" s="10"/>
      <c r="BJN130" s="10"/>
      <c r="BJO130" s="10"/>
      <c r="BJP130" s="10"/>
      <c r="BJQ130" s="10"/>
      <c r="BJR130" s="10"/>
      <c r="BJS130" s="10"/>
      <c r="BJT130" s="10"/>
      <c r="BJU130" s="10"/>
      <c r="BJV130" s="10"/>
      <c r="BJW130" s="10"/>
      <c r="BJX130" s="10"/>
      <c r="BJY130" s="10"/>
      <c r="BJZ130" s="10"/>
      <c r="BKA130" s="10"/>
      <c r="BKB130" s="10"/>
      <c r="BKC130" s="10"/>
      <c r="BKD130" s="10"/>
      <c r="BKE130" s="10"/>
      <c r="BKF130" s="10"/>
      <c r="BKG130" s="10"/>
      <c r="BKH130" s="10"/>
      <c r="BKI130" s="10"/>
      <c r="BKJ130" s="10"/>
      <c r="BKK130" s="10"/>
      <c r="BKL130" s="10"/>
      <c r="BKM130" s="10"/>
      <c r="BKN130" s="10"/>
      <c r="BKO130" s="10"/>
      <c r="BKP130" s="10"/>
      <c r="BKQ130" s="10"/>
      <c r="BKR130" s="10"/>
      <c r="BKS130" s="10"/>
      <c r="BKT130" s="10"/>
      <c r="BKU130" s="10"/>
      <c r="BKV130" s="10"/>
      <c r="BKW130" s="10"/>
      <c r="BKX130" s="10"/>
      <c r="BKY130" s="10"/>
      <c r="BKZ130" s="10"/>
      <c r="BLA130" s="10"/>
      <c r="BLB130" s="10"/>
      <c r="BLC130" s="10"/>
      <c r="BLD130" s="10"/>
      <c r="BLE130" s="10"/>
      <c r="BLF130" s="10"/>
      <c r="BLG130" s="10"/>
      <c r="BLH130" s="10"/>
      <c r="BLI130" s="10"/>
      <c r="BLJ130" s="10"/>
      <c r="BLK130" s="10"/>
      <c r="BLL130" s="10"/>
      <c r="BLM130" s="10"/>
      <c r="BLN130" s="10"/>
      <c r="BLO130" s="10"/>
      <c r="BLP130" s="10"/>
      <c r="BLQ130" s="10"/>
      <c r="BLR130" s="10"/>
      <c r="BLS130" s="10"/>
      <c r="BLT130" s="10"/>
      <c r="BLU130" s="10"/>
      <c r="BLV130" s="10"/>
      <c r="BLW130" s="10"/>
      <c r="BLX130" s="10"/>
      <c r="BLY130" s="10"/>
      <c r="BLZ130" s="10"/>
      <c r="BMA130" s="10"/>
      <c r="BMB130" s="10"/>
      <c r="BMC130" s="10"/>
      <c r="BMD130" s="10"/>
      <c r="BME130" s="10"/>
      <c r="BMF130" s="10"/>
      <c r="BMG130" s="10"/>
      <c r="BMH130" s="10"/>
      <c r="BMI130" s="10"/>
      <c r="BMJ130" s="10"/>
      <c r="BMK130" s="10"/>
      <c r="BML130" s="10"/>
      <c r="BMM130" s="10"/>
      <c r="BMN130" s="10"/>
      <c r="BMO130" s="10"/>
      <c r="BMP130" s="10"/>
      <c r="BMQ130" s="10"/>
      <c r="BMR130" s="10"/>
      <c r="BMS130" s="10"/>
      <c r="BMT130" s="10"/>
      <c r="BMU130" s="10"/>
      <c r="BMV130" s="10"/>
      <c r="BMW130" s="10"/>
      <c r="BMX130" s="10"/>
      <c r="BMY130" s="10"/>
      <c r="BMZ130" s="10"/>
      <c r="BNA130" s="10"/>
      <c r="BNB130" s="10"/>
      <c r="BNC130" s="10"/>
      <c r="BND130" s="10"/>
      <c r="BNE130" s="10"/>
      <c r="BNF130" s="10"/>
      <c r="BNG130" s="10"/>
      <c r="BNH130" s="10"/>
      <c r="BNI130" s="10"/>
      <c r="BNJ130" s="10"/>
      <c r="BNK130" s="10"/>
      <c r="BNL130" s="10"/>
      <c r="BNM130" s="10"/>
      <c r="BNN130" s="10"/>
      <c r="BNO130" s="10"/>
      <c r="BNP130" s="10"/>
      <c r="BNQ130" s="10"/>
      <c r="BNR130" s="10"/>
      <c r="BNS130" s="10"/>
      <c r="BNT130" s="10"/>
      <c r="BNU130" s="10"/>
      <c r="BNV130" s="10"/>
      <c r="BNW130" s="10"/>
      <c r="BNX130" s="10"/>
      <c r="BNY130" s="10"/>
      <c r="BNZ130" s="10"/>
      <c r="BOA130" s="10"/>
      <c r="BOB130" s="10"/>
      <c r="BOC130" s="10"/>
      <c r="BOD130" s="10"/>
      <c r="BOE130" s="10"/>
      <c r="BOF130" s="10"/>
      <c r="BOG130" s="10"/>
      <c r="BOH130" s="10"/>
      <c r="BOI130" s="10"/>
      <c r="BOJ130" s="10"/>
      <c r="BOK130" s="10"/>
      <c r="BOL130" s="10"/>
      <c r="BOM130" s="10"/>
      <c r="BON130" s="10"/>
      <c r="BOO130" s="10"/>
      <c r="BOP130" s="10"/>
      <c r="BOQ130" s="10"/>
      <c r="BOR130" s="10"/>
      <c r="BOS130" s="10"/>
      <c r="BOT130" s="10"/>
      <c r="BOU130" s="10"/>
      <c r="BOV130" s="10"/>
      <c r="BOW130" s="10"/>
      <c r="BOX130" s="10"/>
      <c r="BOY130" s="10"/>
      <c r="BOZ130" s="10"/>
      <c r="BPA130" s="10"/>
      <c r="BPB130" s="10"/>
      <c r="BPC130" s="10"/>
      <c r="BPD130" s="10"/>
      <c r="BPE130" s="10"/>
      <c r="BPF130" s="10"/>
      <c r="BPG130" s="10"/>
      <c r="BPH130" s="10"/>
      <c r="BPI130" s="10"/>
      <c r="BPJ130" s="10"/>
      <c r="BPK130" s="10"/>
      <c r="BPL130" s="10"/>
      <c r="BPM130" s="10"/>
      <c r="BPN130" s="10"/>
      <c r="BPO130" s="10"/>
      <c r="BPP130" s="10"/>
      <c r="BPQ130" s="10"/>
      <c r="BPR130" s="10"/>
      <c r="BPS130" s="10"/>
      <c r="BPT130" s="10"/>
      <c r="BPU130" s="10"/>
      <c r="BPV130" s="10"/>
      <c r="BPW130" s="10"/>
      <c r="BPX130" s="10"/>
      <c r="BPY130" s="10"/>
      <c r="BPZ130" s="10"/>
      <c r="BQA130" s="10"/>
      <c r="BQB130" s="10"/>
      <c r="BQC130" s="10"/>
      <c r="BQD130" s="10"/>
      <c r="BQE130" s="10"/>
      <c r="BQF130" s="10"/>
      <c r="BQG130" s="10"/>
      <c r="BQH130" s="10"/>
      <c r="BQI130" s="10"/>
      <c r="BQJ130" s="10"/>
      <c r="BQK130" s="10"/>
      <c r="BQL130" s="10"/>
      <c r="BQM130" s="10"/>
      <c r="BQN130" s="10"/>
      <c r="BQO130" s="10"/>
      <c r="BQP130" s="10"/>
      <c r="BQQ130" s="10"/>
      <c r="BQR130" s="10"/>
      <c r="BQS130" s="10"/>
      <c r="BQT130" s="10"/>
      <c r="BQU130" s="10"/>
      <c r="BQV130" s="10"/>
      <c r="BQW130" s="10"/>
      <c r="BQX130" s="10"/>
      <c r="BQY130" s="10"/>
      <c r="BQZ130" s="10"/>
      <c r="BRA130" s="10"/>
      <c r="BRB130" s="10"/>
      <c r="BRC130" s="10"/>
      <c r="BRD130" s="10"/>
      <c r="BRE130" s="10"/>
      <c r="BRF130" s="10"/>
      <c r="BRG130" s="10"/>
      <c r="BRH130" s="10"/>
      <c r="BRI130" s="10"/>
      <c r="BRJ130" s="10"/>
      <c r="BRK130" s="10"/>
      <c r="BRL130" s="10"/>
      <c r="BRM130" s="10"/>
      <c r="BRN130" s="10"/>
      <c r="BRO130" s="10"/>
      <c r="BRP130" s="10"/>
      <c r="BRQ130" s="10"/>
      <c r="BRR130" s="10"/>
      <c r="BRS130" s="10"/>
      <c r="BRT130" s="10"/>
      <c r="BRU130" s="10"/>
      <c r="BRV130" s="10"/>
      <c r="BRW130" s="10"/>
      <c r="BRX130" s="10"/>
      <c r="BRY130" s="10"/>
      <c r="BRZ130" s="10"/>
      <c r="BSA130" s="10"/>
      <c r="BSB130" s="10"/>
      <c r="BSC130" s="10"/>
      <c r="BSD130" s="10"/>
      <c r="BSE130" s="10"/>
      <c r="BSF130" s="10"/>
      <c r="BSG130" s="10"/>
      <c r="BSH130" s="10"/>
      <c r="BSI130" s="10"/>
      <c r="BSJ130" s="10"/>
      <c r="BSK130" s="10"/>
      <c r="BSL130" s="10"/>
      <c r="BSM130" s="10"/>
      <c r="BSN130" s="10"/>
      <c r="BSO130" s="10"/>
      <c r="BSP130" s="10"/>
      <c r="BSQ130" s="10"/>
      <c r="BSR130" s="10"/>
      <c r="BSS130" s="10"/>
      <c r="BST130" s="10"/>
      <c r="BSU130" s="10"/>
      <c r="BSV130" s="10"/>
      <c r="BSW130" s="10"/>
      <c r="BSX130" s="10"/>
      <c r="BSY130" s="10"/>
      <c r="BSZ130" s="10"/>
      <c r="BTA130" s="10"/>
      <c r="BTB130" s="10"/>
      <c r="BTC130" s="10"/>
      <c r="BTD130" s="10"/>
      <c r="BTE130" s="10"/>
      <c r="BTF130" s="10"/>
      <c r="BTG130" s="10"/>
      <c r="BTH130" s="10"/>
      <c r="BTI130" s="10"/>
      <c r="BTJ130" s="10"/>
      <c r="BTK130" s="10"/>
      <c r="BTL130" s="10"/>
      <c r="BTM130" s="10"/>
      <c r="BTN130" s="10"/>
      <c r="BTO130" s="10"/>
      <c r="BTP130" s="10"/>
      <c r="BTQ130" s="10"/>
      <c r="BTR130" s="10"/>
      <c r="BTS130" s="10"/>
      <c r="BTT130" s="10"/>
      <c r="BTU130" s="10"/>
      <c r="BTV130" s="10"/>
      <c r="BTW130" s="10"/>
      <c r="BTX130" s="10"/>
      <c r="BTY130" s="10"/>
      <c r="BTZ130" s="10"/>
      <c r="BUA130" s="10"/>
      <c r="BUB130" s="10"/>
      <c r="BUC130" s="10"/>
      <c r="BUD130" s="10"/>
      <c r="BUE130" s="10"/>
      <c r="BUF130" s="10"/>
      <c r="BUG130" s="10"/>
      <c r="BUH130" s="10"/>
      <c r="BUI130" s="10"/>
      <c r="BUJ130" s="10"/>
      <c r="BUK130" s="10"/>
      <c r="BUL130" s="10"/>
      <c r="BUM130" s="10"/>
      <c r="BUN130" s="10"/>
      <c r="BUO130" s="10"/>
      <c r="BUP130" s="10"/>
      <c r="BUQ130" s="10"/>
      <c r="BUR130" s="10"/>
      <c r="BUS130" s="10"/>
      <c r="BUT130" s="10"/>
      <c r="BUU130" s="10"/>
      <c r="BUV130" s="10"/>
      <c r="BUW130" s="10"/>
      <c r="BUX130" s="10"/>
      <c r="BUY130" s="10"/>
      <c r="BUZ130" s="10"/>
      <c r="BVA130" s="10"/>
      <c r="BVB130" s="10"/>
      <c r="BVC130" s="10"/>
      <c r="BVD130" s="10"/>
      <c r="BVE130" s="10"/>
      <c r="BVF130" s="10"/>
      <c r="BVG130" s="10"/>
      <c r="BVH130" s="10"/>
      <c r="BVI130" s="10"/>
      <c r="BVJ130" s="10"/>
      <c r="BVK130" s="10"/>
      <c r="BVL130" s="10"/>
      <c r="BVM130" s="10"/>
      <c r="BVN130" s="10"/>
      <c r="BVO130" s="10"/>
      <c r="BVP130" s="10"/>
      <c r="BVQ130" s="10"/>
      <c r="BVR130" s="10"/>
      <c r="BVS130" s="10"/>
      <c r="BVT130" s="10"/>
      <c r="BVU130" s="10"/>
      <c r="BVV130" s="10"/>
      <c r="BVW130" s="10"/>
      <c r="BVX130" s="10"/>
      <c r="BVY130" s="10"/>
      <c r="BVZ130" s="10"/>
      <c r="BWA130" s="10"/>
      <c r="BWB130" s="10"/>
      <c r="BWC130" s="10"/>
      <c r="BWD130" s="10"/>
      <c r="BWE130" s="10"/>
      <c r="BWF130" s="10"/>
      <c r="BWG130" s="10"/>
      <c r="BWH130" s="10"/>
      <c r="BWI130" s="10"/>
      <c r="BWJ130" s="10"/>
      <c r="BWK130" s="10"/>
      <c r="BWL130" s="10"/>
      <c r="BWM130" s="10"/>
      <c r="BWN130" s="10"/>
      <c r="BWO130" s="10"/>
      <c r="BWP130" s="10"/>
      <c r="BWQ130" s="10"/>
      <c r="BWR130" s="10"/>
      <c r="BWS130" s="10"/>
      <c r="BWT130" s="10"/>
      <c r="BWU130" s="10"/>
      <c r="BWV130" s="10"/>
      <c r="BWW130" s="10"/>
      <c r="BWX130" s="10"/>
      <c r="BWY130" s="10"/>
      <c r="BWZ130" s="10"/>
      <c r="BXA130" s="10"/>
      <c r="BXB130" s="10"/>
      <c r="BXC130" s="10"/>
      <c r="BXD130" s="10"/>
      <c r="BXE130" s="10"/>
      <c r="BXF130" s="10"/>
      <c r="BXG130" s="10"/>
      <c r="BXH130" s="10"/>
      <c r="BXI130" s="10"/>
      <c r="BXJ130" s="10"/>
      <c r="BXK130" s="10"/>
      <c r="BXL130" s="10"/>
      <c r="BXM130" s="10"/>
      <c r="BXN130" s="10"/>
      <c r="BXO130" s="10"/>
      <c r="BXP130" s="10"/>
      <c r="BXQ130" s="10"/>
      <c r="BXR130" s="10"/>
      <c r="BXS130" s="10"/>
      <c r="BXT130" s="10"/>
      <c r="BXU130" s="10"/>
      <c r="BXV130" s="10"/>
      <c r="BXW130" s="10"/>
      <c r="BXX130" s="10"/>
      <c r="BXY130" s="10"/>
      <c r="BXZ130" s="10"/>
      <c r="BYA130" s="10"/>
      <c r="BYB130" s="10"/>
      <c r="BYC130" s="10"/>
      <c r="BYD130" s="10"/>
      <c r="BYE130" s="10"/>
      <c r="BYF130" s="10"/>
      <c r="BYG130" s="10"/>
      <c r="BYH130" s="10"/>
      <c r="BYI130" s="10"/>
      <c r="BYJ130" s="10"/>
      <c r="BYK130" s="10"/>
      <c r="BYL130" s="10"/>
      <c r="BYM130" s="10"/>
      <c r="BYN130" s="10"/>
      <c r="BYO130" s="10"/>
      <c r="BYP130" s="10"/>
      <c r="BYQ130" s="10"/>
      <c r="BYR130" s="10"/>
      <c r="BYS130" s="10"/>
      <c r="BYT130" s="10"/>
      <c r="BYU130" s="10"/>
      <c r="BYV130" s="10"/>
      <c r="BYW130" s="10"/>
      <c r="BYX130" s="10"/>
      <c r="BYY130" s="10"/>
      <c r="BYZ130" s="10"/>
      <c r="BZA130" s="10"/>
      <c r="BZB130" s="10"/>
      <c r="BZC130" s="10"/>
      <c r="BZD130" s="10"/>
      <c r="BZE130" s="10"/>
      <c r="BZF130" s="10"/>
      <c r="BZG130" s="10"/>
      <c r="BZH130" s="10"/>
      <c r="BZI130" s="10"/>
    </row>
    <row r="131" spans="1:2037" s="9" customFormat="1" ht="16.5" customHeight="1">
      <c r="A131" s="746" t="s">
        <v>330</v>
      </c>
      <c r="B131" s="591"/>
      <c r="C131" s="591"/>
      <c r="D131" s="591"/>
      <c r="E131" s="592"/>
      <c r="F131" s="240"/>
      <c r="G131" s="240"/>
      <c r="H131" s="7"/>
      <c r="I131" s="7"/>
      <c r="J131" s="51">
        <v>7000</v>
      </c>
      <c r="K131" s="105">
        <v>31</v>
      </c>
      <c r="L131" s="3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  <c r="JH131" s="10"/>
      <c r="JI131" s="10"/>
      <c r="JJ131" s="10"/>
      <c r="JK131" s="10"/>
      <c r="JL131" s="10"/>
      <c r="JM131" s="10"/>
      <c r="JN131" s="10"/>
      <c r="JO131" s="10"/>
      <c r="JP131" s="10"/>
      <c r="JQ131" s="10"/>
      <c r="JR131" s="10"/>
      <c r="JS131" s="10"/>
      <c r="JT131" s="10"/>
      <c r="JU131" s="10"/>
      <c r="JV131" s="10"/>
      <c r="JW131" s="10"/>
      <c r="JX131" s="10"/>
      <c r="JY131" s="10"/>
      <c r="JZ131" s="10"/>
      <c r="KA131" s="10"/>
      <c r="KB131" s="10"/>
      <c r="KC131" s="10"/>
      <c r="KD131" s="10"/>
      <c r="KE131" s="10"/>
      <c r="KF131" s="10"/>
      <c r="KG131" s="10"/>
      <c r="KH131" s="10"/>
      <c r="KI131" s="10"/>
      <c r="KJ131" s="10"/>
      <c r="KK131" s="10"/>
      <c r="KL131" s="10"/>
      <c r="KM131" s="10"/>
      <c r="KN131" s="10"/>
      <c r="KO131" s="10"/>
      <c r="KP131" s="10"/>
      <c r="KQ131" s="10"/>
      <c r="KR131" s="10"/>
      <c r="KS131" s="10"/>
      <c r="KT131" s="10"/>
      <c r="KU131" s="10"/>
      <c r="KV131" s="10"/>
      <c r="KW131" s="10"/>
      <c r="KX131" s="10"/>
      <c r="KY131" s="10"/>
      <c r="KZ131" s="10"/>
      <c r="LA131" s="10"/>
      <c r="LB131" s="10"/>
      <c r="LC131" s="10"/>
      <c r="LD131" s="10"/>
      <c r="LE131" s="10"/>
      <c r="LF131" s="10"/>
      <c r="LG131" s="10"/>
      <c r="LH131" s="10"/>
      <c r="LI131" s="10"/>
      <c r="LJ131" s="10"/>
      <c r="LK131" s="10"/>
      <c r="LL131" s="10"/>
      <c r="LM131" s="10"/>
      <c r="LN131" s="10"/>
      <c r="LO131" s="10"/>
      <c r="LP131" s="10"/>
      <c r="LQ131" s="10"/>
      <c r="LR131" s="10"/>
      <c r="LS131" s="10"/>
      <c r="LT131" s="10"/>
      <c r="LU131" s="10"/>
      <c r="LV131" s="10"/>
      <c r="LW131" s="10"/>
      <c r="LX131" s="10"/>
      <c r="LY131" s="10"/>
      <c r="LZ131" s="10"/>
      <c r="MA131" s="10"/>
      <c r="MB131" s="10"/>
      <c r="MC131" s="10"/>
      <c r="MD131" s="10"/>
      <c r="ME131" s="10"/>
      <c r="MF131" s="10"/>
      <c r="MG131" s="10"/>
      <c r="MH131" s="10"/>
      <c r="MI131" s="10"/>
      <c r="MJ131" s="10"/>
      <c r="MK131" s="10"/>
      <c r="ML131" s="10"/>
      <c r="MM131" s="10"/>
      <c r="MN131" s="10"/>
      <c r="MO131" s="10"/>
      <c r="MP131" s="10"/>
      <c r="MQ131" s="10"/>
      <c r="MR131" s="10"/>
      <c r="MS131" s="10"/>
      <c r="MT131" s="10"/>
      <c r="MU131" s="10"/>
      <c r="MV131" s="10"/>
      <c r="MW131" s="10"/>
      <c r="MX131" s="10"/>
      <c r="MY131" s="10"/>
      <c r="MZ131" s="10"/>
      <c r="NA131" s="10"/>
      <c r="NB131" s="10"/>
      <c r="NC131" s="10"/>
      <c r="ND131" s="10"/>
      <c r="NE131" s="10"/>
      <c r="NF131" s="10"/>
      <c r="NG131" s="10"/>
      <c r="NH131" s="10"/>
      <c r="NI131" s="10"/>
      <c r="NJ131" s="10"/>
      <c r="NK131" s="10"/>
      <c r="NL131" s="10"/>
      <c r="NM131" s="10"/>
      <c r="NN131" s="10"/>
      <c r="NO131" s="10"/>
      <c r="NP131" s="10"/>
      <c r="NQ131" s="10"/>
      <c r="NR131" s="10"/>
      <c r="NS131" s="10"/>
      <c r="NT131" s="10"/>
      <c r="NU131" s="10"/>
      <c r="NV131" s="10"/>
      <c r="NW131" s="10"/>
      <c r="NX131" s="10"/>
      <c r="NY131" s="10"/>
      <c r="NZ131" s="10"/>
      <c r="OA131" s="10"/>
      <c r="OB131" s="10"/>
      <c r="OC131" s="10"/>
      <c r="OD131" s="10"/>
      <c r="OE131" s="10"/>
      <c r="OF131" s="10"/>
      <c r="OG131" s="10"/>
      <c r="OH131" s="10"/>
      <c r="OI131" s="10"/>
      <c r="OJ131" s="10"/>
      <c r="OK131" s="10"/>
      <c r="OL131" s="10"/>
      <c r="OM131" s="10"/>
      <c r="ON131" s="10"/>
      <c r="OO131" s="10"/>
      <c r="OP131" s="10"/>
      <c r="OQ131" s="10"/>
      <c r="OR131" s="10"/>
      <c r="OS131" s="10"/>
      <c r="OT131" s="10"/>
      <c r="OU131" s="10"/>
      <c r="OV131" s="10"/>
      <c r="OW131" s="10"/>
      <c r="OX131" s="10"/>
      <c r="OY131" s="10"/>
      <c r="OZ131" s="10"/>
      <c r="PA131" s="10"/>
      <c r="PB131" s="10"/>
      <c r="PC131" s="10"/>
      <c r="PD131" s="10"/>
      <c r="PE131" s="10"/>
      <c r="PF131" s="10"/>
      <c r="PG131" s="10"/>
      <c r="PH131" s="10"/>
      <c r="PI131" s="10"/>
      <c r="PJ131" s="10"/>
      <c r="PK131" s="10"/>
      <c r="PL131" s="10"/>
      <c r="PM131" s="10"/>
      <c r="PN131" s="10"/>
      <c r="PO131" s="10"/>
      <c r="PP131" s="10"/>
      <c r="PQ131" s="10"/>
      <c r="PR131" s="10"/>
      <c r="PS131" s="10"/>
      <c r="PT131" s="10"/>
      <c r="PU131" s="10"/>
      <c r="PV131" s="10"/>
      <c r="PW131" s="10"/>
      <c r="PX131" s="10"/>
      <c r="PY131" s="10"/>
      <c r="PZ131" s="10"/>
      <c r="QA131" s="10"/>
      <c r="QB131" s="10"/>
      <c r="QC131" s="10"/>
      <c r="QD131" s="10"/>
      <c r="QE131" s="10"/>
      <c r="QF131" s="10"/>
      <c r="QG131" s="10"/>
      <c r="QH131" s="10"/>
      <c r="QI131" s="10"/>
      <c r="QJ131" s="10"/>
      <c r="QK131" s="10"/>
      <c r="QL131" s="10"/>
      <c r="QM131" s="10"/>
      <c r="QN131" s="10"/>
      <c r="QO131" s="10"/>
      <c r="QP131" s="10"/>
      <c r="QQ131" s="10"/>
      <c r="QR131" s="10"/>
      <c r="QS131" s="10"/>
      <c r="QT131" s="10"/>
      <c r="QU131" s="10"/>
      <c r="QV131" s="10"/>
      <c r="QW131" s="10"/>
      <c r="QX131" s="10"/>
      <c r="QY131" s="10"/>
      <c r="QZ131" s="10"/>
      <c r="RA131" s="10"/>
      <c r="RB131" s="10"/>
      <c r="RC131" s="10"/>
      <c r="RD131" s="10"/>
      <c r="RE131" s="10"/>
      <c r="RF131" s="10"/>
      <c r="RG131" s="10"/>
      <c r="RH131" s="10"/>
      <c r="RI131" s="10"/>
      <c r="RJ131" s="10"/>
      <c r="RK131" s="10"/>
      <c r="RL131" s="10"/>
      <c r="RM131" s="10"/>
      <c r="RN131" s="10"/>
      <c r="RO131" s="10"/>
      <c r="RP131" s="10"/>
      <c r="RQ131" s="10"/>
      <c r="RR131" s="10"/>
      <c r="RS131" s="10"/>
      <c r="RT131" s="10"/>
      <c r="RU131" s="10"/>
      <c r="RV131" s="10"/>
      <c r="RW131" s="10"/>
      <c r="RX131" s="10"/>
      <c r="RY131" s="10"/>
      <c r="RZ131" s="10"/>
      <c r="SA131" s="10"/>
      <c r="SB131" s="10"/>
      <c r="SC131" s="10"/>
      <c r="SD131" s="10"/>
      <c r="SE131" s="10"/>
      <c r="SF131" s="10"/>
      <c r="SG131" s="10"/>
      <c r="SH131" s="10"/>
      <c r="SI131" s="10"/>
      <c r="SJ131" s="10"/>
      <c r="SK131" s="10"/>
      <c r="SL131" s="10"/>
      <c r="SM131" s="10"/>
      <c r="SN131" s="10"/>
      <c r="SO131" s="10"/>
      <c r="SP131" s="10"/>
      <c r="SQ131" s="10"/>
      <c r="SR131" s="10"/>
      <c r="SS131" s="10"/>
      <c r="ST131" s="10"/>
      <c r="SU131" s="10"/>
      <c r="SV131" s="10"/>
      <c r="SW131" s="10"/>
      <c r="SX131" s="10"/>
      <c r="SY131" s="10"/>
      <c r="SZ131" s="10"/>
      <c r="TA131" s="10"/>
      <c r="TB131" s="10"/>
      <c r="TC131" s="10"/>
      <c r="TD131" s="10"/>
      <c r="TE131" s="10"/>
      <c r="TF131" s="10"/>
      <c r="TG131" s="10"/>
      <c r="TH131" s="10"/>
      <c r="TI131" s="10"/>
      <c r="TJ131" s="10"/>
      <c r="TK131" s="10"/>
      <c r="TL131" s="10"/>
      <c r="TM131" s="10"/>
      <c r="TN131" s="10"/>
      <c r="TO131" s="10"/>
      <c r="TP131" s="10"/>
      <c r="TQ131" s="10"/>
      <c r="TR131" s="10"/>
      <c r="TS131" s="10"/>
      <c r="TT131" s="10"/>
      <c r="TU131" s="10"/>
      <c r="TV131" s="10"/>
      <c r="TW131" s="10"/>
      <c r="TX131" s="10"/>
      <c r="TY131" s="10"/>
      <c r="TZ131" s="10"/>
      <c r="UA131" s="10"/>
      <c r="UB131" s="10"/>
      <c r="UC131" s="10"/>
      <c r="UD131" s="10"/>
      <c r="UE131" s="10"/>
      <c r="UF131" s="10"/>
      <c r="UG131" s="10"/>
      <c r="UH131" s="10"/>
      <c r="UI131" s="10"/>
      <c r="UJ131" s="10"/>
      <c r="UK131" s="10"/>
      <c r="UL131" s="10"/>
      <c r="UM131" s="10"/>
      <c r="UN131" s="10"/>
      <c r="UO131" s="10"/>
      <c r="UP131" s="10"/>
      <c r="UQ131" s="10"/>
      <c r="UR131" s="10"/>
      <c r="US131" s="10"/>
      <c r="UT131" s="10"/>
      <c r="UU131" s="10"/>
      <c r="UV131" s="10"/>
      <c r="UW131" s="10"/>
      <c r="UX131" s="10"/>
      <c r="UY131" s="10"/>
      <c r="UZ131" s="10"/>
      <c r="VA131" s="10"/>
      <c r="VB131" s="10"/>
      <c r="VC131" s="10"/>
      <c r="VD131" s="10"/>
      <c r="VE131" s="10"/>
      <c r="VF131" s="10"/>
      <c r="VG131" s="10"/>
      <c r="VH131" s="10"/>
      <c r="VI131" s="10"/>
      <c r="VJ131" s="10"/>
      <c r="VK131" s="10"/>
      <c r="VL131" s="10"/>
      <c r="VM131" s="10"/>
      <c r="VN131" s="10"/>
      <c r="VO131" s="10"/>
      <c r="VP131" s="10"/>
      <c r="VQ131" s="10"/>
      <c r="VR131" s="10"/>
      <c r="VS131" s="10"/>
      <c r="VT131" s="10"/>
      <c r="VU131" s="10"/>
      <c r="VV131" s="10"/>
      <c r="VW131" s="10"/>
      <c r="VX131" s="10"/>
      <c r="VY131" s="10"/>
      <c r="VZ131" s="10"/>
      <c r="WA131" s="10"/>
      <c r="WB131" s="10"/>
      <c r="WC131" s="10"/>
      <c r="WD131" s="10"/>
      <c r="WE131" s="10"/>
      <c r="WF131" s="10"/>
      <c r="WG131" s="10"/>
      <c r="WH131" s="10"/>
      <c r="WI131" s="10"/>
      <c r="WJ131" s="10"/>
      <c r="WK131" s="10"/>
      <c r="WL131" s="10"/>
      <c r="WM131" s="10"/>
      <c r="WN131" s="10"/>
      <c r="WO131" s="10"/>
      <c r="WP131" s="10"/>
      <c r="WQ131" s="10"/>
      <c r="WR131" s="10"/>
      <c r="WS131" s="10"/>
      <c r="WT131" s="10"/>
      <c r="WU131" s="10"/>
      <c r="WV131" s="10"/>
      <c r="WW131" s="10"/>
      <c r="WX131" s="10"/>
      <c r="WY131" s="10"/>
      <c r="WZ131" s="10"/>
      <c r="XA131" s="10"/>
      <c r="XB131" s="10"/>
      <c r="XC131" s="10"/>
      <c r="XD131" s="10"/>
      <c r="XE131" s="10"/>
      <c r="XF131" s="10"/>
      <c r="XG131" s="10"/>
      <c r="XH131" s="10"/>
      <c r="XI131" s="10"/>
      <c r="XJ131" s="10"/>
      <c r="XK131" s="10"/>
      <c r="XL131" s="10"/>
      <c r="XM131" s="10"/>
      <c r="XN131" s="10"/>
      <c r="XO131" s="10"/>
      <c r="XP131" s="10"/>
      <c r="XQ131" s="10"/>
      <c r="XR131" s="10"/>
      <c r="XS131" s="10"/>
      <c r="XT131" s="10"/>
      <c r="XU131" s="10"/>
      <c r="XV131" s="10"/>
      <c r="XW131" s="10"/>
      <c r="XX131" s="10"/>
      <c r="XY131" s="10"/>
      <c r="XZ131" s="10"/>
      <c r="YA131" s="10"/>
      <c r="YB131" s="10"/>
      <c r="YC131" s="10"/>
      <c r="YD131" s="10"/>
      <c r="YE131" s="10"/>
      <c r="YF131" s="10"/>
      <c r="YG131" s="10"/>
      <c r="YH131" s="10"/>
      <c r="YI131" s="10"/>
      <c r="YJ131" s="10"/>
      <c r="YK131" s="10"/>
      <c r="YL131" s="10"/>
      <c r="YM131" s="10"/>
      <c r="YN131" s="10"/>
      <c r="YO131" s="10"/>
      <c r="YP131" s="10"/>
      <c r="YQ131" s="10"/>
      <c r="YR131" s="10"/>
      <c r="YS131" s="10"/>
      <c r="YT131" s="10"/>
      <c r="YU131" s="10"/>
      <c r="YV131" s="10"/>
      <c r="YW131" s="10"/>
      <c r="YX131" s="10"/>
      <c r="YY131" s="10"/>
      <c r="YZ131" s="10"/>
      <c r="ZA131" s="10"/>
      <c r="ZB131" s="10"/>
      <c r="ZC131" s="10"/>
      <c r="ZD131" s="10"/>
      <c r="ZE131" s="10"/>
      <c r="ZF131" s="10"/>
      <c r="ZG131" s="10"/>
      <c r="ZH131" s="10"/>
      <c r="ZI131" s="10"/>
      <c r="ZJ131" s="10"/>
      <c r="ZK131" s="10"/>
      <c r="ZL131" s="10"/>
      <c r="ZM131" s="10"/>
      <c r="ZN131" s="10"/>
      <c r="ZO131" s="10"/>
      <c r="ZP131" s="10"/>
      <c r="ZQ131" s="10"/>
      <c r="ZR131" s="10"/>
      <c r="ZS131" s="10"/>
      <c r="ZT131" s="10"/>
      <c r="ZU131" s="10"/>
      <c r="ZV131" s="10"/>
      <c r="ZW131" s="10"/>
      <c r="ZX131" s="10"/>
      <c r="ZY131" s="10"/>
      <c r="ZZ131" s="10"/>
      <c r="AAA131" s="10"/>
      <c r="AAB131" s="10"/>
      <c r="AAC131" s="10"/>
      <c r="AAD131" s="10"/>
      <c r="AAE131" s="10"/>
      <c r="AAF131" s="10"/>
      <c r="AAG131" s="10"/>
      <c r="AAH131" s="10"/>
      <c r="AAI131" s="10"/>
      <c r="AAJ131" s="10"/>
      <c r="AAK131" s="10"/>
      <c r="AAL131" s="10"/>
      <c r="AAM131" s="10"/>
      <c r="AAN131" s="10"/>
      <c r="AAO131" s="10"/>
      <c r="AAP131" s="10"/>
      <c r="AAQ131" s="10"/>
      <c r="AAR131" s="10"/>
      <c r="AAS131" s="10"/>
      <c r="AAT131" s="10"/>
      <c r="AAU131" s="10"/>
      <c r="AAV131" s="10"/>
      <c r="AAW131" s="10"/>
      <c r="AAX131" s="10"/>
      <c r="AAY131" s="10"/>
      <c r="AAZ131" s="10"/>
      <c r="ABA131" s="10"/>
      <c r="ABB131" s="10"/>
      <c r="ABC131" s="10"/>
      <c r="ABD131" s="10"/>
      <c r="ABE131" s="10"/>
      <c r="ABF131" s="10"/>
      <c r="ABG131" s="10"/>
      <c r="ABH131" s="10"/>
      <c r="ABI131" s="10"/>
      <c r="ABJ131" s="10"/>
      <c r="ABK131" s="10"/>
      <c r="ABL131" s="10"/>
      <c r="ABM131" s="10"/>
      <c r="ABN131" s="10"/>
      <c r="ABO131" s="10"/>
      <c r="ABP131" s="10"/>
      <c r="ABQ131" s="10"/>
      <c r="ABR131" s="10"/>
      <c r="ABS131" s="10"/>
      <c r="ABT131" s="10"/>
      <c r="ABU131" s="10"/>
      <c r="ABV131" s="10"/>
      <c r="ABW131" s="10"/>
      <c r="ABX131" s="10"/>
      <c r="ABY131" s="10"/>
      <c r="ABZ131" s="10"/>
      <c r="ACA131" s="10"/>
      <c r="ACB131" s="10"/>
      <c r="ACC131" s="10"/>
      <c r="ACD131" s="10"/>
      <c r="ACE131" s="10"/>
      <c r="ACF131" s="10"/>
      <c r="ACG131" s="10"/>
      <c r="ACH131" s="10"/>
      <c r="ACI131" s="10"/>
      <c r="ACJ131" s="10"/>
      <c r="ACK131" s="10"/>
      <c r="ACL131" s="10"/>
      <c r="ACM131" s="10"/>
      <c r="ACN131" s="10"/>
      <c r="ACO131" s="10"/>
      <c r="ACP131" s="10"/>
      <c r="ACQ131" s="10"/>
      <c r="ACR131" s="10"/>
      <c r="ACS131" s="10"/>
      <c r="ACT131" s="10"/>
      <c r="ACU131" s="10"/>
      <c r="ACV131" s="10"/>
      <c r="ACW131" s="10"/>
      <c r="ACX131" s="10"/>
      <c r="ACY131" s="10"/>
      <c r="ACZ131" s="10"/>
      <c r="ADA131" s="10"/>
      <c r="ADB131" s="10"/>
      <c r="ADC131" s="10"/>
      <c r="ADD131" s="10"/>
      <c r="ADE131" s="10"/>
      <c r="ADF131" s="10"/>
      <c r="ADG131" s="10"/>
      <c r="ADH131" s="10"/>
      <c r="ADI131" s="10"/>
      <c r="ADJ131" s="10"/>
      <c r="ADK131" s="10"/>
      <c r="ADL131" s="10"/>
      <c r="ADM131" s="10"/>
      <c r="ADN131" s="10"/>
      <c r="ADO131" s="10"/>
      <c r="ADP131" s="10"/>
      <c r="ADQ131" s="10"/>
      <c r="ADR131" s="10"/>
      <c r="ADS131" s="10"/>
      <c r="ADT131" s="10"/>
      <c r="ADU131" s="10"/>
      <c r="ADV131" s="10"/>
      <c r="ADW131" s="10"/>
      <c r="ADX131" s="10"/>
      <c r="ADY131" s="10"/>
      <c r="ADZ131" s="10"/>
      <c r="AEA131" s="10"/>
      <c r="AEB131" s="10"/>
      <c r="AEC131" s="10"/>
      <c r="AED131" s="10"/>
      <c r="AEE131" s="10"/>
      <c r="AEF131" s="10"/>
      <c r="AEG131" s="10"/>
      <c r="AEH131" s="10"/>
      <c r="AEI131" s="10"/>
      <c r="AEJ131" s="10"/>
      <c r="AEK131" s="10"/>
      <c r="AEL131" s="10"/>
      <c r="AEM131" s="10"/>
      <c r="AEN131" s="10"/>
      <c r="AEO131" s="10"/>
      <c r="AEP131" s="10"/>
      <c r="AEQ131" s="10"/>
      <c r="AER131" s="10"/>
      <c r="AES131" s="10"/>
      <c r="AET131" s="10"/>
      <c r="AEU131" s="10"/>
      <c r="AEV131" s="10"/>
      <c r="AEW131" s="10"/>
      <c r="AEX131" s="10"/>
      <c r="AEY131" s="10"/>
      <c r="AEZ131" s="10"/>
      <c r="AFA131" s="10"/>
      <c r="AFB131" s="10"/>
      <c r="AFC131" s="10"/>
      <c r="AFD131" s="10"/>
      <c r="AFE131" s="10"/>
      <c r="AFF131" s="10"/>
      <c r="AFG131" s="10"/>
      <c r="AFH131" s="10"/>
      <c r="AFI131" s="10"/>
      <c r="AFJ131" s="10"/>
      <c r="AFK131" s="10"/>
      <c r="AFL131" s="10"/>
      <c r="AFM131" s="10"/>
      <c r="AFN131" s="10"/>
      <c r="AFO131" s="10"/>
      <c r="AFP131" s="10"/>
      <c r="AFQ131" s="10"/>
      <c r="AFR131" s="10"/>
      <c r="AFS131" s="10"/>
      <c r="AFT131" s="10"/>
      <c r="AFU131" s="10"/>
      <c r="AFV131" s="10"/>
      <c r="AFW131" s="10"/>
      <c r="AFX131" s="10"/>
      <c r="AFY131" s="10"/>
      <c r="AFZ131" s="10"/>
      <c r="AGA131" s="10"/>
      <c r="AGB131" s="10"/>
      <c r="AGC131" s="10"/>
      <c r="AGD131" s="10"/>
      <c r="AGE131" s="10"/>
      <c r="AGF131" s="10"/>
      <c r="AGG131" s="10"/>
      <c r="AGH131" s="10"/>
      <c r="AGI131" s="10"/>
      <c r="AGJ131" s="10"/>
      <c r="AGK131" s="10"/>
      <c r="AGL131" s="10"/>
      <c r="AGM131" s="10"/>
      <c r="AGN131" s="10"/>
      <c r="AGO131" s="10"/>
      <c r="AGP131" s="10"/>
      <c r="AGQ131" s="10"/>
      <c r="AGR131" s="10"/>
      <c r="AGS131" s="10"/>
      <c r="AGT131" s="10"/>
      <c r="AGU131" s="10"/>
      <c r="AGV131" s="10"/>
      <c r="AGW131" s="10"/>
      <c r="AGX131" s="10"/>
      <c r="AGY131" s="10"/>
      <c r="AGZ131" s="10"/>
      <c r="AHA131" s="10"/>
      <c r="AHB131" s="10"/>
      <c r="AHC131" s="10"/>
      <c r="AHD131" s="10"/>
      <c r="AHE131" s="10"/>
      <c r="AHF131" s="10"/>
      <c r="AHG131" s="10"/>
      <c r="AHH131" s="10"/>
      <c r="AHI131" s="10"/>
      <c r="AHJ131" s="10"/>
      <c r="AHK131" s="10"/>
      <c r="AHL131" s="10"/>
      <c r="AHM131" s="10"/>
      <c r="AHN131" s="10"/>
      <c r="AHO131" s="10"/>
      <c r="AHP131" s="10"/>
      <c r="AHQ131" s="10"/>
      <c r="AHR131" s="10"/>
      <c r="AHS131" s="10"/>
      <c r="AHT131" s="10"/>
      <c r="AHU131" s="10"/>
      <c r="AHV131" s="10"/>
      <c r="AHW131" s="10"/>
      <c r="AHX131" s="10"/>
      <c r="AHY131" s="10"/>
      <c r="AHZ131" s="10"/>
      <c r="AIA131" s="10"/>
      <c r="AIB131" s="10"/>
      <c r="AIC131" s="10"/>
      <c r="AID131" s="10"/>
      <c r="AIE131" s="10"/>
      <c r="AIF131" s="10"/>
      <c r="AIG131" s="10"/>
      <c r="AIH131" s="10"/>
      <c r="AII131" s="10"/>
      <c r="AIJ131" s="10"/>
      <c r="AIK131" s="10"/>
      <c r="AIL131" s="10"/>
      <c r="AIM131" s="10"/>
      <c r="AIN131" s="10"/>
      <c r="AIO131" s="10"/>
      <c r="AIP131" s="10"/>
      <c r="AIQ131" s="10"/>
      <c r="AIR131" s="10"/>
      <c r="AIS131" s="10"/>
      <c r="AIT131" s="10"/>
      <c r="AIU131" s="10"/>
      <c r="AIV131" s="10"/>
      <c r="AIW131" s="10"/>
      <c r="AIX131" s="10"/>
      <c r="AIY131" s="10"/>
      <c r="AIZ131" s="10"/>
      <c r="AJA131" s="10"/>
      <c r="AJB131" s="10"/>
      <c r="AJC131" s="10"/>
      <c r="AJD131" s="10"/>
      <c r="AJE131" s="10"/>
      <c r="AJF131" s="10"/>
      <c r="AJG131" s="10"/>
      <c r="AJH131" s="10"/>
      <c r="AJI131" s="10"/>
      <c r="AJJ131" s="10"/>
      <c r="AJK131" s="10"/>
      <c r="AJL131" s="10"/>
      <c r="AJM131" s="10"/>
      <c r="AJN131" s="10"/>
      <c r="AJO131" s="10"/>
      <c r="AJP131" s="10"/>
      <c r="AJQ131" s="10"/>
      <c r="AJR131" s="10"/>
      <c r="AJS131" s="10"/>
      <c r="AJT131" s="10"/>
      <c r="AJU131" s="10"/>
      <c r="AJV131" s="10"/>
      <c r="AJW131" s="10"/>
      <c r="AJX131" s="10"/>
      <c r="AJY131" s="10"/>
      <c r="AJZ131" s="10"/>
      <c r="AKA131" s="10"/>
      <c r="AKB131" s="10"/>
      <c r="AKC131" s="10"/>
      <c r="AKD131" s="10"/>
      <c r="AKE131" s="10"/>
      <c r="AKF131" s="10"/>
      <c r="AKG131" s="10"/>
      <c r="AKH131" s="10"/>
      <c r="AKI131" s="10"/>
      <c r="AKJ131" s="10"/>
      <c r="AKK131" s="10"/>
      <c r="AKL131" s="10"/>
      <c r="AKM131" s="10"/>
      <c r="AKN131" s="10"/>
      <c r="AKO131" s="10"/>
      <c r="AKP131" s="10"/>
      <c r="AKQ131" s="10"/>
      <c r="AKR131" s="10"/>
      <c r="AKS131" s="10"/>
      <c r="AKT131" s="10"/>
      <c r="AKU131" s="10"/>
      <c r="AKV131" s="10"/>
      <c r="AKW131" s="10"/>
      <c r="AKX131" s="10"/>
      <c r="AKY131" s="10"/>
      <c r="AKZ131" s="10"/>
      <c r="ALA131" s="10"/>
      <c r="ALB131" s="10"/>
      <c r="ALC131" s="10"/>
      <c r="ALD131" s="10"/>
      <c r="ALE131" s="10"/>
      <c r="ALF131" s="10"/>
      <c r="ALG131" s="10"/>
      <c r="ALH131" s="10"/>
      <c r="ALI131" s="10"/>
      <c r="ALJ131" s="10"/>
      <c r="ALK131" s="10"/>
      <c r="ALL131" s="10"/>
      <c r="ALM131" s="10"/>
      <c r="ALN131" s="10"/>
      <c r="ALO131" s="10"/>
      <c r="ALP131" s="10"/>
      <c r="ALQ131" s="10"/>
      <c r="ALR131" s="10"/>
      <c r="ALS131" s="10"/>
      <c r="ALT131" s="10"/>
      <c r="ALU131" s="10"/>
      <c r="ALV131" s="10"/>
      <c r="ALW131" s="10"/>
      <c r="ALX131" s="10"/>
      <c r="ALY131" s="10"/>
      <c r="ALZ131" s="10"/>
      <c r="AMA131" s="10"/>
      <c r="AMB131" s="10"/>
      <c r="AMC131" s="10"/>
      <c r="AMD131" s="10"/>
      <c r="AME131" s="10"/>
      <c r="AMF131" s="10"/>
      <c r="AMG131" s="10"/>
      <c r="AMH131" s="10"/>
      <c r="AMI131" s="10"/>
      <c r="AMJ131" s="10"/>
      <c r="AMK131" s="10"/>
      <c r="AML131" s="10"/>
      <c r="AMM131" s="10"/>
      <c r="AMN131" s="10"/>
      <c r="AMO131" s="10"/>
      <c r="AMP131" s="10"/>
      <c r="AMQ131" s="10"/>
      <c r="AMR131" s="10"/>
      <c r="AMS131" s="10"/>
      <c r="AMT131" s="10"/>
      <c r="AMU131" s="10"/>
      <c r="AMV131" s="10"/>
      <c r="AMW131" s="10"/>
      <c r="AMX131" s="10"/>
      <c r="AMY131" s="10"/>
      <c r="AMZ131" s="10"/>
      <c r="ANA131" s="10"/>
      <c r="ANB131" s="10"/>
      <c r="ANC131" s="10"/>
      <c r="AND131" s="10"/>
      <c r="ANE131" s="10"/>
      <c r="ANF131" s="10"/>
      <c r="ANG131" s="10"/>
      <c r="ANH131" s="10"/>
      <c r="ANI131" s="10"/>
      <c r="ANJ131" s="10"/>
      <c r="ANK131" s="10"/>
      <c r="ANL131" s="10"/>
      <c r="ANM131" s="10"/>
      <c r="ANN131" s="10"/>
      <c r="ANO131" s="10"/>
      <c r="ANP131" s="10"/>
      <c r="ANQ131" s="10"/>
      <c r="ANR131" s="10"/>
      <c r="ANS131" s="10"/>
      <c r="ANT131" s="10"/>
      <c r="ANU131" s="10"/>
      <c r="ANV131" s="10"/>
      <c r="ANW131" s="10"/>
      <c r="ANX131" s="10"/>
      <c r="ANY131" s="10"/>
      <c r="ANZ131" s="10"/>
      <c r="AOA131" s="10"/>
      <c r="AOB131" s="10"/>
      <c r="AOC131" s="10"/>
      <c r="AOD131" s="10"/>
      <c r="AOE131" s="10"/>
      <c r="AOF131" s="10"/>
      <c r="AOG131" s="10"/>
      <c r="AOH131" s="10"/>
      <c r="AOI131" s="10"/>
      <c r="AOJ131" s="10"/>
      <c r="AOK131" s="10"/>
      <c r="AOL131" s="10"/>
      <c r="AOM131" s="10"/>
      <c r="AON131" s="10"/>
      <c r="AOO131" s="10"/>
      <c r="AOP131" s="10"/>
      <c r="AOQ131" s="10"/>
      <c r="AOR131" s="10"/>
      <c r="AOS131" s="10"/>
      <c r="AOT131" s="10"/>
      <c r="AOU131" s="10"/>
      <c r="AOV131" s="10"/>
      <c r="AOW131" s="10"/>
      <c r="AOX131" s="10"/>
      <c r="AOY131" s="10"/>
      <c r="AOZ131" s="10"/>
      <c r="APA131" s="10"/>
      <c r="APB131" s="10"/>
      <c r="APC131" s="10"/>
      <c r="APD131" s="10"/>
      <c r="APE131" s="10"/>
      <c r="APF131" s="10"/>
      <c r="APG131" s="10"/>
      <c r="APH131" s="10"/>
      <c r="API131" s="10"/>
      <c r="APJ131" s="10"/>
      <c r="APK131" s="10"/>
      <c r="APL131" s="10"/>
      <c r="APM131" s="10"/>
      <c r="APN131" s="10"/>
      <c r="APO131" s="10"/>
      <c r="APP131" s="10"/>
      <c r="APQ131" s="10"/>
      <c r="APR131" s="10"/>
      <c r="APS131" s="10"/>
      <c r="APT131" s="10"/>
      <c r="APU131" s="10"/>
      <c r="APV131" s="10"/>
      <c r="APW131" s="10"/>
      <c r="APX131" s="10"/>
      <c r="APY131" s="10"/>
      <c r="APZ131" s="10"/>
      <c r="AQA131" s="10"/>
      <c r="AQB131" s="10"/>
      <c r="AQC131" s="10"/>
      <c r="AQD131" s="10"/>
      <c r="AQE131" s="10"/>
      <c r="AQF131" s="10"/>
      <c r="AQG131" s="10"/>
      <c r="AQH131" s="10"/>
      <c r="AQI131" s="10"/>
      <c r="AQJ131" s="10"/>
      <c r="AQK131" s="10"/>
      <c r="AQL131" s="10"/>
      <c r="AQM131" s="10"/>
      <c r="AQN131" s="10"/>
      <c r="AQO131" s="10"/>
      <c r="AQP131" s="10"/>
      <c r="AQQ131" s="10"/>
      <c r="AQR131" s="10"/>
      <c r="AQS131" s="10"/>
      <c r="AQT131" s="10"/>
      <c r="AQU131" s="10"/>
      <c r="AQV131" s="10"/>
      <c r="AQW131" s="10"/>
      <c r="AQX131" s="10"/>
      <c r="AQY131" s="10"/>
      <c r="AQZ131" s="10"/>
      <c r="ARA131" s="10"/>
      <c r="ARB131" s="10"/>
      <c r="ARC131" s="10"/>
      <c r="ARD131" s="10"/>
      <c r="ARE131" s="10"/>
      <c r="ARF131" s="10"/>
      <c r="ARG131" s="10"/>
      <c r="ARH131" s="10"/>
      <c r="ARI131" s="10"/>
      <c r="ARJ131" s="10"/>
      <c r="ARK131" s="10"/>
      <c r="ARL131" s="10"/>
      <c r="ARM131" s="10"/>
      <c r="ARN131" s="10"/>
      <c r="ARO131" s="10"/>
      <c r="ARP131" s="10"/>
      <c r="ARQ131" s="10"/>
      <c r="ARR131" s="10"/>
      <c r="ARS131" s="10"/>
      <c r="ART131" s="10"/>
      <c r="ARU131" s="10"/>
      <c r="ARV131" s="10"/>
      <c r="ARW131" s="10"/>
      <c r="ARX131" s="10"/>
      <c r="ARY131" s="10"/>
      <c r="ARZ131" s="10"/>
      <c r="ASA131" s="10"/>
      <c r="ASB131" s="10"/>
      <c r="ASC131" s="10"/>
      <c r="ASD131" s="10"/>
      <c r="ASE131" s="10"/>
      <c r="ASF131" s="10"/>
      <c r="ASG131" s="10"/>
      <c r="ASH131" s="10"/>
      <c r="ASI131" s="10"/>
      <c r="ASJ131" s="10"/>
      <c r="ASK131" s="10"/>
      <c r="ASL131" s="10"/>
      <c r="ASM131" s="10"/>
      <c r="ASN131" s="10"/>
      <c r="ASO131" s="10"/>
      <c r="ASP131" s="10"/>
      <c r="ASQ131" s="10"/>
      <c r="ASR131" s="10"/>
      <c r="ASS131" s="10"/>
      <c r="AST131" s="10"/>
      <c r="ASU131" s="10"/>
      <c r="ASV131" s="10"/>
      <c r="ASW131" s="10"/>
      <c r="ASX131" s="10"/>
      <c r="ASY131" s="10"/>
      <c r="ASZ131" s="10"/>
      <c r="ATA131" s="10"/>
      <c r="ATB131" s="10"/>
      <c r="ATC131" s="10"/>
      <c r="ATD131" s="10"/>
      <c r="ATE131" s="10"/>
      <c r="ATF131" s="10"/>
      <c r="ATG131" s="10"/>
      <c r="ATH131" s="10"/>
      <c r="ATI131" s="10"/>
      <c r="ATJ131" s="10"/>
      <c r="ATK131" s="10"/>
      <c r="ATL131" s="10"/>
      <c r="ATM131" s="10"/>
      <c r="ATN131" s="10"/>
      <c r="ATO131" s="10"/>
      <c r="ATP131" s="10"/>
      <c r="ATQ131" s="10"/>
      <c r="ATR131" s="10"/>
      <c r="ATS131" s="10"/>
      <c r="ATT131" s="10"/>
      <c r="ATU131" s="10"/>
      <c r="ATV131" s="10"/>
      <c r="ATW131" s="10"/>
      <c r="ATX131" s="10"/>
      <c r="ATY131" s="10"/>
      <c r="ATZ131" s="10"/>
      <c r="AUA131" s="10"/>
      <c r="AUB131" s="10"/>
      <c r="AUC131" s="10"/>
      <c r="AUD131" s="10"/>
      <c r="AUE131" s="10"/>
      <c r="AUF131" s="10"/>
      <c r="AUG131" s="10"/>
      <c r="AUH131" s="10"/>
      <c r="AUI131" s="10"/>
      <c r="AUJ131" s="10"/>
      <c r="AUK131" s="10"/>
      <c r="AUL131" s="10"/>
      <c r="AUM131" s="10"/>
      <c r="AUN131" s="10"/>
      <c r="AUO131" s="10"/>
      <c r="AUP131" s="10"/>
      <c r="AUQ131" s="10"/>
      <c r="AUR131" s="10"/>
      <c r="AUS131" s="10"/>
      <c r="AUT131" s="10"/>
      <c r="AUU131" s="10"/>
      <c r="AUV131" s="10"/>
      <c r="AUW131" s="10"/>
      <c r="AUX131" s="10"/>
      <c r="AUY131" s="10"/>
      <c r="AUZ131" s="10"/>
      <c r="AVA131" s="10"/>
      <c r="AVB131" s="10"/>
      <c r="AVC131" s="10"/>
      <c r="AVD131" s="10"/>
      <c r="AVE131" s="10"/>
      <c r="AVF131" s="10"/>
      <c r="AVG131" s="10"/>
      <c r="AVH131" s="10"/>
      <c r="AVI131" s="10"/>
      <c r="AVJ131" s="10"/>
      <c r="AVK131" s="10"/>
      <c r="AVL131" s="10"/>
      <c r="AVM131" s="10"/>
      <c r="AVN131" s="10"/>
      <c r="AVO131" s="10"/>
      <c r="AVP131" s="10"/>
      <c r="AVQ131" s="10"/>
      <c r="AVR131" s="10"/>
      <c r="AVS131" s="10"/>
      <c r="AVT131" s="10"/>
      <c r="AVU131" s="10"/>
      <c r="AVV131" s="10"/>
      <c r="AVW131" s="10"/>
      <c r="AVX131" s="10"/>
      <c r="AVY131" s="10"/>
      <c r="AVZ131" s="10"/>
      <c r="AWA131" s="10"/>
      <c r="AWB131" s="10"/>
      <c r="AWC131" s="10"/>
      <c r="AWD131" s="10"/>
      <c r="AWE131" s="10"/>
      <c r="AWF131" s="10"/>
      <c r="AWG131" s="10"/>
      <c r="AWH131" s="10"/>
      <c r="AWI131" s="10"/>
      <c r="AWJ131" s="10"/>
      <c r="AWK131" s="10"/>
      <c r="AWL131" s="10"/>
      <c r="AWM131" s="10"/>
      <c r="AWN131" s="10"/>
      <c r="AWO131" s="10"/>
      <c r="AWP131" s="10"/>
      <c r="AWQ131" s="10"/>
      <c r="AWR131" s="10"/>
      <c r="AWS131" s="10"/>
      <c r="AWT131" s="10"/>
      <c r="AWU131" s="10"/>
      <c r="AWV131" s="10"/>
      <c r="AWW131" s="10"/>
      <c r="AWX131" s="10"/>
      <c r="AWY131" s="10"/>
      <c r="AWZ131" s="10"/>
      <c r="AXA131" s="10"/>
      <c r="AXB131" s="10"/>
      <c r="AXC131" s="10"/>
      <c r="AXD131" s="10"/>
      <c r="AXE131" s="10"/>
      <c r="AXF131" s="10"/>
      <c r="AXG131" s="10"/>
      <c r="AXH131" s="10"/>
      <c r="AXI131" s="10"/>
      <c r="AXJ131" s="10"/>
      <c r="AXK131" s="10"/>
      <c r="AXL131" s="10"/>
      <c r="AXM131" s="10"/>
      <c r="AXN131" s="10"/>
      <c r="AXO131" s="10"/>
      <c r="AXP131" s="10"/>
      <c r="AXQ131" s="10"/>
      <c r="AXR131" s="10"/>
      <c r="AXS131" s="10"/>
      <c r="AXT131" s="10"/>
      <c r="AXU131" s="10"/>
      <c r="AXV131" s="10"/>
      <c r="AXW131" s="10"/>
      <c r="AXX131" s="10"/>
      <c r="AXY131" s="10"/>
      <c r="AXZ131" s="10"/>
      <c r="AYA131" s="10"/>
      <c r="AYB131" s="10"/>
      <c r="AYC131" s="10"/>
      <c r="AYD131" s="10"/>
      <c r="AYE131" s="10"/>
      <c r="AYF131" s="10"/>
      <c r="AYG131" s="10"/>
      <c r="AYH131" s="10"/>
      <c r="AYI131" s="10"/>
      <c r="AYJ131" s="10"/>
      <c r="AYK131" s="10"/>
      <c r="AYL131" s="10"/>
      <c r="AYM131" s="10"/>
      <c r="AYN131" s="10"/>
      <c r="AYO131" s="10"/>
      <c r="AYP131" s="10"/>
      <c r="AYQ131" s="10"/>
      <c r="AYR131" s="10"/>
      <c r="AYS131" s="10"/>
      <c r="AYT131" s="10"/>
      <c r="AYU131" s="10"/>
      <c r="AYV131" s="10"/>
      <c r="AYW131" s="10"/>
      <c r="AYX131" s="10"/>
      <c r="AYY131" s="10"/>
      <c r="AYZ131" s="10"/>
      <c r="AZA131" s="10"/>
      <c r="AZB131" s="10"/>
      <c r="AZC131" s="10"/>
      <c r="AZD131" s="10"/>
      <c r="AZE131" s="10"/>
      <c r="AZF131" s="10"/>
      <c r="AZG131" s="10"/>
      <c r="AZH131" s="10"/>
      <c r="AZI131" s="10"/>
      <c r="AZJ131" s="10"/>
      <c r="AZK131" s="10"/>
      <c r="AZL131" s="10"/>
      <c r="AZM131" s="10"/>
      <c r="AZN131" s="10"/>
      <c r="AZO131" s="10"/>
      <c r="AZP131" s="10"/>
      <c r="AZQ131" s="10"/>
      <c r="AZR131" s="10"/>
      <c r="AZS131" s="10"/>
      <c r="AZT131" s="10"/>
      <c r="AZU131" s="10"/>
      <c r="AZV131" s="10"/>
      <c r="AZW131" s="10"/>
      <c r="AZX131" s="10"/>
      <c r="AZY131" s="10"/>
      <c r="AZZ131" s="10"/>
      <c r="BAA131" s="10"/>
      <c r="BAB131" s="10"/>
      <c r="BAC131" s="10"/>
      <c r="BAD131" s="10"/>
      <c r="BAE131" s="10"/>
      <c r="BAF131" s="10"/>
      <c r="BAG131" s="10"/>
      <c r="BAH131" s="10"/>
      <c r="BAI131" s="10"/>
      <c r="BAJ131" s="10"/>
      <c r="BAK131" s="10"/>
      <c r="BAL131" s="10"/>
      <c r="BAM131" s="10"/>
      <c r="BAN131" s="10"/>
      <c r="BAO131" s="10"/>
      <c r="BAP131" s="10"/>
      <c r="BAQ131" s="10"/>
      <c r="BAR131" s="10"/>
      <c r="BAS131" s="10"/>
      <c r="BAT131" s="10"/>
      <c r="BAU131" s="10"/>
      <c r="BAV131" s="10"/>
      <c r="BAW131" s="10"/>
      <c r="BAX131" s="10"/>
      <c r="BAY131" s="10"/>
      <c r="BAZ131" s="10"/>
      <c r="BBA131" s="10"/>
      <c r="BBB131" s="10"/>
      <c r="BBC131" s="10"/>
      <c r="BBD131" s="10"/>
      <c r="BBE131" s="10"/>
      <c r="BBF131" s="10"/>
      <c r="BBG131" s="10"/>
      <c r="BBH131" s="10"/>
      <c r="BBI131" s="10"/>
      <c r="BBJ131" s="10"/>
      <c r="BBK131" s="10"/>
      <c r="BBL131" s="10"/>
      <c r="BBM131" s="10"/>
      <c r="BBN131" s="10"/>
      <c r="BBO131" s="10"/>
      <c r="BBP131" s="10"/>
      <c r="BBQ131" s="10"/>
      <c r="BBR131" s="10"/>
      <c r="BBS131" s="10"/>
      <c r="BBT131" s="10"/>
      <c r="BBU131" s="10"/>
      <c r="BBV131" s="10"/>
      <c r="BBW131" s="10"/>
      <c r="BBX131" s="10"/>
      <c r="BBY131" s="10"/>
      <c r="BBZ131" s="10"/>
      <c r="BCA131" s="10"/>
      <c r="BCB131" s="10"/>
      <c r="BCC131" s="10"/>
      <c r="BCD131" s="10"/>
      <c r="BCE131" s="10"/>
      <c r="BCF131" s="10"/>
      <c r="BCG131" s="10"/>
      <c r="BCH131" s="10"/>
      <c r="BCI131" s="10"/>
      <c r="BCJ131" s="10"/>
      <c r="BCK131" s="10"/>
      <c r="BCL131" s="10"/>
      <c r="BCM131" s="10"/>
      <c r="BCN131" s="10"/>
      <c r="BCO131" s="10"/>
      <c r="BCP131" s="10"/>
      <c r="BCQ131" s="10"/>
      <c r="BCR131" s="10"/>
      <c r="BCS131" s="10"/>
      <c r="BCT131" s="10"/>
      <c r="BCU131" s="10"/>
      <c r="BCV131" s="10"/>
      <c r="BCW131" s="10"/>
      <c r="BCX131" s="10"/>
      <c r="BCY131" s="10"/>
      <c r="BCZ131" s="10"/>
      <c r="BDA131" s="10"/>
      <c r="BDB131" s="10"/>
      <c r="BDC131" s="10"/>
      <c r="BDD131" s="10"/>
      <c r="BDE131" s="10"/>
      <c r="BDF131" s="10"/>
      <c r="BDG131" s="10"/>
      <c r="BDH131" s="10"/>
      <c r="BDI131" s="10"/>
      <c r="BDJ131" s="10"/>
      <c r="BDK131" s="10"/>
      <c r="BDL131" s="10"/>
      <c r="BDM131" s="10"/>
      <c r="BDN131" s="10"/>
      <c r="BDO131" s="10"/>
      <c r="BDP131" s="10"/>
      <c r="BDQ131" s="10"/>
      <c r="BDR131" s="10"/>
      <c r="BDS131" s="10"/>
      <c r="BDT131" s="10"/>
      <c r="BDU131" s="10"/>
      <c r="BDV131" s="10"/>
      <c r="BDW131" s="10"/>
      <c r="BDX131" s="10"/>
      <c r="BDY131" s="10"/>
      <c r="BDZ131" s="10"/>
      <c r="BEA131" s="10"/>
      <c r="BEB131" s="10"/>
      <c r="BEC131" s="10"/>
      <c r="BED131" s="10"/>
      <c r="BEE131" s="10"/>
      <c r="BEF131" s="10"/>
      <c r="BEG131" s="10"/>
      <c r="BEH131" s="10"/>
      <c r="BEI131" s="10"/>
      <c r="BEJ131" s="10"/>
      <c r="BEK131" s="10"/>
      <c r="BEL131" s="10"/>
      <c r="BEM131" s="10"/>
      <c r="BEN131" s="10"/>
      <c r="BEO131" s="10"/>
      <c r="BEP131" s="10"/>
      <c r="BEQ131" s="10"/>
      <c r="BER131" s="10"/>
      <c r="BES131" s="10"/>
      <c r="BET131" s="10"/>
      <c r="BEU131" s="10"/>
      <c r="BEV131" s="10"/>
      <c r="BEW131" s="10"/>
      <c r="BEX131" s="10"/>
      <c r="BEY131" s="10"/>
      <c r="BEZ131" s="10"/>
      <c r="BFA131" s="10"/>
      <c r="BFB131" s="10"/>
      <c r="BFC131" s="10"/>
      <c r="BFD131" s="10"/>
      <c r="BFE131" s="10"/>
      <c r="BFF131" s="10"/>
      <c r="BFG131" s="10"/>
      <c r="BFH131" s="10"/>
      <c r="BFI131" s="10"/>
      <c r="BFJ131" s="10"/>
      <c r="BFK131" s="10"/>
      <c r="BFL131" s="10"/>
      <c r="BFM131" s="10"/>
      <c r="BFN131" s="10"/>
      <c r="BFO131" s="10"/>
      <c r="BFP131" s="10"/>
      <c r="BFQ131" s="10"/>
      <c r="BFR131" s="10"/>
      <c r="BFS131" s="10"/>
      <c r="BFT131" s="10"/>
      <c r="BFU131" s="10"/>
      <c r="BFV131" s="10"/>
      <c r="BFW131" s="10"/>
      <c r="BFX131" s="10"/>
      <c r="BFY131" s="10"/>
      <c r="BFZ131" s="10"/>
      <c r="BGA131" s="10"/>
      <c r="BGB131" s="10"/>
      <c r="BGC131" s="10"/>
      <c r="BGD131" s="10"/>
      <c r="BGE131" s="10"/>
      <c r="BGF131" s="10"/>
      <c r="BGG131" s="10"/>
      <c r="BGH131" s="10"/>
      <c r="BGI131" s="10"/>
      <c r="BGJ131" s="10"/>
      <c r="BGK131" s="10"/>
      <c r="BGL131" s="10"/>
      <c r="BGM131" s="10"/>
      <c r="BGN131" s="10"/>
      <c r="BGO131" s="10"/>
      <c r="BGP131" s="10"/>
      <c r="BGQ131" s="10"/>
      <c r="BGR131" s="10"/>
      <c r="BGS131" s="10"/>
      <c r="BGT131" s="10"/>
      <c r="BGU131" s="10"/>
      <c r="BGV131" s="10"/>
      <c r="BGW131" s="10"/>
      <c r="BGX131" s="10"/>
      <c r="BGY131" s="10"/>
      <c r="BGZ131" s="10"/>
      <c r="BHA131" s="10"/>
      <c r="BHB131" s="10"/>
      <c r="BHC131" s="10"/>
      <c r="BHD131" s="10"/>
      <c r="BHE131" s="10"/>
      <c r="BHF131" s="10"/>
      <c r="BHG131" s="10"/>
      <c r="BHH131" s="10"/>
      <c r="BHI131" s="10"/>
      <c r="BHJ131" s="10"/>
      <c r="BHK131" s="10"/>
      <c r="BHL131" s="10"/>
      <c r="BHM131" s="10"/>
      <c r="BHN131" s="10"/>
      <c r="BHO131" s="10"/>
      <c r="BHP131" s="10"/>
      <c r="BHQ131" s="10"/>
      <c r="BHR131" s="10"/>
      <c r="BHS131" s="10"/>
      <c r="BHT131" s="10"/>
      <c r="BHU131" s="10"/>
      <c r="BHV131" s="10"/>
      <c r="BHW131" s="10"/>
      <c r="BHX131" s="10"/>
      <c r="BHY131" s="10"/>
      <c r="BHZ131" s="10"/>
      <c r="BIA131" s="10"/>
      <c r="BIB131" s="10"/>
      <c r="BIC131" s="10"/>
      <c r="BID131" s="10"/>
      <c r="BIE131" s="10"/>
      <c r="BIF131" s="10"/>
      <c r="BIG131" s="10"/>
      <c r="BIH131" s="10"/>
      <c r="BII131" s="10"/>
      <c r="BIJ131" s="10"/>
      <c r="BIK131" s="10"/>
      <c r="BIL131" s="10"/>
      <c r="BIM131" s="10"/>
      <c r="BIN131" s="10"/>
      <c r="BIO131" s="10"/>
      <c r="BIP131" s="10"/>
      <c r="BIQ131" s="10"/>
      <c r="BIR131" s="10"/>
      <c r="BIS131" s="10"/>
      <c r="BIT131" s="10"/>
      <c r="BIU131" s="10"/>
      <c r="BIV131" s="10"/>
      <c r="BIW131" s="10"/>
      <c r="BIX131" s="10"/>
      <c r="BIY131" s="10"/>
      <c r="BIZ131" s="10"/>
      <c r="BJA131" s="10"/>
      <c r="BJB131" s="10"/>
      <c r="BJC131" s="10"/>
      <c r="BJD131" s="10"/>
      <c r="BJE131" s="10"/>
      <c r="BJF131" s="10"/>
      <c r="BJG131" s="10"/>
      <c r="BJH131" s="10"/>
      <c r="BJI131" s="10"/>
      <c r="BJJ131" s="10"/>
      <c r="BJK131" s="10"/>
      <c r="BJL131" s="10"/>
      <c r="BJM131" s="10"/>
      <c r="BJN131" s="10"/>
      <c r="BJO131" s="10"/>
      <c r="BJP131" s="10"/>
      <c r="BJQ131" s="10"/>
      <c r="BJR131" s="10"/>
      <c r="BJS131" s="10"/>
      <c r="BJT131" s="10"/>
      <c r="BJU131" s="10"/>
      <c r="BJV131" s="10"/>
      <c r="BJW131" s="10"/>
      <c r="BJX131" s="10"/>
      <c r="BJY131" s="10"/>
      <c r="BJZ131" s="10"/>
      <c r="BKA131" s="10"/>
      <c r="BKB131" s="10"/>
      <c r="BKC131" s="10"/>
      <c r="BKD131" s="10"/>
      <c r="BKE131" s="10"/>
      <c r="BKF131" s="10"/>
      <c r="BKG131" s="10"/>
      <c r="BKH131" s="10"/>
      <c r="BKI131" s="10"/>
      <c r="BKJ131" s="10"/>
      <c r="BKK131" s="10"/>
      <c r="BKL131" s="10"/>
      <c r="BKM131" s="10"/>
      <c r="BKN131" s="10"/>
      <c r="BKO131" s="10"/>
      <c r="BKP131" s="10"/>
      <c r="BKQ131" s="10"/>
      <c r="BKR131" s="10"/>
      <c r="BKS131" s="10"/>
      <c r="BKT131" s="10"/>
      <c r="BKU131" s="10"/>
      <c r="BKV131" s="10"/>
      <c r="BKW131" s="10"/>
      <c r="BKX131" s="10"/>
      <c r="BKY131" s="10"/>
      <c r="BKZ131" s="10"/>
      <c r="BLA131" s="10"/>
      <c r="BLB131" s="10"/>
      <c r="BLC131" s="10"/>
      <c r="BLD131" s="10"/>
      <c r="BLE131" s="10"/>
      <c r="BLF131" s="10"/>
      <c r="BLG131" s="10"/>
      <c r="BLH131" s="10"/>
      <c r="BLI131" s="10"/>
      <c r="BLJ131" s="10"/>
      <c r="BLK131" s="10"/>
      <c r="BLL131" s="10"/>
      <c r="BLM131" s="10"/>
      <c r="BLN131" s="10"/>
      <c r="BLO131" s="10"/>
      <c r="BLP131" s="10"/>
      <c r="BLQ131" s="10"/>
      <c r="BLR131" s="10"/>
      <c r="BLS131" s="10"/>
      <c r="BLT131" s="10"/>
      <c r="BLU131" s="10"/>
      <c r="BLV131" s="10"/>
      <c r="BLW131" s="10"/>
      <c r="BLX131" s="10"/>
      <c r="BLY131" s="10"/>
      <c r="BLZ131" s="10"/>
      <c r="BMA131" s="10"/>
      <c r="BMB131" s="10"/>
      <c r="BMC131" s="10"/>
      <c r="BMD131" s="10"/>
      <c r="BME131" s="10"/>
      <c r="BMF131" s="10"/>
      <c r="BMG131" s="10"/>
      <c r="BMH131" s="10"/>
      <c r="BMI131" s="10"/>
      <c r="BMJ131" s="10"/>
      <c r="BMK131" s="10"/>
      <c r="BML131" s="10"/>
      <c r="BMM131" s="10"/>
      <c r="BMN131" s="10"/>
      <c r="BMO131" s="10"/>
      <c r="BMP131" s="10"/>
      <c r="BMQ131" s="10"/>
      <c r="BMR131" s="10"/>
      <c r="BMS131" s="10"/>
      <c r="BMT131" s="10"/>
      <c r="BMU131" s="10"/>
      <c r="BMV131" s="10"/>
      <c r="BMW131" s="10"/>
      <c r="BMX131" s="10"/>
      <c r="BMY131" s="10"/>
      <c r="BMZ131" s="10"/>
      <c r="BNA131" s="10"/>
      <c r="BNB131" s="10"/>
      <c r="BNC131" s="10"/>
      <c r="BND131" s="10"/>
      <c r="BNE131" s="10"/>
      <c r="BNF131" s="10"/>
      <c r="BNG131" s="10"/>
      <c r="BNH131" s="10"/>
      <c r="BNI131" s="10"/>
      <c r="BNJ131" s="10"/>
      <c r="BNK131" s="10"/>
      <c r="BNL131" s="10"/>
      <c r="BNM131" s="10"/>
      <c r="BNN131" s="10"/>
      <c r="BNO131" s="10"/>
      <c r="BNP131" s="10"/>
      <c r="BNQ131" s="10"/>
      <c r="BNR131" s="10"/>
      <c r="BNS131" s="10"/>
      <c r="BNT131" s="10"/>
      <c r="BNU131" s="10"/>
      <c r="BNV131" s="10"/>
      <c r="BNW131" s="10"/>
      <c r="BNX131" s="10"/>
      <c r="BNY131" s="10"/>
      <c r="BNZ131" s="10"/>
      <c r="BOA131" s="10"/>
      <c r="BOB131" s="10"/>
      <c r="BOC131" s="10"/>
      <c r="BOD131" s="10"/>
      <c r="BOE131" s="10"/>
      <c r="BOF131" s="10"/>
      <c r="BOG131" s="10"/>
      <c r="BOH131" s="10"/>
      <c r="BOI131" s="10"/>
      <c r="BOJ131" s="10"/>
      <c r="BOK131" s="10"/>
      <c r="BOL131" s="10"/>
      <c r="BOM131" s="10"/>
      <c r="BON131" s="10"/>
      <c r="BOO131" s="10"/>
      <c r="BOP131" s="10"/>
      <c r="BOQ131" s="10"/>
      <c r="BOR131" s="10"/>
      <c r="BOS131" s="10"/>
      <c r="BOT131" s="10"/>
      <c r="BOU131" s="10"/>
      <c r="BOV131" s="10"/>
      <c r="BOW131" s="10"/>
      <c r="BOX131" s="10"/>
      <c r="BOY131" s="10"/>
      <c r="BOZ131" s="10"/>
      <c r="BPA131" s="10"/>
      <c r="BPB131" s="10"/>
      <c r="BPC131" s="10"/>
      <c r="BPD131" s="10"/>
      <c r="BPE131" s="10"/>
      <c r="BPF131" s="10"/>
      <c r="BPG131" s="10"/>
      <c r="BPH131" s="10"/>
      <c r="BPI131" s="10"/>
      <c r="BPJ131" s="10"/>
      <c r="BPK131" s="10"/>
      <c r="BPL131" s="10"/>
      <c r="BPM131" s="10"/>
      <c r="BPN131" s="10"/>
      <c r="BPO131" s="10"/>
      <c r="BPP131" s="10"/>
      <c r="BPQ131" s="10"/>
      <c r="BPR131" s="10"/>
      <c r="BPS131" s="10"/>
      <c r="BPT131" s="10"/>
      <c r="BPU131" s="10"/>
      <c r="BPV131" s="10"/>
      <c r="BPW131" s="10"/>
      <c r="BPX131" s="10"/>
      <c r="BPY131" s="10"/>
      <c r="BPZ131" s="10"/>
      <c r="BQA131" s="10"/>
      <c r="BQB131" s="10"/>
      <c r="BQC131" s="10"/>
      <c r="BQD131" s="10"/>
      <c r="BQE131" s="10"/>
      <c r="BQF131" s="10"/>
      <c r="BQG131" s="10"/>
      <c r="BQH131" s="10"/>
      <c r="BQI131" s="10"/>
      <c r="BQJ131" s="10"/>
      <c r="BQK131" s="10"/>
      <c r="BQL131" s="10"/>
      <c r="BQM131" s="10"/>
      <c r="BQN131" s="10"/>
      <c r="BQO131" s="10"/>
      <c r="BQP131" s="10"/>
      <c r="BQQ131" s="10"/>
      <c r="BQR131" s="10"/>
      <c r="BQS131" s="10"/>
      <c r="BQT131" s="10"/>
      <c r="BQU131" s="10"/>
      <c r="BQV131" s="10"/>
      <c r="BQW131" s="10"/>
      <c r="BQX131" s="10"/>
      <c r="BQY131" s="10"/>
      <c r="BQZ131" s="10"/>
      <c r="BRA131" s="10"/>
      <c r="BRB131" s="10"/>
      <c r="BRC131" s="10"/>
      <c r="BRD131" s="10"/>
      <c r="BRE131" s="10"/>
      <c r="BRF131" s="10"/>
      <c r="BRG131" s="10"/>
      <c r="BRH131" s="10"/>
      <c r="BRI131" s="10"/>
      <c r="BRJ131" s="10"/>
      <c r="BRK131" s="10"/>
      <c r="BRL131" s="10"/>
      <c r="BRM131" s="10"/>
      <c r="BRN131" s="10"/>
      <c r="BRO131" s="10"/>
      <c r="BRP131" s="10"/>
      <c r="BRQ131" s="10"/>
      <c r="BRR131" s="10"/>
      <c r="BRS131" s="10"/>
      <c r="BRT131" s="10"/>
      <c r="BRU131" s="10"/>
      <c r="BRV131" s="10"/>
      <c r="BRW131" s="10"/>
      <c r="BRX131" s="10"/>
      <c r="BRY131" s="10"/>
      <c r="BRZ131" s="10"/>
      <c r="BSA131" s="10"/>
      <c r="BSB131" s="10"/>
      <c r="BSC131" s="10"/>
      <c r="BSD131" s="10"/>
      <c r="BSE131" s="10"/>
      <c r="BSF131" s="10"/>
      <c r="BSG131" s="10"/>
      <c r="BSH131" s="10"/>
      <c r="BSI131" s="10"/>
      <c r="BSJ131" s="10"/>
      <c r="BSK131" s="10"/>
      <c r="BSL131" s="10"/>
      <c r="BSM131" s="10"/>
      <c r="BSN131" s="10"/>
      <c r="BSO131" s="10"/>
      <c r="BSP131" s="10"/>
      <c r="BSQ131" s="10"/>
      <c r="BSR131" s="10"/>
      <c r="BSS131" s="10"/>
      <c r="BST131" s="10"/>
      <c r="BSU131" s="10"/>
      <c r="BSV131" s="10"/>
      <c r="BSW131" s="10"/>
      <c r="BSX131" s="10"/>
      <c r="BSY131" s="10"/>
      <c r="BSZ131" s="10"/>
      <c r="BTA131" s="10"/>
      <c r="BTB131" s="10"/>
      <c r="BTC131" s="10"/>
      <c r="BTD131" s="10"/>
      <c r="BTE131" s="10"/>
      <c r="BTF131" s="10"/>
      <c r="BTG131" s="10"/>
      <c r="BTH131" s="10"/>
      <c r="BTI131" s="10"/>
      <c r="BTJ131" s="10"/>
      <c r="BTK131" s="10"/>
      <c r="BTL131" s="10"/>
      <c r="BTM131" s="10"/>
      <c r="BTN131" s="10"/>
      <c r="BTO131" s="10"/>
      <c r="BTP131" s="10"/>
      <c r="BTQ131" s="10"/>
      <c r="BTR131" s="10"/>
      <c r="BTS131" s="10"/>
      <c r="BTT131" s="10"/>
      <c r="BTU131" s="10"/>
      <c r="BTV131" s="10"/>
      <c r="BTW131" s="10"/>
      <c r="BTX131" s="10"/>
      <c r="BTY131" s="10"/>
      <c r="BTZ131" s="10"/>
      <c r="BUA131" s="10"/>
      <c r="BUB131" s="10"/>
      <c r="BUC131" s="10"/>
      <c r="BUD131" s="10"/>
      <c r="BUE131" s="10"/>
      <c r="BUF131" s="10"/>
      <c r="BUG131" s="10"/>
      <c r="BUH131" s="10"/>
      <c r="BUI131" s="10"/>
      <c r="BUJ131" s="10"/>
      <c r="BUK131" s="10"/>
      <c r="BUL131" s="10"/>
      <c r="BUM131" s="10"/>
      <c r="BUN131" s="10"/>
      <c r="BUO131" s="10"/>
      <c r="BUP131" s="10"/>
      <c r="BUQ131" s="10"/>
      <c r="BUR131" s="10"/>
      <c r="BUS131" s="10"/>
      <c r="BUT131" s="10"/>
      <c r="BUU131" s="10"/>
      <c r="BUV131" s="10"/>
      <c r="BUW131" s="10"/>
      <c r="BUX131" s="10"/>
      <c r="BUY131" s="10"/>
      <c r="BUZ131" s="10"/>
      <c r="BVA131" s="10"/>
      <c r="BVB131" s="10"/>
      <c r="BVC131" s="10"/>
      <c r="BVD131" s="10"/>
      <c r="BVE131" s="10"/>
      <c r="BVF131" s="10"/>
      <c r="BVG131" s="10"/>
      <c r="BVH131" s="10"/>
      <c r="BVI131" s="10"/>
      <c r="BVJ131" s="10"/>
      <c r="BVK131" s="10"/>
      <c r="BVL131" s="10"/>
      <c r="BVM131" s="10"/>
      <c r="BVN131" s="10"/>
      <c r="BVO131" s="10"/>
      <c r="BVP131" s="10"/>
      <c r="BVQ131" s="10"/>
      <c r="BVR131" s="10"/>
      <c r="BVS131" s="10"/>
      <c r="BVT131" s="10"/>
      <c r="BVU131" s="10"/>
      <c r="BVV131" s="10"/>
      <c r="BVW131" s="10"/>
      <c r="BVX131" s="10"/>
      <c r="BVY131" s="10"/>
      <c r="BVZ131" s="10"/>
      <c r="BWA131" s="10"/>
      <c r="BWB131" s="10"/>
      <c r="BWC131" s="10"/>
      <c r="BWD131" s="10"/>
      <c r="BWE131" s="10"/>
      <c r="BWF131" s="10"/>
      <c r="BWG131" s="10"/>
      <c r="BWH131" s="10"/>
      <c r="BWI131" s="10"/>
      <c r="BWJ131" s="10"/>
      <c r="BWK131" s="10"/>
      <c r="BWL131" s="10"/>
      <c r="BWM131" s="10"/>
      <c r="BWN131" s="10"/>
      <c r="BWO131" s="10"/>
      <c r="BWP131" s="10"/>
      <c r="BWQ131" s="10"/>
      <c r="BWR131" s="10"/>
      <c r="BWS131" s="10"/>
      <c r="BWT131" s="10"/>
      <c r="BWU131" s="10"/>
      <c r="BWV131" s="10"/>
      <c r="BWW131" s="10"/>
      <c r="BWX131" s="10"/>
      <c r="BWY131" s="10"/>
      <c r="BWZ131" s="10"/>
      <c r="BXA131" s="10"/>
      <c r="BXB131" s="10"/>
      <c r="BXC131" s="10"/>
      <c r="BXD131" s="10"/>
      <c r="BXE131" s="10"/>
      <c r="BXF131" s="10"/>
      <c r="BXG131" s="10"/>
      <c r="BXH131" s="10"/>
      <c r="BXI131" s="10"/>
      <c r="BXJ131" s="10"/>
      <c r="BXK131" s="10"/>
      <c r="BXL131" s="10"/>
      <c r="BXM131" s="10"/>
      <c r="BXN131" s="10"/>
      <c r="BXO131" s="10"/>
      <c r="BXP131" s="10"/>
      <c r="BXQ131" s="10"/>
      <c r="BXR131" s="10"/>
      <c r="BXS131" s="10"/>
      <c r="BXT131" s="10"/>
      <c r="BXU131" s="10"/>
      <c r="BXV131" s="10"/>
      <c r="BXW131" s="10"/>
      <c r="BXX131" s="10"/>
      <c r="BXY131" s="10"/>
      <c r="BXZ131" s="10"/>
      <c r="BYA131" s="10"/>
      <c r="BYB131" s="10"/>
      <c r="BYC131" s="10"/>
      <c r="BYD131" s="10"/>
      <c r="BYE131" s="10"/>
      <c r="BYF131" s="10"/>
      <c r="BYG131" s="10"/>
      <c r="BYH131" s="10"/>
      <c r="BYI131" s="10"/>
      <c r="BYJ131" s="10"/>
      <c r="BYK131" s="10"/>
      <c r="BYL131" s="10"/>
      <c r="BYM131" s="10"/>
      <c r="BYN131" s="10"/>
      <c r="BYO131" s="10"/>
      <c r="BYP131" s="10"/>
      <c r="BYQ131" s="10"/>
      <c r="BYR131" s="10"/>
      <c r="BYS131" s="10"/>
      <c r="BYT131" s="10"/>
      <c r="BYU131" s="10"/>
      <c r="BYV131" s="10"/>
      <c r="BYW131" s="10"/>
      <c r="BYX131" s="10"/>
      <c r="BYY131" s="10"/>
      <c r="BYZ131" s="10"/>
      <c r="BZA131" s="10"/>
      <c r="BZB131" s="10"/>
      <c r="BZC131" s="10"/>
      <c r="BZD131" s="10"/>
      <c r="BZE131" s="10"/>
      <c r="BZF131" s="10"/>
      <c r="BZG131" s="10"/>
      <c r="BZH131" s="10"/>
      <c r="BZI131" s="10"/>
    </row>
    <row r="132" spans="1:2037" s="9" customFormat="1" ht="16.5" customHeight="1">
      <c r="A132" s="746" t="s">
        <v>188</v>
      </c>
      <c r="B132" s="591"/>
      <c r="C132" s="591"/>
      <c r="D132" s="591"/>
      <c r="E132" s="592"/>
      <c r="F132" s="240"/>
      <c r="G132" s="240"/>
      <c r="H132" s="7"/>
      <c r="I132" s="7"/>
      <c r="J132" s="51">
        <v>330</v>
      </c>
      <c r="K132" s="105">
        <v>1.2</v>
      </c>
      <c r="L132" s="3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  <c r="JH132" s="10"/>
      <c r="JI132" s="10"/>
      <c r="JJ132" s="10"/>
      <c r="JK132" s="10"/>
      <c r="JL132" s="10"/>
      <c r="JM132" s="10"/>
      <c r="JN132" s="10"/>
      <c r="JO132" s="10"/>
      <c r="JP132" s="10"/>
      <c r="JQ132" s="10"/>
      <c r="JR132" s="10"/>
      <c r="JS132" s="10"/>
      <c r="JT132" s="10"/>
      <c r="JU132" s="10"/>
      <c r="JV132" s="10"/>
      <c r="JW132" s="10"/>
      <c r="JX132" s="10"/>
      <c r="JY132" s="10"/>
      <c r="JZ132" s="10"/>
      <c r="KA132" s="10"/>
      <c r="KB132" s="10"/>
      <c r="KC132" s="10"/>
      <c r="KD132" s="10"/>
      <c r="KE132" s="10"/>
      <c r="KF132" s="10"/>
      <c r="KG132" s="10"/>
      <c r="KH132" s="10"/>
      <c r="KI132" s="10"/>
      <c r="KJ132" s="10"/>
      <c r="KK132" s="10"/>
      <c r="KL132" s="10"/>
      <c r="KM132" s="10"/>
      <c r="KN132" s="10"/>
      <c r="KO132" s="10"/>
      <c r="KP132" s="10"/>
      <c r="KQ132" s="10"/>
      <c r="KR132" s="10"/>
      <c r="KS132" s="10"/>
      <c r="KT132" s="10"/>
      <c r="KU132" s="10"/>
      <c r="KV132" s="10"/>
      <c r="KW132" s="10"/>
      <c r="KX132" s="10"/>
      <c r="KY132" s="10"/>
      <c r="KZ132" s="10"/>
      <c r="LA132" s="10"/>
      <c r="LB132" s="10"/>
      <c r="LC132" s="10"/>
      <c r="LD132" s="10"/>
      <c r="LE132" s="10"/>
      <c r="LF132" s="10"/>
      <c r="LG132" s="10"/>
      <c r="LH132" s="10"/>
      <c r="LI132" s="10"/>
      <c r="LJ132" s="10"/>
      <c r="LK132" s="10"/>
      <c r="LL132" s="10"/>
      <c r="LM132" s="10"/>
      <c r="LN132" s="10"/>
      <c r="LO132" s="10"/>
      <c r="LP132" s="10"/>
      <c r="LQ132" s="10"/>
      <c r="LR132" s="10"/>
      <c r="LS132" s="10"/>
      <c r="LT132" s="10"/>
      <c r="LU132" s="10"/>
      <c r="LV132" s="10"/>
      <c r="LW132" s="10"/>
      <c r="LX132" s="10"/>
      <c r="LY132" s="10"/>
      <c r="LZ132" s="10"/>
      <c r="MA132" s="10"/>
      <c r="MB132" s="10"/>
      <c r="MC132" s="10"/>
      <c r="MD132" s="10"/>
      <c r="ME132" s="10"/>
      <c r="MF132" s="10"/>
      <c r="MG132" s="10"/>
      <c r="MH132" s="10"/>
      <c r="MI132" s="10"/>
      <c r="MJ132" s="10"/>
      <c r="MK132" s="10"/>
      <c r="ML132" s="10"/>
      <c r="MM132" s="10"/>
      <c r="MN132" s="10"/>
      <c r="MO132" s="10"/>
      <c r="MP132" s="10"/>
      <c r="MQ132" s="10"/>
      <c r="MR132" s="10"/>
      <c r="MS132" s="10"/>
      <c r="MT132" s="10"/>
      <c r="MU132" s="10"/>
      <c r="MV132" s="10"/>
      <c r="MW132" s="10"/>
      <c r="MX132" s="10"/>
      <c r="MY132" s="10"/>
      <c r="MZ132" s="10"/>
      <c r="NA132" s="10"/>
      <c r="NB132" s="10"/>
      <c r="NC132" s="10"/>
      <c r="ND132" s="10"/>
      <c r="NE132" s="10"/>
      <c r="NF132" s="10"/>
      <c r="NG132" s="10"/>
      <c r="NH132" s="10"/>
      <c r="NI132" s="10"/>
      <c r="NJ132" s="10"/>
      <c r="NK132" s="10"/>
      <c r="NL132" s="10"/>
      <c r="NM132" s="10"/>
      <c r="NN132" s="10"/>
      <c r="NO132" s="10"/>
      <c r="NP132" s="10"/>
      <c r="NQ132" s="10"/>
      <c r="NR132" s="10"/>
      <c r="NS132" s="10"/>
      <c r="NT132" s="10"/>
      <c r="NU132" s="10"/>
      <c r="NV132" s="10"/>
      <c r="NW132" s="10"/>
      <c r="NX132" s="10"/>
      <c r="NY132" s="10"/>
      <c r="NZ132" s="10"/>
      <c r="OA132" s="10"/>
      <c r="OB132" s="10"/>
      <c r="OC132" s="10"/>
      <c r="OD132" s="10"/>
      <c r="OE132" s="10"/>
      <c r="OF132" s="10"/>
      <c r="OG132" s="10"/>
      <c r="OH132" s="10"/>
      <c r="OI132" s="10"/>
      <c r="OJ132" s="10"/>
      <c r="OK132" s="10"/>
      <c r="OL132" s="10"/>
      <c r="OM132" s="10"/>
      <c r="ON132" s="10"/>
      <c r="OO132" s="10"/>
      <c r="OP132" s="10"/>
      <c r="OQ132" s="10"/>
      <c r="OR132" s="10"/>
      <c r="OS132" s="10"/>
      <c r="OT132" s="10"/>
      <c r="OU132" s="10"/>
      <c r="OV132" s="10"/>
      <c r="OW132" s="10"/>
      <c r="OX132" s="10"/>
      <c r="OY132" s="10"/>
      <c r="OZ132" s="10"/>
      <c r="PA132" s="10"/>
      <c r="PB132" s="10"/>
      <c r="PC132" s="10"/>
      <c r="PD132" s="10"/>
      <c r="PE132" s="10"/>
      <c r="PF132" s="10"/>
      <c r="PG132" s="10"/>
      <c r="PH132" s="10"/>
      <c r="PI132" s="10"/>
      <c r="PJ132" s="10"/>
      <c r="PK132" s="10"/>
      <c r="PL132" s="10"/>
      <c r="PM132" s="10"/>
      <c r="PN132" s="10"/>
      <c r="PO132" s="10"/>
      <c r="PP132" s="10"/>
      <c r="PQ132" s="10"/>
      <c r="PR132" s="10"/>
      <c r="PS132" s="10"/>
      <c r="PT132" s="10"/>
      <c r="PU132" s="10"/>
      <c r="PV132" s="10"/>
      <c r="PW132" s="10"/>
      <c r="PX132" s="10"/>
      <c r="PY132" s="10"/>
      <c r="PZ132" s="10"/>
      <c r="QA132" s="10"/>
      <c r="QB132" s="10"/>
      <c r="QC132" s="10"/>
      <c r="QD132" s="10"/>
      <c r="QE132" s="10"/>
      <c r="QF132" s="10"/>
      <c r="QG132" s="10"/>
      <c r="QH132" s="10"/>
      <c r="QI132" s="10"/>
      <c r="QJ132" s="10"/>
      <c r="QK132" s="10"/>
      <c r="QL132" s="10"/>
      <c r="QM132" s="10"/>
      <c r="QN132" s="10"/>
      <c r="QO132" s="10"/>
      <c r="QP132" s="10"/>
      <c r="QQ132" s="10"/>
      <c r="QR132" s="10"/>
      <c r="QS132" s="10"/>
      <c r="QT132" s="10"/>
      <c r="QU132" s="10"/>
      <c r="QV132" s="10"/>
      <c r="QW132" s="10"/>
      <c r="QX132" s="10"/>
      <c r="QY132" s="10"/>
      <c r="QZ132" s="10"/>
      <c r="RA132" s="10"/>
      <c r="RB132" s="10"/>
      <c r="RC132" s="10"/>
      <c r="RD132" s="10"/>
      <c r="RE132" s="10"/>
      <c r="RF132" s="10"/>
      <c r="RG132" s="10"/>
      <c r="RH132" s="10"/>
      <c r="RI132" s="10"/>
      <c r="RJ132" s="10"/>
      <c r="RK132" s="10"/>
      <c r="RL132" s="10"/>
      <c r="RM132" s="10"/>
      <c r="RN132" s="10"/>
      <c r="RO132" s="10"/>
      <c r="RP132" s="10"/>
      <c r="RQ132" s="10"/>
      <c r="RR132" s="10"/>
      <c r="RS132" s="10"/>
      <c r="RT132" s="10"/>
      <c r="RU132" s="10"/>
      <c r="RV132" s="10"/>
      <c r="RW132" s="10"/>
      <c r="RX132" s="10"/>
      <c r="RY132" s="10"/>
      <c r="RZ132" s="10"/>
      <c r="SA132" s="10"/>
      <c r="SB132" s="10"/>
      <c r="SC132" s="10"/>
      <c r="SD132" s="10"/>
      <c r="SE132" s="10"/>
      <c r="SF132" s="10"/>
      <c r="SG132" s="10"/>
      <c r="SH132" s="10"/>
      <c r="SI132" s="10"/>
      <c r="SJ132" s="10"/>
      <c r="SK132" s="10"/>
      <c r="SL132" s="10"/>
      <c r="SM132" s="10"/>
      <c r="SN132" s="10"/>
      <c r="SO132" s="10"/>
      <c r="SP132" s="10"/>
      <c r="SQ132" s="10"/>
      <c r="SR132" s="10"/>
      <c r="SS132" s="10"/>
      <c r="ST132" s="10"/>
      <c r="SU132" s="10"/>
      <c r="SV132" s="10"/>
      <c r="SW132" s="10"/>
      <c r="SX132" s="10"/>
      <c r="SY132" s="10"/>
      <c r="SZ132" s="10"/>
      <c r="TA132" s="10"/>
      <c r="TB132" s="10"/>
      <c r="TC132" s="10"/>
      <c r="TD132" s="10"/>
      <c r="TE132" s="10"/>
      <c r="TF132" s="10"/>
      <c r="TG132" s="10"/>
      <c r="TH132" s="10"/>
      <c r="TI132" s="10"/>
      <c r="TJ132" s="10"/>
      <c r="TK132" s="10"/>
      <c r="TL132" s="10"/>
      <c r="TM132" s="10"/>
      <c r="TN132" s="10"/>
      <c r="TO132" s="10"/>
      <c r="TP132" s="10"/>
      <c r="TQ132" s="10"/>
      <c r="TR132" s="10"/>
      <c r="TS132" s="10"/>
      <c r="TT132" s="10"/>
      <c r="TU132" s="10"/>
      <c r="TV132" s="10"/>
      <c r="TW132" s="10"/>
      <c r="TX132" s="10"/>
      <c r="TY132" s="10"/>
      <c r="TZ132" s="10"/>
      <c r="UA132" s="10"/>
      <c r="UB132" s="10"/>
      <c r="UC132" s="10"/>
      <c r="UD132" s="10"/>
      <c r="UE132" s="10"/>
      <c r="UF132" s="10"/>
      <c r="UG132" s="10"/>
      <c r="UH132" s="10"/>
      <c r="UI132" s="10"/>
      <c r="UJ132" s="10"/>
      <c r="UK132" s="10"/>
      <c r="UL132" s="10"/>
      <c r="UM132" s="10"/>
      <c r="UN132" s="10"/>
      <c r="UO132" s="10"/>
      <c r="UP132" s="10"/>
      <c r="UQ132" s="10"/>
      <c r="UR132" s="10"/>
      <c r="US132" s="10"/>
      <c r="UT132" s="10"/>
      <c r="UU132" s="10"/>
      <c r="UV132" s="10"/>
      <c r="UW132" s="10"/>
      <c r="UX132" s="10"/>
      <c r="UY132" s="10"/>
      <c r="UZ132" s="10"/>
      <c r="VA132" s="10"/>
      <c r="VB132" s="10"/>
      <c r="VC132" s="10"/>
      <c r="VD132" s="10"/>
      <c r="VE132" s="10"/>
      <c r="VF132" s="10"/>
      <c r="VG132" s="10"/>
      <c r="VH132" s="10"/>
      <c r="VI132" s="10"/>
      <c r="VJ132" s="10"/>
      <c r="VK132" s="10"/>
      <c r="VL132" s="10"/>
      <c r="VM132" s="10"/>
      <c r="VN132" s="10"/>
      <c r="VO132" s="10"/>
      <c r="VP132" s="10"/>
      <c r="VQ132" s="10"/>
      <c r="VR132" s="10"/>
      <c r="VS132" s="10"/>
      <c r="VT132" s="10"/>
      <c r="VU132" s="10"/>
      <c r="VV132" s="10"/>
      <c r="VW132" s="10"/>
      <c r="VX132" s="10"/>
      <c r="VY132" s="10"/>
      <c r="VZ132" s="10"/>
      <c r="WA132" s="10"/>
      <c r="WB132" s="10"/>
      <c r="WC132" s="10"/>
      <c r="WD132" s="10"/>
      <c r="WE132" s="10"/>
      <c r="WF132" s="10"/>
      <c r="WG132" s="10"/>
      <c r="WH132" s="10"/>
      <c r="WI132" s="10"/>
      <c r="WJ132" s="10"/>
      <c r="WK132" s="10"/>
      <c r="WL132" s="10"/>
      <c r="WM132" s="10"/>
      <c r="WN132" s="10"/>
      <c r="WO132" s="10"/>
      <c r="WP132" s="10"/>
      <c r="WQ132" s="10"/>
      <c r="WR132" s="10"/>
      <c r="WS132" s="10"/>
      <c r="WT132" s="10"/>
      <c r="WU132" s="10"/>
      <c r="WV132" s="10"/>
      <c r="WW132" s="10"/>
      <c r="WX132" s="10"/>
      <c r="WY132" s="10"/>
      <c r="WZ132" s="10"/>
      <c r="XA132" s="10"/>
      <c r="XB132" s="10"/>
      <c r="XC132" s="10"/>
      <c r="XD132" s="10"/>
      <c r="XE132" s="10"/>
      <c r="XF132" s="10"/>
      <c r="XG132" s="10"/>
      <c r="XH132" s="10"/>
      <c r="XI132" s="10"/>
      <c r="XJ132" s="10"/>
      <c r="XK132" s="10"/>
      <c r="XL132" s="10"/>
      <c r="XM132" s="10"/>
      <c r="XN132" s="10"/>
      <c r="XO132" s="10"/>
      <c r="XP132" s="10"/>
      <c r="XQ132" s="10"/>
      <c r="XR132" s="10"/>
      <c r="XS132" s="10"/>
      <c r="XT132" s="10"/>
      <c r="XU132" s="10"/>
      <c r="XV132" s="10"/>
      <c r="XW132" s="10"/>
      <c r="XX132" s="10"/>
      <c r="XY132" s="10"/>
      <c r="XZ132" s="10"/>
      <c r="YA132" s="10"/>
      <c r="YB132" s="10"/>
      <c r="YC132" s="10"/>
      <c r="YD132" s="10"/>
      <c r="YE132" s="10"/>
      <c r="YF132" s="10"/>
      <c r="YG132" s="10"/>
      <c r="YH132" s="10"/>
      <c r="YI132" s="10"/>
      <c r="YJ132" s="10"/>
      <c r="YK132" s="10"/>
      <c r="YL132" s="10"/>
      <c r="YM132" s="10"/>
      <c r="YN132" s="10"/>
      <c r="YO132" s="10"/>
      <c r="YP132" s="10"/>
      <c r="YQ132" s="10"/>
      <c r="YR132" s="10"/>
      <c r="YS132" s="10"/>
      <c r="YT132" s="10"/>
      <c r="YU132" s="10"/>
      <c r="YV132" s="10"/>
      <c r="YW132" s="10"/>
      <c r="YX132" s="10"/>
      <c r="YY132" s="10"/>
      <c r="YZ132" s="10"/>
      <c r="ZA132" s="10"/>
      <c r="ZB132" s="10"/>
      <c r="ZC132" s="10"/>
      <c r="ZD132" s="10"/>
      <c r="ZE132" s="10"/>
      <c r="ZF132" s="10"/>
      <c r="ZG132" s="10"/>
      <c r="ZH132" s="10"/>
      <c r="ZI132" s="10"/>
      <c r="ZJ132" s="10"/>
      <c r="ZK132" s="10"/>
      <c r="ZL132" s="10"/>
      <c r="ZM132" s="10"/>
      <c r="ZN132" s="10"/>
      <c r="ZO132" s="10"/>
      <c r="ZP132" s="10"/>
      <c r="ZQ132" s="10"/>
      <c r="ZR132" s="10"/>
      <c r="ZS132" s="10"/>
      <c r="ZT132" s="10"/>
      <c r="ZU132" s="10"/>
      <c r="ZV132" s="10"/>
      <c r="ZW132" s="10"/>
      <c r="ZX132" s="10"/>
      <c r="ZY132" s="10"/>
      <c r="ZZ132" s="10"/>
      <c r="AAA132" s="10"/>
      <c r="AAB132" s="10"/>
      <c r="AAC132" s="10"/>
      <c r="AAD132" s="10"/>
      <c r="AAE132" s="10"/>
      <c r="AAF132" s="10"/>
      <c r="AAG132" s="10"/>
      <c r="AAH132" s="10"/>
      <c r="AAI132" s="10"/>
      <c r="AAJ132" s="10"/>
      <c r="AAK132" s="10"/>
      <c r="AAL132" s="10"/>
      <c r="AAM132" s="10"/>
      <c r="AAN132" s="10"/>
      <c r="AAO132" s="10"/>
      <c r="AAP132" s="10"/>
      <c r="AAQ132" s="10"/>
      <c r="AAR132" s="10"/>
      <c r="AAS132" s="10"/>
      <c r="AAT132" s="10"/>
      <c r="AAU132" s="10"/>
      <c r="AAV132" s="10"/>
      <c r="AAW132" s="10"/>
      <c r="AAX132" s="10"/>
      <c r="AAY132" s="10"/>
      <c r="AAZ132" s="10"/>
      <c r="ABA132" s="10"/>
      <c r="ABB132" s="10"/>
      <c r="ABC132" s="10"/>
      <c r="ABD132" s="10"/>
      <c r="ABE132" s="10"/>
      <c r="ABF132" s="10"/>
      <c r="ABG132" s="10"/>
      <c r="ABH132" s="10"/>
      <c r="ABI132" s="10"/>
      <c r="ABJ132" s="10"/>
      <c r="ABK132" s="10"/>
      <c r="ABL132" s="10"/>
      <c r="ABM132" s="10"/>
      <c r="ABN132" s="10"/>
      <c r="ABO132" s="10"/>
      <c r="ABP132" s="10"/>
      <c r="ABQ132" s="10"/>
      <c r="ABR132" s="10"/>
      <c r="ABS132" s="10"/>
      <c r="ABT132" s="10"/>
      <c r="ABU132" s="10"/>
      <c r="ABV132" s="10"/>
      <c r="ABW132" s="10"/>
      <c r="ABX132" s="10"/>
      <c r="ABY132" s="10"/>
      <c r="ABZ132" s="10"/>
      <c r="ACA132" s="10"/>
      <c r="ACB132" s="10"/>
      <c r="ACC132" s="10"/>
      <c r="ACD132" s="10"/>
      <c r="ACE132" s="10"/>
      <c r="ACF132" s="10"/>
      <c r="ACG132" s="10"/>
      <c r="ACH132" s="10"/>
      <c r="ACI132" s="10"/>
      <c r="ACJ132" s="10"/>
      <c r="ACK132" s="10"/>
      <c r="ACL132" s="10"/>
      <c r="ACM132" s="10"/>
      <c r="ACN132" s="10"/>
      <c r="ACO132" s="10"/>
      <c r="ACP132" s="10"/>
      <c r="ACQ132" s="10"/>
      <c r="ACR132" s="10"/>
      <c r="ACS132" s="10"/>
      <c r="ACT132" s="10"/>
      <c r="ACU132" s="10"/>
      <c r="ACV132" s="10"/>
      <c r="ACW132" s="10"/>
      <c r="ACX132" s="10"/>
      <c r="ACY132" s="10"/>
      <c r="ACZ132" s="10"/>
      <c r="ADA132" s="10"/>
      <c r="ADB132" s="10"/>
      <c r="ADC132" s="10"/>
      <c r="ADD132" s="10"/>
      <c r="ADE132" s="10"/>
      <c r="ADF132" s="10"/>
      <c r="ADG132" s="10"/>
      <c r="ADH132" s="10"/>
      <c r="ADI132" s="10"/>
      <c r="ADJ132" s="10"/>
      <c r="ADK132" s="10"/>
      <c r="ADL132" s="10"/>
      <c r="ADM132" s="10"/>
      <c r="ADN132" s="10"/>
      <c r="ADO132" s="10"/>
      <c r="ADP132" s="10"/>
      <c r="ADQ132" s="10"/>
      <c r="ADR132" s="10"/>
      <c r="ADS132" s="10"/>
      <c r="ADT132" s="10"/>
      <c r="ADU132" s="10"/>
      <c r="ADV132" s="10"/>
      <c r="ADW132" s="10"/>
      <c r="ADX132" s="10"/>
      <c r="ADY132" s="10"/>
      <c r="ADZ132" s="10"/>
      <c r="AEA132" s="10"/>
      <c r="AEB132" s="10"/>
      <c r="AEC132" s="10"/>
      <c r="AED132" s="10"/>
      <c r="AEE132" s="10"/>
      <c r="AEF132" s="10"/>
      <c r="AEG132" s="10"/>
      <c r="AEH132" s="10"/>
      <c r="AEI132" s="10"/>
      <c r="AEJ132" s="10"/>
      <c r="AEK132" s="10"/>
      <c r="AEL132" s="10"/>
      <c r="AEM132" s="10"/>
      <c r="AEN132" s="10"/>
      <c r="AEO132" s="10"/>
      <c r="AEP132" s="10"/>
      <c r="AEQ132" s="10"/>
      <c r="AER132" s="10"/>
      <c r="AES132" s="10"/>
      <c r="AET132" s="10"/>
      <c r="AEU132" s="10"/>
      <c r="AEV132" s="10"/>
      <c r="AEW132" s="10"/>
      <c r="AEX132" s="10"/>
      <c r="AEY132" s="10"/>
      <c r="AEZ132" s="10"/>
      <c r="AFA132" s="10"/>
      <c r="AFB132" s="10"/>
      <c r="AFC132" s="10"/>
      <c r="AFD132" s="10"/>
      <c r="AFE132" s="10"/>
      <c r="AFF132" s="10"/>
      <c r="AFG132" s="10"/>
      <c r="AFH132" s="10"/>
      <c r="AFI132" s="10"/>
      <c r="AFJ132" s="10"/>
      <c r="AFK132" s="10"/>
      <c r="AFL132" s="10"/>
      <c r="AFM132" s="10"/>
      <c r="AFN132" s="10"/>
      <c r="AFO132" s="10"/>
      <c r="AFP132" s="10"/>
      <c r="AFQ132" s="10"/>
      <c r="AFR132" s="10"/>
      <c r="AFS132" s="10"/>
      <c r="AFT132" s="10"/>
      <c r="AFU132" s="10"/>
      <c r="AFV132" s="10"/>
      <c r="AFW132" s="10"/>
      <c r="AFX132" s="10"/>
      <c r="AFY132" s="10"/>
      <c r="AFZ132" s="10"/>
      <c r="AGA132" s="10"/>
      <c r="AGB132" s="10"/>
      <c r="AGC132" s="10"/>
      <c r="AGD132" s="10"/>
      <c r="AGE132" s="10"/>
      <c r="AGF132" s="10"/>
      <c r="AGG132" s="10"/>
      <c r="AGH132" s="10"/>
      <c r="AGI132" s="10"/>
      <c r="AGJ132" s="10"/>
      <c r="AGK132" s="10"/>
      <c r="AGL132" s="10"/>
      <c r="AGM132" s="10"/>
      <c r="AGN132" s="10"/>
      <c r="AGO132" s="10"/>
      <c r="AGP132" s="10"/>
      <c r="AGQ132" s="10"/>
      <c r="AGR132" s="10"/>
      <c r="AGS132" s="10"/>
      <c r="AGT132" s="10"/>
      <c r="AGU132" s="10"/>
      <c r="AGV132" s="10"/>
      <c r="AGW132" s="10"/>
      <c r="AGX132" s="10"/>
      <c r="AGY132" s="10"/>
      <c r="AGZ132" s="10"/>
      <c r="AHA132" s="10"/>
      <c r="AHB132" s="10"/>
      <c r="AHC132" s="10"/>
      <c r="AHD132" s="10"/>
      <c r="AHE132" s="10"/>
      <c r="AHF132" s="10"/>
      <c r="AHG132" s="10"/>
      <c r="AHH132" s="10"/>
      <c r="AHI132" s="10"/>
      <c r="AHJ132" s="10"/>
      <c r="AHK132" s="10"/>
      <c r="AHL132" s="10"/>
      <c r="AHM132" s="10"/>
      <c r="AHN132" s="10"/>
      <c r="AHO132" s="10"/>
      <c r="AHP132" s="10"/>
      <c r="AHQ132" s="10"/>
      <c r="AHR132" s="10"/>
      <c r="AHS132" s="10"/>
      <c r="AHT132" s="10"/>
      <c r="AHU132" s="10"/>
      <c r="AHV132" s="10"/>
      <c r="AHW132" s="10"/>
      <c r="AHX132" s="10"/>
      <c r="AHY132" s="10"/>
      <c r="AHZ132" s="10"/>
      <c r="AIA132" s="10"/>
      <c r="AIB132" s="10"/>
      <c r="AIC132" s="10"/>
      <c r="AID132" s="10"/>
      <c r="AIE132" s="10"/>
      <c r="AIF132" s="10"/>
      <c r="AIG132" s="10"/>
      <c r="AIH132" s="10"/>
      <c r="AII132" s="10"/>
      <c r="AIJ132" s="10"/>
      <c r="AIK132" s="10"/>
      <c r="AIL132" s="10"/>
      <c r="AIM132" s="10"/>
      <c r="AIN132" s="10"/>
      <c r="AIO132" s="10"/>
      <c r="AIP132" s="10"/>
      <c r="AIQ132" s="10"/>
      <c r="AIR132" s="10"/>
      <c r="AIS132" s="10"/>
      <c r="AIT132" s="10"/>
      <c r="AIU132" s="10"/>
      <c r="AIV132" s="10"/>
      <c r="AIW132" s="10"/>
      <c r="AIX132" s="10"/>
      <c r="AIY132" s="10"/>
      <c r="AIZ132" s="10"/>
      <c r="AJA132" s="10"/>
      <c r="AJB132" s="10"/>
      <c r="AJC132" s="10"/>
      <c r="AJD132" s="10"/>
      <c r="AJE132" s="10"/>
      <c r="AJF132" s="10"/>
      <c r="AJG132" s="10"/>
      <c r="AJH132" s="10"/>
      <c r="AJI132" s="10"/>
      <c r="AJJ132" s="10"/>
      <c r="AJK132" s="10"/>
      <c r="AJL132" s="10"/>
      <c r="AJM132" s="10"/>
      <c r="AJN132" s="10"/>
      <c r="AJO132" s="10"/>
      <c r="AJP132" s="10"/>
      <c r="AJQ132" s="10"/>
      <c r="AJR132" s="10"/>
      <c r="AJS132" s="10"/>
      <c r="AJT132" s="10"/>
      <c r="AJU132" s="10"/>
      <c r="AJV132" s="10"/>
      <c r="AJW132" s="10"/>
      <c r="AJX132" s="10"/>
      <c r="AJY132" s="10"/>
      <c r="AJZ132" s="10"/>
      <c r="AKA132" s="10"/>
      <c r="AKB132" s="10"/>
      <c r="AKC132" s="10"/>
      <c r="AKD132" s="10"/>
      <c r="AKE132" s="10"/>
      <c r="AKF132" s="10"/>
      <c r="AKG132" s="10"/>
      <c r="AKH132" s="10"/>
      <c r="AKI132" s="10"/>
      <c r="AKJ132" s="10"/>
      <c r="AKK132" s="10"/>
      <c r="AKL132" s="10"/>
      <c r="AKM132" s="10"/>
      <c r="AKN132" s="10"/>
      <c r="AKO132" s="10"/>
      <c r="AKP132" s="10"/>
      <c r="AKQ132" s="10"/>
      <c r="AKR132" s="10"/>
      <c r="AKS132" s="10"/>
      <c r="AKT132" s="10"/>
      <c r="AKU132" s="10"/>
      <c r="AKV132" s="10"/>
      <c r="AKW132" s="10"/>
      <c r="AKX132" s="10"/>
      <c r="AKY132" s="10"/>
      <c r="AKZ132" s="10"/>
      <c r="ALA132" s="10"/>
      <c r="ALB132" s="10"/>
      <c r="ALC132" s="10"/>
      <c r="ALD132" s="10"/>
      <c r="ALE132" s="10"/>
      <c r="ALF132" s="10"/>
      <c r="ALG132" s="10"/>
      <c r="ALH132" s="10"/>
      <c r="ALI132" s="10"/>
      <c r="ALJ132" s="10"/>
      <c r="ALK132" s="10"/>
      <c r="ALL132" s="10"/>
      <c r="ALM132" s="10"/>
      <c r="ALN132" s="10"/>
      <c r="ALO132" s="10"/>
      <c r="ALP132" s="10"/>
      <c r="ALQ132" s="10"/>
      <c r="ALR132" s="10"/>
      <c r="ALS132" s="10"/>
      <c r="ALT132" s="10"/>
      <c r="ALU132" s="10"/>
      <c r="ALV132" s="10"/>
      <c r="ALW132" s="10"/>
      <c r="ALX132" s="10"/>
      <c r="ALY132" s="10"/>
      <c r="ALZ132" s="10"/>
      <c r="AMA132" s="10"/>
      <c r="AMB132" s="10"/>
      <c r="AMC132" s="10"/>
      <c r="AMD132" s="10"/>
      <c r="AME132" s="10"/>
      <c r="AMF132" s="10"/>
      <c r="AMG132" s="10"/>
      <c r="AMH132" s="10"/>
      <c r="AMI132" s="10"/>
      <c r="AMJ132" s="10"/>
      <c r="AMK132" s="10"/>
      <c r="AML132" s="10"/>
      <c r="AMM132" s="10"/>
      <c r="AMN132" s="10"/>
      <c r="AMO132" s="10"/>
      <c r="AMP132" s="10"/>
      <c r="AMQ132" s="10"/>
      <c r="AMR132" s="10"/>
      <c r="AMS132" s="10"/>
      <c r="AMT132" s="10"/>
      <c r="AMU132" s="10"/>
      <c r="AMV132" s="10"/>
      <c r="AMW132" s="10"/>
      <c r="AMX132" s="10"/>
      <c r="AMY132" s="10"/>
      <c r="AMZ132" s="10"/>
      <c r="ANA132" s="10"/>
      <c r="ANB132" s="10"/>
      <c r="ANC132" s="10"/>
      <c r="AND132" s="10"/>
      <c r="ANE132" s="10"/>
      <c r="ANF132" s="10"/>
      <c r="ANG132" s="10"/>
      <c r="ANH132" s="10"/>
      <c r="ANI132" s="10"/>
      <c r="ANJ132" s="10"/>
      <c r="ANK132" s="10"/>
      <c r="ANL132" s="10"/>
      <c r="ANM132" s="10"/>
      <c r="ANN132" s="10"/>
      <c r="ANO132" s="10"/>
      <c r="ANP132" s="10"/>
      <c r="ANQ132" s="10"/>
      <c r="ANR132" s="10"/>
      <c r="ANS132" s="10"/>
      <c r="ANT132" s="10"/>
      <c r="ANU132" s="10"/>
      <c r="ANV132" s="10"/>
      <c r="ANW132" s="10"/>
      <c r="ANX132" s="10"/>
      <c r="ANY132" s="10"/>
      <c r="ANZ132" s="10"/>
      <c r="AOA132" s="10"/>
      <c r="AOB132" s="10"/>
      <c r="AOC132" s="10"/>
      <c r="AOD132" s="10"/>
      <c r="AOE132" s="10"/>
      <c r="AOF132" s="10"/>
      <c r="AOG132" s="10"/>
      <c r="AOH132" s="10"/>
      <c r="AOI132" s="10"/>
      <c r="AOJ132" s="10"/>
      <c r="AOK132" s="10"/>
      <c r="AOL132" s="10"/>
      <c r="AOM132" s="10"/>
      <c r="AON132" s="10"/>
      <c r="AOO132" s="10"/>
      <c r="AOP132" s="10"/>
      <c r="AOQ132" s="10"/>
      <c r="AOR132" s="10"/>
      <c r="AOS132" s="10"/>
      <c r="AOT132" s="10"/>
      <c r="AOU132" s="10"/>
      <c r="AOV132" s="10"/>
      <c r="AOW132" s="10"/>
      <c r="AOX132" s="10"/>
      <c r="AOY132" s="10"/>
      <c r="AOZ132" s="10"/>
      <c r="APA132" s="10"/>
      <c r="APB132" s="10"/>
      <c r="APC132" s="10"/>
      <c r="APD132" s="10"/>
      <c r="APE132" s="10"/>
      <c r="APF132" s="10"/>
      <c r="APG132" s="10"/>
      <c r="APH132" s="10"/>
      <c r="API132" s="10"/>
      <c r="APJ132" s="10"/>
      <c r="APK132" s="10"/>
      <c r="APL132" s="10"/>
      <c r="APM132" s="10"/>
      <c r="APN132" s="10"/>
      <c r="APO132" s="10"/>
      <c r="APP132" s="10"/>
      <c r="APQ132" s="10"/>
      <c r="APR132" s="10"/>
      <c r="APS132" s="10"/>
      <c r="APT132" s="10"/>
      <c r="APU132" s="10"/>
      <c r="APV132" s="10"/>
      <c r="APW132" s="10"/>
      <c r="APX132" s="10"/>
      <c r="APY132" s="10"/>
      <c r="APZ132" s="10"/>
      <c r="AQA132" s="10"/>
      <c r="AQB132" s="10"/>
      <c r="AQC132" s="10"/>
      <c r="AQD132" s="10"/>
      <c r="AQE132" s="10"/>
      <c r="AQF132" s="10"/>
      <c r="AQG132" s="10"/>
      <c r="AQH132" s="10"/>
      <c r="AQI132" s="10"/>
      <c r="AQJ132" s="10"/>
      <c r="AQK132" s="10"/>
      <c r="AQL132" s="10"/>
      <c r="AQM132" s="10"/>
      <c r="AQN132" s="10"/>
      <c r="AQO132" s="10"/>
      <c r="AQP132" s="10"/>
      <c r="AQQ132" s="10"/>
      <c r="AQR132" s="10"/>
      <c r="AQS132" s="10"/>
      <c r="AQT132" s="10"/>
      <c r="AQU132" s="10"/>
      <c r="AQV132" s="10"/>
      <c r="AQW132" s="10"/>
      <c r="AQX132" s="10"/>
      <c r="AQY132" s="10"/>
      <c r="AQZ132" s="10"/>
      <c r="ARA132" s="10"/>
      <c r="ARB132" s="10"/>
      <c r="ARC132" s="10"/>
      <c r="ARD132" s="10"/>
      <c r="ARE132" s="10"/>
      <c r="ARF132" s="10"/>
      <c r="ARG132" s="10"/>
      <c r="ARH132" s="10"/>
      <c r="ARI132" s="10"/>
      <c r="ARJ132" s="10"/>
      <c r="ARK132" s="10"/>
      <c r="ARL132" s="10"/>
      <c r="ARM132" s="10"/>
      <c r="ARN132" s="10"/>
      <c r="ARO132" s="10"/>
      <c r="ARP132" s="10"/>
      <c r="ARQ132" s="10"/>
      <c r="ARR132" s="10"/>
      <c r="ARS132" s="10"/>
      <c r="ART132" s="10"/>
      <c r="ARU132" s="10"/>
      <c r="ARV132" s="10"/>
      <c r="ARW132" s="10"/>
      <c r="ARX132" s="10"/>
      <c r="ARY132" s="10"/>
      <c r="ARZ132" s="10"/>
      <c r="ASA132" s="10"/>
      <c r="ASB132" s="10"/>
      <c r="ASC132" s="10"/>
      <c r="ASD132" s="10"/>
      <c r="ASE132" s="10"/>
      <c r="ASF132" s="10"/>
      <c r="ASG132" s="10"/>
      <c r="ASH132" s="10"/>
      <c r="ASI132" s="10"/>
      <c r="ASJ132" s="10"/>
      <c r="ASK132" s="10"/>
      <c r="ASL132" s="10"/>
      <c r="ASM132" s="10"/>
      <c r="ASN132" s="10"/>
      <c r="ASO132" s="10"/>
      <c r="ASP132" s="10"/>
      <c r="ASQ132" s="10"/>
      <c r="ASR132" s="10"/>
      <c r="ASS132" s="10"/>
      <c r="AST132" s="10"/>
      <c r="ASU132" s="10"/>
      <c r="ASV132" s="10"/>
      <c r="ASW132" s="10"/>
      <c r="ASX132" s="10"/>
      <c r="ASY132" s="10"/>
      <c r="ASZ132" s="10"/>
      <c r="ATA132" s="10"/>
      <c r="ATB132" s="10"/>
      <c r="ATC132" s="10"/>
      <c r="ATD132" s="10"/>
      <c r="ATE132" s="10"/>
      <c r="ATF132" s="10"/>
      <c r="ATG132" s="10"/>
      <c r="ATH132" s="10"/>
      <c r="ATI132" s="10"/>
      <c r="ATJ132" s="10"/>
      <c r="ATK132" s="10"/>
      <c r="ATL132" s="10"/>
      <c r="ATM132" s="10"/>
      <c r="ATN132" s="10"/>
      <c r="ATO132" s="10"/>
      <c r="ATP132" s="10"/>
      <c r="ATQ132" s="10"/>
      <c r="ATR132" s="10"/>
      <c r="ATS132" s="10"/>
      <c r="ATT132" s="10"/>
      <c r="ATU132" s="10"/>
      <c r="ATV132" s="10"/>
      <c r="ATW132" s="10"/>
      <c r="ATX132" s="10"/>
      <c r="ATY132" s="10"/>
      <c r="ATZ132" s="10"/>
      <c r="AUA132" s="10"/>
      <c r="AUB132" s="10"/>
      <c r="AUC132" s="10"/>
      <c r="AUD132" s="10"/>
      <c r="AUE132" s="10"/>
      <c r="AUF132" s="10"/>
      <c r="AUG132" s="10"/>
      <c r="AUH132" s="10"/>
      <c r="AUI132" s="10"/>
      <c r="AUJ132" s="10"/>
      <c r="AUK132" s="10"/>
      <c r="AUL132" s="10"/>
      <c r="AUM132" s="10"/>
      <c r="AUN132" s="10"/>
      <c r="AUO132" s="10"/>
      <c r="AUP132" s="10"/>
      <c r="AUQ132" s="10"/>
      <c r="AUR132" s="10"/>
      <c r="AUS132" s="10"/>
      <c r="AUT132" s="10"/>
      <c r="AUU132" s="10"/>
      <c r="AUV132" s="10"/>
      <c r="AUW132" s="10"/>
      <c r="AUX132" s="10"/>
      <c r="AUY132" s="10"/>
      <c r="AUZ132" s="10"/>
      <c r="AVA132" s="10"/>
      <c r="AVB132" s="10"/>
      <c r="AVC132" s="10"/>
      <c r="AVD132" s="10"/>
      <c r="AVE132" s="10"/>
      <c r="AVF132" s="10"/>
      <c r="AVG132" s="10"/>
      <c r="AVH132" s="10"/>
      <c r="AVI132" s="10"/>
      <c r="AVJ132" s="10"/>
      <c r="AVK132" s="10"/>
      <c r="AVL132" s="10"/>
      <c r="AVM132" s="10"/>
      <c r="AVN132" s="10"/>
      <c r="AVO132" s="10"/>
      <c r="AVP132" s="10"/>
      <c r="AVQ132" s="10"/>
      <c r="AVR132" s="10"/>
      <c r="AVS132" s="10"/>
      <c r="AVT132" s="10"/>
      <c r="AVU132" s="10"/>
      <c r="AVV132" s="10"/>
      <c r="AVW132" s="10"/>
      <c r="AVX132" s="10"/>
      <c r="AVY132" s="10"/>
      <c r="AVZ132" s="10"/>
      <c r="AWA132" s="10"/>
      <c r="AWB132" s="10"/>
      <c r="AWC132" s="10"/>
      <c r="AWD132" s="10"/>
      <c r="AWE132" s="10"/>
      <c r="AWF132" s="10"/>
      <c r="AWG132" s="10"/>
      <c r="AWH132" s="10"/>
      <c r="AWI132" s="10"/>
      <c r="AWJ132" s="10"/>
      <c r="AWK132" s="10"/>
      <c r="AWL132" s="10"/>
      <c r="AWM132" s="10"/>
      <c r="AWN132" s="10"/>
      <c r="AWO132" s="10"/>
      <c r="AWP132" s="10"/>
      <c r="AWQ132" s="10"/>
      <c r="AWR132" s="10"/>
      <c r="AWS132" s="10"/>
      <c r="AWT132" s="10"/>
      <c r="AWU132" s="10"/>
      <c r="AWV132" s="10"/>
      <c r="AWW132" s="10"/>
      <c r="AWX132" s="10"/>
      <c r="AWY132" s="10"/>
      <c r="AWZ132" s="10"/>
      <c r="AXA132" s="10"/>
      <c r="AXB132" s="10"/>
      <c r="AXC132" s="10"/>
      <c r="AXD132" s="10"/>
      <c r="AXE132" s="10"/>
      <c r="AXF132" s="10"/>
      <c r="AXG132" s="10"/>
      <c r="AXH132" s="10"/>
      <c r="AXI132" s="10"/>
      <c r="AXJ132" s="10"/>
      <c r="AXK132" s="10"/>
      <c r="AXL132" s="10"/>
      <c r="AXM132" s="10"/>
      <c r="AXN132" s="10"/>
      <c r="AXO132" s="10"/>
      <c r="AXP132" s="10"/>
      <c r="AXQ132" s="10"/>
      <c r="AXR132" s="10"/>
      <c r="AXS132" s="10"/>
      <c r="AXT132" s="10"/>
      <c r="AXU132" s="10"/>
      <c r="AXV132" s="10"/>
      <c r="AXW132" s="10"/>
      <c r="AXX132" s="10"/>
      <c r="AXY132" s="10"/>
      <c r="AXZ132" s="10"/>
      <c r="AYA132" s="10"/>
      <c r="AYB132" s="10"/>
      <c r="AYC132" s="10"/>
      <c r="AYD132" s="10"/>
      <c r="AYE132" s="10"/>
      <c r="AYF132" s="10"/>
      <c r="AYG132" s="10"/>
      <c r="AYH132" s="10"/>
      <c r="AYI132" s="10"/>
      <c r="AYJ132" s="10"/>
      <c r="AYK132" s="10"/>
      <c r="AYL132" s="10"/>
      <c r="AYM132" s="10"/>
      <c r="AYN132" s="10"/>
      <c r="AYO132" s="10"/>
      <c r="AYP132" s="10"/>
      <c r="AYQ132" s="10"/>
      <c r="AYR132" s="10"/>
      <c r="AYS132" s="10"/>
      <c r="AYT132" s="10"/>
      <c r="AYU132" s="10"/>
      <c r="AYV132" s="10"/>
      <c r="AYW132" s="10"/>
      <c r="AYX132" s="10"/>
      <c r="AYY132" s="10"/>
      <c r="AYZ132" s="10"/>
      <c r="AZA132" s="10"/>
      <c r="AZB132" s="10"/>
      <c r="AZC132" s="10"/>
      <c r="AZD132" s="10"/>
      <c r="AZE132" s="10"/>
      <c r="AZF132" s="10"/>
      <c r="AZG132" s="10"/>
      <c r="AZH132" s="10"/>
      <c r="AZI132" s="10"/>
      <c r="AZJ132" s="10"/>
      <c r="AZK132" s="10"/>
      <c r="AZL132" s="10"/>
      <c r="AZM132" s="10"/>
      <c r="AZN132" s="10"/>
      <c r="AZO132" s="10"/>
      <c r="AZP132" s="10"/>
      <c r="AZQ132" s="10"/>
      <c r="AZR132" s="10"/>
      <c r="AZS132" s="10"/>
      <c r="AZT132" s="10"/>
      <c r="AZU132" s="10"/>
      <c r="AZV132" s="10"/>
      <c r="AZW132" s="10"/>
      <c r="AZX132" s="10"/>
      <c r="AZY132" s="10"/>
      <c r="AZZ132" s="10"/>
      <c r="BAA132" s="10"/>
      <c r="BAB132" s="10"/>
      <c r="BAC132" s="10"/>
      <c r="BAD132" s="10"/>
      <c r="BAE132" s="10"/>
      <c r="BAF132" s="10"/>
      <c r="BAG132" s="10"/>
      <c r="BAH132" s="10"/>
      <c r="BAI132" s="10"/>
      <c r="BAJ132" s="10"/>
      <c r="BAK132" s="10"/>
      <c r="BAL132" s="10"/>
      <c r="BAM132" s="10"/>
      <c r="BAN132" s="10"/>
      <c r="BAO132" s="10"/>
      <c r="BAP132" s="10"/>
      <c r="BAQ132" s="10"/>
      <c r="BAR132" s="10"/>
      <c r="BAS132" s="10"/>
      <c r="BAT132" s="10"/>
      <c r="BAU132" s="10"/>
      <c r="BAV132" s="10"/>
      <c r="BAW132" s="10"/>
      <c r="BAX132" s="10"/>
      <c r="BAY132" s="10"/>
      <c r="BAZ132" s="10"/>
      <c r="BBA132" s="10"/>
      <c r="BBB132" s="10"/>
      <c r="BBC132" s="10"/>
      <c r="BBD132" s="10"/>
      <c r="BBE132" s="10"/>
      <c r="BBF132" s="10"/>
      <c r="BBG132" s="10"/>
      <c r="BBH132" s="10"/>
      <c r="BBI132" s="10"/>
      <c r="BBJ132" s="10"/>
      <c r="BBK132" s="10"/>
      <c r="BBL132" s="10"/>
      <c r="BBM132" s="10"/>
      <c r="BBN132" s="10"/>
      <c r="BBO132" s="10"/>
      <c r="BBP132" s="10"/>
      <c r="BBQ132" s="10"/>
      <c r="BBR132" s="10"/>
      <c r="BBS132" s="10"/>
      <c r="BBT132" s="10"/>
      <c r="BBU132" s="10"/>
      <c r="BBV132" s="10"/>
      <c r="BBW132" s="10"/>
      <c r="BBX132" s="10"/>
      <c r="BBY132" s="10"/>
      <c r="BBZ132" s="10"/>
      <c r="BCA132" s="10"/>
      <c r="BCB132" s="10"/>
      <c r="BCC132" s="10"/>
      <c r="BCD132" s="10"/>
      <c r="BCE132" s="10"/>
      <c r="BCF132" s="10"/>
      <c r="BCG132" s="10"/>
      <c r="BCH132" s="10"/>
      <c r="BCI132" s="10"/>
      <c r="BCJ132" s="10"/>
      <c r="BCK132" s="10"/>
      <c r="BCL132" s="10"/>
      <c r="BCM132" s="10"/>
      <c r="BCN132" s="10"/>
      <c r="BCO132" s="10"/>
      <c r="BCP132" s="10"/>
      <c r="BCQ132" s="10"/>
      <c r="BCR132" s="10"/>
      <c r="BCS132" s="10"/>
      <c r="BCT132" s="10"/>
      <c r="BCU132" s="10"/>
      <c r="BCV132" s="10"/>
      <c r="BCW132" s="10"/>
      <c r="BCX132" s="10"/>
      <c r="BCY132" s="10"/>
      <c r="BCZ132" s="10"/>
      <c r="BDA132" s="10"/>
      <c r="BDB132" s="10"/>
      <c r="BDC132" s="10"/>
      <c r="BDD132" s="10"/>
      <c r="BDE132" s="10"/>
      <c r="BDF132" s="10"/>
      <c r="BDG132" s="10"/>
      <c r="BDH132" s="10"/>
      <c r="BDI132" s="10"/>
      <c r="BDJ132" s="10"/>
      <c r="BDK132" s="10"/>
      <c r="BDL132" s="10"/>
      <c r="BDM132" s="10"/>
      <c r="BDN132" s="10"/>
      <c r="BDO132" s="10"/>
      <c r="BDP132" s="10"/>
      <c r="BDQ132" s="10"/>
      <c r="BDR132" s="10"/>
      <c r="BDS132" s="10"/>
      <c r="BDT132" s="10"/>
      <c r="BDU132" s="10"/>
      <c r="BDV132" s="10"/>
      <c r="BDW132" s="10"/>
      <c r="BDX132" s="10"/>
      <c r="BDY132" s="10"/>
      <c r="BDZ132" s="10"/>
      <c r="BEA132" s="10"/>
      <c r="BEB132" s="10"/>
      <c r="BEC132" s="10"/>
      <c r="BED132" s="10"/>
      <c r="BEE132" s="10"/>
      <c r="BEF132" s="10"/>
      <c r="BEG132" s="10"/>
      <c r="BEH132" s="10"/>
      <c r="BEI132" s="10"/>
      <c r="BEJ132" s="10"/>
      <c r="BEK132" s="10"/>
      <c r="BEL132" s="10"/>
      <c r="BEM132" s="10"/>
      <c r="BEN132" s="10"/>
      <c r="BEO132" s="10"/>
      <c r="BEP132" s="10"/>
      <c r="BEQ132" s="10"/>
      <c r="BER132" s="10"/>
      <c r="BES132" s="10"/>
      <c r="BET132" s="10"/>
      <c r="BEU132" s="10"/>
      <c r="BEV132" s="10"/>
      <c r="BEW132" s="10"/>
      <c r="BEX132" s="10"/>
      <c r="BEY132" s="10"/>
      <c r="BEZ132" s="10"/>
      <c r="BFA132" s="10"/>
      <c r="BFB132" s="10"/>
      <c r="BFC132" s="10"/>
      <c r="BFD132" s="10"/>
      <c r="BFE132" s="10"/>
      <c r="BFF132" s="10"/>
      <c r="BFG132" s="10"/>
      <c r="BFH132" s="10"/>
      <c r="BFI132" s="10"/>
      <c r="BFJ132" s="10"/>
      <c r="BFK132" s="10"/>
      <c r="BFL132" s="10"/>
      <c r="BFM132" s="10"/>
      <c r="BFN132" s="10"/>
      <c r="BFO132" s="10"/>
      <c r="BFP132" s="10"/>
      <c r="BFQ132" s="10"/>
      <c r="BFR132" s="10"/>
      <c r="BFS132" s="10"/>
      <c r="BFT132" s="10"/>
      <c r="BFU132" s="10"/>
      <c r="BFV132" s="10"/>
      <c r="BFW132" s="10"/>
      <c r="BFX132" s="10"/>
      <c r="BFY132" s="10"/>
      <c r="BFZ132" s="10"/>
      <c r="BGA132" s="10"/>
      <c r="BGB132" s="10"/>
      <c r="BGC132" s="10"/>
      <c r="BGD132" s="10"/>
      <c r="BGE132" s="10"/>
      <c r="BGF132" s="10"/>
      <c r="BGG132" s="10"/>
      <c r="BGH132" s="10"/>
      <c r="BGI132" s="10"/>
      <c r="BGJ132" s="10"/>
      <c r="BGK132" s="10"/>
      <c r="BGL132" s="10"/>
      <c r="BGM132" s="10"/>
      <c r="BGN132" s="10"/>
      <c r="BGO132" s="10"/>
      <c r="BGP132" s="10"/>
      <c r="BGQ132" s="10"/>
      <c r="BGR132" s="10"/>
      <c r="BGS132" s="10"/>
      <c r="BGT132" s="10"/>
      <c r="BGU132" s="10"/>
      <c r="BGV132" s="10"/>
      <c r="BGW132" s="10"/>
      <c r="BGX132" s="10"/>
      <c r="BGY132" s="10"/>
      <c r="BGZ132" s="10"/>
      <c r="BHA132" s="10"/>
      <c r="BHB132" s="10"/>
      <c r="BHC132" s="10"/>
      <c r="BHD132" s="10"/>
      <c r="BHE132" s="10"/>
      <c r="BHF132" s="10"/>
      <c r="BHG132" s="10"/>
      <c r="BHH132" s="10"/>
      <c r="BHI132" s="10"/>
      <c r="BHJ132" s="10"/>
      <c r="BHK132" s="10"/>
      <c r="BHL132" s="10"/>
      <c r="BHM132" s="10"/>
      <c r="BHN132" s="10"/>
      <c r="BHO132" s="10"/>
      <c r="BHP132" s="10"/>
      <c r="BHQ132" s="10"/>
      <c r="BHR132" s="10"/>
      <c r="BHS132" s="10"/>
      <c r="BHT132" s="10"/>
      <c r="BHU132" s="10"/>
      <c r="BHV132" s="10"/>
      <c r="BHW132" s="10"/>
      <c r="BHX132" s="10"/>
      <c r="BHY132" s="10"/>
      <c r="BHZ132" s="10"/>
      <c r="BIA132" s="10"/>
      <c r="BIB132" s="10"/>
      <c r="BIC132" s="10"/>
      <c r="BID132" s="10"/>
      <c r="BIE132" s="10"/>
      <c r="BIF132" s="10"/>
      <c r="BIG132" s="10"/>
      <c r="BIH132" s="10"/>
      <c r="BII132" s="10"/>
      <c r="BIJ132" s="10"/>
      <c r="BIK132" s="10"/>
      <c r="BIL132" s="10"/>
      <c r="BIM132" s="10"/>
      <c r="BIN132" s="10"/>
      <c r="BIO132" s="10"/>
      <c r="BIP132" s="10"/>
      <c r="BIQ132" s="10"/>
      <c r="BIR132" s="10"/>
      <c r="BIS132" s="10"/>
      <c r="BIT132" s="10"/>
      <c r="BIU132" s="10"/>
      <c r="BIV132" s="10"/>
      <c r="BIW132" s="10"/>
      <c r="BIX132" s="10"/>
      <c r="BIY132" s="10"/>
      <c r="BIZ132" s="10"/>
      <c r="BJA132" s="10"/>
      <c r="BJB132" s="10"/>
      <c r="BJC132" s="10"/>
      <c r="BJD132" s="10"/>
      <c r="BJE132" s="10"/>
      <c r="BJF132" s="10"/>
      <c r="BJG132" s="10"/>
      <c r="BJH132" s="10"/>
      <c r="BJI132" s="10"/>
      <c r="BJJ132" s="10"/>
      <c r="BJK132" s="10"/>
      <c r="BJL132" s="10"/>
      <c r="BJM132" s="10"/>
      <c r="BJN132" s="10"/>
      <c r="BJO132" s="10"/>
      <c r="BJP132" s="10"/>
      <c r="BJQ132" s="10"/>
      <c r="BJR132" s="10"/>
      <c r="BJS132" s="10"/>
      <c r="BJT132" s="10"/>
      <c r="BJU132" s="10"/>
      <c r="BJV132" s="10"/>
      <c r="BJW132" s="10"/>
      <c r="BJX132" s="10"/>
      <c r="BJY132" s="10"/>
      <c r="BJZ132" s="10"/>
      <c r="BKA132" s="10"/>
      <c r="BKB132" s="10"/>
      <c r="BKC132" s="10"/>
      <c r="BKD132" s="10"/>
      <c r="BKE132" s="10"/>
      <c r="BKF132" s="10"/>
      <c r="BKG132" s="10"/>
      <c r="BKH132" s="10"/>
      <c r="BKI132" s="10"/>
      <c r="BKJ132" s="10"/>
      <c r="BKK132" s="10"/>
      <c r="BKL132" s="10"/>
      <c r="BKM132" s="10"/>
      <c r="BKN132" s="10"/>
      <c r="BKO132" s="10"/>
      <c r="BKP132" s="10"/>
      <c r="BKQ132" s="10"/>
      <c r="BKR132" s="10"/>
      <c r="BKS132" s="10"/>
      <c r="BKT132" s="10"/>
      <c r="BKU132" s="10"/>
      <c r="BKV132" s="10"/>
      <c r="BKW132" s="10"/>
      <c r="BKX132" s="10"/>
      <c r="BKY132" s="10"/>
      <c r="BKZ132" s="10"/>
      <c r="BLA132" s="10"/>
      <c r="BLB132" s="10"/>
      <c r="BLC132" s="10"/>
      <c r="BLD132" s="10"/>
      <c r="BLE132" s="10"/>
      <c r="BLF132" s="10"/>
      <c r="BLG132" s="10"/>
      <c r="BLH132" s="10"/>
      <c r="BLI132" s="10"/>
      <c r="BLJ132" s="10"/>
      <c r="BLK132" s="10"/>
      <c r="BLL132" s="10"/>
      <c r="BLM132" s="10"/>
      <c r="BLN132" s="10"/>
      <c r="BLO132" s="10"/>
      <c r="BLP132" s="10"/>
      <c r="BLQ132" s="10"/>
      <c r="BLR132" s="10"/>
      <c r="BLS132" s="10"/>
      <c r="BLT132" s="10"/>
      <c r="BLU132" s="10"/>
      <c r="BLV132" s="10"/>
      <c r="BLW132" s="10"/>
      <c r="BLX132" s="10"/>
      <c r="BLY132" s="10"/>
      <c r="BLZ132" s="10"/>
      <c r="BMA132" s="10"/>
      <c r="BMB132" s="10"/>
      <c r="BMC132" s="10"/>
      <c r="BMD132" s="10"/>
      <c r="BME132" s="10"/>
      <c r="BMF132" s="10"/>
      <c r="BMG132" s="10"/>
      <c r="BMH132" s="10"/>
      <c r="BMI132" s="10"/>
      <c r="BMJ132" s="10"/>
      <c r="BMK132" s="10"/>
      <c r="BML132" s="10"/>
      <c r="BMM132" s="10"/>
      <c r="BMN132" s="10"/>
      <c r="BMO132" s="10"/>
      <c r="BMP132" s="10"/>
      <c r="BMQ132" s="10"/>
      <c r="BMR132" s="10"/>
      <c r="BMS132" s="10"/>
      <c r="BMT132" s="10"/>
      <c r="BMU132" s="10"/>
      <c r="BMV132" s="10"/>
      <c r="BMW132" s="10"/>
      <c r="BMX132" s="10"/>
      <c r="BMY132" s="10"/>
      <c r="BMZ132" s="10"/>
      <c r="BNA132" s="10"/>
      <c r="BNB132" s="10"/>
      <c r="BNC132" s="10"/>
      <c r="BND132" s="10"/>
      <c r="BNE132" s="10"/>
      <c r="BNF132" s="10"/>
      <c r="BNG132" s="10"/>
      <c r="BNH132" s="10"/>
      <c r="BNI132" s="10"/>
      <c r="BNJ132" s="10"/>
      <c r="BNK132" s="10"/>
      <c r="BNL132" s="10"/>
      <c r="BNM132" s="10"/>
      <c r="BNN132" s="10"/>
      <c r="BNO132" s="10"/>
      <c r="BNP132" s="10"/>
      <c r="BNQ132" s="10"/>
      <c r="BNR132" s="10"/>
      <c r="BNS132" s="10"/>
      <c r="BNT132" s="10"/>
      <c r="BNU132" s="10"/>
      <c r="BNV132" s="10"/>
      <c r="BNW132" s="10"/>
      <c r="BNX132" s="10"/>
      <c r="BNY132" s="10"/>
      <c r="BNZ132" s="10"/>
      <c r="BOA132" s="10"/>
      <c r="BOB132" s="10"/>
      <c r="BOC132" s="10"/>
      <c r="BOD132" s="10"/>
      <c r="BOE132" s="10"/>
      <c r="BOF132" s="10"/>
      <c r="BOG132" s="10"/>
      <c r="BOH132" s="10"/>
      <c r="BOI132" s="10"/>
      <c r="BOJ132" s="10"/>
      <c r="BOK132" s="10"/>
      <c r="BOL132" s="10"/>
      <c r="BOM132" s="10"/>
      <c r="BON132" s="10"/>
      <c r="BOO132" s="10"/>
      <c r="BOP132" s="10"/>
      <c r="BOQ132" s="10"/>
      <c r="BOR132" s="10"/>
      <c r="BOS132" s="10"/>
      <c r="BOT132" s="10"/>
      <c r="BOU132" s="10"/>
      <c r="BOV132" s="10"/>
      <c r="BOW132" s="10"/>
      <c r="BOX132" s="10"/>
      <c r="BOY132" s="10"/>
      <c r="BOZ132" s="10"/>
      <c r="BPA132" s="10"/>
      <c r="BPB132" s="10"/>
      <c r="BPC132" s="10"/>
      <c r="BPD132" s="10"/>
      <c r="BPE132" s="10"/>
      <c r="BPF132" s="10"/>
      <c r="BPG132" s="10"/>
      <c r="BPH132" s="10"/>
      <c r="BPI132" s="10"/>
      <c r="BPJ132" s="10"/>
      <c r="BPK132" s="10"/>
      <c r="BPL132" s="10"/>
      <c r="BPM132" s="10"/>
      <c r="BPN132" s="10"/>
      <c r="BPO132" s="10"/>
      <c r="BPP132" s="10"/>
      <c r="BPQ132" s="10"/>
      <c r="BPR132" s="10"/>
      <c r="BPS132" s="10"/>
      <c r="BPT132" s="10"/>
      <c r="BPU132" s="10"/>
      <c r="BPV132" s="10"/>
      <c r="BPW132" s="10"/>
      <c r="BPX132" s="10"/>
      <c r="BPY132" s="10"/>
      <c r="BPZ132" s="10"/>
      <c r="BQA132" s="10"/>
      <c r="BQB132" s="10"/>
      <c r="BQC132" s="10"/>
      <c r="BQD132" s="10"/>
      <c r="BQE132" s="10"/>
      <c r="BQF132" s="10"/>
      <c r="BQG132" s="10"/>
      <c r="BQH132" s="10"/>
      <c r="BQI132" s="10"/>
      <c r="BQJ132" s="10"/>
      <c r="BQK132" s="10"/>
      <c r="BQL132" s="10"/>
      <c r="BQM132" s="10"/>
      <c r="BQN132" s="10"/>
      <c r="BQO132" s="10"/>
      <c r="BQP132" s="10"/>
      <c r="BQQ132" s="10"/>
      <c r="BQR132" s="10"/>
      <c r="BQS132" s="10"/>
      <c r="BQT132" s="10"/>
      <c r="BQU132" s="10"/>
      <c r="BQV132" s="10"/>
      <c r="BQW132" s="10"/>
      <c r="BQX132" s="10"/>
      <c r="BQY132" s="10"/>
      <c r="BQZ132" s="10"/>
      <c r="BRA132" s="10"/>
      <c r="BRB132" s="10"/>
      <c r="BRC132" s="10"/>
      <c r="BRD132" s="10"/>
      <c r="BRE132" s="10"/>
      <c r="BRF132" s="10"/>
      <c r="BRG132" s="10"/>
      <c r="BRH132" s="10"/>
      <c r="BRI132" s="10"/>
      <c r="BRJ132" s="10"/>
      <c r="BRK132" s="10"/>
      <c r="BRL132" s="10"/>
      <c r="BRM132" s="10"/>
      <c r="BRN132" s="10"/>
      <c r="BRO132" s="10"/>
      <c r="BRP132" s="10"/>
      <c r="BRQ132" s="10"/>
      <c r="BRR132" s="10"/>
      <c r="BRS132" s="10"/>
      <c r="BRT132" s="10"/>
      <c r="BRU132" s="10"/>
      <c r="BRV132" s="10"/>
      <c r="BRW132" s="10"/>
      <c r="BRX132" s="10"/>
      <c r="BRY132" s="10"/>
      <c r="BRZ132" s="10"/>
      <c r="BSA132" s="10"/>
      <c r="BSB132" s="10"/>
      <c r="BSC132" s="10"/>
      <c r="BSD132" s="10"/>
      <c r="BSE132" s="10"/>
      <c r="BSF132" s="10"/>
      <c r="BSG132" s="10"/>
      <c r="BSH132" s="10"/>
      <c r="BSI132" s="10"/>
      <c r="BSJ132" s="10"/>
      <c r="BSK132" s="10"/>
      <c r="BSL132" s="10"/>
      <c r="BSM132" s="10"/>
      <c r="BSN132" s="10"/>
      <c r="BSO132" s="10"/>
      <c r="BSP132" s="10"/>
      <c r="BSQ132" s="10"/>
      <c r="BSR132" s="10"/>
      <c r="BSS132" s="10"/>
      <c r="BST132" s="10"/>
      <c r="BSU132" s="10"/>
      <c r="BSV132" s="10"/>
      <c r="BSW132" s="10"/>
      <c r="BSX132" s="10"/>
      <c r="BSY132" s="10"/>
      <c r="BSZ132" s="10"/>
      <c r="BTA132" s="10"/>
      <c r="BTB132" s="10"/>
      <c r="BTC132" s="10"/>
      <c r="BTD132" s="10"/>
      <c r="BTE132" s="10"/>
      <c r="BTF132" s="10"/>
      <c r="BTG132" s="10"/>
      <c r="BTH132" s="10"/>
      <c r="BTI132" s="10"/>
      <c r="BTJ132" s="10"/>
      <c r="BTK132" s="10"/>
      <c r="BTL132" s="10"/>
      <c r="BTM132" s="10"/>
      <c r="BTN132" s="10"/>
      <c r="BTO132" s="10"/>
      <c r="BTP132" s="10"/>
      <c r="BTQ132" s="10"/>
      <c r="BTR132" s="10"/>
      <c r="BTS132" s="10"/>
      <c r="BTT132" s="10"/>
      <c r="BTU132" s="10"/>
      <c r="BTV132" s="10"/>
      <c r="BTW132" s="10"/>
      <c r="BTX132" s="10"/>
      <c r="BTY132" s="10"/>
      <c r="BTZ132" s="10"/>
      <c r="BUA132" s="10"/>
      <c r="BUB132" s="10"/>
      <c r="BUC132" s="10"/>
      <c r="BUD132" s="10"/>
      <c r="BUE132" s="10"/>
      <c r="BUF132" s="10"/>
      <c r="BUG132" s="10"/>
      <c r="BUH132" s="10"/>
      <c r="BUI132" s="10"/>
      <c r="BUJ132" s="10"/>
      <c r="BUK132" s="10"/>
      <c r="BUL132" s="10"/>
      <c r="BUM132" s="10"/>
      <c r="BUN132" s="10"/>
      <c r="BUO132" s="10"/>
      <c r="BUP132" s="10"/>
      <c r="BUQ132" s="10"/>
      <c r="BUR132" s="10"/>
      <c r="BUS132" s="10"/>
      <c r="BUT132" s="10"/>
      <c r="BUU132" s="10"/>
      <c r="BUV132" s="10"/>
      <c r="BUW132" s="10"/>
      <c r="BUX132" s="10"/>
      <c r="BUY132" s="10"/>
      <c r="BUZ132" s="10"/>
      <c r="BVA132" s="10"/>
      <c r="BVB132" s="10"/>
      <c r="BVC132" s="10"/>
      <c r="BVD132" s="10"/>
      <c r="BVE132" s="10"/>
      <c r="BVF132" s="10"/>
      <c r="BVG132" s="10"/>
      <c r="BVH132" s="10"/>
      <c r="BVI132" s="10"/>
      <c r="BVJ132" s="10"/>
      <c r="BVK132" s="10"/>
      <c r="BVL132" s="10"/>
      <c r="BVM132" s="10"/>
      <c r="BVN132" s="10"/>
      <c r="BVO132" s="10"/>
      <c r="BVP132" s="10"/>
      <c r="BVQ132" s="10"/>
      <c r="BVR132" s="10"/>
      <c r="BVS132" s="10"/>
      <c r="BVT132" s="10"/>
      <c r="BVU132" s="10"/>
      <c r="BVV132" s="10"/>
      <c r="BVW132" s="10"/>
      <c r="BVX132" s="10"/>
      <c r="BVY132" s="10"/>
      <c r="BVZ132" s="10"/>
      <c r="BWA132" s="10"/>
      <c r="BWB132" s="10"/>
      <c r="BWC132" s="10"/>
      <c r="BWD132" s="10"/>
      <c r="BWE132" s="10"/>
      <c r="BWF132" s="10"/>
      <c r="BWG132" s="10"/>
      <c r="BWH132" s="10"/>
      <c r="BWI132" s="10"/>
      <c r="BWJ132" s="10"/>
      <c r="BWK132" s="10"/>
      <c r="BWL132" s="10"/>
      <c r="BWM132" s="10"/>
      <c r="BWN132" s="10"/>
      <c r="BWO132" s="10"/>
      <c r="BWP132" s="10"/>
      <c r="BWQ132" s="10"/>
      <c r="BWR132" s="10"/>
      <c r="BWS132" s="10"/>
      <c r="BWT132" s="10"/>
      <c r="BWU132" s="10"/>
      <c r="BWV132" s="10"/>
      <c r="BWW132" s="10"/>
      <c r="BWX132" s="10"/>
      <c r="BWY132" s="10"/>
      <c r="BWZ132" s="10"/>
      <c r="BXA132" s="10"/>
      <c r="BXB132" s="10"/>
      <c r="BXC132" s="10"/>
      <c r="BXD132" s="10"/>
      <c r="BXE132" s="10"/>
      <c r="BXF132" s="10"/>
      <c r="BXG132" s="10"/>
      <c r="BXH132" s="10"/>
      <c r="BXI132" s="10"/>
      <c r="BXJ132" s="10"/>
      <c r="BXK132" s="10"/>
      <c r="BXL132" s="10"/>
      <c r="BXM132" s="10"/>
      <c r="BXN132" s="10"/>
      <c r="BXO132" s="10"/>
      <c r="BXP132" s="10"/>
      <c r="BXQ132" s="10"/>
      <c r="BXR132" s="10"/>
      <c r="BXS132" s="10"/>
      <c r="BXT132" s="10"/>
      <c r="BXU132" s="10"/>
      <c r="BXV132" s="10"/>
      <c r="BXW132" s="10"/>
      <c r="BXX132" s="10"/>
      <c r="BXY132" s="10"/>
      <c r="BXZ132" s="10"/>
      <c r="BYA132" s="10"/>
      <c r="BYB132" s="10"/>
      <c r="BYC132" s="10"/>
      <c r="BYD132" s="10"/>
      <c r="BYE132" s="10"/>
      <c r="BYF132" s="10"/>
      <c r="BYG132" s="10"/>
      <c r="BYH132" s="10"/>
      <c r="BYI132" s="10"/>
      <c r="BYJ132" s="10"/>
      <c r="BYK132" s="10"/>
      <c r="BYL132" s="10"/>
      <c r="BYM132" s="10"/>
      <c r="BYN132" s="10"/>
      <c r="BYO132" s="10"/>
      <c r="BYP132" s="10"/>
      <c r="BYQ132" s="10"/>
      <c r="BYR132" s="10"/>
      <c r="BYS132" s="10"/>
      <c r="BYT132" s="10"/>
      <c r="BYU132" s="10"/>
      <c r="BYV132" s="10"/>
      <c r="BYW132" s="10"/>
      <c r="BYX132" s="10"/>
      <c r="BYY132" s="10"/>
      <c r="BYZ132" s="10"/>
      <c r="BZA132" s="10"/>
      <c r="BZB132" s="10"/>
      <c r="BZC132" s="10"/>
      <c r="BZD132" s="10"/>
      <c r="BZE132" s="10"/>
      <c r="BZF132" s="10"/>
      <c r="BZG132" s="10"/>
      <c r="BZH132" s="10"/>
      <c r="BZI132" s="10"/>
    </row>
    <row r="133" spans="1:2037" s="9" customFormat="1" ht="16.5" customHeight="1">
      <c r="A133" s="746" t="s">
        <v>200</v>
      </c>
      <c r="B133" s="591"/>
      <c r="C133" s="591"/>
      <c r="D133" s="591"/>
      <c r="E133" s="592"/>
      <c r="F133" s="241"/>
      <c r="G133" s="241"/>
      <c r="H133" s="73"/>
      <c r="I133" s="73"/>
      <c r="J133" s="51">
        <v>150</v>
      </c>
      <c r="K133" s="105">
        <v>0.2</v>
      </c>
      <c r="L133" s="3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  <c r="JH133" s="10"/>
      <c r="JI133" s="10"/>
      <c r="JJ133" s="10"/>
      <c r="JK133" s="10"/>
      <c r="JL133" s="10"/>
      <c r="JM133" s="10"/>
      <c r="JN133" s="10"/>
      <c r="JO133" s="10"/>
      <c r="JP133" s="10"/>
      <c r="JQ133" s="10"/>
      <c r="JR133" s="10"/>
      <c r="JS133" s="10"/>
      <c r="JT133" s="10"/>
      <c r="JU133" s="10"/>
      <c r="JV133" s="10"/>
      <c r="JW133" s="10"/>
      <c r="JX133" s="10"/>
      <c r="JY133" s="10"/>
      <c r="JZ133" s="10"/>
      <c r="KA133" s="10"/>
      <c r="KB133" s="10"/>
      <c r="KC133" s="10"/>
      <c r="KD133" s="10"/>
      <c r="KE133" s="10"/>
      <c r="KF133" s="10"/>
      <c r="KG133" s="10"/>
      <c r="KH133" s="10"/>
      <c r="KI133" s="10"/>
      <c r="KJ133" s="10"/>
      <c r="KK133" s="10"/>
      <c r="KL133" s="10"/>
      <c r="KM133" s="10"/>
      <c r="KN133" s="10"/>
      <c r="KO133" s="10"/>
      <c r="KP133" s="10"/>
      <c r="KQ133" s="10"/>
      <c r="KR133" s="10"/>
      <c r="KS133" s="10"/>
      <c r="KT133" s="10"/>
      <c r="KU133" s="10"/>
      <c r="KV133" s="10"/>
      <c r="KW133" s="10"/>
      <c r="KX133" s="10"/>
      <c r="KY133" s="10"/>
      <c r="KZ133" s="10"/>
      <c r="LA133" s="10"/>
      <c r="LB133" s="10"/>
      <c r="LC133" s="10"/>
      <c r="LD133" s="10"/>
      <c r="LE133" s="10"/>
      <c r="LF133" s="10"/>
      <c r="LG133" s="10"/>
      <c r="LH133" s="10"/>
      <c r="LI133" s="10"/>
      <c r="LJ133" s="10"/>
      <c r="LK133" s="10"/>
      <c r="LL133" s="10"/>
      <c r="LM133" s="10"/>
      <c r="LN133" s="10"/>
      <c r="LO133" s="10"/>
      <c r="LP133" s="10"/>
      <c r="LQ133" s="10"/>
      <c r="LR133" s="10"/>
      <c r="LS133" s="10"/>
      <c r="LT133" s="10"/>
      <c r="LU133" s="10"/>
      <c r="LV133" s="10"/>
      <c r="LW133" s="10"/>
      <c r="LX133" s="10"/>
      <c r="LY133" s="10"/>
      <c r="LZ133" s="10"/>
      <c r="MA133" s="10"/>
      <c r="MB133" s="10"/>
      <c r="MC133" s="10"/>
      <c r="MD133" s="10"/>
      <c r="ME133" s="10"/>
      <c r="MF133" s="10"/>
      <c r="MG133" s="10"/>
      <c r="MH133" s="10"/>
      <c r="MI133" s="10"/>
      <c r="MJ133" s="10"/>
      <c r="MK133" s="10"/>
      <c r="ML133" s="10"/>
      <c r="MM133" s="10"/>
      <c r="MN133" s="10"/>
      <c r="MO133" s="10"/>
      <c r="MP133" s="10"/>
      <c r="MQ133" s="10"/>
      <c r="MR133" s="10"/>
      <c r="MS133" s="10"/>
      <c r="MT133" s="10"/>
      <c r="MU133" s="10"/>
      <c r="MV133" s="10"/>
      <c r="MW133" s="10"/>
      <c r="MX133" s="10"/>
      <c r="MY133" s="10"/>
      <c r="MZ133" s="10"/>
      <c r="NA133" s="10"/>
      <c r="NB133" s="10"/>
      <c r="NC133" s="10"/>
      <c r="ND133" s="10"/>
      <c r="NE133" s="10"/>
      <c r="NF133" s="10"/>
      <c r="NG133" s="10"/>
      <c r="NH133" s="10"/>
      <c r="NI133" s="10"/>
      <c r="NJ133" s="10"/>
      <c r="NK133" s="10"/>
      <c r="NL133" s="10"/>
      <c r="NM133" s="10"/>
      <c r="NN133" s="10"/>
      <c r="NO133" s="10"/>
      <c r="NP133" s="10"/>
      <c r="NQ133" s="10"/>
      <c r="NR133" s="10"/>
      <c r="NS133" s="10"/>
      <c r="NT133" s="10"/>
      <c r="NU133" s="10"/>
      <c r="NV133" s="10"/>
      <c r="NW133" s="10"/>
      <c r="NX133" s="10"/>
      <c r="NY133" s="10"/>
      <c r="NZ133" s="10"/>
      <c r="OA133" s="10"/>
      <c r="OB133" s="10"/>
      <c r="OC133" s="10"/>
      <c r="OD133" s="10"/>
      <c r="OE133" s="10"/>
      <c r="OF133" s="10"/>
      <c r="OG133" s="10"/>
      <c r="OH133" s="10"/>
      <c r="OI133" s="10"/>
      <c r="OJ133" s="10"/>
      <c r="OK133" s="10"/>
      <c r="OL133" s="10"/>
      <c r="OM133" s="10"/>
      <c r="ON133" s="10"/>
      <c r="OO133" s="10"/>
      <c r="OP133" s="10"/>
      <c r="OQ133" s="10"/>
      <c r="OR133" s="10"/>
      <c r="OS133" s="10"/>
      <c r="OT133" s="10"/>
      <c r="OU133" s="10"/>
      <c r="OV133" s="10"/>
      <c r="OW133" s="10"/>
      <c r="OX133" s="10"/>
      <c r="OY133" s="10"/>
      <c r="OZ133" s="10"/>
      <c r="PA133" s="10"/>
      <c r="PB133" s="10"/>
      <c r="PC133" s="10"/>
      <c r="PD133" s="10"/>
      <c r="PE133" s="10"/>
      <c r="PF133" s="10"/>
      <c r="PG133" s="10"/>
      <c r="PH133" s="10"/>
      <c r="PI133" s="10"/>
      <c r="PJ133" s="10"/>
      <c r="PK133" s="10"/>
      <c r="PL133" s="10"/>
      <c r="PM133" s="10"/>
      <c r="PN133" s="10"/>
      <c r="PO133" s="10"/>
      <c r="PP133" s="10"/>
      <c r="PQ133" s="10"/>
      <c r="PR133" s="10"/>
      <c r="PS133" s="10"/>
      <c r="PT133" s="10"/>
      <c r="PU133" s="10"/>
      <c r="PV133" s="10"/>
      <c r="PW133" s="10"/>
      <c r="PX133" s="10"/>
      <c r="PY133" s="10"/>
      <c r="PZ133" s="10"/>
      <c r="QA133" s="10"/>
      <c r="QB133" s="10"/>
      <c r="QC133" s="10"/>
      <c r="QD133" s="10"/>
      <c r="QE133" s="10"/>
      <c r="QF133" s="10"/>
      <c r="QG133" s="10"/>
      <c r="QH133" s="10"/>
      <c r="QI133" s="10"/>
      <c r="QJ133" s="10"/>
      <c r="QK133" s="10"/>
      <c r="QL133" s="10"/>
      <c r="QM133" s="10"/>
      <c r="QN133" s="10"/>
      <c r="QO133" s="10"/>
      <c r="QP133" s="10"/>
      <c r="QQ133" s="10"/>
      <c r="QR133" s="10"/>
      <c r="QS133" s="10"/>
      <c r="QT133" s="10"/>
      <c r="QU133" s="10"/>
      <c r="QV133" s="10"/>
      <c r="QW133" s="10"/>
      <c r="QX133" s="10"/>
      <c r="QY133" s="10"/>
      <c r="QZ133" s="10"/>
      <c r="RA133" s="10"/>
      <c r="RB133" s="10"/>
      <c r="RC133" s="10"/>
      <c r="RD133" s="10"/>
      <c r="RE133" s="10"/>
      <c r="RF133" s="10"/>
      <c r="RG133" s="10"/>
      <c r="RH133" s="10"/>
      <c r="RI133" s="10"/>
      <c r="RJ133" s="10"/>
      <c r="RK133" s="10"/>
      <c r="RL133" s="10"/>
      <c r="RM133" s="10"/>
      <c r="RN133" s="10"/>
      <c r="RO133" s="10"/>
      <c r="RP133" s="10"/>
      <c r="RQ133" s="10"/>
      <c r="RR133" s="10"/>
      <c r="RS133" s="10"/>
      <c r="RT133" s="10"/>
      <c r="RU133" s="10"/>
      <c r="RV133" s="10"/>
      <c r="RW133" s="10"/>
      <c r="RX133" s="10"/>
      <c r="RY133" s="10"/>
      <c r="RZ133" s="10"/>
      <c r="SA133" s="10"/>
      <c r="SB133" s="10"/>
      <c r="SC133" s="10"/>
      <c r="SD133" s="10"/>
      <c r="SE133" s="10"/>
      <c r="SF133" s="10"/>
      <c r="SG133" s="10"/>
      <c r="SH133" s="10"/>
      <c r="SI133" s="10"/>
      <c r="SJ133" s="10"/>
      <c r="SK133" s="10"/>
      <c r="SL133" s="10"/>
      <c r="SM133" s="10"/>
      <c r="SN133" s="10"/>
      <c r="SO133" s="10"/>
      <c r="SP133" s="10"/>
      <c r="SQ133" s="10"/>
      <c r="SR133" s="10"/>
      <c r="SS133" s="10"/>
      <c r="ST133" s="10"/>
      <c r="SU133" s="10"/>
      <c r="SV133" s="10"/>
      <c r="SW133" s="10"/>
      <c r="SX133" s="10"/>
      <c r="SY133" s="10"/>
      <c r="SZ133" s="10"/>
      <c r="TA133" s="10"/>
      <c r="TB133" s="10"/>
      <c r="TC133" s="10"/>
      <c r="TD133" s="10"/>
      <c r="TE133" s="10"/>
      <c r="TF133" s="10"/>
      <c r="TG133" s="10"/>
      <c r="TH133" s="10"/>
      <c r="TI133" s="10"/>
      <c r="TJ133" s="10"/>
      <c r="TK133" s="10"/>
      <c r="TL133" s="10"/>
      <c r="TM133" s="10"/>
      <c r="TN133" s="10"/>
      <c r="TO133" s="10"/>
      <c r="TP133" s="10"/>
      <c r="TQ133" s="10"/>
      <c r="TR133" s="10"/>
      <c r="TS133" s="10"/>
      <c r="TT133" s="10"/>
      <c r="TU133" s="10"/>
      <c r="TV133" s="10"/>
      <c r="TW133" s="10"/>
      <c r="TX133" s="10"/>
      <c r="TY133" s="10"/>
      <c r="TZ133" s="10"/>
      <c r="UA133" s="10"/>
      <c r="UB133" s="10"/>
      <c r="UC133" s="10"/>
      <c r="UD133" s="10"/>
      <c r="UE133" s="10"/>
      <c r="UF133" s="10"/>
      <c r="UG133" s="10"/>
      <c r="UH133" s="10"/>
      <c r="UI133" s="10"/>
      <c r="UJ133" s="10"/>
      <c r="UK133" s="10"/>
      <c r="UL133" s="10"/>
      <c r="UM133" s="10"/>
      <c r="UN133" s="10"/>
      <c r="UO133" s="10"/>
      <c r="UP133" s="10"/>
      <c r="UQ133" s="10"/>
      <c r="UR133" s="10"/>
      <c r="US133" s="10"/>
      <c r="UT133" s="10"/>
      <c r="UU133" s="10"/>
      <c r="UV133" s="10"/>
      <c r="UW133" s="10"/>
      <c r="UX133" s="10"/>
      <c r="UY133" s="10"/>
      <c r="UZ133" s="10"/>
      <c r="VA133" s="10"/>
      <c r="VB133" s="10"/>
      <c r="VC133" s="10"/>
      <c r="VD133" s="10"/>
      <c r="VE133" s="10"/>
      <c r="VF133" s="10"/>
      <c r="VG133" s="10"/>
      <c r="VH133" s="10"/>
      <c r="VI133" s="10"/>
      <c r="VJ133" s="10"/>
      <c r="VK133" s="10"/>
      <c r="VL133" s="10"/>
      <c r="VM133" s="10"/>
      <c r="VN133" s="10"/>
      <c r="VO133" s="10"/>
      <c r="VP133" s="10"/>
      <c r="VQ133" s="10"/>
      <c r="VR133" s="10"/>
      <c r="VS133" s="10"/>
      <c r="VT133" s="10"/>
      <c r="VU133" s="10"/>
      <c r="VV133" s="10"/>
      <c r="VW133" s="10"/>
      <c r="VX133" s="10"/>
      <c r="VY133" s="10"/>
      <c r="VZ133" s="10"/>
      <c r="WA133" s="10"/>
      <c r="WB133" s="10"/>
      <c r="WC133" s="10"/>
      <c r="WD133" s="10"/>
      <c r="WE133" s="10"/>
      <c r="WF133" s="10"/>
      <c r="WG133" s="10"/>
      <c r="WH133" s="10"/>
      <c r="WI133" s="10"/>
      <c r="WJ133" s="10"/>
      <c r="WK133" s="10"/>
      <c r="WL133" s="10"/>
      <c r="WM133" s="10"/>
      <c r="WN133" s="10"/>
      <c r="WO133" s="10"/>
      <c r="WP133" s="10"/>
      <c r="WQ133" s="10"/>
      <c r="WR133" s="10"/>
      <c r="WS133" s="10"/>
      <c r="WT133" s="10"/>
      <c r="WU133" s="10"/>
      <c r="WV133" s="10"/>
      <c r="WW133" s="10"/>
      <c r="WX133" s="10"/>
      <c r="WY133" s="10"/>
      <c r="WZ133" s="10"/>
      <c r="XA133" s="10"/>
      <c r="XB133" s="10"/>
      <c r="XC133" s="10"/>
      <c r="XD133" s="10"/>
      <c r="XE133" s="10"/>
      <c r="XF133" s="10"/>
      <c r="XG133" s="10"/>
      <c r="XH133" s="10"/>
      <c r="XI133" s="10"/>
      <c r="XJ133" s="10"/>
      <c r="XK133" s="10"/>
      <c r="XL133" s="10"/>
      <c r="XM133" s="10"/>
      <c r="XN133" s="10"/>
      <c r="XO133" s="10"/>
      <c r="XP133" s="10"/>
      <c r="XQ133" s="10"/>
      <c r="XR133" s="10"/>
      <c r="XS133" s="10"/>
      <c r="XT133" s="10"/>
      <c r="XU133" s="10"/>
      <c r="XV133" s="10"/>
      <c r="XW133" s="10"/>
      <c r="XX133" s="10"/>
      <c r="XY133" s="10"/>
      <c r="XZ133" s="10"/>
      <c r="YA133" s="10"/>
      <c r="YB133" s="10"/>
      <c r="YC133" s="10"/>
      <c r="YD133" s="10"/>
      <c r="YE133" s="10"/>
      <c r="YF133" s="10"/>
      <c r="YG133" s="10"/>
      <c r="YH133" s="10"/>
      <c r="YI133" s="10"/>
      <c r="YJ133" s="10"/>
      <c r="YK133" s="10"/>
      <c r="YL133" s="10"/>
      <c r="YM133" s="10"/>
      <c r="YN133" s="10"/>
      <c r="YO133" s="10"/>
      <c r="YP133" s="10"/>
      <c r="YQ133" s="10"/>
      <c r="YR133" s="10"/>
      <c r="YS133" s="10"/>
      <c r="YT133" s="10"/>
      <c r="YU133" s="10"/>
      <c r="YV133" s="10"/>
      <c r="YW133" s="10"/>
      <c r="YX133" s="10"/>
      <c r="YY133" s="10"/>
      <c r="YZ133" s="10"/>
      <c r="ZA133" s="10"/>
      <c r="ZB133" s="10"/>
      <c r="ZC133" s="10"/>
      <c r="ZD133" s="10"/>
      <c r="ZE133" s="10"/>
      <c r="ZF133" s="10"/>
      <c r="ZG133" s="10"/>
      <c r="ZH133" s="10"/>
      <c r="ZI133" s="10"/>
      <c r="ZJ133" s="10"/>
      <c r="ZK133" s="10"/>
      <c r="ZL133" s="10"/>
      <c r="ZM133" s="10"/>
      <c r="ZN133" s="10"/>
      <c r="ZO133" s="10"/>
      <c r="ZP133" s="10"/>
      <c r="ZQ133" s="10"/>
      <c r="ZR133" s="10"/>
      <c r="ZS133" s="10"/>
      <c r="ZT133" s="10"/>
      <c r="ZU133" s="10"/>
      <c r="ZV133" s="10"/>
      <c r="ZW133" s="10"/>
      <c r="ZX133" s="10"/>
      <c r="ZY133" s="10"/>
      <c r="ZZ133" s="10"/>
      <c r="AAA133" s="10"/>
      <c r="AAB133" s="10"/>
      <c r="AAC133" s="10"/>
      <c r="AAD133" s="10"/>
      <c r="AAE133" s="10"/>
      <c r="AAF133" s="10"/>
      <c r="AAG133" s="10"/>
      <c r="AAH133" s="10"/>
      <c r="AAI133" s="10"/>
      <c r="AAJ133" s="10"/>
      <c r="AAK133" s="10"/>
      <c r="AAL133" s="10"/>
      <c r="AAM133" s="10"/>
      <c r="AAN133" s="10"/>
      <c r="AAO133" s="10"/>
      <c r="AAP133" s="10"/>
      <c r="AAQ133" s="10"/>
      <c r="AAR133" s="10"/>
      <c r="AAS133" s="10"/>
      <c r="AAT133" s="10"/>
      <c r="AAU133" s="10"/>
      <c r="AAV133" s="10"/>
      <c r="AAW133" s="10"/>
      <c r="AAX133" s="10"/>
      <c r="AAY133" s="10"/>
      <c r="AAZ133" s="10"/>
      <c r="ABA133" s="10"/>
      <c r="ABB133" s="10"/>
      <c r="ABC133" s="10"/>
      <c r="ABD133" s="10"/>
      <c r="ABE133" s="10"/>
      <c r="ABF133" s="10"/>
      <c r="ABG133" s="10"/>
      <c r="ABH133" s="10"/>
      <c r="ABI133" s="10"/>
      <c r="ABJ133" s="10"/>
      <c r="ABK133" s="10"/>
      <c r="ABL133" s="10"/>
      <c r="ABM133" s="10"/>
      <c r="ABN133" s="10"/>
      <c r="ABO133" s="10"/>
      <c r="ABP133" s="10"/>
      <c r="ABQ133" s="10"/>
      <c r="ABR133" s="10"/>
      <c r="ABS133" s="10"/>
      <c r="ABT133" s="10"/>
      <c r="ABU133" s="10"/>
      <c r="ABV133" s="10"/>
      <c r="ABW133" s="10"/>
      <c r="ABX133" s="10"/>
      <c r="ABY133" s="10"/>
      <c r="ABZ133" s="10"/>
      <c r="ACA133" s="10"/>
      <c r="ACB133" s="10"/>
      <c r="ACC133" s="10"/>
      <c r="ACD133" s="10"/>
      <c r="ACE133" s="10"/>
      <c r="ACF133" s="10"/>
      <c r="ACG133" s="10"/>
      <c r="ACH133" s="10"/>
      <c r="ACI133" s="10"/>
      <c r="ACJ133" s="10"/>
      <c r="ACK133" s="10"/>
      <c r="ACL133" s="10"/>
      <c r="ACM133" s="10"/>
      <c r="ACN133" s="10"/>
      <c r="ACO133" s="10"/>
      <c r="ACP133" s="10"/>
      <c r="ACQ133" s="10"/>
      <c r="ACR133" s="10"/>
      <c r="ACS133" s="10"/>
      <c r="ACT133" s="10"/>
      <c r="ACU133" s="10"/>
      <c r="ACV133" s="10"/>
      <c r="ACW133" s="10"/>
      <c r="ACX133" s="10"/>
      <c r="ACY133" s="10"/>
      <c r="ACZ133" s="10"/>
      <c r="ADA133" s="10"/>
      <c r="ADB133" s="10"/>
      <c r="ADC133" s="10"/>
      <c r="ADD133" s="10"/>
      <c r="ADE133" s="10"/>
      <c r="ADF133" s="10"/>
      <c r="ADG133" s="10"/>
      <c r="ADH133" s="10"/>
      <c r="ADI133" s="10"/>
      <c r="ADJ133" s="10"/>
      <c r="ADK133" s="10"/>
      <c r="ADL133" s="10"/>
      <c r="ADM133" s="10"/>
      <c r="ADN133" s="10"/>
      <c r="ADO133" s="10"/>
      <c r="ADP133" s="10"/>
      <c r="ADQ133" s="10"/>
      <c r="ADR133" s="10"/>
      <c r="ADS133" s="10"/>
      <c r="ADT133" s="10"/>
      <c r="ADU133" s="10"/>
      <c r="ADV133" s="10"/>
      <c r="ADW133" s="10"/>
      <c r="ADX133" s="10"/>
      <c r="ADY133" s="10"/>
      <c r="ADZ133" s="10"/>
      <c r="AEA133" s="10"/>
      <c r="AEB133" s="10"/>
      <c r="AEC133" s="10"/>
      <c r="AED133" s="10"/>
      <c r="AEE133" s="10"/>
      <c r="AEF133" s="10"/>
      <c r="AEG133" s="10"/>
      <c r="AEH133" s="10"/>
      <c r="AEI133" s="10"/>
      <c r="AEJ133" s="10"/>
      <c r="AEK133" s="10"/>
      <c r="AEL133" s="10"/>
      <c r="AEM133" s="10"/>
      <c r="AEN133" s="10"/>
      <c r="AEO133" s="10"/>
      <c r="AEP133" s="10"/>
      <c r="AEQ133" s="10"/>
      <c r="AER133" s="10"/>
      <c r="AES133" s="10"/>
      <c r="AET133" s="10"/>
      <c r="AEU133" s="10"/>
      <c r="AEV133" s="10"/>
      <c r="AEW133" s="10"/>
      <c r="AEX133" s="10"/>
      <c r="AEY133" s="10"/>
      <c r="AEZ133" s="10"/>
      <c r="AFA133" s="10"/>
      <c r="AFB133" s="10"/>
      <c r="AFC133" s="10"/>
      <c r="AFD133" s="10"/>
      <c r="AFE133" s="10"/>
      <c r="AFF133" s="10"/>
      <c r="AFG133" s="10"/>
      <c r="AFH133" s="10"/>
      <c r="AFI133" s="10"/>
      <c r="AFJ133" s="10"/>
      <c r="AFK133" s="10"/>
      <c r="AFL133" s="10"/>
      <c r="AFM133" s="10"/>
      <c r="AFN133" s="10"/>
      <c r="AFO133" s="10"/>
      <c r="AFP133" s="10"/>
      <c r="AFQ133" s="10"/>
      <c r="AFR133" s="10"/>
      <c r="AFS133" s="10"/>
      <c r="AFT133" s="10"/>
      <c r="AFU133" s="10"/>
      <c r="AFV133" s="10"/>
      <c r="AFW133" s="10"/>
      <c r="AFX133" s="10"/>
      <c r="AFY133" s="10"/>
      <c r="AFZ133" s="10"/>
      <c r="AGA133" s="10"/>
      <c r="AGB133" s="10"/>
      <c r="AGC133" s="10"/>
      <c r="AGD133" s="10"/>
      <c r="AGE133" s="10"/>
      <c r="AGF133" s="10"/>
      <c r="AGG133" s="10"/>
      <c r="AGH133" s="10"/>
      <c r="AGI133" s="10"/>
      <c r="AGJ133" s="10"/>
      <c r="AGK133" s="10"/>
      <c r="AGL133" s="10"/>
      <c r="AGM133" s="10"/>
      <c r="AGN133" s="10"/>
      <c r="AGO133" s="10"/>
      <c r="AGP133" s="10"/>
      <c r="AGQ133" s="10"/>
      <c r="AGR133" s="10"/>
      <c r="AGS133" s="10"/>
      <c r="AGT133" s="10"/>
      <c r="AGU133" s="10"/>
      <c r="AGV133" s="10"/>
      <c r="AGW133" s="10"/>
      <c r="AGX133" s="10"/>
      <c r="AGY133" s="10"/>
      <c r="AGZ133" s="10"/>
      <c r="AHA133" s="10"/>
      <c r="AHB133" s="10"/>
      <c r="AHC133" s="10"/>
      <c r="AHD133" s="10"/>
      <c r="AHE133" s="10"/>
      <c r="AHF133" s="10"/>
      <c r="AHG133" s="10"/>
      <c r="AHH133" s="10"/>
      <c r="AHI133" s="10"/>
      <c r="AHJ133" s="10"/>
      <c r="AHK133" s="10"/>
      <c r="AHL133" s="10"/>
      <c r="AHM133" s="10"/>
      <c r="AHN133" s="10"/>
      <c r="AHO133" s="10"/>
      <c r="AHP133" s="10"/>
      <c r="AHQ133" s="10"/>
      <c r="AHR133" s="10"/>
      <c r="AHS133" s="10"/>
      <c r="AHT133" s="10"/>
      <c r="AHU133" s="10"/>
      <c r="AHV133" s="10"/>
      <c r="AHW133" s="10"/>
      <c r="AHX133" s="10"/>
      <c r="AHY133" s="10"/>
      <c r="AHZ133" s="10"/>
      <c r="AIA133" s="10"/>
      <c r="AIB133" s="10"/>
      <c r="AIC133" s="10"/>
      <c r="AID133" s="10"/>
      <c r="AIE133" s="10"/>
      <c r="AIF133" s="10"/>
      <c r="AIG133" s="10"/>
      <c r="AIH133" s="10"/>
      <c r="AII133" s="10"/>
      <c r="AIJ133" s="10"/>
      <c r="AIK133" s="10"/>
      <c r="AIL133" s="10"/>
      <c r="AIM133" s="10"/>
      <c r="AIN133" s="10"/>
      <c r="AIO133" s="10"/>
      <c r="AIP133" s="10"/>
      <c r="AIQ133" s="10"/>
      <c r="AIR133" s="10"/>
      <c r="AIS133" s="10"/>
      <c r="AIT133" s="10"/>
      <c r="AIU133" s="10"/>
      <c r="AIV133" s="10"/>
      <c r="AIW133" s="10"/>
      <c r="AIX133" s="10"/>
      <c r="AIY133" s="10"/>
      <c r="AIZ133" s="10"/>
      <c r="AJA133" s="10"/>
      <c r="AJB133" s="10"/>
      <c r="AJC133" s="10"/>
      <c r="AJD133" s="10"/>
      <c r="AJE133" s="10"/>
      <c r="AJF133" s="10"/>
      <c r="AJG133" s="10"/>
      <c r="AJH133" s="10"/>
      <c r="AJI133" s="10"/>
      <c r="AJJ133" s="10"/>
      <c r="AJK133" s="10"/>
      <c r="AJL133" s="10"/>
      <c r="AJM133" s="10"/>
      <c r="AJN133" s="10"/>
      <c r="AJO133" s="10"/>
      <c r="AJP133" s="10"/>
      <c r="AJQ133" s="10"/>
      <c r="AJR133" s="10"/>
      <c r="AJS133" s="10"/>
      <c r="AJT133" s="10"/>
      <c r="AJU133" s="10"/>
      <c r="AJV133" s="10"/>
      <c r="AJW133" s="10"/>
      <c r="AJX133" s="10"/>
      <c r="AJY133" s="10"/>
      <c r="AJZ133" s="10"/>
      <c r="AKA133" s="10"/>
      <c r="AKB133" s="10"/>
      <c r="AKC133" s="10"/>
      <c r="AKD133" s="10"/>
      <c r="AKE133" s="10"/>
      <c r="AKF133" s="10"/>
      <c r="AKG133" s="10"/>
      <c r="AKH133" s="10"/>
      <c r="AKI133" s="10"/>
      <c r="AKJ133" s="10"/>
      <c r="AKK133" s="10"/>
      <c r="AKL133" s="10"/>
      <c r="AKM133" s="10"/>
      <c r="AKN133" s="10"/>
      <c r="AKO133" s="10"/>
      <c r="AKP133" s="10"/>
      <c r="AKQ133" s="10"/>
      <c r="AKR133" s="10"/>
      <c r="AKS133" s="10"/>
      <c r="AKT133" s="10"/>
      <c r="AKU133" s="10"/>
      <c r="AKV133" s="10"/>
      <c r="AKW133" s="10"/>
      <c r="AKX133" s="10"/>
      <c r="AKY133" s="10"/>
      <c r="AKZ133" s="10"/>
      <c r="ALA133" s="10"/>
      <c r="ALB133" s="10"/>
      <c r="ALC133" s="10"/>
      <c r="ALD133" s="10"/>
      <c r="ALE133" s="10"/>
      <c r="ALF133" s="10"/>
      <c r="ALG133" s="10"/>
      <c r="ALH133" s="10"/>
      <c r="ALI133" s="10"/>
      <c r="ALJ133" s="10"/>
      <c r="ALK133" s="10"/>
      <c r="ALL133" s="10"/>
      <c r="ALM133" s="10"/>
      <c r="ALN133" s="10"/>
      <c r="ALO133" s="10"/>
      <c r="ALP133" s="10"/>
      <c r="ALQ133" s="10"/>
      <c r="ALR133" s="10"/>
      <c r="ALS133" s="10"/>
      <c r="ALT133" s="10"/>
      <c r="ALU133" s="10"/>
      <c r="ALV133" s="10"/>
      <c r="ALW133" s="10"/>
      <c r="ALX133" s="10"/>
      <c r="ALY133" s="10"/>
      <c r="ALZ133" s="10"/>
      <c r="AMA133" s="10"/>
      <c r="AMB133" s="10"/>
      <c r="AMC133" s="10"/>
      <c r="AMD133" s="10"/>
      <c r="AME133" s="10"/>
      <c r="AMF133" s="10"/>
      <c r="AMG133" s="10"/>
      <c r="AMH133" s="10"/>
      <c r="AMI133" s="10"/>
      <c r="AMJ133" s="10"/>
      <c r="AMK133" s="10"/>
      <c r="AML133" s="10"/>
      <c r="AMM133" s="10"/>
      <c r="AMN133" s="10"/>
      <c r="AMO133" s="10"/>
      <c r="AMP133" s="10"/>
      <c r="AMQ133" s="10"/>
      <c r="AMR133" s="10"/>
      <c r="AMS133" s="10"/>
      <c r="AMT133" s="10"/>
      <c r="AMU133" s="10"/>
      <c r="AMV133" s="10"/>
      <c r="AMW133" s="10"/>
      <c r="AMX133" s="10"/>
      <c r="AMY133" s="10"/>
      <c r="AMZ133" s="10"/>
      <c r="ANA133" s="10"/>
      <c r="ANB133" s="10"/>
      <c r="ANC133" s="10"/>
      <c r="AND133" s="10"/>
      <c r="ANE133" s="10"/>
      <c r="ANF133" s="10"/>
      <c r="ANG133" s="10"/>
      <c r="ANH133" s="10"/>
      <c r="ANI133" s="10"/>
      <c r="ANJ133" s="10"/>
      <c r="ANK133" s="10"/>
      <c r="ANL133" s="10"/>
      <c r="ANM133" s="10"/>
      <c r="ANN133" s="10"/>
      <c r="ANO133" s="10"/>
      <c r="ANP133" s="10"/>
      <c r="ANQ133" s="10"/>
      <c r="ANR133" s="10"/>
      <c r="ANS133" s="10"/>
      <c r="ANT133" s="10"/>
      <c r="ANU133" s="10"/>
      <c r="ANV133" s="10"/>
      <c r="ANW133" s="10"/>
      <c r="ANX133" s="10"/>
      <c r="ANY133" s="10"/>
      <c r="ANZ133" s="10"/>
      <c r="AOA133" s="10"/>
      <c r="AOB133" s="10"/>
      <c r="AOC133" s="10"/>
      <c r="AOD133" s="10"/>
      <c r="AOE133" s="10"/>
      <c r="AOF133" s="10"/>
      <c r="AOG133" s="10"/>
      <c r="AOH133" s="10"/>
      <c r="AOI133" s="10"/>
      <c r="AOJ133" s="10"/>
      <c r="AOK133" s="10"/>
      <c r="AOL133" s="10"/>
      <c r="AOM133" s="10"/>
      <c r="AON133" s="10"/>
      <c r="AOO133" s="10"/>
      <c r="AOP133" s="10"/>
      <c r="AOQ133" s="10"/>
      <c r="AOR133" s="10"/>
      <c r="AOS133" s="10"/>
      <c r="AOT133" s="10"/>
      <c r="AOU133" s="10"/>
      <c r="AOV133" s="10"/>
      <c r="AOW133" s="10"/>
      <c r="AOX133" s="10"/>
      <c r="AOY133" s="10"/>
      <c r="AOZ133" s="10"/>
      <c r="APA133" s="10"/>
      <c r="APB133" s="10"/>
      <c r="APC133" s="10"/>
      <c r="APD133" s="10"/>
      <c r="APE133" s="10"/>
      <c r="APF133" s="10"/>
      <c r="APG133" s="10"/>
      <c r="APH133" s="10"/>
      <c r="API133" s="10"/>
      <c r="APJ133" s="10"/>
      <c r="APK133" s="10"/>
      <c r="APL133" s="10"/>
      <c r="APM133" s="10"/>
      <c r="APN133" s="10"/>
      <c r="APO133" s="10"/>
      <c r="APP133" s="10"/>
      <c r="APQ133" s="10"/>
      <c r="APR133" s="10"/>
      <c r="APS133" s="10"/>
      <c r="APT133" s="10"/>
      <c r="APU133" s="10"/>
      <c r="APV133" s="10"/>
      <c r="APW133" s="10"/>
      <c r="APX133" s="10"/>
      <c r="APY133" s="10"/>
      <c r="APZ133" s="10"/>
      <c r="AQA133" s="10"/>
      <c r="AQB133" s="10"/>
      <c r="AQC133" s="10"/>
      <c r="AQD133" s="10"/>
      <c r="AQE133" s="10"/>
      <c r="AQF133" s="10"/>
      <c r="AQG133" s="10"/>
      <c r="AQH133" s="10"/>
      <c r="AQI133" s="10"/>
      <c r="AQJ133" s="10"/>
      <c r="AQK133" s="10"/>
      <c r="AQL133" s="10"/>
      <c r="AQM133" s="10"/>
      <c r="AQN133" s="10"/>
      <c r="AQO133" s="10"/>
      <c r="AQP133" s="10"/>
      <c r="AQQ133" s="10"/>
      <c r="AQR133" s="10"/>
      <c r="AQS133" s="10"/>
      <c r="AQT133" s="10"/>
      <c r="AQU133" s="10"/>
      <c r="AQV133" s="10"/>
      <c r="AQW133" s="10"/>
      <c r="AQX133" s="10"/>
      <c r="AQY133" s="10"/>
      <c r="AQZ133" s="10"/>
      <c r="ARA133" s="10"/>
      <c r="ARB133" s="10"/>
      <c r="ARC133" s="10"/>
      <c r="ARD133" s="10"/>
      <c r="ARE133" s="10"/>
      <c r="ARF133" s="10"/>
      <c r="ARG133" s="10"/>
      <c r="ARH133" s="10"/>
      <c r="ARI133" s="10"/>
      <c r="ARJ133" s="10"/>
      <c r="ARK133" s="10"/>
      <c r="ARL133" s="10"/>
      <c r="ARM133" s="10"/>
      <c r="ARN133" s="10"/>
      <c r="ARO133" s="10"/>
      <c r="ARP133" s="10"/>
      <c r="ARQ133" s="10"/>
      <c r="ARR133" s="10"/>
      <c r="ARS133" s="10"/>
      <c r="ART133" s="10"/>
      <c r="ARU133" s="10"/>
      <c r="ARV133" s="10"/>
      <c r="ARW133" s="10"/>
      <c r="ARX133" s="10"/>
      <c r="ARY133" s="10"/>
      <c r="ARZ133" s="10"/>
      <c r="ASA133" s="10"/>
      <c r="ASB133" s="10"/>
      <c r="ASC133" s="10"/>
      <c r="ASD133" s="10"/>
      <c r="ASE133" s="10"/>
      <c r="ASF133" s="10"/>
      <c r="ASG133" s="10"/>
      <c r="ASH133" s="10"/>
      <c r="ASI133" s="10"/>
      <c r="ASJ133" s="10"/>
      <c r="ASK133" s="10"/>
      <c r="ASL133" s="10"/>
      <c r="ASM133" s="10"/>
      <c r="ASN133" s="10"/>
      <c r="ASO133" s="10"/>
      <c r="ASP133" s="10"/>
      <c r="ASQ133" s="10"/>
      <c r="ASR133" s="10"/>
      <c r="ASS133" s="10"/>
      <c r="AST133" s="10"/>
      <c r="ASU133" s="10"/>
      <c r="ASV133" s="10"/>
      <c r="ASW133" s="10"/>
      <c r="ASX133" s="10"/>
      <c r="ASY133" s="10"/>
      <c r="ASZ133" s="10"/>
      <c r="ATA133" s="10"/>
      <c r="ATB133" s="10"/>
      <c r="ATC133" s="10"/>
      <c r="ATD133" s="10"/>
      <c r="ATE133" s="10"/>
      <c r="ATF133" s="10"/>
      <c r="ATG133" s="10"/>
      <c r="ATH133" s="10"/>
      <c r="ATI133" s="10"/>
      <c r="ATJ133" s="10"/>
      <c r="ATK133" s="10"/>
      <c r="ATL133" s="10"/>
      <c r="ATM133" s="10"/>
      <c r="ATN133" s="10"/>
      <c r="ATO133" s="10"/>
      <c r="ATP133" s="10"/>
      <c r="ATQ133" s="10"/>
      <c r="ATR133" s="10"/>
      <c r="ATS133" s="10"/>
      <c r="ATT133" s="10"/>
      <c r="ATU133" s="10"/>
      <c r="ATV133" s="10"/>
      <c r="ATW133" s="10"/>
      <c r="ATX133" s="10"/>
      <c r="ATY133" s="10"/>
      <c r="ATZ133" s="10"/>
      <c r="AUA133" s="10"/>
      <c r="AUB133" s="10"/>
      <c r="AUC133" s="10"/>
      <c r="AUD133" s="10"/>
      <c r="AUE133" s="10"/>
      <c r="AUF133" s="10"/>
      <c r="AUG133" s="10"/>
      <c r="AUH133" s="10"/>
      <c r="AUI133" s="10"/>
      <c r="AUJ133" s="10"/>
      <c r="AUK133" s="10"/>
      <c r="AUL133" s="10"/>
      <c r="AUM133" s="10"/>
      <c r="AUN133" s="10"/>
      <c r="AUO133" s="10"/>
      <c r="AUP133" s="10"/>
      <c r="AUQ133" s="10"/>
      <c r="AUR133" s="10"/>
      <c r="AUS133" s="10"/>
      <c r="AUT133" s="10"/>
      <c r="AUU133" s="10"/>
      <c r="AUV133" s="10"/>
      <c r="AUW133" s="10"/>
      <c r="AUX133" s="10"/>
      <c r="AUY133" s="10"/>
      <c r="AUZ133" s="10"/>
      <c r="AVA133" s="10"/>
      <c r="AVB133" s="10"/>
      <c r="AVC133" s="10"/>
      <c r="AVD133" s="10"/>
      <c r="AVE133" s="10"/>
      <c r="AVF133" s="10"/>
      <c r="AVG133" s="10"/>
      <c r="AVH133" s="10"/>
      <c r="AVI133" s="10"/>
      <c r="AVJ133" s="10"/>
      <c r="AVK133" s="10"/>
      <c r="AVL133" s="10"/>
      <c r="AVM133" s="10"/>
      <c r="AVN133" s="10"/>
      <c r="AVO133" s="10"/>
      <c r="AVP133" s="10"/>
      <c r="AVQ133" s="10"/>
      <c r="AVR133" s="10"/>
      <c r="AVS133" s="10"/>
      <c r="AVT133" s="10"/>
      <c r="AVU133" s="10"/>
      <c r="AVV133" s="10"/>
      <c r="AVW133" s="10"/>
      <c r="AVX133" s="10"/>
      <c r="AVY133" s="10"/>
      <c r="AVZ133" s="10"/>
      <c r="AWA133" s="10"/>
      <c r="AWB133" s="10"/>
      <c r="AWC133" s="10"/>
      <c r="AWD133" s="10"/>
      <c r="AWE133" s="10"/>
      <c r="AWF133" s="10"/>
      <c r="AWG133" s="10"/>
      <c r="AWH133" s="10"/>
      <c r="AWI133" s="10"/>
      <c r="AWJ133" s="10"/>
      <c r="AWK133" s="10"/>
      <c r="AWL133" s="10"/>
      <c r="AWM133" s="10"/>
      <c r="AWN133" s="10"/>
      <c r="AWO133" s="10"/>
      <c r="AWP133" s="10"/>
      <c r="AWQ133" s="10"/>
      <c r="AWR133" s="10"/>
      <c r="AWS133" s="10"/>
      <c r="AWT133" s="10"/>
      <c r="AWU133" s="10"/>
      <c r="AWV133" s="10"/>
      <c r="AWW133" s="10"/>
      <c r="AWX133" s="10"/>
      <c r="AWY133" s="10"/>
      <c r="AWZ133" s="10"/>
      <c r="AXA133" s="10"/>
      <c r="AXB133" s="10"/>
      <c r="AXC133" s="10"/>
      <c r="AXD133" s="10"/>
      <c r="AXE133" s="10"/>
      <c r="AXF133" s="10"/>
      <c r="AXG133" s="10"/>
      <c r="AXH133" s="10"/>
      <c r="AXI133" s="10"/>
      <c r="AXJ133" s="10"/>
      <c r="AXK133" s="10"/>
      <c r="AXL133" s="10"/>
      <c r="AXM133" s="10"/>
      <c r="AXN133" s="10"/>
      <c r="AXO133" s="10"/>
      <c r="AXP133" s="10"/>
      <c r="AXQ133" s="10"/>
      <c r="AXR133" s="10"/>
      <c r="AXS133" s="10"/>
      <c r="AXT133" s="10"/>
      <c r="AXU133" s="10"/>
      <c r="AXV133" s="10"/>
      <c r="AXW133" s="10"/>
      <c r="AXX133" s="10"/>
      <c r="AXY133" s="10"/>
      <c r="AXZ133" s="10"/>
      <c r="AYA133" s="10"/>
      <c r="AYB133" s="10"/>
      <c r="AYC133" s="10"/>
      <c r="AYD133" s="10"/>
      <c r="AYE133" s="10"/>
      <c r="AYF133" s="10"/>
      <c r="AYG133" s="10"/>
      <c r="AYH133" s="10"/>
      <c r="AYI133" s="10"/>
      <c r="AYJ133" s="10"/>
      <c r="AYK133" s="10"/>
      <c r="AYL133" s="10"/>
      <c r="AYM133" s="10"/>
      <c r="AYN133" s="10"/>
      <c r="AYO133" s="10"/>
      <c r="AYP133" s="10"/>
      <c r="AYQ133" s="10"/>
      <c r="AYR133" s="10"/>
      <c r="AYS133" s="10"/>
      <c r="AYT133" s="10"/>
      <c r="AYU133" s="10"/>
      <c r="AYV133" s="10"/>
      <c r="AYW133" s="10"/>
      <c r="AYX133" s="10"/>
      <c r="AYY133" s="10"/>
      <c r="AYZ133" s="10"/>
      <c r="AZA133" s="10"/>
      <c r="AZB133" s="10"/>
      <c r="AZC133" s="10"/>
      <c r="AZD133" s="10"/>
      <c r="AZE133" s="10"/>
      <c r="AZF133" s="10"/>
      <c r="AZG133" s="10"/>
      <c r="AZH133" s="10"/>
      <c r="AZI133" s="10"/>
      <c r="AZJ133" s="10"/>
      <c r="AZK133" s="10"/>
      <c r="AZL133" s="10"/>
      <c r="AZM133" s="10"/>
      <c r="AZN133" s="10"/>
      <c r="AZO133" s="10"/>
      <c r="AZP133" s="10"/>
      <c r="AZQ133" s="10"/>
      <c r="AZR133" s="10"/>
      <c r="AZS133" s="10"/>
      <c r="AZT133" s="10"/>
      <c r="AZU133" s="10"/>
      <c r="AZV133" s="10"/>
      <c r="AZW133" s="10"/>
      <c r="AZX133" s="10"/>
      <c r="AZY133" s="10"/>
      <c r="AZZ133" s="10"/>
      <c r="BAA133" s="10"/>
      <c r="BAB133" s="10"/>
      <c r="BAC133" s="10"/>
      <c r="BAD133" s="10"/>
      <c r="BAE133" s="10"/>
      <c r="BAF133" s="10"/>
      <c r="BAG133" s="10"/>
      <c r="BAH133" s="10"/>
      <c r="BAI133" s="10"/>
      <c r="BAJ133" s="10"/>
      <c r="BAK133" s="10"/>
      <c r="BAL133" s="10"/>
      <c r="BAM133" s="10"/>
      <c r="BAN133" s="10"/>
      <c r="BAO133" s="10"/>
      <c r="BAP133" s="10"/>
      <c r="BAQ133" s="10"/>
      <c r="BAR133" s="10"/>
      <c r="BAS133" s="10"/>
      <c r="BAT133" s="10"/>
      <c r="BAU133" s="10"/>
      <c r="BAV133" s="10"/>
      <c r="BAW133" s="10"/>
      <c r="BAX133" s="10"/>
      <c r="BAY133" s="10"/>
      <c r="BAZ133" s="10"/>
      <c r="BBA133" s="10"/>
      <c r="BBB133" s="10"/>
      <c r="BBC133" s="10"/>
      <c r="BBD133" s="10"/>
      <c r="BBE133" s="10"/>
      <c r="BBF133" s="10"/>
      <c r="BBG133" s="10"/>
      <c r="BBH133" s="10"/>
      <c r="BBI133" s="10"/>
      <c r="BBJ133" s="10"/>
      <c r="BBK133" s="10"/>
      <c r="BBL133" s="10"/>
      <c r="BBM133" s="10"/>
      <c r="BBN133" s="10"/>
      <c r="BBO133" s="10"/>
      <c r="BBP133" s="10"/>
      <c r="BBQ133" s="10"/>
      <c r="BBR133" s="10"/>
      <c r="BBS133" s="10"/>
      <c r="BBT133" s="10"/>
      <c r="BBU133" s="10"/>
      <c r="BBV133" s="10"/>
      <c r="BBW133" s="10"/>
      <c r="BBX133" s="10"/>
      <c r="BBY133" s="10"/>
      <c r="BBZ133" s="10"/>
      <c r="BCA133" s="10"/>
      <c r="BCB133" s="10"/>
      <c r="BCC133" s="10"/>
      <c r="BCD133" s="10"/>
      <c r="BCE133" s="10"/>
      <c r="BCF133" s="10"/>
      <c r="BCG133" s="10"/>
      <c r="BCH133" s="10"/>
      <c r="BCI133" s="10"/>
      <c r="BCJ133" s="10"/>
      <c r="BCK133" s="10"/>
      <c r="BCL133" s="10"/>
      <c r="BCM133" s="10"/>
      <c r="BCN133" s="10"/>
      <c r="BCO133" s="10"/>
      <c r="BCP133" s="10"/>
      <c r="BCQ133" s="10"/>
      <c r="BCR133" s="10"/>
      <c r="BCS133" s="10"/>
      <c r="BCT133" s="10"/>
      <c r="BCU133" s="10"/>
      <c r="BCV133" s="10"/>
      <c r="BCW133" s="10"/>
      <c r="BCX133" s="10"/>
      <c r="BCY133" s="10"/>
      <c r="BCZ133" s="10"/>
      <c r="BDA133" s="10"/>
      <c r="BDB133" s="10"/>
      <c r="BDC133" s="10"/>
      <c r="BDD133" s="10"/>
      <c r="BDE133" s="10"/>
      <c r="BDF133" s="10"/>
      <c r="BDG133" s="10"/>
      <c r="BDH133" s="10"/>
      <c r="BDI133" s="10"/>
      <c r="BDJ133" s="10"/>
      <c r="BDK133" s="10"/>
      <c r="BDL133" s="10"/>
      <c r="BDM133" s="10"/>
      <c r="BDN133" s="10"/>
      <c r="BDO133" s="10"/>
      <c r="BDP133" s="10"/>
      <c r="BDQ133" s="10"/>
      <c r="BDR133" s="10"/>
      <c r="BDS133" s="10"/>
      <c r="BDT133" s="10"/>
      <c r="BDU133" s="10"/>
      <c r="BDV133" s="10"/>
      <c r="BDW133" s="10"/>
      <c r="BDX133" s="10"/>
      <c r="BDY133" s="10"/>
      <c r="BDZ133" s="10"/>
      <c r="BEA133" s="10"/>
      <c r="BEB133" s="10"/>
      <c r="BEC133" s="10"/>
      <c r="BED133" s="10"/>
      <c r="BEE133" s="10"/>
      <c r="BEF133" s="10"/>
      <c r="BEG133" s="10"/>
      <c r="BEH133" s="10"/>
      <c r="BEI133" s="10"/>
      <c r="BEJ133" s="10"/>
      <c r="BEK133" s="10"/>
      <c r="BEL133" s="10"/>
      <c r="BEM133" s="10"/>
      <c r="BEN133" s="10"/>
      <c r="BEO133" s="10"/>
      <c r="BEP133" s="10"/>
      <c r="BEQ133" s="10"/>
      <c r="BER133" s="10"/>
      <c r="BES133" s="10"/>
      <c r="BET133" s="10"/>
      <c r="BEU133" s="10"/>
      <c r="BEV133" s="10"/>
      <c r="BEW133" s="10"/>
      <c r="BEX133" s="10"/>
      <c r="BEY133" s="10"/>
      <c r="BEZ133" s="10"/>
      <c r="BFA133" s="10"/>
      <c r="BFB133" s="10"/>
      <c r="BFC133" s="10"/>
      <c r="BFD133" s="10"/>
      <c r="BFE133" s="10"/>
      <c r="BFF133" s="10"/>
      <c r="BFG133" s="10"/>
      <c r="BFH133" s="10"/>
      <c r="BFI133" s="10"/>
      <c r="BFJ133" s="10"/>
      <c r="BFK133" s="10"/>
      <c r="BFL133" s="10"/>
      <c r="BFM133" s="10"/>
      <c r="BFN133" s="10"/>
      <c r="BFO133" s="10"/>
      <c r="BFP133" s="10"/>
      <c r="BFQ133" s="10"/>
      <c r="BFR133" s="10"/>
      <c r="BFS133" s="10"/>
      <c r="BFT133" s="10"/>
      <c r="BFU133" s="10"/>
      <c r="BFV133" s="10"/>
      <c r="BFW133" s="10"/>
      <c r="BFX133" s="10"/>
      <c r="BFY133" s="10"/>
      <c r="BFZ133" s="10"/>
      <c r="BGA133" s="10"/>
      <c r="BGB133" s="10"/>
      <c r="BGC133" s="10"/>
      <c r="BGD133" s="10"/>
      <c r="BGE133" s="10"/>
      <c r="BGF133" s="10"/>
      <c r="BGG133" s="10"/>
      <c r="BGH133" s="10"/>
      <c r="BGI133" s="10"/>
      <c r="BGJ133" s="10"/>
      <c r="BGK133" s="10"/>
      <c r="BGL133" s="10"/>
      <c r="BGM133" s="10"/>
      <c r="BGN133" s="10"/>
      <c r="BGO133" s="10"/>
      <c r="BGP133" s="10"/>
      <c r="BGQ133" s="10"/>
      <c r="BGR133" s="10"/>
      <c r="BGS133" s="10"/>
      <c r="BGT133" s="10"/>
      <c r="BGU133" s="10"/>
      <c r="BGV133" s="10"/>
      <c r="BGW133" s="10"/>
      <c r="BGX133" s="10"/>
      <c r="BGY133" s="10"/>
      <c r="BGZ133" s="10"/>
      <c r="BHA133" s="10"/>
      <c r="BHB133" s="10"/>
      <c r="BHC133" s="10"/>
      <c r="BHD133" s="10"/>
      <c r="BHE133" s="10"/>
      <c r="BHF133" s="10"/>
      <c r="BHG133" s="10"/>
      <c r="BHH133" s="10"/>
      <c r="BHI133" s="10"/>
      <c r="BHJ133" s="10"/>
      <c r="BHK133" s="10"/>
      <c r="BHL133" s="10"/>
      <c r="BHM133" s="10"/>
      <c r="BHN133" s="10"/>
      <c r="BHO133" s="10"/>
      <c r="BHP133" s="10"/>
      <c r="BHQ133" s="10"/>
      <c r="BHR133" s="10"/>
      <c r="BHS133" s="10"/>
      <c r="BHT133" s="10"/>
      <c r="BHU133" s="10"/>
      <c r="BHV133" s="10"/>
      <c r="BHW133" s="10"/>
      <c r="BHX133" s="10"/>
      <c r="BHY133" s="10"/>
      <c r="BHZ133" s="10"/>
      <c r="BIA133" s="10"/>
      <c r="BIB133" s="10"/>
      <c r="BIC133" s="10"/>
      <c r="BID133" s="10"/>
      <c r="BIE133" s="10"/>
      <c r="BIF133" s="10"/>
      <c r="BIG133" s="10"/>
      <c r="BIH133" s="10"/>
      <c r="BII133" s="10"/>
      <c r="BIJ133" s="10"/>
      <c r="BIK133" s="10"/>
      <c r="BIL133" s="10"/>
      <c r="BIM133" s="10"/>
      <c r="BIN133" s="10"/>
      <c r="BIO133" s="10"/>
      <c r="BIP133" s="10"/>
      <c r="BIQ133" s="10"/>
      <c r="BIR133" s="10"/>
      <c r="BIS133" s="10"/>
      <c r="BIT133" s="10"/>
      <c r="BIU133" s="10"/>
      <c r="BIV133" s="10"/>
      <c r="BIW133" s="10"/>
      <c r="BIX133" s="10"/>
      <c r="BIY133" s="10"/>
      <c r="BIZ133" s="10"/>
      <c r="BJA133" s="10"/>
      <c r="BJB133" s="10"/>
      <c r="BJC133" s="10"/>
      <c r="BJD133" s="10"/>
      <c r="BJE133" s="10"/>
      <c r="BJF133" s="10"/>
      <c r="BJG133" s="10"/>
      <c r="BJH133" s="10"/>
      <c r="BJI133" s="10"/>
      <c r="BJJ133" s="10"/>
      <c r="BJK133" s="10"/>
      <c r="BJL133" s="10"/>
      <c r="BJM133" s="10"/>
      <c r="BJN133" s="10"/>
      <c r="BJO133" s="10"/>
      <c r="BJP133" s="10"/>
      <c r="BJQ133" s="10"/>
      <c r="BJR133" s="10"/>
      <c r="BJS133" s="10"/>
      <c r="BJT133" s="10"/>
      <c r="BJU133" s="10"/>
      <c r="BJV133" s="10"/>
      <c r="BJW133" s="10"/>
      <c r="BJX133" s="10"/>
      <c r="BJY133" s="10"/>
      <c r="BJZ133" s="10"/>
      <c r="BKA133" s="10"/>
      <c r="BKB133" s="10"/>
      <c r="BKC133" s="10"/>
      <c r="BKD133" s="10"/>
      <c r="BKE133" s="10"/>
      <c r="BKF133" s="10"/>
      <c r="BKG133" s="10"/>
      <c r="BKH133" s="10"/>
      <c r="BKI133" s="10"/>
      <c r="BKJ133" s="10"/>
      <c r="BKK133" s="10"/>
      <c r="BKL133" s="10"/>
      <c r="BKM133" s="10"/>
      <c r="BKN133" s="10"/>
      <c r="BKO133" s="10"/>
      <c r="BKP133" s="10"/>
      <c r="BKQ133" s="10"/>
      <c r="BKR133" s="10"/>
      <c r="BKS133" s="10"/>
      <c r="BKT133" s="10"/>
      <c r="BKU133" s="10"/>
      <c r="BKV133" s="10"/>
      <c r="BKW133" s="10"/>
      <c r="BKX133" s="10"/>
      <c r="BKY133" s="10"/>
      <c r="BKZ133" s="10"/>
      <c r="BLA133" s="10"/>
      <c r="BLB133" s="10"/>
      <c r="BLC133" s="10"/>
      <c r="BLD133" s="10"/>
      <c r="BLE133" s="10"/>
      <c r="BLF133" s="10"/>
      <c r="BLG133" s="10"/>
      <c r="BLH133" s="10"/>
      <c r="BLI133" s="10"/>
      <c r="BLJ133" s="10"/>
      <c r="BLK133" s="10"/>
      <c r="BLL133" s="10"/>
      <c r="BLM133" s="10"/>
      <c r="BLN133" s="10"/>
      <c r="BLO133" s="10"/>
      <c r="BLP133" s="10"/>
      <c r="BLQ133" s="10"/>
      <c r="BLR133" s="10"/>
      <c r="BLS133" s="10"/>
      <c r="BLT133" s="10"/>
      <c r="BLU133" s="10"/>
      <c r="BLV133" s="10"/>
      <c r="BLW133" s="10"/>
      <c r="BLX133" s="10"/>
      <c r="BLY133" s="10"/>
      <c r="BLZ133" s="10"/>
      <c r="BMA133" s="10"/>
      <c r="BMB133" s="10"/>
      <c r="BMC133" s="10"/>
      <c r="BMD133" s="10"/>
      <c r="BME133" s="10"/>
      <c r="BMF133" s="10"/>
      <c r="BMG133" s="10"/>
      <c r="BMH133" s="10"/>
      <c r="BMI133" s="10"/>
      <c r="BMJ133" s="10"/>
      <c r="BMK133" s="10"/>
      <c r="BML133" s="10"/>
      <c r="BMM133" s="10"/>
      <c r="BMN133" s="10"/>
      <c r="BMO133" s="10"/>
      <c r="BMP133" s="10"/>
      <c r="BMQ133" s="10"/>
      <c r="BMR133" s="10"/>
      <c r="BMS133" s="10"/>
      <c r="BMT133" s="10"/>
      <c r="BMU133" s="10"/>
      <c r="BMV133" s="10"/>
      <c r="BMW133" s="10"/>
      <c r="BMX133" s="10"/>
      <c r="BMY133" s="10"/>
      <c r="BMZ133" s="10"/>
      <c r="BNA133" s="10"/>
      <c r="BNB133" s="10"/>
      <c r="BNC133" s="10"/>
      <c r="BND133" s="10"/>
      <c r="BNE133" s="10"/>
      <c r="BNF133" s="10"/>
      <c r="BNG133" s="10"/>
      <c r="BNH133" s="10"/>
      <c r="BNI133" s="10"/>
      <c r="BNJ133" s="10"/>
      <c r="BNK133" s="10"/>
      <c r="BNL133" s="10"/>
      <c r="BNM133" s="10"/>
      <c r="BNN133" s="10"/>
      <c r="BNO133" s="10"/>
      <c r="BNP133" s="10"/>
      <c r="BNQ133" s="10"/>
      <c r="BNR133" s="10"/>
      <c r="BNS133" s="10"/>
      <c r="BNT133" s="10"/>
      <c r="BNU133" s="10"/>
      <c r="BNV133" s="10"/>
      <c r="BNW133" s="10"/>
      <c r="BNX133" s="10"/>
      <c r="BNY133" s="10"/>
      <c r="BNZ133" s="10"/>
      <c r="BOA133" s="10"/>
      <c r="BOB133" s="10"/>
      <c r="BOC133" s="10"/>
      <c r="BOD133" s="10"/>
      <c r="BOE133" s="10"/>
      <c r="BOF133" s="10"/>
      <c r="BOG133" s="10"/>
      <c r="BOH133" s="10"/>
      <c r="BOI133" s="10"/>
      <c r="BOJ133" s="10"/>
      <c r="BOK133" s="10"/>
      <c r="BOL133" s="10"/>
      <c r="BOM133" s="10"/>
      <c r="BON133" s="10"/>
      <c r="BOO133" s="10"/>
      <c r="BOP133" s="10"/>
      <c r="BOQ133" s="10"/>
      <c r="BOR133" s="10"/>
      <c r="BOS133" s="10"/>
      <c r="BOT133" s="10"/>
      <c r="BOU133" s="10"/>
      <c r="BOV133" s="10"/>
      <c r="BOW133" s="10"/>
      <c r="BOX133" s="10"/>
      <c r="BOY133" s="10"/>
      <c r="BOZ133" s="10"/>
      <c r="BPA133" s="10"/>
      <c r="BPB133" s="10"/>
      <c r="BPC133" s="10"/>
      <c r="BPD133" s="10"/>
      <c r="BPE133" s="10"/>
      <c r="BPF133" s="10"/>
      <c r="BPG133" s="10"/>
      <c r="BPH133" s="10"/>
      <c r="BPI133" s="10"/>
      <c r="BPJ133" s="10"/>
      <c r="BPK133" s="10"/>
      <c r="BPL133" s="10"/>
      <c r="BPM133" s="10"/>
      <c r="BPN133" s="10"/>
      <c r="BPO133" s="10"/>
      <c r="BPP133" s="10"/>
      <c r="BPQ133" s="10"/>
      <c r="BPR133" s="10"/>
      <c r="BPS133" s="10"/>
      <c r="BPT133" s="10"/>
      <c r="BPU133" s="10"/>
      <c r="BPV133" s="10"/>
      <c r="BPW133" s="10"/>
      <c r="BPX133" s="10"/>
      <c r="BPY133" s="10"/>
      <c r="BPZ133" s="10"/>
      <c r="BQA133" s="10"/>
      <c r="BQB133" s="10"/>
      <c r="BQC133" s="10"/>
      <c r="BQD133" s="10"/>
      <c r="BQE133" s="10"/>
      <c r="BQF133" s="10"/>
      <c r="BQG133" s="10"/>
      <c r="BQH133" s="10"/>
      <c r="BQI133" s="10"/>
      <c r="BQJ133" s="10"/>
      <c r="BQK133" s="10"/>
      <c r="BQL133" s="10"/>
      <c r="BQM133" s="10"/>
      <c r="BQN133" s="10"/>
      <c r="BQO133" s="10"/>
      <c r="BQP133" s="10"/>
      <c r="BQQ133" s="10"/>
      <c r="BQR133" s="10"/>
      <c r="BQS133" s="10"/>
      <c r="BQT133" s="10"/>
      <c r="BQU133" s="10"/>
      <c r="BQV133" s="10"/>
      <c r="BQW133" s="10"/>
      <c r="BQX133" s="10"/>
      <c r="BQY133" s="10"/>
      <c r="BQZ133" s="10"/>
      <c r="BRA133" s="10"/>
      <c r="BRB133" s="10"/>
      <c r="BRC133" s="10"/>
      <c r="BRD133" s="10"/>
      <c r="BRE133" s="10"/>
      <c r="BRF133" s="10"/>
      <c r="BRG133" s="10"/>
      <c r="BRH133" s="10"/>
      <c r="BRI133" s="10"/>
      <c r="BRJ133" s="10"/>
      <c r="BRK133" s="10"/>
      <c r="BRL133" s="10"/>
      <c r="BRM133" s="10"/>
      <c r="BRN133" s="10"/>
      <c r="BRO133" s="10"/>
      <c r="BRP133" s="10"/>
      <c r="BRQ133" s="10"/>
      <c r="BRR133" s="10"/>
      <c r="BRS133" s="10"/>
      <c r="BRT133" s="10"/>
      <c r="BRU133" s="10"/>
      <c r="BRV133" s="10"/>
      <c r="BRW133" s="10"/>
      <c r="BRX133" s="10"/>
      <c r="BRY133" s="10"/>
      <c r="BRZ133" s="10"/>
      <c r="BSA133" s="10"/>
      <c r="BSB133" s="10"/>
      <c r="BSC133" s="10"/>
      <c r="BSD133" s="10"/>
      <c r="BSE133" s="10"/>
      <c r="BSF133" s="10"/>
      <c r="BSG133" s="10"/>
      <c r="BSH133" s="10"/>
      <c r="BSI133" s="10"/>
      <c r="BSJ133" s="10"/>
      <c r="BSK133" s="10"/>
      <c r="BSL133" s="10"/>
      <c r="BSM133" s="10"/>
      <c r="BSN133" s="10"/>
      <c r="BSO133" s="10"/>
      <c r="BSP133" s="10"/>
      <c r="BSQ133" s="10"/>
      <c r="BSR133" s="10"/>
      <c r="BSS133" s="10"/>
      <c r="BST133" s="10"/>
      <c r="BSU133" s="10"/>
      <c r="BSV133" s="10"/>
      <c r="BSW133" s="10"/>
      <c r="BSX133" s="10"/>
      <c r="BSY133" s="10"/>
      <c r="BSZ133" s="10"/>
      <c r="BTA133" s="10"/>
      <c r="BTB133" s="10"/>
      <c r="BTC133" s="10"/>
      <c r="BTD133" s="10"/>
      <c r="BTE133" s="10"/>
      <c r="BTF133" s="10"/>
      <c r="BTG133" s="10"/>
      <c r="BTH133" s="10"/>
      <c r="BTI133" s="10"/>
      <c r="BTJ133" s="10"/>
      <c r="BTK133" s="10"/>
      <c r="BTL133" s="10"/>
      <c r="BTM133" s="10"/>
      <c r="BTN133" s="10"/>
      <c r="BTO133" s="10"/>
      <c r="BTP133" s="10"/>
      <c r="BTQ133" s="10"/>
      <c r="BTR133" s="10"/>
      <c r="BTS133" s="10"/>
      <c r="BTT133" s="10"/>
      <c r="BTU133" s="10"/>
      <c r="BTV133" s="10"/>
      <c r="BTW133" s="10"/>
      <c r="BTX133" s="10"/>
      <c r="BTY133" s="10"/>
      <c r="BTZ133" s="10"/>
      <c r="BUA133" s="10"/>
      <c r="BUB133" s="10"/>
      <c r="BUC133" s="10"/>
      <c r="BUD133" s="10"/>
      <c r="BUE133" s="10"/>
      <c r="BUF133" s="10"/>
      <c r="BUG133" s="10"/>
      <c r="BUH133" s="10"/>
      <c r="BUI133" s="10"/>
      <c r="BUJ133" s="10"/>
      <c r="BUK133" s="10"/>
      <c r="BUL133" s="10"/>
      <c r="BUM133" s="10"/>
      <c r="BUN133" s="10"/>
      <c r="BUO133" s="10"/>
      <c r="BUP133" s="10"/>
      <c r="BUQ133" s="10"/>
      <c r="BUR133" s="10"/>
      <c r="BUS133" s="10"/>
      <c r="BUT133" s="10"/>
      <c r="BUU133" s="10"/>
      <c r="BUV133" s="10"/>
      <c r="BUW133" s="10"/>
      <c r="BUX133" s="10"/>
      <c r="BUY133" s="10"/>
      <c r="BUZ133" s="10"/>
      <c r="BVA133" s="10"/>
      <c r="BVB133" s="10"/>
      <c r="BVC133" s="10"/>
      <c r="BVD133" s="10"/>
      <c r="BVE133" s="10"/>
      <c r="BVF133" s="10"/>
      <c r="BVG133" s="10"/>
      <c r="BVH133" s="10"/>
      <c r="BVI133" s="10"/>
      <c r="BVJ133" s="10"/>
      <c r="BVK133" s="10"/>
      <c r="BVL133" s="10"/>
      <c r="BVM133" s="10"/>
      <c r="BVN133" s="10"/>
      <c r="BVO133" s="10"/>
      <c r="BVP133" s="10"/>
      <c r="BVQ133" s="10"/>
      <c r="BVR133" s="10"/>
      <c r="BVS133" s="10"/>
      <c r="BVT133" s="10"/>
      <c r="BVU133" s="10"/>
      <c r="BVV133" s="10"/>
      <c r="BVW133" s="10"/>
      <c r="BVX133" s="10"/>
      <c r="BVY133" s="10"/>
      <c r="BVZ133" s="10"/>
      <c r="BWA133" s="10"/>
      <c r="BWB133" s="10"/>
      <c r="BWC133" s="10"/>
      <c r="BWD133" s="10"/>
      <c r="BWE133" s="10"/>
      <c r="BWF133" s="10"/>
      <c r="BWG133" s="10"/>
      <c r="BWH133" s="10"/>
      <c r="BWI133" s="10"/>
      <c r="BWJ133" s="10"/>
      <c r="BWK133" s="10"/>
      <c r="BWL133" s="10"/>
      <c r="BWM133" s="10"/>
      <c r="BWN133" s="10"/>
      <c r="BWO133" s="10"/>
      <c r="BWP133" s="10"/>
      <c r="BWQ133" s="10"/>
      <c r="BWR133" s="10"/>
      <c r="BWS133" s="10"/>
      <c r="BWT133" s="10"/>
      <c r="BWU133" s="10"/>
      <c r="BWV133" s="10"/>
      <c r="BWW133" s="10"/>
      <c r="BWX133" s="10"/>
      <c r="BWY133" s="10"/>
      <c r="BWZ133" s="10"/>
      <c r="BXA133" s="10"/>
      <c r="BXB133" s="10"/>
      <c r="BXC133" s="10"/>
      <c r="BXD133" s="10"/>
      <c r="BXE133" s="10"/>
      <c r="BXF133" s="10"/>
      <c r="BXG133" s="10"/>
      <c r="BXH133" s="10"/>
      <c r="BXI133" s="10"/>
      <c r="BXJ133" s="10"/>
      <c r="BXK133" s="10"/>
      <c r="BXL133" s="10"/>
      <c r="BXM133" s="10"/>
      <c r="BXN133" s="10"/>
      <c r="BXO133" s="10"/>
      <c r="BXP133" s="10"/>
      <c r="BXQ133" s="10"/>
      <c r="BXR133" s="10"/>
      <c r="BXS133" s="10"/>
      <c r="BXT133" s="10"/>
      <c r="BXU133" s="10"/>
      <c r="BXV133" s="10"/>
      <c r="BXW133" s="10"/>
      <c r="BXX133" s="10"/>
      <c r="BXY133" s="10"/>
      <c r="BXZ133" s="10"/>
      <c r="BYA133" s="10"/>
      <c r="BYB133" s="10"/>
      <c r="BYC133" s="10"/>
      <c r="BYD133" s="10"/>
      <c r="BYE133" s="10"/>
      <c r="BYF133" s="10"/>
      <c r="BYG133" s="10"/>
      <c r="BYH133" s="10"/>
      <c r="BYI133" s="10"/>
      <c r="BYJ133" s="10"/>
      <c r="BYK133" s="10"/>
      <c r="BYL133" s="10"/>
      <c r="BYM133" s="10"/>
      <c r="BYN133" s="10"/>
      <c r="BYO133" s="10"/>
      <c r="BYP133" s="10"/>
      <c r="BYQ133" s="10"/>
      <c r="BYR133" s="10"/>
      <c r="BYS133" s="10"/>
      <c r="BYT133" s="10"/>
      <c r="BYU133" s="10"/>
      <c r="BYV133" s="10"/>
      <c r="BYW133" s="10"/>
      <c r="BYX133" s="10"/>
      <c r="BYY133" s="10"/>
      <c r="BYZ133" s="10"/>
      <c r="BZA133" s="10"/>
      <c r="BZB133" s="10"/>
      <c r="BZC133" s="10"/>
      <c r="BZD133" s="10"/>
      <c r="BZE133" s="10"/>
      <c r="BZF133" s="10"/>
      <c r="BZG133" s="10"/>
      <c r="BZH133" s="10"/>
      <c r="BZI133" s="10"/>
    </row>
    <row r="134" spans="1:2037" s="9" customFormat="1" ht="16.5" customHeight="1">
      <c r="A134" s="709" t="s">
        <v>371</v>
      </c>
      <c r="B134" s="735"/>
      <c r="C134" s="735"/>
      <c r="D134" s="735"/>
      <c r="E134" s="816"/>
      <c r="F134" s="242"/>
      <c r="G134" s="243"/>
      <c r="H134" s="97"/>
      <c r="I134" s="6"/>
      <c r="J134" s="145" t="s">
        <v>128</v>
      </c>
      <c r="K134" s="275" t="s">
        <v>129</v>
      </c>
      <c r="L134" s="3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  <c r="JH134" s="10"/>
      <c r="JI134" s="10"/>
      <c r="JJ134" s="10"/>
      <c r="JK134" s="10"/>
      <c r="JL134" s="10"/>
      <c r="JM134" s="10"/>
      <c r="JN134" s="10"/>
      <c r="JO134" s="10"/>
      <c r="JP134" s="10"/>
      <c r="JQ134" s="10"/>
      <c r="JR134" s="10"/>
      <c r="JS134" s="10"/>
      <c r="JT134" s="10"/>
      <c r="JU134" s="10"/>
      <c r="JV134" s="10"/>
      <c r="JW134" s="10"/>
      <c r="JX134" s="10"/>
      <c r="JY134" s="10"/>
      <c r="JZ134" s="10"/>
      <c r="KA134" s="10"/>
      <c r="KB134" s="10"/>
      <c r="KC134" s="10"/>
      <c r="KD134" s="10"/>
      <c r="KE134" s="10"/>
      <c r="KF134" s="10"/>
      <c r="KG134" s="10"/>
      <c r="KH134" s="10"/>
      <c r="KI134" s="10"/>
      <c r="KJ134" s="10"/>
      <c r="KK134" s="10"/>
      <c r="KL134" s="10"/>
      <c r="KM134" s="10"/>
      <c r="KN134" s="10"/>
      <c r="KO134" s="10"/>
      <c r="KP134" s="10"/>
      <c r="KQ134" s="10"/>
      <c r="KR134" s="10"/>
      <c r="KS134" s="10"/>
      <c r="KT134" s="10"/>
      <c r="KU134" s="10"/>
      <c r="KV134" s="10"/>
      <c r="KW134" s="10"/>
      <c r="KX134" s="10"/>
      <c r="KY134" s="10"/>
      <c r="KZ134" s="10"/>
      <c r="LA134" s="10"/>
      <c r="LB134" s="10"/>
      <c r="LC134" s="10"/>
      <c r="LD134" s="10"/>
      <c r="LE134" s="10"/>
      <c r="LF134" s="10"/>
      <c r="LG134" s="10"/>
      <c r="LH134" s="10"/>
      <c r="LI134" s="10"/>
      <c r="LJ134" s="10"/>
      <c r="LK134" s="10"/>
      <c r="LL134" s="10"/>
      <c r="LM134" s="10"/>
      <c r="LN134" s="10"/>
      <c r="LO134" s="10"/>
      <c r="LP134" s="10"/>
      <c r="LQ134" s="10"/>
      <c r="LR134" s="10"/>
      <c r="LS134" s="10"/>
      <c r="LT134" s="10"/>
      <c r="LU134" s="10"/>
      <c r="LV134" s="10"/>
      <c r="LW134" s="10"/>
      <c r="LX134" s="10"/>
      <c r="LY134" s="10"/>
      <c r="LZ134" s="10"/>
      <c r="MA134" s="10"/>
      <c r="MB134" s="10"/>
      <c r="MC134" s="10"/>
      <c r="MD134" s="10"/>
      <c r="ME134" s="10"/>
      <c r="MF134" s="10"/>
      <c r="MG134" s="10"/>
      <c r="MH134" s="10"/>
      <c r="MI134" s="10"/>
      <c r="MJ134" s="10"/>
      <c r="MK134" s="10"/>
      <c r="ML134" s="10"/>
      <c r="MM134" s="10"/>
      <c r="MN134" s="10"/>
      <c r="MO134" s="10"/>
      <c r="MP134" s="10"/>
      <c r="MQ134" s="10"/>
      <c r="MR134" s="10"/>
      <c r="MS134" s="10"/>
      <c r="MT134" s="10"/>
      <c r="MU134" s="10"/>
      <c r="MV134" s="10"/>
      <c r="MW134" s="10"/>
      <c r="MX134" s="10"/>
      <c r="MY134" s="10"/>
      <c r="MZ134" s="10"/>
      <c r="NA134" s="10"/>
      <c r="NB134" s="10"/>
      <c r="NC134" s="10"/>
      <c r="ND134" s="10"/>
      <c r="NE134" s="10"/>
      <c r="NF134" s="10"/>
      <c r="NG134" s="10"/>
      <c r="NH134" s="10"/>
      <c r="NI134" s="10"/>
      <c r="NJ134" s="10"/>
      <c r="NK134" s="10"/>
      <c r="NL134" s="10"/>
      <c r="NM134" s="10"/>
      <c r="NN134" s="10"/>
      <c r="NO134" s="10"/>
      <c r="NP134" s="10"/>
      <c r="NQ134" s="10"/>
      <c r="NR134" s="10"/>
      <c r="NS134" s="10"/>
      <c r="NT134" s="10"/>
      <c r="NU134" s="10"/>
      <c r="NV134" s="10"/>
      <c r="NW134" s="10"/>
      <c r="NX134" s="10"/>
      <c r="NY134" s="10"/>
      <c r="NZ134" s="10"/>
      <c r="OA134" s="10"/>
      <c r="OB134" s="10"/>
      <c r="OC134" s="10"/>
      <c r="OD134" s="10"/>
      <c r="OE134" s="10"/>
      <c r="OF134" s="10"/>
      <c r="OG134" s="10"/>
      <c r="OH134" s="10"/>
      <c r="OI134" s="10"/>
      <c r="OJ134" s="10"/>
      <c r="OK134" s="10"/>
      <c r="OL134" s="10"/>
      <c r="OM134" s="10"/>
      <c r="ON134" s="10"/>
      <c r="OO134" s="10"/>
      <c r="OP134" s="10"/>
      <c r="OQ134" s="10"/>
      <c r="OR134" s="10"/>
      <c r="OS134" s="10"/>
      <c r="OT134" s="10"/>
      <c r="OU134" s="10"/>
      <c r="OV134" s="10"/>
      <c r="OW134" s="10"/>
      <c r="OX134" s="10"/>
      <c r="OY134" s="10"/>
      <c r="OZ134" s="10"/>
      <c r="PA134" s="10"/>
      <c r="PB134" s="10"/>
      <c r="PC134" s="10"/>
      <c r="PD134" s="10"/>
      <c r="PE134" s="10"/>
      <c r="PF134" s="10"/>
      <c r="PG134" s="10"/>
      <c r="PH134" s="10"/>
      <c r="PI134" s="10"/>
      <c r="PJ134" s="10"/>
      <c r="PK134" s="10"/>
      <c r="PL134" s="10"/>
      <c r="PM134" s="10"/>
      <c r="PN134" s="10"/>
      <c r="PO134" s="10"/>
      <c r="PP134" s="10"/>
      <c r="PQ134" s="10"/>
      <c r="PR134" s="10"/>
      <c r="PS134" s="10"/>
      <c r="PT134" s="10"/>
      <c r="PU134" s="10"/>
      <c r="PV134" s="10"/>
      <c r="PW134" s="10"/>
      <c r="PX134" s="10"/>
      <c r="PY134" s="10"/>
      <c r="PZ134" s="10"/>
      <c r="QA134" s="10"/>
      <c r="QB134" s="10"/>
      <c r="QC134" s="10"/>
      <c r="QD134" s="10"/>
      <c r="QE134" s="10"/>
      <c r="QF134" s="10"/>
      <c r="QG134" s="10"/>
      <c r="QH134" s="10"/>
      <c r="QI134" s="10"/>
      <c r="QJ134" s="10"/>
      <c r="QK134" s="10"/>
      <c r="QL134" s="10"/>
      <c r="QM134" s="10"/>
      <c r="QN134" s="10"/>
      <c r="QO134" s="10"/>
      <c r="QP134" s="10"/>
      <c r="QQ134" s="10"/>
      <c r="QR134" s="10"/>
      <c r="QS134" s="10"/>
      <c r="QT134" s="10"/>
      <c r="QU134" s="10"/>
      <c r="QV134" s="10"/>
      <c r="QW134" s="10"/>
      <c r="QX134" s="10"/>
      <c r="QY134" s="10"/>
      <c r="QZ134" s="10"/>
      <c r="RA134" s="10"/>
      <c r="RB134" s="10"/>
      <c r="RC134" s="10"/>
      <c r="RD134" s="10"/>
      <c r="RE134" s="10"/>
      <c r="RF134" s="10"/>
      <c r="RG134" s="10"/>
      <c r="RH134" s="10"/>
      <c r="RI134" s="10"/>
      <c r="RJ134" s="10"/>
      <c r="RK134" s="10"/>
      <c r="RL134" s="10"/>
      <c r="RM134" s="10"/>
      <c r="RN134" s="10"/>
      <c r="RO134" s="10"/>
      <c r="RP134" s="10"/>
      <c r="RQ134" s="10"/>
      <c r="RR134" s="10"/>
      <c r="RS134" s="10"/>
      <c r="RT134" s="10"/>
      <c r="RU134" s="10"/>
      <c r="RV134" s="10"/>
      <c r="RW134" s="10"/>
      <c r="RX134" s="10"/>
      <c r="RY134" s="10"/>
      <c r="RZ134" s="10"/>
      <c r="SA134" s="10"/>
      <c r="SB134" s="10"/>
      <c r="SC134" s="10"/>
      <c r="SD134" s="10"/>
      <c r="SE134" s="10"/>
      <c r="SF134" s="10"/>
      <c r="SG134" s="10"/>
      <c r="SH134" s="10"/>
      <c r="SI134" s="10"/>
      <c r="SJ134" s="10"/>
      <c r="SK134" s="10"/>
      <c r="SL134" s="10"/>
      <c r="SM134" s="10"/>
      <c r="SN134" s="10"/>
      <c r="SO134" s="10"/>
      <c r="SP134" s="10"/>
      <c r="SQ134" s="10"/>
      <c r="SR134" s="10"/>
      <c r="SS134" s="10"/>
      <c r="ST134" s="10"/>
      <c r="SU134" s="10"/>
      <c r="SV134" s="10"/>
      <c r="SW134" s="10"/>
      <c r="SX134" s="10"/>
      <c r="SY134" s="10"/>
      <c r="SZ134" s="10"/>
      <c r="TA134" s="10"/>
      <c r="TB134" s="10"/>
      <c r="TC134" s="10"/>
      <c r="TD134" s="10"/>
      <c r="TE134" s="10"/>
      <c r="TF134" s="10"/>
      <c r="TG134" s="10"/>
      <c r="TH134" s="10"/>
      <c r="TI134" s="10"/>
      <c r="TJ134" s="10"/>
      <c r="TK134" s="10"/>
      <c r="TL134" s="10"/>
      <c r="TM134" s="10"/>
      <c r="TN134" s="10"/>
      <c r="TO134" s="10"/>
      <c r="TP134" s="10"/>
      <c r="TQ134" s="10"/>
      <c r="TR134" s="10"/>
      <c r="TS134" s="10"/>
      <c r="TT134" s="10"/>
      <c r="TU134" s="10"/>
      <c r="TV134" s="10"/>
      <c r="TW134" s="10"/>
      <c r="TX134" s="10"/>
      <c r="TY134" s="10"/>
      <c r="TZ134" s="10"/>
      <c r="UA134" s="10"/>
      <c r="UB134" s="10"/>
      <c r="UC134" s="10"/>
      <c r="UD134" s="10"/>
      <c r="UE134" s="10"/>
      <c r="UF134" s="10"/>
      <c r="UG134" s="10"/>
      <c r="UH134" s="10"/>
      <c r="UI134" s="10"/>
      <c r="UJ134" s="10"/>
      <c r="UK134" s="10"/>
      <c r="UL134" s="10"/>
      <c r="UM134" s="10"/>
      <c r="UN134" s="10"/>
      <c r="UO134" s="10"/>
      <c r="UP134" s="10"/>
      <c r="UQ134" s="10"/>
      <c r="UR134" s="10"/>
      <c r="US134" s="10"/>
      <c r="UT134" s="10"/>
      <c r="UU134" s="10"/>
      <c r="UV134" s="10"/>
      <c r="UW134" s="10"/>
      <c r="UX134" s="10"/>
      <c r="UY134" s="10"/>
      <c r="UZ134" s="10"/>
      <c r="VA134" s="10"/>
      <c r="VB134" s="10"/>
      <c r="VC134" s="10"/>
      <c r="VD134" s="10"/>
      <c r="VE134" s="10"/>
      <c r="VF134" s="10"/>
      <c r="VG134" s="10"/>
      <c r="VH134" s="10"/>
      <c r="VI134" s="10"/>
      <c r="VJ134" s="10"/>
      <c r="VK134" s="10"/>
      <c r="VL134" s="10"/>
      <c r="VM134" s="10"/>
      <c r="VN134" s="10"/>
      <c r="VO134" s="10"/>
      <c r="VP134" s="10"/>
      <c r="VQ134" s="10"/>
      <c r="VR134" s="10"/>
      <c r="VS134" s="10"/>
      <c r="VT134" s="10"/>
      <c r="VU134" s="10"/>
      <c r="VV134" s="10"/>
      <c r="VW134" s="10"/>
      <c r="VX134" s="10"/>
      <c r="VY134" s="10"/>
      <c r="VZ134" s="10"/>
      <c r="WA134" s="10"/>
      <c r="WB134" s="10"/>
      <c r="WC134" s="10"/>
      <c r="WD134" s="10"/>
      <c r="WE134" s="10"/>
      <c r="WF134" s="10"/>
      <c r="WG134" s="10"/>
      <c r="WH134" s="10"/>
      <c r="WI134" s="10"/>
      <c r="WJ134" s="10"/>
      <c r="WK134" s="10"/>
      <c r="WL134" s="10"/>
      <c r="WM134" s="10"/>
      <c r="WN134" s="10"/>
      <c r="WO134" s="10"/>
      <c r="WP134" s="10"/>
      <c r="WQ134" s="10"/>
      <c r="WR134" s="10"/>
      <c r="WS134" s="10"/>
      <c r="WT134" s="10"/>
      <c r="WU134" s="10"/>
      <c r="WV134" s="10"/>
      <c r="WW134" s="10"/>
      <c r="WX134" s="10"/>
      <c r="WY134" s="10"/>
      <c r="WZ134" s="10"/>
      <c r="XA134" s="10"/>
      <c r="XB134" s="10"/>
      <c r="XC134" s="10"/>
      <c r="XD134" s="10"/>
      <c r="XE134" s="10"/>
      <c r="XF134" s="10"/>
      <c r="XG134" s="10"/>
      <c r="XH134" s="10"/>
      <c r="XI134" s="10"/>
      <c r="XJ134" s="10"/>
      <c r="XK134" s="10"/>
      <c r="XL134" s="10"/>
      <c r="XM134" s="10"/>
      <c r="XN134" s="10"/>
      <c r="XO134" s="10"/>
      <c r="XP134" s="10"/>
      <c r="XQ134" s="10"/>
      <c r="XR134" s="10"/>
      <c r="XS134" s="10"/>
      <c r="XT134" s="10"/>
      <c r="XU134" s="10"/>
      <c r="XV134" s="10"/>
      <c r="XW134" s="10"/>
      <c r="XX134" s="10"/>
      <c r="XY134" s="10"/>
      <c r="XZ134" s="10"/>
      <c r="YA134" s="10"/>
      <c r="YB134" s="10"/>
      <c r="YC134" s="10"/>
      <c r="YD134" s="10"/>
      <c r="YE134" s="10"/>
      <c r="YF134" s="10"/>
      <c r="YG134" s="10"/>
      <c r="YH134" s="10"/>
      <c r="YI134" s="10"/>
      <c r="YJ134" s="10"/>
      <c r="YK134" s="10"/>
      <c r="YL134" s="10"/>
      <c r="YM134" s="10"/>
      <c r="YN134" s="10"/>
      <c r="YO134" s="10"/>
      <c r="YP134" s="10"/>
      <c r="YQ134" s="10"/>
      <c r="YR134" s="10"/>
      <c r="YS134" s="10"/>
      <c r="YT134" s="10"/>
      <c r="YU134" s="10"/>
      <c r="YV134" s="10"/>
      <c r="YW134" s="10"/>
      <c r="YX134" s="10"/>
      <c r="YY134" s="10"/>
      <c r="YZ134" s="10"/>
      <c r="ZA134" s="10"/>
      <c r="ZB134" s="10"/>
      <c r="ZC134" s="10"/>
      <c r="ZD134" s="10"/>
      <c r="ZE134" s="10"/>
      <c r="ZF134" s="10"/>
      <c r="ZG134" s="10"/>
      <c r="ZH134" s="10"/>
      <c r="ZI134" s="10"/>
      <c r="ZJ134" s="10"/>
      <c r="ZK134" s="10"/>
      <c r="ZL134" s="10"/>
      <c r="ZM134" s="10"/>
      <c r="ZN134" s="10"/>
      <c r="ZO134" s="10"/>
      <c r="ZP134" s="10"/>
      <c r="ZQ134" s="10"/>
      <c r="ZR134" s="10"/>
      <c r="ZS134" s="10"/>
      <c r="ZT134" s="10"/>
      <c r="ZU134" s="10"/>
      <c r="ZV134" s="10"/>
      <c r="ZW134" s="10"/>
      <c r="ZX134" s="10"/>
      <c r="ZY134" s="10"/>
      <c r="ZZ134" s="10"/>
      <c r="AAA134" s="10"/>
      <c r="AAB134" s="10"/>
      <c r="AAC134" s="10"/>
      <c r="AAD134" s="10"/>
      <c r="AAE134" s="10"/>
      <c r="AAF134" s="10"/>
      <c r="AAG134" s="10"/>
      <c r="AAH134" s="10"/>
      <c r="AAI134" s="10"/>
      <c r="AAJ134" s="10"/>
      <c r="AAK134" s="10"/>
      <c r="AAL134" s="10"/>
      <c r="AAM134" s="10"/>
      <c r="AAN134" s="10"/>
      <c r="AAO134" s="10"/>
      <c r="AAP134" s="10"/>
      <c r="AAQ134" s="10"/>
      <c r="AAR134" s="10"/>
      <c r="AAS134" s="10"/>
      <c r="AAT134" s="10"/>
      <c r="AAU134" s="10"/>
      <c r="AAV134" s="10"/>
      <c r="AAW134" s="10"/>
      <c r="AAX134" s="10"/>
      <c r="AAY134" s="10"/>
      <c r="AAZ134" s="10"/>
      <c r="ABA134" s="10"/>
      <c r="ABB134" s="10"/>
      <c r="ABC134" s="10"/>
      <c r="ABD134" s="10"/>
      <c r="ABE134" s="10"/>
      <c r="ABF134" s="10"/>
      <c r="ABG134" s="10"/>
      <c r="ABH134" s="10"/>
      <c r="ABI134" s="10"/>
      <c r="ABJ134" s="10"/>
      <c r="ABK134" s="10"/>
      <c r="ABL134" s="10"/>
      <c r="ABM134" s="10"/>
      <c r="ABN134" s="10"/>
      <c r="ABO134" s="10"/>
      <c r="ABP134" s="10"/>
      <c r="ABQ134" s="10"/>
      <c r="ABR134" s="10"/>
      <c r="ABS134" s="10"/>
      <c r="ABT134" s="10"/>
      <c r="ABU134" s="10"/>
      <c r="ABV134" s="10"/>
      <c r="ABW134" s="10"/>
      <c r="ABX134" s="10"/>
      <c r="ABY134" s="10"/>
      <c r="ABZ134" s="10"/>
      <c r="ACA134" s="10"/>
      <c r="ACB134" s="10"/>
      <c r="ACC134" s="10"/>
      <c r="ACD134" s="10"/>
      <c r="ACE134" s="10"/>
      <c r="ACF134" s="10"/>
      <c r="ACG134" s="10"/>
      <c r="ACH134" s="10"/>
      <c r="ACI134" s="10"/>
      <c r="ACJ134" s="10"/>
      <c r="ACK134" s="10"/>
      <c r="ACL134" s="10"/>
      <c r="ACM134" s="10"/>
      <c r="ACN134" s="10"/>
      <c r="ACO134" s="10"/>
      <c r="ACP134" s="10"/>
      <c r="ACQ134" s="10"/>
      <c r="ACR134" s="10"/>
      <c r="ACS134" s="10"/>
      <c r="ACT134" s="10"/>
      <c r="ACU134" s="10"/>
      <c r="ACV134" s="10"/>
      <c r="ACW134" s="10"/>
      <c r="ACX134" s="10"/>
      <c r="ACY134" s="10"/>
      <c r="ACZ134" s="10"/>
      <c r="ADA134" s="10"/>
      <c r="ADB134" s="10"/>
      <c r="ADC134" s="10"/>
      <c r="ADD134" s="10"/>
      <c r="ADE134" s="10"/>
      <c r="ADF134" s="10"/>
      <c r="ADG134" s="10"/>
      <c r="ADH134" s="10"/>
      <c r="ADI134" s="10"/>
      <c r="ADJ134" s="10"/>
      <c r="ADK134" s="10"/>
      <c r="ADL134" s="10"/>
      <c r="ADM134" s="10"/>
      <c r="ADN134" s="10"/>
      <c r="ADO134" s="10"/>
      <c r="ADP134" s="10"/>
      <c r="ADQ134" s="10"/>
      <c r="ADR134" s="10"/>
      <c r="ADS134" s="10"/>
      <c r="ADT134" s="10"/>
      <c r="ADU134" s="10"/>
      <c r="ADV134" s="10"/>
      <c r="ADW134" s="10"/>
      <c r="ADX134" s="10"/>
      <c r="ADY134" s="10"/>
      <c r="ADZ134" s="10"/>
      <c r="AEA134" s="10"/>
      <c r="AEB134" s="10"/>
      <c r="AEC134" s="10"/>
      <c r="AED134" s="10"/>
      <c r="AEE134" s="10"/>
      <c r="AEF134" s="10"/>
      <c r="AEG134" s="10"/>
      <c r="AEH134" s="10"/>
      <c r="AEI134" s="10"/>
      <c r="AEJ134" s="10"/>
      <c r="AEK134" s="10"/>
      <c r="AEL134" s="10"/>
      <c r="AEM134" s="10"/>
      <c r="AEN134" s="10"/>
      <c r="AEO134" s="10"/>
      <c r="AEP134" s="10"/>
      <c r="AEQ134" s="10"/>
      <c r="AER134" s="10"/>
      <c r="AES134" s="10"/>
      <c r="AET134" s="10"/>
      <c r="AEU134" s="10"/>
      <c r="AEV134" s="10"/>
      <c r="AEW134" s="10"/>
      <c r="AEX134" s="10"/>
      <c r="AEY134" s="10"/>
      <c r="AEZ134" s="10"/>
      <c r="AFA134" s="10"/>
      <c r="AFB134" s="10"/>
      <c r="AFC134" s="10"/>
      <c r="AFD134" s="10"/>
      <c r="AFE134" s="10"/>
      <c r="AFF134" s="10"/>
      <c r="AFG134" s="10"/>
      <c r="AFH134" s="10"/>
      <c r="AFI134" s="10"/>
      <c r="AFJ134" s="10"/>
      <c r="AFK134" s="10"/>
      <c r="AFL134" s="10"/>
      <c r="AFM134" s="10"/>
      <c r="AFN134" s="10"/>
      <c r="AFO134" s="10"/>
      <c r="AFP134" s="10"/>
      <c r="AFQ134" s="10"/>
      <c r="AFR134" s="10"/>
      <c r="AFS134" s="10"/>
      <c r="AFT134" s="10"/>
      <c r="AFU134" s="10"/>
      <c r="AFV134" s="10"/>
      <c r="AFW134" s="10"/>
      <c r="AFX134" s="10"/>
      <c r="AFY134" s="10"/>
      <c r="AFZ134" s="10"/>
      <c r="AGA134" s="10"/>
      <c r="AGB134" s="10"/>
      <c r="AGC134" s="10"/>
      <c r="AGD134" s="10"/>
      <c r="AGE134" s="10"/>
      <c r="AGF134" s="10"/>
      <c r="AGG134" s="10"/>
      <c r="AGH134" s="10"/>
      <c r="AGI134" s="10"/>
      <c r="AGJ134" s="10"/>
      <c r="AGK134" s="10"/>
      <c r="AGL134" s="10"/>
      <c r="AGM134" s="10"/>
      <c r="AGN134" s="10"/>
      <c r="AGO134" s="10"/>
      <c r="AGP134" s="10"/>
      <c r="AGQ134" s="10"/>
      <c r="AGR134" s="10"/>
      <c r="AGS134" s="10"/>
      <c r="AGT134" s="10"/>
      <c r="AGU134" s="10"/>
      <c r="AGV134" s="10"/>
      <c r="AGW134" s="10"/>
      <c r="AGX134" s="10"/>
      <c r="AGY134" s="10"/>
      <c r="AGZ134" s="10"/>
      <c r="AHA134" s="10"/>
      <c r="AHB134" s="10"/>
      <c r="AHC134" s="10"/>
      <c r="AHD134" s="10"/>
      <c r="AHE134" s="10"/>
      <c r="AHF134" s="10"/>
      <c r="AHG134" s="10"/>
      <c r="AHH134" s="10"/>
      <c r="AHI134" s="10"/>
      <c r="AHJ134" s="10"/>
      <c r="AHK134" s="10"/>
      <c r="AHL134" s="10"/>
      <c r="AHM134" s="10"/>
      <c r="AHN134" s="10"/>
      <c r="AHO134" s="10"/>
      <c r="AHP134" s="10"/>
      <c r="AHQ134" s="10"/>
      <c r="AHR134" s="10"/>
      <c r="AHS134" s="10"/>
      <c r="AHT134" s="10"/>
      <c r="AHU134" s="10"/>
      <c r="AHV134" s="10"/>
      <c r="AHW134" s="10"/>
      <c r="AHX134" s="10"/>
      <c r="AHY134" s="10"/>
      <c r="AHZ134" s="10"/>
      <c r="AIA134" s="10"/>
      <c r="AIB134" s="10"/>
      <c r="AIC134" s="10"/>
      <c r="AID134" s="10"/>
      <c r="AIE134" s="10"/>
      <c r="AIF134" s="10"/>
      <c r="AIG134" s="10"/>
      <c r="AIH134" s="10"/>
      <c r="AII134" s="10"/>
      <c r="AIJ134" s="10"/>
      <c r="AIK134" s="10"/>
      <c r="AIL134" s="10"/>
      <c r="AIM134" s="10"/>
      <c r="AIN134" s="10"/>
      <c r="AIO134" s="10"/>
      <c r="AIP134" s="10"/>
      <c r="AIQ134" s="10"/>
      <c r="AIR134" s="10"/>
      <c r="AIS134" s="10"/>
      <c r="AIT134" s="10"/>
      <c r="AIU134" s="10"/>
      <c r="AIV134" s="10"/>
      <c r="AIW134" s="10"/>
      <c r="AIX134" s="10"/>
      <c r="AIY134" s="10"/>
      <c r="AIZ134" s="10"/>
      <c r="AJA134" s="10"/>
      <c r="AJB134" s="10"/>
      <c r="AJC134" s="10"/>
      <c r="AJD134" s="10"/>
      <c r="AJE134" s="10"/>
      <c r="AJF134" s="10"/>
      <c r="AJG134" s="10"/>
      <c r="AJH134" s="10"/>
      <c r="AJI134" s="10"/>
      <c r="AJJ134" s="10"/>
      <c r="AJK134" s="10"/>
      <c r="AJL134" s="10"/>
      <c r="AJM134" s="10"/>
      <c r="AJN134" s="10"/>
      <c r="AJO134" s="10"/>
      <c r="AJP134" s="10"/>
      <c r="AJQ134" s="10"/>
      <c r="AJR134" s="10"/>
      <c r="AJS134" s="10"/>
      <c r="AJT134" s="10"/>
      <c r="AJU134" s="10"/>
      <c r="AJV134" s="10"/>
      <c r="AJW134" s="10"/>
      <c r="AJX134" s="10"/>
      <c r="AJY134" s="10"/>
      <c r="AJZ134" s="10"/>
      <c r="AKA134" s="10"/>
      <c r="AKB134" s="10"/>
      <c r="AKC134" s="10"/>
      <c r="AKD134" s="10"/>
      <c r="AKE134" s="10"/>
      <c r="AKF134" s="10"/>
      <c r="AKG134" s="10"/>
      <c r="AKH134" s="10"/>
      <c r="AKI134" s="10"/>
      <c r="AKJ134" s="10"/>
      <c r="AKK134" s="10"/>
      <c r="AKL134" s="10"/>
      <c r="AKM134" s="10"/>
      <c r="AKN134" s="10"/>
      <c r="AKO134" s="10"/>
      <c r="AKP134" s="10"/>
      <c r="AKQ134" s="10"/>
      <c r="AKR134" s="10"/>
      <c r="AKS134" s="10"/>
      <c r="AKT134" s="10"/>
      <c r="AKU134" s="10"/>
      <c r="AKV134" s="10"/>
      <c r="AKW134" s="10"/>
      <c r="AKX134" s="10"/>
      <c r="AKY134" s="10"/>
      <c r="AKZ134" s="10"/>
      <c r="ALA134" s="10"/>
      <c r="ALB134" s="10"/>
      <c r="ALC134" s="10"/>
      <c r="ALD134" s="10"/>
      <c r="ALE134" s="10"/>
      <c r="ALF134" s="10"/>
      <c r="ALG134" s="10"/>
      <c r="ALH134" s="10"/>
      <c r="ALI134" s="10"/>
      <c r="ALJ134" s="10"/>
      <c r="ALK134" s="10"/>
      <c r="ALL134" s="10"/>
      <c r="ALM134" s="10"/>
      <c r="ALN134" s="10"/>
      <c r="ALO134" s="10"/>
      <c r="ALP134" s="10"/>
      <c r="ALQ134" s="10"/>
      <c r="ALR134" s="10"/>
      <c r="ALS134" s="10"/>
      <c r="ALT134" s="10"/>
      <c r="ALU134" s="10"/>
      <c r="ALV134" s="10"/>
      <c r="ALW134" s="10"/>
      <c r="ALX134" s="10"/>
      <c r="ALY134" s="10"/>
      <c r="ALZ134" s="10"/>
      <c r="AMA134" s="10"/>
      <c r="AMB134" s="10"/>
      <c r="AMC134" s="10"/>
      <c r="AMD134" s="10"/>
      <c r="AME134" s="10"/>
      <c r="AMF134" s="10"/>
      <c r="AMG134" s="10"/>
      <c r="AMH134" s="10"/>
      <c r="AMI134" s="10"/>
      <c r="AMJ134" s="10"/>
      <c r="AMK134" s="10"/>
      <c r="AML134" s="10"/>
      <c r="AMM134" s="10"/>
      <c r="AMN134" s="10"/>
      <c r="AMO134" s="10"/>
      <c r="AMP134" s="10"/>
      <c r="AMQ134" s="10"/>
      <c r="AMR134" s="10"/>
      <c r="AMS134" s="10"/>
      <c r="AMT134" s="10"/>
      <c r="AMU134" s="10"/>
      <c r="AMV134" s="10"/>
      <c r="AMW134" s="10"/>
      <c r="AMX134" s="10"/>
      <c r="AMY134" s="10"/>
      <c r="AMZ134" s="10"/>
      <c r="ANA134" s="10"/>
      <c r="ANB134" s="10"/>
      <c r="ANC134" s="10"/>
      <c r="AND134" s="10"/>
      <c r="ANE134" s="10"/>
      <c r="ANF134" s="10"/>
      <c r="ANG134" s="10"/>
      <c r="ANH134" s="10"/>
      <c r="ANI134" s="10"/>
      <c r="ANJ134" s="10"/>
      <c r="ANK134" s="10"/>
      <c r="ANL134" s="10"/>
      <c r="ANM134" s="10"/>
      <c r="ANN134" s="10"/>
      <c r="ANO134" s="10"/>
      <c r="ANP134" s="10"/>
      <c r="ANQ134" s="10"/>
      <c r="ANR134" s="10"/>
      <c r="ANS134" s="10"/>
      <c r="ANT134" s="10"/>
      <c r="ANU134" s="10"/>
      <c r="ANV134" s="10"/>
      <c r="ANW134" s="10"/>
      <c r="ANX134" s="10"/>
      <c r="ANY134" s="10"/>
      <c r="ANZ134" s="10"/>
      <c r="AOA134" s="10"/>
      <c r="AOB134" s="10"/>
      <c r="AOC134" s="10"/>
      <c r="AOD134" s="10"/>
      <c r="AOE134" s="10"/>
      <c r="AOF134" s="10"/>
      <c r="AOG134" s="10"/>
      <c r="AOH134" s="10"/>
      <c r="AOI134" s="10"/>
      <c r="AOJ134" s="10"/>
      <c r="AOK134" s="10"/>
      <c r="AOL134" s="10"/>
      <c r="AOM134" s="10"/>
      <c r="AON134" s="10"/>
      <c r="AOO134" s="10"/>
      <c r="AOP134" s="10"/>
      <c r="AOQ134" s="10"/>
      <c r="AOR134" s="10"/>
      <c r="AOS134" s="10"/>
      <c r="AOT134" s="10"/>
      <c r="AOU134" s="10"/>
      <c r="AOV134" s="10"/>
      <c r="AOW134" s="10"/>
      <c r="AOX134" s="10"/>
      <c r="AOY134" s="10"/>
      <c r="AOZ134" s="10"/>
      <c r="APA134" s="10"/>
      <c r="APB134" s="10"/>
      <c r="APC134" s="10"/>
      <c r="APD134" s="10"/>
      <c r="APE134" s="10"/>
      <c r="APF134" s="10"/>
      <c r="APG134" s="10"/>
      <c r="APH134" s="10"/>
      <c r="API134" s="10"/>
      <c r="APJ134" s="10"/>
      <c r="APK134" s="10"/>
      <c r="APL134" s="10"/>
      <c r="APM134" s="10"/>
      <c r="APN134" s="10"/>
      <c r="APO134" s="10"/>
      <c r="APP134" s="10"/>
      <c r="APQ134" s="10"/>
      <c r="APR134" s="10"/>
      <c r="APS134" s="10"/>
      <c r="APT134" s="10"/>
      <c r="APU134" s="10"/>
      <c r="APV134" s="10"/>
      <c r="APW134" s="10"/>
      <c r="APX134" s="10"/>
      <c r="APY134" s="10"/>
      <c r="APZ134" s="10"/>
      <c r="AQA134" s="10"/>
      <c r="AQB134" s="10"/>
      <c r="AQC134" s="10"/>
      <c r="AQD134" s="10"/>
      <c r="AQE134" s="10"/>
      <c r="AQF134" s="10"/>
      <c r="AQG134" s="10"/>
      <c r="AQH134" s="10"/>
      <c r="AQI134" s="10"/>
      <c r="AQJ134" s="10"/>
      <c r="AQK134" s="10"/>
      <c r="AQL134" s="10"/>
      <c r="AQM134" s="10"/>
      <c r="AQN134" s="10"/>
      <c r="AQO134" s="10"/>
      <c r="AQP134" s="10"/>
      <c r="AQQ134" s="10"/>
      <c r="AQR134" s="10"/>
      <c r="AQS134" s="10"/>
      <c r="AQT134" s="10"/>
      <c r="AQU134" s="10"/>
      <c r="AQV134" s="10"/>
      <c r="AQW134" s="10"/>
      <c r="AQX134" s="10"/>
      <c r="AQY134" s="10"/>
      <c r="AQZ134" s="10"/>
      <c r="ARA134" s="10"/>
      <c r="ARB134" s="10"/>
      <c r="ARC134" s="10"/>
      <c r="ARD134" s="10"/>
      <c r="ARE134" s="10"/>
      <c r="ARF134" s="10"/>
      <c r="ARG134" s="10"/>
      <c r="ARH134" s="10"/>
      <c r="ARI134" s="10"/>
      <c r="ARJ134" s="10"/>
      <c r="ARK134" s="10"/>
      <c r="ARL134" s="10"/>
      <c r="ARM134" s="10"/>
      <c r="ARN134" s="10"/>
      <c r="ARO134" s="10"/>
      <c r="ARP134" s="10"/>
      <c r="ARQ134" s="10"/>
      <c r="ARR134" s="10"/>
      <c r="ARS134" s="10"/>
      <c r="ART134" s="10"/>
      <c r="ARU134" s="10"/>
      <c r="ARV134" s="10"/>
      <c r="ARW134" s="10"/>
      <c r="ARX134" s="10"/>
      <c r="ARY134" s="10"/>
      <c r="ARZ134" s="10"/>
      <c r="ASA134" s="10"/>
      <c r="ASB134" s="10"/>
      <c r="ASC134" s="10"/>
      <c r="ASD134" s="10"/>
      <c r="ASE134" s="10"/>
      <c r="ASF134" s="10"/>
      <c r="ASG134" s="10"/>
      <c r="ASH134" s="10"/>
      <c r="ASI134" s="10"/>
      <c r="ASJ134" s="10"/>
      <c r="ASK134" s="10"/>
      <c r="ASL134" s="10"/>
      <c r="ASM134" s="10"/>
      <c r="ASN134" s="10"/>
      <c r="ASO134" s="10"/>
      <c r="ASP134" s="10"/>
      <c r="ASQ134" s="10"/>
      <c r="ASR134" s="10"/>
      <c r="ASS134" s="10"/>
      <c r="AST134" s="10"/>
      <c r="ASU134" s="10"/>
      <c r="ASV134" s="10"/>
      <c r="ASW134" s="10"/>
      <c r="ASX134" s="10"/>
      <c r="ASY134" s="10"/>
      <c r="ASZ134" s="10"/>
      <c r="ATA134" s="10"/>
      <c r="ATB134" s="10"/>
      <c r="ATC134" s="10"/>
      <c r="ATD134" s="10"/>
      <c r="ATE134" s="10"/>
      <c r="ATF134" s="10"/>
      <c r="ATG134" s="10"/>
      <c r="ATH134" s="10"/>
      <c r="ATI134" s="10"/>
      <c r="ATJ134" s="10"/>
      <c r="ATK134" s="10"/>
      <c r="ATL134" s="10"/>
      <c r="ATM134" s="10"/>
      <c r="ATN134" s="10"/>
      <c r="ATO134" s="10"/>
      <c r="ATP134" s="10"/>
      <c r="ATQ134" s="10"/>
      <c r="ATR134" s="10"/>
      <c r="ATS134" s="10"/>
      <c r="ATT134" s="10"/>
      <c r="ATU134" s="10"/>
      <c r="ATV134" s="10"/>
      <c r="ATW134" s="10"/>
      <c r="ATX134" s="10"/>
      <c r="ATY134" s="10"/>
      <c r="ATZ134" s="10"/>
      <c r="AUA134" s="10"/>
      <c r="AUB134" s="10"/>
      <c r="AUC134" s="10"/>
      <c r="AUD134" s="10"/>
      <c r="AUE134" s="10"/>
      <c r="AUF134" s="10"/>
      <c r="AUG134" s="10"/>
      <c r="AUH134" s="10"/>
      <c r="AUI134" s="10"/>
      <c r="AUJ134" s="10"/>
      <c r="AUK134" s="10"/>
      <c r="AUL134" s="10"/>
      <c r="AUM134" s="10"/>
      <c r="AUN134" s="10"/>
      <c r="AUO134" s="10"/>
      <c r="AUP134" s="10"/>
      <c r="AUQ134" s="10"/>
      <c r="AUR134" s="10"/>
      <c r="AUS134" s="10"/>
      <c r="AUT134" s="10"/>
      <c r="AUU134" s="10"/>
      <c r="AUV134" s="10"/>
      <c r="AUW134" s="10"/>
      <c r="AUX134" s="10"/>
      <c r="AUY134" s="10"/>
      <c r="AUZ134" s="10"/>
      <c r="AVA134" s="10"/>
      <c r="AVB134" s="10"/>
      <c r="AVC134" s="10"/>
      <c r="AVD134" s="10"/>
      <c r="AVE134" s="10"/>
      <c r="AVF134" s="10"/>
      <c r="AVG134" s="10"/>
      <c r="AVH134" s="10"/>
      <c r="AVI134" s="10"/>
      <c r="AVJ134" s="10"/>
      <c r="AVK134" s="10"/>
      <c r="AVL134" s="10"/>
      <c r="AVM134" s="10"/>
      <c r="AVN134" s="10"/>
      <c r="AVO134" s="10"/>
      <c r="AVP134" s="10"/>
      <c r="AVQ134" s="10"/>
      <c r="AVR134" s="10"/>
      <c r="AVS134" s="10"/>
      <c r="AVT134" s="10"/>
      <c r="AVU134" s="10"/>
      <c r="AVV134" s="10"/>
      <c r="AVW134" s="10"/>
      <c r="AVX134" s="10"/>
      <c r="AVY134" s="10"/>
      <c r="AVZ134" s="10"/>
      <c r="AWA134" s="10"/>
      <c r="AWB134" s="10"/>
      <c r="AWC134" s="10"/>
      <c r="AWD134" s="10"/>
      <c r="AWE134" s="10"/>
      <c r="AWF134" s="10"/>
      <c r="AWG134" s="10"/>
      <c r="AWH134" s="10"/>
      <c r="AWI134" s="10"/>
      <c r="AWJ134" s="10"/>
      <c r="AWK134" s="10"/>
      <c r="AWL134" s="10"/>
      <c r="AWM134" s="10"/>
      <c r="AWN134" s="10"/>
      <c r="AWO134" s="10"/>
      <c r="AWP134" s="10"/>
      <c r="AWQ134" s="10"/>
      <c r="AWR134" s="10"/>
      <c r="AWS134" s="10"/>
      <c r="AWT134" s="10"/>
      <c r="AWU134" s="10"/>
      <c r="AWV134" s="10"/>
      <c r="AWW134" s="10"/>
      <c r="AWX134" s="10"/>
      <c r="AWY134" s="10"/>
      <c r="AWZ134" s="10"/>
      <c r="AXA134" s="10"/>
      <c r="AXB134" s="10"/>
      <c r="AXC134" s="10"/>
      <c r="AXD134" s="10"/>
      <c r="AXE134" s="10"/>
      <c r="AXF134" s="10"/>
      <c r="AXG134" s="10"/>
      <c r="AXH134" s="10"/>
      <c r="AXI134" s="10"/>
      <c r="AXJ134" s="10"/>
      <c r="AXK134" s="10"/>
      <c r="AXL134" s="10"/>
      <c r="AXM134" s="10"/>
      <c r="AXN134" s="10"/>
      <c r="AXO134" s="10"/>
      <c r="AXP134" s="10"/>
      <c r="AXQ134" s="10"/>
      <c r="AXR134" s="10"/>
      <c r="AXS134" s="10"/>
      <c r="AXT134" s="10"/>
      <c r="AXU134" s="10"/>
      <c r="AXV134" s="10"/>
      <c r="AXW134" s="10"/>
      <c r="AXX134" s="10"/>
      <c r="AXY134" s="10"/>
      <c r="AXZ134" s="10"/>
      <c r="AYA134" s="10"/>
      <c r="AYB134" s="10"/>
      <c r="AYC134" s="10"/>
      <c r="AYD134" s="10"/>
      <c r="AYE134" s="10"/>
      <c r="AYF134" s="10"/>
      <c r="AYG134" s="10"/>
      <c r="AYH134" s="10"/>
      <c r="AYI134" s="10"/>
      <c r="AYJ134" s="10"/>
      <c r="AYK134" s="10"/>
      <c r="AYL134" s="10"/>
      <c r="AYM134" s="10"/>
      <c r="AYN134" s="10"/>
      <c r="AYO134" s="10"/>
      <c r="AYP134" s="10"/>
      <c r="AYQ134" s="10"/>
      <c r="AYR134" s="10"/>
      <c r="AYS134" s="10"/>
      <c r="AYT134" s="10"/>
      <c r="AYU134" s="10"/>
      <c r="AYV134" s="10"/>
      <c r="AYW134" s="10"/>
      <c r="AYX134" s="10"/>
      <c r="AYY134" s="10"/>
      <c r="AYZ134" s="10"/>
      <c r="AZA134" s="10"/>
      <c r="AZB134" s="10"/>
      <c r="AZC134" s="10"/>
      <c r="AZD134" s="10"/>
      <c r="AZE134" s="10"/>
      <c r="AZF134" s="10"/>
      <c r="AZG134" s="10"/>
      <c r="AZH134" s="10"/>
      <c r="AZI134" s="10"/>
      <c r="AZJ134" s="10"/>
      <c r="AZK134" s="10"/>
      <c r="AZL134" s="10"/>
      <c r="AZM134" s="10"/>
      <c r="AZN134" s="10"/>
      <c r="AZO134" s="10"/>
      <c r="AZP134" s="10"/>
      <c r="AZQ134" s="10"/>
      <c r="AZR134" s="10"/>
      <c r="AZS134" s="10"/>
      <c r="AZT134" s="10"/>
      <c r="AZU134" s="10"/>
      <c r="AZV134" s="10"/>
      <c r="AZW134" s="10"/>
      <c r="AZX134" s="10"/>
      <c r="AZY134" s="10"/>
      <c r="AZZ134" s="10"/>
      <c r="BAA134" s="10"/>
      <c r="BAB134" s="10"/>
      <c r="BAC134" s="10"/>
      <c r="BAD134" s="10"/>
      <c r="BAE134" s="10"/>
      <c r="BAF134" s="10"/>
      <c r="BAG134" s="10"/>
      <c r="BAH134" s="10"/>
      <c r="BAI134" s="10"/>
      <c r="BAJ134" s="10"/>
      <c r="BAK134" s="10"/>
      <c r="BAL134" s="10"/>
      <c r="BAM134" s="10"/>
      <c r="BAN134" s="10"/>
      <c r="BAO134" s="10"/>
      <c r="BAP134" s="10"/>
      <c r="BAQ134" s="10"/>
      <c r="BAR134" s="10"/>
      <c r="BAS134" s="10"/>
      <c r="BAT134" s="10"/>
      <c r="BAU134" s="10"/>
      <c r="BAV134" s="10"/>
      <c r="BAW134" s="10"/>
      <c r="BAX134" s="10"/>
      <c r="BAY134" s="10"/>
      <c r="BAZ134" s="10"/>
      <c r="BBA134" s="10"/>
      <c r="BBB134" s="10"/>
      <c r="BBC134" s="10"/>
      <c r="BBD134" s="10"/>
      <c r="BBE134" s="10"/>
      <c r="BBF134" s="10"/>
      <c r="BBG134" s="10"/>
      <c r="BBH134" s="10"/>
      <c r="BBI134" s="10"/>
      <c r="BBJ134" s="10"/>
      <c r="BBK134" s="10"/>
      <c r="BBL134" s="10"/>
      <c r="BBM134" s="10"/>
      <c r="BBN134" s="10"/>
      <c r="BBO134" s="10"/>
      <c r="BBP134" s="10"/>
      <c r="BBQ134" s="10"/>
      <c r="BBR134" s="10"/>
      <c r="BBS134" s="10"/>
      <c r="BBT134" s="10"/>
      <c r="BBU134" s="10"/>
      <c r="BBV134" s="10"/>
      <c r="BBW134" s="10"/>
      <c r="BBX134" s="10"/>
      <c r="BBY134" s="10"/>
      <c r="BBZ134" s="10"/>
      <c r="BCA134" s="10"/>
      <c r="BCB134" s="10"/>
      <c r="BCC134" s="10"/>
      <c r="BCD134" s="10"/>
      <c r="BCE134" s="10"/>
      <c r="BCF134" s="10"/>
      <c r="BCG134" s="10"/>
      <c r="BCH134" s="10"/>
      <c r="BCI134" s="10"/>
      <c r="BCJ134" s="10"/>
      <c r="BCK134" s="10"/>
      <c r="BCL134" s="10"/>
      <c r="BCM134" s="10"/>
      <c r="BCN134" s="10"/>
      <c r="BCO134" s="10"/>
      <c r="BCP134" s="10"/>
      <c r="BCQ134" s="10"/>
      <c r="BCR134" s="10"/>
      <c r="BCS134" s="10"/>
      <c r="BCT134" s="10"/>
      <c r="BCU134" s="10"/>
      <c r="BCV134" s="10"/>
      <c r="BCW134" s="10"/>
      <c r="BCX134" s="10"/>
      <c r="BCY134" s="10"/>
      <c r="BCZ134" s="10"/>
      <c r="BDA134" s="10"/>
      <c r="BDB134" s="10"/>
      <c r="BDC134" s="10"/>
      <c r="BDD134" s="10"/>
      <c r="BDE134" s="10"/>
      <c r="BDF134" s="10"/>
      <c r="BDG134" s="10"/>
      <c r="BDH134" s="10"/>
      <c r="BDI134" s="10"/>
      <c r="BDJ134" s="10"/>
      <c r="BDK134" s="10"/>
      <c r="BDL134" s="10"/>
      <c r="BDM134" s="10"/>
      <c r="BDN134" s="10"/>
      <c r="BDO134" s="10"/>
      <c r="BDP134" s="10"/>
      <c r="BDQ134" s="10"/>
      <c r="BDR134" s="10"/>
      <c r="BDS134" s="10"/>
      <c r="BDT134" s="10"/>
      <c r="BDU134" s="10"/>
      <c r="BDV134" s="10"/>
      <c r="BDW134" s="10"/>
      <c r="BDX134" s="10"/>
      <c r="BDY134" s="10"/>
      <c r="BDZ134" s="10"/>
      <c r="BEA134" s="10"/>
      <c r="BEB134" s="10"/>
      <c r="BEC134" s="10"/>
      <c r="BED134" s="10"/>
      <c r="BEE134" s="10"/>
      <c r="BEF134" s="10"/>
      <c r="BEG134" s="10"/>
      <c r="BEH134" s="10"/>
      <c r="BEI134" s="10"/>
      <c r="BEJ134" s="10"/>
      <c r="BEK134" s="10"/>
      <c r="BEL134" s="10"/>
      <c r="BEM134" s="10"/>
      <c r="BEN134" s="10"/>
      <c r="BEO134" s="10"/>
      <c r="BEP134" s="10"/>
      <c r="BEQ134" s="10"/>
      <c r="BER134" s="10"/>
      <c r="BES134" s="10"/>
      <c r="BET134" s="10"/>
      <c r="BEU134" s="10"/>
      <c r="BEV134" s="10"/>
      <c r="BEW134" s="10"/>
      <c r="BEX134" s="10"/>
      <c r="BEY134" s="10"/>
      <c r="BEZ134" s="10"/>
      <c r="BFA134" s="10"/>
      <c r="BFB134" s="10"/>
      <c r="BFC134" s="10"/>
      <c r="BFD134" s="10"/>
      <c r="BFE134" s="10"/>
      <c r="BFF134" s="10"/>
      <c r="BFG134" s="10"/>
      <c r="BFH134" s="10"/>
      <c r="BFI134" s="10"/>
      <c r="BFJ134" s="10"/>
      <c r="BFK134" s="10"/>
      <c r="BFL134" s="10"/>
      <c r="BFM134" s="10"/>
      <c r="BFN134" s="10"/>
      <c r="BFO134" s="10"/>
      <c r="BFP134" s="10"/>
      <c r="BFQ134" s="10"/>
      <c r="BFR134" s="10"/>
      <c r="BFS134" s="10"/>
      <c r="BFT134" s="10"/>
      <c r="BFU134" s="10"/>
      <c r="BFV134" s="10"/>
      <c r="BFW134" s="10"/>
      <c r="BFX134" s="10"/>
      <c r="BFY134" s="10"/>
      <c r="BFZ134" s="10"/>
      <c r="BGA134" s="10"/>
      <c r="BGB134" s="10"/>
      <c r="BGC134" s="10"/>
      <c r="BGD134" s="10"/>
      <c r="BGE134" s="10"/>
      <c r="BGF134" s="10"/>
      <c r="BGG134" s="10"/>
      <c r="BGH134" s="10"/>
      <c r="BGI134" s="10"/>
      <c r="BGJ134" s="10"/>
      <c r="BGK134" s="10"/>
      <c r="BGL134" s="10"/>
      <c r="BGM134" s="10"/>
      <c r="BGN134" s="10"/>
      <c r="BGO134" s="10"/>
      <c r="BGP134" s="10"/>
      <c r="BGQ134" s="10"/>
      <c r="BGR134" s="10"/>
      <c r="BGS134" s="10"/>
      <c r="BGT134" s="10"/>
      <c r="BGU134" s="10"/>
      <c r="BGV134" s="10"/>
      <c r="BGW134" s="10"/>
      <c r="BGX134" s="10"/>
      <c r="BGY134" s="10"/>
      <c r="BGZ134" s="10"/>
      <c r="BHA134" s="10"/>
      <c r="BHB134" s="10"/>
      <c r="BHC134" s="10"/>
      <c r="BHD134" s="10"/>
      <c r="BHE134" s="10"/>
      <c r="BHF134" s="10"/>
      <c r="BHG134" s="10"/>
      <c r="BHH134" s="10"/>
      <c r="BHI134" s="10"/>
      <c r="BHJ134" s="10"/>
      <c r="BHK134" s="10"/>
      <c r="BHL134" s="10"/>
      <c r="BHM134" s="10"/>
      <c r="BHN134" s="10"/>
      <c r="BHO134" s="10"/>
      <c r="BHP134" s="10"/>
      <c r="BHQ134" s="10"/>
      <c r="BHR134" s="10"/>
      <c r="BHS134" s="10"/>
      <c r="BHT134" s="10"/>
      <c r="BHU134" s="10"/>
      <c r="BHV134" s="10"/>
      <c r="BHW134" s="10"/>
      <c r="BHX134" s="10"/>
      <c r="BHY134" s="10"/>
      <c r="BHZ134" s="10"/>
      <c r="BIA134" s="10"/>
      <c r="BIB134" s="10"/>
      <c r="BIC134" s="10"/>
      <c r="BID134" s="10"/>
      <c r="BIE134" s="10"/>
      <c r="BIF134" s="10"/>
      <c r="BIG134" s="10"/>
      <c r="BIH134" s="10"/>
      <c r="BII134" s="10"/>
      <c r="BIJ134" s="10"/>
      <c r="BIK134" s="10"/>
      <c r="BIL134" s="10"/>
      <c r="BIM134" s="10"/>
      <c r="BIN134" s="10"/>
      <c r="BIO134" s="10"/>
      <c r="BIP134" s="10"/>
      <c r="BIQ134" s="10"/>
      <c r="BIR134" s="10"/>
      <c r="BIS134" s="10"/>
      <c r="BIT134" s="10"/>
      <c r="BIU134" s="10"/>
      <c r="BIV134" s="10"/>
      <c r="BIW134" s="10"/>
      <c r="BIX134" s="10"/>
      <c r="BIY134" s="10"/>
      <c r="BIZ134" s="10"/>
      <c r="BJA134" s="10"/>
      <c r="BJB134" s="10"/>
      <c r="BJC134" s="10"/>
      <c r="BJD134" s="10"/>
      <c r="BJE134" s="10"/>
      <c r="BJF134" s="10"/>
      <c r="BJG134" s="10"/>
      <c r="BJH134" s="10"/>
      <c r="BJI134" s="10"/>
      <c r="BJJ134" s="10"/>
      <c r="BJK134" s="10"/>
      <c r="BJL134" s="10"/>
      <c r="BJM134" s="10"/>
      <c r="BJN134" s="10"/>
      <c r="BJO134" s="10"/>
      <c r="BJP134" s="10"/>
      <c r="BJQ134" s="10"/>
      <c r="BJR134" s="10"/>
      <c r="BJS134" s="10"/>
      <c r="BJT134" s="10"/>
      <c r="BJU134" s="10"/>
      <c r="BJV134" s="10"/>
      <c r="BJW134" s="10"/>
      <c r="BJX134" s="10"/>
      <c r="BJY134" s="10"/>
      <c r="BJZ134" s="10"/>
      <c r="BKA134" s="10"/>
      <c r="BKB134" s="10"/>
      <c r="BKC134" s="10"/>
      <c r="BKD134" s="10"/>
      <c r="BKE134" s="10"/>
      <c r="BKF134" s="10"/>
      <c r="BKG134" s="10"/>
      <c r="BKH134" s="10"/>
      <c r="BKI134" s="10"/>
      <c r="BKJ134" s="10"/>
      <c r="BKK134" s="10"/>
      <c r="BKL134" s="10"/>
      <c r="BKM134" s="10"/>
      <c r="BKN134" s="10"/>
      <c r="BKO134" s="10"/>
      <c r="BKP134" s="10"/>
      <c r="BKQ134" s="10"/>
      <c r="BKR134" s="10"/>
      <c r="BKS134" s="10"/>
      <c r="BKT134" s="10"/>
      <c r="BKU134" s="10"/>
      <c r="BKV134" s="10"/>
      <c r="BKW134" s="10"/>
      <c r="BKX134" s="10"/>
      <c r="BKY134" s="10"/>
      <c r="BKZ134" s="10"/>
      <c r="BLA134" s="10"/>
      <c r="BLB134" s="10"/>
      <c r="BLC134" s="10"/>
      <c r="BLD134" s="10"/>
      <c r="BLE134" s="10"/>
      <c r="BLF134" s="10"/>
      <c r="BLG134" s="10"/>
      <c r="BLH134" s="10"/>
      <c r="BLI134" s="10"/>
      <c r="BLJ134" s="10"/>
      <c r="BLK134" s="10"/>
      <c r="BLL134" s="10"/>
      <c r="BLM134" s="10"/>
      <c r="BLN134" s="10"/>
      <c r="BLO134" s="10"/>
      <c r="BLP134" s="10"/>
      <c r="BLQ134" s="10"/>
      <c r="BLR134" s="10"/>
      <c r="BLS134" s="10"/>
      <c r="BLT134" s="10"/>
      <c r="BLU134" s="10"/>
      <c r="BLV134" s="10"/>
      <c r="BLW134" s="10"/>
      <c r="BLX134" s="10"/>
      <c r="BLY134" s="10"/>
      <c r="BLZ134" s="10"/>
      <c r="BMA134" s="10"/>
      <c r="BMB134" s="10"/>
      <c r="BMC134" s="10"/>
      <c r="BMD134" s="10"/>
      <c r="BME134" s="10"/>
      <c r="BMF134" s="10"/>
      <c r="BMG134" s="10"/>
      <c r="BMH134" s="10"/>
      <c r="BMI134" s="10"/>
      <c r="BMJ134" s="10"/>
      <c r="BMK134" s="10"/>
      <c r="BML134" s="10"/>
      <c r="BMM134" s="10"/>
      <c r="BMN134" s="10"/>
      <c r="BMO134" s="10"/>
      <c r="BMP134" s="10"/>
      <c r="BMQ134" s="10"/>
      <c r="BMR134" s="10"/>
      <c r="BMS134" s="10"/>
      <c r="BMT134" s="10"/>
      <c r="BMU134" s="10"/>
      <c r="BMV134" s="10"/>
      <c r="BMW134" s="10"/>
      <c r="BMX134" s="10"/>
      <c r="BMY134" s="10"/>
      <c r="BMZ134" s="10"/>
      <c r="BNA134" s="10"/>
      <c r="BNB134" s="10"/>
      <c r="BNC134" s="10"/>
      <c r="BND134" s="10"/>
      <c r="BNE134" s="10"/>
      <c r="BNF134" s="10"/>
      <c r="BNG134" s="10"/>
      <c r="BNH134" s="10"/>
      <c r="BNI134" s="10"/>
      <c r="BNJ134" s="10"/>
      <c r="BNK134" s="10"/>
      <c r="BNL134" s="10"/>
      <c r="BNM134" s="10"/>
      <c r="BNN134" s="10"/>
      <c r="BNO134" s="10"/>
      <c r="BNP134" s="10"/>
      <c r="BNQ134" s="10"/>
      <c r="BNR134" s="10"/>
      <c r="BNS134" s="10"/>
      <c r="BNT134" s="10"/>
      <c r="BNU134" s="10"/>
      <c r="BNV134" s="10"/>
      <c r="BNW134" s="10"/>
      <c r="BNX134" s="10"/>
      <c r="BNY134" s="10"/>
      <c r="BNZ134" s="10"/>
      <c r="BOA134" s="10"/>
      <c r="BOB134" s="10"/>
      <c r="BOC134" s="10"/>
      <c r="BOD134" s="10"/>
      <c r="BOE134" s="10"/>
      <c r="BOF134" s="10"/>
      <c r="BOG134" s="10"/>
      <c r="BOH134" s="10"/>
      <c r="BOI134" s="10"/>
      <c r="BOJ134" s="10"/>
      <c r="BOK134" s="10"/>
      <c r="BOL134" s="10"/>
      <c r="BOM134" s="10"/>
      <c r="BON134" s="10"/>
      <c r="BOO134" s="10"/>
      <c r="BOP134" s="10"/>
      <c r="BOQ134" s="10"/>
      <c r="BOR134" s="10"/>
      <c r="BOS134" s="10"/>
      <c r="BOT134" s="10"/>
      <c r="BOU134" s="10"/>
      <c r="BOV134" s="10"/>
      <c r="BOW134" s="10"/>
      <c r="BOX134" s="10"/>
      <c r="BOY134" s="10"/>
      <c r="BOZ134" s="10"/>
      <c r="BPA134" s="10"/>
      <c r="BPB134" s="10"/>
      <c r="BPC134" s="10"/>
      <c r="BPD134" s="10"/>
      <c r="BPE134" s="10"/>
      <c r="BPF134" s="10"/>
      <c r="BPG134" s="10"/>
      <c r="BPH134" s="10"/>
      <c r="BPI134" s="10"/>
      <c r="BPJ134" s="10"/>
      <c r="BPK134" s="10"/>
      <c r="BPL134" s="10"/>
      <c r="BPM134" s="10"/>
      <c r="BPN134" s="10"/>
      <c r="BPO134" s="10"/>
      <c r="BPP134" s="10"/>
      <c r="BPQ134" s="10"/>
      <c r="BPR134" s="10"/>
      <c r="BPS134" s="10"/>
      <c r="BPT134" s="10"/>
      <c r="BPU134" s="10"/>
      <c r="BPV134" s="10"/>
      <c r="BPW134" s="10"/>
      <c r="BPX134" s="10"/>
      <c r="BPY134" s="10"/>
      <c r="BPZ134" s="10"/>
      <c r="BQA134" s="10"/>
      <c r="BQB134" s="10"/>
      <c r="BQC134" s="10"/>
      <c r="BQD134" s="10"/>
      <c r="BQE134" s="10"/>
      <c r="BQF134" s="10"/>
      <c r="BQG134" s="10"/>
      <c r="BQH134" s="10"/>
      <c r="BQI134" s="10"/>
      <c r="BQJ134" s="10"/>
      <c r="BQK134" s="10"/>
      <c r="BQL134" s="10"/>
      <c r="BQM134" s="10"/>
      <c r="BQN134" s="10"/>
      <c r="BQO134" s="10"/>
      <c r="BQP134" s="10"/>
      <c r="BQQ134" s="10"/>
      <c r="BQR134" s="10"/>
      <c r="BQS134" s="10"/>
      <c r="BQT134" s="10"/>
      <c r="BQU134" s="10"/>
      <c r="BQV134" s="10"/>
      <c r="BQW134" s="10"/>
      <c r="BQX134" s="10"/>
      <c r="BQY134" s="10"/>
      <c r="BQZ134" s="10"/>
      <c r="BRA134" s="10"/>
      <c r="BRB134" s="10"/>
      <c r="BRC134" s="10"/>
      <c r="BRD134" s="10"/>
      <c r="BRE134" s="10"/>
      <c r="BRF134" s="10"/>
      <c r="BRG134" s="10"/>
      <c r="BRH134" s="10"/>
      <c r="BRI134" s="10"/>
      <c r="BRJ134" s="10"/>
      <c r="BRK134" s="10"/>
      <c r="BRL134" s="10"/>
      <c r="BRM134" s="10"/>
      <c r="BRN134" s="10"/>
      <c r="BRO134" s="10"/>
      <c r="BRP134" s="10"/>
      <c r="BRQ134" s="10"/>
      <c r="BRR134" s="10"/>
      <c r="BRS134" s="10"/>
      <c r="BRT134" s="10"/>
      <c r="BRU134" s="10"/>
      <c r="BRV134" s="10"/>
      <c r="BRW134" s="10"/>
      <c r="BRX134" s="10"/>
      <c r="BRY134" s="10"/>
      <c r="BRZ134" s="10"/>
      <c r="BSA134" s="10"/>
      <c r="BSB134" s="10"/>
      <c r="BSC134" s="10"/>
      <c r="BSD134" s="10"/>
      <c r="BSE134" s="10"/>
      <c r="BSF134" s="10"/>
      <c r="BSG134" s="10"/>
      <c r="BSH134" s="10"/>
      <c r="BSI134" s="10"/>
      <c r="BSJ134" s="10"/>
      <c r="BSK134" s="10"/>
      <c r="BSL134" s="10"/>
      <c r="BSM134" s="10"/>
      <c r="BSN134" s="10"/>
      <c r="BSO134" s="10"/>
      <c r="BSP134" s="10"/>
      <c r="BSQ134" s="10"/>
      <c r="BSR134" s="10"/>
      <c r="BSS134" s="10"/>
      <c r="BST134" s="10"/>
      <c r="BSU134" s="10"/>
      <c r="BSV134" s="10"/>
      <c r="BSW134" s="10"/>
      <c r="BSX134" s="10"/>
      <c r="BSY134" s="10"/>
      <c r="BSZ134" s="10"/>
      <c r="BTA134" s="10"/>
      <c r="BTB134" s="10"/>
      <c r="BTC134" s="10"/>
      <c r="BTD134" s="10"/>
      <c r="BTE134" s="10"/>
      <c r="BTF134" s="10"/>
      <c r="BTG134" s="10"/>
      <c r="BTH134" s="10"/>
      <c r="BTI134" s="10"/>
      <c r="BTJ134" s="10"/>
      <c r="BTK134" s="10"/>
      <c r="BTL134" s="10"/>
      <c r="BTM134" s="10"/>
      <c r="BTN134" s="10"/>
      <c r="BTO134" s="10"/>
      <c r="BTP134" s="10"/>
      <c r="BTQ134" s="10"/>
      <c r="BTR134" s="10"/>
      <c r="BTS134" s="10"/>
      <c r="BTT134" s="10"/>
      <c r="BTU134" s="10"/>
      <c r="BTV134" s="10"/>
      <c r="BTW134" s="10"/>
      <c r="BTX134" s="10"/>
      <c r="BTY134" s="10"/>
      <c r="BTZ134" s="10"/>
      <c r="BUA134" s="10"/>
      <c r="BUB134" s="10"/>
      <c r="BUC134" s="10"/>
      <c r="BUD134" s="10"/>
      <c r="BUE134" s="10"/>
      <c r="BUF134" s="10"/>
      <c r="BUG134" s="10"/>
      <c r="BUH134" s="10"/>
      <c r="BUI134" s="10"/>
      <c r="BUJ134" s="10"/>
      <c r="BUK134" s="10"/>
      <c r="BUL134" s="10"/>
      <c r="BUM134" s="10"/>
      <c r="BUN134" s="10"/>
      <c r="BUO134" s="10"/>
      <c r="BUP134" s="10"/>
      <c r="BUQ134" s="10"/>
      <c r="BUR134" s="10"/>
      <c r="BUS134" s="10"/>
      <c r="BUT134" s="10"/>
      <c r="BUU134" s="10"/>
      <c r="BUV134" s="10"/>
      <c r="BUW134" s="10"/>
      <c r="BUX134" s="10"/>
      <c r="BUY134" s="10"/>
      <c r="BUZ134" s="10"/>
      <c r="BVA134" s="10"/>
      <c r="BVB134" s="10"/>
      <c r="BVC134" s="10"/>
      <c r="BVD134" s="10"/>
      <c r="BVE134" s="10"/>
      <c r="BVF134" s="10"/>
      <c r="BVG134" s="10"/>
      <c r="BVH134" s="10"/>
      <c r="BVI134" s="10"/>
      <c r="BVJ134" s="10"/>
      <c r="BVK134" s="10"/>
      <c r="BVL134" s="10"/>
      <c r="BVM134" s="10"/>
      <c r="BVN134" s="10"/>
      <c r="BVO134" s="10"/>
      <c r="BVP134" s="10"/>
      <c r="BVQ134" s="10"/>
      <c r="BVR134" s="10"/>
      <c r="BVS134" s="10"/>
      <c r="BVT134" s="10"/>
      <c r="BVU134" s="10"/>
      <c r="BVV134" s="10"/>
      <c r="BVW134" s="10"/>
      <c r="BVX134" s="10"/>
      <c r="BVY134" s="10"/>
      <c r="BVZ134" s="10"/>
      <c r="BWA134" s="10"/>
      <c r="BWB134" s="10"/>
      <c r="BWC134" s="10"/>
      <c r="BWD134" s="10"/>
      <c r="BWE134" s="10"/>
      <c r="BWF134" s="10"/>
      <c r="BWG134" s="10"/>
      <c r="BWH134" s="10"/>
      <c r="BWI134" s="10"/>
      <c r="BWJ134" s="10"/>
      <c r="BWK134" s="10"/>
      <c r="BWL134" s="10"/>
      <c r="BWM134" s="10"/>
      <c r="BWN134" s="10"/>
      <c r="BWO134" s="10"/>
      <c r="BWP134" s="10"/>
      <c r="BWQ134" s="10"/>
      <c r="BWR134" s="10"/>
      <c r="BWS134" s="10"/>
      <c r="BWT134" s="10"/>
      <c r="BWU134" s="10"/>
      <c r="BWV134" s="10"/>
      <c r="BWW134" s="10"/>
      <c r="BWX134" s="10"/>
      <c r="BWY134" s="10"/>
      <c r="BWZ134" s="10"/>
      <c r="BXA134" s="10"/>
      <c r="BXB134" s="10"/>
      <c r="BXC134" s="10"/>
      <c r="BXD134" s="10"/>
      <c r="BXE134" s="10"/>
      <c r="BXF134" s="10"/>
      <c r="BXG134" s="10"/>
      <c r="BXH134" s="10"/>
      <c r="BXI134" s="10"/>
      <c r="BXJ134" s="10"/>
      <c r="BXK134" s="10"/>
      <c r="BXL134" s="10"/>
      <c r="BXM134" s="10"/>
      <c r="BXN134" s="10"/>
      <c r="BXO134" s="10"/>
      <c r="BXP134" s="10"/>
      <c r="BXQ134" s="10"/>
      <c r="BXR134" s="10"/>
      <c r="BXS134" s="10"/>
      <c r="BXT134" s="10"/>
      <c r="BXU134" s="10"/>
      <c r="BXV134" s="10"/>
      <c r="BXW134" s="10"/>
      <c r="BXX134" s="10"/>
      <c r="BXY134" s="10"/>
      <c r="BXZ134" s="10"/>
      <c r="BYA134" s="10"/>
      <c r="BYB134" s="10"/>
      <c r="BYC134" s="10"/>
      <c r="BYD134" s="10"/>
      <c r="BYE134" s="10"/>
      <c r="BYF134" s="10"/>
      <c r="BYG134" s="10"/>
      <c r="BYH134" s="10"/>
      <c r="BYI134" s="10"/>
      <c r="BYJ134" s="10"/>
      <c r="BYK134" s="10"/>
      <c r="BYL134" s="10"/>
      <c r="BYM134" s="10"/>
      <c r="BYN134" s="10"/>
      <c r="BYO134" s="10"/>
      <c r="BYP134" s="10"/>
      <c r="BYQ134" s="10"/>
      <c r="BYR134" s="10"/>
      <c r="BYS134" s="10"/>
      <c r="BYT134" s="10"/>
      <c r="BYU134" s="10"/>
      <c r="BYV134" s="10"/>
      <c r="BYW134" s="10"/>
      <c r="BYX134" s="10"/>
      <c r="BYY134" s="10"/>
      <c r="BYZ134" s="10"/>
      <c r="BZA134" s="10"/>
      <c r="BZB134" s="10"/>
      <c r="BZC134" s="10"/>
      <c r="BZD134" s="10"/>
      <c r="BZE134" s="10"/>
      <c r="BZF134" s="10"/>
      <c r="BZG134" s="10"/>
      <c r="BZH134" s="10"/>
      <c r="BZI134" s="10"/>
    </row>
    <row r="135" spans="1:2037" s="9" customFormat="1" ht="16.5" customHeight="1">
      <c r="A135" s="746" t="s">
        <v>372</v>
      </c>
      <c r="B135" s="591"/>
      <c r="C135" s="591"/>
      <c r="D135" s="591"/>
      <c r="E135" s="592"/>
      <c r="F135" s="242"/>
      <c r="G135" s="243"/>
      <c r="H135" s="97"/>
      <c r="I135" s="6"/>
      <c r="J135" s="51">
        <v>1550</v>
      </c>
      <c r="K135" s="105">
        <v>8</v>
      </c>
      <c r="L135" s="3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  <c r="JH135" s="10"/>
      <c r="JI135" s="10"/>
      <c r="JJ135" s="10"/>
      <c r="JK135" s="10"/>
      <c r="JL135" s="10"/>
      <c r="JM135" s="10"/>
      <c r="JN135" s="10"/>
      <c r="JO135" s="10"/>
      <c r="JP135" s="10"/>
      <c r="JQ135" s="10"/>
      <c r="JR135" s="10"/>
      <c r="JS135" s="10"/>
      <c r="JT135" s="10"/>
      <c r="JU135" s="10"/>
      <c r="JV135" s="10"/>
      <c r="JW135" s="10"/>
      <c r="JX135" s="10"/>
      <c r="JY135" s="10"/>
      <c r="JZ135" s="10"/>
      <c r="KA135" s="10"/>
      <c r="KB135" s="10"/>
      <c r="KC135" s="10"/>
      <c r="KD135" s="10"/>
      <c r="KE135" s="10"/>
      <c r="KF135" s="10"/>
      <c r="KG135" s="10"/>
      <c r="KH135" s="10"/>
      <c r="KI135" s="10"/>
      <c r="KJ135" s="10"/>
      <c r="KK135" s="10"/>
      <c r="KL135" s="10"/>
      <c r="KM135" s="10"/>
      <c r="KN135" s="10"/>
      <c r="KO135" s="10"/>
      <c r="KP135" s="10"/>
      <c r="KQ135" s="10"/>
      <c r="KR135" s="10"/>
      <c r="KS135" s="10"/>
      <c r="KT135" s="10"/>
      <c r="KU135" s="10"/>
      <c r="KV135" s="10"/>
      <c r="KW135" s="10"/>
      <c r="KX135" s="10"/>
      <c r="KY135" s="10"/>
      <c r="KZ135" s="10"/>
      <c r="LA135" s="10"/>
      <c r="LB135" s="10"/>
      <c r="LC135" s="10"/>
      <c r="LD135" s="10"/>
      <c r="LE135" s="10"/>
      <c r="LF135" s="10"/>
      <c r="LG135" s="10"/>
      <c r="LH135" s="10"/>
      <c r="LI135" s="10"/>
      <c r="LJ135" s="10"/>
      <c r="LK135" s="10"/>
      <c r="LL135" s="10"/>
      <c r="LM135" s="10"/>
      <c r="LN135" s="10"/>
      <c r="LO135" s="10"/>
      <c r="LP135" s="10"/>
      <c r="LQ135" s="10"/>
      <c r="LR135" s="10"/>
      <c r="LS135" s="10"/>
      <c r="LT135" s="10"/>
      <c r="LU135" s="10"/>
      <c r="LV135" s="10"/>
      <c r="LW135" s="10"/>
      <c r="LX135" s="10"/>
      <c r="LY135" s="10"/>
      <c r="LZ135" s="10"/>
      <c r="MA135" s="10"/>
      <c r="MB135" s="10"/>
      <c r="MC135" s="10"/>
      <c r="MD135" s="10"/>
      <c r="ME135" s="10"/>
      <c r="MF135" s="10"/>
      <c r="MG135" s="10"/>
      <c r="MH135" s="10"/>
      <c r="MI135" s="10"/>
      <c r="MJ135" s="10"/>
      <c r="MK135" s="10"/>
      <c r="ML135" s="10"/>
      <c r="MM135" s="10"/>
      <c r="MN135" s="10"/>
      <c r="MO135" s="10"/>
      <c r="MP135" s="10"/>
      <c r="MQ135" s="10"/>
      <c r="MR135" s="10"/>
      <c r="MS135" s="10"/>
      <c r="MT135" s="10"/>
      <c r="MU135" s="10"/>
      <c r="MV135" s="10"/>
      <c r="MW135" s="10"/>
      <c r="MX135" s="10"/>
      <c r="MY135" s="10"/>
      <c r="MZ135" s="10"/>
      <c r="NA135" s="10"/>
      <c r="NB135" s="10"/>
      <c r="NC135" s="10"/>
      <c r="ND135" s="10"/>
      <c r="NE135" s="10"/>
      <c r="NF135" s="10"/>
      <c r="NG135" s="10"/>
      <c r="NH135" s="10"/>
      <c r="NI135" s="10"/>
      <c r="NJ135" s="10"/>
      <c r="NK135" s="10"/>
      <c r="NL135" s="10"/>
      <c r="NM135" s="10"/>
      <c r="NN135" s="10"/>
      <c r="NO135" s="10"/>
      <c r="NP135" s="10"/>
      <c r="NQ135" s="10"/>
      <c r="NR135" s="10"/>
      <c r="NS135" s="10"/>
      <c r="NT135" s="10"/>
      <c r="NU135" s="10"/>
      <c r="NV135" s="10"/>
      <c r="NW135" s="10"/>
      <c r="NX135" s="10"/>
      <c r="NY135" s="10"/>
      <c r="NZ135" s="10"/>
      <c r="OA135" s="10"/>
      <c r="OB135" s="10"/>
      <c r="OC135" s="10"/>
      <c r="OD135" s="10"/>
      <c r="OE135" s="10"/>
      <c r="OF135" s="10"/>
      <c r="OG135" s="10"/>
      <c r="OH135" s="10"/>
      <c r="OI135" s="10"/>
      <c r="OJ135" s="10"/>
      <c r="OK135" s="10"/>
      <c r="OL135" s="10"/>
      <c r="OM135" s="10"/>
      <c r="ON135" s="10"/>
      <c r="OO135" s="10"/>
      <c r="OP135" s="10"/>
      <c r="OQ135" s="10"/>
      <c r="OR135" s="10"/>
      <c r="OS135" s="10"/>
      <c r="OT135" s="10"/>
      <c r="OU135" s="10"/>
      <c r="OV135" s="10"/>
      <c r="OW135" s="10"/>
      <c r="OX135" s="10"/>
      <c r="OY135" s="10"/>
      <c r="OZ135" s="10"/>
      <c r="PA135" s="10"/>
      <c r="PB135" s="10"/>
      <c r="PC135" s="10"/>
      <c r="PD135" s="10"/>
      <c r="PE135" s="10"/>
      <c r="PF135" s="10"/>
      <c r="PG135" s="10"/>
      <c r="PH135" s="10"/>
      <c r="PI135" s="10"/>
      <c r="PJ135" s="10"/>
      <c r="PK135" s="10"/>
      <c r="PL135" s="10"/>
      <c r="PM135" s="10"/>
      <c r="PN135" s="10"/>
      <c r="PO135" s="10"/>
      <c r="PP135" s="10"/>
      <c r="PQ135" s="10"/>
      <c r="PR135" s="10"/>
      <c r="PS135" s="10"/>
      <c r="PT135" s="10"/>
      <c r="PU135" s="10"/>
      <c r="PV135" s="10"/>
      <c r="PW135" s="10"/>
      <c r="PX135" s="10"/>
      <c r="PY135" s="10"/>
      <c r="PZ135" s="10"/>
      <c r="QA135" s="10"/>
      <c r="QB135" s="10"/>
      <c r="QC135" s="10"/>
      <c r="QD135" s="10"/>
      <c r="QE135" s="10"/>
      <c r="QF135" s="10"/>
      <c r="QG135" s="10"/>
      <c r="QH135" s="10"/>
      <c r="QI135" s="10"/>
      <c r="QJ135" s="10"/>
      <c r="QK135" s="10"/>
      <c r="QL135" s="10"/>
      <c r="QM135" s="10"/>
      <c r="QN135" s="10"/>
      <c r="QO135" s="10"/>
      <c r="QP135" s="10"/>
      <c r="QQ135" s="10"/>
      <c r="QR135" s="10"/>
      <c r="QS135" s="10"/>
      <c r="QT135" s="10"/>
      <c r="QU135" s="10"/>
      <c r="QV135" s="10"/>
      <c r="QW135" s="10"/>
      <c r="QX135" s="10"/>
      <c r="QY135" s="10"/>
      <c r="QZ135" s="10"/>
      <c r="RA135" s="10"/>
      <c r="RB135" s="10"/>
      <c r="RC135" s="10"/>
      <c r="RD135" s="10"/>
      <c r="RE135" s="10"/>
      <c r="RF135" s="10"/>
      <c r="RG135" s="10"/>
      <c r="RH135" s="10"/>
      <c r="RI135" s="10"/>
      <c r="RJ135" s="10"/>
      <c r="RK135" s="10"/>
      <c r="RL135" s="10"/>
      <c r="RM135" s="10"/>
      <c r="RN135" s="10"/>
      <c r="RO135" s="10"/>
      <c r="RP135" s="10"/>
      <c r="RQ135" s="10"/>
      <c r="RR135" s="10"/>
      <c r="RS135" s="10"/>
      <c r="RT135" s="10"/>
      <c r="RU135" s="10"/>
      <c r="RV135" s="10"/>
      <c r="RW135" s="10"/>
      <c r="RX135" s="10"/>
      <c r="RY135" s="10"/>
      <c r="RZ135" s="10"/>
      <c r="SA135" s="10"/>
      <c r="SB135" s="10"/>
      <c r="SC135" s="10"/>
      <c r="SD135" s="10"/>
      <c r="SE135" s="10"/>
      <c r="SF135" s="10"/>
      <c r="SG135" s="10"/>
      <c r="SH135" s="10"/>
      <c r="SI135" s="10"/>
      <c r="SJ135" s="10"/>
      <c r="SK135" s="10"/>
      <c r="SL135" s="10"/>
      <c r="SM135" s="10"/>
      <c r="SN135" s="10"/>
      <c r="SO135" s="10"/>
      <c r="SP135" s="10"/>
      <c r="SQ135" s="10"/>
      <c r="SR135" s="10"/>
      <c r="SS135" s="10"/>
      <c r="ST135" s="10"/>
      <c r="SU135" s="10"/>
      <c r="SV135" s="10"/>
      <c r="SW135" s="10"/>
      <c r="SX135" s="10"/>
      <c r="SY135" s="10"/>
      <c r="SZ135" s="10"/>
      <c r="TA135" s="10"/>
      <c r="TB135" s="10"/>
      <c r="TC135" s="10"/>
      <c r="TD135" s="10"/>
      <c r="TE135" s="10"/>
      <c r="TF135" s="10"/>
      <c r="TG135" s="10"/>
      <c r="TH135" s="10"/>
      <c r="TI135" s="10"/>
      <c r="TJ135" s="10"/>
      <c r="TK135" s="10"/>
      <c r="TL135" s="10"/>
      <c r="TM135" s="10"/>
      <c r="TN135" s="10"/>
      <c r="TO135" s="10"/>
      <c r="TP135" s="10"/>
      <c r="TQ135" s="10"/>
      <c r="TR135" s="10"/>
      <c r="TS135" s="10"/>
      <c r="TT135" s="10"/>
      <c r="TU135" s="10"/>
      <c r="TV135" s="10"/>
      <c r="TW135" s="10"/>
      <c r="TX135" s="10"/>
      <c r="TY135" s="10"/>
      <c r="TZ135" s="10"/>
      <c r="UA135" s="10"/>
      <c r="UB135" s="10"/>
      <c r="UC135" s="10"/>
      <c r="UD135" s="10"/>
      <c r="UE135" s="10"/>
      <c r="UF135" s="10"/>
      <c r="UG135" s="10"/>
      <c r="UH135" s="10"/>
      <c r="UI135" s="10"/>
      <c r="UJ135" s="10"/>
      <c r="UK135" s="10"/>
      <c r="UL135" s="10"/>
      <c r="UM135" s="10"/>
      <c r="UN135" s="10"/>
      <c r="UO135" s="10"/>
      <c r="UP135" s="10"/>
      <c r="UQ135" s="10"/>
      <c r="UR135" s="10"/>
      <c r="US135" s="10"/>
      <c r="UT135" s="10"/>
      <c r="UU135" s="10"/>
      <c r="UV135" s="10"/>
      <c r="UW135" s="10"/>
      <c r="UX135" s="10"/>
      <c r="UY135" s="10"/>
      <c r="UZ135" s="10"/>
      <c r="VA135" s="10"/>
      <c r="VB135" s="10"/>
      <c r="VC135" s="10"/>
      <c r="VD135" s="10"/>
      <c r="VE135" s="10"/>
      <c r="VF135" s="10"/>
      <c r="VG135" s="10"/>
      <c r="VH135" s="10"/>
      <c r="VI135" s="10"/>
      <c r="VJ135" s="10"/>
      <c r="VK135" s="10"/>
      <c r="VL135" s="10"/>
      <c r="VM135" s="10"/>
      <c r="VN135" s="10"/>
      <c r="VO135" s="10"/>
      <c r="VP135" s="10"/>
      <c r="VQ135" s="10"/>
      <c r="VR135" s="10"/>
      <c r="VS135" s="10"/>
      <c r="VT135" s="10"/>
      <c r="VU135" s="10"/>
      <c r="VV135" s="10"/>
      <c r="VW135" s="10"/>
      <c r="VX135" s="10"/>
      <c r="VY135" s="10"/>
      <c r="VZ135" s="10"/>
      <c r="WA135" s="10"/>
      <c r="WB135" s="10"/>
      <c r="WC135" s="10"/>
      <c r="WD135" s="10"/>
      <c r="WE135" s="10"/>
      <c r="WF135" s="10"/>
      <c r="WG135" s="10"/>
      <c r="WH135" s="10"/>
      <c r="WI135" s="10"/>
      <c r="WJ135" s="10"/>
      <c r="WK135" s="10"/>
      <c r="WL135" s="10"/>
      <c r="WM135" s="10"/>
      <c r="WN135" s="10"/>
      <c r="WO135" s="10"/>
      <c r="WP135" s="10"/>
      <c r="WQ135" s="10"/>
      <c r="WR135" s="10"/>
      <c r="WS135" s="10"/>
      <c r="WT135" s="10"/>
      <c r="WU135" s="10"/>
      <c r="WV135" s="10"/>
      <c r="WW135" s="10"/>
      <c r="WX135" s="10"/>
      <c r="WY135" s="10"/>
      <c r="WZ135" s="10"/>
      <c r="XA135" s="10"/>
      <c r="XB135" s="10"/>
      <c r="XC135" s="10"/>
      <c r="XD135" s="10"/>
      <c r="XE135" s="10"/>
      <c r="XF135" s="10"/>
      <c r="XG135" s="10"/>
      <c r="XH135" s="10"/>
      <c r="XI135" s="10"/>
      <c r="XJ135" s="10"/>
      <c r="XK135" s="10"/>
      <c r="XL135" s="10"/>
      <c r="XM135" s="10"/>
      <c r="XN135" s="10"/>
      <c r="XO135" s="10"/>
      <c r="XP135" s="10"/>
      <c r="XQ135" s="10"/>
      <c r="XR135" s="10"/>
      <c r="XS135" s="10"/>
      <c r="XT135" s="10"/>
      <c r="XU135" s="10"/>
      <c r="XV135" s="10"/>
      <c r="XW135" s="10"/>
      <c r="XX135" s="10"/>
      <c r="XY135" s="10"/>
      <c r="XZ135" s="10"/>
      <c r="YA135" s="10"/>
      <c r="YB135" s="10"/>
      <c r="YC135" s="10"/>
      <c r="YD135" s="10"/>
      <c r="YE135" s="10"/>
      <c r="YF135" s="10"/>
      <c r="YG135" s="10"/>
      <c r="YH135" s="10"/>
      <c r="YI135" s="10"/>
      <c r="YJ135" s="10"/>
      <c r="YK135" s="10"/>
      <c r="YL135" s="10"/>
      <c r="YM135" s="10"/>
      <c r="YN135" s="10"/>
      <c r="YO135" s="10"/>
      <c r="YP135" s="10"/>
      <c r="YQ135" s="10"/>
      <c r="YR135" s="10"/>
      <c r="YS135" s="10"/>
      <c r="YT135" s="10"/>
      <c r="YU135" s="10"/>
      <c r="YV135" s="10"/>
      <c r="YW135" s="10"/>
      <c r="YX135" s="10"/>
      <c r="YY135" s="10"/>
      <c r="YZ135" s="10"/>
      <c r="ZA135" s="10"/>
      <c r="ZB135" s="10"/>
      <c r="ZC135" s="10"/>
      <c r="ZD135" s="10"/>
      <c r="ZE135" s="10"/>
      <c r="ZF135" s="10"/>
      <c r="ZG135" s="10"/>
      <c r="ZH135" s="10"/>
      <c r="ZI135" s="10"/>
      <c r="ZJ135" s="10"/>
      <c r="ZK135" s="10"/>
      <c r="ZL135" s="10"/>
      <c r="ZM135" s="10"/>
      <c r="ZN135" s="10"/>
      <c r="ZO135" s="10"/>
      <c r="ZP135" s="10"/>
      <c r="ZQ135" s="10"/>
      <c r="ZR135" s="10"/>
      <c r="ZS135" s="10"/>
      <c r="ZT135" s="10"/>
      <c r="ZU135" s="10"/>
      <c r="ZV135" s="10"/>
      <c r="ZW135" s="10"/>
      <c r="ZX135" s="10"/>
      <c r="ZY135" s="10"/>
      <c r="ZZ135" s="10"/>
      <c r="AAA135" s="10"/>
      <c r="AAB135" s="10"/>
      <c r="AAC135" s="10"/>
      <c r="AAD135" s="10"/>
      <c r="AAE135" s="10"/>
      <c r="AAF135" s="10"/>
      <c r="AAG135" s="10"/>
      <c r="AAH135" s="10"/>
      <c r="AAI135" s="10"/>
      <c r="AAJ135" s="10"/>
      <c r="AAK135" s="10"/>
      <c r="AAL135" s="10"/>
      <c r="AAM135" s="10"/>
      <c r="AAN135" s="10"/>
      <c r="AAO135" s="10"/>
      <c r="AAP135" s="10"/>
      <c r="AAQ135" s="10"/>
      <c r="AAR135" s="10"/>
      <c r="AAS135" s="10"/>
      <c r="AAT135" s="10"/>
      <c r="AAU135" s="10"/>
      <c r="AAV135" s="10"/>
      <c r="AAW135" s="10"/>
      <c r="AAX135" s="10"/>
      <c r="AAY135" s="10"/>
      <c r="AAZ135" s="10"/>
      <c r="ABA135" s="10"/>
      <c r="ABB135" s="10"/>
      <c r="ABC135" s="10"/>
      <c r="ABD135" s="10"/>
      <c r="ABE135" s="10"/>
      <c r="ABF135" s="10"/>
      <c r="ABG135" s="10"/>
      <c r="ABH135" s="10"/>
      <c r="ABI135" s="10"/>
      <c r="ABJ135" s="10"/>
      <c r="ABK135" s="10"/>
      <c r="ABL135" s="10"/>
      <c r="ABM135" s="10"/>
      <c r="ABN135" s="10"/>
      <c r="ABO135" s="10"/>
      <c r="ABP135" s="10"/>
      <c r="ABQ135" s="10"/>
      <c r="ABR135" s="10"/>
      <c r="ABS135" s="10"/>
      <c r="ABT135" s="10"/>
      <c r="ABU135" s="10"/>
      <c r="ABV135" s="10"/>
      <c r="ABW135" s="10"/>
      <c r="ABX135" s="10"/>
      <c r="ABY135" s="10"/>
      <c r="ABZ135" s="10"/>
      <c r="ACA135" s="10"/>
      <c r="ACB135" s="10"/>
      <c r="ACC135" s="10"/>
      <c r="ACD135" s="10"/>
      <c r="ACE135" s="10"/>
      <c r="ACF135" s="10"/>
      <c r="ACG135" s="10"/>
      <c r="ACH135" s="10"/>
      <c r="ACI135" s="10"/>
      <c r="ACJ135" s="10"/>
      <c r="ACK135" s="10"/>
      <c r="ACL135" s="10"/>
      <c r="ACM135" s="10"/>
      <c r="ACN135" s="10"/>
      <c r="ACO135" s="10"/>
      <c r="ACP135" s="10"/>
      <c r="ACQ135" s="10"/>
      <c r="ACR135" s="10"/>
      <c r="ACS135" s="10"/>
      <c r="ACT135" s="10"/>
      <c r="ACU135" s="10"/>
      <c r="ACV135" s="10"/>
      <c r="ACW135" s="10"/>
      <c r="ACX135" s="10"/>
      <c r="ACY135" s="10"/>
      <c r="ACZ135" s="10"/>
      <c r="ADA135" s="10"/>
      <c r="ADB135" s="10"/>
      <c r="ADC135" s="10"/>
      <c r="ADD135" s="10"/>
      <c r="ADE135" s="10"/>
      <c r="ADF135" s="10"/>
      <c r="ADG135" s="10"/>
      <c r="ADH135" s="10"/>
      <c r="ADI135" s="10"/>
      <c r="ADJ135" s="10"/>
      <c r="ADK135" s="10"/>
      <c r="ADL135" s="10"/>
      <c r="ADM135" s="10"/>
      <c r="ADN135" s="10"/>
      <c r="ADO135" s="10"/>
      <c r="ADP135" s="10"/>
      <c r="ADQ135" s="10"/>
      <c r="ADR135" s="10"/>
      <c r="ADS135" s="10"/>
      <c r="ADT135" s="10"/>
      <c r="ADU135" s="10"/>
      <c r="ADV135" s="10"/>
      <c r="ADW135" s="10"/>
      <c r="ADX135" s="10"/>
      <c r="ADY135" s="10"/>
      <c r="ADZ135" s="10"/>
      <c r="AEA135" s="10"/>
      <c r="AEB135" s="10"/>
      <c r="AEC135" s="10"/>
      <c r="AED135" s="10"/>
      <c r="AEE135" s="10"/>
      <c r="AEF135" s="10"/>
      <c r="AEG135" s="10"/>
      <c r="AEH135" s="10"/>
      <c r="AEI135" s="10"/>
      <c r="AEJ135" s="10"/>
      <c r="AEK135" s="10"/>
      <c r="AEL135" s="10"/>
      <c r="AEM135" s="10"/>
      <c r="AEN135" s="10"/>
      <c r="AEO135" s="10"/>
      <c r="AEP135" s="10"/>
      <c r="AEQ135" s="10"/>
      <c r="AER135" s="10"/>
      <c r="AES135" s="10"/>
      <c r="AET135" s="10"/>
      <c r="AEU135" s="10"/>
      <c r="AEV135" s="10"/>
      <c r="AEW135" s="10"/>
      <c r="AEX135" s="10"/>
      <c r="AEY135" s="10"/>
      <c r="AEZ135" s="10"/>
      <c r="AFA135" s="10"/>
      <c r="AFB135" s="10"/>
      <c r="AFC135" s="10"/>
      <c r="AFD135" s="10"/>
      <c r="AFE135" s="10"/>
      <c r="AFF135" s="10"/>
      <c r="AFG135" s="10"/>
      <c r="AFH135" s="10"/>
      <c r="AFI135" s="10"/>
      <c r="AFJ135" s="10"/>
      <c r="AFK135" s="10"/>
      <c r="AFL135" s="10"/>
      <c r="AFM135" s="10"/>
      <c r="AFN135" s="10"/>
      <c r="AFO135" s="10"/>
      <c r="AFP135" s="10"/>
      <c r="AFQ135" s="10"/>
      <c r="AFR135" s="10"/>
      <c r="AFS135" s="10"/>
      <c r="AFT135" s="10"/>
      <c r="AFU135" s="10"/>
      <c r="AFV135" s="10"/>
      <c r="AFW135" s="10"/>
      <c r="AFX135" s="10"/>
      <c r="AFY135" s="10"/>
      <c r="AFZ135" s="10"/>
      <c r="AGA135" s="10"/>
      <c r="AGB135" s="10"/>
      <c r="AGC135" s="10"/>
      <c r="AGD135" s="10"/>
      <c r="AGE135" s="10"/>
      <c r="AGF135" s="10"/>
      <c r="AGG135" s="10"/>
      <c r="AGH135" s="10"/>
      <c r="AGI135" s="10"/>
      <c r="AGJ135" s="10"/>
      <c r="AGK135" s="10"/>
      <c r="AGL135" s="10"/>
      <c r="AGM135" s="10"/>
      <c r="AGN135" s="10"/>
      <c r="AGO135" s="10"/>
      <c r="AGP135" s="10"/>
      <c r="AGQ135" s="10"/>
      <c r="AGR135" s="10"/>
      <c r="AGS135" s="10"/>
      <c r="AGT135" s="10"/>
      <c r="AGU135" s="10"/>
      <c r="AGV135" s="10"/>
      <c r="AGW135" s="10"/>
      <c r="AGX135" s="10"/>
      <c r="AGY135" s="10"/>
      <c r="AGZ135" s="10"/>
      <c r="AHA135" s="10"/>
      <c r="AHB135" s="10"/>
      <c r="AHC135" s="10"/>
      <c r="AHD135" s="10"/>
      <c r="AHE135" s="10"/>
      <c r="AHF135" s="10"/>
      <c r="AHG135" s="10"/>
      <c r="AHH135" s="10"/>
      <c r="AHI135" s="10"/>
      <c r="AHJ135" s="10"/>
      <c r="AHK135" s="10"/>
      <c r="AHL135" s="10"/>
      <c r="AHM135" s="10"/>
      <c r="AHN135" s="10"/>
      <c r="AHO135" s="10"/>
      <c r="AHP135" s="10"/>
      <c r="AHQ135" s="10"/>
      <c r="AHR135" s="10"/>
      <c r="AHS135" s="10"/>
      <c r="AHT135" s="10"/>
      <c r="AHU135" s="10"/>
      <c r="AHV135" s="10"/>
      <c r="AHW135" s="10"/>
      <c r="AHX135" s="10"/>
      <c r="AHY135" s="10"/>
      <c r="AHZ135" s="10"/>
      <c r="AIA135" s="10"/>
      <c r="AIB135" s="10"/>
      <c r="AIC135" s="10"/>
      <c r="AID135" s="10"/>
      <c r="AIE135" s="10"/>
      <c r="AIF135" s="10"/>
      <c r="AIG135" s="10"/>
      <c r="AIH135" s="10"/>
      <c r="AII135" s="10"/>
      <c r="AIJ135" s="10"/>
      <c r="AIK135" s="10"/>
      <c r="AIL135" s="10"/>
      <c r="AIM135" s="10"/>
      <c r="AIN135" s="10"/>
      <c r="AIO135" s="10"/>
      <c r="AIP135" s="10"/>
      <c r="AIQ135" s="10"/>
      <c r="AIR135" s="10"/>
      <c r="AIS135" s="10"/>
      <c r="AIT135" s="10"/>
      <c r="AIU135" s="10"/>
      <c r="AIV135" s="10"/>
      <c r="AIW135" s="10"/>
      <c r="AIX135" s="10"/>
      <c r="AIY135" s="10"/>
      <c r="AIZ135" s="10"/>
      <c r="AJA135" s="10"/>
      <c r="AJB135" s="10"/>
      <c r="AJC135" s="10"/>
      <c r="AJD135" s="10"/>
      <c r="AJE135" s="10"/>
      <c r="AJF135" s="10"/>
      <c r="AJG135" s="10"/>
      <c r="AJH135" s="10"/>
      <c r="AJI135" s="10"/>
      <c r="AJJ135" s="10"/>
      <c r="AJK135" s="10"/>
      <c r="AJL135" s="10"/>
      <c r="AJM135" s="10"/>
      <c r="AJN135" s="10"/>
      <c r="AJO135" s="10"/>
      <c r="AJP135" s="10"/>
      <c r="AJQ135" s="10"/>
      <c r="AJR135" s="10"/>
      <c r="AJS135" s="10"/>
      <c r="AJT135" s="10"/>
      <c r="AJU135" s="10"/>
      <c r="AJV135" s="10"/>
      <c r="AJW135" s="10"/>
      <c r="AJX135" s="10"/>
      <c r="AJY135" s="10"/>
      <c r="AJZ135" s="10"/>
      <c r="AKA135" s="10"/>
      <c r="AKB135" s="10"/>
      <c r="AKC135" s="10"/>
      <c r="AKD135" s="10"/>
      <c r="AKE135" s="10"/>
      <c r="AKF135" s="10"/>
      <c r="AKG135" s="10"/>
      <c r="AKH135" s="10"/>
      <c r="AKI135" s="10"/>
      <c r="AKJ135" s="10"/>
      <c r="AKK135" s="10"/>
      <c r="AKL135" s="10"/>
      <c r="AKM135" s="10"/>
      <c r="AKN135" s="10"/>
      <c r="AKO135" s="10"/>
      <c r="AKP135" s="10"/>
      <c r="AKQ135" s="10"/>
      <c r="AKR135" s="10"/>
      <c r="AKS135" s="10"/>
      <c r="AKT135" s="10"/>
      <c r="AKU135" s="10"/>
      <c r="AKV135" s="10"/>
      <c r="AKW135" s="10"/>
      <c r="AKX135" s="10"/>
      <c r="AKY135" s="10"/>
      <c r="AKZ135" s="10"/>
      <c r="ALA135" s="10"/>
      <c r="ALB135" s="10"/>
      <c r="ALC135" s="10"/>
      <c r="ALD135" s="10"/>
      <c r="ALE135" s="10"/>
      <c r="ALF135" s="10"/>
      <c r="ALG135" s="10"/>
      <c r="ALH135" s="10"/>
      <c r="ALI135" s="10"/>
      <c r="ALJ135" s="10"/>
      <c r="ALK135" s="10"/>
      <c r="ALL135" s="10"/>
      <c r="ALM135" s="10"/>
      <c r="ALN135" s="10"/>
      <c r="ALO135" s="10"/>
      <c r="ALP135" s="10"/>
      <c r="ALQ135" s="10"/>
      <c r="ALR135" s="10"/>
      <c r="ALS135" s="10"/>
      <c r="ALT135" s="10"/>
      <c r="ALU135" s="10"/>
      <c r="ALV135" s="10"/>
      <c r="ALW135" s="10"/>
      <c r="ALX135" s="10"/>
      <c r="ALY135" s="10"/>
      <c r="ALZ135" s="10"/>
      <c r="AMA135" s="10"/>
      <c r="AMB135" s="10"/>
      <c r="AMC135" s="10"/>
      <c r="AMD135" s="10"/>
      <c r="AME135" s="10"/>
      <c r="AMF135" s="10"/>
      <c r="AMG135" s="10"/>
      <c r="AMH135" s="10"/>
      <c r="AMI135" s="10"/>
      <c r="AMJ135" s="10"/>
      <c r="AMK135" s="10"/>
      <c r="AML135" s="10"/>
      <c r="AMM135" s="10"/>
      <c r="AMN135" s="10"/>
      <c r="AMO135" s="10"/>
      <c r="AMP135" s="10"/>
      <c r="AMQ135" s="10"/>
      <c r="AMR135" s="10"/>
      <c r="AMS135" s="10"/>
      <c r="AMT135" s="10"/>
      <c r="AMU135" s="10"/>
      <c r="AMV135" s="10"/>
      <c r="AMW135" s="10"/>
      <c r="AMX135" s="10"/>
      <c r="AMY135" s="10"/>
      <c r="AMZ135" s="10"/>
      <c r="ANA135" s="10"/>
      <c r="ANB135" s="10"/>
      <c r="ANC135" s="10"/>
      <c r="AND135" s="10"/>
      <c r="ANE135" s="10"/>
      <c r="ANF135" s="10"/>
      <c r="ANG135" s="10"/>
      <c r="ANH135" s="10"/>
      <c r="ANI135" s="10"/>
      <c r="ANJ135" s="10"/>
      <c r="ANK135" s="10"/>
      <c r="ANL135" s="10"/>
      <c r="ANM135" s="10"/>
      <c r="ANN135" s="10"/>
      <c r="ANO135" s="10"/>
      <c r="ANP135" s="10"/>
      <c r="ANQ135" s="10"/>
      <c r="ANR135" s="10"/>
      <c r="ANS135" s="10"/>
      <c r="ANT135" s="10"/>
      <c r="ANU135" s="10"/>
      <c r="ANV135" s="10"/>
      <c r="ANW135" s="10"/>
      <c r="ANX135" s="10"/>
      <c r="ANY135" s="10"/>
      <c r="ANZ135" s="10"/>
      <c r="AOA135" s="10"/>
      <c r="AOB135" s="10"/>
      <c r="AOC135" s="10"/>
      <c r="AOD135" s="10"/>
      <c r="AOE135" s="10"/>
      <c r="AOF135" s="10"/>
      <c r="AOG135" s="10"/>
      <c r="AOH135" s="10"/>
      <c r="AOI135" s="10"/>
      <c r="AOJ135" s="10"/>
      <c r="AOK135" s="10"/>
      <c r="AOL135" s="10"/>
      <c r="AOM135" s="10"/>
      <c r="AON135" s="10"/>
      <c r="AOO135" s="10"/>
      <c r="AOP135" s="10"/>
      <c r="AOQ135" s="10"/>
      <c r="AOR135" s="10"/>
      <c r="AOS135" s="10"/>
      <c r="AOT135" s="10"/>
      <c r="AOU135" s="10"/>
      <c r="AOV135" s="10"/>
      <c r="AOW135" s="10"/>
      <c r="AOX135" s="10"/>
      <c r="AOY135" s="10"/>
      <c r="AOZ135" s="10"/>
      <c r="APA135" s="10"/>
      <c r="APB135" s="10"/>
      <c r="APC135" s="10"/>
      <c r="APD135" s="10"/>
      <c r="APE135" s="10"/>
      <c r="APF135" s="10"/>
      <c r="APG135" s="10"/>
      <c r="APH135" s="10"/>
      <c r="API135" s="10"/>
      <c r="APJ135" s="10"/>
      <c r="APK135" s="10"/>
      <c r="APL135" s="10"/>
      <c r="APM135" s="10"/>
      <c r="APN135" s="10"/>
      <c r="APO135" s="10"/>
      <c r="APP135" s="10"/>
      <c r="APQ135" s="10"/>
      <c r="APR135" s="10"/>
      <c r="APS135" s="10"/>
      <c r="APT135" s="10"/>
      <c r="APU135" s="10"/>
      <c r="APV135" s="10"/>
      <c r="APW135" s="10"/>
      <c r="APX135" s="10"/>
      <c r="APY135" s="10"/>
      <c r="APZ135" s="10"/>
      <c r="AQA135" s="10"/>
      <c r="AQB135" s="10"/>
      <c r="AQC135" s="10"/>
      <c r="AQD135" s="10"/>
      <c r="AQE135" s="10"/>
      <c r="AQF135" s="10"/>
      <c r="AQG135" s="10"/>
      <c r="AQH135" s="10"/>
      <c r="AQI135" s="10"/>
      <c r="AQJ135" s="10"/>
      <c r="AQK135" s="10"/>
      <c r="AQL135" s="10"/>
      <c r="AQM135" s="10"/>
      <c r="AQN135" s="10"/>
      <c r="AQO135" s="10"/>
      <c r="AQP135" s="10"/>
      <c r="AQQ135" s="10"/>
      <c r="AQR135" s="10"/>
      <c r="AQS135" s="10"/>
      <c r="AQT135" s="10"/>
      <c r="AQU135" s="10"/>
      <c r="AQV135" s="10"/>
      <c r="AQW135" s="10"/>
      <c r="AQX135" s="10"/>
      <c r="AQY135" s="10"/>
      <c r="AQZ135" s="10"/>
      <c r="ARA135" s="10"/>
      <c r="ARB135" s="10"/>
      <c r="ARC135" s="10"/>
      <c r="ARD135" s="10"/>
      <c r="ARE135" s="10"/>
      <c r="ARF135" s="10"/>
      <c r="ARG135" s="10"/>
      <c r="ARH135" s="10"/>
      <c r="ARI135" s="10"/>
      <c r="ARJ135" s="10"/>
      <c r="ARK135" s="10"/>
      <c r="ARL135" s="10"/>
      <c r="ARM135" s="10"/>
      <c r="ARN135" s="10"/>
      <c r="ARO135" s="10"/>
      <c r="ARP135" s="10"/>
      <c r="ARQ135" s="10"/>
      <c r="ARR135" s="10"/>
      <c r="ARS135" s="10"/>
      <c r="ART135" s="10"/>
      <c r="ARU135" s="10"/>
      <c r="ARV135" s="10"/>
      <c r="ARW135" s="10"/>
      <c r="ARX135" s="10"/>
      <c r="ARY135" s="10"/>
      <c r="ARZ135" s="10"/>
      <c r="ASA135" s="10"/>
      <c r="ASB135" s="10"/>
      <c r="ASC135" s="10"/>
      <c r="ASD135" s="10"/>
      <c r="ASE135" s="10"/>
      <c r="ASF135" s="10"/>
      <c r="ASG135" s="10"/>
      <c r="ASH135" s="10"/>
      <c r="ASI135" s="10"/>
      <c r="ASJ135" s="10"/>
      <c r="ASK135" s="10"/>
      <c r="ASL135" s="10"/>
      <c r="ASM135" s="10"/>
      <c r="ASN135" s="10"/>
      <c r="ASO135" s="10"/>
      <c r="ASP135" s="10"/>
      <c r="ASQ135" s="10"/>
      <c r="ASR135" s="10"/>
      <c r="ASS135" s="10"/>
      <c r="AST135" s="10"/>
      <c r="ASU135" s="10"/>
      <c r="ASV135" s="10"/>
      <c r="ASW135" s="10"/>
      <c r="ASX135" s="10"/>
      <c r="ASY135" s="10"/>
      <c r="ASZ135" s="10"/>
      <c r="ATA135" s="10"/>
      <c r="ATB135" s="10"/>
      <c r="ATC135" s="10"/>
      <c r="ATD135" s="10"/>
      <c r="ATE135" s="10"/>
      <c r="ATF135" s="10"/>
      <c r="ATG135" s="10"/>
      <c r="ATH135" s="10"/>
      <c r="ATI135" s="10"/>
      <c r="ATJ135" s="10"/>
      <c r="ATK135" s="10"/>
      <c r="ATL135" s="10"/>
      <c r="ATM135" s="10"/>
      <c r="ATN135" s="10"/>
      <c r="ATO135" s="10"/>
      <c r="ATP135" s="10"/>
      <c r="ATQ135" s="10"/>
      <c r="ATR135" s="10"/>
      <c r="ATS135" s="10"/>
      <c r="ATT135" s="10"/>
      <c r="ATU135" s="10"/>
      <c r="ATV135" s="10"/>
      <c r="ATW135" s="10"/>
      <c r="ATX135" s="10"/>
      <c r="ATY135" s="10"/>
      <c r="ATZ135" s="10"/>
      <c r="AUA135" s="10"/>
      <c r="AUB135" s="10"/>
      <c r="AUC135" s="10"/>
      <c r="AUD135" s="10"/>
      <c r="AUE135" s="10"/>
      <c r="AUF135" s="10"/>
      <c r="AUG135" s="10"/>
      <c r="AUH135" s="10"/>
      <c r="AUI135" s="10"/>
      <c r="AUJ135" s="10"/>
      <c r="AUK135" s="10"/>
      <c r="AUL135" s="10"/>
      <c r="AUM135" s="10"/>
      <c r="AUN135" s="10"/>
      <c r="AUO135" s="10"/>
      <c r="AUP135" s="10"/>
      <c r="AUQ135" s="10"/>
      <c r="AUR135" s="10"/>
      <c r="AUS135" s="10"/>
      <c r="AUT135" s="10"/>
      <c r="AUU135" s="10"/>
      <c r="AUV135" s="10"/>
      <c r="AUW135" s="10"/>
      <c r="AUX135" s="10"/>
      <c r="AUY135" s="10"/>
      <c r="AUZ135" s="10"/>
      <c r="AVA135" s="10"/>
      <c r="AVB135" s="10"/>
      <c r="AVC135" s="10"/>
      <c r="AVD135" s="10"/>
      <c r="AVE135" s="10"/>
      <c r="AVF135" s="10"/>
      <c r="AVG135" s="10"/>
      <c r="AVH135" s="10"/>
      <c r="AVI135" s="10"/>
      <c r="AVJ135" s="10"/>
      <c r="AVK135" s="10"/>
      <c r="AVL135" s="10"/>
      <c r="AVM135" s="10"/>
      <c r="AVN135" s="10"/>
      <c r="AVO135" s="10"/>
      <c r="AVP135" s="10"/>
      <c r="AVQ135" s="10"/>
      <c r="AVR135" s="10"/>
      <c r="AVS135" s="10"/>
      <c r="AVT135" s="10"/>
      <c r="AVU135" s="10"/>
      <c r="AVV135" s="10"/>
      <c r="AVW135" s="10"/>
      <c r="AVX135" s="10"/>
      <c r="AVY135" s="10"/>
      <c r="AVZ135" s="10"/>
      <c r="AWA135" s="10"/>
      <c r="AWB135" s="10"/>
      <c r="AWC135" s="10"/>
      <c r="AWD135" s="10"/>
      <c r="AWE135" s="10"/>
      <c r="AWF135" s="10"/>
      <c r="AWG135" s="10"/>
      <c r="AWH135" s="10"/>
      <c r="AWI135" s="10"/>
      <c r="AWJ135" s="10"/>
      <c r="AWK135" s="10"/>
      <c r="AWL135" s="10"/>
      <c r="AWM135" s="10"/>
      <c r="AWN135" s="10"/>
      <c r="AWO135" s="10"/>
      <c r="AWP135" s="10"/>
      <c r="AWQ135" s="10"/>
      <c r="AWR135" s="10"/>
      <c r="AWS135" s="10"/>
      <c r="AWT135" s="10"/>
      <c r="AWU135" s="10"/>
      <c r="AWV135" s="10"/>
      <c r="AWW135" s="10"/>
      <c r="AWX135" s="10"/>
      <c r="AWY135" s="10"/>
      <c r="AWZ135" s="10"/>
      <c r="AXA135" s="10"/>
      <c r="AXB135" s="10"/>
      <c r="AXC135" s="10"/>
      <c r="AXD135" s="10"/>
      <c r="AXE135" s="10"/>
      <c r="AXF135" s="10"/>
      <c r="AXG135" s="10"/>
      <c r="AXH135" s="10"/>
      <c r="AXI135" s="10"/>
      <c r="AXJ135" s="10"/>
      <c r="AXK135" s="10"/>
      <c r="AXL135" s="10"/>
      <c r="AXM135" s="10"/>
      <c r="AXN135" s="10"/>
      <c r="AXO135" s="10"/>
      <c r="AXP135" s="10"/>
      <c r="AXQ135" s="10"/>
      <c r="AXR135" s="10"/>
      <c r="AXS135" s="10"/>
      <c r="AXT135" s="10"/>
      <c r="AXU135" s="10"/>
      <c r="AXV135" s="10"/>
      <c r="AXW135" s="10"/>
      <c r="AXX135" s="10"/>
      <c r="AXY135" s="10"/>
      <c r="AXZ135" s="10"/>
      <c r="AYA135" s="10"/>
      <c r="AYB135" s="10"/>
      <c r="AYC135" s="10"/>
      <c r="AYD135" s="10"/>
      <c r="AYE135" s="10"/>
      <c r="AYF135" s="10"/>
      <c r="AYG135" s="10"/>
      <c r="AYH135" s="10"/>
      <c r="AYI135" s="10"/>
      <c r="AYJ135" s="10"/>
      <c r="AYK135" s="10"/>
      <c r="AYL135" s="10"/>
      <c r="AYM135" s="10"/>
      <c r="AYN135" s="10"/>
      <c r="AYO135" s="10"/>
      <c r="AYP135" s="10"/>
      <c r="AYQ135" s="10"/>
      <c r="AYR135" s="10"/>
      <c r="AYS135" s="10"/>
      <c r="AYT135" s="10"/>
      <c r="AYU135" s="10"/>
      <c r="AYV135" s="10"/>
      <c r="AYW135" s="10"/>
      <c r="AYX135" s="10"/>
      <c r="AYY135" s="10"/>
      <c r="AYZ135" s="10"/>
      <c r="AZA135" s="10"/>
      <c r="AZB135" s="10"/>
      <c r="AZC135" s="10"/>
      <c r="AZD135" s="10"/>
      <c r="AZE135" s="10"/>
      <c r="AZF135" s="10"/>
      <c r="AZG135" s="10"/>
      <c r="AZH135" s="10"/>
      <c r="AZI135" s="10"/>
      <c r="AZJ135" s="10"/>
      <c r="AZK135" s="10"/>
      <c r="AZL135" s="10"/>
      <c r="AZM135" s="10"/>
      <c r="AZN135" s="10"/>
      <c r="AZO135" s="10"/>
      <c r="AZP135" s="10"/>
      <c r="AZQ135" s="10"/>
      <c r="AZR135" s="10"/>
      <c r="AZS135" s="10"/>
      <c r="AZT135" s="10"/>
      <c r="AZU135" s="10"/>
      <c r="AZV135" s="10"/>
      <c r="AZW135" s="10"/>
      <c r="AZX135" s="10"/>
      <c r="AZY135" s="10"/>
      <c r="AZZ135" s="10"/>
      <c r="BAA135" s="10"/>
      <c r="BAB135" s="10"/>
      <c r="BAC135" s="10"/>
      <c r="BAD135" s="10"/>
      <c r="BAE135" s="10"/>
      <c r="BAF135" s="10"/>
      <c r="BAG135" s="10"/>
      <c r="BAH135" s="10"/>
      <c r="BAI135" s="10"/>
      <c r="BAJ135" s="10"/>
      <c r="BAK135" s="10"/>
      <c r="BAL135" s="10"/>
      <c r="BAM135" s="10"/>
      <c r="BAN135" s="10"/>
      <c r="BAO135" s="10"/>
      <c r="BAP135" s="10"/>
      <c r="BAQ135" s="10"/>
      <c r="BAR135" s="10"/>
      <c r="BAS135" s="10"/>
      <c r="BAT135" s="10"/>
      <c r="BAU135" s="10"/>
      <c r="BAV135" s="10"/>
      <c r="BAW135" s="10"/>
      <c r="BAX135" s="10"/>
      <c r="BAY135" s="10"/>
      <c r="BAZ135" s="10"/>
      <c r="BBA135" s="10"/>
      <c r="BBB135" s="10"/>
      <c r="BBC135" s="10"/>
      <c r="BBD135" s="10"/>
      <c r="BBE135" s="10"/>
      <c r="BBF135" s="10"/>
      <c r="BBG135" s="10"/>
      <c r="BBH135" s="10"/>
      <c r="BBI135" s="10"/>
      <c r="BBJ135" s="10"/>
      <c r="BBK135" s="10"/>
      <c r="BBL135" s="10"/>
      <c r="BBM135" s="10"/>
      <c r="BBN135" s="10"/>
      <c r="BBO135" s="10"/>
      <c r="BBP135" s="10"/>
      <c r="BBQ135" s="10"/>
      <c r="BBR135" s="10"/>
      <c r="BBS135" s="10"/>
      <c r="BBT135" s="10"/>
      <c r="BBU135" s="10"/>
      <c r="BBV135" s="10"/>
      <c r="BBW135" s="10"/>
      <c r="BBX135" s="10"/>
      <c r="BBY135" s="10"/>
      <c r="BBZ135" s="10"/>
      <c r="BCA135" s="10"/>
      <c r="BCB135" s="10"/>
      <c r="BCC135" s="10"/>
      <c r="BCD135" s="10"/>
      <c r="BCE135" s="10"/>
      <c r="BCF135" s="10"/>
      <c r="BCG135" s="10"/>
      <c r="BCH135" s="10"/>
      <c r="BCI135" s="10"/>
      <c r="BCJ135" s="10"/>
      <c r="BCK135" s="10"/>
      <c r="BCL135" s="10"/>
      <c r="BCM135" s="10"/>
      <c r="BCN135" s="10"/>
      <c r="BCO135" s="10"/>
      <c r="BCP135" s="10"/>
      <c r="BCQ135" s="10"/>
      <c r="BCR135" s="10"/>
      <c r="BCS135" s="10"/>
      <c r="BCT135" s="10"/>
      <c r="BCU135" s="10"/>
      <c r="BCV135" s="10"/>
      <c r="BCW135" s="10"/>
      <c r="BCX135" s="10"/>
      <c r="BCY135" s="10"/>
      <c r="BCZ135" s="10"/>
      <c r="BDA135" s="10"/>
      <c r="BDB135" s="10"/>
      <c r="BDC135" s="10"/>
      <c r="BDD135" s="10"/>
      <c r="BDE135" s="10"/>
      <c r="BDF135" s="10"/>
      <c r="BDG135" s="10"/>
      <c r="BDH135" s="10"/>
      <c r="BDI135" s="10"/>
      <c r="BDJ135" s="10"/>
      <c r="BDK135" s="10"/>
      <c r="BDL135" s="10"/>
      <c r="BDM135" s="10"/>
      <c r="BDN135" s="10"/>
      <c r="BDO135" s="10"/>
      <c r="BDP135" s="10"/>
      <c r="BDQ135" s="10"/>
      <c r="BDR135" s="10"/>
      <c r="BDS135" s="10"/>
      <c r="BDT135" s="10"/>
      <c r="BDU135" s="10"/>
      <c r="BDV135" s="10"/>
      <c r="BDW135" s="10"/>
      <c r="BDX135" s="10"/>
      <c r="BDY135" s="10"/>
      <c r="BDZ135" s="10"/>
      <c r="BEA135" s="10"/>
      <c r="BEB135" s="10"/>
      <c r="BEC135" s="10"/>
      <c r="BED135" s="10"/>
      <c r="BEE135" s="10"/>
      <c r="BEF135" s="10"/>
      <c r="BEG135" s="10"/>
      <c r="BEH135" s="10"/>
      <c r="BEI135" s="10"/>
      <c r="BEJ135" s="10"/>
      <c r="BEK135" s="10"/>
      <c r="BEL135" s="10"/>
      <c r="BEM135" s="10"/>
      <c r="BEN135" s="10"/>
      <c r="BEO135" s="10"/>
      <c r="BEP135" s="10"/>
      <c r="BEQ135" s="10"/>
      <c r="BER135" s="10"/>
      <c r="BES135" s="10"/>
      <c r="BET135" s="10"/>
      <c r="BEU135" s="10"/>
      <c r="BEV135" s="10"/>
      <c r="BEW135" s="10"/>
      <c r="BEX135" s="10"/>
      <c r="BEY135" s="10"/>
      <c r="BEZ135" s="10"/>
      <c r="BFA135" s="10"/>
      <c r="BFB135" s="10"/>
      <c r="BFC135" s="10"/>
      <c r="BFD135" s="10"/>
      <c r="BFE135" s="10"/>
      <c r="BFF135" s="10"/>
      <c r="BFG135" s="10"/>
      <c r="BFH135" s="10"/>
      <c r="BFI135" s="10"/>
      <c r="BFJ135" s="10"/>
      <c r="BFK135" s="10"/>
      <c r="BFL135" s="10"/>
      <c r="BFM135" s="10"/>
      <c r="BFN135" s="10"/>
      <c r="BFO135" s="10"/>
      <c r="BFP135" s="10"/>
      <c r="BFQ135" s="10"/>
      <c r="BFR135" s="10"/>
      <c r="BFS135" s="10"/>
      <c r="BFT135" s="10"/>
      <c r="BFU135" s="10"/>
      <c r="BFV135" s="10"/>
      <c r="BFW135" s="10"/>
      <c r="BFX135" s="10"/>
      <c r="BFY135" s="10"/>
      <c r="BFZ135" s="10"/>
      <c r="BGA135" s="10"/>
      <c r="BGB135" s="10"/>
      <c r="BGC135" s="10"/>
      <c r="BGD135" s="10"/>
      <c r="BGE135" s="10"/>
      <c r="BGF135" s="10"/>
      <c r="BGG135" s="10"/>
      <c r="BGH135" s="10"/>
      <c r="BGI135" s="10"/>
      <c r="BGJ135" s="10"/>
      <c r="BGK135" s="10"/>
      <c r="BGL135" s="10"/>
      <c r="BGM135" s="10"/>
      <c r="BGN135" s="10"/>
      <c r="BGO135" s="10"/>
      <c r="BGP135" s="10"/>
      <c r="BGQ135" s="10"/>
      <c r="BGR135" s="10"/>
      <c r="BGS135" s="10"/>
      <c r="BGT135" s="10"/>
      <c r="BGU135" s="10"/>
      <c r="BGV135" s="10"/>
      <c r="BGW135" s="10"/>
      <c r="BGX135" s="10"/>
      <c r="BGY135" s="10"/>
      <c r="BGZ135" s="10"/>
      <c r="BHA135" s="10"/>
      <c r="BHB135" s="10"/>
      <c r="BHC135" s="10"/>
      <c r="BHD135" s="10"/>
      <c r="BHE135" s="10"/>
      <c r="BHF135" s="10"/>
      <c r="BHG135" s="10"/>
      <c r="BHH135" s="10"/>
      <c r="BHI135" s="10"/>
      <c r="BHJ135" s="10"/>
      <c r="BHK135" s="10"/>
      <c r="BHL135" s="10"/>
      <c r="BHM135" s="10"/>
      <c r="BHN135" s="10"/>
      <c r="BHO135" s="10"/>
      <c r="BHP135" s="10"/>
      <c r="BHQ135" s="10"/>
      <c r="BHR135" s="10"/>
      <c r="BHS135" s="10"/>
      <c r="BHT135" s="10"/>
      <c r="BHU135" s="10"/>
      <c r="BHV135" s="10"/>
      <c r="BHW135" s="10"/>
      <c r="BHX135" s="10"/>
      <c r="BHY135" s="10"/>
      <c r="BHZ135" s="10"/>
      <c r="BIA135" s="10"/>
      <c r="BIB135" s="10"/>
      <c r="BIC135" s="10"/>
      <c r="BID135" s="10"/>
      <c r="BIE135" s="10"/>
      <c r="BIF135" s="10"/>
      <c r="BIG135" s="10"/>
      <c r="BIH135" s="10"/>
      <c r="BII135" s="10"/>
      <c r="BIJ135" s="10"/>
      <c r="BIK135" s="10"/>
      <c r="BIL135" s="10"/>
      <c r="BIM135" s="10"/>
      <c r="BIN135" s="10"/>
      <c r="BIO135" s="10"/>
      <c r="BIP135" s="10"/>
      <c r="BIQ135" s="10"/>
      <c r="BIR135" s="10"/>
      <c r="BIS135" s="10"/>
      <c r="BIT135" s="10"/>
      <c r="BIU135" s="10"/>
      <c r="BIV135" s="10"/>
      <c r="BIW135" s="10"/>
      <c r="BIX135" s="10"/>
      <c r="BIY135" s="10"/>
      <c r="BIZ135" s="10"/>
      <c r="BJA135" s="10"/>
      <c r="BJB135" s="10"/>
      <c r="BJC135" s="10"/>
      <c r="BJD135" s="10"/>
      <c r="BJE135" s="10"/>
      <c r="BJF135" s="10"/>
      <c r="BJG135" s="10"/>
      <c r="BJH135" s="10"/>
      <c r="BJI135" s="10"/>
      <c r="BJJ135" s="10"/>
      <c r="BJK135" s="10"/>
      <c r="BJL135" s="10"/>
      <c r="BJM135" s="10"/>
      <c r="BJN135" s="10"/>
      <c r="BJO135" s="10"/>
      <c r="BJP135" s="10"/>
      <c r="BJQ135" s="10"/>
      <c r="BJR135" s="10"/>
      <c r="BJS135" s="10"/>
      <c r="BJT135" s="10"/>
      <c r="BJU135" s="10"/>
      <c r="BJV135" s="10"/>
      <c r="BJW135" s="10"/>
      <c r="BJX135" s="10"/>
      <c r="BJY135" s="10"/>
      <c r="BJZ135" s="10"/>
      <c r="BKA135" s="10"/>
      <c r="BKB135" s="10"/>
      <c r="BKC135" s="10"/>
      <c r="BKD135" s="10"/>
      <c r="BKE135" s="10"/>
      <c r="BKF135" s="10"/>
      <c r="BKG135" s="10"/>
      <c r="BKH135" s="10"/>
      <c r="BKI135" s="10"/>
      <c r="BKJ135" s="10"/>
      <c r="BKK135" s="10"/>
      <c r="BKL135" s="10"/>
      <c r="BKM135" s="10"/>
      <c r="BKN135" s="10"/>
      <c r="BKO135" s="10"/>
      <c r="BKP135" s="10"/>
      <c r="BKQ135" s="10"/>
      <c r="BKR135" s="10"/>
      <c r="BKS135" s="10"/>
      <c r="BKT135" s="10"/>
      <c r="BKU135" s="10"/>
      <c r="BKV135" s="10"/>
      <c r="BKW135" s="10"/>
      <c r="BKX135" s="10"/>
      <c r="BKY135" s="10"/>
      <c r="BKZ135" s="10"/>
      <c r="BLA135" s="10"/>
      <c r="BLB135" s="10"/>
      <c r="BLC135" s="10"/>
      <c r="BLD135" s="10"/>
      <c r="BLE135" s="10"/>
      <c r="BLF135" s="10"/>
      <c r="BLG135" s="10"/>
      <c r="BLH135" s="10"/>
      <c r="BLI135" s="10"/>
      <c r="BLJ135" s="10"/>
      <c r="BLK135" s="10"/>
      <c r="BLL135" s="10"/>
      <c r="BLM135" s="10"/>
      <c r="BLN135" s="10"/>
      <c r="BLO135" s="10"/>
      <c r="BLP135" s="10"/>
      <c r="BLQ135" s="10"/>
      <c r="BLR135" s="10"/>
      <c r="BLS135" s="10"/>
      <c r="BLT135" s="10"/>
      <c r="BLU135" s="10"/>
      <c r="BLV135" s="10"/>
      <c r="BLW135" s="10"/>
      <c r="BLX135" s="10"/>
      <c r="BLY135" s="10"/>
      <c r="BLZ135" s="10"/>
      <c r="BMA135" s="10"/>
      <c r="BMB135" s="10"/>
      <c r="BMC135" s="10"/>
      <c r="BMD135" s="10"/>
      <c r="BME135" s="10"/>
      <c r="BMF135" s="10"/>
      <c r="BMG135" s="10"/>
      <c r="BMH135" s="10"/>
      <c r="BMI135" s="10"/>
      <c r="BMJ135" s="10"/>
      <c r="BMK135" s="10"/>
      <c r="BML135" s="10"/>
      <c r="BMM135" s="10"/>
      <c r="BMN135" s="10"/>
      <c r="BMO135" s="10"/>
      <c r="BMP135" s="10"/>
      <c r="BMQ135" s="10"/>
      <c r="BMR135" s="10"/>
      <c r="BMS135" s="10"/>
      <c r="BMT135" s="10"/>
      <c r="BMU135" s="10"/>
      <c r="BMV135" s="10"/>
      <c r="BMW135" s="10"/>
      <c r="BMX135" s="10"/>
      <c r="BMY135" s="10"/>
      <c r="BMZ135" s="10"/>
      <c r="BNA135" s="10"/>
      <c r="BNB135" s="10"/>
      <c r="BNC135" s="10"/>
      <c r="BND135" s="10"/>
      <c r="BNE135" s="10"/>
      <c r="BNF135" s="10"/>
      <c r="BNG135" s="10"/>
      <c r="BNH135" s="10"/>
      <c r="BNI135" s="10"/>
      <c r="BNJ135" s="10"/>
      <c r="BNK135" s="10"/>
      <c r="BNL135" s="10"/>
      <c r="BNM135" s="10"/>
      <c r="BNN135" s="10"/>
      <c r="BNO135" s="10"/>
      <c r="BNP135" s="10"/>
      <c r="BNQ135" s="10"/>
      <c r="BNR135" s="10"/>
      <c r="BNS135" s="10"/>
      <c r="BNT135" s="10"/>
      <c r="BNU135" s="10"/>
      <c r="BNV135" s="10"/>
      <c r="BNW135" s="10"/>
      <c r="BNX135" s="10"/>
      <c r="BNY135" s="10"/>
      <c r="BNZ135" s="10"/>
      <c r="BOA135" s="10"/>
      <c r="BOB135" s="10"/>
      <c r="BOC135" s="10"/>
      <c r="BOD135" s="10"/>
      <c r="BOE135" s="10"/>
      <c r="BOF135" s="10"/>
      <c r="BOG135" s="10"/>
      <c r="BOH135" s="10"/>
      <c r="BOI135" s="10"/>
      <c r="BOJ135" s="10"/>
      <c r="BOK135" s="10"/>
      <c r="BOL135" s="10"/>
      <c r="BOM135" s="10"/>
      <c r="BON135" s="10"/>
      <c r="BOO135" s="10"/>
      <c r="BOP135" s="10"/>
      <c r="BOQ135" s="10"/>
      <c r="BOR135" s="10"/>
      <c r="BOS135" s="10"/>
      <c r="BOT135" s="10"/>
      <c r="BOU135" s="10"/>
      <c r="BOV135" s="10"/>
      <c r="BOW135" s="10"/>
      <c r="BOX135" s="10"/>
      <c r="BOY135" s="10"/>
      <c r="BOZ135" s="10"/>
      <c r="BPA135" s="10"/>
      <c r="BPB135" s="10"/>
      <c r="BPC135" s="10"/>
      <c r="BPD135" s="10"/>
      <c r="BPE135" s="10"/>
      <c r="BPF135" s="10"/>
      <c r="BPG135" s="10"/>
      <c r="BPH135" s="10"/>
      <c r="BPI135" s="10"/>
      <c r="BPJ135" s="10"/>
      <c r="BPK135" s="10"/>
      <c r="BPL135" s="10"/>
      <c r="BPM135" s="10"/>
      <c r="BPN135" s="10"/>
      <c r="BPO135" s="10"/>
      <c r="BPP135" s="10"/>
      <c r="BPQ135" s="10"/>
      <c r="BPR135" s="10"/>
      <c r="BPS135" s="10"/>
      <c r="BPT135" s="10"/>
      <c r="BPU135" s="10"/>
      <c r="BPV135" s="10"/>
      <c r="BPW135" s="10"/>
      <c r="BPX135" s="10"/>
      <c r="BPY135" s="10"/>
      <c r="BPZ135" s="10"/>
      <c r="BQA135" s="10"/>
      <c r="BQB135" s="10"/>
      <c r="BQC135" s="10"/>
      <c r="BQD135" s="10"/>
      <c r="BQE135" s="10"/>
      <c r="BQF135" s="10"/>
      <c r="BQG135" s="10"/>
      <c r="BQH135" s="10"/>
      <c r="BQI135" s="10"/>
      <c r="BQJ135" s="10"/>
      <c r="BQK135" s="10"/>
      <c r="BQL135" s="10"/>
      <c r="BQM135" s="10"/>
      <c r="BQN135" s="10"/>
      <c r="BQO135" s="10"/>
      <c r="BQP135" s="10"/>
      <c r="BQQ135" s="10"/>
      <c r="BQR135" s="10"/>
      <c r="BQS135" s="10"/>
      <c r="BQT135" s="10"/>
      <c r="BQU135" s="10"/>
      <c r="BQV135" s="10"/>
      <c r="BQW135" s="10"/>
      <c r="BQX135" s="10"/>
      <c r="BQY135" s="10"/>
      <c r="BQZ135" s="10"/>
      <c r="BRA135" s="10"/>
      <c r="BRB135" s="10"/>
      <c r="BRC135" s="10"/>
      <c r="BRD135" s="10"/>
      <c r="BRE135" s="10"/>
      <c r="BRF135" s="10"/>
      <c r="BRG135" s="10"/>
      <c r="BRH135" s="10"/>
      <c r="BRI135" s="10"/>
      <c r="BRJ135" s="10"/>
      <c r="BRK135" s="10"/>
      <c r="BRL135" s="10"/>
      <c r="BRM135" s="10"/>
      <c r="BRN135" s="10"/>
      <c r="BRO135" s="10"/>
      <c r="BRP135" s="10"/>
      <c r="BRQ135" s="10"/>
      <c r="BRR135" s="10"/>
      <c r="BRS135" s="10"/>
      <c r="BRT135" s="10"/>
      <c r="BRU135" s="10"/>
      <c r="BRV135" s="10"/>
      <c r="BRW135" s="10"/>
      <c r="BRX135" s="10"/>
      <c r="BRY135" s="10"/>
      <c r="BRZ135" s="10"/>
      <c r="BSA135" s="10"/>
      <c r="BSB135" s="10"/>
      <c r="BSC135" s="10"/>
      <c r="BSD135" s="10"/>
      <c r="BSE135" s="10"/>
      <c r="BSF135" s="10"/>
      <c r="BSG135" s="10"/>
      <c r="BSH135" s="10"/>
      <c r="BSI135" s="10"/>
      <c r="BSJ135" s="10"/>
      <c r="BSK135" s="10"/>
      <c r="BSL135" s="10"/>
      <c r="BSM135" s="10"/>
      <c r="BSN135" s="10"/>
      <c r="BSO135" s="10"/>
      <c r="BSP135" s="10"/>
      <c r="BSQ135" s="10"/>
      <c r="BSR135" s="10"/>
      <c r="BSS135" s="10"/>
      <c r="BST135" s="10"/>
      <c r="BSU135" s="10"/>
      <c r="BSV135" s="10"/>
      <c r="BSW135" s="10"/>
      <c r="BSX135" s="10"/>
      <c r="BSY135" s="10"/>
      <c r="BSZ135" s="10"/>
      <c r="BTA135" s="10"/>
      <c r="BTB135" s="10"/>
      <c r="BTC135" s="10"/>
      <c r="BTD135" s="10"/>
      <c r="BTE135" s="10"/>
      <c r="BTF135" s="10"/>
      <c r="BTG135" s="10"/>
      <c r="BTH135" s="10"/>
      <c r="BTI135" s="10"/>
      <c r="BTJ135" s="10"/>
      <c r="BTK135" s="10"/>
      <c r="BTL135" s="10"/>
      <c r="BTM135" s="10"/>
      <c r="BTN135" s="10"/>
      <c r="BTO135" s="10"/>
      <c r="BTP135" s="10"/>
      <c r="BTQ135" s="10"/>
      <c r="BTR135" s="10"/>
      <c r="BTS135" s="10"/>
      <c r="BTT135" s="10"/>
      <c r="BTU135" s="10"/>
      <c r="BTV135" s="10"/>
      <c r="BTW135" s="10"/>
      <c r="BTX135" s="10"/>
      <c r="BTY135" s="10"/>
      <c r="BTZ135" s="10"/>
      <c r="BUA135" s="10"/>
      <c r="BUB135" s="10"/>
      <c r="BUC135" s="10"/>
      <c r="BUD135" s="10"/>
      <c r="BUE135" s="10"/>
      <c r="BUF135" s="10"/>
      <c r="BUG135" s="10"/>
      <c r="BUH135" s="10"/>
      <c r="BUI135" s="10"/>
      <c r="BUJ135" s="10"/>
      <c r="BUK135" s="10"/>
      <c r="BUL135" s="10"/>
      <c r="BUM135" s="10"/>
      <c r="BUN135" s="10"/>
      <c r="BUO135" s="10"/>
      <c r="BUP135" s="10"/>
      <c r="BUQ135" s="10"/>
      <c r="BUR135" s="10"/>
      <c r="BUS135" s="10"/>
      <c r="BUT135" s="10"/>
      <c r="BUU135" s="10"/>
      <c r="BUV135" s="10"/>
      <c r="BUW135" s="10"/>
      <c r="BUX135" s="10"/>
      <c r="BUY135" s="10"/>
      <c r="BUZ135" s="10"/>
      <c r="BVA135" s="10"/>
      <c r="BVB135" s="10"/>
      <c r="BVC135" s="10"/>
      <c r="BVD135" s="10"/>
      <c r="BVE135" s="10"/>
      <c r="BVF135" s="10"/>
      <c r="BVG135" s="10"/>
      <c r="BVH135" s="10"/>
      <c r="BVI135" s="10"/>
      <c r="BVJ135" s="10"/>
      <c r="BVK135" s="10"/>
      <c r="BVL135" s="10"/>
      <c r="BVM135" s="10"/>
      <c r="BVN135" s="10"/>
      <c r="BVO135" s="10"/>
      <c r="BVP135" s="10"/>
      <c r="BVQ135" s="10"/>
      <c r="BVR135" s="10"/>
      <c r="BVS135" s="10"/>
      <c r="BVT135" s="10"/>
      <c r="BVU135" s="10"/>
      <c r="BVV135" s="10"/>
      <c r="BVW135" s="10"/>
      <c r="BVX135" s="10"/>
      <c r="BVY135" s="10"/>
      <c r="BVZ135" s="10"/>
      <c r="BWA135" s="10"/>
      <c r="BWB135" s="10"/>
      <c r="BWC135" s="10"/>
      <c r="BWD135" s="10"/>
      <c r="BWE135" s="10"/>
      <c r="BWF135" s="10"/>
      <c r="BWG135" s="10"/>
      <c r="BWH135" s="10"/>
      <c r="BWI135" s="10"/>
      <c r="BWJ135" s="10"/>
      <c r="BWK135" s="10"/>
      <c r="BWL135" s="10"/>
      <c r="BWM135" s="10"/>
      <c r="BWN135" s="10"/>
      <c r="BWO135" s="10"/>
      <c r="BWP135" s="10"/>
      <c r="BWQ135" s="10"/>
      <c r="BWR135" s="10"/>
      <c r="BWS135" s="10"/>
      <c r="BWT135" s="10"/>
      <c r="BWU135" s="10"/>
      <c r="BWV135" s="10"/>
      <c r="BWW135" s="10"/>
      <c r="BWX135" s="10"/>
      <c r="BWY135" s="10"/>
      <c r="BWZ135" s="10"/>
      <c r="BXA135" s="10"/>
      <c r="BXB135" s="10"/>
      <c r="BXC135" s="10"/>
      <c r="BXD135" s="10"/>
      <c r="BXE135" s="10"/>
      <c r="BXF135" s="10"/>
      <c r="BXG135" s="10"/>
      <c r="BXH135" s="10"/>
      <c r="BXI135" s="10"/>
      <c r="BXJ135" s="10"/>
      <c r="BXK135" s="10"/>
      <c r="BXL135" s="10"/>
      <c r="BXM135" s="10"/>
      <c r="BXN135" s="10"/>
      <c r="BXO135" s="10"/>
      <c r="BXP135" s="10"/>
      <c r="BXQ135" s="10"/>
      <c r="BXR135" s="10"/>
      <c r="BXS135" s="10"/>
      <c r="BXT135" s="10"/>
      <c r="BXU135" s="10"/>
      <c r="BXV135" s="10"/>
      <c r="BXW135" s="10"/>
      <c r="BXX135" s="10"/>
      <c r="BXY135" s="10"/>
      <c r="BXZ135" s="10"/>
      <c r="BYA135" s="10"/>
      <c r="BYB135" s="10"/>
      <c r="BYC135" s="10"/>
      <c r="BYD135" s="10"/>
      <c r="BYE135" s="10"/>
      <c r="BYF135" s="10"/>
      <c r="BYG135" s="10"/>
      <c r="BYH135" s="10"/>
      <c r="BYI135" s="10"/>
      <c r="BYJ135" s="10"/>
      <c r="BYK135" s="10"/>
      <c r="BYL135" s="10"/>
      <c r="BYM135" s="10"/>
      <c r="BYN135" s="10"/>
      <c r="BYO135" s="10"/>
      <c r="BYP135" s="10"/>
      <c r="BYQ135" s="10"/>
      <c r="BYR135" s="10"/>
      <c r="BYS135" s="10"/>
      <c r="BYT135" s="10"/>
      <c r="BYU135" s="10"/>
      <c r="BYV135" s="10"/>
      <c r="BYW135" s="10"/>
      <c r="BYX135" s="10"/>
      <c r="BYY135" s="10"/>
      <c r="BYZ135" s="10"/>
      <c r="BZA135" s="10"/>
      <c r="BZB135" s="10"/>
      <c r="BZC135" s="10"/>
      <c r="BZD135" s="10"/>
      <c r="BZE135" s="10"/>
      <c r="BZF135" s="10"/>
      <c r="BZG135" s="10"/>
      <c r="BZH135" s="10"/>
      <c r="BZI135" s="10"/>
    </row>
    <row r="136" spans="1:2037" s="9" customFormat="1" ht="16.5" customHeight="1">
      <c r="A136" s="707" t="s">
        <v>376</v>
      </c>
      <c r="B136" s="591"/>
      <c r="C136" s="591"/>
      <c r="D136" s="591"/>
      <c r="E136" s="592"/>
      <c r="F136" s="242"/>
      <c r="G136" s="243"/>
      <c r="H136" s="97"/>
      <c r="I136" s="6"/>
      <c r="J136" s="145" t="s">
        <v>128</v>
      </c>
      <c r="K136" s="275" t="s">
        <v>129</v>
      </c>
      <c r="L136" s="3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  <c r="JH136" s="10"/>
      <c r="JI136" s="10"/>
      <c r="JJ136" s="10"/>
      <c r="JK136" s="10"/>
      <c r="JL136" s="10"/>
      <c r="JM136" s="10"/>
      <c r="JN136" s="10"/>
      <c r="JO136" s="10"/>
      <c r="JP136" s="10"/>
      <c r="JQ136" s="10"/>
      <c r="JR136" s="10"/>
      <c r="JS136" s="10"/>
      <c r="JT136" s="10"/>
      <c r="JU136" s="10"/>
      <c r="JV136" s="10"/>
      <c r="JW136" s="10"/>
      <c r="JX136" s="10"/>
      <c r="JY136" s="10"/>
      <c r="JZ136" s="10"/>
      <c r="KA136" s="10"/>
      <c r="KB136" s="10"/>
      <c r="KC136" s="10"/>
      <c r="KD136" s="10"/>
      <c r="KE136" s="10"/>
      <c r="KF136" s="10"/>
      <c r="KG136" s="10"/>
      <c r="KH136" s="10"/>
      <c r="KI136" s="10"/>
      <c r="KJ136" s="10"/>
      <c r="KK136" s="10"/>
      <c r="KL136" s="10"/>
      <c r="KM136" s="10"/>
      <c r="KN136" s="10"/>
      <c r="KO136" s="10"/>
      <c r="KP136" s="10"/>
      <c r="KQ136" s="10"/>
      <c r="KR136" s="10"/>
      <c r="KS136" s="10"/>
      <c r="KT136" s="10"/>
      <c r="KU136" s="10"/>
      <c r="KV136" s="10"/>
      <c r="KW136" s="10"/>
      <c r="KX136" s="10"/>
      <c r="KY136" s="10"/>
      <c r="KZ136" s="10"/>
      <c r="LA136" s="10"/>
      <c r="LB136" s="10"/>
      <c r="LC136" s="10"/>
      <c r="LD136" s="10"/>
      <c r="LE136" s="10"/>
      <c r="LF136" s="10"/>
      <c r="LG136" s="10"/>
      <c r="LH136" s="10"/>
      <c r="LI136" s="10"/>
      <c r="LJ136" s="10"/>
      <c r="LK136" s="10"/>
      <c r="LL136" s="10"/>
      <c r="LM136" s="10"/>
      <c r="LN136" s="10"/>
      <c r="LO136" s="10"/>
      <c r="LP136" s="10"/>
      <c r="LQ136" s="10"/>
      <c r="LR136" s="10"/>
      <c r="LS136" s="10"/>
      <c r="LT136" s="10"/>
      <c r="LU136" s="10"/>
      <c r="LV136" s="10"/>
      <c r="LW136" s="10"/>
      <c r="LX136" s="10"/>
      <c r="LY136" s="10"/>
      <c r="LZ136" s="10"/>
      <c r="MA136" s="10"/>
      <c r="MB136" s="10"/>
      <c r="MC136" s="10"/>
      <c r="MD136" s="10"/>
      <c r="ME136" s="10"/>
      <c r="MF136" s="10"/>
      <c r="MG136" s="10"/>
      <c r="MH136" s="10"/>
      <c r="MI136" s="10"/>
      <c r="MJ136" s="10"/>
      <c r="MK136" s="10"/>
      <c r="ML136" s="10"/>
      <c r="MM136" s="10"/>
      <c r="MN136" s="10"/>
      <c r="MO136" s="10"/>
      <c r="MP136" s="10"/>
      <c r="MQ136" s="10"/>
      <c r="MR136" s="10"/>
      <c r="MS136" s="10"/>
      <c r="MT136" s="10"/>
      <c r="MU136" s="10"/>
      <c r="MV136" s="10"/>
      <c r="MW136" s="10"/>
      <c r="MX136" s="10"/>
      <c r="MY136" s="10"/>
      <c r="MZ136" s="10"/>
      <c r="NA136" s="10"/>
      <c r="NB136" s="10"/>
      <c r="NC136" s="10"/>
      <c r="ND136" s="10"/>
      <c r="NE136" s="10"/>
      <c r="NF136" s="10"/>
      <c r="NG136" s="10"/>
      <c r="NH136" s="10"/>
      <c r="NI136" s="10"/>
      <c r="NJ136" s="10"/>
      <c r="NK136" s="10"/>
      <c r="NL136" s="10"/>
      <c r="NM136" s="10"/>
      <c r="NN136" s="10"/>
      <c r="NO136" s="10"/>
      <c r="NP136" s="10"/>
      <c r="NQ136" s="10"/>
      <c r="NR136" s="10"/>
      <c r="NS136" s="10"/>
      <c r="NT136" s="10"/>
      <c r="NU136" s="10"/>
      <c r="NV136" s="10"/>
      <c r="NW136" s="10"/>
      <c r="NX136" s="10"/>
      <c r="NY136" s="10"/>
      <c r="NZ136" s="10"/>
      <c r="OA136" s="10"/>
      <c r="OB136" s="10"/>
      <c r="OC136" s="10"/>
      <c r="OD136" s="10"/>
      <c r="OE136" s="10"/>
      <c r="OF136" s="10"/>
      <c r="OG136" s="10"/>
      <c r="OH136" s="10"/>
      <c r="OI136" s="10"/>
      <c r="OJ136" s="10"/>
      <c r="OK136" s="10"/>
      <c r="OL136" s="10"/>
      <c r="OM136" s="10"/>
      <c r="ON136" s="10"/>
      <c r="OO136" s="10"/>
      <c r="OP136" s="10"/>
      <c r="OQ136" s="10"/>
      <c r="OR136" s="10"/>
      <c r="OS136" s="10"/>
      <c r="OT136" s="10"/>
      <c r="OU136" s="10"/>
      <c r="OV136" s="10"/>
      <c r="OW136" s="10"/>
      <c r="OX136" s="10"/>
      <c r="OY136" s="10"/>
      <c r="OZ136" s="10"/>
      <c r="PA136" s="10"/>
      <c r="PB136" s="10"/>
      <c r="PC136" s="10"/>
      <c r="PD136" s="10"/>
      <c r="PE136" s="10"/>
      <c r="PF136" s="10"/>
      <c r="PG136" s="10"/>
      <c r="PH136" s="10"/>
      <c r="PI136" s="10"/>
      <c r="PJ136" s="10"/>
      <c r="PK136" s="10"/>
      <c r="PL136" s="10"/>
      <c r="PM136" s="10"/>
      <c r="PN136" s="10"/>
      <c r="PO136" s="10"/>
      <c r="PP136" s="10"/>
      <c r="PQ136" s="10"/>
      <c r="PR136" s="10"/>
      <c r="PS136" s="10"/>
      <c r="PT136" s="10"/>
      <c r="PU136" s="10"/>
      <c r="PV136" s="10"/>
      <c r="PW136" s="10"/>
      <c r="PX136" s="10"/>
      <c r="PY136" s="10"/>
      <c r="PZ136" s="10"/>
      <c r="QA136" s="10"/>
      <c r="QB136" s="10"/>
      <c r="QC136" s="10"/>
      <c r="QD136" s="10"/>
      <c r="QE136" s="10"/>
      <c r="QF136" s="10"/>
      <c r="QG136" s="10"/>
      <c r="QH136" s="10"/>
      <c r="QI136" s="10"/>
      <c r="QJ136" s="10"/>
      <c r="QK136" s="10"/>
      <c r="QL136" s="10"/>
      <c r="QM136" s="10"/>
      <c r="QN136" s="10"/>
      <c r="QO136" s="10"/>
      <c r="QP136" s="10"/>
      <c r="QQ136" s="10"/>
      <c r="QR136" s="10"/>
      <c r="QS136" s="10"/>
      <c r="QT136" s="10"/>
      <c r="QU136" s="10"/>
      <c r="QV136" s="10"/>
      <c r="QW136" s="10"/>
      <c r="QX136" s="10"/>
      <c r="QY136" s="10"/>
      <c r="QZ136" s="10"/>
      <c r="RA136" s="10"/>
      <c r="RB136" s="10"/>
      <c r="RC136" s="10"/>
      <c r="RD136" s="10"/>
      <c r="RE136" s="10"/>
      <c r="RF136" s="10"/>
      <c r="RG136" s="10"/>
      <c r="RH136" s="10"/>
      <c r="RI136" s="10"/>
      <c r="RJ136" s="10"/>
      <c r="RK136" s="10"/>
      <c r="RL136" s="10"/>
      <c r="RM136" s="10"/>
      <c r="RN136" s="10"/>
      <c r="RO136" s="10"/>
      <c r="RP136" s="10"/>
      <c r="RQ136" s="10"/>
      <c r="RR136" s="10"/>
      <c r="RS136" s="10"/>
      <c r="RT136" s="10"/>
      <c r="RU136" s="10"/>
      <c r="RV136" s="10"/>
      <c r="RW136" s="10"/>
      <c r="RX136" s="10"/>
      <c r="RY136" s="10"/>
      <c r="RZ136" s="10"/>
      <c r="SA136" s="10"/>
      <c r="SB136" s="10"/>
      <c r="SC136" s="10"/>
      <c r="SD136" s="10"/>
      <c r="SE136" s="10"/>
      <c r="SF136" s="10"/>
      <c r="SG136" s="10"/>
      <c r="SH136" s="10"/>
      <c r="SI136" s="10"/>
      <c r="SJ136" s="10"/>
      <c r="SK136" s="10"/>
      <c r="SL136" s="10"/>
      <c r="SM136" s="10"/>
      <c r="SN136" s="10"/>
      <c r="SO136" s="10"/>
      <c r="SP136" s="10"/>
      <c r="SQ136" s="10"/>
      <c r="SR136" s="10"/>
      <c r="SS136" s="10"/>
      <c r="ST136" s="10"/>
      <c r="SU136" s="10"/>
      <c r="SV136" s="10"/>
      <c r="SW136" s="10"/>
      <c r="SX136" s="10"/>
      <c r="SY136" s="10"/>
      <c r="SZ136" s="10"/>
      <c r="TA136" s="10"/>
      <c r="TB136" s="10"/>
      <c r="TC136" s="10"/>
      <c r="TD136" s="10"/>
      <c r="TE136" s="10"/>
      <c r="TF136" s="10"/>
      <c r="TG136" s="10"/>
      <c r="TH136" s="10"/>
      <c r="TI136" s="10"/>
      <c r="TJ136" s="10"/>
      <c r="TK136" s="10"/>
      <c r="TL136" s="10"/>
      <c r="TM136" s="10"/>
      <c r="TN136" s="10"/>
      <c r="TO136" s="10"/>
      <c r="TP136" s="10"/>
      <c r="TQ136" s="10"/>
      <c r="TR136" s="10"/>
      <c r="TS136" s="10"/>
      <c r="TT136" s="10"/>
      <c r="TU136" s="10"/>
      <c r="TV136" s="10"/>
      <c r="TW136" s="10"/>
      <c r="TX136" s="10"/>
      <c r="TY136" s="10"/>
      <c r="TZ136" s="10"/>
      <c r="UA136" s="10"/>
      <c r="UB136" s="10"/>
      <c r="UC136" s="10"/>
      <c r="UD136" s="10"/>
      <c r="UE136" s="10"/>
      <c r="UF136" s="10"/>
      <c r="UG136" s="10"/>
      <c r="UH136" s="10"/>
      <c r="UI136" s="10"/>
      <c r="UJ136" s="10"/>
      <c r="UK136" s="10"/>
      <c r="UL136" s="10"/>
      <c r="UM136" s="10"/>
      <c r="UN136" s="10"/>
      <c r="UO136" s="10"/>
      <c r="UP136" s="10"/>
      <c r="UQ136" s="10"/>
      <c r="UR136" s="10"/>
      <c r="US136" s="10"/>
      <c r="UT136" s="10"/>
      <c r="UU136" s="10"/>
      <c r="UV136" s="10"/>
      <c r="UW136" s="10"/>
      <c r="UX136" s="10"/>
      <c r="UY136" s="10"/>
      <c r="UZ136" s="10"/>
      <c r="VA136" s="10"/>
      <c r="VB136" s="10"/>
      <c r="VC136" s="10"/>
      <c r="VD136" s="10"/>
      <c r="VE136" s="10"/>
      <c r="VF136" s="10"/>
      <c r="VG136" s="10"/>
      <c r="VH136" s="10"/>
      <c r="VI136" s="10"/>
      <c r="VJ136" s="10"/>
      <c r="VK136" s="10"/>
      <c r="VL136" s="10"/>
      <c r="VM136" s="10"/>
      <c r="VN136" s="10"/>
      <c r="VO136" s="10"/>
      <c r="VP136" s="10"/>
      <c r="VQ136" s="10"/>
      <c r="VR136" s="10"/>
      <c r="VS136" s="10"/>
      <c r="VT136" s="10"/>
      <c r="VU136" s="10"/>
      <c r="VV136" s="10"/>
      <c r="VW136" s="10"/>
      <c r="VX136" s="10"/>
      <c r="VY136" s="10"/>
      <c r="VZ136" s="10"/>
      <c r="WA136" s="10"/>
      <c r="WB136" s="10"/>
      <c r="WC136" s="10"/>
      <c r="WD136" s="10"/>
      <c r="WE136" s="10"/>
      <c r="WF136" s="10"/>
      <c r="WG136" s="10"/>
      <c r="WH136" s="10"/>
      <c r="WI136" s="10"/>
      <c r="WJ136" s="10"/>
      <c r="WK136" s="10"/>
      <c r="WL136" s="10"/>
      <c r="WM136" s="10"/>
      <c r="WN136" s="10"/>
      <c r="WO136" s="10"/>
      <c r="WP136" s="10"/>
      <c r="WQ136" s="10"/>
      <c r="WR136" s="10"/>
      <c r="WS136" s="10"/>
      <c r="WT136" s="10"/>
      <c r="WU136" s="10"/>
      <c r="WV136" s="10"/>
      <c r="WW136" s="10"/>
      <c r="WX136" s="10"/>
      <c r="WY136" s="10"/>
      <c r="WZ136" s="10"/>
      <c r="XA136" s="10"/>
      <c r="XB136" s="10"/>
      <c r="XC136" s="10"/>
      <c r="XD136" s="10"/>
      <c r="XE136" s="10"/>
      <c r="XF136" s="10"/>
      <c r="XG136" s="10"/>
      <c r="XH136" s="10"/>
      <c r="XI136" s="10"/>
      <c r="XJ136" s="10"/>
      <c r="XK136" s="10"/>
      <c r="XL136" s="10"/>
      <c r="XM136" s="10"/>
      <c r="XN136" s="10"/>
      <c r="XO136" s="10"/>
      <c r="XP136" s="10"/>
      <c r="XQ136" s="10"/>
      <c r="XR136" s="10"/>
      <c r="XS136" s="10"/>
      <c r="XT136" s="10"/>
      <c r="XU136" s="10"/>
      <c r="XV136" s="10"/>
      <c r="XW136" s="10"/>
      <c r="XX136" s="10"/>
      <c r="XY136" s="10"/>
      <c r="XZ136" s="10"/>
      <c r="YA136" s="10"/>
      <c r="YB136" s="10"/>
      <c r="YC136" s="10"/>
      <c r="YD136" s="10"/>
      <c r="YE136" s="10"/>
      <c r="YF136" s="10"/>
      <c r="YG136" s="10"/>
      <c r="YH136" s="10"/>
      <c r="YI136" s="10"/>
      <c r="YJ136" s="10"/>
      <c r="YK136" s="10"/>
      <c r="YL136" s="10"/>
      <c r="YM136" s="10"/>
      <c r="YN136" s="10"/>
      <c r="YO136" s="10"/>
      <c r="YP136" s="10"/>
      <c r="YQ136" s="10"/>
      <c r="YR136" s="10"/>
      <c r="YS136" s="10"/>
      <c r="YT136" s="10"/>
      <c r="YU136" s="10"/>
      <c r="YV136" s="10"/>
      <c r="YW136" s="10"/>
      <c r="YX136" s="10"/>
      <c r="YY136" s="10"/>
      <c r="YZ136" s="10"/>
      <c r="ZA136" s="10"/>
      <c r="ZB136" s="10"/>
      <c r="ZC136" s="10"/>
      <c r="ZD136" s="10"/>
      <c r="ZE136" s="10"/>
      <c r="ZF136" s="10"/>
      <c r="ZG136" s="10"/>
      <c r="ZH136" s="10"/>
      <c r="ZI136" s="10"/>
      <c r="ZJ136" s="10"/>
      <c r="ZK136" s="10"/>
      <c r="ZL136" s="10"/>
      <c r="ZM136" s="10"/>
      <c r="ZN136" s="10"/>
      <c r="ZO136" s="10"/>
      <c r="ZP136" s="10"/>
      <c r="ZQ136" s="10"/>
      <c r="ZR136" s="10"/>
      <c r="ZS136" s="10"/>
      <c r="ZT136" s="10"/>
      <c r="ZU136" s="10"/>
      <c r="ZV136" s="10"/>
      <c r="ZW136" s="10"/>
      <c r="ZX136" s="10"/>
      <c r="ZY136" s="10"/>
      <c r="ZZ136" s="10"/>
      <c r="AAA136" s="10"/>
      <c r="AAB136" s="10"/>
      <c r="AAC136" s="10"/>
      <c r="AAD136" s="10"/>
      <c r="AAE136" s="10"/>
      <c r="AAF136" s="10"/>
      <c r="AAG136" s="10"/>
      <c r="AAH136" s="10"/>
      <c r="AAI136" s="10"/>
      <c r="AAJ136" s="10"/>
      <c r="AAK136" s="10"/>
      <c r="AAL136" s="10"/>
      <c r="AAM136" s="10"/>
      <c r="AAN136" s="10"/>
      <c r="AAO136" s="10"/>
      <c r="AAP136" s="10"/>
      <c r="AAQ136" s="10"/>
      <c r="AAR136" s="10"/>
      <c r="AAS136" s="10"/>
      <c r="AAT136" s="10"/>
      <c r="AAU136" s="10"/>
      <c r="AAV136" s="10"/>
      <c r="AAW136" s="10"/>
      <c r="AAX136" s="10"/>
      <c r="AAY136" s="10"/>
      <c r="AAZ136" s="10"/>
      <c r="ABA136" s="10"/>
      <c r="ABB136" s="10"/>
      <c r="ABC136" s="10"/>
      <c r="ABD136" s="10"/>
      <c r="ABE136" s="10"/>
      <c r="ABF136" s="10"/>
      <c r="ABG136" s="10"/>
      <c r="ABH136" s="10"/>
      <c r="ABI136" s="10"/>
      <c r="ABJ136" s="10"/>
      <c r="ABK136" s="10"/>
      <c r="ABL136" s="10"/>
      <c r="ABM136" s="10"/>
      <c r="ABN136" s="10"/>
      <c r="ABO136" s="10"/>
      <c r="ABP136" s="10"/>
      <c r="ABQ136" s="10"/>
      <c r="ABR136" s="10"/>
      <c r="ABS136" s="10"/>
      <c r="ABT136" s="10"/>
      <c r="ABU136" s="10"/>
      <c r="ABV136" s="10"/>
      <c r="ABW136" s="10"/>
      <c r="ABX136" s="10"/>
      <c r="ABY136" s="10"/>
      <c r="ABZ136" s="10"/>
      <c r="ACA136" s="10"/>
      <c r="ACB136" s="10"/>
      <c r="ACC136" s="10"/>
      <c r="ACD136" s="10"/>
      <c r="ACE136" s="10"/>
      <c r="ACF136" s="10"/>
      <c r="ACG136" s="10"/>
      <c r="ACH136" s="10"/>
      <c r="ACI136" s="10"/>
      <c r="ACJ136" s="10"/>
      <c r="ACK136" s="10"/>
      <c r="ACL136" s="10"/>
      <c r="ACM136" s="10"/>
      <c r="ACN136" s="10"/>
      <c r="ACO136" s="10"/>
      <c r="ACP136" s="10"/>
      <c r="ACQ136" s="10"/>
      <c r="ACR136" s="10"/>
      <c r="ACS136" s="10"/>
      <c r="ACT136" s="10"/>
      <c r="ACU136" s="10"/>
      <c r="ACV136" s="10"/>
      <c r="ACW136" s="10"/>
      <c r="ACX136" s="10"/>
      <c r="ACY136" s="10"/>
      <c r="ACZ136" s="10"/>
      <c r="ADA136" s="10"/>
      <c r="ADB136" s="10"/>
      <c r="ADC136" s="10"/>
      <c r="ADD136" s="10"/>
      <c r="ADE136" s="10"/>
      <c r="ADF136" s="10"/>
      <c r="ADG136" s="10"/>
      <c r="ADH136" s="10"/>
      <c r="ADI136" s="10"/>
      <c r="ADJ136" s="10"/>
      <c r="ADK136" s="10"/>
      <c r="ADL136" s="10"/>
      <c r="ADM136" s="10"/>
      <c r="ADN136" s="10"/>
      <c r="ADO136" s="10"/>
      <c r="ADP136" s="10"/>
      <c r="ADQ136" s="10"/>
      <c r="ADR136" s="10"/>
      <c r="ADS136" s="10"/>
      <c r="ADT136" s="10"/>
      <c r="ADU136" s="10"/>
      <c r="ADV136" s="10"/>
      <c r="ADW136" s="10"/>
      <c r="ADX136" s="10"/>
      <c r="ADY136" s="10"/>
      <c r="ADZ136" s="10"/>
      <c r="AEA136" s="10"/>
      <c r="AEB136" s="10"/>
      <c r="AEC136" s="10"/>
      <c r="AED136" s="10"/>
      <c r="AEE136" s="10"/>
      <c r="AEF136" s="10"/>
      <c r="AEG136" s="10"/>
      <c r="AEH136" s="10"/>
      <c r="AEI136" s="10"/>
      <c r="AEJ136" s="10"/>
      <c r="AEK136" s="10"/>
      <c r="AEL136" s="10"/>
      <c r="AEM136" s="10"/>
      <c r="AEN136" s="10"/>
      <c r="AEO136" s="10"/>
      <c r="AEP136" s="10"/>
      <c r="AEQ136" s="10"/>
      <c r="AER136" s="10"/>
      <c r="AES136" s="10"/>
      <c r="AET136" s="10"/>
      <c r="AEU136" s="10"/>
      <c r="AEV136" s="10"/>
      <c r="AEW136" s="10"/>
      <c r="AEX136" s="10"/>
      <c r="AEY136" s="10"/>
      <c r="AEZ136" s="10"/>
      <c r="AFA136" s="10"/>
      <c r="AFB136" s="10"/>
      <c r="AFC136" s="10"/>
      <c r="AFD136" s="10"/>
      <c r="AFE136" s="10"/>
      <c r="AFF136" s="10"/>
      <c r="AFG136" s="10"/>
      <c r="AFH136" s="10"/>
      <c r="AFI136" s="10"/>
      <c r="AFJ136" s="10"/>
      <c r="AFK136" s="10"/>
      <c r="AFL136" s="10"/>
      <c r="AFM136" s="10"/>
      <c r="AFN136" s="10"/>
      <c r="AFO136" s="10"/>
      <c r="AFP136" s="10"/>
      <c r="AFQ136" s="10"/>
      <c r="AFR136" s="10"/>
      <c r="AFS136" s="10"/>
      <c r="AFT136" s="10"/>
      <c r="AFU136" s="10"/>
      <c r="AFV136" s="10"/>
      <c r="AFW136" s="10"/>
      <c r="AFX136" s="10"/>
      <c r="AFY136" s="10"/>
      <c r="AFZ136" s="10"/>
      <c r="AGA136" s="10"/>
      <c r="AGB136" s="10"/>
      <c r="AGC136" s="10"/>
      <c r="AGD136" s="10"/>
      <c r="AGE136" s="10"/>
      <c r="AGF136" s="10"/>
      <c r="AGG136" s="10"/>
      <c r="AGH136" s="10"/>
      <c r="AGI136" s="10"/>
      <c r="AGJ136" s="10"/>
      <c r="AGK136" s="10"/>
      <c r="AGL136" s="10"/>
      <c r="AGM136" s="10"/>
      <c r="AGN136" s="10"/>
      <c r="AGO136" s="10"/>
      <c r="AGP136" s="10"/>
      <c r="AGQ136" s="10"/>
      <c r="AGR136" s="10"/>
      <c r="AGS136" s="10"/>
      <c r="AGT136" s="10"/>
      <c r="AGU136" s="10"/>
      <c r="AGV136" s="10"/>
      <c r="AGW136" s="10"/>
      <c r="AGX136" s="10"/>
      <c r="AGY136" s="10"/>
      <c r="AGZ136" s="10"/>
      <c r="AHA136" s="10"/>
      <c r="AHB136" s="10"/>
      <c r="AHC136" s="10"/>
      <c r="AHD136" s="10"/>
      <c r="AHE136" s="10"/>
      <c r="AHF136" s="10"/>
      <c r="AHG136" s="10"/>
      <c r="AHH136" s="10"/>
      <c r="AHI136" s="10"/>
      <c r="AHJ136" s="10"/>
      <c r="AHK136" s="10"/>
      <c r="AHL136" s="10"/>
      <c r="AHM136" s="10"/>
      <c r="AHN136" s="10"/>
      <c r="AHO136" s="10"/>
      <c r="AHP136" s="10"/>
      <c r="AHQ136" s="10"/>
      <c r="AHR136" s="10"/>
      <c r="AHS136" s="10"/>
      <c r="AHT136" s="10"/>
      <c r="AHU136" s="10"/>
      <c r="AHV136" s="10"/>
      <c r="AHW136" s="10"/>
      <c r="AHX136" s="10"/>
      <c r="AHY136" s="10"/>
      <c r="AHZ136" s="10"/>
      <c r="AIA136" s="10"/>
      <c r="AIB136" s="10"/>
      <c r="AIC136" s="10"/>
      <c r="AID136" s="10"/>
      <c r="AIE136" s="10"/>
      <c r="AIF136" s="10"/>
      <c r="AIG136" s="10"/>
      <c r="AIH136" s="10"/>
      <c r="AII136" s="10"/>
      <c r="AIJ136" s="10"/>
      <c r="AIK136" s="10"/>
      <c r="AIL136" s="10"/>
      <c r="AIM136" s="10"/>
      <c r="AIN136" s="10"/>
      <c r="AIO136" s="10"/>
      <c r="AIP136" s="10"/>
      <c r="AIQ136" s="10"/>
      <c r="AIR136" s="10"/>
      <c r="AIS136" s="10"/>
      <c r="AIT136" s="10"/>
      <c r="AIU136" s="10"/>
      <c r="AIV136" s="10"/>
      <c r="AIW136" s="10"/>
      <c r="AIX136" s="10"/>
      <c r="AIY136" s="10"/>
      <c r="AIZ136" s="10"/>
      <c r="AJA136" s="10"/>
      <c r="AJB136" s="10"/>
      <c r="AJC136" s="10"/>
      <c r="AJD136" s="10"/>
      <c r="AJE136" s="10"/>
      <c r="AJF136" s="10"/>
      <c r="AJG136" s="10"/>
      <c r="AJH136" s="10"/>
      <c r="AJI136" s="10"/>
      <c r="AJJ136" s="10"/>
      <c r="AJK136" s="10"/>
      <c r="AJL136" s="10"/>
      <c r="AJM136" s="10"/>
      <c r="AJN136" s="10"/>
      <c r="AJO136" s="10"/>
      <c r="AJP136" s="10"/>
      <c r="AJQ136" s="10"/>
      <c r="AJR136" s="10"/>
      <c r="AJS136" s="10"/>
      <c r="AJT136" s="10"/>
      <c r="AJU136" s="10"/>
      <c r="AJV136" s="10"/>
      <c r="AJW136" s="10"/>
      <c r="AJX136" s="10"/>
      <c r="AJY136" s="10"/>
      <c r="AJZ136" s="10"/>
      <c r="AKA136" s="10"/>
      <c r="AKB136" s="10"/>
      <c r="AKC136" s="10"/>
      <c r="AKD136" s="10"/>
      <c r="AKE136" s="10"/>
      <c r="AKF136" s="10"/>
      <c r="AKG136" s="10"/>
      <c r="AKH136" s="10"/>
      <c r="AKI136" s="10"/>
      <c r="AKJ136" s="10"/>
      <c r="AKK136" s="10"/>
      <c r="AKL136" s="10"/>
      <c r="AKM136" s="10"/>
      <c r="AKN136" s="10"/>
      <c r="AKO136" s="10"/>
      <c r="AKP136" s="10"/>
      <c r="AKQ136" s="10"/>
      <c r="AKR136" s="10"/>
      <c r="AKS136" s="10"/>
      <c r="AKT136" s="10"/>
      <c r="AKU136" s="10"/>
      <c r="AKV136" s="10"/>
      <c r="AKW136" s="10"/>
      <c r="AKX136" s="10"/>
      <c r="AKY136" s="10"/>
      <c r="AKZ136" s="10"/>
      <c r="ALA136" s="10"/>
      <c r="ALB136" s="10"/>
      <c r="ALC136" s="10"/>
      <c r="ALD136" s="10"/>
      <c r="ALE136" s="10"/>
      <c r="ALF136" s="10"/>
      <c r="ALG136" s="10"/>
      <c r="ALH136" s="10"/>
      <c r="ALI136" s="10"/>
      <c r="ALJ136" s="10"/>
      <c r="ALK136" s="10"/>
      <c r="ALL136" s="10"/>
      <c r="ALM136" s="10"/>
      <c r="ALN136" s="10"/>
      <c r="ALO136" s="10"/>
      <c r="ALP136" s="10"/>
      <c r="ALQ136" s="10"/>
      <c r="ALR136" s="10"/>
      <c r="ALS136" s="10"/>
      <c r="ALT136" s="10"/>
      <c r="ALU136" s="10"/>
      <c r="ALV136" s="10"/>
      <c r="ALW136" s="10"/>
      <c r="ALX136" s="10"/>
      <c r="ALY136" s="10"/>
      <c r="ALZ136" s="10"/>
      <c r="AMA136" s="10"/>
      <c r="AMB136" s="10"/>
      <c r="AMC136" s="10"/>
      <c r="AMD136" s="10"/>
      <c r="AME136" s="10"/>
      <c r="AMF136" s="10"/>
      <c r="AMG136" s="10"/>
      <c r="AMH136" s="10"/>
      <c r="AMI136" s="10"/>
      <c r="AMJ136" s="10"/>
      <c r="AMK136" s="10"/>
      <c r="AML136" s="10"/>
      <c r="AMM136" s="10"/>
      <c r="AMN136" s="10"/>
      <c r="AMO136" s="10"/>
      <c r="AMP136" s="10"/>
      <c r="AMQ136" s="10"/>
      <c r="AMR136" s="10"/>
      <c r="AMS136" s="10"/>
      <c r="AMT136" s="10"/>
      <c r="AMU136" s="10"/>
      <c r="AMV136" s="10"/>
      <c r="AMW136" s="10"/>
      <c r="AMX136" s="10"/>
      <c r="AMY136" s="10"/>
      <c r="AMZ136" s="10"/>
      <c r="ANA136" s="10"/>
      <c r="ANB136" s="10"/>
      <c r="ANC136" s="10"/>
      <c r="AND136" s="10"/>
      <c r="ANE136" s="10"/>
      <c r="ANF136" s="10"/>
      <c r="ANG136" s="10"/>
      <c r="ANH136" s="10"/>
      <c r="ANI136" s="10"/>
      <c r="ANJ136" s="10"/>
      <c r="ANK136" s="10"/>
      <c r="ANL136" s="10"/>
      <c r="ANM136" s="10"/>
      <c r="ANN136" s="10"/>
      <c r="ANO136" s="10"/>
      <c r="ANP136" s="10"/>
      <c r="ANQ136" s="10"/>
      <c r="ANR136" s="10"/>
      <c r="ANS136" s="10"/>
      <c r="ANT136" s="10"/>
      <c r="ANU136" s="10"/>
      <c r="ANV136" s="10"/>
      <c r="ANW136" s="10"/>
      <c r="ANX136" s="10"/>
      <c r="ANY136" s="10"/>
      <c r="ANZ136" s="10"/>
      <c r="AOA136" s="10"/>
      <c r="AOB136" s="10"/>
      <c r="AOC136" s="10"/>
      <c r="AOD136" s="10"/>
      <c r="AOE136" s="10"/>
      <c r="AOF136" s="10"/>
      <c r="AOG136" s="10"/>
      <c r="AOH136" s="10"/>
      <c r="AOI136" s="10"/>
      <c r="AOJ136" s="10"/>
      <c r="AOK136" s="10"/>
      <c r="AOL136" s="10"/>
      <c r="AOM136" s="10"/>
      <c r="AON136" s="10"/>
      <c r="AOO136" s="10"/>
      <c r="AOP136" s="10"/>
      <c r="AOQ136" s="10"/>
      <c r="AOR136" s="10"/>
      <c r="AOS136" s="10"/>
      <c r="AOT136" s="10"/>
      <c r="AOU136" s="10"/>
      <c r="AOV136" s="10"/>
      <c r="AOW136" s="10"/>
      <c r="AOX136" s="10"/>
      <c r="AOY136" s="10"/>
      <c r="AOZ136" s="10"/>
      <c r="APA136" s="10"/>
      <c r="APB136" s="10"/>
      <c r="APC136" s="10"/>
      <c r="APD136" s="10"/>
      <c r="APE136" s="10"/>
      <c r="APF136" s="10"/>
      <c r="APG136" s="10"/>
      <c r="APH136" s="10"/>
      <c r="API136" s="10"/>
      <c r="APJ136" s="10"/>
      <c r="APK136" s="10"/>
      <c r="APL136" s="10"/>
      <c r="APM136" s="10"/>
      <c r="APN136" s="10"/>
      <c r="APO136" s="10"/>
      <c r="APP136" s="10"/>
      <c r="APQ136" s="10"/>
      <c r="APR136" s="10"/>
      <c r="APS136" s="10"/>
      <c r="APT136" s="10"/>
      <c r="APU136" s="10"/>
      <c r="APV136" s="10"/>
      <c r="APW136" s="10"/>
      <c r="APX136" s="10"/>
      <c r="APY136" s="10"/>
      <c r="APZ136" s="10"/>
      <c r="AQA136" s="10"/>
      <c r="AQB136" s="10"/>
      <c r="AQC136" s="10"/>
      <c r="AQD136" s="10"/>
      <c r="AQE136" s="10"/>
      <c r="AQF136" s="10"/>
      <c r="AQG136" s="10"/>
      <c r="AQH136" s="10"/>
      <c r="AQI136" s="10"/>
      <c r="AQJ136" s="10"/>
      <c r="AQK136" s="10"/>
      <c r="AQL136" s="10"/>
      <c r="AQM136" s="10"/>
      <c r="AQN136" s="10"/>
      <c r="AQO136" s="10"/>
      <c r="AQP136" s="10"/>
      <c r="AQQ136" s="10"/>
      <c r="AQR136" s="10"/>
      <c r="AQS136" s="10"/>
      <c r="AQT136" s="10"/>
      <c r="AQU136" s="10"/>
      <c r="AQV136" s="10"/>
      <c r="AQW136" s="10"/>
      <c r="AQX136" s="10"/>
      <c r="AQY136" s="10"/>
      <c r="AQZ136" s="10"/>
      <c r="ARA136" s="10"/>
      <c r="ARB136" s="10"/>
      <c r="ARC136" s="10"/>
      <c r="ARD136" s="10"/>
      <c r="ARE136" s="10"/>
      <c r="ARF136" s="10"/>
      <c r="ARG136" s="10"/>
      <c r="ARH136" s="10"/>
      <c r="ARI136" s="10"/>
      <c r="ARJ136" s="10"/>
      <c r="ARK136" s="10"/>
      <c r="ARL136" s="10"/>
      <c r="ARM136" s="10"/>
      <c r="ARN136" s="10"/>
      <c r="ARO136" s="10"/>
      <c r="ARP136" s="10"/>
      <c r="ARQ136" s="10"/>
      <c r="ARR136" s="10"/>
      <c r="ARS136" s="10"/>
      <c r="ART136" s="10"/>
      <c r="ARU136" s="10"/>
      <c r="ARV136" s="10"/>
      <c r="ARW136" s="10"/>
      <c r="ARX136" s="10"/>
      <c r="ARY136" s="10"/>
      <c r="ARZ136" s="10"/>
      <c r="ASA136" s="10"/>
      <c r="ASB136" s="10"/>
      <c r="ASC136" s="10"/>
      <c r="ASD136" s="10"/>
      <c r="ASE136" s="10"/>
      <c r="ASF136" s="10"/>
      <c r="ASG136" s="10"/>
      <c r="ASH136" s="10"/>
      <c r="ASI136" s="10"/>
      <c r="ASJ136" s="10"/>
      <c r="ASK136" s="10"/>
      <c r="ASL136" s="10"/>
      <c r="ASM136" s="10"/>
      <c r="ASN136" s="10"/>
      <c r="ASO136" s="10"/>
      <c r="ASP136" s="10"/>
      <c r="ASQ136" s="10"/>
      <c r="ASR136" s="10"/>
      <c r="ASS136" s="10"/>
      <c r="AST136" s="10"/>
      <c r="ASU136" s="10"/>
      <c r="ASV136" s="10"/>
      <c r="ASW136" s="10"/>
      <c r="ASX136" s="10"/>
      <c r="ASY136" s="10"/>
      <c r="ASZ136" s="10"/>
      <c r="ATA136" s="10"/>
      <c r="ATB136" s="10"/>
      <c r="ATC136" s="10"/>
      <c r="ATD136" s="10"/>
      <c r="ATE136" s="10"/>
      <c r="ATF136" s="10"/>
      <c r="ATG136" s="10"/>
      <c r="ATH136" s="10"/>
      <c r="ATI136" s="10"/>
      <c r="ATJ136" s="10"/>
      <c r="ATK136" s="10"/>
      <c r="ATL136" s="10"/>
      <c r="ATM136" s="10"/>
      <c r="ATN136" s="10"/>
      <c r="ATO136" s="10"/>
      <c r="ATP136" s="10"/>
      <c r="ATQ136" s="10"/>
      <c r="ATR136" s="10"/>
      <c r="ATS136" s="10"/>
      <c r="ATT136" s="10"/>
      <c r="ATU136" s="10"/>
      <c r="ATV136" s="10"/>
      <c r="ATW136" s="10"/>
      <c r="ATX136" s="10"/>
      <c r="ATY136" s="10"/>
      <c r="ATZ136" s="10"/>
      <c r="AUA136" s="10"/>
      <c r="AUB136" s="10"/>
      <c r="AUC136" s="10"/>
      <c r="AUD136" s="10"/>
      <c r="AUE136" s="10"/>
      <c r="AUF136" s="10"/>
      <c r="AUG136" s="10"/>
      <c r="AUH136" s="10"/>
      <c r="AUI136" s="10"/>
      <c r="AUJ136" s="10"/>
      <c r="AUK136" s="10"/>
      <c r="AUL136" s="10"/>
      <c r="AUM136" s="10"/>
      <c r="AUN136" s="10"/>
      <c r="AUO136" s="10"/>
      <c r="AUP136" s="10"/>
      <c r="AUQ136" s="10"/>
      <c r="AUR136" s="10"/>
      <c r="AUS136" s="10"/>
      <c r="AUT136" s="10"/>
      <c r="AUU136" s="10"/>
      <c r="AUV136" s="10"/>
      <c r="AUW136" s="10"/>
      <c r="AUX136" s="10"/>
      <c r="AUY136" s="10"/>
      <c r="AUZ136" s="10"/>
      <c r="AVA136" s="10"/>
      <c r="AVB136" s="10"/>
      <c r="AVC136" s="10"/>
      <c r="AVD136" s="10"/>
      <c r="AVE136" s="10"/>
      <c r="AVF136" s="10"/>
      <c r="AVG136" s="10"/>
      <c r="AVH136" s="10"/>
      <c r="AVI136" s="10"/>
      <c r="AVJ136" s="10"/>
      <c r="AVK136" s="10"/>
      <c r="AVL136" s="10"/>
      <c r="AVM136" s="10"/>
      <c r="AVN136" s="10"/>
      <c r="AVO136" s="10"/>
      <c r="AVP136" s="10"/>
      <c r="AVQ136" s="10"/>
      <c r="AVR136" s="10"/>
      <c r="AVS136" s="10"/>
      <c r="AVT136" s="10"/>
      <c r="AVU136" s="10"/>
      <c r="AVV136" s="10"/>
      <c r="AVW136" s="10"/>
      <c r="AVX136" s="10"/>
      <c r="AVY136" s="10"/>
      <c r="AVZ136" s="10"/>
      <c r="AWA136" s="10"/>
      <c r="AWB136" s="10"/>
      <c r="AWC136" s="10"/>
      <c r="AWD136" s="10"/>
      <c r="AWE136" s="10"/>
      <c r="AWF136" s="10"/>
      <c r="AWG136" s="10"/>
      <c r="AWH136" s="10"/>
      <c r="AWI136" s="10"/>
      <c r="AWJ136" s="10"/>
      <c r="AWK136" s="10"/>
      <c r="AWL136" s="10"/>
      <c r="AWM136" s="10"/>
      <c r="AWN136" s="10"/>
      <c r="AWO136" s="10"/>
      <c r="AWP136" s="10"/>
      <c r="AWQ136" s="10"/>
      <c r="AWR136" s="10"/>
      <c r="AWS136" s="10"/>
      <c r="AWT136" s="10"/>
      <c r="AWU136" s="10"/>
      <c r="AWV136" s="10"/>
      <c r="AWW136" s="10"/>
      <c r="AWX136" s="10"/>
      <c r="AWY136" s="10"/>
      <c r="AWZ136" s="10"/>
      <c r="AXA136" s="10"/>
      <c r="AXB136" s="10"/>
      <c r="AXC136" s="10"/>
      <c r="AXD136" s="10"/>
      <c r="AXE136" s="10"/>
      <c r="AXF136" s="10"/>
      <c r="AXG136" s="10"/>
      <c r="AXH136" s="10"/>
      <c r="AXI136" s="10"/>
      <c r="AXJ136" s="10"/>
      <c r="AXK136" s="10"/>
      <c r="AXL136" s="10"/>
      <c r="AXM136" s="10"/>
      <c r="AXN136" s="10"/>
      <c r="AXO136" s="10"/>
      <c r="AXP136" s="10"/>
      <c r="AXQ136" s="10"/>
      <c r="AXR136" s="10"/>
      <c r="AXS136" s="10"/>
      <c r="AXT136" s="10"/>
      <c r="AXU136" s="10"/>
      <c r="AXV136" s="10"/>
      <c r="AXW136" s="10"/>
      <c r="AXX136" s="10"/>
      <c r="AXY136" s="10"/>
      <c r="AXZ136" s="10"/>
      <c r="AYA136" s="10"/>
      <c r="AYB136" s="10"/>
      <c r="AYC136" s="10"/>
      <c r="AYD136" s="10"/>
      <c r="AYE136" s="10"/>
      <c r="AYF136" s="10"/>
      <c r="AYG136" s="10"/>
      <c r="AYH136" s="10"/>
      <c r="AYI136" s="10"/>
      <c r="AYJ136" s="10"/>
      <c r="AYK136" s="10"/>
      <c r="AYL136" s="10"/>
      <c r="AYM136" s="10"/>
      <c r="AYN136" s="10"/>
      <c r="AYO136" s="10"/>
      <c r="AYP136" s="10"/>
      <c r="AYQ136" s="10"/>
      <c r="AYR136" s="10"/>
      <c r="AYS136" s="10"/>
      <c r="AYT136" s="10"/>
      <c r="AYU136" s="10"/>
      <c r="AYV136" s="10"/>
      <c r="AYW136" s="10"/>
      <c r="AYX136" s="10"/>
      <c r="AYY136" s="10"/>
      <c r="AYZ136" s="10"/>
      <c r="AZA136" s="10"/>
      <c r="AZB136" s="10"/>
      <c r="AZC136" s="10"/>
      <c r="AZD136" s="10"/>
      <c r="AZE136" s="10"/>
      <c r="AZF136" s="10"/>
      <c r="AZG136" s="10"/>
      <c r="AZH136" s="10"/>
      <c r="AZI136" s="10"/>
      <c r="AZJ136" s="10"/>
      <c r="AZK136" s="10"/>
      <c r="AZL136" s="10"/>
      <c r="AZM136" s="10"/>
      <c r="AZN136" s="10"/>
      <c r="AZO136" s="10"/>
      <c r="AZP136" s="10"/>
      <c r="AZQ136" s="10"/>
      <c r="AZR136" s="10"/>
      <c r="AZS136" s="10"/>
      <c r="AZT136" s="10"/>
      <c r="AZU136" s="10"/>
      <c r="AZV136" s="10"/>
      <c r="AZW136" s="10"/>
      <c r="AZX136" s="10"/>
      <c r="AZY136" s="10"/>
      <c r="AZZ136" s="10"/>
      <c r="BAA136" s="10"/>
      <c r="BAB136" s="10"/>
      <c r="BAC136" s="10"/>
      <c r="BAD136" s="10"/>
      <c r="BAE136" s="10"/>
      <c r="BAF136" s="10"/>
      <c r="BAG136" s="10"/>
      <c r="BAH136" s="10"/>
      <c r="BAI136" s="10"/>
      <c r="BAJ136" s="10"/>
      <c r="BAK136" s="10"/>
      <c r="BAL136" s="10"/>
      <c r="BAM136" s="10"/>
      <c r="BAN136" s="10"/>
      <c r="BAO136" s="10"/>
      <c r="BAP136" s="10"/>
      <c r="BAQ136" s="10"/>
      <c r="BAR136" s="10"/>
      <c r="BAS136" s="10"/>
      <c r="BAT136" s="10"/>
      <c r="BAU136" s="10"/>
      <c r="BAV136" s="10"/>
      <c r="BAW136" s="10"/>
      <c r="BAX136" s="10"/>
      <c r="BAY136" s="10"/>
      <c r="BAZ136" s="10"/>
      <c r="BBA136" s="10"/>
      <c r="BBB136" s="10"/>
      <c r="BBC136" s="10"/>
      <c r="BBD136" s="10"/>
      <c r="BBE136" s="10"/>
      <c r="BBF136" s="10"/>
      <c r="BBG136" s="10"/>
      <c r="BBH136" s="10"/>
      <c r="BBI136" s="10"/>
      <c r="BBJ136" s="10"/>
      <c r="BBK136" s="10"/>
      <c r="BBL136" s="10"/>
      <c r="BBM136" s="10"/>
      <c r="BBN136" s="10"/>
      <c r="BBO136" s="10"/>
      <c r="BBP136" s="10"/>
      <c r="BBQ136" s="10"/>
      <c r="BBR136" s="10"/>
      <c r="BBS136" s="10"/>
      <c r="BBT136" s="10"/>
      <c r="BBU136" s="10"/>
      <c r="BBV136" s="10"/>
      <c r="BBW136" s="10"/>
      <c r="BBX136" s="10"/>
      <c r="BBY136" s="10"/>
      <c r="BBZ136" s="10"/>
      <c r="BCA136" s="10"/>
      <c r="BCB136" s="10"/>
      <c r="BCC136" s="10"/>
      <c r="BCD136" s="10"/>
      <c r="BCE136" s="10"/>
      <c r="BCF136" s="10"/>
      <c r="BCG136" s="10"/>
      <c r="BCH136" s="10"/>
      <c r="BCI136" s="10"/>
      <c r="BCJ136" s="10"/>
      <c r="BCK136" s="10"/>
      <c r="BCL136" s="10"/>
      <c r="BCM136" s="10"/>
      <c r="BCN136" s="10"/>
      <c r="BCO136" s="10"/>
      <c r="BCP136" s="10"/>
      <c r="BCQ136" s="10"/>
      <c r="BCR136" s="10"/>
      <c r="BCS136" s="10"/>
      <c r="BCT136" s="10"/>
      <c r="BCU136" s="10"/>
      <c r="BCV136" s="10"/>
      <c r="BCW136" s="10"/>
      <c r="BCX136" s="10"/>
      <c r="BCY136" s="10"/>
      <c r="BCZ136" s="10"/>
      <c r="BDA136" s="10"/>
      <c r="BDB136" s="10"/>
      <c r="BDC136" s="10"/>
      <c r="BDD136" s="10"/>
      <c r="BDE136" s="10"/>
      <c r="BDF136" s="10"/>
      <c r="BDG136" s="10"/>
      <c r="BDH136" s="10"/>
      <c r="BDI136" s="10"/>
      <c r="BDJ136" s="10"/>
      <c r="BDK136" s="10"/>
      <c r="BDL136" s="10"/>
      <c r="BDM136" s="10"/>
      <c r="BDN136" s="10"/>
      <c r="BDO136" s="10"/>
      <c r="BDP136" s="10"/>
      <c r="BDQ136" s="10"/>
      <c r="BDR136" s="10"/>
      <c r="BDS136" s="10"/>
      <c r="BDT136" s="10"/>
      <c r="BDU136" s="10"/>
      <c r="BDV136" s="10"/>
      <c r="BDW136" s="10"/>
      <c r="BDX136" s="10"/>
      <c r="BDY136" s="10"/>
      <c r="BDZ136" s="10"/>
      <c r="BEA136" s="10"/>
      <c r="BEB136" s="10"/>
      <c r="BEC136" s="10"/>
      <c r="BED136" s="10"/>
      <c r="BEE136" s="10"/>
      <c r="BEF136" s="10"/>
      <c r="BEG136" s="10"/>
      <c r="BEH136" s="10"/>
      <c r="BEI136" s="10"/>
      <c r="BEJ136" s="10"/>
      <c r="BEK136" s="10"/>
      <c r="BEL136" s="10"/>
      <c r="BEM136" s="10"/>
      <c r="BEN136" s="10"/>
      <c r="BEO136" s="10"/>
      <c r="BEP136" s="10"/>
      <c r="BEQ136" s="10"/>
      <c r="BER136" s="10"/>
      <c r="BES136" s="10"/>
      <c r="BET136" s="10"/>
      <c r="BEU136" s="10"/>
      <c r="BEV136" s="10"/>
      <c r="BEW136" s="10"/>
      <c r="BEX136" s="10"/>
      <c r="BEY136" s="10"/>
      <c r="BEZ136" s="10"/>
      <c r="BFA136" s="10"/>
      <c r="BFB136" s="10"/>
      <c r="BFC136" s="10"/>
      <c r="BFD136" s="10"/>
      <c r="BFE136" s="10"/>
      <c r="BFF136" s="10"/>
      <c r="BFG136" s="10"/>
      <c r="BFH136" s="10"/>
      <c r="BFI136" s="10"/>
      <c r="BFJ136" s="10"/>
      <c r="BFK136" s="10"/>
      <c r="BFL136" s="10"/>
      <c r="BFM136" s="10"/>
      <c r="BFN136" s="10"/>
      <c r="BFO136" s="10"/>
      <c r="BFP136" s="10"/>
      <c r="BFQ136" s="10"/>
      <c r="BFR136" s="10"/>
      <c r="BFS136" s="10"/>
      <c r="BFT136" s="10"/>
      <c r="BFU136" s="10"/>
      <c r="BFV136" s="10"/>
      <c r="BFW136" s="10"/>
      <c r="BFX136" s="10"/>
      <c r="BFY136" s="10"/>
      <c r="BFZ136" s="10"/>
      <c r="BGA136" s="10"/>
      <c r="BGB136" s="10"/>
      <c r="BGC136" s="10"/>
      <c r="BGD136" s="10"/>
      <c r="BGE136" s="10"/>
      <c r="BGF136" s="10"/>
      <c r="BGG136" s="10"/>
      <c r="BGH136" s="10"/>
      <c r="BGI136" s="10"/>
      <c r="BGJ136" s="10"/>
      <c r="BGK136" s="10"/>
      <c r="BGL136" s="10"/>
      <c r="BGM136" s="10"/>
      <c r="BGN136" s="10"/>
      <c r="BGO136" s="10"/>
      <c r="BGP136" s="10"/>
      <c r="BGQ136" s="10"/>
      <c r="BGR136" s="10"/>
      <c r="BGS136" s="10"/>
      <c r="BGT136" s="10"/>
      <c r="BGU136" s="10"/>
      <c r="BGV136" s="10"/>
      <c r="BGW136" s="10"/>
      <c r="BGX136" s="10"/>
      <c r="BGY136" s="10"/>
      <c r="BGZ136" s="10"/>
      <c r="BHA136" s="10"/>
      <c r="BHB136" s="10"/>
      <c r="BHC136" s="10"/>
      <c r="BHD136" s="10"/>
      <c r="BHE136" s="10"/>
      <c r="BHF136" s="10"/>
      <c r="BHG136" s="10"/>
      <c r="BHH136" s="10"/>
      <c r="BHI136" s="10"/>
      <c r="BHJ136" s="10"/>
      <c r="BHK136" s="10"/>
      <c r="BHL136" s="10"/>
      <c r="BHM136" s="10"/>
      <c r="BHN136" s="10"/>
      <c r="BHO136" s="10"/>
      <c r="BHP136" s="10"/>
      <c r="BHQ136" s="10"/>
      <c r="BHR136" s="10"/>
      <c r="BHS136" s="10"/>
      <c r="BHT136" s="10"/>
      <c r="BHU136" s="10"/>
      <c r="BHV136" s="10"/>
      <c r="BHW136" s="10"/>
      <c r="BHX136" s="10"/>
      <c r="BHY136" s="10"/>
      <c r="BHZ136" s="10"/>
      <c r="BIA136" s="10"/>
      <c r="BIB136" s="10"/>
      <c r="BIC136" s="10"/>
      <c r="BID136" s="10"/>
      <c r="BIE136" s="10"/>
      <c r="BIF136" s="10"/>
      <c r="BIG136" s="10"/>
      <c r="BIH136" s="10"/>
      <c r="BII136" s="10"/>
      <c r="BIJ136" s="10"/>
      <c r="BIK136" s="10"/>
      <c r="BIL136" s="10"/>
      <c r="BIM136" s="10"/>
      <c r="BIN136" s="10"/>
      <c r="BIO136" s="10"/>
      <c r="BIP136" s="10"/>
      <c r="BIQ136" s="10"/>
      <c r="BIR136" s="10"/>
      <c r="BIS136" s="10"/>
      <c r="BIT136" s="10"/>
      <c r="BIU136" s="10"/>
      <c r="BIV136" s="10"/>
      <c r="BIW136" s="10"/>
      <c r="BIX136" s="10"/>
      <c r="BIY136" s="10"/>
      <c r="BIZ136" s="10"/>
      <c r="BJA136" s="10"/>
      <c r="BJB136" s="10"/>
      <c r="BJC136" s="10"/>
      <c r="BJD136" s="10"/>
      <c r="BJE136" s="10"/>
      <c r="BJF136" s="10"/>
      <c r="BJG136" s="10"/>
      <c r="BJH136" s="10"/>
      <c r="BJI136" s="10"/>
      <c r="BJJ136" s="10"/>
      <c r="BJK136" s="10"/>
      <c r="BJL136" s="10"/>
      <c r="BJM136" s="10"/>
      <c r="BJN136" s="10"/>
      <c r="BJO136" s="10"/>
      <c r="BJP136" s="10"/>
      <c r="BJQ136" s="10"/>
      <c r="BJR136" s="10"/>
      <c r="BJS136" s="10"/>
      <c r="BJT136" s="10"/>
      <c r="BJU136" s="10"/>
      <c r="BJV136" s="10"/>
      <c r="BJW136" s="10"/>
      <c r="BJX136" s="10"/>
      <c r="BJY136" s="10"/>
      <c r="BJZ136" s="10"/>
      <c r="BKA136" s="10"/>
      <c r="BKB136" s="10"/>
      <c r="BKC136" s="10"/>
      <c r="BKD136" s="10"/>
      <c r="BKE136" s="10"/>
      <c r="BKF136" s="10"/>
      <c r="BKG136" s="10"/>
      <c r="BKH136" s="10"/>
      <c r="BKI136" s="10"/>
      <c r="BKJ136" s="10"/>
      <c r="BKK136" s="10"/>
      <c r="BKL136" s="10"/>
      <c r="BKM136" s="10"/>
      <c r="BKN136" s="10"/>
      <c r="BKO136" s="10"/>
      <c r="BKP136" s="10"/>
      <c r="BKQ136" s="10"/>
      <c r="BKR136" s="10"/>
      <c r="BKS136" s="10"/>
      <c r="BKT136" s="10"/>
      <c r="BKU136" s="10"/>
      <c r="BKV136" s="10"/>
      <c r="BKW136" s="10"/>
      <c r="BKX136" s="10"/>
      <c r="BKY136" s="10"/>
      <c r="BKZ136" s="10"/>
      <c r="BLA136" s="10"/>
      <c r="BLB136" s="10"/>
      <c r="BLC136" s="10"/>
      <c r="BLD136" s="10"/>
      <c r="BLE136" s="10"/>
      <c r="BLF136" s="10"/>
      <c r="BLG136" s="10"/>
      <c r="BLH136" s="10"/>
      <c r="BLI136" s="10"/>
      <c r="BLJ136" s="10"/>
      <c r="BLK136" s="10"/>
      <c r="BLL136" s="10"/>
      <c r="BLM136" s="10"/>
      <c r="BLN136" s="10"/>
      <c r="BLO136" s="10"/>
      <c r="BLP136" s="10"/>
      <c r="BLQ136" s="10"/>
      <c r="BLR136" s="10"/>
      <c r="BLS136" s="10"/>
      <c r="BLT136" s="10"/>
      <c r="BLU136" s="10"/>
      <c r="BLV136" s="10"/>
      <c r="BLW136" s="10"/>
      <c r="BLX136" s="10"/>
      <c r="BLY136" s="10"/>
      <c r="BLZ136" s="10"/>
      <c r="BMA136" s="10"/>
      <c r="BMB136" s="10"/>
      <c r="BMC136" s="10"/>
      <c r="BMD136" s="10"/>
      <c r="BME136" s="10"/>
      <c r="BMF136" s="10"/>
      <c r="BMG136" s="10"/>
      <c r="BMH136" s="10"/>
      <c r="BMI136" s="10"/>
      <c r="BMJ136" s="10"/>
      <c r="BMK136" s="10"/>
      <c r="BML136" s="10"/>
      <c r="BMM136" s="10"/>
      <c r="BMN136" s="10"/>
      <c r="BMO136" s="10"/>
      <c r="BMP136" s="10"/>
      <c r="BMQ136" s="10"/>
      <c r="BMR136" s="10"/>
      <c r="BMS136" s="10"/>
      <c r="BMT136" s="10"/>
      <c r="BMU136" s="10"/>
      <c r="BMV136" s="10"/>
      <c r="BMW136" s="10"/>
      <c r="BMX136" s="10"/>
      <c r="BMY136" s="10"/>
      <c r="BMZ136" s="10"/>
      <c r="BNA136" s="10"/>
      <c r="BNB136" s="10"/>
      <c r="BNC136" s="10"/>
      <c r="BND136" s="10"/>
      <c r="BNE136" s="10"/>
      <c r="BNF136" s="10"/>
      <c r="BNG136" s="10"/>
      <c r="BNH136" s="10"/>
      <c r="BNI136" s="10"/>
      <c r="BNJ136" s="10"/>
      <c r="BNK136" s="10"/>
      <c r="BNL136" s="10"/>
      <c r="BNM136" s="10"/>
      <c r="BNN136" s="10"/>
      <c r="BNO136" s="10"/>
      <c r="BNP136" s="10"/>
      <c r="BNQ136" s="10"/>
      <c r="BNR136" s="10"/>
      <c r="BNS136" s="10"/>
      <c r="BNT136" s="10"/>
      <c r="BNU136" s="10"/>
      <c r="BNV136" s="10"/>
      <c r="BNW136" s="10"/>
      <c r="BNX136" s="10"/>
      <c r="BNY136" s="10"/>
      <c r="BNZ136" s="10"/>
      <c r="BOA136" s="10"/>
      <c r="BOB136" s="10"/>
      <c r="BOC136" s="10"/>
      <c r="BOD136" s="10"/>
      <c r="BOE136" s="10"/>
      <c r="BOF136" s="10"/>
      <c r="BOG136" s="10"/>
      <c r="BOH136" s="10"/>
      <c r="BOI136" s="10"/>
      <c r="BOJ136" s="10"/>
      <c r="BOK136" s="10"/>
      <c r="BOL136" s="10"/>
      <c r="BOM136" s="10"/>
      <c r="BON136" s="10"/>
      <c r="BOO136" s="10"/>
      <c r="BOP136" s="10"/>
      <c r="BOQ136" s="10"/>
      <c r="BOR136" s="10"/>
      <c r="BOS136" s="10"/>
      <c r="BOT136" s="10"/>
      <c r="BOU136" s="10"/>
      <c r="BOV136" s="10"/>
      <c r="BOW136" s="10"/>
      <c r="BOX136" s="10"/>
      <c r="BOY136" s="10"/>
      <c r="BOZ136" s="10"/>
      <c r="BPA136" s="10"/>
      <c r="BPB136" s="10"/>
      <c r="BPC136" s="10"/>
      <c r="BPD136" s="10"/>
      <c r="BPE136" s="10"/>
      <c r="BPF136" s="10"/>
      <c r="BPG136" s="10"/>
      <c r="BPH136" s="10"/>
      <c r="BPI136" s="10"/>
      <c r="BPJ136" s="10"/>
      <c r="BPK136" s="10"/>
      <c r="BPL136" s="10"/>
      <c r="BPM136" s="10"/>
      <c r="BPN136" s="10"/>
      <c r="BPO136" s="10"/>
      <c r="BPP136" s="10"/>
      <c r="BPQ136" s="10"/>
      <c r="BPR136" s="10"/>
      <c r="BPS136" s="10"/>
      <c r="BPT136" s="10"/>
      <c r="BPU136" s="10"/>
      <c r="BPV136" s="10"/>
      <c r="BPW136" s="10"/>
      <c r="BPX136" s="10"/>
      <c r="BPY136" s="10"/>
      <c r="BPZ136" s="10"/>
      <c r="BQA136" s="10"/>
      <c r="BQB136" s="10"/>
      <c r="BQC136" s="10"/>
      <c r="BQD136" s="10"/>
      <c r="BQE136" s="10"/>
      <c r="BQF136" s="10"/>
      <c r="BQG136" s="10"/>
      <c r="BQH136" s="10"/>
      <c r="BQI136" s="10"/>
      <c r="BQJ136" s="10"/>
      <c r="BQK136" s="10"/>
      <c r="BQL136" s="10"/>
      <c r="BQM136" s="10"/>
      <c r="BQN136" s="10"/>
      <c r="BQO136" s="10"/>
      <c r="BQP136" s="10"/>
      <c r="BQQ136" s="10"/>
      <c r="BQR136" s="10"/>
      <c r="BQS136" s="10"/>
      <c r="BQT136" s="10"/>
      <c r="BQU136" s="10"/>
      <c r="BQV136" s="10"/>
      <c r="BQW136" s="10"/>
      <c r="BQX136" s="10"/>
      <c r="BQY136" s="10"/>
      <c r="BQZ136" s="10"/>
      <c r="BRA136" s="10"/>
      <c r="BRB136" s="10"/>
      <c r="BRC136" s="10"/>
      <c r="BRD136" s="10"/>
      <c r="BRE136" s="10"/>
      <c r="BRF136" s="10"/>
      <c r="BRG136" s="10"/>
      <c r="BRH136" s="10"/>
      <c r="BRI136" s="10"/>
      <c r="BRJ136" s="10"/>
      <c r="BRK136" s="10"/>
      <c r="BRL136" s="10"/>
      <c r="BRM136" s="10"/>
      <c r="BRN136" s="10"/>
      <c r="BRO136" s="10"/>
      <c r="BRP136" s="10"/>
      <c r="BRQ136" s="10"/>
      <c r="BRR136" s="10"/>
      <c r="BRS136" s="10"/>
      <c r="BRT136" s="10"/>
      <c r="BRU136" s="10"/>
      <c r="BRV136" s="10"/>
      <c r="BRW136" s="10"/>
      <c r="BRX136" s="10"/>
      <c r="BRY136" s="10"/>
      <c r="BRZ136" s="10"/>
      <c r="BSA136" s="10"/>
      <c r="BSB136" s="10"/>
      <c r="BSC136" s="10"/>
      <c r="BSD136" s="10"/>
      <c r="BSE136" s="10"/>
      <c r="BSF136" s="10"/>
      <c r="BSG136" s="10"/>
      <c r="BSH136" s="10"/>
      <c r="BSI136" s="10"/>
      <c r="BSJ136" s="10"/>
      <c r="BSK136" s="10"/>
      <c r="BSL136" s="10"/>
      <c r="BSM136" s="10"/>
      <c r="BSN136" s="10"/>
      <c r="BSO136" s="10"/>
      <c r="BSP136" s="10"/>
      <c r="BSQ136" s="10"/>
      <c r="BSR136" s="10"/>
      <c r="BSS136" s="10"/>
      <c r="BST136" s="10"/>
      <c r="BSU136" s="10"/>
      <c r="BSV136" s="10"/>
      <c r="BSW136" s="10"/>
      <c r="BSX136" s="10"/>
      <c r="BSY136" s="10"/>
      <c r="BSZ136" s="10"/>
      <c r="BTA136" s="10"/>
      <c r="BTB136" s="10"/>
      <c r="BTC136" s="10"/>
      <c r="BTD136" s="10"/>
      <c r="BTE136" s="10"/>
      <c r="BTF136" s="10"/>
      <c r="BTG136" s="10"/>
      <c r="BTH136" s="10"/>
      <c r="BTI136" s="10"/>
      <c r="BTJ136" s="10"/>
      <c r="BTK136" s="10"/>
      <c r="BTL136" s="10"/>
      <c r="BTM136" s="10"/>
      <c r="BTN136" s="10"/>
      <c r="BTO136" s="10"/>
      <c r="BTP136" s="10"/>
      <c r="BTQ136" s="10"/>
      <c r="BTR136" s="10"/>
      <c r="BTS136" s="10"/>
      <c r="BTT136" s="10"/>
      <c r="BTU136" s="10"/>
      <c r="BTV136" s="10"/>
      <c r="BTW136" s="10"/>
      <c r="BTX136" s="10"/>
      <c r="BTY136" s="10"/>
      <c r="BTZ136" s="10"/>
      <c r="BUA136" s="10"/>
      <c r="BUB136" s="10"/>
      <c r="BUC136" s="10"/>
      <c r="BUD136" s="10"/>
      <c r="BUE136" s="10"/>
      <c r="BUF136" s="10"/>
      <c r="BUG136" s="10"/>
      <c r="BUH136" s="10"/>
      <c r="BUI136" s="10"/>
      <c r="BUJ136" s="10"/>
      <c r="BUK136" s="10"/>
      <c r="BUL136" s="10"/>
      <c r="BUM136" s="10"/>
      <c r="BUN136" s="10"/>
      <c r="BUO136" s="10"/>
      <c r="BUP136" s="10"/>
      <c r="BUQ136" s="10"/>
      <c r="BUR136" s="10"/>
      <c r="BUS136" s="10"/>
      <c r="BUT136" s="10"/>
      <c r="BUU136" s="10"/>
      <c r="BUV136" s="10"/>
      <c r="BUW136" s="10"/>
      <c r="BUX136" s="10"/>
      <c r="BUY136" s="10"/>
      <c r="BUZ136" s="10"/>
      <c r="BVA136" s="10"/>
      <c r="BVB136" s="10"/>
      <c r="BVC136" s="10"/>
      <c r="BVD136" s="10"/>
      <c r="BVE136" s="10"/>
      <c r="BVF136" s="10"/>
      <c r="BVG136" s="10"/>
      <c r="BVH136" s="10"/>
      <c r="BVI136" s="10"/>
      <c r="BVJ136" s="10"/>
      <c r="BVK136" s="10"/>
      <c r="BVL136" s="10"/>
      <c r="BVM136" s="10"/>
      <c r="BVN136" s="10"/>
      <c r="BVO136" s="10"/>
      <c r="BVP136" s="10"/>
      <c r="BVQ136" s="10"/>
      <c r="BVR136" s="10"/>
      <c r="BVS136" s="10"/>
      <c r="BVT136" s="10"/>
      <c r="BVU136" s="10"/>
      <c r="BVV136" s="10"/>
      <c r="BVW136" s="10"/>
      <c r="BVX136" s="10"/>
      <c r="BVY136" s="10"/>
      <c r="BVZ136" s="10"/>
      <c r="BWA136" s="10"/>
      <c r="BWB136" s="10"/>
      <c r="BWC136" s="10"/>
      <c r="BWD136" s="10"/>
      <c r="BWE136" s="10"/>
      <c r="BWF136" s="10"/>
      <c r="BWG136" s="10"/>
      <c r="BWH136" s="10"/>
      <c r="BWI136" s="10"/>
      <c r="BWJ136" s="10"/>
      <c r="BWK136" s="10"/>
      <c r="BWL136" s="10"/>
      <c r="BWM136" s="10"/>
      <c r="BWN136" s="10"/>
      <c r="BWO136" s="10"/>
      <c r="BWP136" s="10"/>
      <c r="BWQ136" s="10"/>
      <c r="BWR136" s="10"/>
      <c r="BWS136" s="10"/>
      <c r="BWT136" s="10"/>
      <c r="BWU136" s="10"/>
      <c r="BWV136" s="10"/>
      <c r="BWW136" s="10"/>
      <c r="BWX136" s="10"/>
      <c r="BWY136" s="10"/>
      <c r="BWZ136" s="10"/>
      <c r="BXA136" s="10"/>
      <c r="BXB136" s="10"/>
      <c r="BXC136" s="10"/>
      <c r="BXD136" s="10"/>
      <c r="BXE136" s="10"/>
      <c r="BXF136" s="10"/>
      <c r="BXG136" s="10"/>
      <c r="BXH136" s="10"/>
      <c r="BXI136" s="10"/>
      <c r="BXJ136" s="10"/>
      <c r="BXK136" s="10"/>
      <c r="BXL136" s="10"/>
      <c r="BXM136" s="10"/>
      <c r="BXN136" s="10"/>
      <c r="BXO136" s="10"/>
      <c r="BXP136" s="10"/>
      <c r="BXQ136" s="10"/>
      <c r="BXR136" s="10"/>
      <c r="BXS136" s="10"/>
      <c r="BXT136" s="10"/>
      <c r="BXU136" s="10"/>
      <c r="BXV136" s="10"/>
      <c r="BXW136" s="10"/>
      <c r="BXX136" s="10"/>
      <c r="BXY136" s="10"/>
      <c r="BXZ136" s="10"/>
      <c r="BYA136" s="10"/>
      <c r="BYB136" s="10"/>
      <c r="BYC136" s="10"/>
      <c r="BYD136" s="10"/>
      <c r="BYE136" s="10"/>
      <c r="BYF136" s="10"/>
      <c r="BYG136" s="10"/>
      <c r="BYH136" s="10"/>
      <c r="BYI136" s="10"/>
      <c r="BYJ136" s="10"/>
      <c r="BYK136" s="10"/>
      <c r="BYL136" s="10"/>
      <c r="BYM136" s="10"/>
      <c r="BYN136" s="10"/>
      <c r="BYO136" s="10"/>
      <c r="BYP136" s="10"/>
      <c r="BYQ136" s="10"/>
      <c r="BYR136" s="10"/>
      <c r="BYS136" s="10"/>
      <c r="BYT136" s="10"/>
      <c r="BYU136" s="10"/>
      <c r="BYV136" s="10"/>
      <c r="BYW136" s="10"/>
      <c r="BYX136" s="10"/>
      <c r="BYY136" s="10"/>
      <c r="BYZ136" s="10"/>
      <c r="BZA136" s="10"/>
      <c r="BZB136" s="10"/>
      <c r="BZC136" s="10"/>
      <c r="BZD136" s="10"/>
      <c r="BZE136" s="10"/>
      <c r="BZF136" s="10"/>
      <c r="BZG136" s="10"/>
      <c r="BZH136" s="10"/>
      <c r="BZI136" s="10"/>
    </row>
    <row r="137" spans="1:2037" s="9" customFormat="1" ht="16.5" customHeight="1">
      <c r="A137" s="746" t="s">
        <v>373</v>
      </c>
      <c r="B137" s="817"/>
      <c r="C137" s="817"/>
      <c r="D137" s="817"/>
      <c r="E137" s="818"/>
      <c r="F137" s="229"/>
      <c r="G137" s="244"/>
      <c r="H137" s="103"/>
      <c r="I137" s="62"/>
      <c r="J137" s="51">
        <v>4050</v>
      </c>
      <c r="K137" s="105">
        <v>18.5</v>
      </c>
      <c r="L137" s="3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  <c r="JH137" s="10"/>
      <c r="JI137" s="10"/>
      <c r="JJ137" s="10"/>
      <c r="JK137" s="10"/>
      <c r="JL137" s="10"/>
      <c r="JM137" s="10"/>
      <c r="JN137" s="10"/>
      <c r="JO137" s="10"/>
      <c r="JP137" s="10"/>
      <c r="JQ137" s="10"/>
      <c r="JR137" s="10"/>
      <c r="JS137" s="10"/>
      <c r="JT137" s="10"/>
      <c r="JU137" s="10"/>
      <c r="JV137" s="10"/>
      <c r="JW137" s="10"/>
      <c r="JX137" s="10"/>
      <c r="JY137" s="10"/>
      <c r="JZ137" s="10"/>
      <c r="KA137" s="10"/>
      <c r="KB137" s="10"/>
      <c r="KC137" s="10"/>
      <c r="KD137" s="10"/>
      <c r="KE137" s="10"/>
      <c r="KF137" s="10"/>
      <c r="KG137" s="10"/>
      <c r="KH137" s="10"/>
      <c r="KI137" s="10"/>
      <c r="KJ137" s="10"/>
      <c r="KK137" s="10"/>
      <c r="KL137" s="10"/>
      <c r="KM137" s="10"/>
      <c r="KN137" s="10"/>
      <c r="KO137" s="10"/>
      <c r="KP137" s="10"/>
      <c r="KQ137" s="10"/>
      <c r="KR137" s="10"/>
      <c r="KS137" s="10"/>
      <c r="KT137" s="10"/>
      <c r="KU137" s="10"/>
      <c r="KV137" s="10"/>
      <c r="KW137" s="10"/>
      <c r="KX137" s="10"/>
      <c r="KY137" s="10"/>
      <c r="KZ137" s="10"/>
      <c r="LA137" s="10"/>
      <c r="LB137" s="10"/>
      <c r="LC137" s="10"/>
      <c r="LD137" s="10"/>
      <c r="LE137" s="10"/>
      <c r="LF137" s="10"/>
      <c r="LG137" s="10"/>
      <c r="LH137" s="10"/>
      <c r="LI137" s="10"/>
      <c r="LJ137" s="10"/>
      <c r="LK137" s="10"/>
      <c r="LL137" s="10"/>
      <c r="LM137" s="10"/>
      <c r="LN137" s="10"/>
      <c r="LO137" s="10"/>
      <c r="LP137" s="10"/>
      <c r="LQ137" s="10"/>
      <c r="LR137" s="10"/>
      <c r="LS137" s="10"/>
      <c r="LT137" s="10"/>
      <c r="LU137" s="10"/>
      <c r="LV137" s="10"/>
      <c r="LW137" s="10"/>
      <c r="LX137" s="10"/>
      <c r="LY137" s="10"/>
      <c r="LZ137" s="10"/>
      <c r="MA137" s="10"/>
      <c r="MB137" s="10"/>
      <c r="MC137" s="10"/>
      <c r="MD137" s="10"/>
      <c r="ME137" s="10"/>
      <c r="MF137" s="10"/>
      <c r="MG137" s="10"/>
      <c r="MH137" s="10"/>
      <c r="MI137" s="10"/>
      <c r="MJ137" s="10"/>
      <c r="MK137" s="10"/>
      <c r="ML137" s="10"/>
      <c r="MM137" s="10"/>
      <c r="MN137" s="10"/>
      <c r="MO137" s="10"/>
      <c r="MP137" s="10"/>
      <c r="MQ137" s="10"/>
      <c r="MR137" s="10"/>
      <c r="MS137" s="10"/>
      <c r="MT137" s="10"/>
      <c r="MU137" s="10"/>
      <c r="MV137" s="10"/>
      <c r="MW137" s="10"/>
      <c r="MX137" s="10"/>
      <c r="MY137" s="10"/>
      <c r="MZ137" s="10"/>
      <c r="NA137" s="10"/>
      <c r="NB137" s="10"/>
      <c r="NC137" s="10"/>
      <c r="ND137" s="10"/>
      <c r="NE137" s="10"/>
      <c r="NF137" s="10"/>
      <c r="NG137" s="10"/>
      <c r="NH137" s="10"/>
      <c r="NI137" s="10"/>
      <c r="NJ137" s="10"/>
      <c r="NK137" s="10"/>
      <c r="NL137" s="10"/>
      <c r="NM137" s="10"/>
      <c r="NN137" s="10"/>
      <c r="NO137" s="10"/>
      <c r="NP137" s="10"/>
      <c r="NQ137" s="10"/>
      <c r="NR137" s="10"/>
      <c r="NS137" s="10"/>
      <c r="NT137" s="10"/>
      <c r="NU137" s="10"/>
      <c r="NV137" s="10"/>
      <c r="NW137" s="10"/>
      <c r="NX137" s="10"/>
      <c r="NY137" s="10"/>
      <c r="NZ137" s="10"/>
      <c r="OA137" s="10"/>
      <c r="OB137" s="10"/>
      <c r="OC137" s="10"/>
      <c r="OD137" s="10"/>
      <c r="OE137" s="10"/>
      <c r="OF137" s="10"/>
      <c r="OG137" s="10"/>
      <c r="OH137" s="10"/>
      <c r="OI137" s="10"/>
      <c r="OJ137" s="10"/>
      <c r="OK137" s="10"/>
      <c r="OL137" s="10"/>
      <c r="OM137" s="10"/>
      <c r="ON137" s="10"/>
      <c r="OO137" s="10"/>
      <c r="OP137" s="10"/>
      <c r="OQ137" s="10"/>
      <c r="OR137" s="10"/>
      <c r="OS137" s="10"/>
      <c r="OT137" s="10"/>
      <c r="OU137" s="10"/>
      <c r="OV137" s="10"/>
      <c r="OW137" s="10"/>
      <c r="OX137" s="10"/>
      <c r="OY137" s="10"/>
      <c r="OZ137" s="10"/>
      <c r="PA137" s="10"/>
      <c r="PB137" s="10"/>
      <c r="PC137" s="10"/>
      <c r="PD137" s="10"/>
      <c r="PE137" s="10"/>
      <c r="PF137" s="10"/>
      <c r="PG137" s="10"/>
      <c r="PH137" s="10"/>
      <c r="PI137" s="10"/>
      <c r="PJ137" s="10"/>
      <c r="PK137" s="10"/>
      <c r="PL137" s="10"/>
      <c r="PM137" s="10"/>
      <c r="PN137" s="10"/>
      <c r="PO137" s="10"/>
      <c r="PP137" s="10"/>
      <c r="PQ137" s="10"/>
      <c r="PR137" s="10"/>
      <c r="PS137" s="10"/>
      <c r="PT137" s="10"/>
      <c r="PU137" s="10"/>
      <c r="PV137" s="10"/>
      <c r="PW137" s="10"/>
      <c r="PX137" s="10"/>
      <c r="PY137" s="10"/>
      <c r="PZ137" s="10"/>
      <c r="QA137" s="10"/>
      <c r="QB137" s="10"/>
      <c r="QC137" s="10"/>
      <c r="QD137" s="10"/>
      <c r="QE137" s="10"/>
      <c r="QF137" s="10"/>
      <c r="QG137" s="10"/>
      <c r="QH137" s="10"/>
      <c r="QI137" s="10"/>
      <c r="QJ137" s="10"/>
      <c r="QK137" s="10"/>
      <c r="QL137" s="10"/>
      <c r="QM137" s="10"/>
      <c r="QN137" s="10"/>
      <c r="QO137" s="10"/>
      <c r="QP137" s="10"/>
      <c r="QQ137" s="10"/>
      <c r="QR137" s="10"/>
      <c r="QS137" s="10"/>
      <c r="QT137" s="10"/>
      <c r="QU137" s="10"/>
      <c r="QV137" s="10"/>
      <c r="QW137" s="10"/>
      <c r="QX137" s="10"/>
      <c r="QY137" s="10"/>
      <c r="QZ137" s="10"/>
      <c r="RA137" s="10"/>
      <c r="RB137" s="10"/>
      <c r="RC137" s="10"/>
      <c r="RD137" s="10"/>
      <c r="RE137" s="10"/>
      <c r="RF137" s="10"/>
      <c r="RG137" s="10"/>
      <c r="RH137" s="10"/>
      <c r="RI137" s="10"/>
      <c r="RJ137" s="10"/>
      <c r="RK137" s="10"/>
      <c r="RL137" s="10"/>
      <c r="RM137" s="10"/>
      <c r="RN137" s="10"/>
      <c r="RO137" s="10"/>
      <c r="RP137" s="10"/>
      <c r="RQ137" s="10"/>
      <c r="RR137" s="10"/>
      <c r="RS137" s="10"/>
      <c r="RT137" s="10"/>
      <c r="RU137" s="10"/>
      <c r="RV137" s="10"/>
      <c r="RW137" s="10"/>
      <c r="RX137" s="10"/>
      <c r="RY137" s="10"/>
      <c r="RZ137" s="10"/>
      <c r="SA137" s="10"/>
      <c r="SB137" s="10"/>
      <c r="SC137" s="10"/>
      <c r="SD137" s="10"/>
      <c r="SE137" s="10"/>
      <c r="SF137" s="10"/>
      <c r="SG137" s="10"/>
      <c r="SH137" s="10"/>
      <c r="SI137" s="10"/>
      <c r="SJ137" s="10"/>
      <c r="SK137" s="10"/>
      <c r="SL137" s="10"/>
      <c r="SM137" s="10"/>
      <c r="SN137" s="10"/>
      <c r="SO137" s="10"/>
      <c r="SP137" s="10"/>
      <c r="SQ137" s="10"/>
      <c r="SR137" s="10"/>
      <c r="SS137" s="10"/>
      <c r="ST137" s="10"/>
      <c r="SU137" s="10"/>
      <c r="SV137" s="10"/>
      <c r="SW137" s="10"/>
      <c r="SX137" s="10"/>
      <c r="SY137" s="10"/>
      <c r="SZ137" s="10"/>
      <c r="TA137" s="10"/>
      <c r="TB137" s="10"/>
      <c r="TC137" s="10"/>
      <c r="TD137" s="10"/>
      <c r="TE137" s="10"/>
      <c r="TF137" s="10"/>
      <c r="TG137" s="10"/>
      <c r="TH137" s="10"/>
      <c r="TI137" s="10"/>
      <c r="TJ137" s="10"/>
      <c r="TK137" s="10"/>
      <c r="TL137" s="10"/>
      <c r="TM137" s="10"/>
      <c r="TN137" s="10"/>
      <c r="TO137" s="10"/>
      <c r="TP137" s="10"/>
      <c r="TQ137" s="10"/>
      <c r="TR137" s="10"/>
      <c r="TS137" s="10"/>
      <c r="TT137" s="10"/>
      <c r="TU137" s="10"/>
      <c r="TV137" s="10"/>
      <c r="TW137" s="10"/>
      <c r="TX137" s="10"/>
      <c r="TY137" s="10"/>
      <c r="TZ137" s="10"/>
      <c r="UA137" s="10"/>
      <c r="UB137" s="10"/>
      <c r="UC137" s="10"/>
      <c r="UD137" s="10"/>
      <c r="UE137" s="10"/>
      <c r="UF137" s="10"/>
      <c r="UG137" s="10"/>
      <c r="UH137" s="10"/>
      <c r="UI137" s="10"/>
      <c r="UJ137" s="10"/>
      <c r="UK137" s="10"/>
      <c r="UL137" s="10"/>
      <c r="UM137" s="10"/>
      <c r="UN137" s="10"/>
      <c r="UO137" s="10"/>
      <c r="UP137" s="10"/>
      <c r="UQ137" s="10"/>
      <c r="UR137" s="10"/>
      <c r="US137" s="10"/>
      <c r="UT137" s="10"/>
      <c r="UU137" s="10"/>
      <c r="UV137" s="10"/>
      <c r="UW137" s="10"/>
      <c r="UX137" s="10"/>
      <c r="UY137" s="10"/>
      <c r="UZ137" s="10"/>
      <c r="VA137" s="10"/>
      <c r="VB137" s="10"/>
      <c r="VC137" s="10"/>
      <c r="VD137" s="10"/>
      <c r="VE137" s="10"/>
      <c r="VF137" s="10"/>
      <c r="VG137" s="10"/>
      <c r="VH137" s="10"/>
      <c r="VI137" s="10"/>
      <c r="VJ137" s="10"/>
      <c r="VK137" s="10"/>
      <c r="VL137" s="10"/>
      <c r="VM137" s="10"/>
      <c r="VN137" s="10"/>
      <c r="VO137" s="10"/>
      <c r="VP137" s="10"/>
      <c r="VQ137" s="10"/>
      <c r="VR137" s="10"/>
      <c r="VS137" s="10"/>
      <c r="VT137" s="10"/>
      <c r="VU137" s="10"/>
      <c r="VV137" s="10"/>
      <c r="VW137" s="10"/>
      <c r="VX137" s="10"/>
      <c r="VY137" s="10"/>
      <c r="VZ137" s="10"/>
      <c r="WA137" s="10"/>
      <c r="WB137" s="10"/>
      <c r="WC137" s="10"/>
      <c r="WD137" s="10"/>
      <c r="WE137" s="10"/>
      <c r="WF137" s="10"/>
      <c r="WG137" s="10"/>
      <c r="WH137" s="10"/>
      <c r="WI137" s="10"/>
      <c r="WJ137" s="10"/>
      <c r="WK137" s="10"/>
      <c r="WL137" s="10"/>
      <c r="WM137" s="10"/>
      <c r="WN137" s="10"/>
      <c r="WO137" s="10"/>
      <c r="WP137" s="10"/>
      <c r="WQ137" s="10"/>
      <c r="WR137" s="10"/>
      <c r="WS137" s="10"/>
      <c r="WT137" s="10"/>
      <c r="WU137" s="10"/>
      <c r="WV137" s="10"/>
      <c r="WW137" s="10"/>
      <c r="WX137" s="10"/>
      <c r="WY137" s="10"/>
      <c r="WZ137" s="10"/>
      <c r="XA137" s="10"/>
      <c r="XB137" s="10"/>
      <c r="XC137" s="10"/>
      <c r="XD137" s="10"/>
      <c r="XE137" s="10"/>
      <c r="XF137" s="10"/>
      <c r="XG137" s="10"/>
      <c r="XH137" s="10"/>
      <c r="XI137" s="10"/>
      <c r="XJ137" s="10"/>
      <c r="XK137" s="10"/>
      <c r="XL137" s="10"/>
      <c r="XM137" s="10"/>
      <c r="XN137" s="10"/>
      <c r="XO137" s="10"/>
      <c r="XP137" s="10"/>
      <c r="XQ137" s="10"/>
      <c r="XR137" s="10"/>
      <c r="XS137" s="10"/>
      <c r="XT137" s="10"/>
      <c r="XU137" s="10"/>
      <c r="XV137" s="10"/>
      <c r="XW137" s="10"/>
      <c r="XX137" s="10"/>
      <c r="XY137" s="10"/>
      <c r="XZ137" s="10"/>
      <c r="YA137" s="10"/>
      <c r="YB137" s="10"/>
      <c r="YC137" s="10"/>
      <c r="YD137" s="10"/>
      <c r="YE137" s="10"/>
      <c r="YF137" s="10"/>
      <c r="YG137" s="10"/>
      <c r="YH137" s="10"/>
      <c r="YI137" s="10"/>
      <c r="YJ137" s="10"/>
      <c r="YK137" s="10"/>
      <c r="YL137" s="10"/>
      <c r="YM137" s="10"/>
      <c r="YN137" s="10"/>
      <c r="YO137" s="10"/>
      <c r="YP137" s="10"/>
      <c r="YQ137" s="10"/>
      <c r="YR137" s="10"/>
      <c r="YS137" s="10"/>
      <c r="YT137" s="10"/>
      <c r="YU137" s="10"/>
      <c r="YV137" s="10"/>
      <c r="YW137" s="10"/>
      <c r="YX137" s="10"/>
      <c r="YY137" s="10"/>
      <c r="YZ137" s="10"/>
      <c r="ZA137" s="10"/>
      <c r="ZB137" s="10"/>
      <c r="ZC137" s="10"/>
      <c r="ZD137" s="10"/>
      <c r="ZE137" s="10"/>
      <c r="ZF137" s="10"/>
      <c r="ZG137" s="10"/>
      <c r="ZH137" s="10"/>
      <c r="ZI137" s="10"/>
      <c r="ZJ137" s="10"/>
      <c r="ZK137" s="10"/>
      <c r="ZL137" s="10"/>
      <c r="ZM137" s="10"/>
      <c r="ZN137" s="10"/>
      <c r="ZO137" s="10"/>
      <c r="ZP137" s="10"/>
      <c r="ZQ137" s="10"/>
      <c r="ZR137" s="10"/>
      <c r="ZS137" s="10"/>
      <c r="ZT137" s="10"/>
      <c r="ZU137" s="10"/>
      <c r="ZV137" s="10"/>
      <c r="ZW137" s="10"/>
      <c r="ZX137" s="10"/>
      <c r="ZY137" s="10"/>
      <c r="ZZ137" s="10"/>
      <c r="AAA137" s="10"/>
      <c r="AAB137" s="10"/>
      <c r="AAC137" s="10"/>
      <c r="AAD137" s="10"/>
      <c r="AAE137" s="10"/>
      <c r="AAF137" s="10"/>
      <c r="AAG137" s="10"/>
      <c r="AAH137" s="10"/>
      <c r="AAI137" s="10"/>
      <c r="AAJ137" s="10"/>
      <c r="AAK137" s="10"/>
      <c r="AAL137" s="10"/>
      <c r="AAM137" s="10"/>
      <c r="AAN137" s="10"/>
      <c r="AAO137" s="10"/>
      <c r="AAP137" s="10"/>
      <c r="AAQ137" s="10"/>
      <c r="AAR137" s="10"/>
      <c r="AAS137" s="10"/>
      <c r="AAT137" s="10"/>
      <c r="AAU137" s="10"/>
      <c r="AAV137" s="10"/>
      <c r="AAW137" s="10"/>
      <c r="AAX137" s="10"/>
      <c r="AAY137" s="10"/>
      <c r="AAZ137" s="10"/>
      <c r="ABA137" s="10"/>
      <c r="ABB137" s="10"/>
      <c r="ABC137" s="10"/>
      <c r="ABD137" s="10"/>
      <c r="ABE137" s="10"/>
      <c r="ABF137" s="10"/>
      <c r="ABG137" s="10"/>
      <c r="ABH137" s="10"/>
      <c r="ABI137" s="10"/>
      <c r="ABJ137" s="10"/>
      <c r="ABK137" s="10"/>
      <c r="ABL137" s="10"/>
      <c r="ABM137" s="10"/>
      <c r="ABN137" s="10"/>
      <c r="ABO137" s="10"/>
      <c r="ABP137" s="10"/>
      <c r="ABQ137" s="10"/>
      <c r="ABR137" s="10"/>
      <c r="ABS137" s="10"/>
      <c r="ABT137" s="10"/>
      <c r="ABU137" s="10"/>
      <c r="ABV137" s="10"/>
      <c r="ABW137" s="10"/>
      <c r="ABX137" s="10"/>
      <c r="ABY137" s="10"/>
      <c r="ABZ137" s="10"/>
      <c r="ACA137" s="10"/>
      <c r="ACB137" s="10"/>
      <c r="ACC137" s="10"/>
      <c r="ACD137" s="10"/>
      <c r="ACE137" s="10"/>
      <c r="ACF137" s="10"/>
      <c r="ACG137" s="10"/>
      <c r="ACH137" s="10"/>
      <c r="ACI137" s="10"/>
      <c r="ACJ137" s="10"/>
      <c r="ACK137" s="10"/>
      <c r="ACL137" s="10"/>
      <c r="ACM137" s="10"/>
      <c r="ACN137" s="10"/>
      <c r="ACO137" s="10"/>
      <c r="ACP137" s="10"/>
      <c r="ACQ137" s="10"/>
      <c r="ACR137" s="10"/>
      <c r="ACS137" s="10"/>
      <c r="ACT137" s="10"/>
      <c r="ACU137" s="10"/>
      <c r="ACV137" s="10"/>
      <c r="ACW137" s="10"/>
      <c r="ACX137" s="10"/>
      <c r="ACY137" s="10"/>
      <c r="ACZ137" s="10"/>
      <c r="ADA137" s="10"/>
      <c r="ADB137" s="10"/>
      <c r="ADC137" s="10"/>
      <c r="ADD137" s="10"/>
      <c r="ADE137" s="10"/>
      <c r="ADF137" s="10"/>
      <c r="ADG137" s="10"/>
      <c r="ADH137" s="10"/>
      <c r="ADI137" s="10"/>
      <c r="ADJ137" s="10"/>
      <c r="ADK137" s="10"/>
      <c r="ADL137" s="10"/>
      <c r="ADM137" s="10"/>
      <c r="ADN137" s="10"/>
      <c r="ADO137" s="10"/>
      <c r="ADP137" s="10"/>
      <c r="ADQ137" s="10"/>
      <c r="ADR137" s="10"/>
      <c r="ADS137" s="10"/>
      <c r="ADT137" s="10"/>
      <c r="ADU137" s="10"/>
      <c r="ADV137" s="10"/>
      <c r="ADW137" s="10"/>
      <c r="ADX137" s="10"/>
      <c r="ADY137" s="10"/>
      <c r="ADZ137" s="10"/>
      <c r="AEA137" s="10"/>
      <c r="AEB137" s="10"/>
      <c r="AEC137" s="10"/>
      <c r="AED137" s="10"/>
      <c r="AEE137" s="10"/>
      <c r="AEF137" s="10"/>
      <c r="AEG137" s="10"/>
      <c r="AEH137" s="10"/>
      <c r="AEI137" s="10"/>
      <c r="AEJ137" s="10"/>
      <c r="AEK137" s="10"/>
      <c r="AEL137" s="10"/>
      <c r="AEM137" s="10"/>
      <c r="AEN137" s="10"/>
      <c r="AEO137" s="10"/>
      <c r="AEP137" s="10"/>
      <c r="AEQ137" s="10"/>
      <c r="AER137" s="10"/>
      <c r="AES137" s="10"/>
      <c r="AET137" s="10"/>
      <c r="AEU137" s="10"/>
      <c r="AEV137" s="10"/>
      <c r="AEW137" s="10"/>
      <c r="AEX137" s="10"/>
      <c r="AEY137" s="10"/>
      <c r="AEZ137" s="10"/>
      <c r="AFA137" s="10"/>
      <c r="AFB137" s="10"/>
      <c r="AFC137" s="10"/>
      <c r="AFD137" s="10"/>
      <c r="AFE137" s="10"/>
      <c r="AFF137" s="10"/>
      <c r="AFG137" s="10"/>
      <c r="AFH137" s="10"/>
      <c r="AFI137" s="10"/>
      <c r="AFJ137" s="10"/>
      <c r="AFK137" s="10"/>
      <c r="AFL137" s="10"/>
      <c r="AFM137" s="10"/>
      <c r="AFN137" s="10"/>
      <c r="AFO137" s="10"/>
      <c r="AFP137" s="10"/>
      <c r="AFQ137" s="10"/>
      <c r="AFR137" s="10"/>
      <c r="AFS137" s="10"/>
      <c r="AFT137" s="10"/>
      <c r="AFU137" s="10"/>
      <c r="AFV137" s="10"/>
      <c r="AFW137" s="10"/>
      <c r="AFX137" s="10"/>
      <c r="AFY137" s="10"/>
      <c r="AFZ137" s="10"/>
      <c r="AGA137" s="10"/>
      <c r="AGB137" s="10"/>
      <c r="AGC137" s="10"/>
      <c r="AGD137" s="10"/>
      <c r="AGE137" s="10"/>
      <c r="AGF137" s="10"/>
      <c r="AGG137" s="10"/>
      <c r="AGH137" s="10"/>
      <c r="AGI137" s="10"/>
      <c r="AGJ137" s="10"/>
      <c r="AGK137" s="10"/>
      <c r="AGL137" s="10"/>
      <c r="AGM137" s="10"/>
      <c r="AGN137" s="10"/>
      <c r="AGO137" s="10"/>
      <c r="AGP137" s="10"/>
      <c r="AGQ137" s="10"/>
      <c r="AGR137" s="10"/>
      <c r="AGS137" s="10"/>
      <c r="AGT137" s="10"/>
      <c r="AGU137" s="10"/>
      <c r="AGV137" s="10"/>
      <c r="AGW137" s="10"/>
      <c r="AGX137" s="10"/>
      <c r="AGY137" s="10"/>
      <c r="AGZ137" s="10"/>
      <c r="AHA137" s="10"/>
      <c r="AHB137" s="10"/>
      <c r="AHC137" s="10"/>
      <c r="AHD137" s="10"/>
      <c r="AHE137" s="10"/>
      <c r="AHF137" s="10"/>
      <c r="AHG137" s="10"/>
      <c r="AHH137" s="10"/>
      <c r="AHI137" s="10"/>
      <c r="AHJ137" s="10"/>
      <c r="AHK137" s="10"/>
      <c r="AHL137" s="10"/>
      <c r="AHM137" s="10"/>
      <c r="AHN137" s="10"/>
      <c r="AHO137" s="10"/>
      <c r="AHP137" s="10"/>
      <c r="AHQ137" s="10"/>
      <c r="AHR137" s="10"/>
      <c r="AHS137" s="10"/>
      <c r="AHT137" s="10"/>
      <c r="AHU137" s="10"/>
      <c r="AHV137" s="10"/>
      <c r="AHW137" s="10"/>
      <c r="AHX137" s="10"/>
      <c r="AHY137" s="10"/>
      <c r="AHZ137" s="10"/>
      <c r="AIA137" s="10"/>
      <c r="AIB137" s="10"/>
      <c r="AIC137" s="10"/>
      <c r="AID137" s="10"/>
      <c r="AIE137" s="10"/>
      <c r="AIF137" s="10"/>
      <c r="AIG137" s="10"/>
      <c r="AIH137" s="10"/>
      <c r="AII137" s="10"/>
      <c r="AIJ137" s="10"/>
      <c r="AIK137" s="10"/>
      <c r="AIL137" s="10"/>
      <c r="AIM137" s="10"/>
      <c r="AIN137" s="10"/>
      <c r="AIO137" s="10"/>
      <c r="AIP137" s="10"/>
      <c r="AIQ137" s="10"/>
      <c r="AIR137" s="10"/>
      <c r="AIS137" s="10"/>
      <c r="AIT137" s="10"/>
      <c r="AIU137" s="10"/>
      <c r="AIV137" s="10"/>
      <c r="AIW137" s="10"/>
      <c r="AIX137" s="10"/>
      <c r="AIY137" s="10"/>
      <c r="AIZ137" s="10"/>
      <c r="AJA137" s="10"/>
      <c r="AJB137" s="10"/>
      <c r="AJC137" s="10"/>
      <c r="AJD137" s="10"/>
      <c r="AJE137" s="10"/>
      <c r="AJF137" s="10"/>
      <c r="AJG137" s="10"/>
      <c r="AJH137" s="10"/>
      <c r="AJI137" s="10"/>
      <c r="AJJ137" s="10"/>
      <c r="AJK137" s="10"/>
      <c r="AJL137" s="10"/>
      <c r="AJM137" s="10"/>
      <c r="AJN137" s="10"/>
      <c r="AJO137" s="10"/>
      <c r="AJP137" s="10"/>
      <c r="AJQ137" s="10"/>
      <c r="AJR137" s="10"/>
      <c r="AJS137" s="10"/>
      <c r="AJT137" s="10"/>
      <c r="AJU137" s="10"/>
      <c r="AJV137" s="10"/>
      <c r="AJW137" s="10"/>
      <c r="AJX137" s="10"/>
      <c r="AJY137" s="10"/>
      <c r="AJZ137" s="10"/>
      <c r="AKA137" s="10"/>
      <c r="AKB137" s="10"/>
      <c r="AKC137" s="10"/>
      <c r="AKD137" s="10"/>
      <c r="AKE137" s="10"/>
      <c r="AKF137" s="10"/>
      <c r="AKG137" s="10"/>
      <c r="AKH137" s="10"/>
      <c r="AKI137" s="10"/>
      <c r="AKJ137" s="10"/>
      <c r="AKK137" s="10"/>
      <c r="AKL137" s="10"/>
      <c r="AKM137" s="10"/>
      <c r="AKN137" s="10"/>
      <c r="AKO137" s="10"/>
      <c r="AKP137" s="10"/>
      <c r="AKQ137" s="10"/>
      <c r="AKR137" s="10"/>
      <c r="AKS137" s="10"/>
      <c r="AKT137" s="10"/>
      <c r="AKU137" s="10"/>
      <c r="AKV137" s="10"/>
      <c r="AKW137" s="10"/>
      <c r="AKX137" s="10"/>
      <c r="AKY137" s="10"/>
      <c r="AKZ137" s="10"/>
      <c r="ALA137" s="10"/>
      <c r="ALB137" s="10"/>
      <c r="ALC137" s="10"/>
      <c r="ALD137" s="10"/>
      <c r="ALE137" s="10"/>
      <c r="ALF137" s="10"/>
      <c r="ALG137" s="10"/>
      <c r="ALH137" s="10"/>
      <c r="ALI137" s="10"/>
      <c r="ALJ137" s="10"/>
      <c r="ALK137" s="10"/>
      <c r="ALL137" s="10"/>
      <c r="ALM137" s="10"/>
      <c r="ALN137" s="10"/>
      <c r="ALO137" s="10"/>
      <c r="ALP137" s="10"/>
      <c r="ALQ137" s="10"/>
      <c r="ALR137" s="10"/>
      <c r="ALS137" s="10"/>
      <c r="ALT137" s="10"/>
      <c r="ALU137" s="10"/>
      <c r="ALV137" s="10"/>
      <c r="ALW137" s="10"/>
      <c r="ALX137" s="10"/>
      <c r="ALY137" s="10"/>
      <c r="ALZ137" s="10"/>
      <c r="AMA137" s="10"/>
      <c r="AMB137" s="10"/>
      <c r="AMC137" s="10"/>
      <c r="AMD137" s="10"/>
      <c r="AME137" s="10"/>
      <c r="AMF137" s="10"/>
      <c r="AMG137" s="10"/>
      <c r="AMH137" s="10"/>
      <c r="AMI137" s="10"/>
      <c r="AMJ137" s="10"/>
      <c r="AMK137" s="10"/>
      <c r="AML137" s="10"/>
      <c r="AMM137" s="10"/>
      <c r="AMN137" s="10"/>
      <c r="AMO137" s="10"/>
      <c r="AMP137" s="10"/>
      <c r="AMQ137" s="10"/>
      <c r="AMR137" s="10"/>
      <c r="AMS137" s="10"/>
      <c r="AMT137" s="10"/>
      <c r="AMU137" s="10"/>
      <c r="AMV137" s="10"/>
      <c r="AMW137" s="10"/>
      <c r="AMX137" s="10"/>
      <c r="AMY137" s="10"/>
      <c r="AMZ137" s="10"/>
      <c r="ANA137" s="10"/>
      <c r="ANB137" s="10"/>
      <c r="ANC137" s="10"/>
      <c r="AND137" s="10"/>
      <c r="ANE137" s="10"/>
      <c r="ANF137" s="10"/>
      <c r="ANG137" s="10"/>
      <c r="ANH137" s="10"/>
      <c r="ANI137" s="10"/>
      <c r="ANJ137" s="10"/>
      <c r="ANK137" s="10"/>
      <c r="ANL137" s="10"/>
      <c r="ANM137" s="10"/>
      <c r="ANN137" s="10"/>
      <c r="ANO137" s="10"/>
      <c r="ANP137" s="10"/>
      <c r="ANQ137" s="10"/>
      <c r="ANR137" s="10"/>
      <c r="ANS137" s="10"/>
      <c r="ANT137" s="10"/>
      <c r="ANU137" s="10"/>
      <c r="ANV137" s="10"/>
      <c r="ANW137" s="10"/>
      <c r="ANX137" s="10"/>
      <c r="ANY137" s="10"/>
      <c r="ANZ137" s="10"/>
      <c r="AOA137" s="10"/>
      <c r="AOB137" s="10"/>
      <c r="AOC137" s="10"/>
      <c r="AOD137" s="10"/>
      <c r="AOE137" s="10"/>
      <c r="AOF137" s="10"/>
      <c r="AOG137" s="10"/>
      <c r="AOH137" s="10"/>
      <c r="AOI137" s="10"/>
      <c r="AOJ137" s="10"/>
      <c r="AOK137" s="10"/>
      <c r="AOL137" s="10"/>
      <c r="AOM137" s="10"/>
      <c r="AON137" s="10"/>
      <c r="AOO137" s="10"/>
      <c r="AOP137" s="10"/>
      <c r="AOQ137" s="10"/>
      <c r="AOR137" s="10"/>
      <c r="AOS137" s="10"/>
      <c r="AOT137" s="10"/>
      <c r="AOU137" s="10"/>
      <c r="AOV137" s="10"/>
      <c r="AOW137" s="10"/>
      <c r="AOX137" s="10"/>
      <c r="AOY137" s="10"/>
      <c r="AOZ137" s="10"/>
      <c r="APA137" s="10"/>
      <c r="APB137" s="10"/>
      <c r="APC137" s="10"/>
      <c r="APD137" s="10"/>
      <c r="APE137" s="10"/>
      <c r="APF137" s="10"/>
      <c r="APG137" s="10"/>
      <c r="APH137" s="10"/>
      <c r="API137" s="10"/>
      <c r="APJ137" s="10"/>
      <c r="APK137" s="10"/>
      <c r="APL137" s="10"/>
      <c r="APM137" s="10"/>
      <c r="APN137" s="10"/>
      <c r="APO137" s="10"/>
      <c r="APP137" s="10"/>
      <c r="APQ137" s="10"/>
      <c r="APR137" s="10"/>
      <c r="APS137" s="10"/>
      <c r="APT137" s="10"/>
      <c r="APU137" s="10"/>
      <c r="APV137" s="10"/>
      <c r="APW137" s="10"/>
      <c r="APX137" s="10"/>
      <c r="APY137" s="10"/>
      <c r="APZ137" s="10"/>
      <c r="AQA137" s="10"/>
      <c r="AQB137" s="10"/>
      <c r="AQC137" s="10"/>
      <c r="AQD137" s="10"/>
      <c r="AQE137" s="10"/>
      <c r="AQF137" s="10"/>
      <c r="AQG137" s="10"/>
      <c r="AQH137" s="10"/>
      <c r="AQI137" s="10"/>
      <c r="AQJ137" s="10"/>
      <c r="AQK137" s="10"/>
      <c r="AQL137" s="10"/>
      <c r="AQM137" s="10"/>
      <c r="AQN137" s="10"/>
      <c r="AQO137" s="10"/>
      <c r="AQP137" s="10"/>
      <c r="AQQ137" s="10"/>
      <c r="AQR137" s="10"/>
      <c r="AQS137" s="10"/>
      <c r="AQT137" s="10"/>
      <c r="AQU137" s="10"/>
      <c r="AQV137" s="10"/>
      <c r="AQW137" s="10"/>
      <c r="AQX137" s="10"/>
      <c r="AQY137" s="10"/>
      <c r="AQZ137" s="10"/>
      <c r="ARA137" s="10"/>
      <c r="ARB137" s="10"/>
      <c r="ARC137" s="10"/>
      <c r="ARD137" s="10"/>
      <c r="ARE137" s="10"/>
      <c r="ARF137" s="10"/>
      <c r="ARG137" s="10"/>
      <c r="ARH137" s="10"/>
      <c r="ARI137" s="10"/>
      <c r="ARJ137" s="10"/>
      <c r="ARK137" s="10"/>
      <c r="ARL137" s="10"/>
      <c r="ARM137" s="10"/>
      <c r="ARN137" s="10"/>
      <c r="ARO137" s="10"/>
      <c r="ARP137" s="10"/>
      <c r="ARQ137" s="10"/>
      <c r="ARR137" s="10"/>
      <c r="ARS137" s="10"/>
      <c r="ART137" s="10"/>
      <c r="ARU137" s="10"/>
      <c r="ARV137" s="10"/>
      <c r="ARW137" s="10"/>
      <c r="ARX137" s="10"/>
      <c r="ARY137" s="10"/>
      <c r="ARZ137" s="10"/>
      <c r="ASA137" s="10"/>
      <c r="ASB137" s="10"/>
      <c r="ASC137" s="10"/>
      <c r="ASD137" s="10"/>
      <c r="ASE137" s="10"/>
      <c r="ASF137" s="10"/>
      <c r="ASG137" s="10"/>
      <c r="ASH137" s="10"/>
      <c r="ASI137" s="10"/>
      <c r="ASJ137" s="10"/>
      <c r="ASK137" s="10"/>
      <c r="ASL137" s="10"/>
      <c r="ASM137" s="10"/>
      <c r="ASN137" s="10"/>
      <c r="ASO137" s="10"/>
      <c r="ASP137" s="10"/>
      <c r="ASQ137" s="10"/>
      <c r="ASR137" s="10"/>
      <c r="ASS137" s="10"/>
      <c r="AST137" s="10"/>
      <c r="ASU137" s="10"/>
      <c r="ASV137" s="10"/>
      <c r="ASW137" s="10"/>
      <c r="ASX137" s="10"/>
      <c r="ASY137" s="10"/>
      <c r="ASZ137" s="10"/>
      <c r="ATA137" s="10"/>
      <c r="ATB137" s="10"/>
      <c r="ATC137" s="10"/>
      <c r="ATD137" s="10"/>
      <c r="ATE137" s="10"/>
      <c r="ATF137" s="10"/>
      <c r="ATG137" s="10"/>
      <c r="ATH137" s="10"/>
      <c r="ATI137" s="10"/>
      <c r="ATJ137" s="10"/>
      <c r="ATK137" s="10"/>
      <c r="ATL137" s="10"/>
      <c r="ATM137" s="10"/>
      <c r="ATN137" s="10"/>
      <c r="ATO137" s="10"/>
      <c r="ATP137" s="10"/>
      <c r="ATQ137" s="10"/>
      <c r="ATR137" s="10"/>
      <c r="ATS137" s="10"/>
      <c r="ATT137" s="10"/>
      <c r="ATU137" s="10"/>
      <c r="ATV137" s="10"/>
      <c r="ATW137" s="10"/>
      <c r="ATX137" s="10"/>
      <c r="ATY137" s="10"/>
      <c r="ATZ137" s="10"/>
      <c r="AUA137" s="10"/>
      <c r="AUB137" s="10"/>
      <c r="AUC137" s="10"/>
      <c r="AUD137" s="10"/>
      <c r="AUE137" s="10"/>
      <c r="AUF137" s="10"/>
      <c r="AUG137" s="10"/>
      <c r="AUH137" s="10"/>
      <c r="AUI137" s="10"/>
      <c r="AUJ137" s="10"/>
      <c r="AUK137" s="10"/>
      <c r="AUL137" s="10"/>
      <c r="AUM137" s="10"/>
      <c r="AUN137" s="10"/>
      <c r="AUO137" s="10"/>
      <c r="AUP137" s="10"/>
      <c r="AUQ137" s="10"/>
      <c r="AUR137" s="10"/>
      <c r="AUS137" s="10"/>
      <c r="AUT137" s="10"/>
      <c r="AUU137" s="10"/>
      <c r="AUV137" s="10"/>
      <c r="AUW137" s="10"/>
      <c r="AUX137" s="10"/>
      <c r="AUY137" s="10"/>
      <c r="AUZ137" s="10"/>
      <c r="AVA137" s="10"/>
      <c r="AVB137" s="10"/>
      <c r="AVC137" s="10"/>
      <c r="AVD137" s="10"/>
      <c r="AVE137" s="10"/>
      <c r="AVF137" s="10"/>
      <c r="AVG137" s="10"/>
      <c r="AVH137" s="10"/>
      <c r="AVI137" s="10"/>
      <c r="AVJ137" s="10"/>
      <c r="AVK137" s="10"/>
      <c r="AVL137" s="10"/>
      <c r="AVM137" s="10"/>
      <c r="AVN137" s="10"/>
      <c r="AVO137" s="10"/>
      <c r="AVP137" s="10"/>
      <c r="AVQ137" s="10"/>
      <c r="AVR137" s="10"/>
      <c r="AVS137" s="10"/>
      <c r="AVT137" s="10"/>
      <c r="AVU137" s="10"/>
      <c r="AVV137" s="10"/>
      <c r="AVW137" s="10"/>
      <c r="AVX137" s="10"/>
      <c r="AVY137" s="10"/>
      <c r="AVZ137" s="10"/>
      <c r="AWA137" s="10"/>
      <c r="AWB137" s="10"/>
      <c r="AWC137" s="10"/>
      <c r="AWD137" s="10"/>
      <c r="AWE137" s="10"/>
      <c r="AWF137" s="10"/>
      <c r="AWG137" s="10"/>
      <c r="AWH137" s="10"/>
      <c r="AWI137" s="10"/>
      <c r="AWJ137" s="10"/>
      <c r="AWK137" s="10"/>
      <c r="AWL137" s="10"/>
      <c r="AWM137" s="10"/>
      <c r="AWN137" s="10"/>
      <c r="AWO137" s="10"/>
      <c r="AWP137" s="10"/>
      <c r="AWQ137" s="10"/>
      <c r="AWR137" s="10"/>
      <c r="AWS137" s="10"/>
      <c r="AWT137" s="10"/>
      <c r="AWU137" s="10"/>
      <c r="AWV137" s="10"/>
      <c r="AWW137" s="10"/>
      <c r="AWX137" s="10"/>
      <c r="AWY137" s="10"/>
      <c r="AWZ137" s="10"/>
      <c r="AXA137" s="10"/>
      <c r="AXB137" s="10"/>
      <c r="AXC137" s="10"/>
      <c r="AXD137" s="10"/>
      <c r="AXE137" s="10"/>
      <c r="AXF137" s="10"/>
      <c r="AXG137" s="10"/>
      <c r="AXH137" s="10"/>
      <c r="AXI137" s="10"/>
      <c r="AXJ137" s="10"/>
      <c r="AXK137" s="10"/>
      <c r="AXL137" s="10"/>
      <c r="AXM137" s="10"/>
      <c r="AXN137" s="10"/>
      <c r="AXO137" s="10"/>
      <c r="AXP137" s="10"/>
      <c r="AXQ137" s="10"/>
      <c r="AXR137" s="10"/>
      <c r="AXS137" s="10"/>
      <c r="AXT137" s="10"/>
      <c r="AXU137" s="10"/>
      <c r="AXV137" s="10"/>
      <c r="AXW137" s="10"/>
      <c r="AXX137" s="10"/>
      <c r="AXY137" s="10"/>
      <c r="AXZ137" s="10"/>
      <c r="AYA137" s="10"/>
      <c r="AYB137" s="10"/>
      <c r="AYC137" s="10"/>
      <c r="AYD137" s="10"/>
      <c r="AYE137" s="10"/>
      <c r="AYF137" s="10"/>
      <c r="AYG137" s="10"/>
      <c r="AYH137" s="10"/>
      <c r="AYI137" s="10"/>
      <c r="AYJ137" s="10"/>
      <c r="AYK137" s="10"/>
      <c r="AYL137" s="10"/>
      <c r="AYM137" s="10"/>
      <c r="AYN137" s="10"/>
      <c r="AYO137" s="10"/>
      <c r="AYP137" s="10"/>
      <c r="AYQ137" s="10"/>
      <c r="AYR137" s="10"/>
      <c r="AYS137" s="10"/>
      <c r="AYT137" s="10"/>
      <c r="AYU137" s="10"/>
      <c r="AYV137" s="10"/>
      <c r="AYW137" s="10"/>
      <c r="AYX137" s="10"/>
      <c r="AYY137" s="10"/>
      <c r="AYZ137" s="10"/>
      <c r="AZA137" s="10"/>
      <c r="AZB137" s="10"/>
      <c r="AZC137" s="10"/>
      <c r="AZD137" s="10"/>
      <c r="AZE137" s="10"/>
      <c r="AZF137" s="10"/>
      <c r="AZG137" s="10"/>
      <c r="AZH137" s="10"/>
      <c r="AZI137" s="10"/>
      <c r="AZJ137" s="10"/>
      <c r="AZK137" s="10"/>
      <c r="AZL137" s="10"/>
      <c r="AZM137" s="10"/>
      <c r="AZN137" s="10"/>
      <c r="AZO137" s="10"/>
      <c r="AZP137" s="10"/>
      <c r="AZQ137" s="10"/>
      <c r="AZR137" s="10"/>
      <c r="AZS137" s="10"/>
      <c r="AZT137" s="10"/>
      <c r="AZU137" s="10"/>
      <c r="AZV137" s="10"/>
      <c r="AZW137" s="10"/>
      <c r="AZX137" s="10"/>
      <c r="AZY137" s="10"/>
      <c r="AZZ137" s="10"/>
      <c r="BAA137" s="10"/>
      <c r="BAB137" s="10"/>
      <c r="BAC137" s="10"/>
      <c r="BAD137" s="10"/>
      <c r="BAE137" s="10"/>
      <c r="BAF137" s="10"/>
      <c r="BAG137" s="10"/>
      <c r="BAH137" s="10"/>
      <c r="BAI137" s="10"/>
      <c r="BAJ137" s="10"/>
      <c r="BAK137" s="10"/>
      <c r="BAL137" s="10"/>
      <c r="BAM137" s="10"/>
      <c r="BAN137" s="10"/>
      <c r="BAO137" s="10"/>
      <c r="BAP137" s="10"/>
      <c r="BAQ137" s="10"/>
      <c r="BAR137" s="10"/>
      <c r="BAS137" s="10"/>
      <c r="BAT137" s="10"/>
      <c r="BAU137" s="10"/>
      <c r="BAV137" s="10"/>
      <c r="BAW137" s="10"/>
      <c r="BAX137" s="10"/>
      <c r="BAY137" s="10"/>
      <c r="BAZ137" s="10"/>
      <c r="BBA137" s="10"/>
      <c r="BBB137" s="10"/>
      <c r="BBC137" s="10"/>
      <c r="BBD137" s="10"/>
      <c r="BBE137" s="10"/>
      <c r="BBF137" s="10"/>
      <c r="BBG137" s="10"/>
      <c r="BBH137" s="10"/>
      <c r="BBI137" s="10"/>
      <c r="BBJ137" s="10"/>
      <c r="BBK137" s="10"/>
      <c r="BBL137" s="10"/>
      <c r="BBM137" s="10"/>
      <c r="BBN137" s="10"/>
      <c r="BBO137" s="10"/>
      <c r="BBP137" s="10"/>
      <c r="BBQ137" s="10"/>
      <c r="BBR137" s="10"/>
      <c r="BBS137" s="10"/>
      <c r="BBT137" s="10"/>
      <c r="BBU137" s="10"/>
      <c r="BBV137" s="10"/>
      <c r="BBW137" s="10"/>
      <c r="BBX137" s="10"/>
      <c r="BBY137" s="10"/>
      <c r="BBZ137" s="10"/>
      <c r="BCA137" s="10"/>
      <c r="BCB137" s="10"/>
      <c r="BCC137" s="10"/>
      <c r="BCD137" s="10"/>
      <c r="BCE137" s="10"/>
      <c r="BCF137" s="10"/>
      <c r="BCG137" s="10"/>
      <c r="BCH137" s="10"/>
      <c r="BCI137" s="10"/>
      <c r="BCJ137" s="10"/>
      <c r="BCK137" s="10"/>
      <c r="BCL137" s="10"/>
      <c r="BCM137" s="10"/>
      <c r="BCN137" s="10"/>
      <c r="BCO137" s="10"/>
      <c r="BCP137" s="10"/>
      <c r="BCQ137" s="10"/>
      <c r="BCR137" s="10"/>
      <c r="BCS137" s="10"/>
      <c r="BCT137" s="10"/>
      <c r="BCU137" s="10"/>
      <c r="BCV137" s="10"/>
      <c r="BCW137" s="10"/>
      <c r="BCX137" s="10"/>
      <c r="BCY137" s="10"/>
      <c r="BCZ137" s="10"/>
      <c r="BDA137" s="10"/>
      <c r="BDB137" s="10"/>
      <c r="BDC137" s="10"/>
      <c r="BDD137" s="10"/>
      <c r="BDE137" s="10"/>
      <c r="BDF137" s="10"/>
      <c r="BDG137" s="10"/>
      <c r="BDH137" s="10"/>
      <c r="BDI137" s="10"/>
      <c r="BDJ137" s="10"/>
      <c r="BDK137" s="10"/>
      <c r="BDL137" s="10"/>
      <c r="BDM137" s="10"/>
      <c r="BDN137" s="10"/>
      <c r="BDO137" s="10"/>
      <c r="BDP137" s="10"/>
      <c r="BDQ137" s="10"/>
      <c r="BDR137" s="10"/>
      <c r="BDS137" s="10"/>
      <c r="BDT137" s="10"/>
      <c r="BDU137" s="10"/>
      <c r="BDV137" s="10"/>
      <c r="BDW137" s="10"/>
      <c r="BDX137" s="10"/>
      <c r="BDY137" s="10"/>
      <c r="BDZ137" s="10"/>
      <c r="BEA137" s="10"/>
      <c r="BEB137" s="10"/>
      <c r="BEC137" s="10"/>
      <c r="BED137" s="10"/>
      <c r="BEE137" s="10"/>
      <c r="BEF137" s="10"/>
      <c r="BEG137" s="10"/>
      <c r="BEH137" s="10"/>
      <c r="BEI137" s="10"/>
      <c r="BEJ137" s="10"/>
      <c r="BEK137" s="10"/>
      <c r="BEL137" s="10"/>
      <c r="BEM137" s="10"/>
      <c r="BEN137" s="10"/>
      <c r="BEO137" s="10"/>
      <c r="BEP137" s="10"/>
      <c r="BEQ137" s="10"/>
      <c r="BER137" s="10"/>
      <c r="BES137" s="10"/>
      <c r="BET137" s="10"/>
      <c r="BEU137" s="10"/>
      <c r="BEV137" s="10"/>
      <c r="BEW137" s="10"/>
      <c r="BEX137" s="10"/>
      <c r="BEY137" s="10"/>
      <c r="BEZ137" s="10"/>
      <c r="BFA137" s="10"/>
      <c r="BFB137" s="10"/>
      <c r="BFC137" s="10"/>
      <c r="BFD137" s="10"/>
      <c r="BFE137" s="10"/>
      <c r="BFF137" s="10"/>
      <c r="BFG137" s="10"/>
      <c r="BFH137" s="10"/>
      <c r="BFI137" s="10"/>
      <c r="BFJ137" s="10"/>
      <c r="BFK137" s="10"/>
      <c r="BFL137" s="10"/>
      <c r="BFM137" s="10"/>
      <c r="BFN137" s="10"/>
      <c r="BFO137" s="10"/>
      <c r="BFP137" s="10"/>
      <c r="BFQ137" s="10"/>
      <c r="BFR137" s="10"/>
      <c r="BFS137" s="10"/>
      <c r="BFT137" s="10"/>
      <c r="BFU137" s="10"/>
      <c r="BFV137" s="10"/>
      <c r="BFW137" s="10"/>
      <c r="BFX137" s="10"/>
      <c r="BFY137" s="10"/>
      <c r="BFZ137" s="10"/>
      <c r="BGA137" s="10"/>
      <c r="BGB137" s="10"/>
      <c r="BGC137" s="10"/>
      <c r="BGD137" s="10"/>
      <c r="BGE137" s="10"/>
      <c r="BGF137" s="10"/>
      <c r="BGG137" s="10"/>
      <c r="BGH137" s="10"/>
      <c r="BGI137" s="10"/>
      <c r="BGJ137" s="10"/>
      <c r="BGK137" s="10"/>
      <c r="BGL137" s="10"/>
      <c r="BGM137" s="10"/>
      <c r="BGN137" s="10"/>
      <c r="BGO137" s="10"/>
      <c r="BGP137" s="10"/>
      <c r="BGQ137" s="10"/>
      <c r="BGR137" s="10"/>
      <c r="BGS137" s="10"/>
      <c r="BGT137" s="10"/>
      <c r="BGU137" s="10"/>
      <c r="BGV137" s="10"/>
      <c r="BGW137" s="10"/>
      <c r="BGX137" s="10"/>
      <c r="BGY137" s="10"/>
      <c r="BGZ137" s="10"/>
      <c r="BHA137" s="10"/>
      <c r="BHB137" s="10"/>
      <c r="BHC137" s="10"/>
      <c r="BHD137" s="10"/>
      <c r="BHE137" s="10"/>
      <c r="BHF137" s="10"/>
      <c r="BHG137" s="10"/>
      <c r="BHH137" s="10"/>
      <c r="BHI137" s="10"/>
      <c r="BHJ137" s="10"/>
      <c r="BHK137" s="10"/>
      <c r="BHL137" s="10"/>
      <c r="BHM137" s="10"/>
      <c r="BHN137" s="10"/>
      <c r="BHO137" s="10"/>
      <c r="BHP137" s="10"/>
      <c r="BHQ137" s="10"/>
      <c r="BHR137" s="10"/>
      <c r="BHS137" s="10"/>
      <c r="BHT137" s="10"/>
      <c r="BHU137" s="10"/>
      <c r="BHV137" s="10"/>
      <c r="BHW137" s="10"/>
      <c r="BHX137" s="10"/>
      <c r="BHY137" s="10"/>
      <c r="BHZ137" s="10"/>
      <c r="BIA137" s="10"/>
      <c r="BIB137" s="10"/>
      <c r="BIC137" s="10"/>
      <c r="BID137" s="10"/>
      <c r="BIE137" s="10"/>
      <c r="BIF137" s="10"/>
      <c r="BIG137" s="10"/>
      <c r="BIH137" s="10"/>
      <c r="BII137" s="10"/>
      <c r="BIJ137" s="10"/>
      <c r="BIK137" s="10"/>
      <c r="BIL137" s="10"/>
      <c r="BIM137" s="10"/>
      <c r="BIN137" s="10"/>
      <c r="BIO137" s="10"/>
      <c r="BIP137" s="10"/>
      <c r="BIQ137" s="10"/>
      <c r="BIR137" s="10"/>
      <c r="BIS137" s="10"/>
      <c r="BIT137" s="10"/>
      <c r="BIU137" s="10"/>
      <c r="BIV137" s="10"/>
      <c r="BIW137" s="10"/>
      <c r="BIX137" s="10"/>
      <c r="BIY137" s="10"/>
      <c r="BIZ137" s="10"/>
      <c r="BJA137" s="10"/>
      <c r="BJB137" s="10"/>
      <c r="BJC137" s="10"/>
      <c r="BJD137" s="10"/>
      <c r="BJE137" s="10"/>
      <c r="BJF137" s="10"/>
      <c r="BJG137" s="10"/>
      <c r="BJH137" s="10"/>
      <c r="BJI137" s="10"/>
      <c r="BJJ137" s="10"/>
      <c r="BJK137" s="10"/>
      <c r="BJL137" s="10"/>
      <c r="BJM137" s="10"/>
      <c r="BJN137" s="10"/>
      <c r="BJO137" s="10"/>
      <c r="BJP137" s="10"/>
      <c r="BJQ137" s="10"/>
      <c r="BJR137" s="10"/>
      <c r="BJS137" s="10"/>
      <c r="BJT137" s="10"/>
      <c r="BJU137" s="10"/>
      <c r="BJV137" s="10"/>
      <c r="BJW137" s="10"/>
      <c r="BJX137" s="10"/>
      <c r="BJY137" s="10"/>
      <c r="BJZ137" s="10"/>
      <c r="BKA137" s="10"/>
      <c r="BKB137" s="10"/>
      <c r="BKC137" s="10"/>
      <c r="BKD137" s="10"/>
      <c r="BKE137" s="10"/>
      <c r="BKF137" s="10"/>
      <c r="BKG137" s="10"/>
      <c r="BKH137" s="10"/>
      <c r="BKI137" s="10"/>
      <c r="BKJ137" s="10"/>
      <c r="BKK137" s="10"/>
      <c r="BKL137" s="10"/>
      <c r="BKM137" s="10"/>
      <c r="BKN137" s="10"/>
      <c r="BKO137" s="10"/>
      <c r="BKP137" s="10"/>
      <c r="BKQ137" s="10"/>
      <c r="BKR137" s="10"/>
      <c r="BKS137" s="10"/>
      <c r="BKT137" s="10"/>
      <c r="BKU137" s="10"/>
      <c r="BKV137" s="10"/>
      <c r="BKW137" s="10"/>
      <c r="BKX137" s="10"/>
      <c r="BKY137" s="10"/>
      <c r="BKZ137" s="10"/>
      <c r="BLA137" s="10"/>
      <c r="BLB137" s="10"/>
      <c r="BLC137" s="10"/>
      <c r="BLD137" s="10"/>
      <c r="BLE137" s="10"/>
      <c r="BLF137" s="10"/>
      <c r="BLG137" s="10"/>
      <c r="BLH137" s="10"/>
      <c r="BLI137" s="10"/>
      <c r="BLJ137" s="10"/>
      <c r="BLK137" s="10"/>
      <c r="BLL137" s="10"/>
      <c r="BLM137" s="10"/>
      <c r="BLN137" s="10"/>
      <c r="BLO137" s="10"/>
      <c r="BLP137" s="10"/>
      <c r="BLQ137" s="10"/>
      <c r="BLR137" s="10"/>
      <c r="BLS137" s="10"/>
      <c r="BLT137" s="10"/>
      <c r="BLU137" s="10"/>
      <c r="BLV137" s="10"/>
      <c r="BLW137" s="10"/>
      <c r="BLX137" s="10"/>
      <c r="BLY137" s="10"/>
      <c r="BLZ137" s="10"/>
      <c r="BMA137" s="10"/>
      <c r="BMB137" s="10"/>
      <c r="BMC137" s="10"/>
      <c r="BMD137" s="10"/>
      <c r="BME137" s="10"/>
      <c r="BMF137" s="10"/>
      <c r="BMG137" s="10"/>
      <c r="BMH137" s="10"/>
      <c r="BMI137" s="10"/>
      <c r="BMJ137" s="10"/>
      <c r="BMK137" s="10"/>
      <c r="BML137" s="10"/>
      <c r="BMM137" s="10"/>
      <c r="BMN137" s="10"/>
      <c r="BMO137" s="10"/>
      <c r="BMP137" s="10"/>
      <c r="BMQ137" s="10"/>
      <c r="BMR137" s="10"/>
      <c r="BMS137" s="10"/>
      <c r="BMT137" s="10"/>
      <c r="BMU137" s="10"/>
      <c r="BMV137" s="10"/>
      <c r="BMW137" s="10"/>
      <c r="BMX137" s="10"/>
      <c r="BMY137" s="10"/>
      <c r="BMZ137" s="10"/>
      <c r="BNA137" s="10"/>
      <c r="BNB137" s="10"/>
      <c r="BNC137" s="10"/>
      <c r="BND137" s="10"/>
      <c r="BNE137" s="10"/>
      <c r="BNF137" s="10"/>
      <c r="BNG137" s="10"/>
      <c r="BNH137" s="10"/>
      <c r="BNI137" s="10"/>
      <c r="BNJ137" s="10"/>
      <c r="BNK137" s="10"/>
      <c r="BNL137" s="10"/>
      <c r="BNM137" s="10"/>
      <c r="BNN137" s="10"/>
      <c r="BNO137" s="10"/>
      <c r="BNP137" s="10"/>
      <c r="BNQ137" s="10"/>
      <c r="BNR137" s="10"/>
      <c r="BNS137" s="10"/>
      <c r="BNT137" s="10"/>
      <c r="BNU137" s="10"/>
      <c r="BNV137" s="10"/>
      <c r="BNW137" s="10"/>
      <c r="BNX137" s="10"/>
      <c r="BNY137" s="10"/>
      <c r="BNZ137" s="10"/>
      <c r="BOA137" s="10"/>
      <c r="BOB137" s="10"/>
      <c r="BOC137" s="10"/>
      <c r="BOD137" s="10"/>
      <c r="BOE137" s="10"/>
      <c r="BOF137" s="10"/>
      <c r="BOG137" s="10"/>
      <c r="BOH137" s="10"/>
      <c r="BOI137" s="10"/>
      <c r="BOJ137" s="10"/>
      <c r="BOK137" s="10"/>
      <c r="BOL137" s="10"/>
      <c r="BOM137" s="10"/>
      <c r="BON137" s="10"/>
      <c r="BOO137" s="10"/>
      <c r="BOP137" s="10"/>
      <c r="BOQ137" s="10"/>
      <c r="BOR137" s="10"/>
      <c r="BOS137" s="10"/>
      <c r="BOT137" s="10"/>
      <c r="BOU137" s="10"/>
      <c r="BOV137" s="10"/>
      <c r="BOW137" s="10"/>
      <c r="BOX137" s="10"/>
      <c r="BOY137" s="10"/>
      <c r="BOZ137" s="10"/>
      <c r="BPA137" s="10"/>
      <c r="BPB137" s="10"/>
      <c r="BPC137" s="10"/>
      <c r="BPD137" s="10"/>
      <c r="BPE137" s="10"/>
      <c r="BPF137" s="10"/>
      <c r="BPG137" s="10"/>
      <c r="BPH137" s="10"/>
      <c r="BPI137" s="10"/>
      <c r="BPJ137" s="10"/>
      <c r="BPK137" s="10"/>
      <c r="BPL137" s="10"/>
      <c r="BPM137" s="10"/>
      <c r="BPN137" s="10"/>
      <c r="BPO137" s="10"/>
      <c r="BPP137" s="10"/>
      <c r="BPQ137" s="10"/>
      <c r="BPR137" s="10"/>
      <c r="BPS137" s="10"/>
      <c r="BPT137" s="10"/>
      <c r="BPU137" s="10"/>
      <c r="BPV137" s="10"/>
      <c r="BPW137" s="10"/>
      <c r="BPX137" s="10"/>
      <c r="BPY137" s="10"/>
      <c r="BPZ137" s="10"/>
      <c r="BQA137" s="10"/>
      <c r="BQB137" s="10"/>
      <c r="BQC137" s="10"/>
      <c r="BQD137" s="10"/>
      <c r="BQE137" s="10"/>
      <c r="BQF137" s="10"/>
      <c r="BQG137" s="10"/>
      <c r="BQH137" s="10"/>
      <c r="BQI137" s="10"/>
      <c r="BQJ137" s="10"/>
      <c r="BQK137" s="10"/>
      <c r="BQL137" s="10"/>
      <c r="BQM137" s="10"/>
      <c r="BQN137" s="10"/>
      <c r="BQO137" s="10"/>
      <c r="BQP137" s="10"/>
      <c r="BQQ137" s="10"/>
      <c r="BQR137" s="10"/>
      <c r="BQS137" s="10"/>
      <c r="BQT137" s="10"/>
      <c r="BQU137" s="10"/>
      <c r="BQV137" s="10"/>
      <c r="BQW137" s="10"/>
      <c r="BQX137" s="10"/>
      <c r="BQY137" s="10"/>
      <c r="BQZ137" s="10"/>
      <c r="BRA137" s="10"/>
      <c r="BRB137" s="10"/>
      <c r="BRC137" s="10"/>
      <c r="BRD137" s="10"/>
      <c r="BRE137" s="10"/>
      <c r="BRF137" s="10"/>
      <c r="BRG137" s="10"/>
      <c r="BRH137" s="10"/>
      <c r="BRI137" s="10"/>
      <c r="BRJ137" s="10"/>
      <c r="BRK137" s="10"/>
      <c r="BRL137" s="10"/>
      <c r="BRM137" s="10"/>
      <c r="BRN137" s="10"/>
      <c r="BRO137" s="10"/>
      <c r="BRP137" s="10"/>
      <c r="BRQ137" s="10"/>
      <c r="BRR137" s="10"/>
      <c r="BRS137" s="10"/>
      <c r="BRT137" s="10"/>
      <c r="BRU137" s="10"/>
      <c r="BRV137" s="10"/>
      <c r="BRW137" s="10"/>
      <c r="BRX137" s="10"/>
      <c r="BRY137" s="10"/>
      <c r="BRZ137" s="10"/>
      <c r="BSA137" s="10"/>
      <c r="BSB137" s="10"/>
      <c r="BSC137" s="10"/>
      <c r="BSD137" s="10"/>
      <c r="BSE137" s="10"/>
      <c r="BSF137" s="10"/>
      <c r="BSG137" s="10"/>
      <c r="BSH137" s="10"/>
      <c r="BSI137" s="10"/>
      <c r="BSJ137" s="10"/>
      <c r="BSK137" s="10"/>
      <c r="BSL137" s="10"/>
      <c r="BSM137" s="10"/>
      <c r="BSN137" s="10"/>
      <c r="BSO137" s="10"/>
      <c r="BSP137" s="10"/>
      <c r="BSQ137" s="10"/>
      <c r="BSR137" s="10"/>
      <c r="BSS137" s="10"/>
      <c r="BST137" s="10"/>
      <c r="BSU137" s="10"/>
      <c r="BSV137" s="10"/>
      <c r="BSW137" s="10"/>
      <c r="BSX137" s="10"/>
      <c r="BSY137" s="10"/>
      <c r="BSZ137" s="10"/>
      <c r="BTA137" s="10"/>
      <c r="BTB137" s="10"/>
      <c r="BTC137" s="10"/>
      <c r="BTD137" s="10"/>
      <c r="BTE137" s="10"/>
      <c r="BTF137" s="10"/>
      <c r="BTG137" s="10"/>
      <c r="BTH137" s="10"/>
      <c r="BTI137" s="10"/>
      <c r="BTJ137" s="10"/>
      <c r="BTK137" s="10"/>
      <c r="BTL137" s="10"/>
      <c r="BTM137" s="10"/>
      <c r="BTN137" s="10"/>
      <c r="BTO137" s="10"/>
      <c r="BTP137" s="10"/>
      <c r="BTQ137" s="10"/>
      <c r="BTR137" s="10"/>
      <c r="BTS137" s="10"/>
      <c r="BTT137" s="10"/>
      <c r="BTU137" s="10"/>
      <c r="BTV137" s="10"/>
      <c r="BTW137" s="10"/>
      <c r="BTX137" s="10"/>
      <c r="BTY137" s="10"/>
      <c r="BTZ137" s="10"/>
      <c r="BUA137" s="10"/>
      <c r="BUB137" s="10"/>
      <c r="BUC137" s="10"/>
      <c r="BUD137" s="10"/>
      <c r="BUE137" s="10"/>
      <c r="BUF137" s="10"/>
      <c r="BUG137" s="10"/>
      <c r="BUH137" s="10"/>
      <c r="BUI137" s="10"/>
      <c r="BUJ137" s="10"/>
      <c r="BUK137" s="10"/>
      <c r="BUL137" s="10"/>
      <c r="BUM137" s="10"/>
      <c r="BUN137" s="10"/>
      <c r="BUO137" s="10"/>
      <c r="BUP137" s="10"/>
      <c r="BUQ137" s="10"/>
      <c r="BUR137" s="10"/>
      <c r="BUS137" s="10"/>
      <c r="BUT137" s="10"/>
      <c r="BUU137" s="10"/>
      <c r="BUV137" s="10"/>
      <c r="BUW137" s="10"/>
      <c r="BUX137" s="10"/>
      <c r="BUY137" s="10"/>
      <c r="BUZ137" s="10"/>
      <c r="BVA137" s="10"/>
      <c r="BVB137" s="10"/>
      <c r="BVC137" s="10"/>
      <c r="BVD137" s="10"/>
      <c r="BVE137" s="10"/>
      <c r="BVF137" s="10"/>
      <c r="BVG137" s="10"/>
      <c r="BVH137" s="10"/>
      <c r="BVI137" s="10"/>
      <c r="BVJ137" s="10"/>
      <c r="BVK137" s="10"/>
      <c r="BVL137" s="10"/>
      <c r="BVM137" s="10"/>
      <c r="BVN137" s="10"/>
      <c r="BVO137" s="10"/>
      <c r="BVP137" s="10"/>
      <c r="BVQ137" s="10"/>
      <c r="BVR137" s="10"/>
      <c r="BVS137" s="10"/>
      <c r="BVT137" s="10"/>
      <c r="BVU137" s="10"/>
      <c r="BVV137" s="10"/>
      <c r="BVW137" s="10"/>
      <c r="BVX137" s="10"/>
      <c r="BVY137" s="10"/>
      <c r="BVZ137" s="10"/>
      <c r="BWA137" s="10"/>
      <c r="BWB137" s="10"/>
      <c r="BWC137" s="10"/>
      <c r="BWD137" s="10"/>
      <c r="BWE137" s="10"/>
      <c r="BWF137" s="10"/>
      <c r="BWG137" s="10"/>
      <c r="BWH137" s="10"/>
      <c r="BWI137" s="10"/>
      <c r="BWJ137" s="10"/>
      <c r="BWK137" s="10"/>
      <c r="BWL137" s="10"/>
      <c r="BWM137" s="10"/>
      <c r="BWN137" s="10"/>
      <c r="BWO137" s="10"/>
      <c r="BWP137" s="10"/>
      <c r="BWQ137" s="10"/>
      <c r="BWR137" s="10"/>
      <c r="BWS137" s="10"/>
      <c r="BWT137" s="10"/>
      <c r="BWU137" s="10"/>
      <c r="BWV137" s="10"/>
      <c r="BWW137" s="10"/>
      <c r="BWX137" s="10"/>
      <c r="BWY137" s="10"/>
      <c r="BWZ137" s="10"/>
      <c r="BXA137" s="10"/>
      <c r="BXB137" s="10"/>
      <c r="BXC137" s="10"/>
      <c r="BXD137" s="10"/>
      <c r="BXE137" s="10"/>
      <c r="BXF137" s="10"/>
      <c r="BXG137" s="10"/>
      <c r="BXH137" s="10"/>
      <c r="BXI137" s="10"/>
      <c r="BXJ137" s="10"/>
      <c r="BXK137" s="10"/>
      <c r="BXL137" s="10"/>
      <c r="BXM137" s="10"/>
      <c r="BXN137" s="10"/>
      <c r="BXO137" s="10"/>
      <c r="BXP137" s="10"/>
      <c r="BXQ137" s="10"/>
      <c r="BXR137" s="10"/>
      <c r="BXS137" s="10"/>
      <c r="BXT137" s="10"/>
      <c r="BXU137" s="10"/>
      <c r="BXV137" s="10"/>
      <c r="BXW137" s="10"/>
      <c r="BXX137" s="10"/>
      <c r="BXY137" s="10"/>
      <c r="BXZ137" s="10"/>
      <c r="BYA137" s="10"/>
      <c r="BYB137" s="10"/>
      <c r="BYC137" s="10"/>
      <c r="BYD137" s="10"/>
      <c r="BYE137" s="10"/>
      <c r="BYF137" s="10"/>
      <c r="BYG137" s="10"/>
      <c r="BYH137" s="10"/>
      <c r="BYI137" s="10"/>
      <c r="BYJ137" s="10"/>
      <c r="BYK137" s="10"/>
      <c r="BYL137" s="10"/>
      <c r="BYM137" s="10"/>
      <c r="BYN137" s="10"/>
      <c r="BYO137" s="10"/>
      <c r="BYP137" s="10"/>
      <c r="BYQ137" s="10"/>
      <c r="BYR137" s="10"/>
      <c r="BYS137" s="10"/>
      <c r="BYT137" s="10"/>
      <c r="BYU137" s="10"/>
      <c r="BYV137" s="10"/>
      <c r="BYW137" s="10"/>
      <c r="BYX137" s="10"/>
      <c r="BYY137" s="10"/>
      <c r="BYZ137" s="10"/>
      <c r="BZA137" s="10"/>
      <c r="BZB137" s="10"/>
      <c r="BZC137" s="10"/>
      <c r="BZD137" s="10"/>
      <c r="BZE137" s="10"/>
      <c r="BZF137" s="10"/>
      <c r="BZG137" s="10"/>
      <c r="BZH137" s="10"/>
      <c r="BZI137" s="10"/>
    </row>
    <row r="138" spans="1:2037" s="9" customFormat="1" ht="16.5" customHeight="1">
      <c r="A138" s="746" t="s">
        <v>374</v>
      </c>
      <c r="B138" s="817"/>
      <c r="C138" s="817"/>
      <c r="D138" s="817"/>
      <c r="E138" s="818"/>
      <c r="F138" s="229"/>
      <c r="G138" s="244"/>
      <c r="H138" s="103"/>
      <c r="I138" s="62"/>
      <c r="J138" s="51">
        <v>130</v>
      </c>
      <c r="K138" s="105">
        <v>0.28000000000000003</v>
      </c>
      <c r="L138" s="3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  <c r="JH138" s="10"/>
      <c r="JI138" s="10"/>
      <c r="JJ138" s="10"/>
      <c r="JK138" s="10"/>
      <c r="JL138" s="10"/>
      <c r="JM138" s="10"/>
      <c r="JN138" s="10"/>
      <c r="JO138" s="10"/>
      <c r="JP138" s="10"/>
      <c r="JQ138" s="10"/>
      <c r="JR138" s="10"/>
      <c r="JS138" s="10"/>
      <c r="JT138" s="10"/>
      <c r="JU138" s="10"/>
      <c r="JV138" s="10"/>
      <c r="JW138" s="10"/>
      <c r="JX138" s="10"/>
      <c r="JY138" s="10"/>
      <c r="JZ138" s="10"/>
      <c r="KA138" s="10"/>
      <c r="KB138" s="10"/>
      <c r="KC138" s="10"/>
      <c r="KD138" s="10"/>
      <c r="KE138" s="10"/>
      <c r="KF138" s="10"/>
      <c r="KG138" s="10"/>
      <c r="KH138" s="10"/>
      <c r="KI138" s="10"/>
      <c r="KJ138" s="10"/>
      <c r="KK138" s="10"/>
      <c r="KL138" s="10"/>
      <c r="KM138" s="10"/>
      <c r="KN138" s="10"/>
      <c r="KO138" s="10"/>
      <c r="KP138" s="10"/>
      <c r="KQ138" s="10"/>
      <c r="KR138" s="10"/>
      <c r="KS138" s="10"/>
      <c r="KT138" s="10"/>
      <c r="KU138" s="10"/>
      <c r="KV138" s="10"/>
      <c r="KW138" s="10"/>
      <c r="KX138" s="10"/>
      <c r="KY138" s="10"/>
      <c r="KZ138" s="10"/>
      <c r="LA138" s="10"/>
      <c r="LB138" s="10"/>
      <c r="LC138" s="10"/>
      <c r="LD138" s="10"/>
      <c r="LE138" s="10"/>
      <c r="LF138" s="10"/>
      <c r="LG138" s="10"/>
      <c r="LH138" s="10"/>
      <c r="LI138" s="10"/>
      <c r="LJ138" s="10"/>
      <c r="LK138" s="10"/>
      <c r="LL138" s="10"/>
      <c r="LM138" s="10"/>
      <c r="LN138" s="10"/>
      <c r="LO138" s="10"/>
      <c r="LP138" s="10"/>
      <c r="LQ138" s="10"/>
      <c r="LR138" s="10"/>
      <c r="LS138" s="10"/>
      <c r="LT138" s="10"/>
      <c r="LU138" s="10"/>
      <c r="LV138" s="10"/>
      <c r="LW138" s="10"/>
      <c r="LX138" s="10"/>
      <c r="LY138" s="10"/>
      <c r="LZ138" s="10"/>
      <c r="MA138" s="10"/>
      <c r="MB138" s="10"/>
      <c r="MC138" s="10"/>
      <c r="MD138" s="10"/>
      <c r="ME138" s="10"/>
      <c r="MF138" s="10"/>
      <c r="MG138" s="10"/>
      <c r="MH138" s="10"/>
      <c r="MI138" s="10"/>
      <c r="MJ138" s="10"/>
      <c r="MK138" s="10"/>
      <c r="ML138" s="10"/>
      <c r="MM138" s="10"/>
      <c r="MN138" s="10"/>
      <c r="MO138" s="10"/>
      <c r="MP138" s="10"/>
      <c r="MQ138" s="10"/>
      <c r="MR138" s="10"/>
      <c r="MS138" s="10"/>
      <c r="MT138" s="10"/>
      <c r="MU138" s="10"/>
      <c r="MV138" s="10"/>
      <c r="MW138" s="10"/>
      <c r="MX138" s="10"/>
      <c r="MY138" s="10"/>
      <c r="MZ138" s="10"/>
      <c r="NA138" s="10"/>
      <c r="NB138" s="10"/>
      <c r="NC138" s="10"/>
      <c r="ND138" s="10"/>
      <c r="NE138" s="10"/>
      <c r="NF138" s="10"/>
      <c r="NG138" s="10"/>
      <c r="NH138" s="10"/>
      <c r="NI138" s="10"/>
      <c r="NJ138" s="10"/>
      <c r="NK138" s="10"/>
      <c r="NL138" s="10"/>
      <c r="NM138" s="10"/>
      <c r="NN138" s="10"/>
      <c r="NO138" s="10"/>
      <c r="NP138" s="10"/>
      <c r="NQ138" s="10"/>
      <c r="NR138" s="10"/>
      <c r="NS138" s="10"/>
      <c r="NT138" s="10"/>
      <c r="NU138" s="10"/>
      <c r="NV138" s="10"/>
      <c r="NW138" s="10"/>
      <c r="NX138" s="10"/>
      <c r="NY138" s="10"/>
      <c r="NZ138" s="10"/>
      <c r="OA138" s="10"/>
      <c r="OB138" s="10"/>
      <c r="OC138" s="10"/>
      <c r="OD138" s="10"/>
      <c r="OE138" s="10"/>
      <c r="OF138" s="10"/>
      <c r="OG138" s="10"/>
      <c r="OH138" s="10"/>
      <c r="OI138" s="10"/>
      <c r="OJ138" s="10"/>
      <c r="OK138" s="10"/>
      <c r="OL138" s="10"/>
      <c r="OM138" s="10"/>
      <c r="ON138" s="10"/>
      <c r="OO138" s="10"/>
      <c r="OP138" s="10"/>
      <c r="OQ138" s="10"/>
      <c r="OR138" s="10"/>
      <c r="OS138" s="10"/>
      <c r="OT138" s="10"/>
      <c r="OU138" s="10"/>
      <c r="OV138" s="10"/>
      <c r="OW138" s="10"/>
      <c r="OX138" s="10"/>
      <c r="OY138" s="10"/>
      <c r="OZ138" s="10"/>
      <c r="PA138" s="10"/>
      <c r="PB138" s="10"/>
      <c r="PC138" s="10"/>
      <c r="PD138" s="10"/>
      <c r="PE138" s="10"/>
      <c r="PF138" s="10"/>
      <c r="PG138" s="10"/>
      <c r="PH138" s="10"/>
      <c r="PI138" s="10"/>
      <c r="PJ138" s="10"/>
      <c r="PK138" s="10"/>
      <c r="PL138" s="10"/>
      <c r="PM138" s="10"/>
      <c r="PN138" s="10"/>
      <c r="PO138" s="10"/>
      <c r="PP138" s="10"/>
      <c r="PQ138" s="10"/>
      <c r="PR138" s="10"/>
      <c r="PS138" s="10"/>
      <c r="PT138" s="10"/>
      <c r="PU138" s="10"/>
      <c r="PV138" s="10"/>
      <c r="PW138" s="10"/>
      <c r="PX138" s="10"/>
      <c r="PY138" s="10"/>
      <c r="PZ138" s="10"/>
      <c r="QA138" s="10"/>
      <c r="QB138" s="10"/>
      <c r="QC138" s="10"/>
      <c r="QD138" s="10"/>
      <c r="QE138" s="10"/>
      <c r="QF138" s="10"/>
      <c r="QG138" s="10"/>
      <c r="QH138" s="10"/>
      <c r="QI138" s="10"/>
      <c r="QJ138" s="10"/>
      <c r="QK138" s="10"/>
      <c r="QL138" s="10"/>
      <c r="QM138" s="10"/>
      <c r="QN138" s="10"/>
      <c r="QO138" s="10"/>
      <c r="QP138" s="10"/>
      <c r="QQ138" s="10"/>
      <c r="QR138" s="10"/>
      <c r="QS138" s="10"/>
      <c r="QT138" s="10"/>
      <c r="QU138" s="10"/>
      <c r="QV138" s="10"/>
      <c r="QW138" s="10"/>
      <c r="QX138" s="10"/>
      <c r="QY138" s="10"/>
      <c r="QZ138" s="10"/>
      <c r="RA138" s="10"/>
      <c r="RB138" s="10"/>
      <c r="RC138" s="10"/>
      <c r="RD138" s="10"/>
      <c r="RE138" s="10"/>
      <c r="RF138" s="10"/>
      <c r="RG138" s="10"/>
      <c r="RH138" s="10"/>
      <c r="RI138" s="10"/>
      <c r="RJ138" s="10"/>
      <c r="RK138" s="10"/>
      <c r="RL138" s="10"/>
      <c r="RM138" s="10"/>
      <c r="RN138" s="10"/>
      <c r="RO138" s="10"/>
      <c r="RP138" s="10"/>
      <c r="RQ138" s="10"/>
      <c r="RR138" s="10"/>
      <c r="RS138" s="10"/>
      <c r="RT138" s="10"/>
      <c r="RU138" s="10"/>
      <c r="RV138" s="10"/>
      <c r="RW138" s="10"/>
      <c r="RX138" s="10"/>
      <c r="RY138" s="10"/>
      <c r="RZ138" s="10"/>
      <c r="SA138" s="10"/>
      <c r="SB138" s="10"/>
      <c r="SC138" s="10"/>
      <c r="SD138" s="10"/>
      <c r="SE138" s="10"/>
      <c r="SF138" s="10"/>
      <c r="SG138" s="10"/>
      <c r="SH138" s="10"/>
      <c r="SI138" s="10"/>
      <c r="SJ138" s="10"/>
      <c r="SK138" s="10"/>
      <c r="SL138" s="10"/>
      <c r="SM138" s="10"/>
      <c r="SN138" s="10"/>
      <c r="SO138" s="10"/>
      <c r="SP138" s="10"/>
      <c r="SQ138" s="10"/>
      <c r="SR138" s="10"/>
      <c r="SS138" s="10"/>
      <c r="ST138" s="10"/>
      <c r="SU138" s="10"/>
      <c r="SV138" s="10"/>
      <c r="SW138" s="10"/>
      <c r="SX138" s="10"/>
      <c r="SY138" s="10"/>
      <c r="SZ138" s="10"/>
      <c r="TA138" s="10"/>
      <c r="TB138" s="10"/>
      <c r="TC138" s="10"/>
      <c r="TD138" s="10"/>
      <c r="TE138" s="10"/>
      <c r="TF138" s="10"/>
      <c r="TG138" s="10"/>
      <c r="TH138" s="10"/>
      <c r="TI138" s="10"/>
      <c r="TJ138" s="10"/>
      <c r="TK138" s="10"/>
      <c r="TL138" s="10"/>
      <c r="TM138" s="10"/>
      <c r="TN138" s="10"/>
      <c r="TO138" s="10"/>
      <c r="TP138" s="10"/>
      <c r="TQ138" s="10"/>
      <c r="TR138" s="10"/>
      <c r="TS138" s="10"/>
      <c r="TT138" s="10"/>
      <c r="TU138" s="10"/>
      <c r="TV138" s="10"/>
      <c r="TW138" s="10"/>
      <c r="TX138" s="10"/>
      <c r="TY138" s="10"/>
      <c r="TZ138" s="10"/>
      <c r="UA138" s="10"/>
      <c r="UB138" s="10"/>
      <c r="UC138" s="10"/>
      <c r="UD138" s="10"/>
      <c r="UE138" s="10"/>
      <c r="UF138" s="10"/>
      <c r="UG138" s="10"/>
      <c r="UH138" s="10"/>
      <c r="UI138" s="10"/>
      <c r="UJ138" s="10"/>
      <c r="UK138" s="10"/>
      <c r="UL138" s="10"/>
      <c r="UM138" s="10"/>
      <c r="UN138" s="10"/>
      <c r="UO138" s="10"/>
      <c r="UP138" s="10"/>
      <c r="UQ138" s="10"/>
      <c r="UR138" s="10"/>
      <c r="US138" s="10"/>
      <c r="UT138" s="10"/>
      <c r="UU138" s="10"/>
      <c r="UV138" s="10"/>
      <c r="UW138" s="10"/>
      <c r="UX138" s="10"/>
      <c r="UY138" s="10"/>
      <c r="UZ138" s="10"/>
      <c r="VA138" s="10"/>
      <c r="VB138" s="10"/>
      <c r="VC138" s="10"/>
      <c r="VD138" s="10"/>
      <c r="VE138" s="10"/>
      <c r="VF138" s="10"/>
      <c r="VG138" s="10"/>
      <c r="VH138" s="10"/>
      <c r="VI138" s="10"/>
      <c r="VJ138" s="10"/>
      <c r="VK138" s="10"/>
      <c r="VL138" s="10"/>
      <c r="VM138" s="10"/>
      <c r="VN138" s="10"/>
      <c r="VO138" s="10"/>
      <c r="VP138" s="10"/>
      <c r="VQ138" s="10"/>
      <c r="VR138" s="10"/>
      <c r="VS138" s="10"/>
      <c r="VT138" s="10"/>
      <c r="VU138" s="10"/>
      <c r="VV138" s="10"/>
      <c r="VW138" s="10"/>
      <c r="VX138" s="10"/>
      <c r="VY138" s="10"/>
      <c r="VZ138" s="10"/>
      <c r="WA138" s="10"/>
      <c r="WB138" s="10"/>
      <c r="WC138" s="10"/>
      <c r="WD138" s="10"/>
      <c r="WE138" s="10"/>
      <c r="WF138" s="10"/>
      <c r="WG138" s="10"/>
      <c r="WH138" s="10"/>
      <c r="WI138" s="10"/>
      <c r="WJ138" s="10"/>
      <c r="WK138" s="10"/>
      <c r="WL138" s="10"/>
      <c r="WM138" s="10"/>
      <c r="WN138" s="10"/>
      <c r="WO138" s="10"/>
      <c r="WP138" s="10"/>
      <c r="WQ138" s="10"/>
      <c r="WR138" s="10"/>
      <c r="WS138" s="10"/>
      <c r="WT138" s="10"/>
      <c r="WU138" s="10"/>
      <c r="WV138" s="10"/>
      <c r="WW138" s="10"/>
      <c r="WX138" s="10"/>
      <c r="WY138" s="10"/>
      <c r="WZ138" s="10"/>
      <c r="XA138" s="10"/>
      <c r="XB138" s="10"/>
      <c r="XC138" s="10"/>
      <c r="XD138" s="10"/>
      <c r="XE138" s="10"/>
      <c r="XF138" s="10"/>
      <c r="XG138" s="10"/>
      <c r="XH138" s="10"/>
      <c r="XI138" s="10"/>
      <c r="XJ138" s="10"/>
      <c r="XK138" s="10"/>
      <c r="XL138" s="10"/>
      <c r="XM138" s="10"/>
      <c r="XN138" s="10"/>
      <c r="XO138" s="10"/>
      <c r="XP138" s="10"/>
      <c r="XQ138" s="10"/>
      <c r="XR138" s="10"/>
      <c r="XS138" s="10"/>
      <c r="XT138" s="10"/>
      <c r="XU138" s="10"/>
      <c r="XV138" s="10"/>
      <c r="XW138" s="10"/>
      <c r="XX138" s="10"/>
      <c r="XY138" s="10"/>
      <c r="XZ138" s="10"/>
      <c r="YA138" s="10"/>
      <c r="YB138" s="10"/>
      <c r="YC138" s="10"/>
      <c r="YD138" s="10"/>
      <c r="YE138" s="10"/>
      <c r="YF138" s="10"/>
      <c r="YG138" s="10"/>
      <c r="YH138" s="10"/>
      <c r="YI138" s="10"/>
      <c r="YJ138" s="10"/>
      <c r="YK138" s="10"/>
      <c r="YL138" s="10"/>
      <c r="YM138" s="10"/>
      <c r="YN138" s="10"/>
      <c r="YO138" s="10"/>
      <c r="YP138" s="10"/>
      <c r="YQ138" s="10"/>
      <c r="YR138" s="10"/>
      <c r="YS138" s="10"/>
      <c r="YT138" s="10"/>
      <c r="YU138" s="10"/>
      <c r="YV138" s="10"/>
      <c r="YW138" s="10"/>
      <c r="YX138" s="10"/>
      <c r="YY138" s="10"/>
      <c r="YZ138" s="10"/>
      <c r="ZA138" s="10"/>
      <c r="ZB138" s="10"/>
      <c r="ZC138" s="10"/>
      <c r="ZD138" s="10"/>
      <c r="ZE138" s="10"/>
      <c r="ZF138" s="10"/>
      <c r="ZG138" s="10"/>
      <c r="ZH138" s="10"/>
      <c r="ZI138" s="10"/>
      <c r="ZJ138" s="10"/>
      <c r="ZK138" s="10"/>
      <c r="ZL138" s="10"/>
      <c r="ZM138" s="10"/>
      <c r="ZN138" s="10"/>
      <c r="ZO138" s="10"/>
      <c r="ZP138" s="10"/>
      <c r="ZQ138" s="10"/>
      <c r="ZR138" s="10"/>
      <c r="ZS138" s="10"/>
      <c r="ZT138" s="10"/>
      <c r="ZU138" s="10"/>
      <c r="ZV138" s="10"/>
      <c r="ZW138" s="10"/>
      <c r="ZX138" s="10"/>
      <c r="ZY138" s="10"/>
      <c r="ZZ138" s="10"/>
      <c r="AAA138" s="10"/>
      <c r="AAB138" s="10"/>
      <c r="AAC138" s="10"/>
      <c r="AAD138" s="10"/>
      <c r="AAE138" s="10"/>
      <c r="AAF138" s="10"/>
      <c r="AAG138" s="10"/>
      <c r="AAH138" s="10"/>
      <c r="AAI138" s="10"/>
      <c r="AAJ138" s="10"/>
      <c r="AAK138" s="10"/>
      <c r="AAL138" s="10"/>
      <c r="AAM138" s="10"/>
      <c r="AAN138" s="10"/>
      <c r="AAO138" s="10"/>
      <c r="AAP138" s="10"/>
      <c r="AAQ138" s="10"/>
      <c r="AAR138" s="10"/>
      <c r="AAS138" s="10"/>
      <c r="AAT138" s="10"/>
      <c r="AAU138" s="10"/>
      <c r="AAV138" s="10"/>
      <c r="AAW138" s="10"/>
      <c r="AAX138" s="10"/>
      <c r="AAY138" s="10"/>
      <c r="AAZ138" s="10"/>
      <c r="ABA138" s="10"/>
      <c r="ABB138" s="10"/>
      <c r="ABC138" s="10"/>
      <c r="ABD138" s="10"/>
      <c r="ABE138" s="10"/>
      <c r="ABF138" s="10"/>
      <c r="ABG138" s="10"/>
      <c r="ABH138" s="10"/>
      <c r="ABI138" s="10"/>
      <c r="ABJ138" s="10"/>
      <c r="ABK138" s="10"/>
      <c r="ABL138" s="10"/>
      <c r="ABM138" s="10"/>
      <c r="ABN138" s="10"/>
      <c r="ABO138" s="10"/>
      <c r="ABP138" s="10"/>
      <c r="ABQ138" s="10"/>
      <c r="ABR138" s="10"/>
      <c r="ABS138" s="10"/>
      <c r="ABT138" s="10"/>
      <c r="ABU138" s="10"/>
      <c r="ABV138" s="10"/>
      <c r="ABW138" s="10"/>
      <c r="ABX138" s="10"/>
      <c r="ABY138" s="10"/>
      <c r="ABZ138" s="10"/>
      <c r="ACA138" s="10"/>
      <c r="ACB138" s="10"/>
      <c r="ACC138" s="10"/>
      <c r="ACD138" s="10"/>
      <c r="ACE138" s="10"/>
      <c r="ACF138" s="10"/>
      <c r="ACG138" s="10"/>
      <c r="ACH138" s="10"/>
      <c r="ACI138" s="10"/>
      <c r="ACJ138" s="10"/>
      <c r="ACK138" s="10"/>
      <c r="ACL138" s="10"/>
      <c r="ACM138" s="10"/>
      <c r="ACN138" s="10"/>
      <c r="ACO138" s="10"/>
      <c r="ACP138" s="10"/>
      <c r="ACQ138" s="10"/>
      <c r="ACR138" s="10"/>
      <c r="ACS138" s="10"/>
      <c r="ACT138" s="10"/>
      <c r="ACU138" s="10"/>
      <c r="ACV138" s="10"/>
      <c r="ACW138" s="10"/>
      <c r="ACX138" s="10"/>
      <c r="ACY138" s="10"/>
      <c r="ACZ138" s="10"/>
      <c r="ADA138" s="10"/>
      <c r="ADB138" s="10"/>
      <c r="ADC138" s="10"/>
      <c r="ADD138" s="10"/>
      <c r="ADE138" s="10"/>
      <c r="ADF138" s="10"/>
      <c r="ADG138" s="10"/>
      <c r="ADH138" s="10"/>
      <c r="ADI138" s="10"/>
      <c r="ADJ138" s="10"/>
      <c r="ADK138" s="10"/>
      <c r="ADL138" s="10"/>
      <c r="ADM138" s="10"/>
      <c r="ADN138" s="10"/>
      <c r="ADO138" s="10"/>
      <c r="ADP138" s="10"/>
      <c r="ADQ138" s="10"/>
      <c r="ADR138" s="10"/>
      <c r="ADS138" s="10"/>
      <c r="ADT138" s="10"/>
      <c r="ADU138" s="10"/>
      <c r="ADV138" s="10"/>
      <c r="ADW138" s="10"/>
      <c r="ADX138" s="10"/>
      <c r="ADY138" s="10"/>
      <c r="ADZ138" s="10"/>
      <c r="AEA138" s="10"/>
      <c r="AEB138" s="10"/>
      <c r="AEC138" s="10"/>
      <c r="AED138" s="10"/>
      <c r="AEE138" s="10"/>
      <c r="AEF138" s="10"/>
      <c r="AEG138" s="10"/>
      <c r="AEH138" s="10"/>
      <c r="AEI138" s="10"/>
      <c r="AEJ138" s="10"/>
      <c r="AEK138" s="10"/>
      <c r="AEL138" s="10"/>
      <c r="AEM138" s="10"/>
      <c r="AEN138" s="10"/>
      <c r="AEO138" s="10"/>
      <c r="AEP138" s="10"/>
      <c r="AEQ138" s="10"/>
      <c r="AER138" s="10"/>
      <c r="AES138" s="10"/>
      <c r="AET138" s="10"/>
      <c r="AEU138" s="10"/>
      <c r="AEV138" s="10"/>
      <c r="AEW138" s="10"/>
      <c r="AEX138" s="10"/>
      <c r="AEY138" s="10"/>
      <c r="AEZ138" s="10"/>
      <c r="AFA138" s="10"/>
      <c r="AFB138" s="10"/>
      <c r="AFC138" s="10"/>
      <c r="AFD138" s="10"/>
      <c r="AFE138" s="10"/>
      <c r="AFF138" s="10"/>
      <c r="AFG138" s="10"/>
      <c r="AFH138" s="10"/>
      <c r="AFI138" s="10"/>
      <c r="AFJ138" s="10"/>
      <c r="AFK138" s="10"/>
      <c r="AFL138" s="10"/>
      <c r="AFM138" s="10"/>
      <c r="AFN138" s="10"/>
      <c r="AFO138" s="10"/>
      <c r="AFP138" s="10"/>
      <c r="AFQ138" s="10"/>
      <c r="AFR138" s="10"/>
      <c r="AFS138" s="10"/>
      <c r="AFT138" s="10"/>
      <c r="AFU138" s="10"/>
      <c r="AFV138" s="10"/>
      <c r="AFW138" s="10"/>
      <c r="AFX138" s="10"/>
      <c r="AFY138" s="10"/>
      <c r="AFZ138" s="10"/>
      <c r="AGA138" s="10"/>
      <c r="AGB138" s="10"/>
      <c r="AGC138" s="10"/>
      <c r="AGD138" s="10"/>
      <c r="AGE138" s="10"/>
      <c r="AGF138" s="10"/>
      <c r="AGG138" s="10"/>
      <c r="AGH138" s="10"/>
      <c r="AGI138" s="10"/>
      <c r="AGJ138" s="10"/>
      <c r="AGK138" s="10"/>
      <c r="AGL138" s="10"/>
      <c r="AGM138" s="10"/>
      <c r="AGN138" s="10"/>
      <c r="AGO138" s="10"/>
      <c r="AGP138" s="10"/>
      <c r="AGQ138" s="10"/>
      <c r="AGR138" s="10"/>
      <c r="AGS138" s="10"/>
      <c r="AGT138" s="10"/>
      <c r="AGU138" s="10"/>
      <c r="AGV138" s="10"/>
      <c r="AGW138" s="10"/>
      <c r="AGX138" s="10"/>
      <c r="AGY138" s="10"/>
      <c r="AGZ138" s="10"/>
      <c r="AHA138" s="10"/>
      <c r="AHB138" s="10"/>
      <c r="AHC138" s="10"/>
      <c r="AHD138" s="10"/>
      <c r="AHE138" s="10"/>
      <c r="AHF138" s="10"/>
      <c r="AHG138" s="10"/>
      <c r="AHH138" s="10"/>
      <c r="AHI138" s="10"/>
      <c r="AHJ138" s="10"/>
      <c r="AHK138" s="10"/>
      <c r="AHL138" s="10"/>
      <c r="AHM138" s="10"/>
      <c r="AHN138" s="10"/>
      <c r="AHO138" s="10"/>
      <c r="AHP138" s="10"/>
      <c r="AHQ138" s="10"/>
      <c r="AHR138" s="10"/>
      <c r="AHS138" s="10"/>
      <c r="AHT138" s="10"/>
      <c r="AHU138" s="10"/>
      <c r="AHV138" s="10"/>
      <c r="AHW138" s="10"/>
      <c r="AHX138" s="10"/>
      <c r="AHY138" s="10"/>
      <c r="AHZ138" s="10"/>
      <c r="AIA138" s="10"/>
      <c r="AIB138" s="10"/>
      <c r="AIC138" s="10"/>
      <c r="AID138" s="10"/>
      <c r="AIE138" s="10"/>
      <c r="AIF138" s="10"/>
      <c r="AIG138" s="10"/>
      <c r="AIH138" s="10"/>
      <c r="AII138" s="10"/>
      <c r="AIJ138" s="10"/>
      <c r="AIK138" s="10"/>
      <c r="AIL138" s="10"/>
      <c r="AIM138" s="10"/>
      <c r="AIN138" s="10"/>
      <c r="AIO138" s="10"/>
      <c r="AIP138" s="10"/>
      <c r="AIQ138" s="10"/>
      <c r="AIR138" s="10"/>
      <c r="AIS138" s="10"/>
      <c r="AIT138" s="10"/>
      <c r="AIU138" s="10"/>
      <c r="AIV138" s="10"/>
      <c r="AIW138" s="10"/>
      <c r="AIX138" s="10"/>
      <c r="AIY138" s="10"/>
      <c r="AIZ138" s="10"/>
      <c r="AJA138" s="10"/>
      <c r="AJB138" s="10"/>
      <c r="AJC138" s="10"/>
      <c r="AJD138" s="10"/>
      <c r="AJE138" s="10"/>
      <c r="AJF138" s="10"/>
      <c r="AJG138" s="10"/>
      <c r="AJH138" s="10"/>
      <c r="AJI138" s="10"/>
      <c r="AJJ138" s="10"/>
      <c r="AJK138" s="10"/>
      <c r="AJL138" s="10"/>
      <c r="AJM138" s="10"/>
      <c r="AJN138" s="10"/>
      <c r="AJO138" s="10"/>
      <c r="AJP138" s="10"/>
      <c r="AJQ138" s="10"/>
      <c r="AJR138" s="10"/>
      <c r="AJS138" s="10"/>
      <c r="AJT138" s="10"/>
      <c r="AJU138" s="10"/>
      <c r="AJV138" s="10"/>
      <c r="AJW138" s="10"/>
      <c r="AJX138" s="10"/>
      <c r="AJY138" s="10"/>
      <c r="AJZ138" s="10"/>
      <c r="AKA138" s="10"/>
      <c r="AKB138" s="10"/>
      <c r="AKC138" s="10"/>
      <c r="AKD138" s="10"/>
      <c r="AKE138" s="10"/>
      <c r="AKF138" s="10"/>
      <c r="AKG138" s="10"/>
      <c r="AKH138" s="10"/>
      <c r="AKI138" s="10"/>
      <c r="AKJ138" s="10"/>
      <c r="AKK138" s="10"/>
      <c r="AKL138" s="10"/>
      <c r="AKM138" s="10"/>
      <c r="AKN138" s="10"/>
      <c r="AKO138" s="10"/>
      <c r="AKP138" s="10"/>
      <c r="AKQ138" s="10"/>
      <c r="AKR138" s="10"/>
      <c r="AKS138" s="10"/>
      <c r="AKT138" s="10"/>
      <c r="AKU138" s="10"/>
      <c r="AKV138" s="10"/>
      <c r="AKW138" s="10"/>
      <c r="AKX138" s="10"/>
      <c r="AKY138" s="10"/>
      <c r="AKZ138" s="10"/>
      <c r="ALA138" s="10"/>
      <c r="ALB138" s="10"/>
      <c r="ALC138" s="10"/>
      <c r="ALD138" s="10"/>
      <c r="ALE138" s="10"/>
      <c r="ALF138" s="10"/>
      <c r="ALG138" s="10"/>
      <c r="ALH138" s="10"/>
      <c r="ALI138" s="10"/>
      <c r="ALJ138" s="10"/>
      <c r="ALK138" s="10"/>
      <c r="ALL138" s="10"/>
      <c r="ALM138" s="10"/>
      <c r="ALN138" s="10"/>
      <c r="ALO138" s="10"/>
      <c r="ALP138" s="10"/>
      <c r="ALQ138" s="10"/>
      <c r="ALR138" s="10"/>
      <c r="ALS138" s="10"/>
      <c r="ALT138" s="10"/>
      <c r="ALU138" s="10"/>
      <c r="ALV138" s="10"/>
      <c r="ALW138" s="10"/>
      <c r="ALX138" s="10"/>
      <c r="ALY138" s="10"/>
      <c r="ALZ138" s="10"/>
      <c r="AMA138" s="10"/>
      <c r="AMB138" s="10"/>
      <c r="AMC138" s="10"/>
      <c r="AMD138" s="10"/>
      <c r="AME138" s="10"/>
      <c r="AMF138" s="10"/>
      <c r="AMG138" s="10"/>
      <c r="AMH138" s="10"/>
      <c r="AMI138" s="10"/>
      <c r="AMJ138" s="10"/>
      <c r="AMK138" s="10"/>
      <c r="AML138" s="10"/>
      <c r="AMM138" s="10"/>
      <c r="AMN138" s="10"/>
      <c r="AMO138" s="10"/>
      <c r="AMP138" s="10"/>
      <c r="AMQ138" s="10"/>
      <c r="AMR138" s="10"/>
      <c r="AMS138" s="10"/>
      <c r="AMT138" s="10"/>
      <c r="AMU138" s="10"/>
      <c r="AMV138" s="10"/>
      <c r="AMW138" s="10"/>
      <c r="AMX138" s="10"/>
      <c r="AMY138" s="10"/>
      <c r="AMZ138" s="10"/>
      <c r="ANA138" s="10"/>
      <c r="ANB138" s="10"/>
      <c r="ANC138" s="10"/>
      <c r="AND138" s="10"/>
      <c r="ANE138" s="10"/>
      <c r="ANF138" s="10"/>
      <c r="ANG138" s="10"/>
      <c r="ANH138" s="10"/>
      <c r="ANI138" s="10"/>
      <c r="ANJ138" s="10"/>
      <c r="ANK138" s="10"/>
      <c r="ANL138" s="10"/>
      <c r="ANM138" s="10"/>
      <c r="ANN138" s="10"/>
      <c r="ANO138" s="10"/>
      <c r="ANP138" s="10"/>
      <c r="ANQ138" s="10"/>
      <c r="ANR138" s="10"/>
      <c r="ANS138" s="10"/>
      <c r="ANT138" s="10"/>
      <c r="ANU138" s="10"/>
      <c r="ANV138" s="10"/>
      <c r="ANW138" s="10"/>
      <c r="ANX138" s="10"/>
      <c r="ANY138" s="10"/>
      <c r="ANZ138" s="10"/>
      <c r="AOA138" s="10"/>
      <c r="AOB138" s="10"/>
      <c r="AOC138" s="10"/>
      <c r="AOD138" s="10"/>
      <c r="AOE138" s="10"/>
      <c r="AOF138" s="10"/>
      <c r="AOG138" s="10"/>
      <c r="AOH138" s="10"/>
      <c r="AOI138" s="10"/>
      <c r="AOJ138" s="10"/>
      <c r="AOK138" s="10"/>
      <c r="AOL138" s="10"/>
      <c r="AOM138" s="10"/>
      <c r="AON138" s="10"/>
      <c r="AOO138" s="10"/>
      <c r="AOP138" s="10"/>
      <c r="AOQ138" s="10"/>
      <c r="AOR138" s="10"/>
      <c r="AOS138" s="10"/>
      <c r="AOT138" s="10"/>
      <c r="AOU138" s="10"/>
      <c r="AOV138" s="10"/>
      <c r="AOW138" s="10"/>
      <c r="AOX138" s="10"/>
      <c r="AOY138" s="10"/>
      <c r="AOZ138" s="10"/>
      <c r="APA138" s="10"/>
      <c r="APB138" s="10"/>
      <c r="APC138" s="10"/>
      <c r="APD138" s="10"/>
      <c r="APE138" s="10"/>
      <c r="APF138" s="10"/>
      <c r="APG138" s="10"/>
      <c r="APH138" s="10"/>
      <c r="API138" s="10"/>
      <c r="APJ138" s="10"/>
      <c r="APK138" s="10"/>
      <c r="APL138" s="10"/>
      <c r="APM138" s="10"/>
      <c r="APN138" s="10"/>
      <c r="APO138" s="10"/>
      <c r="APP138" s="10"/>
      <c r="APQ138" s="10"/>
      <c r="APR138" s="10"/>
      <c r="APS138" s="10"/>
      <c r="APT138" s="10"/>
      <c r="APU138" s="10"/>
      <c r="APV138" s="10"/>
      <c r="APW138" s="10"/>
      <c r="APX138" s="10"/>
      <c r="APY138" s="10"/>
      <c r="APZ138" s="10"/>
      <c r="AQA138" s="10"/>
      <c r="AQB138" s="10"/>
      <c r="AQC138" s="10"/>
      <c r="AQD138" s="10"/>
      <c r="AQE138" s="10"/>
      <c r="AQF138" s="10"/>
      <c r="AQG138" s="10"/>
      <c r="AQH138" s="10"/>
      <c r="AQI138" s="10"/>
      <c r="AQJ138" s="10"/>
      <c r="AQK138" s="10"/>
      <c r="AQL138" s="10"/>
      <c r="AQM138" s="10"/>
      <c r="AQN138" s="10"/>
      <c r="AQO138" s="10"/>
      <c r="AQP138" s="10"/>
      <c r="AQQ138" s="10"/>
      <c r="AQR138" s="10"/>
      <c r="AQS138" s="10"/>
      <c r="AQT138" s="10"/>
      <c r="AQU138" s="10"/>
      <c r="AQV138" s="10"/>
      <c r="AQW138" s="10"/>
      <c r="AQX138" s="10"/>
      <c r="AQY138" s="10"/>
      <c r="AQZ138" s="10"/>
      <c r="ARA138" s="10"/>
      <c r="ARB138" s="10"/>
      <c r="ARC138" s="10"/>
      <c r="ARD138" s="10"/>
      <c r="ARE138" s="10"/>
      <c r="ARF138" s="10"/>
      <c r="ARG138" s="10"/>
      <c r="ARH138" s="10"/>
      <c r="ARI138" s="10"/>
      <c r="ARJ138" s="10"/>
      <c r="ARK138" s="10"/>
      <c r="ARL138" s="10"/>
      <c r="ARM138" s="10"/>
      <c r="ARN138" s="10"/>
      <c r="ARO138" s="10"/>
      <c r="ARP138" s="10"/>
      <c r="ARQ138" s="10"/>
      <c r="ARR138" s="10"/>
      <c r="ARS138" s="10"/>
      <c r="ART138" s="10"/>
      <c r="ARU138" s="10"/>
      <c r="ARV138" s="10"/>
      <c r="ARW138" s="10"/>
      <c r="ARX138" s="10"/>
      <c r="ARY138" s="10"/>
      <c r="ARZ138" s="10"/>
      <c r="ASA138" s="10"/>
      <c r="ASB138" s="10"/>
      <c r="ASC138" s="10"/>
      <c r="ASD138" s="10"/>
      <c r="ASE138" s="10"/>
      <c r="ASF138" s="10"/>
      <c r="ASG138" s="10"/>
      <c r="ASH138" s="10"/>
      <c r="ASI138" s="10"/>
      <c r="ASJ138" s="10"/>
      <c r="ASK138" s="10"/>
      <c r="ASL138" s="10"/>
      <c r="ASM138" s="10"/>
      <c r="ASN138" s="10"/>
      <c r="ASO138" s="10"/>
      <c r="ASP138" s="10"/>
      <c r="ASQ138" s="10"/>
      <c r="ASR138" s="10"/>
      <c r="ASS138" s="10"/>
      <c r="AST138" s="10"/>
      <c r="ASU138" s="10"/>
      <c r="ASV138" s="10"/>
      <c r="ASW138" s="10"/>
      <c r="ASX138" s="10"/>
      <c r="ASY138" s="10"/>
      <c r="ASZ138" s="10"/>
      <c r="ATA138" s="10"/>
      <c r="ATB138" s="10"/>
      <c r="ATC138" s="10"/>
      <c r="ATD138" s="10"/>
      <c r="ATE138" s="10"/>
      <c r="ATF138" s="10"/>
      <c r="ATG138" s="10"/>
      <c r="ATH138" s="10"/>
      <c r="ATI138" s="10"/>
      <c r="ATJ138" s="10"/>
      <c r="ATK138" s="10"/>
      <c r="ATL138" s="10"/>
      <c r="ATM138" s="10"/>
      <c r="ATN138" s="10"/>
      <c r="ATO138" s="10"/>
      <c r="ATP138" s="10"/>
      <c r="ATQ138" s="10"/>
      <c r="ATR138" s="10"/>
      <c r="ATS138" s="10"/>
      <c r="ATT138" s="10"/>
      <c r="ATU138" s="10"/>
      <c r="ATV138" s="10"/>
      <c r="ATW138" s="10"/>
      <c r="ATX138" s="10"/>
      <c r="ATY138" s="10"/>
      <c r="ATZ138" s="10"/>
      <c r="AUA138" s="10"/>
      <c r="AUB138" s="10"/>
      <c r="AUC138" s="10"/>
      <c r="AUD138" s="10"/>
      <c r="AUE138" s="10"/>
      <c r="AUF138" s="10"/>
      <c r="AUG138" s="10"/>
      <c r="AUH138" s="10"/>
      <c r="AUI138" s="10"/>
      <c r="AUJ138" s="10"/>
      <c r="AUK138" s="10"/>
      <c r="AUL138" s="10"/>
      <c r="AUM138" s="10"/>
      <c r="AUN138" s="10"/>
      <c r="AUO138" s="10"/>
      <c r="AUP138" s="10"/>
      <c r="AUQ138" s="10"/>
      <c r="AUR138" s="10"/>
      <c r="AUS138" s="10"/>
      <c r="AUT138" s="10"/>
      <c r="AUU138" s="10"/>
      <c r="AUV138" s="10"/>
      <c r="AUW138" s="10"/>
      <c r="AUX138" s="10"/>
      <c r="AUY138" s="10"/>
      <c r="AUZ138" s="10"/>
      <c r="AVA138" s="10"/>
      <c r="AVB138" s="10"/>
      <c r="AVC138" s="10"/>
      <c r="AVD138" s="10"/>
      <c r="AVE138" s="10"/>
      <c r="AVF138" s="10"/>
      <c r="AVG138" s="10"/>
      <c r="AVH138" s="10"/>
      <c r="AVI138" s="10"/>
      <c r="AVJ138" s="10"/>
      <c r="AVK138" s="10"/>
      <c r="AVL138" s="10"/>
      <c r="AVM138" s="10"/>
      <c r="AVN138" s="10"/>
      <c r="AVO138" s="10"/>
      <c r="AVP138" s="10"/>
      <c r="AVQ138" s="10"/>
      <c r="AVR138" s="10"/>
      <c r="AVS138" s="10"/>
      <c r="AVT138" s="10"/>
      <c r="AVU138" s="10"/>
      <c r="AVV138" s="10"/>
      <c r="AVW138" s="10"/>
      <c r="AVX138" s="10"/>
      <c r="AVY138" s="10"/>
      <c r="AVZ138" s="10"/>
      <c r="AWA138" s="10"/>
      <c r="AWB138" s="10"/>
      <c r="AWC138" s="10"/>
      <c r="AWD138" s="10"/>
      <c r="AWE138" s="10"/>
      <c r="AWF138" s="10"/>
      <c r="AWG138" s="10"/>
      <c r="AWH138" s="10"/>
      <c r="AWI138" s="10"/>
      <c r="AWJ138" s="10"/>
      <c r="AWK138" s="10"/>
      <c r="AWL138" s="10"/>
      <c r="AWM138" s="10"/>
      <c r="AWN138" s="10"/>
      <c r="AWO138" s="10"/>
      <c r="AWP138" s="10"/>
      <c r="AWQ138" s="10"/>
      <c r="AWR138" s="10"/>
      <c r="AWS138" s="10"/>
      <c r="AWT138" s="10"/>
      <c r="AWU138" s="10"/>
      <c r="AWV138" s="10"/>
      <c r="AWW138" s="10"/>
      <c r="AWX138" s="10"/>
      <c r="AWY138" s="10"/>
      <c r="AWZ138" s="10"/>
      <c r="AXA138" s="10"/>
      <c r="AXB138" s="10"/>
      <c r="AXC138" s="10"/>
      <c r="AXD138" s="10"/>
      <c r="AXE138" s="10"/>
      <c r="AXF138" s="10"/>
      <c r="AXG138" s="10"/>
      <c r="AXH138" s="10"/>
      <c r="AXI138" s="10"/>
      <c r="AXJ138" s="10"/>
      <c r="AXK138" s="10"/>
      <c r="AXL138" s="10"/>
      <c r="AXM138" s="10"/>
      <c r="AXN138" s="10"/>
      <c r="AXO138" s="10"/>
      <c r="AXP138" s="10"/>
      <c r="AXQ138" s="10"/>
      <c r="AXR138" s="10"/>
      <c r="AXS138" s="10"/>
      <c r="AXT138" s="10"/>
      <c r="AXU138" s="10"/>
      <c r="AXV138" s="10"/>
      <c r="AXW138" s="10"/>
      <c r="AXX138" s="10"/>
      <c r="AXY138" s="10"/>
      <c r="AXZ138" s="10"/>
      <c r="AYA138" s="10"/>
      <c r="AYB138" s="10"/>
      <c r="AYC138" s="10"/>
      <c r="AYD138" s="10"/>
      <c r="AYE138" s="10"/>
      <c r="AYF138" s="10"/>
      <c r="AYG138" s="10"/>
      <c r="AYH138" s="10"/>
      <c r="AYI138" s="10"/>
      <c r="AYJ138" s="10"/>
      <c r="AYK138" s="10"/>
      <c r="AYL138" s="10"/>
      <c r="AYM138" s="10"/>
      <c r="AYN138" s="10"/>
      <c r="AYO138" s="10"/>
      <c r="AYP138" s="10"/>
      <c r="AYQ138" s="10"/>
      <c r="AYR138" s="10"/>
      <c r="AYS138" s="10"/>
      <c r="AYT138" s="10"/>
      <c r="AYU138" s="10"/>
      <c r="AYV138" s="10"/>
      <c r="AYW138" s="10"/>
      <c r="AYX138" s="10"/>
      <c r="AYY138" s="10"/>
      <c r="AYZ138" s="10"/>
      <c r="AZA138" s="10"/>
      <c r="AZB138" s="10"/>
      <c r="AZC138" s="10"/>
      <c r="AZD138" s="10"/>
      <c r="AZE138" s="10"/>
      <c r="AZF138" s="10"/>
      <c r="AZG138" s="10"/>
      <c r="AZH138" s="10"/>
      <c r="AZI138" s="10"/>
      <c r="AZJ138" s="10"/>
      <c r="AZK138" s="10"/>
      <c r="AZL138" s="10"/>
      <c r="AZM138" s="10"/>
      <c r="AZN138" s="10"/>
      <c r="AZO138" s="10"/>
      <c r="AZP138" s="10"/>
      <c r="AZQ138" s="10"/>
      <c r="AZR138" s="10"/>
      <c r="AZS138" s="10"/>
      <c r="AZT138" s="10"/>
      <c r="AZU138" s="10"/>
      <c r="AZV138" s="10"/>
      <c r="AZW138" s="10"/>
      <c r="AZX138" s="10"/>
      <c r="AZY138" s="10"/>
      <c r="AZZ138" s="10"/>
      <c r="BAA138" s="10"/>
      <c r="BAB138" s="10"/>
      <c r="BAC138" s="10"/>
      <c r="BAD138" s="10"/>
      <c r="BAE138" s="10"/>
      <c r="BAF138" s="10"/>
      <c r="BAG138" s="10"/>
      <c r="BAH138" s="10"/>
      <c r="BAI138" s="10"/>
      <c r="BAJ138" s="10"/>
      <c r="BAK138" s="10"/>
      <c r="BAL138" s="10"/>
      <c r="BAM138" s="10"/>
      <c r="BAN138" s="10"/>
      <c r="BAO138" s="10"/>
      <c r="BAP138" s="10"/>
      <c r="BAQ138" s="10"/>
      <c r="BAR138" s="10"/>
      <c r="BAS138" s="10"/>
      <c r="BAT138" s="10"/>
      <c r="BAU138" s="10"/>
      <c r="BAV138" s="10"/>
      <c r="BAW138" s="10"/>
      <c r="BAX138" s="10"/>
      <c r="BAY138" s="10"/>
      <c r="BAZ138" s="10"/>
      <c r="BBA138" s="10"/>
      <c r="BBB138" s="10"/>
      <c r="BBC138" s="10"/>
      <c r="BBD138" s="10"/>
      <c r="BBE138" s="10"/>
      <c r="BBF138" s="10"/>
      <c r="BBG138" s="10"/>
      <c r="BBH138" s="10"/>
      <c r="BBI138" s="10"/>
      <c r="BBJ138" s="10"/>
      <c r="BBK138" s="10"/>
      <c r="BBL138" s="10"/>
      <c r="BBM138" s="10"/>
      <c r="BBN138" s="10"/>
      <c r="BBO138" s="10"/>
      <c r="BBP138" s="10"/>
      <c r="BBQ138" s="10"/>
      <c r="BBR138" s="10"/>
      <c r="BBS138" s="10"/>
      <c r="BBT138" s="10"/>
      <c r="BBU138" s="10"/>
      <c r="BBV138" s="10"/>
      <c r="BBW138" s="10"/>
      <c r="BBX138" s="10"/>
      <c r="BBY138" s="10"/>
      <c r="BBZ138" s="10"/>
      <c r="BCA138" s="10"/>
      <c r="BCB138" s="10"/>
      <c r="BCC138" s="10"/>
      <c r="BCD138" s="10"/>
      <c r="BCE138" s="10"/>
      <c r="BCF138" s="10"/>
      <c r="BCG138" s="10"/>
      <c r="BCH138" s="10"/>
      <c r="BCI138" s="10"/>
      <c r="BCJ138" s="10"/>
      <c r="BCK138" s="10"/>
      <c r="BCL138" s="10"/>
      <c r="BCM138" s="10"/>
      <c r="BCN138" s="10"/>
      <c r="BCO138" s="10"/>
      <c r="BCP138" s="10"/>
      <c r="BCQ138" s="10"/>
      <c r="BCR138" s="10"/>
      <c r="BCS138" s="10"/>
      <c r="BCT138" s="10"/>
      <c r="BCU138" s="10"/>
      <c r="BCV138" s="10"/>
      <c r="BCW138" s="10"/>
      <c r="BCX138" s="10"/>
      <c r="BCY138" s="10"/>
      <c r="BCZ138" s="10"/>
      <c r="BDA138" s="10"/>
      <c r="BDB138" s="10"/>
      <c r="BDC138" s="10"/>
      <c r="BDD138" s="10"/>
      <c r="BDE138" s="10"/>
      <c r="BDF138" s="10"/>
      <c r="BDG138" s="10"/>
      <c r="BDH138" s="10"/>
      <c r="BDI138" s="10"/>
      <c r="BDJ138" s="10"/>
      <c r="BDK138" s="10"/>
      <c r="BDL138" s="10"/>
      <c r="BDM138" s="10"/>
      <c r="BDN138" s="10"/>
      <c r="BDO138" s="10"/>
      <c r="BDP138" s="10"/>
      <c r="BDQ138" s="10"/>
      <c r="BDR138" s="10"/>
      <c r="BDS138" s="10"/>
      <c r="BDT138" s="10"/>
      <c r="BDU138" s="10"/>
      <c r="BDV138" s="10"/>
      <c r="BDW138" s="10"/>
      <c r="BDX138" s="10"/>
      <c r="BDY138" s="10"/>
      <c r="BDZ138" s="10"/>
      <c r="BEA138" s="10"/>
      <c r="BEB138" s="10"/>
      <c r="BEC138" s="10"/>
      <c r="BED138" s="10"/>
      <c r="BEE138" s="10"/>
      <c r="BEF138" s="10"/>
      <c r="BEG138" s="10"/>
      <c r="BEH138" s="10"/>
      <c r="BEI138" s="10"/>
      <c r="BEJ138" s="10"/>
      <c r="BEK138" s="10"/>
      <c r="BEL138" s="10"/>
      <c r="BEM138" s="10"/>
      <c r="BEN138" s="10"/>
      <c r="BEO138" s="10"/>
      <c r="BEP138" s="10"/>
      <c r="BEQ138" s="10"/>
      <c r="BER138" s="10"/>
      <c r="BES138" s="10"/>
      <c r="BET138" s="10"/>
      <c r="BEU138" s="10"/>
      <c r="BEV138" s="10"/>
      <c r="BEW138" s="10"/>
      <c r="BEX138" s="10"/>
      <c r="BEY138" s="10"/>
      <c r="BEZ138" s="10"/>
      <c r="BFA138" s="10"/>
      <c r="BFB138" s="10"/>
      <c r="BFC138" s="10"/>
      <c r="BFD138" s="10"/>
      <c r="BFE138" s="10"/>
      <c r="BFF138" s="10"/>
      <c r="BFG138" s="10"/>
      <c r="BFH138" s="10"/>
      <c r="BFI138" s="10"/>
      <c r="BFJ138" s="10"/>
      <c r="BFK138" s="10"/>
      <c r="BFL138" s="10"/>
      <c r="BFM138" s="10"/>
      <c r="BFN138" s="10"/>
      <c r="BFO138" s="10"/>
      <c r="BFP138" s="10"/>
      <c r="BFQ138" s="10"/>
      <c r="BFR138" s="10"/>
      <c r="BFS138" s="10"/>
      <c r="BFT138" s="10"/>
      <c r="BFU138" s="10"/>
      <c r="BFV138" s="10"/>
      <c r="BFW138" s="10"/>
      <c r="BFX138" s="10"/>
      <c r="BFY138" s="10"/>
      <c r="BFZ138" s="10"/>
      <c r="BGA138" s="10"/>
      <c r="BGB138" s="10"/>
      <c r="BGC138" s="10"/>
      <c r="BGD138" s="10"/>
      <c r="BGE138" s="10"/>
      <c r="BGF138" s="10"/>
      <c r="BGG138" s="10"/>
      <c r="BGH138" s="10"/>
      <c r="BGI138" s="10"/>
      <c r="BGJ138" s="10"/>
      <c r="BGK138" s="10"/>
      <c r="BGL138" s="10"/>
      <c r="BGM138" s="10"/>
      <c r="BGN138" s="10"/>
      <c r="BGO138" s="10"/>
      <c r="BGP138" s="10"/>
      <c r="BGQ138" s="10"/>
      <c r="BGR138" s="10"/>
      <c r="BGS138" s="10"/>
      <c r="BGT138" s="10"/>
      <c r="BGU138" s="10"/>
      <c r="BGV138" s="10"/>
      <c r="BGW138" s="10"/>
      <c r="BGX138" s="10"/>
      <c r="BGY138" s="10"/>
      <c r="BGZ138" s="10"/>
      <c r="BHA138" s="10"/>
      <c r="BHB138" s="10"/>
      <c r="BHC138" s="10"/>
      <c r="BHD138" s="10"/>
      <c r="BHE138" s="10"/>
      <c r="BHF138" s="10"/>
      <c r="BHG138" s="10"/>
      <c r="BHH138" s="10"/>
      <c r="BHI138" s="10"/>
      <c r="BHJ138" s="10"/>
      <c r="BHK138" s="10"/>
      <c r="BHL138" s="10"/>
      <c r="BHM138" s="10"/>
      <c r="BHN138" s="10"/>
      <c r="BHO138" s="10"/>
      <c r="BHP138" s="10"/>
      <c r="BHQ138" s="10"/>
      <c r="BHR138" s="10"/>
      <c r="BHS138" s="10"/>
      <c r="BHT138" s="10"/>
      <c r="BHU138" s="10"/>
      <c r="BHV138" s="10"/>
      <c r="BHW138" s="10"/>
      <c r="BHX138" s="10"/>
      <c r="BHY138" s="10"/>
      <c r="BHZ138" s="10"/>
      <c r="BIA138" s="10"/>
      <c r="BIB138" s="10"/>
      <c r="BIC138" s="10"/>
      <c r="BID138" s="10"/>
      <c r="BIE138" s="10"/>
      <c r="BIF138" s="10"/>
      <c r="BIG138" s="10"/>
      <c r="BIH138" s="10"/>
      <c r="BII138" s="10"/>
      <c r="BIJ138" s="10"/>
      <c r="BIK138" s="10"/>
      <c r="BIL138" s="10"/>
      <c r="BIM138" s="10"/>
      <c r="BIN138" s="10"/>
      <c r="BIO138" s="10"/>
      <c r="BIP138" s="10"/>
      <c r="BIQ138" s="10"/>
      <c r="BIR138" s="10"/>
      <c r="BIS138" s="10"/>
      <c r="BIT138" s="10"/>
      <c r="BIU138" s="10"/>
      <c r="BIV138" s="10"/>
      <c r="BIW138" s="10"/>
      <c r="BIX138" s="10"/>
      <c r="BIY138" s="10"/>
      <c r="BIZ138" s="10"/>
      <c r="BJA138" s="10"/>
      <c r="BJB138" s="10"/>
      <c r="BJC138" s="10"/>
      <c r="BJD138" s="10"/>
      <c r="BJE138" s="10"/>
      <c r="BJF138" s="10"/>
      <c r="BJG138" s="10"/>
      <c r="BJH138" s="10"/>
      <c r="BJI138" s="10"/>
      <c r="BJJ138" s="10"/>
      <c r="BJK138" s="10"/>
      <c r="BJL138" s="10"/>
      <c r="BJM138" s="10"/>
      <c r="BJN138" s="10"/>
      <c r="BJO138" s="10"/>
      <c r="BJP138" s="10"/>
      <c r="BJQ138" s="10"/>
      <c r="BJR138" s="10"/>
      <c r="BJS138" s="10"/>
      <c r="BJT138" s="10"/>
      <c r="BJU138" s="10"/>
      <c r="BJV138" s="10"/>
      <c r="BJW138" s="10"/>
      <c r="BJX138" s="10"/>
      <c r="BJY138" s="10"/>
      <c r="BJZ138" s="10"/>
      <c r="BKA138" s="10"/>
      <c r="BKB138" s="10"/>
      <c r="BKC138" s="10"/>
      <c r="BKD138" s="10"/>
      <c r="BKE138" s="10"/>
      <c r="BKF138" s="10"/>
      <c r="BKG138" s="10"/>
      <c r="BKH138" s="10"/>
      <c r="BKI138" s="10"/>
      <c r="BKJ138" s="10"/>
      <c r="BKK138" s="10"/>
      <c r="BKL138" s="10"/>
      <c r="BKM138" s="10"/>
      <c r="BKN138" s="10"/>
      <c r="BKO138" s="10"/>
      <c r="BKP138" s="10"/>
      <c r="BKQ138" s="10"/>
      <c r="BKR138" s="10"/>
      <c r="BKS138" s="10"/>
      <c r="BKT138" s="10"/>
      <c r="BKU138" s="10"/>
      <c r="BKV138" s="10"/>
      <c r="BKW138" s="10"/>
      <c r="BKX138" s="10"/>
      <c r="BKY138" s="10"/>
      <c r="BKZ138" s="10"/>
      <c r="BLA138" s="10"/>
      <c r="BLB138" s="10"/>
      <c r="BLC138" s="10"/>
      <c r="BLD138" s="10"/>
      <c r="BLE138" s="10"/>
      <c r="BLF138" s="10"/>
      <c r="BLG138" s="10"/>
      <c r="BLH138" s="10"/>
      <c r="BLI138" s="10"/>
      <c r="BLJ138" s="10"/>
      <c r="BLK138" s="10"/>
      <c r="BLL138" s="10"/>
      <c r="BLM138" s="10"/>
      <c r="BLN138" s="10"/>
      <c r="BLO138" s="10"/>
      <c r="BLP138" s="10"/>
      <c r="BLQ138" s="10"/>
      <c r="BLR138" s="10"/>
      <c r="BLS138" s="10"/>
      <c r="BLT138" s="10"/>
      <c r="BLU138" s="10"/>
      <c r="BLV138" s="10"/>
      <c r="BLW138" s="10"/>
      <c r="BLX138" s="10"/>
      <c r="BLY138" s="10"/>
      <c r="BLZ138" s="10"/>
      <c r="BMA138" s="10"/>
      <c r="BMB138" s="10"/>
      <c r="BMC138" s="10"/>
      <c r="BMD138" s="10"/>
      <c r="BME138" s="10"/>
      <c r="BMF138" s="10"/>
      <c r="BMG138" s="10"/>
      <c r="BMH138" s="10"/>
      <c r="BMI138" s="10"/>
      <c r="BMJ138" s="10"/>
      <c r="BMK138" s="10"/>
      <c r="BML138" s="10"/>
      <c r="BMM138" s="10"/>
      <c r="BMN138" s="10"/>
      <c r="BMO138" s="10"/>
      <c r="BMP138" s="10"/>
      <c r="BMQ138" s="10"/>
      <c r="BMR138" s="10"/>
      <c r="BMS138" s="10"/>
      <c r="BMT138" s="10"/>
      <c r="BMU138" s="10"/>
      <c r="BMV138" s="10"/>
      <c r="BMW138" s="10"/>
      <c r="BMX138" s="10"/>
      <c r="BMY138" s="10"/>
      <c r="BMZ138" s="10"/>
      <c r="BNA138" s="10"/>
      <c r="BNB138" s="10"/>
      <c r="BNC138" s="10"/>
      <c r="BND138" s="10"/>
      <c r="BNE138" s="10"/>
      <c r="BNF138" s="10"/>
      <c r="BNG138" s="10"/>
      <c r="BNH138" s="10"/>
      <c r="BNI138" s="10"/>
      <c r="BNJ138" s="10"/>
      <c r="BNK138" s="10"/>
      <c r="BNL138" s="10"/>
      <c r="BNM138" s="10"/>
      <c r="BNN138" s="10"/>
      <c r="BNO138" s="10"/>
      <c r="BNP138" s="10"/>
      <c r="BNQ138" s="10"/>
      <c r="BNR138" s="10"/>
      <c r="BNS138" s="10"/>
      <c r="BNT138" s="10"/>
      <c r="BNU138" s="10"/>
      <c r="BNV138" s="10"/>
      <c r="BNW138" s="10"/>
      <c r="BNX138" s="10"/>
      <c r="BNY138" s="10"/>
      <c r="BNZ138" s="10"/>
      <c r="BOA138" s="10"/>
      <c r="BOB138" s="10"/>
      <c r="BOC138" s="10"/>
      <c r="BOD138" s="10"/>
      <c r="BOE138" s="10"/>
      <c r="BOF138" s="10"/>
      <c r="BOG138" s="10"/>
      <c r="BOH138" s="10"/>
      <c r="BOI138" s="10"/>
      <c r="BOJ138" s="10"/>
      <c r="BOK138" s="10"/>
      <c r="BOL138" s="10"/>
      <c r="BOM138" s="10"/>
      <c r="BON138" s="10"/>
      <c r="BOO138" s="10"/>
      <c r="BOP138" s="10"/>
      <c r="BOQ138" s="10"/>
      <c r="BOR138" s="10"/>
      <c r="BOS138" s="10"/>
      <c r="BOT138" s="10"/>
      <c r="BOU138" s="10"/>
      <c r="BOV138" s="10"/>
      <c r="BOW138" s="10"/>
      <c r="BOX138" s="10"/>
      <c r="BOY138" s="10"/>
      <c r="BOZ138" s="10"/>
      <c r="BPA138" s="10"/>
      <c r="BPB138" s="10"/>
      <c r="BPC138" s="10"/>
      <c r="BPD138" s="10"/>
      <c r="BPE138" s="10"/>
      <c r="BPF138" s="10"/>
      <c r="BPG138" s="10"/>
      <c r="BPH138" s="10"/>
      <c r="BPI138" s="10"/>
      <c r="BPJ138" s="10"/>
      <c r="BPK138" s="10"/>
      <c r="BPL138" s="10"/>
      <c r="BPM138" s="10"/>
      <c r="BPN138" s="10"/>
      <c r="BPO138" s="10"/>
      <c r="BPP138" s="10"/>
      <c r="BPQ138" s="10"/>
      <c r="BPR138" s="10"/>
      <c r="BPS138" s="10"/>
      <c r="BPT138" s="10"/>
      <c r="BPU138" s="10"/>
      <c r="BPV138" s="10"/>
      <c r="BPW138" s="10"/>
      <c r="BPX138" s="10"/>
      <c r="BPY138" s="10"/>
      <c r="BPZ138" s="10"/>
      <c r="BQA138" s="10"/>
      <c r="BQB138" s="10"/>
      <c r="BQC138" s="10"/>
      <c r="BQD138" s="10"/>
      <c r="BQE138" s="10"/>
      <c r="BQF138" s="10"/>
      <c r="BQG138" s="10"/>
      <c r="BQH138" s="10"/>
      <c r="BQI138" s="10"/>
      <c r="BQJ138" s="10"/>
      <c r="BQK138" s="10"/>
      <c r="BQL138" s="10"/>
      <c r="BQM138" s="10"/>
      <c r="BQN138" s="10"/>
      <c r="BQO138" s="10"/>
      <c r="BQP138" s="10"/>
      <c r="BQQ138" s="10"/>
      <c r="BQR138" s="10"/>
      <c r="BQS138" s="10"/>
      <c r="BQT138" s="10"/>
      <c r="BQU138" s="10"/>
      <c r="BQV138" s="10"/>
      <c r="BQW138" s="10"/>
      <c r="BQX138" s="10"/>
      <c r="BQY138" s="10"/>
      <c r="BQZ138" s="10"/>
      <c r="BRA138" s="10"/>
      <c r="BRB138" s="10"/>
      <c r="BRC138" s="10"/>
      <c r="BRD138" s="10"/>
      <c r="BRE138" s="10"/>
      <c r="BRF138" s="10"/>
      <c r="BRG138" s="10"/>
      <c r="BRH138" s="10"/>
      <c r="BRI138" s="10"/>
      <c r="BRJ138" s="10"/>
      <c r="BRK138" s="10"/>
      <c r="BRL138" s="10"/>
      <c r="BRM138" s="10"/>
      <c r="BRN138" s="10"/>
      <c r="BRO138" s="10"/>
      <c r="BRP138" s="10"/>
      <c r="BRQ138" s="10"/>
      <c r="BRR138" s="10"/>
      <c r="BRS138" s="10"/>
      <c r="BRT138" s="10"/>
      <c r="BRU138" s="10"/>
      <c r="BRV138" s="10"/>
      <c r="BRW138" s="10"/>
      <c r="BRX138" s="10"/>
      <c r="BRY138" s="10"/>
      <c r="BRZ138" s="10"/>
      <c r="BSA138" s="10"/>
      <c r="BSB138" s="10"/>
      <c r="BSC138" s="10"/>
      <c r="BSD138" s="10"/>
      <c r="BSE138" s="10"/>
      <c r="BSF138" s="10"/>
      <c r="BSG138" s="10"/>
      <c r="BSH138" s="10"/>
      <c r="BSI138" s="10"/>
      <c r="BSJ138" s="10"/>
      <c r="BSK138" s="10"/>
      <c r="BSL138" s="10"/>
      <c r="BSM138" s="10"/>
      <c r="BSN138" s="10"/>
      <c r="BSO138" s="10"/>
      <c r="BSP138" s="10"/>
      <c r="BSQ138" s="10"/>
      <c r="BSR138" s="10"/>
      <c r="BSS138" s="10"/>
      <c r="BST138" s="10"/>
      <c r="BSU138" s="10"/>
      <c r="BSV138" s="10"/>
      <c r="BSW138" s="10"/>
      <c r="BSX138" s="10"/>
      <c r="BSY138" s="10"/>
      <c r="BSZ138" s="10"/>
      <c r="BTA138" s="10"/>
      <c r="BTB138" s="10"/>
      <c r="BTC138" s="10"/>
      <c r="BTD138" s="10"/>
      <c r="BTE138" s="10"/>
      <c r="BTF138" s="10"/>
      <c r="BTG138" s="10"/>
      <c r="BTH138" s="10"/>
      <c r="BTI138" s="10"/>
      <c r="BTJ138" s="10"/>
      <c r="BTK138" s="10"/>
      <c r="BTL138" s="10"/>
      <c r="BTM138" s="10"/>
      <c r="BTN138" s="10"/>
      <c r="BTO138" s="10"/>
      <c r="BTP138" s="10"/>
      <c r="BTQ138" s="10"/>
      <c r="BTR138" s="10"/>
      <c r="BTS138" s="10"/>
      <c r="BTT138" s="10"/>
      <c r="BTU138" s="10"/>
      <c r="BTV138" s="10"/>
      <c r="BTW138" s="10"/>
      <c r="BTX138" s="10"/>
      <c r="BTY138" s="10"/>
      <c r="BTZ138" s="10"/>
      <c r="BUA138" s="10"/>
      <c r="BUB138" s="10"/>
      <c r="BUC138" s="10"/>
      <c r="BUD138" s="10"/>
      <c r="BUE138" s="10"/>
      <c r="BUF138" s="10"/>
      <c r="BUG138" s="10"/>
      <c r="BUH138" s="10"/>
      <c r="BUI138" s="10"/>
      <c r="BUJ138" s="10"/>
      <c r="BUK138" s="10"/>
      <c r="BUL138" s="10"/>
      <c r="BUM138" s="10"/>
      <c r="BUN138" s="10"/>
      <c r="BUO138" s="10"/>
      <c r="BUP138" s="10"/>
      <c r="BUQ138" s="10"/>
      <c r="BUR138" s="10"/>
      <c r="BUS138" s="10"/>
      <c r="BUT138" s="10"/>
      <c r="BUU138" s="10"/>
      <c r="BUV138" s="10"/>
      <c r="BUW138" s="10"/>
      <c r="BUX138" s="10"/>
      <c r="BUY138" s="10"/>
      <c r="BUZ138" s="10"/>
      <c r="BVA138" s="10"/>
      <c r="BVB138" s="10"/>
      <c r="BVC138" s="10"/>
      <c r="BVD138" s="10"/>
      <c r="BVE138" s="10"/>
      <c r="BVF138" s="10"/>
      <c r="BVG138" s="10"/>
      <c r="BVH138" s="10"/>
      <c r="BVI138" s="10"/>
      <c r="BVJ138" s="10"/>
      <c r="BVK138" s="10"/>
      <c r="BVL138" s="10"/>
      <c r="BVM138" s="10"/>
      <c r="BVN138" s="10"/>
      <c r="BVO138" s="10"/>
      <c r="BVP138" s="10"/>
      <c r="BVQ138" s="10"/>
      <c r="BVR138" s="10"/>
      <c r="BVS138" s="10"/>
      <c r="BVT138" s="10"/>
      <c r="BVU138" s="10"/>
      <c r="BVV138" s="10"/>
      <c r="BVW138" s="10"/>
      <c r="BVX138" s="10"/>
      <c r="BVY138" s="10"/>
      <c r="BVZ138" s="10"/>
      <c r="BWA138" s="10"/>
      <c r="BWB138" s="10"/>
      <c r="BWC138" s="10"/>
      <c r="BWD138" s="10"/>
      <c r="BWE138" s="10"/>
      <c r="BWF138" s="10"/>
      <c r="BWG138" s="10"/>
      <c r="BWH138" s="10"/>
      <c r="BWI138" s="10"/>
      <c r="BWJ138" s="10"/>
      <c r="BWK138" s="10"/>
      <c r="BWL138" s="10"/>
      <c r="BWM138" s="10"/>
      <c r="BWN138" s="10"/>
      <c r="BWO138" s="10"/>
      <c r="BWP138" s="10"/>
      <c r="BWQ138" s="10"/>
      <c r="BWR138" s="10"/>
      <c r="BWS138" s="10"/>
      <c r="BWT138" s="10"/>
      <c r="BWU138" s="10"/>
      <c r="BWV138" s="10"/>
      <c r="BWW138" s="10"/>
      <c r="BWX138" s="10"/>
      <c r="BWY138" s="10"/>
      <c r="BWZ138" s="10"/>
      <c r="BXA138" s="10"/>
      <c r="BXB138" s="10"/>
      <c r="BXC138" s="10"/>
      <c r="BXD138" s="10"/>
      <c r="BXE138" s="10"/>
      <c r="BXF138" s="10"/>
      <c r="BXG138" s="10"/>
      <c r="BXH138" s="10"/>
      <c r="BXI138" s="10"/>
      <c r="BXJ138" s="10"/>
      <c r="BXK138" s="10"/>
      <c r="BXL138" s="10"/>
      <c r="BXM138" s="10"/>
      <c r="BXN138" s="10"/>
      <c r="BXO138" s="10"/>
      <c r="BXP138" s="10"/>
      <c r="BXQ138" s="10"/>
      <c r="BXR138" s="10"/>
      <c r="BXS138" s="10"/>
      <c r="BXT138" s="10"/>
      <c r="BXU138" s="10"/>
      <c r="BXV138" s="10"/>
      <c r="BXW138" s="10"/>
      <c r="BXX138" s="10"/>
      <c r="BXY138" s="10"/>
      <c r="BXZ138" s="10"/>
      <c r="BYA138" s="10"/>
      <c r="BYB138" s="10"/>
      <c r="BYC138" s="10"/>
      <c r="BYD138" s="10"/>
      <c r="BYE138" s="10"/>
      <c r="BYF138" s="10"/>
      <c r="BYG138" s="10"/>
      <c r="BYH138" s="10"/>
      <c r="BYI138" s="10"/>
      <c r="BYJ138" s="10"/>
      <c r="BYK138" s="10"/>
      <c r="BYL138" s="10"/>
      <c r="BYM138" s="10"/>
      <c r="BYN138" s="10"/>
      <c r="BYO138" s="10"/>
      <c r="BYP138" s="10"/>
      <c r="BYQ138" s="10"/>
      <c r="BYR138" s="10"/>
      <c r="BYS138" s="10"/>
      <c r="BYT138" s="10"/>
      <c r="BYU138" s="10"/>
      <c r="BYV138" s="10"/>
      <c r="BYW138" s="10"/>
      <c r="BYX138" s="10"/>
      <c r="BYY138" s="10"/>
      <c r="BYZ138" s="10"/>
      <c r="BZA138" s="10"/>
      <c r="BZB138" s="10"/>
      <c r="BZC138" s="10"/>
      <c r="BZD138" s="10"/>
      <c r="BZE138" s="10"/>
      <c r="BZF138" s="10"/>
      <c r="BZG138" s="10"/>
      <c r="BZH138" s="10"/>
      <c r="BZI138" s="10"/>
    </row>
    <row r="139" spans="1:2037" s="9" customFormat="1" ht="16.5" customHeight="1">
      <c r="A139" s="746" t="s">
        <v>375</v>
      </c>
      <c r="B139" s="817"/>
      <c r="C139" s="817"/>
      <c r="D139" s="817"/>
      <c r="E139" s="818"/>
      <c r="F139" s="229"/>
      <c r="G139" s="244"/>
      <c r="H139" s="103"/>
      <c r="I139" s="62"/>
      <c r="J139" s="51">
        <v>130</v>
      </c>
      <c r="K139" s="105">
        <v>0.03</v>
      </c>
      <c r="L139" s="3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  <c r="JH139" s="10"/>
      <c r="JI139" s="10"/>
      <c r="JJ139" s="10"/>
      <c r="JK139" s="10"/>
      <c r="JL139" s="10"/>
      <c r="JM139" s="10"/>
      <c r="JN139" s="10"/>
      <c r="JO139" s="10"/>
      <c r="JP139" s="10"/>
      <c r="JQ139" s="10"/>
      <c r="JR139" s="10"/>
      <c r="JS139" s="10"/>
      <c r="JT139" s="10"/>
      <c r="JU139" s="10"/>
      <c r="JV139" s="10"/>
      <c r="JW139" s="10"/>
      <c r="JX139" s="10"/>
      <c r="JY139" s="10"/>
      <c r="JZ139" s="10"/>
      <c r="KA139" s="10"/>
      <c r="KB139" s="10"/>
      <c r="KC139" s="10"/>
      <c r="KD139" s="10"/>
      <c r="KE139" s="10"/>
      <c r="KF139" s="10"/>
      <c r="KG139" s="10"/>
      <c r="KH139" s="10"/>
      <c r="KI139" s="10"/>
      <c r="KJ139" s="10"/>
      <c r="KK139" s="10"/>
      <c r="KL139" s="10"/>
      <c r="KM139" s="10"/>
      <c r="KN139" s="10"/>
      <c r="KO139" s="10"/>
      <c r="KP139" s="10"/>
      <c r="KQ139" s="10"/>
      <c r="KR139" s="10"/>
      <c r="KS139" s="10"/>
      <c r="KT139" s="10"/>
      <c r="KU139" s="10"/>
      <c r="KV139" s="10"/>
      <c r="KW139" s="10"/>
      <c r="KX139" s="10"/>
      <c r="KY139" s="10"/>
      <c r="KZ139" s="10"/>
      <c r="LA139" s="10"/>
      <c r="LB139" s="10"/>
      <c r="LC139" s="10"/>
      <c r="LD139" s="10"/>
      <c r="LE139" s="10"/>
      <c r="LF139" s="10"/>
      <c r="LG139" s="10"/>
      <c r="LH139" s="10"/>
      <c r="LI139" s="10"/>
      <c r="LJ139" s="10"/>
      <c r="LK139" s="10"/>
      <c r="LL139" s="10"/>
      <c r="LM139" s="10"/>
      <c r="LN139" s="10"/>
      <c r="LO139" s="10"/>
      <c r="LP139" s="10"/>
      <c r="LQ139" s="10"/>
      <c r="LR139" s="10"/>
      <c r="LS139" s="10"/>
      <c r="LT139" s="10"/>
      <c r="LU139" s="10"/>
      <c r="LV139" s="10"/>
      <c r="LW139" s="10"/>
      <c r="LX139" s="10"/>
      <c r="LY139" s="10"/>
      <c r="LZ139" s="10"/>
      <c r="MA139" s="10"/>
      <c r="MB139" s="10"/>
      <c r="MC139" s="10"/>
      <c r="MD139" s="10"/>
      <c r="ME139" s="10"/>
      <c r="MF139" s="10"/>
      <c r="MG139" s="10"/>
      <c r="MH139" s="10"/>
      <c r="MI139" s="10"/>
      <c r="MJ139" s="10"/>
      <c r="MK139" s="10"/>
      <c r="ML139" s="10"/>
      <c r="MM139" s="10"/>
      <c r="MN139" s="10"/>
      <c r="MO139" s="10"/>
      <c r="MP139" s="10"/>
      <c r="MQ139" s="10"/>
      <c r="MR139" s="10"/>
      <c r="MS139" s="10"/>
      <c r="MT139" s="10"/>
      <c r="MU139" s="10"/>
      <c r="MV139" s="10"/>
      <c r="MW139" s="10"/>
      <c r="MX139" s="10"/>
      <c r="MY139" s="10"/>
      <c r="MZ139" s="10"/>
      <c r="NA139" s="10"/>
      <c r="NB139" s="10"/>
      <c r="NC139" s="10"/>
      <c r="ND139" s="10"/>
      <c r="NE139" s="10"/>
      <c r="NF139" s="10"/>
      <c r="NG139" s="10"/>
      <c r="NH139" s="10"/>
      <c r="NI139" s="10"/>
      <c r="NJ139" s="10"/>
      <c r="NK139" s="10"/>
      <c r="NL139" s="10"/>
      <c r="NM139" s="10"/>
      <c r="NN139" s="10"/>
      <c r="NO139" s="10"/>
      <c r="NP139" s="10"/>
      <c r="NQ139" s="10"/>
      <c r="NR139" s="10"/>
      <c r="NS139" s="10"/>
      <c r="NT139" s="10"/>
      <c r="NU139" s="10"/>
      <c r="NV139" s="10"/>
      <c r="NW139" s="10"/>
      <c r="NX139" s="10"/>
      <c r="NY139" s="10"/>
      <c r="NZ139" s="10"/>
      <c r="OA139" s="10"/>
      <c r="OB139" s="10"/>
      <c r="OC139" s="10"/>
      <c r="OD139" s="10"/>
      <c r="OE139" s="10"/>
      <c r="OF139" s="10"/>
      <c r="OG139" s="10"/>
      <c r="OH139" s="10"/>
      <c r="OI139" s="10"/>
      <c r="OJ139" s="10"/>
      <c r="OK139" s="10"/>
      <c r="OL139" s="10"/>
      <c r="OM139" s="10"/>
      <c r="ON139" s="10"/>
      <c r="OO139" s="10"/>
      <c r="OP139" s="10"/>
      <c r="OQ139" s="10"/>
      <c r="OR139" s="10"/>
      <c r="OS139" s="10"/>
      <c r="OT139" s="10"/>
      <c r="OU139" s="10"/>
      <c r="OV139" s="10"/>
      <c r="OW139" s="10"/>
      <c r="OX139" s="10"/>
      <c r="OY139" s="10"/>
      <c r="OZ139" s="10"/>
      <c r="PA139" s="10"/>
      <c r="PB139" s="10"/>
      <c r="PC139" s="10"/>
      <c r="PD139" s="10"/>
      <c r="PE139" s="10"/>
      <c r="PF139" s="10"/>
      <c r="PG139" s="10"/>
      <c r="PH139" s="10"/>
      <c r="PI139" s="10"/>
      <c r="PJ139" s="10"/>
      <c r="PK139" s="10"/>
      <c r="PL139" s="10"/>
      <c r="PM139" s="10"/>
      <c r="PN139" s="10"/>
      <c r="PO139" s="10"/>
      <c r="PP139" s="10"/>
      <c r="PQ139" s="10"/>
      <c r="PR139" s="10"/>
      <c r="PS139" s="10"/>
      <c r="PT139" s="10"/>
      <c r="PU139" s="10"/>
      <c r="PV139" s="10"/>
      <c r="PW139" s="10"/>
      <c r="PX139" s="10"/>
      <c r="PY139" s="10"/>
      <c r="PZ139" s="10"/>
      <c r="QA139" s="10"/>
      <c r="QB139" s="10"/>
      <c r="QC139" s="10"/>
      <c r="QD139" s="10"/>
      <c r="QE139" s="10"/>
      <c r="QF139" s="10"/>
      <c r="QG139" s="10"/>
      <c r="QH139" s="10"/>
      <c r="QI139" s="10"/>
      <c r="QJ139" s="10"/>
      <c r="QK139" s="10"/>
      <c r="QL139" s="10"/>
      <c r="QM139" s="10"/>
      <c r="QN139" s="10"/>
      <c r="QO139" s="10"/>
      <c r="QP139" s="10"/>
      <c r="QQ139" s="10"/>
      <c r="QR139" s="10"/>
      <c r="QS139" s="10"/>
      <c r="QT139" s="10"/>
      <c r="QU139" s="10"/>
      <c r="QV139" s="10"/>
      <c r="QW139" s="10"/>
      <c r="QX139" s="10"/>
      <c r="QY139" s="10"/>
      <c r="QZ139" s="10"/>
      <c r="RA139" s="10"/>
      <c r="RB139" s="10"/>
      <c r="RC139" s="10"/>
      <c r="RD139" s="10"/>
      <c r="RE139" s="10"/>
      <c r="RF139" s="10"/>
      <c r="RG139" s="10"/>
      <c r="RH139" s="10"/>
      <c r="RI139" s="10"/>
      <c r="RJ139" s="10"/>
      <c r="RK139" s="10"/>
      <c r="RL139" s="10"/>
      <c r="RM139" s="10"/>
      <c r="RN139" s="10"/>
      <c r="RO139" s="10"/>
      <c r="RP139" s="10"/>
      <c r="RQ139" s="10"/>
      <c r="RR139" s="10"/>
      <c r="RS139" s="10"/>
      <c r="RT139" s="10"/>
      <c r="RU139" s="10"/>
      <c r="RV139" s="10"/>
      <c r="RW139" s="10"/>
      <c r="RX139" s="10"/>
      <c r="RY139" s="10"/>
      <c r="RZ139" s="10"/>
      <c r="SA139" s="10"/>
      <c r="SB139" s="10"/>
      <c r="SC139" s="10"/>
      <c r="SD139" s="10"/>
      <c r="SE139" s="10"/>
      <c r="SF139" s="10"/>
      <c r="SG139" s="10"/>
      <c r="SH139" s="10"/>
      <c r="SI139" s="10"/>
      <c r="SJ139" s="10"/>
      <c r="SK139" s="10"/>
      <c r="SL139" s="10"/>
      <c r="SM139" s="10"/>
      <c r="SN139" s="10"/>
      <c r="SO139" s="10"/>
      <c r="SP139" s="10"/>
      <c r="SQ139" s="10"/>
      <c r="SR139" s="10"/>
      <c r="SS139" s="10"/>
      <c r="ST139" s="10"/>
      <c r="SU139" s="10"/>
      <c r="SV139" s="10"/>
      <c r="SW139" s="10"/>
      <c r="SX139" s="10"/>
      <c r="SY139" s="10"/>
      <c r="SZ139" s="10"/>
      <c r="TA139" s="10"/>
      <c r="TB139" s="10"/>
      <c r="TC139" s="10"/>
      <c r="TD139" s="10"/>
      <c r="TE139" s="10"/>
      <c r="TF139" s="10"/>
      <c r="TG139" s="10"/>
      <c r="TH139" s="10"/>
      <c r="TI139" s="10"/>
      <c r="TJ139" s="10"/>
      <c r="TK139" s="10"/>
      <c r="TL139" s="10"/>
      <c r="TM139" s="10"/>
      <c r="TN139" s="10"/>
      <c r="TO139" s="10"/>
      <c r="TP139" s="10"/>
      <c r="TQ139" s="10"/>
      <c r="TR139" s="10"/>
      <c r="TS139" s="10"/>
      <c r="TT139" s="10"/>
      <c r="TU139" s="10"/>
      <c r="TV139" s="10"/>
      <c r="TW139" s="10"/>
      <c r="TX139" s="10"/>
      <c r="TY139" s="10"/>
      <c r="TZ139" s="10"/>
      <c r="UA139" s="10"/>
      <c r="UB139" s="10"/>
      <c r="UC139" s="10"/>
      <c r="UD139" s="10"/>
      <c r="UE139" s="10"/>
      <c r="UF139" s="10"/>
      <c r="UG139" s="10"/>
      <c r="UH139" s="10"/>
      <c r="UI139" s="10"/>
      <c r="UJ139" s="10"/>
      <c r="UK139" s="10"/>
      <c r="UL139" s="10"/>
      <c r="UM139" s="10"/>
      <c r="UN139" s="10"/>
      <c r="UO139" s="10"/>
      <c r="UP139" s="10"/>
      <c r="UQ139" s="10"/>
      <c r="UR139" s="10"/>
      <c r="US139" s="10"/>
      <c r="UT139" s="10"/>
      <c r="UU139" s="10"/>
      <c r="UV139" s="10"/>
      <c r="UW139" s="10"/>
      <c r="UX139" s="10"/>
      <c r="UY139" s="10"/>
      <c r="UZ139" s="10"/>
      <c r="VA139" s="10"/>
      <c r="VB139" s="10"/>
      <c r="VC139" s="10"/>
      <c r="VD139" s="10"/>
      <c r="VE139" s="10"/>
      <c r="VF139" s="10"/>
      <c r="VG139" s="10"/>
      <c r="VH139" s="10"/>
      <c r="VI139" s="10"/>
      <c r="VJ139" s="10"/>
      <c r="VK139" s="10"/>
      <c r="VL139" s="10"/>
      <c r="VM139" s="10"/>
      <c r="VN139" s="10"/>
      <c r="VO139" s="10"/>
      <c r="VP139" s="10"/>
      <c r="VQ139" s="10"/>
      <c r="VR139" s="10"/>
      <c r="VS139" s="10"/>
      <c r="VT139" s="10"/>
      <c r="VU139" s="10"/>
      <c r="VV139" s="10"/>
      <c r="VW139" s="10"/>
      <c r="VX139" s="10"/>
      <c r="VY139" s="10"/>
      <c r="VZ139" s="10"/>
      <c r="WA139" s="10"/>
      <c r="WB139" s="10"/>
      <c r="WC139" s="10"/>
      <c r="WD139" s="10"/>
      <c r="WE139" s="10"/>
      <c r="WF139" s="10"/>
      <c r="WG139" s="10"/>
      <c r="WH139" s="10"/>
      <c r="WI139" s="10"/>
      <c r="WJ139" s="10"/>
      <c r="WK139" s="10"/>
      <c r="WL139" s="10"/>
      <c r="WM139" s="10"/>
      <c r="WN139" s="10"/>
      <c r="WO139" s="10"/>
      <c r="WP139" s="10"/>
      <c r="WQ139" s="10"/>
      <c r="WR139" s="10"/>
      <c r="WS139" s="10"/>
      <c r="WT139" s="10"/>
      <c r="WU139" s="10"/>
      <c r="WV139" s="10"/>
      <c r="WW139" s="10"/>
      <c r="WX139" s="10"/>
      <c r="WY139" s="10"/>
      <c r="WZ139" s="10"/>
      <c r="XA139" s="10"/>
      <c r="XB139" s="10"/>
      <c r="XC139" s="10"/>
      <c r="XD139" s="10"/>
      <c r="XE139" s="10"/>
      <c r="XF139" s="10"/>
      <c r="XG139" s="10"/>
      <c r="XH139" s="10"/>
      <c r="XI139" s="10"/>
      <c r="XJ139" s="10"/>
      <c r="XK139" s="10"/>
      <c r="XL139" s="10"/>
      <c r="XM139" s="10"/>
      <c r="XN139" s="10"/>
      <c r="XO139" s="10"/>
      <c r="XP139" s="10"/>
      <c r="XQ139" s="10"/>
      <c r="XR139" s="10"/>
      <c r="XS139" s="10"/>
      <c r="XT139" s="10"/>
      <c r="XU139" s="10"/>
      <c r="XV139" s="10"/>
      <c r="XW139" s="10"/>
      <c r="XX139" s="10"/>
      <c r="XY139" s="10"/>
      <c r="XZ139" s="10"/>
      <c r="YA139" s="10"/>
      <c r="YB139" s="10"/>
      <c r="YC139" s="10"/>
      <c r="YD139" s="10"/>
      <c r="YE139" s="10"/>
      <c r="YF139" s="10"/>
      <c r="YG139" s="10"/>
      <c r="YH139" s="10"/>
      <c r="YI139" s="10"/>
      <c r="YJ139" s="10"/>
      <c r="YK139" s="10"/>
      <c r="YL139" s="10"/>
      <c r="YM139" s="10"/>
      <c r="YN139" s="10"/>
      <c r="YO139" s="10"/>
      <c r="YP139" s="10"/>
      <c r="YQ139" s="10"/>
      <c r="YR139" s="10"/>
      <c r="YS139" s="10"/>
      <c r="YT139" s="10"/>
      <c r="YU139" s="10"/>
      <c r="YV139" s="10"/>
      <c r="YW139" s="10"/>
      <c r="YX139" s="10"/>
      <c r="YY139" s="10"/>
      <c r="YZ139" s="10"/>
      <c r="ZA139" s="10"/>
      <c r="ZB139" s="10"/>
      <c r="ZC139" s="10"/>
      <c r="ZD139" s="10"/>
      <c r="ZE139" s="10"/>
      <c r="ZF139" s="10"/>
      <c r="ZG139" s="10"/>
      <c r="ZH139" s="10"/>
      <c r="ZI139" s="10"/>
      <c r="ZJ139" s="10"/>
      <c r="ZK139" s="10"/>
      <c r="ZL139" s="10"/>
      <c r="ZM139" s="10"/>
      <c r="ZN139" s="10"/>
      <c r="ZO139" s="10"/>
      <c r="ZP139" s="10"/>
      <c r="ZQ139" s="10"/>
      <c r="ZR139" s="10"/>
      <c r="ZS139" s="10"/>
      <c r="ZT139" s="10"/>
      <c r="ZU139" s="10"/>
      <c r="ZV139" s="10"/>
      <c r="ZW139" s="10"/>
      <c r="ZX139" s="10"/>
      <c r="ZY139" s="10"/>
      <c r="ZZ139" s="10"/>
      <c r="AAA139" s="10"/>
      <c r="AAB139" s="10"/>
      <c r="AAC139" s="10"/>
      <c r="AAD139" s="10"/>
      <c r="AAE139" s="10"/>
      <c r="AAF139" s="10"/>
      <c r="AAG139" s="10"/>
      <c r="AAH139" s="10"/>
      <c r="AAI139" s="10"/>
      <c r="AAJ139" s="10"/>
      <c r="AAK139" s="10"/>
      <c r="AAL139" s="10"/>
      <c r="AAM139" s="10"/>
      <c r="AAN139" s="10"/>
      <c r="AAO139" s="10"/>
      <c r="AAP139" s="10"/>
      <c r="AAQ139" s="10"/>
      <c r="AAR139" s="10"/>
      <c r="AAS139" s="10"/>
      <c r="AAT139" s="10"/>
      <c r="AAU139" s="10"/>
      <c r="AAV139" s="10"/>
      <c r="AAW139" s="10"/>
      <c r="AAX139" s="10"/>
      <c r="AAY139" s="10"/>
      <c r="AAZ139" s="10"/>
      <c r="ABA139" s="10"/>
      <c r="ABB139" s="10"/>
      <c r="ABC139" s="10"/>
      <c r="ABD139" s="10"/>
      <c r="ABE139" s="10"/>
      <c r="ABF139" s="10"/>
      <c r="ABG139" s="10"/>
      <c r="ABH139" s="10"/>
      <c r="ABI139" s="10"/>
      <c r="ABJ139" s="10"/>
      <c r="ABK139" s="10"/>
      <c r="ABL139" s="10"/>
      <c r="ABM139" s="10"/>
      <c r="ABN139" s="10"/>
      <c r="ABO139" s="10"/>
      <c r="ABP139" s="10"/>
      <c r="ABQ139" s="10"/>
      <c r="ABR139" s="10"/>
      <c r="ABS139" s="10"/>
      <c r="ABT139" s="10"/>
      <c r="ABU139" s="10"/>
      <c r="ABV139" s="10"/>
      <c r="ABW139" s="10"/>
      <c r="ABX139" s="10"/>
      <c r="ABY139" s="10"/>
      <c r="ABZ139" s="10"/>
      <c r="ACA139" s="10"/>
      <c r="ACB139" s="10"/>
      <c r="ACC139" s="10"/>
      <c r="ACD139" s="10"/>
      <c r="ACE139" s="10"/>
      <c r="ACF139" s="10"/>
      <c r="ACG139" s="10"/>
      <c r="ACH139" s="10"/>
      <c r="ACI139" s="10"/>
      <c r="ACJ139" s="10"/>
      <c r="ACK139" s="10"/>
      <c r="ACL139" s="10"/>
      <c r="ACM139" s="10"/>
      <c r="ACN139" s="10"/>
      <c r="ACO139" s="10"/>
      <c r="ACP139" s="10"/>
      <c r="ACQ139" s="10"/>
      <c r="ACR139" s="10"/>
      <c r="ACS139" s="10"/>
      <c r="ACT139" s="10"/>
      <c r="ACU139" s="10"/>
      <c r="ACV139" s="10"/>
      <c r="ACW139" s="10"/>
      <c r="ACX139" s="10"/>
      <c r="ACY139" s="10"/>
      <c r="ACZ139" s="10"/>
      <c r="ADA139" s="10"/>
      <c r="ADB139" s="10"/>
      <c r="ADC139" s="10"/>
      <c r="ADD139" s="10"/>
      <c r="ADE139" s="10"/>
      <c r="ADF139" s="10"/>
      <c r="ADG139" s="10"/>
      <c r="ADH139" s="10"/>
      <c r="ADI139" s="10"/>
      <c r="ADJ139" s="10"/>
      <c r="ADK139" s="10"/>
      <c r="ADL139" s="10"/>
      <c r="ADM139" s="10"/>
      <c r="ADN139" s="10"/>
      <c r="ADO139" s="10"/>
      <c r="ADP139" s="10"/>
      <c r="ADQ139" s="10"/>
      <c r="ADR139" s="10"/>
      <c r="ADS139" s="10"/>
      <c r="ADT139" s="10"/>
      <c r="ADU139" s="10"/>
      <c r="ADV139" s="10"/>
      <c r="ADW139" s="10"/>
      <c r="ADX139" s="10"/>
      <c r="ADY139" s="10"/>
      <c r="ADZ139" s="10"/>
      <c r="AEA139" s="10"/>
      <c r="AEB139" s="10"/>
      <c r="AEC139" s="10"/>
      <c r="AED139" s="10"/>
      <c r="AEE139" s="10"/>
      <c r="AEF139" s="10"/>
      <c r="AEG139" s="10"/>
      <c r="AEH139" s="10"/>
      <c r="AEI139" s="10"/>
      <c r="AEJ139" s="10"/>
      <c r="AEK139" s="10"/>
      <c r="AEL139" s="10"/>
      <c r="AEM139" s="10"/>
      <c r="AEN139" s="10"/>
      <c r="AEO139" s="10"/>
      <c r="AEP139" s="10"/>
      <c r="AEQ139" s="10"/>
      <c r="AER139" s="10"/>
      <c r="AES139" s="10"/>
      <c r="AET139" s="10"/>
      <c r="AEU139" s="10"/>
      <c r="AEV139" s="10"/>
      <c r="AEW139" s="10"/>
      <c r="AEX139" s="10"/>
      <c r="AEY139" s="10"/>
      <c r="AEZ139" s="10"/>
      <c r="AFA139" s="10"/>
      <c r="AFB139" s="10"/>
      <c r="AFC139" s="10"/>
      <c r="AFD139" s="10"/>
      <c r="AFE139" s="10"/>
      <c r="AFF139" s="10"/>
      <c r="AFG139" s="10"/>
      <c r="AFH139" s="10"/>
      <c r="AFI139" s="10"/>
      <c r="AFJ139" s="10"/>
      <c r="AFK139" s="10"/>
      <c r="AFL139" s="10"/>
      <c r="AFM139" s="10"/>
      <c r="AFN139" s="10"/>
      <c r="AFO139" s="10"/>
      <c r="AFP139" s="10"/>
      <c r="AFQ139" s="10"/>
      <c r="AFR139" s="10"/>
      <c r="AFS139" s="10"/>
      <c r="AFT139" s="10"/>
      <c r="AFU139" s="10"/>
      <c r="AFV139" s="10"/>
      <c r="AFW139" s="10"/>
      <c r="AFX139" s="10"/>
      <c r="AFY139" s="10"/>
      <c r="AFZ139" s="10"/>
      <c r="AGA139" s="10"/>
      <c r="AGB139" s="10"/>
      <c r="AGC139" s="10"/>
      <c r="AGD139" s="10"/>
      <c r="AGE139" s="10"/>
      <c r="AGF139" s="10"/>
      <c r="AGG139" s="10"/>
      <c r="AGH139" s="10"/>
      <c r="AGI139" s="10"/>
      <c r="AGJ139" s="10"/>
      <c r="AGK139" s="10"/>
      <c r="AGL139" s="10"/>
      <c r="AGM139" s="10"/>
      <c r="AGN139" s="10"/>
      <c r="AGO139" s="10"/>
      <c r="AGP139" s="10"/>
      <c r="AGQ139" s="10"/>
      <c r="AGR139" s="10"/>
      <c r="AGS139" s="10"/>
      <c r="AGT139" s="10"/>
      <c r="AGU139" s="10"/>
      <c r="AGV139" s="10"/>
      <c r="AGW139" s="10"/>
      <c r="AGX139" s="10"/>
      <c r="AGY139" s="10"/>
      <c r="AGZ139" s="10"/>
      <c r="AHA139" s="10"/>
      <c r="AHB139" s="10"/>
      <c r="AHC139" s="10"/>
      <c r="AHD139" s="10"/>
      <c r="AHE139" s="10"/>
      <c r="AHF139" s="10"/>
      <c r="AHG139" s="10"/>
      <c r="AHH139" s="10"/>
      <c r="AHI139" s="10"/>
      <c r="AHJ139" s="10"/>
      <c r="AHK139" s="10"/>
      <c r="AHL139" s="10"/>
      <c r="AHM139" s="10"/>
      <c r="AHN139" s="10"/>
      <c r="AHO139" s="10"/>
      <c r="AHP139" s="10"/>
      <c r="AHQ139" s="10"/>
      <c r="AHR139" s="10"/>
      <c r="AHS139" s="10"/>
      <c r="AHT139" s="10"/>
      <c r="AHU139" s="10"/>
      <c r="AHV139" s="10"/>
      <c r="AHW139" s="10"/>
      <c r="AHX139" s="10"/>
      <c r="AHY139" s="10"/>
      <c r="AHZ139" s="10"/>
      <c r="AIA139" s="10"/>
      <c r="AIB139" s="10"/>
      <c r="AIC139" s="10"/>
      <c r="AID139" s="10"/>
      <c r="AIE139" s="10"/>
      <c r="AIF139" s="10"/>
      <c r="AIG139" s="10"/>
      <c r="AIH139" s="10"/>
      <c r="AII139" s="10"/>
      <c r="AIJ139" s="10"/>
      <c r="AIK139" s="10"/>
      <c r="AIL139" s="10"/>
      <c r="AIM139" s="10"/>
      <c r="AIN139" s="10"/>
      <c r="AIO139" s="10"/>
      <c r="AIP139" s="10"/>
      <c r="AIQ139" s="10"/>
      <c r="AIR139" s="10"/>
      <c r="AIS139" s="10"/>
      <c r="AIT139" s="10"/>
      <c r="AIU139" s="10"/>
      <c r="AIV139" s="10"/>
      <c r="AIW139" s="10"/>
      <c r="AIX139" s="10"/>
      <c r="AIY139" s="10"/>
      <c r="AIZ139" s="10"/>
      <c r="AJA139" s="10"/>
      <c r="AJB139" s="10"/>
      <c r="AJC139" s="10"/>
      <c r="AJD139" s="10"/>
      <c r="AJE139" s="10"/>
      <c r="AJF139" s="10"/>
      <c r="AJG139" s="10"/>
      <c r="AJH139" s="10"/>
      <c r="AJI139" s="10"/>
      <c r="AJJ139" s="10"/>
      <c r="AJK139" s="10"/>
      <c r="AJL139" s="10"/>
      <c r="AJM139" s="10"/>
      <c r="AJN139" s="10"/>
      <c r="AJO139" s="10"/>
      <c r="AJP139" s="10"/>
      <c r="AJQ139" s="10"/>
      <c r="AJR139" s="10"/>
      <c r="AJS139" s="10"/>
      <c r="AJT139" s="10"/>
      <c r="AJU139" s="10"/>
      <c r="AJV139" s="10"/>
      <c r="AJW139" s="10"/>
      <c r="AJX139" s="10"/>
      <c r="AJY139" s="10"/>
      <c r="AJZ139" s="10"/>
      <c r="AKA139" s="10"/>
      <c r="AKB139" s="10"/>
      <c r="AKC139" s="10"/>
      <c r="AKD139" s="10"/>
      <c r="AKE139" s="10"/>
      <c r="AKF139" s="10"/>
      <c r="AKG139" s="10"/>
      <c r="AKH139" s="10"/>
      <c r="AKI139" s="10"/>
      <c r="AKJ139" s="10"/>
      <c r="AKK139" s="10"/>
      <c r="AKL139" s="10"/>
      <c r="AKM139" s="10"/>
      <c r="AKN139" s="10"/>
      <c r="AKO139" s="10"/>
      <c r="AKP139" s="10"/>
      <c r="AKQ139" s="10"/>
      <c r="AKR139" s="10"/>
      <c r="AKS139" s="10"/>
      <c r="AKT139" s="10"/>
      <c r="AKU139" s="10"/>
      <c r="AKV139" s="10"/>
      <c r="AKW139" s="10"/>
      <c r="AKX139" s="10"/>
      <c r="AKY139" s="10"/>
      <c r="AKZ139" s="10"/>
      <c r="ALA139" s="10"/>
      <c r="ALB139" s="10"/>
      <c r="ALC139" s="10"/>
      <c r="ALD139" s="10"/>
      <c r="ALE139" s="10"/>
      <c r="ALF139" s="10"/>
      <c r="ALG139" s="10"/>
      <c r="ALH139" s="10"/>
      <c r="ALI139" s="10"/>
      <c r="ALJ139" s="10"/>
      <c r="ALK139" s="10"/>
      <c r="ALL139" s="10"/>
      <c r="ALM139" s="10"/>
      <c r="ALN139" s="10"/>
      <c r="ALO139" s="10"/>
      <c r="ALP139" s="10"/>
      <c r="ALQ139" s="10"/>
      <c r="ALR139" s="10"/>
      <c r="ALS139" s="10"/>
      <c r="ALT139" s="10"/>
      <c r="ALU139" s="10"/>
      <c r="ALV139" s="10"/>
      <c r="ALW139" s="10"/>
      <c r="ALX139" s="10"/>
      <c r="ALY139" s="10"/>
      <c r="ALZ139" s="10"/>
      <c r="AMA139" s="10"/>
      <c r="AMB139" s="10"/>
      <c r="AMC139" s="10"/>
      <c r="AMD139" s="10"/>
      <c r="AME139" s="10"/>
      <c r="AMF139" s="10"/>
      <c r="AMG139" s="10"/>
      <c r="AMH139" s="10"/>
      <c r="AMI139" s="10"/>
      <c r="AMJ139" s="10"/>
      <c r="AMK139" s="10"/>
      <c r="AML139" s="10"/>
      <c r="AMM139" s="10"/>
      <c r="AMN139" s="10"/>
      <c r="AMO139" s="10"/>
      <c r="AMP139" s="10"/>
      <c r="AMQ139" s="10"/>
      <c r="AMR139" s="10"/>
      <c r="AMS139" s="10"/>
      <c r="AMT139" s="10"/>
      <c r="AMU139" s="10"/>
      <c r="AMV139" s="10"/>
      <c r="AMW139" s="10"/>
      <c r="AMX139" s="10"/>
      <c r="AMY139" s="10"/>
      <c r="AMZ139" s="10"/>
      <c r="ANA139" s="10"/>
      <c r="ANB139" s="10"/>
      <c r="ANC139" s="10"/>
      <c r="AND139" s="10"/>
      <c r="ANE139" s="10"/>
      <c r="ANF139" s="10"/>
      <c r="ANG139" s="10"/>
      <c r="ANH139" s="10"/>
      <c r="ANI139" s="10"/>
      <c r="ANJ139" s="10"/>
      <c r="ANK139" s="10"/>
      <c r="ANL139" s="10"/>
      <c r="ANM139" s="10"/>
      <c r="ANN139" s="10"/>
      <c r="ANO139" s="10"/>
      <c r="ANP139" s="10"/>
      <c r="ANQ139" s="10"/>
      <c r="ANR139" s="10"/>
      <c r="ANS139" s="10"/>
      <c r="ANT139" s="10"/>
      <c r="ANU139" s="10"/>
      <c r="ANV139" s="10"/>
      <c r="ANW139" s="10"/>
      <c r="ANX139" s="10"/>
      <c r="ANY139" s="10"/>
      <c r="ANZ139" s="10"/>
      <c r="AOA139" s="10"/>
      <c r="AOB139" s="10"/>
      <c r="AOC139" s="10"/>
      <c r="AOD139" s="10"/>
      <c r="AOE139" s="10"/>
      <c r="AOF139" s="10"/>
      <c r="AOG139" s="10"/>
      <c r="AOH139" s="10"/>
      <c r="AOI139" s="10"/>
      <c r="AOJ139" s="10"/>
      <c r="AOK139" s="10"/>
      <c r="AOL139" s="10"/>
      <c r="AOM139" s="10"/>
      <c r="AON139" s="10"/>
      <c r="AOO139" s="10"/>
      <c r="AOP139" s="10"/>
      <c r="AOQ139" s="10"/>
      <c r="AOR139" s="10"/>
      <c r="AOS139" s="10"/>
      <c r="AOT139" s="10"/>
      <c r="AOU139" s="10"/>
      <c r="AOV139" s="10"/>
      <c r="AOW139" s="10"/>
      <c r="AOX139" s="10"/>
      <c r="AOY139" s="10"/>
      <c r="AOZ139" s="10"/>
      <c r="APA139" s="10"/>
      <c r="APB139" s="10"/>
      <c r="APC139" s="10"/>
      <c r="APD139" s="10"/>
      <c r="APE139" s="10"/>
      <c r="APF139" s="10"/>
      <c r="APG139" s="10"/>
      <c r="APH139" s="10"/>
      <c r="API139" s="10"/>
      <c r="APJ139" s="10"/>
      <c r="APK139" s="10"/>
      <c r="APL139" s="10"/>
      <c r="APM139" s="10"/>
      <c r="APN139" s="10"/>
      <c r="APO139" s="10"/>
      <c r="APP139" s="10"/>
      <c r="APQ139" s="10"/>
      <c r="APR139" s="10"/>
      <c r="APS139" s="10"/>
      <c r="APT139" s="10"/>
      <c r="APU139" s="10"/>
      <c r="APV139" s="10"/>
      <c r="APW139" s="10"/>
      <c r="APX139" s="10"/>
      <c r="APY139" s="10"/>
      <c r="APZ139" s="10"/>
      <c r="AQA139" s="10"/>
      <c r="AQB139" s="10"/>
      <c r="AQC139" s="10"/>
      <c r="AQD139" s="10"/>
      <c r="AQE139" s="10"/>
      <c r="AQF139" s="10"/>
      <c r="AQG139" s="10"/>
      <c r="AQH139" s="10"/>
      <c r="AQI139" s="10"/>
      <c r="AQJ139" s="10"/>
      <c r="AQK139" s="10"/>
      <c r="AQL139" s="10"/>
      <c r="AQM139" s="10"/>
      <c r="AQN139" s="10"/>
      <c r="AQO139" s="10"/>
      <c r="AQP139" s="10"/>
      <c r="AQQ139" s="10"/>
      <c r="AQR139" s="10"/>
      <c r="AQS139" s="10"/>
      <c r="AQT139" s="10"/>
      <c r="AQU139" s="10"/>
      <c r="AQV139" s="10"/>
      <c r="AQW139" s="10"/>
      <c r="AQX139" s="10"/>
      <c r="AQY139" s="10"/>
      <c r="AQZ139" s="10"/>
      <c r="ARA139" s="10"/>
      <c r="ARB139" s="10"/>
      <c r="ARC139" s="10"/>
      <c r="ARD139" s="10"/>
      <c r="ARE139" s="10"/>
      <c r="ARF139" s="10"/>
      <c r="ARG139" s="10"/>
      <c r="ARH139" s="10"/>
      <c r="ARI139" s="10"/>
      <c r="ARJ139" s="10"/>
      <c r="ARK139" s="10"/>
      <c r="ARL139" s="10"/>
      <c r="ARM139" s="10"/>
      <c r="ARN139" s="10"/>
      <c r="ARO139" s="10"/>
      <c r="ARP139" s="10"/>
      <c r="ARQ139" s="10"/>
      <c r="ARR139" s="10"/>
      <c r="ARS139" s="10"/>
      <c r="ART139" s="10"/>
      <c r="ARU139" s="10"/>
      <c r="ARV139" s="10"/>
      <c r="ARW139" s="10"/>
      <c r="ARX139" s="10"/>
      <c r="ARY139" s="10"/>
      <c r="ARZ139" s="10"/>
      <c r="ASA139" s="10"/>
      <c r="ASB139" s="10"/>
      <c r="ASC139" s="10"/>
      <c r="ASD139" s="10"/>
      <c r="ASE139" s="10"/>
      <c r="ASF139" s="10"/>
      <c r="ASG139" s="10"/>
      <c r="ASH139" s="10"/>
      <c r="ASI139" s="10"/>
      <c r="ASJ139" s="10"/>
      <c r="ASK139" s="10"/>
      <c r="ASL139" s="10"/>
      <c r="ASM139" s="10"/>
      <c r="ASN139" s="10"/>
      <c r="ASO139" s="10"/>
      <c r="ASP139" s="10"/>
      <c r="ASQ139" s="10"/>
      <c r="ASR139" s="10"/>
      <c r="ASS139" s="10"/>
      <c r="AST139" s="10"/>
      <c r="ASU139" s="10"/>
      <c r="ASV139" s="10"/>
      <c r="ASW139" s="10"/>
      <c r="ASX139" s="10"/>
      <c r="ASY139" s="10"/>
      <c r="ASZ139" s="10"/>
      <c r="ATA139" s="10"/>
      <c r="ATB139" s="10"/>
      <c r="ATC139" s="10"/>
      <c r="ATD139" s="10"/>
      <c r="ATE139" s="10"/>
      <c r="ATF139" s="10"/>
      <c r="ATG139" s="10"/>
      <c r="ATH139" s="10"/>
      <c r="ATI139" s="10"/>
      <c r="ATJ139" s="10"/>
      <c r="ATK139" s="10"/>
      <c r="ATL139" s="10"/>
      <c r="ATM139" s="10"/>
      <c r="ATN139" s="10"/>
      <c r="ATO139" s="10"/>
      <c r="ATP139" s="10"/>
      <c r="ATQ139" s="10"/>
      <c r="ATR139" s="10"/>
      <c r="ATS139" s="10"/>
      <c r="ATT139" s="10"/>
      <c r="ATU139" s="10"/>
      <c r="ATV139" s="10"/>
      <c r="ATW139" s="10"/>
      <c r="ATX139" s="10"/>
      <c r="ATY139" s="10"/>
      <c r="ATZ139" s="10"/>
      <c r="AUA139" s="10"/>
      <c r="AUB139" s="10"/>
      <c r="AUC139" s="10"/>
      <c r="AUD139" s="10"/>
      <c r="AUE139" s="10"/>
      <c r="AUF139" s="10"/>
      <c r="AUG139" s="10"/>
      <c r="AUH139" s="10"/>
      <c r="AUI139" s="10"/>
      <c r="AUJ139" s="10"/>
      <c r="AUK139" s="10"/>
      <c r="AUL139" s="10"/>
      <c r="AUM139" s="10"/>
      <c r="AUN139" s="10"/>
      <c r="AUO139" s="10"/>
      <c r="AUP139" s="10"/>
      <c r="AUQ139" s="10"/>
      <c r="AUR139" s="10"/>
      <c r="AUS139" s="10"/>
      <c r="AUT139" s="10"/>
      <c r="AUU139" s="10"/>
      <c r="AUV139" s="10"/>
      <c r="AUW139" s="10"/>
      <c r="AUX139" s="10"/>
      <c r="AUY139" s="10"/>
      <c r="AUZ139" s="10"/>
      <c r="AVA139" s="10"/>
      <c r="AVB139" s="10"/>
      <c r="AVC139" s="10"/>
      <c r="AVD139" s="10"/>
      <c r="AVE139" s="10"/>
      <c r="AVF139" s="10"/>
      <c r="AVG139" s="10"/>
      <c r="AVH139" s="10"/>
      <c r="AVI139" s="10"/>
      <c r="AVJ139" s="10"/>
      <c r="AVK139" s="10"/>
      <c r="AVL139" s="10"/>
      <c r="AVM139" s="10"/>
      <c r="AVN139" s="10"/>
      <c r="AVO139" s="10"/>
      <c r="AVP139" s="10"/>
      <c r="AVQ139" s="10"/>
      <c r="AVR139" s="10"/>
      <c r="AVS139" s="10"/>
      <c r="AVT139" s="10"/>
      <c r="AVU139" s="10"/>
      <c r="AVV139" s="10"/>
      <c r="AVW139" s="10"/>
      <c r="AVX139" s="10"/>
      <c r="AVY139" s="10"/>
      <c r="AVZ139" s="10"/>
      <c r="AWA139" s="10"/>
      <c r="AWB139" s="10"/>
      <c r="AWC139" s="10"/>
      <c r="AWD139" s="10"/>
      <c r="AWE139" s="10"/>
      <c r="AWF139" s="10"/>
      <c r="AWG139" s="10"/>
      <c r="AWH139" s="10"/>
      <c r="AWI139" s="10"/>
      <c r="AWJ139" s="10"/>
      <c r="AWK139" s="10"/>
      <c r="AWL139" s="10"/>
      <c r="AWM139" s="10"/>
      <c r="AWN139" s="10"/>
      <c r="AWO139" s="10"/>
      <c r="AWP139" s="10"/>
      <c r="AWQ139" s="10"/>
      <c r="AWR139" s="10"/>
      <c r="AWS139" s="10"/>
      <c r="AWT139" s="10"/>
      <c r="AWU139" s="10"/>
      <c r="AWV139" s="10"/>
      <c r="AWW139" s="10"/>
      <c r="AWX139" s="10"/>
      <c r="AWY139" s="10"/>
      <c r="AWZ139" s="10"/>
      <c r="AXA139" s="10"/>
      <c r="AXB139" s="10"/>
      <c r="AXC139" s="10"/>
      <c r="AXD139" s="10"/>
      <c r="AXE139" s="10"/>
      <c r="AXF139" s="10"/>
      <c r="AXG139" s="10"/>
      <c r="AXH139" s="10"/>
      <c r="AXI139" s="10"/>
      <c r="AXJ139" s="10"/>
      <c r="AXK139" s="10"/>
      <c r="AXL139" s="10"/>
      <c r="AXM139" s="10"/>
      <c r="AXN139" s="10"/>
      <c r="AXO139" s="10"/>
      <c r="AXP139" s="10"/>
      <c r="AXQ139" s="10"/>
      <c r="AXR139" s="10"/>
      <c r="AXS139" s="10"/>
      <c r="AXT139" s="10"/>
      <c r="AXU139" s="10"/>
      <c r="AXV139" s="10"/>
      <c r="AXW139" s="10"/>
      <c r="AXX139" s="10"/>
      <c r="AXY139" s="10"/>
      <c r="AXZ139" s="10"/>
      <c r="AYA139" s="10"/>
      <c r="AYB139" s="10"/>
      <c r="AYC139" s="10"/>
      <c r="AYD139" s="10"/>
      <c r="AYE139" s="10"/>
      <c r="AYF139" s="10"/>
      <c r="AYG139" s="10"/>
      <c r="AYH139" s="10"/>
      <c r="AYI139" s="10"/>
      <c r="AYJ139" s="10"/>
      <c r="AYK139" s="10"/>
      <c r="AYL139" s="10"/>
      <c r="AYM139" s="10"/>
      <c r="AYN139" s="10"/>
      <c r="AYO139" s="10"/>
      <c r="AYP139" s="10"/>
      <c r="AYQ139" s="10"/>
      <c r="AYR139" s="10"/>
      <c r="AYS139" s="10"/>
      <c r="AYT139" s="10"/>
      <c r="AYU139" s="10"/>
      <c r="AYV139" s="10"/>
      <c r="AYW139" s="10"/>
      <c r="AYX139" s="10"/>
      <c r="AYY139" s="10"/>
      <c r="AYZ139" s="10"/>
      <c r="AZA139" s="10"/>
      <c r="AZB139" s="10"/>
      <c r="AZC139" s="10"/>
      <c r="AZD139" s="10"/>
      <c r="AZE139" s="10"/>
      <c r="AZF139" s="10"/>
      <c r="AZG139" s="10"/>
      <c r="AZH139" s="10"/>
      <c r="AZI139" s="10"/>
      <c r="AZJ139" s="10"/>
      <c r="AZK139" s="10"/>
      <c r="AZL139" s="10"/>
      <c r="AZM139" s="10"/>
      <c r="AZN139" s="10"/>
      <c r="AZO139" s="10"/>
      <c r="AZP139" s="10"/>
      <c r="AZQ139" s="10"/>
      <c r="AZR139" s="10"/>
      <c r="AZS139" s="10"/>
      <c r="AZT139" s="10"/>
      <c r="AZU139" s="10"/>
      <c r="AZV139" s="10"/>
      <c r="AZW139" s="10"/>
      <c r="AZX139" s="10"/>
      <c r="AZY139" s="10"/>
      <c r="AZZ139" s="10"/>
      <c r="BAA139" s="10"/>
      <c r="BAB139" s="10"/>
      <c r="BAC139" s="10"/>
      <c r="BAD139" s="10"/>
      <c r="BAE139" s="10"/>
      <c r="BAF139" s="10"/>
      <c r="BAG139" s="10"/>
      <c r="BAH139" s="10"/>
      <c r="BAI139" s="10"/>
      <c r="BAJ139" s="10"/>
      <c r="BAK139" s="10"/>
      <c r="BAL139" s="10"/>
      <c r="BAM139" s="10"/>
      <c r="BAN139" s="10"/>
      <c r="BAO139" s="10"/>
      <c r="BAP139" s="10"/>
      <c r="BAQ139" s="10"/>
      <c r="BAR139" s="10"/>
      <c r="BAS139" s="10"/>
      <c r="BAT139" s="10"/>
      <c r="BAU139" s="10"/>
      <c r="BAV139" s="10"/>
      <c r="BAW139" s="10"/>
      <c r="BAX139" s="10"/>
      <c r="BAY139" s="10"/>
      <c r="BAZ139" s="10"/>
      <c r="BBA139" s="10"/>
      <c r="BBB139" s="10"/>
      <c r="BBC139" s="10"/>
      <c r="BBD139" s="10"/>
      <c r="BBE139" s="10"/>
      <c r="BBF139" s="10"/>
      <c r="BBG139" s="10"/>
      <c r="BBH139" s="10"/>
      <c r="BBI139" s="10"/>
      <c r="BBJ139" s="10"/>
      <c r="BBK139" s="10"/>
      <c r="BBL139" s="10"/>
      <c r="BBM139" s="10"/>
      <c r="BBN139" s="10"/>
      <c r="BBO139" s="10"/>
      <c r="BBP139" s="10"/>
      <c r="BBQ139" s="10"/>
      <c r="BBR139" s="10"/>
      <c r="BBS139" s="10"/>
      <c r="BBT139" s="10"/>
      <c r="BBU139" s="10"/>
      <c r="BBV139" s="10"/>
      <c r="BBW139" s="10"/>
      <c r="BBX139" s="10"/>
      <c r="BBY139" s="10"/>
      <c r="BBZ139" s="10"/>
      <c r="BCA139" s="10"/>
      <c r="BCB139" s="10"/>
      <c r="BCC139" s="10"/>
      <c r="BCD139" s="10"/>
      <c r="BCE139" s="10"/>
      <c r="BCF139" s="10"/>
      <c r="BCG139" s="10"/>
      <c r="BCH139" s="10"/>
      <c r="BCI139" s="10"/>
      <c r="BCJ139" s="10"/>
      <c r="BCK139" s="10"/>
      <c r="BCL139" s="10"/>
      <c r="BCM139" s="10"/>
      <c r="BCN139" s="10"/>
      <c r="BCO139" s="10"/>
      <c r="BCP139" s="10"/>
      <c r="BCQ139" s="10"/>
      <c r="BCR139" s="10"/>
      <c r="BCS139" s="10"/>
      <c r="BCT139" s="10"/>
      <c r="BCU139" s="10"/>
      <c r="BCV139" s="10"/>
      <c r="BCW139" s="10"/>
      <c r="BCX139" s="10"/>
      <c r="BCY139" s="10"/>
      <c r="BCZ139" s="10"/>
      <c r="BDA139" s="10"/>
      <c r="BDB139" s="10"/>
      <c r="BDC139" s="10"/>
      <c r="BDD139" s="10"/>
      <c r="BDE139" s="10"/>
      <c r="BDF139" s="10"/>
      <c r="BDG139" s="10"/>
      <c r="BDH139" s="10"/>
      <c r="BDI139" s="10"/>
      <c r="BDJ139" s="10"/>
      <c r="BDK139" s="10"/>
      <c r="BDL139" s="10"/>
      <c r="BDM139" s="10"/>
      <c r="BDN139" s="10"/>
      <c r="BDO139" s="10"/>
      <c r="BDP139" s="10"/>
      <c r="BDQ139" s="10"/>
      <c r="BDR139" s="10"/>
      <c r="BDS139" s="10"/>
      <c r="BDT139" s="10"/>
      <c r="BDU139" s="10"/>
      <c r="BDV139" s="10"/>
      <c r="BDW139" s="10"/>
      <c r="BDX139" s="10"/>
      <c r="BDY139" s="10"/>
      <c r="BDZ139" s="10"/>
      <c r="BEA139" s="10"/>
      <c r="BEB139" s="10"/>
      <c r="BEC139" s="10"/>
      <c r="BED139" s="10"/>
      <c r="BEE139" s="10"/>
      <c r="BEF139" s="10"/>
      <c r="BEG139" s="10"/>
      <c r="BEH139" s="10"/>
      <c r="BEI139" s="10"/>
      <c r="BEJ139" s="10"/>
      <c r="BEK139" s="10"/>
      <c r="BEL139" s="10"/>
      <c r="BEM139" s="10"/>
      <c r="BEN139" s="10"/>
      <c r="BEO139" s="10"/>
      <c r="BEP139" s="10"/>
      <c r="BEQ139" s="10"/>
      <c r="BER139" s="10"/>
      <c r="BES139" s="10"/>
      <c r="BET139" s="10"/>
      <c r="BEU139" s="10"/>
      <c r="BEV139" s="10"/>
      <c r="BEW139" s="10"/>
      <c r="BEX139" s="10"/>
      <c r="BEY139" s="10"/>
      <c r="BEZ139" s="10"/>
      <c r="BFA139" s="10"/>
      <c r="BFB139" s="10"/>
      <c r="BFC139" s="10"/>
      <c r="BFD139" s="10"/>
      <c r="BFE139" s="10"/>
      <c r="BFF139" s="10"/>
      <c r="BFG139" s="10"/>
      <c r="BFH139" s="10"/>
      <c r="BFI139" s="10"/>
      <c r="BFJ139" s="10"/>
      <c r="BFK139" s="10"/>
      <c r="BFL139" s="10"/>
      <c r="BFM139" s="10"/>
      <c r="BFN139" s="10"/>
      <c r="BFO139" s="10"/>
      <c r="BFP139" s="10"/>
      <c r="BFQ139" s="10"/>
      <c r="BFR139" s="10"/>
      <c r="BFS139" s="10"/>
      <c r="BFT139" s="10"/>
      <c r="BFU139" s="10"/>
      <c r="BFV139" s="10"/>
      <c r="BFW139" s="10"/>
      <c r="BFX139" s="10"/>
      <c r="BFY139" s="10"/>
      <c r="BFZ139" s="10"/>
      <c r="BGA139" s="10"/>
      <c r="BGB139" s="10"/>
      <c r="BGC139" s="10"/>
      <c r="BGD139" s="10"/>
      <c r="BGE139" s="10"/>
      <c r="BGF139" s="10"/>
      <c r="BGG139" s="10"/>
      <c r="BGH139" s="10"/>
      <c r="BGI139" s="10"/>
      <c r="BGJ139" s="10"/>
      <c r="BGK139" s="10"/>
      <c r="BGL139" s="10"/>
      <c r="BGM139" s="10"/>
      <c r="BGN139" s="10"/>
      <c r="BGO139" s="10"/>
      <c r="BGP139" s="10"/>
      <c r="BGQ139" s="10"/>
      <c r="BGR139" s="10"/>
      <c r="BGS139" s="10"/>
      <c r="BGT139" s="10"/>
      <c r="BGU139" s="10"/>
      <c r="BGV139" s="10"/>
      <c r="BGW139" s="10"/>
      <c r="BGX139" s="10"/>
      <c r="BGY139" s="10"/>
      <c r="BGZ139" s="10"/>
      <c r="BHA139" s="10"/>
      <c r="BHB139" s="10"/>
      <c r="BHC139" s="10"/>
      <c r="BHD139" s="10"/>
      <c r="BHE139" s="10"/>
      <c r="BHF139" s="10"/>
      <c r="BHG139" s="10"/>
      <c r="BHH139" s="10"/>
      <c r="BHI139" s="10"/>
      <c r="BHJ139" s="10"/>
      <c r="BHK139" s="10"/>
      <c r="BHL139" s="10"/>
      <c r="BHM139" s="10"/>
      <c r="BHN139" s="10"/>
      <c r="BHO139" s="10"/>
      <c r="BHP139" s="10"/>
      <c r="BHQ139" s="10"/>
      <c r="BHR139" s="10"/>
      <c r="BHS139" s="10"/>
      <c r="BHT139" s="10"/>
      <c r="BHU139" s="10"/>
      <c r="BHV139" s="10"/>
      <c r="BHW139" s="10"/>
      <c r="BHX139" s="10"/>
      <c r="BHY139" s="10"/>
      <c r="BHZ139" s="10"/>
      <c r="BIA139" s="10"/>
      <c r="BIB139" s="10"/>
      <c r="BIC139" s="10"/>
      <c r="BID139" s="10"/>
      <c r="BIE139" s="10"/>
      <c r="BIF139" s="10"/>
      <c r="BIG139" s="10"/>
      <c r="BIH139" s="10"/>
      <c r="BII139" s="10"/>
      <c r="BIJ139" s="10"/>
      <c r="BIK139" s="10"/>
      <c r="BIL139" s="10"/>
      <c r="BIM139" s="10"/>
      <c r="BIN139" s="10"/>
      <c r="BIO139" s="10"/>
      <c r="BIP139" s="10"/>
      <c r="BIQ139" s="10"/>
      <c r="BIR139" s="10"/>
      <c r="BIS139" s="10"/>
      <c r="BIT139" s="10"/>
      <c r="BIU139" s="10"/>
      <c r="BIV139" s="10"/>
      <c r="BIW139" s="10"/>
      <c r="BIX139" s="10"/>
      <c r="BIY139" s="10"/>
      <c r="BIZ139" s="10"/>
      <c r="BJA139" s="10"/>
      <c r="BJB139" s="10"/>
      <c r="BJC139" s="10"/>
      <c r="BJD139" s="10"/>
      <c r="BJE139" s="10"/>
      <c r="BJF139" s="10"/>
      <c r="BJG139" s="10"/>
      <c r="BJH139" s="10"/>
      <c r="BJI139" s="10"/>
      <c r="BJJ139" s="10"/>
      <c r="BJK139" s="10"/>
      <c r="BJL139" s="10"/>
      <c r="BJM139" s="10"/>
      <c r="BJN139" s="10"/>
      <c r="BJO139" s="10"/>
      <c r="BJP139" s="10"/>
      <c r="BJQ139" s="10"/>
      <c r="BJR139" s="10"/>
      <c r="BJS139" s="10"/>
      <c r="BJT139" s="10"/>
      <c r="BJU139" s="10"/>
      <c r="BJV139" s="10"/>
      <c r="BJW139" s="10"/>
      <c r="BJX139" s="10"/>
      <c r="BJY139" s="10"/>
      <c r="BJZ139" s="10"/>
      <c r="BKA139" s="10"/>
      <c r="BKB139" s="10"/>
      <c r="BKC139" s="10"/>
      <c r="BKD139" s="10"/>
      <c r="BKE139" s="10"/>
      <c r="BKF139" s="10"/>
      <c r="BKG139" s="10"/>
      <c r="BKH139" s="10"/>
      <c r="BKI139" s="10"/>
      <c r="BKJ139" s="10"/>
      <c r="BKK139" s="10"/>
      <c r="BKL139" s="10"/>
      <c r="BKM139" s="10"/>
      <c r="BKN139" s="10"/>
      <c r="BKO139" s="10"/>
      <c r="BKP139" s="10"/>
      <c r="BKQ139" s="10"/>
      <c r="BKR139" s="10"/>
      <c r="BKS139" s="10"/>
      <c r="BKT139" s="10"/>
      <c r="BKU139" s="10"/>
      <c r="BKV139" s="10"/>
      <c r="BKW139" s="10"/>
      <c r="BKX139" s="10"/>
      <c r="BKY139" s="10"/>
      <c r="BKZ139" s="10"/>
      <c r="BLA139" s="10"/>
      <c r="BLB139" s="10"/>
      <c r="BLC139" s="10"/>
      <c r="BLD139" s="10"/>
      <c r="BLE139" s="10"/>
      <c r="BLF139" s="10"/>
      <c r="BLG139" s="10"/>
      <c r="BLH139" s="10"/>
      <c r="BLI139" s="10"/>
      <c r="BLJ139" s="10"/>
      <c r="BLK139" s="10"/>
      <c r="BLL139" s="10"/>
      <c r="BLM139" s="10"/>
      <c r="BLN139" s="10"/>
      <c r="BLO139" s="10"/>
      <c r="BLP139" s="10"/>
      <c r="BLQ139" s="10"/>
      <c r="BLR139" s="10"/>
      <c r="BLS139" s="10"/>
      <c r="BLT139" s="10"/>
      <c r="BLU139" s="10"/>
      <c r="BLV139" s="10"/>
      <c r="BLW139" s="10"/>
      <c r="BLX139" s="10"/>
      <c r="BLY139" s="10"/>
      <c r="BLZ139" s="10"/>
      <c r="BMA139" s="10"/>
      <c r="BMB139" s="10"/>
      <c r="BMC139" s="10"/>
      <c r="BMD139" s="10"/>
      <c r="BME139" s="10"/>
      <c r="BMF139" s="10"/>
      <c r="BMG139" s="10"/>
      <c r="BMH139" s="10"/>
      <c r="BMI139" s="10"/>
      <c r="BMJ139" s="10"/>
      <c r="BMK139" s="10"/>
      <c r="BML139" s="10"/>
      <c r="BMM139" s="10"/>
      <c r="BMN139" s="10"/>
      <c r="BMO139" s="10"/>
      <c r="BMP139" s="10"/>
      <c r="BMQ139" s="10"/>
      <c r="BMR139" s="10"/>
      <c r="BMS139" s="10"/>
      <c r="BMT139" s="10"/>
      <c r="BMU139" s="10"/>
      <c r="BMV139" s="10"/>
      <c r="BMW139" s="10"/>
      <c r="BMX139" s="10"/>
      <c r="BMY139" s="10"/>
      <c r="BMZ139" s="10"/>
      <c r="BNA139" s="10"/>
      <c r="BNB139" s="10"/>
      <c r="BNC139" s="10"/>
      <c r="BND139" s="10"/>
      <c r="BNE139" s="10"/>
      <c r="BNF139" s="10"/>
      <c r="BNG139" s="10"/>
      <c r="BNH139" s="10"/>
      <c r="BNI139" s="10"/>
      <c r="BNJ139" s="10"/>
      <c r="BNK139" s="10"/>
      <c r="BNL139" s="10"/>
      <c r="BNM139" s="10"/>
      <c r="BNN139" s="10"/>
      <c r="BNO139" s="10"/>
      <c r="BNP139" s="10"/>
      <c r="BNQ139" s="10"/>
      <c r="BNR139" s="10"/>
      <c r="BNS139" s="10"/>
      <c r="BNT139" s="10"/>
      <c r="BNU139" s="10"/>
      <c r="BNV139" s="10"/>
      <c r="BNW139" s="10"/>
      <c r="BNX139" s="10"/>
      <c r="BNY139" s="10"/>
      <c r="BNZ139" s="10"/>
      <c r="BOA139" s="10"/>
      <c r="BOB139" s="10"/>
      <c r="BOC139" s="10"/>
      <c r="BOD139" s="10"/>
      <c r="BOE139" s="10"/>
      <c r="BOF139" s="10"/>
      <c r="BOG139" s="10"/>
      <c r="BOH139" s="10"/>
      <c r="BOI139" s="10"/>
      <c r="BOJ139" s="10"/>
      <c r="BOK139" s="10"/>
      <c r="BOL139" s="10"/>
      <c r="BOM139" s="10"/>
      <c r="BON139" s="10"/>
      <c r="BOO139" s="10"/>
      <c r="BOP139" s="10"/>
      <c r="BOQ139" s="10"/>
      <c r="BOR139" s="10"/>
      <c r="BOS139" s="10"/>
      <c r="BOT139" s="10"/>
      <c r="BOU139" s="10"/>
      <c r="BOV139" s="10"/>
      <c r="BOW139" s="10"/>
      <c r="BOX139" s="10"/>
      <c r="BOY139" s="10"/>
      <c r="BOZ139" s="10"/>
      <c r="BPA139" s="10"/>
      <c r="BPB139" s="10"/>
      <c r="BPC139" s="10"/>
      <c r="BPD139" s="10"/>
      <c r="BPE139" s="10"/>
      <c r="BPF139" s="10"/>
      <c r="BPG139" s="10"/>
      <c r="BPH139" s="10"/>
      <c r="BPI139" s="10"/>
      <c r="BPJ139" s="10"/>
      <c r="BPK139" s="10"/>
      <c r="BPL139" s="10"/>
      <c r="BPM139" s="10"/>
      <c r="BPN139" s="10"/>
      <c r="BPO139" s="10"/>
      <c r="BPP139" s="10"/>
      <c r="BPQ139" s="10"/>
      <c r="BPR139" s="10"/>
      <c r="BPS139" s="10"/>
      <c r="BPT139" s="10"/>
      <c r="BPU139" s="10"/>
      <c r="BPV139" s="10"/>
      <c r="BPW139" s="10"/>
      <c r="BPX139" s="10"/>
      <c r="BPY139" s="10"/>
      <c r="BPZ139" s="10"/>
      <c r="BQA139" s="10"/>
      <c r="BQB139" s="10"/>
      <c r="BQC139" s="10"/>
      <c r="BQD139" s="10"/>
      <c r="BQE139" s="10"/>
      <c r="BQF139" s="10"/>
      <c r="BQG139" s="10"/>
      <c r="BQH139" s="10"/>
      <c r="BQI139" s="10"/>
      <c r="BQJ139" s="10"/>
      <c r="BQK139" s="10"/>
      <c r="BQL139" s="10"/>
      <c r="BQM139" s="10"/>
      <c r="BQN139" s="10"/>
      <c r="BQO139" s="10"/>
      <c r="BQP139" s="10"/>
      <c r="BQQ139" s="10"/>
      <c r="BQR139" s="10"/>
      <c r="BQS139" s="10"/>
      <c r="BQT139" s="10"/>
      <c r="BQU139" s="10"/>
      <c r="BQV139" s="10"/>
      <c r="BQW139" s="10"/>
      <c r="BQX139" s="10"/>
      <c r="BQY139" s="10"/>
      <c r="BQZ139" s="10"/>
      <c r="BRA139" s="10"/>
      <c r="BRB139" s="10"/>
      <c r="BRC139" s="10"/>
      <c r="BRD139" s="10"/>
      <c r="BRE139" s="10"/>
      <c r="BRF139" s="10"/>
      <c r="BRG139" s="10"/>
      <c r="BRH139" s="10"/>
      <c r="BRI139" s="10"/>
      <c r="BRJ139" s="10"/>
      <c r="BRK139" s="10"/>
      <c r="BRL139" s="10"/>
      <c r="BRM139" s="10"/>
      <c r="BRN139" s="10"/>
      <c r="BRO139" s="10"/>
      <c r="BRP139" s="10"/>
      <c r="BRQ139" s="10"/>
      <c r="BRR139" s="10"/>
      <c r="BRS139" s="10"/>
      <c r="BRT139" s="10"/>
      <c r="BRU139" s="10"/>
      <c r="BRV139" s="10"/>
      <c r="BRW139" s="10"/>
      <c r="BRX139" s="10"/>
      <c r="BRY139" s="10"/>
      <c r="BRZ139" s="10"/>
      <c r="BSA139" s="10"/>
      <c r="BSB139" s="10"/>
      <c r="BSC139" s="10"/>
      <c r="BSD139" s="10"/>
      <c r="BSE139" s="10"/>
      <c r="BSF139" s="10"/>
      <c r="BSG139" s="10"/>
      <c r="BSH139" s="10"/>
      <c r="BSI139" s="10"/>
      <c r="BSJ139" s="10"/>
      <c r="BSK139" s="10"/>
      <c r="BSL139" s="10"/>
      <c r="BSM139" s="10"/>
      <c r="BSN139" s="10"/>
      <c r="BSO139" s="10"/>
      <c r="BSP139" s="10"/>
      <c r="BSQ139" s="10"/>
      <c r="BSR139" s="10"/>
      <c r="BSS139" s="10"/>
      <c r="BST139" s="10"/>
      <c r="BSU139" s="10"/>
      <c r="BSV139" s="10"/>
      <c r="BSW139" s="10"/>
      <c r="BSX139" s="10"/>
      <c r="BSY139" s="10"/>
      <c r="BSZ139" s="10"/>
      <c r="BTA139" s="10"/>
      <c r="BTB139" s="10"/>
      <c r="BTC139" s="10"/>
      <c r="BTD139" s="10"/>
      <c r="BTE139" s="10"/>
      <c r="BTF139" s="10"/>
      <c r="BTG139" s="10"/>
      <c r="BTH139" s="10"/>
      <c r="BTI139" s="10"/>
      <c r="BTJ139" s="10"/>
      <c r="BTK139" s="10"/>
      <c r="BTL139" s="10"/>
      <c r="BTM139" s="10"/>
      <c r="BTN139" s="10"/>
      <c r="BTO139" s="10"/>
      <c r="BTP139" s="10"/>
      <c r="BTQ139" s="10"/>
      <c r="BTR139" s="10"/>
      <c r="BTS139" s="10"/>
      <c r="BTT139" s="10"/>
      <c r="BTU139" s="10"/>
      <c r="BTV139" s="10"/>
      <c r="BTW139" s="10"/>
      <c r="BTX139" s="10"/>
      <c r="BTY139" s="10"/>
      <c r="BTZ139" s="10"/>
      <c r="BUA139" s="10"/>
      <c r="BUB139" s="10"/>
      <c r="BUC139" s="10"/>
      <c r="BUD139" s="10"/>
      <c r="BUE139" s="10"/>
      <c r="BUF139" s="10"/>
      <c r="BUG139" s="10"/>
      <c r="BUH139" s="10"/>
      <c r="BUI139" s="10"/>
      <c r="BUJ139" s="10"/>
      <c r="BUK139" s="10"/>
      <c r="BUL139" s="10"/>
      <c r="BUM139" s="10"/>
      <c r="BUN139" s="10"/>
      <c r="BUO139" s="10"/>
      <c r="BUP139" s="10"/>
      <c r="BUQ139" s="10"/>
      <c r="BUR139" s="10"/>
      <c r="BUS139" s="10"/>
      <c r="BUT139" s="10"/>
      <c r="BUU139" s="10"/>
      <c r="BUV139" s="10"/>
      <c r="BUW139" s="10"/>
      <c r="BUX139" s="10"/>
      <c r="BUY139" s="10"/>
      <c r="BUZ139" s="10"/>
      <c r="BVA139" s="10"/>
      <c r="BVB139" s="10"/>
      <c r="BVC139" s="10"/>
      <c r="BVD139" s="10"/>
      <c r="BVE139" s="10"/>
      <c r="BVF139" s="10"/>
      <c r="BVG139" s="10"/>
      <c r="BVH139" s="10"/>
      <c r="BVI139" s="10"/>
      <c r="BVJ139" s="10"/>
      <c r="BVK139" s="10"/>
      <c r="BVL139" s="10"/>
      <c r="BVM139" s="10"/>
      <c r="BVN139" s="10"/>
      <c r="BVO139" s="10"/>
      <c r="BVP139" s="10"/>
      <c r="BVQ139" s="10"/>
      <c r="BVR139" s="10"/>
      <c r="BVS139" s="10"/>
      <c r="BVT139" s="10"/>
      <c r="BVU139" s="10"/>
      <c r="BVV139" s="10"/>
      <c r="BVW139" s="10"/>
      <c r="BVX139" s="10"/>
      <c r="BVY139" s="10"/>
      <c r="BVZ139" s="10"/>
      <c r="BWA139" s="10"/>
      <c r="BWB139" s="10"/>
      <c r="BWC139" s="10"/>
      <c r="BWD139" s="10"/>
      <c r="BWE139" s="10"/>
      <c r="BWF139" s="10"/>
      <c r="BWG139" s="10"/>
      <c r="BWH139" s="10"/>
      <c r="BWI139" s="10"/>
      <c r="BWJ139" s="10"/>
      <c r="BWK139" s="10"/>
      <c r="BWL139" s="10"/>
      <c r="BWM139" s="10"/>
      <c r="BWN139" s="10"/>
      <c r="BWO139" s="10"/>
      <c r="BWP139" s="10"/>
      <c r="BWQ139" s="10"/>
      <c r="BWR139" s="10"/>
      <c r="BWS139" s="10"/>
      <c r="BWT139" s="10"/>
      <c r="BWU139" s="10"/>
      <c r="BWV139" s="10"/>
      <c r="BWW139" s="10"/>
      <c r="BWX139" s="10"/>
      <c r="BWY139" s="10"/>
      <c r="BWZ139" s="10"/>
      <c r="BXA139" s="10"/>
      <c r="BXB139" s="10"/>
      <c r="BXC139" s="10"/>
      <c r="BXD139" s="10"/>
      <c r="BXE139" s="10"/>
      <c r="BXF139" s="10"/>
      <c r="BXG139" s="10"/>
      <c r="BXH139" s="10"/>
      <c r="BXI139" s="10"/>
      <c r="BXJ139" s="10"/>
      <c r="BXK139" s="10"/>
      <c r="BXL139" s="10"/>
      <c r="BXM139" s="10"/>
      <c r="BXN139" s="10"/>
      <c r="BXO139" s="10"/>
      <c r="BXP139" s="10"/>
      <c r="BXQ139" s="10"/>
      <c r="BXR139" s="10"/>
      <c r="BXS139" s="10"/>
      <c r="BXT139" s="10"/>
      <c r="BXU139" s="10"/>
      <c r="BXV139" s="10"/>
      <c r="BXW139" s="10"/>
      <c r="BXX139" s="10"/>
      <c r="BXY139" s="10"/>
      <c r="BXZ139" s="10"/>
      <c r="BYA139" s="10"/>
      <c r="BYB139" s="10"/>
      <c r="BYC139" s="10"/>
      <c r="BYD139" s="10"/>
      <c r="BYE139" s="10"/>
      <c r="BYF139" s="10"/>
      <c r="BYG139" s="10"/>
      <c r="BYH139" s="10"/>
      <c r="BYI139" s="10"/>
      <c r="BYJ139" s="10"/>
      <c r="BYK139" s="10"/>
      <c r="BYL139" s="10"/>
      <c r="BYM139" s="10"/>
      <c r="BYN139" s="10"/>
      <c r="BYO139" s="10"/>
      <c r="BYP139" s="10"/>
      <c r="BYQ139" s="10"/>
      <c r="BYR139" s="10"/>
      <c r="BYS139" s="10"/>
      <c r="BYT139" s="10"/>
      <c r="BYU139" s="10"/>
      <c r="BYV139" s="10"/>
      <c r="BYW139" s="10"/>
      <c r="BYX139" s="10"/>
      <c r="BYY139" s="10"/>
      <c r="BYZ139" s="10"/>
      <c r="BZA139" s="10"/>
      <c r="BZB139" s="10"/>
      <c r="BZC139" s="10"/>
      <c r="BZD139" s="10"/>
      <c r="BZE139" s="10"/>
      <c r="BZF139" s="10"/>
      <c r="BZG139" s="10"/>
      <c r="BZH139" s="10"/>
      <c r="BZI139" s="10"/>
    </row>
    <row r="140" spans="1:2037" s="9" customFormat="1" ht="16.5" customHeight="1">
      <c r="A140" s="707" t="s">
        <v>377</v>
      </c>
      <c r="B140" s="591"/>
      <c r="C140" s="591"/>
      <c r="D140" s="591"/>
      <c r="E140" s="592"/>
      <c r="F140" s="240"/>
      <c r="G140" s="240"/>
      <c r="H140" s="7"/>
      <c r="I140" s="7"/>
      <c r="J140" s="145" t="s">
        <v>128</v>
      </c>
      <c r="K140" s="275" t="s">
        <v>129</v>
      </c>
      <c r="L140" s="3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  <c r="JH140" s="10"/>
      <c r="JI140" s="10"/>
      <c r="JJ140" s="10"/>
      <c r="JK140" s="10"/>
      <c r="JL140" s="10"/>
      <c r="JM140" s="10"/>
      <c r="JN140" s="10"/>
      <c r="JO140" s="10"/>
      <c r="JP140" s="10"/>
      <c r="JQ140" s="10"/>
      <c r="JR140" s="10"/>
      <c r="JS140" s="10"/>
      <c r="JT140" s="10"/>
      <c r="JU140" s="10"/>
      <c r="JV140" s="10"/>
      <c r="JW140" s="10"/>
      <c r="JX140" s="10"/>
      <c r="JY140" s="10"/>
      <c r="JZ140" s="10"/>
      <c r="KA140" s="10"/>
      <c r="KB140" s="10"/>
      <c r="KC140" s="10"/>
      <c r="KD140" s="10"/>
      <c r="KE140" s="10"/>
      <c r="KF140" s="10"/>
      <c r="KG140" s="10"/>
      <c r="KH140" s="10"/>
      <c r="KI140" s="10"/>
      <c r="KJ140" s="10"/>
      <c r="KK140" s="10"/>
      <c r="KL140" s="10"/>
      <c r="KM140" s="10"/>
      <c r="KN140" s="10"/>
      <c r="KO140" s="10"/>
      <c r="KP140" s="10"/>
      <c r="KQ140" s="10"/>
      <c r="KR140" s="10"/>
      <c r="KS140" s="10"/>
      <c r="KT140" s="10"/>
      <c r="KU140" s="10"/>
      <c r="KV140" s="10"/>
      <c r="KW140" s="10"/>
      <c r="KX140" s="10"/>
      <c r="KY140" s="10"/>
      <c r="KZ140" s="10"/>
      <c r="LA140" s="10"/>
      <c r="LB140" s="10"/>
      <c r="LC140" s="10"/>
      <c r="LD140" s="10"/>
      <c r="LE140" s="10"/>
      <c r="LF140" s="10"/>
      <c r="LG140" s="10"/>
      <c r="LH140" s="10"/>
      <c r="LI140" s="10"/>
      <c r="LJ140" s="10"/>
      <c r="LK140" s="10"/>
      <c r="LL140" s="10"/>
      <c r="LM140" s="10"/>
      <c r="LN140" s="10"/>
      <c r="LO140" s="10"/>
      <c r="LP140" s="10"/>
      <c r="LQ140" s="10"/>
      <c r="LR140" s="10"/>
      <c r="LS140" s="10"/>
      <c r="LT140" s="10"/>
      <c r="LU140" s="10"/>
      <c r="LV140" s="10"/>
      <c r="LW140" s="10"/>
      <c r="LX140" s="10"/>
      <c r="LY140" s="10"/>
      <c r="LZ140" s="10"/>
      <c r="MA140" s="10"/>
      <c r="MB140" s="10"/>
      <c r="MC140" s="10"/>
      <c r="MD140" s="10"/>
      <c r="ME140" s="10"/>
      <c r="MF140" s="10"/>
      <c r="MG140" s="10"/>
      <c r="MH140" s="10"/>
      <c r="MI140" s="10"/>
      <c r="MJ140" s="10"/>
      <c r="MK140" s="10"/>
      <c r="ML140" s="10"/>
      <c r="MM140" s="10"/>
      <c r="MN140" s="10"/>
      <c r="MO140" s="10"/>
      <c r="MP140" s="10"/>
      <c r="MQ140" s="10"/>
      <c r="MR140" s="10"/>
      <c r="MS140" s="10"/>
      <c r="MT140" s="10"/>
      <c r="MU140" s="10"/>
      <c r="MV140" s="10"/>
      <c r="MW140" s="10"/>
      <c r="MX140" s="10"/>
      <c r="MY140" s="10"/>
      <c r="MZ140" s="10"/>
      <c r="NA140" s="10"/>
      <c r="NB140" s="10"/>
      <c r="NC140" s="10"/>
      <c r="ND140" s="10"/>
      <c r="NE140" s="10"/>
      <c r="NF140" s="10"/>
      <c r="NG140" s="10"/>
      <c r="NH140" s="10"/>
      <c r="NI140" s="10"/>
      <c r="NJ140" s="10"/>
      <c r="NK140" s="10"/>
      <c r="NL140" s="10"/>
      <c r="NM140" s="10"/>
      <c r="NN140" s="10"/>
      <c r="NO140" s="10"/>
      <c r="NP140" s="10"/>
      <c r="NQ140" s="10"/>
      <c r="NR140" s="10"/>
      <c r="NS140" s="10"/>
      <c r="NT140" s="10"/>
      <c r="NU140" s="10"/>
      <c r="NV140" s="10"/>
      <c r="NW140" s="10"/>
      <c r="NX140" s="10"/>
      <c r="NY140" s="10"/>
      <c r="NZ140" s="10"/>
      <c r="OA140" s="10"/>
      <c r="OB140" s="10"/>
      <c r="OC140" s="10"/>
      <c r="OD140" s="10"/>
      <c r="OE140" s="10"/>
      <c r="OF140" s="10"/>
      <c r="OG140" s="10"/>
      <c r="OH140" s="10"/>
      <c r="OI140" s="10"/>
      <c r="OJ140" s="10"/>
      <c r="OK140" s="10"/>
      <c r="OL140" s="10"/>
      <c r="OM140" s="10"/>
      <c r="ON140" s="10"/>
      <c r="OO140" s="10"/>
      <c r="OP140" s="10"/>
      <c r="OQ140" s="10"/>
      <c r="OR140" s="10"/>
      <c r="OS140" s="10"/>
      <c r="OT140" s="10"/>
      <c r="OU140" s="10"/>
      <c r="OV140" s="10"/>
      <c r="OW140" s="10"/>
      <c r="OX140" s="10"/>
      <c r="OY140" s="10"/>
      <c r="OZ140" s="10"/>
      <c r="PA140" s="10"/>
      <c r="PB140" s="10"/>
      <c r="PC140" s="10"/>
      <c r="PD140" s="10"/>
      <c r="PE140" s="10"/>
      <c r="PF140" s="10"/>
      <c r="PG140" s="10"/>
      <c r="PH140" s="10"/>
      <c r="PI140" s="10"/>
      <c r="PJ140" s="10"/>
      <c r="PK140" s="10"/>
      <c r="PL140" s="10"/>
      <c r="PM140" s="10"/>
      <c r="PN140" s="10"/>
      <c r="PO140" s="10"/>
      <c r="PP140" s="10"/>
      <c r="PQ140" s="10"/>
      <c r="PR140" s="10"/>
      <c r="PS140" s="10"/>
      <c r="PT140" s="10"/>
      <c r="PU140" s="10"/>
      <c r="PV140" s="10"/>
      <c r="PW140" s="10"/>
      <c r="PX140" s="10"/>
      <c r="PY140" s="10"/>
      <c r="PZ140" s="10"/>
      <c r="QA140" s="10"/>
      <c r="QB140" s="10"/>
      <c r="QC140" s="10"/>
      <c r="QD140" s="10"/>
      <c r="QE140" s="10"/>
      <c r="QF140" s="10"/>
      <c r="QG140" s="10"/>
      <c r="QH140" s="10"/>
      <c r="QI140" s="10"/>
      <c r="QJ140" s="10"/>
      <c r="QK140" s="10"/>
      <c r="QL140" s="10"/>
      <c r="QM140" s="10"/>
      <c r="QN140" s="10"/>
      <c r="QO140" s="10"/>
      <c r="QP140" s="10"/>
      <c r="QQ140" s="10"/>
      <c r="QR140" s="10"/>
      <c r="QS140" s="10"/>
      <c r="QT140" s="10"/>
      <c r="QU140" s="10"/>
      <c r="QV140" s="10"/>
      <c r="QW140" s="10"/>
      <c r="QX140" s="10"/>
      <c r="QY140" s="10"/>
      <c r="QZ140" s="10"/>
      <c r="RA140" s="10"/>
      <c r="RB140" s="10"/>
      <c r="RC140" s="10"/>
      <c r="RD140" s="10"/>
      <c r="RE140" s="10"/>
      <c r="RF140" s="10"/>
      <c r="RG140" s="10"/>
      <c r="RH140" s="10"/>
      <c r="RI140" s="10"/>
      <c r="RJ140" s="10"/>
      <c r="RK140" s="10"/>
      <c r="RL140" s="10"/>
      <c r="RM140" s="10"/>
      <c r="RN140" s="10"/>
      <c r="RO140" s="10"/>
      <c r="RP140" s="10"/>
      <c r="RQ140" s="10"/>
      <c r="RR140" s="10"/>
      <c r="RS140" s="10"/>
      <c r="RT140" s="10"/>
      <c r="RU140" s="10"/>
      <c r="RV140" s="10"/>
      <c r="RW140" s="10"/>
      <c r="RX140" s="10"/>
      <c r="RY140" s="10"/>
      <c r="RZ140" s="10"/>
      <c r="SA140" s="10"/>
      <c r="SB140" s="10"/>
      <c r="SC140" s="10"/>
      <c r="SD140" s="10"/>
      <c r="SE140" s="10"/>
      <c r="SF140" s="10"/>
      <c r="SG140" s="10"/>
      <c r="SH140" s="10"/>
      <c r="SI140" s="10"/>
      <c r="SJ140" s="10"/>
      <c r="SK140" s="10"/>
      <c r="SL140" s="10"/>
      <c r="SM140" s="10"/>
      <c r="SN140" s="10"/>
      <c r="SO140" s="10"/>
      <c r="SP140" s="10"/>
      <c r="SQ140" s="10"/>
      <c r="SR140" s="10"/>
      <c r="SS140" s="10"/>
      <c r="ST140" s="10"/>
      <c r="SU140" s="10"/>
      <c r="SV140" s="10"/>
      <c r="SW140" s="10"/>
      <c r="SX140" s="10"/>
      <c r="SY140" s="10"/>
      <c r="SZ140" s="10"/>
      <c r="TA140" s="10"/>
      <c r="TB140" s="10"/>
      <c r="TC140" s="10"/>
      <c r="TD140" s="10"/>
      <c r="TE140" s="10"/>
      <c r="TF140" s="10"/>
      <c r="TG140" s="10"/>
      <c r="TH140" s="10"/>
      <c r="TI140" s="10"/>
      <c r="TJ140" s="10"/>
      <c r="TK140" s="10"/>
      <c r="TL140" s="10"/>
      <c r="TM140" s="10"/>
      <c r="TN140" s="10"/>
      <c r="TO140" s="10"/>
      <c r="TP140" s="10"/>
      <c r="TQ140" s="10"/>
      <c r="TR140" s="10"/>
      <c r="TS140" s="10"/>
      <c r="TT140" s="10"/>
      <c r="TU140" s="10"/>
      <c r="TV140" s="10"/>
      <c r="TW140" s="10"/>
      <c r="TX140" s="10"/>
      <c r="TY140" s="10"/>
      <c r="TZ140" s="10"/>
      <c r="UA140" s="10"/>
      <c r="UB140" s="10"/>
      <c r="UC140" s="10"/>
      <c r="UD140" s="10"/>
      <c r="UE140" s="10"/>
      <c r="UF140" s="10"/>
      <c r="UG140" s="10"/>
      <c r="UH140" s="10"/>
      <c r="UI140" s="10"/>
      <c r="UJ140" s="10"/>
      <c r="UK140" s="10"/>
      <c r="UL140" s="10"/>
      <c r="UM140" s="10"/>
      <c r="UN140" s="10"/>
      <c r="UO140" s="10"/>
      <c r="UP140" s="10"/>
      <c r="UQ140" s="10"/>
      <c r="UR140" s="10"/>
      <c r="US140" s="10"/>
      <c r="UT140" s="10"/>
      <c r="UU140" s="10"/>
      <c r="UV140" s="10"/>
      <c r="UW140" s="10"/>
      <c r="UX140" s="10"/>
      <c r="UY140" s="10"/>
      <c r="UZ140" s="10"/>
      <c r="VA140" s="10"/>
      <c r="VB140" s="10"/>
      <c r="VC140" s="10"/>
      <c r="VD140" s="10"/>
      <c r="VE140" s="10"/>
      <c r="VF140" s="10"/>
      <c r="VG140" s="10"/>
      <c r="VH140" s="10"/>
      <c r="VI140" s="10"/>
      <c r="VJ140" s="10"/>
      <c r="VK140" s="10"/>
      <c r="VL140" s="10"/>
      <c r="VM140" s="10"/>
      <c r="VN140" s="10"/>
      <c r="VO140" s="10"/>
      <c r="VP140" s="10"/>
      <c r="VQ140" s="10"/>
      <c r="VR140" s="10"/>
      <c r="VS140" s="10"/>
      <c r="VT140" s="10"/>
      <c r="VU140" s="10"/>
      <c r="VV140" s="10"/>
      <c r="VW140" s="10"/>
      <c r="VX140" s="10"/>
      <c r="VY140" s="10"/>
      <c r="VZ140" s="10"/>
      <c r="WA140" s="10"/>
      <c r="WB140" s="10"/>
      <c r="WC140" s="10"/>
      <c r="WD140" s="10"/>
      <c r="WE140" s="10"/>
      <c r="WF140" s="10"/>
      <c r="WG140" s="10"/>
      <c r="WH140" s="10"/>
      <c r="WI140" s="10"/>
      <c r="WJ140" s="10"/>
      <c r="WK140" s="10"/>
      <c r="WL140" s="10"/>
      <c r="WM140" s="10"/>
      <c r="WN140" s="10"/>
      <c r="WO140" s="10"/>
      <c r="WP140" s="10"/>
      <c r="WQ140" s="10"/>
      <c r="WR140" s="10"/>
      <c r="WS140" s="10"/>
      <c r="WT140" s="10"/>
      <c r="WU140" s="10"/>
      <c r="WV140" s="10"/>
      <c r="WW140" s="10"/>
      <c r="WX140" s="10"/>
      <c r="WY140" s="10"/>
      <c r="WZ140" s="10"/>
      <c r="XA140" s="10"/>
      <c r="XB140" s="10"/>
      <c r="XC140" s="10"/>
      <c r="XD140" s="10"/>
      <c r="XE140" s="10"/>
      <c r="XF140" s="10"/>
      <c r="XG140" s="10"/>
      <c r="XH140" s="10"/>
      <c r="XI140" s="10"/>
      <c r="XJ140" s="10"/>
      <c r="XK140" s="10"/>
      <c r="XL140" s="10"/>
      <c r="XM140" s="10"/>
      <c r="XN140" s="10"/>
      <c r="XO140" s="10"/>
      <c r="XP140" s="10"/>
      <c r="XQ140" s="10"/>
      <c r="XR140" s="10"/>
      <c r="XS140" s="10"/>
      <c r="XT140" s="10"/>
      <c r="XU140" s="10"/>
      <c r="XV140" s="10"/>
      <c r="XW140" s="10"/>
      <c r="XX140" s="10"/>
      <c r="XY140" s="10"/>
      <c r="XZ140" s="10"/>
      <c r="YA140" s="10"/>
      <c r="YB140" s="10"/>
      <c r="YC140" s="10"/>
      <c r="YD140" s="10"/>
      <c r="YE140" s="10"/>
      <c r="YF140" s="10"/>
      <c r="YG140" s="10"/>
      <c r="YH140" s="10"/>
      <c r="YI140" s="10"/>
      <c r="YJ140" s="10"/>
      <c r="YK140" s="10"/>
      <c r="YL140" s="10"/>
      <c r="YM140" s="10"/>
      <c r="YN140" s="10"/>
      <c r="YO140" s="10"/>
      <c r="YP140" s="10"/>
      <c r="YQ140" s="10"/>
      <c r="YR140" s="10"/>
      <c r="YS140" s="10"/>
      <c r="YT140" s="10"/>
      <c r="YU140" s="10"/>
      <c r="YV140" s="10"/>
      <c r="YW140" s="10"/>
      <c r="YX140" s="10"/>
      <c r="YY140" s="10"/>
      <c r="YZ140" s="10"/>
      <c r="ZA140" s="10"/>
      <c r="ZB140" s="10"/>
      <c r="ZC140" s="10"/>
      <c r="ZD140" s="10"/>
      <c r="ZE140" s="10"/>
      <c r="ZF140" s="10"/>
      <c r="ZG140" s="10"/>
      <c r="ZH140" s="10"/>
      <c r="ZI140" s="10"/>
      <c r="ZJ140" s="10"/>
      <c r="ZK140" s="10"/>
      <c r="ZL140" s="10"/>
      <c r="ZM140" s="10"/>
      <c r="ZN140" s="10"/>
      <c r="ZO140" s="10"/>
      <c r="ZP140" s="10"/>
      <c r="ZQ140" s="10"/>
      <c r="ZR140" s="10"/>
      <c r="ZS140" s="10"/>
      <c r="ZT140" s="10"/>
      <c r="ZU140" s="10"/>
      <c r="ZV140" s="10"/>
      <c r="ZW140" s="10"/>
      <c r="ZX140" s="10"/>
      <c r="ZY140" s="10"/>
      <c r="ZZ140" s="10"/>
      <c r="AAA140" s="10"/>
      <c r="AAB140" s="10"/>
      <c r="AAC140" s="10"/>
      <c r="AAD140" s="10"/>
      <c r="AAE140" s="10"/>
      <c r="AAF140" s="10"/>
      <c r="AAG140" s="10"/>
      <c r="AAH140" s="10"/>
      <c r="AAI140" s="10"/>
      <c r="AAJ140" s="10"/>
      <c r="AAK140" s="10"/>
      <c r="AAL140" s="10"/>
      <c r="AAM140" s="10"/>
      <c r="AAN140" s="10"/>
      <c r="AAO140" s="10"/>
      <c r="AAP140" s="10"/>
      <c r="AAQ140" s="10"/>
      <c r="AAR140" s="10"/>
      <c r="AAS140" s="10"/>
      <c r="AAT140" s="10"/>
      <c r="AAU140" s="10"/>
      <c r="AAV140" s="10"/>
      <c r="AAW140" s="10"/>
      <c r="AAX140" s="10"/>
      <c r="AAY140" s="10"/>
      <c r="AAZ140" s="10"/>
      <c r="ABA140" s="10"/>
      <c r="ABB140" s="10"/>
      <c r="ABC140" s="10"/>
      <c r="ABD140" s="10"/>
      <c r="ABE140" s="10"/>
      <c r="ABF140" s="10"/>
      <c r="ABG140" s="10"/>
      <c r="ABH140" s="10"/>
      <c r="ABI140" s="10"/>
      <c r="ABJ140" s="10"/>
      <c r="ABK140" s="10"/>
      <c r="ABL140" s="10"/>
      <c r="ABM140" s="10"/>
      <c r="ABN140" s="10"/>
      <c r="ABO140" s="10"/>
      <c r="ABP140" s="10"/>
      <c r="ABQ140" s="10"/>
      <c r="ABR140" s="10"/>
      <c r="ABS140" s="10"/>
      <c r="ABT140" s="10"/>
      <c r="ABU140" s="10"/>
      <c r="ABV140" s="10"/>
      <c r="ABW140" s="10"/>
      <c r="ABX140" s="10"/>
      <c r="ABY140" s="10"/>
      <c r="ABZ140" s="10"/>
      <c r="ACA140" s="10"/>
      <c r="ACB140" s="10"/>
      <c r="ACC140" s="10"/>
      <c r="ACD140" s="10"/>
      <c r="ACE140" s="10"/>
      <c r="ACF140" s="10"/>
      <c r="ACG140" s="10"/>
      <c r="ACH140" s="10"/>
      <c r="ACI140" s="10"/>
      <c r="ACJ140" s="10"/>
      <c r="ACK140" s="10"/>
      <c r="ACL140" s="10"/>
      <c r="ACM140" s="10"/>
      <c r="ACN140" s="10"/>
      <c r="ACO140" s="10"/>
      <c r="ACP140" s="10"/>
      <c r="ACQ140" s="10"/>
      <c r="ACR140" s="10"/>
      <c r="ACS140" s="10"/>
      <c r="ACT140" s="10"/>
      <c r="ACU140" s="10"/>
      <c r="ACV140" s="10"/>
      <c r="ACW140" s="10"/>
      <c r="ACX140" s="10"/>
      <c r="ACY140" s="10"/>
      <c r="ACZ140" s="10"/>
      <c r="ADA140" s="10"/>
      <c r="ADB140" s="10"/>
      <c r="ADC140" s="10"/>
      <c r="ADD140" s="10"/>
      <c r="ADE140" s="10"/>
      <c r="ADF140" s="10"/>
      <c r="ADG140" s="10"/>
      <c r="ADH140" s="10"/>
      <c r="ADI140" s="10"/>
      <c r="ADJ140" s="10"/>
      <c r="ADK140" s="10"/>
      <c r="ADL140" s="10"/>
      <c r="ADM140" s="10"/>
      <c r="ADN140" s="10"/>
      <c r="ADO140" s="10"/>
      <c r="ADP140" s="10"/>
      <c r="ADQ140" s="10"/>
      <c r="ADR140" s="10"/>
      <c r="ADS140" s="10"/>
      <c r="ADT140" s="10"/>
      <c r="ADU140" s="10"/>
      <c r="ADV140" s="10"/>
      <c r="ADW140" s="10"/>
      <c r="ADX140" s="10"/>
      <c r="ADY140" s="10"/>
      <c r="ADZ140" s="10"/>
      <c r="AEA140" s="10"/>
      <c r="AEB140" s="10"/>
      <c r="AEC140" s="10"/>
      <c r="AED140" s="10"/>
      <c r="AEE140" s="10"/>
      <c r="AEF140" s="10"/>
      <c r="AEG140" s="10"/>
      <c r="AEH140" s="10"/>
      <c r="AEI140" s="10"/>
      <c r="AEJ140" s="10"/>
      <c r="AEK140" s="10"/>
      <c r="AEL140" s="10"/>
      <c r="AEM140" s="10"/>
      <c r="AEN140" s="10"/>
      <c r="AEO140" s="10"/>
      <c r="AEP140" s="10"/>
      <c r="AEQ140" s="10"/>
      <c r="AER140" s="10"/>
      <c r="AES140" s="10"/>
      <c r="AET140" s="10"/>
      <c r="AEU140" s="10"/>
      <c r="AEV140" s="10"/>
      <c r="AEW140" s="10"/>
      <c r="AEX140" s="10"/>
      <c r="AEY140" s="10"/>
      <c r="AEZ140" s="10"/>
      <c r="AFA140" s="10"/>
      <c r="AFB140" s="10"/>
      <c r="AFC140" s="10"/>
      <c r="AFD140" s="10"/>
      <c r="AFE140" s="10"/>
      <c r="AFF140" s="10"/>
      <c r="AFG140" s="10"/>
      <c r="AFH140" s="10"/>
      <c r="AFI140" s="10"/>
      <c r="AFJ140" s="10"/>
      <c r="AFK140" s="10"/>
      <c r="AFL140" s="10"/>
      <c r="AFM140" s="10"/>
      <c r="AFN140" s="10"/>
      <c r="AFO140" s="10"/>
      <c r="AFP140" s="10"/>
      <c r="AFQ140" s="10"/>
      <c r="AFR140" s="10"/>
      <c r="AFS140" s="10"/>
      <c r="AFT140" s="10"/>
      <c r="AFU140" s="10"/>
      <c r="AFV140" s="10"/>
      <c r="AFW140" s="10"/>
      <c r="AFX140" s="10"/>
      <c r="AFY140" s="10"/>
      <c r="AFZ140" s="10"/>
      <c r="AGA140" s="10"/>
      <c r="AGB140" s="10"/>
      <c r="AGC140" s="10"/>
      <c r="AGD140" s="10"/>
      <c r="AGE140" s="10"/>
      <c r="AGF140" s="10"/>
      <c r="AGG140" s="10"/>
      <c r="AGH140" s="10"/>
      <c r="AGI140" s="10"/>
      <c r="AGJ140" s="10"/>
      <c r="AGK140" s="10"/>
      <c r="AGL140" s="10"/>
      <c r="AGM140" s="10"/>
      <c r="AGN140" s="10"/>
      <c r="AGO140" s="10"/>
      <c r="AGP140" s="10"/>
      <c r="AGQ140" s="10"/>
      <c r="AGR140" s="10"/>
      <c r="AGS140" s="10"/>
      <c r="AGT140" s="10"/>
      <c r="AGU140" s="10"/>
      <c r="AGV140" s="10"/>
      <c r="AGW140" s="10"/>
      <c r="AGX140" s="10"/>
      <c r="AGY140" s="10"/>
      <c r="AGZ140" s="10"/>
      <c r="AHA140" s="10"/>
      <c r="AHB140" s="10"/>
      <c r="AHC140" s="10"/>
      <c r="AHD140" s="10"/>
      <c r="AHE140" s="10"/>
      <c r="AHF140" s="10"/>
      <c r="AHG140" s="10"/>
      <c r="AHH140" s="10"/>
      <c r="AHI140" s="10"/>
      <c r="AHJ140" s="10"/>
      <c r="AHK140" s="10"/>
      <c r="AHL140" s="10"/>
      <c r="AHM140" s="10"/>
      <c r="AHN140" s="10"/>
      <c r="AHO140" s="10"/>
      <c r="AHP140" s="10"/>
      <c r="AHQ140" s="10"/>
      <c r="AHR140" s="10"/>
      <c r="AHS140" s="10"/>
      <c r="AHT140" s="10"/>
      <c r="AHU140" s="10"/>
      <c r="AHV140" s="10"/>
      <c r="AHW140" s="10"/>
      <c r="AHX140" s="10"/>
      <c r="AHY140" s="10"/>
      <c r="AHZ140" s="10"/>
      <c r="AIA140" s="10"/>
      <c r="AIB140" s="10"/>
      <c r="AIC140" s="10"/>
      <c r="AID140" s="10"/>
      <c r="AIE140" s="10"/>
      <c r="AIF140" s="10"/>
      <c r="AIG140" s="10"/>
      <c r="AIH140" s="10"/>
      <c r="AII140" s="10"/>
      <c r="AIJ140" s="10"/>
      <c r="AIK140" s="10"/>
      <c r="AIL140" s="10"/>
      <c r="AIM140" s="10"/>
      <c r="AIN140" s="10"/>
      <c r="AIO140" s="10"/>
      <c r="AIP140" s="10"/>
      <c r="AIQ140" s="10"/>
      <c r="AIR140" s="10"/>
      <c r="AIS140" s="10"/>
      <c r="AIT140" s="10"/>
      <c r="AIU140" s="10"/>
      <c r="AIV140" s="10"/>
      <c r="AIW140" s="10"/>
      <c r="AIX140" s="10"/>
      <c r="AIY140" s="10"/>
      <c r="AIZ140" s="10"/>
      <c r="AJA140" s="10"/>
      <c r="AJB140" s="10"/>
      <c r="AJC140" s="10"/>
      <c r="AJD140" s="10"/>
      <c r="AJE140" s="10"/>
      <c r="AJF140" s="10"/>
      <c r="AJG140" s="10"/>
      <c r="AJH140" s="10"/>
      <c r="AJI140" s="10"/>
      <c r="AJJ140" s="10"/>
      <c r="AJK140" s="10"/>
      <c r="AJL140" s="10"/>
      <c r="AJM140" s="10"/>
      <c r="AJN140" s="10"/>
      <c r="AJO140" s="10"/>
      <c r="AJP140" s="10"/>
      <c r="AJQ140" s="10"/>
      <c r="AJR140" s="10"/>
      <c r="AJS140" s="10"/>
      <c r="AJT140" s="10"/>
      <c r="AJU140" s="10"/>
      <c r="AJV140" s="10"/>
      <c r="AJW140" s="10"/>
      <c r="AJX140" s="10"/>
      <c r="AJY140" s="10"/>
      <c r="AJZ140" s="10"/>
      <c r="AKA140" s="10"/>
      <c r="AKB140" s="10"/>
      <c r="AKC140" s="10"/>
      <c r="AKD140" s="10"/>
      <c r="AKE140" s="10"/>
      <c r="AKF140" s="10"/>
      <c r="AKG140" s="10"/>
      <c r="AKH140" s="10"/>
      <c r="AKI140" s="10"/>
      <c r="AKJ140" s="10"/>
      <c r="AKK140" s="10"/>
      <c r="AKL140" s="10"/>
      <c r="AKM140" s="10"/>
      <c r="AKN140" s="10"/>
      <c r="AKO140" s="10"/>
      <c r="AKP140" s="10"/>
      <c r="AKQ140" s="10"/>
      <c r="AKR140" s="10"/>
      <c r="AKS140" s="10"/>
      <c r="AKT140" s="10"/>
      <c r="AKU140" s="10"/>
      <c r="AKV140" s="10"/>
      <c r="AKW140" s="10"/>
      <c r="AKX140" s="10"/>
      <c r="AKY140" s="10"/>
      <c r="AKZ140" s="10"/>
      <c r="ALA140" s="10"/>
      <c r="ALB140" s="10"/>
      <c r="ALC140" s="10"/>
      <c r="ALD140" s="10"/>
      <c r="ALE140" s="10"/>
      <c r="ALF140" s="10"/>
      <c r="ALG140" s="10"/>
      <c r="ALH140" s="10"/>
      <c r="ALI140" s="10"/>
      <c r="ALJ140" s="10"/>
      <c r="ALK140" s="10"/>
      <c r="ALL140" s="10"/>
      <c r="ALM140" s="10"/>
      <c r="ALN140" s="10"/>
      <c r="ALO140" s="10"/>
      <c r="ALP140" s="10"/>
      <c r="ALQ140" s="10"/>
      <c r="ALR140" s="10"/>
      <c r="ALS140" s="10"/>
      <c r="ALT140" s="10"/>
      <c r="ALU140" s="10"/>
      <c r="ALV140" s="10"/>
      <c r="ALW140" s="10"/>
      <c r="ALX140" s="10"/>
      <c r="ALY140" s="10"/>
      <c r="ALZ140" s="10"/>
      <c r="AMA140" s="10"/>
      <c r="AMB140" s="10"/>
      <c r="AMC140" s="10"/>
      <c r="AMD140" s="10"/>
      <c r="AME140" s="10"/>
      <c r="AMF140" s="10"/>
      <c r="AMG140" s="10"/>
      <c r="AMH140" s="10"/>
      <c r="AMI140" s="10"/>
      <c r="AMJ140" s="10"/>
      <c r="AMK140" s="10"/>
      <c r="AML140" s="10"/>
      <c r="AMM140" s="10"/>
      <c r="AMN140" s="10"/>
      <c r="AMO140" s="10"/>
      <c r="AMP140" s="10"/>
      <c r="AMQ140" s="10"/>
      <c r="AMR140" s="10"/>
      <c r="AMS140" s="10"/>
      <c r="AMT140" s="10"/>
      <c r="AMU140" s="10"/>
      <c r="AMV140" s="10"/>
      <c r="AMW140" s="10"/>
      <c r="AMX140" s="10"/>
      <c r="AMY140" s="10"/>
      <c r="AMZ140" s="10"/>
      <c r="ANA140" s="10"/>
      <c r="ANB140" s="10"/>
      <c r="ANC140" s="10"/>
      <c r="AND140" s="10"/>
      <c r="ANE140" s="10"/>
      <c r="ANF140" s="10"/>
      <c r="ANG140" s="10"/>
      <c r="ANH140" s="10"/>
      <c r="ANI140" s="10"/>
      <c r="ANJ140" s="10"/>
      <c r="ANK140" s="10"/>
      <c r="ANL140" s="10"/>
      <c r="ANM140" s="10"/>
      <c r="ANN140" s="10"/>
      <c r="ANO140" s="10"/>
      <c r="ANP140" s="10"/>
      <c r="ANQ140" s="10"/>
      <c r="ANR140" s="10"/>
      <c r="ANS140" s="10"/>
      <c r="ANT140" s="10"/>
      <c r="ANU140" s="10"/>
      <c r="ANV140" s="10"/>
      <c r="ANW140" s="10"/>
      <c r="ANX140" s="10"/>
      <c r="ANY140" s="10"/>
      <c r="ANZ140" s="10"/>
      <c r="AOA140" s="10"/>
      <c r="AOB140" s="10"/>
      <c r="AOC140" s="10"/>
      <c r="AOD140" s="10"/>
      <c r="AOE140" s="10"/>
      <c r="AOF140" s="10"/>
      <c r="AOG140" s="10"/>
      <c r="AOH140" s="10"/>
      <c r="AOI140" s="10"/>
      <c r="AOJ140" s="10"/>
      <c r="AOK140" s="10"/>
      <c r="AOL140" s="10"/>
      <c r="AOM140" s="10"/>
      <c r="AON140" s="10"/>
      <c r="AOO140" s="10"/>
      <c r="AOP140" s="10"/>
      <c r="AOQ140" s="10"/>
      <c r="AOR140" s="10"/>
      <c r="AOS140" s="10"/>
      <c r="AOT140" s="10"/>
      <c r="AOU140" s="10"/>
      <c r="AOV140" s="10"/>
      <c r="AOW140" s="10"/>
      <c r="AOX140" s="10"/>
      <c r="AOY140" s="10"/>
      <c r="AOZ140" s="10"/>
      <c r="APA140" s="10"/>
      <c r="APB140" s="10"/>
      <c r="APC140" s="10"/>
      <c r="APD140" s="10"/>
      <c r="APE140" s="10"/>
      <c r="APF140" s="10"/>
      <c r="APG140" s="10"/>
      <c r="APH140" s="10"/>
      <c r="API140" s="10"/>
      <c r="APJ140" s="10"/>
      <c r="APK140" s="10"/>
      <c r="APL140" s="10"/>
      <c r="APM140" s="10"/>
      <c r="APN140" s="10"/>
      <c r="APO140" s="10"/>
      <c r="APP140" s="10"/>
      <c r="APQ140" s="10"/>
      <c r="APR140" s="10"/>
      <c r="APS140" s="10"/>
      <c r="APT140" s="10"/>
      <c r="APU140" s="10"/>
      <c r="APV140" s="10"/>
      <c r="APW140" s="10"/>
      <c r="APX140" s="10"/>
      <c r="APY140" s="10"/>
      <c r="APZ140" s="10"/>
      <c r="AQA140" s="10"/>
      <c r="AQB140" s="10"/>
      <c r="AQC140" s="10"/>
      <c r="AQD140" s="10"/>
      <c r="AQE140" s="10"/>
      <c r="AQF140" s="10"/>
      <c r="AQG140" s="10"/>
      <c r="AQH140" s="10"/>
      <c r="AQI140" s="10"/>
      <c r="AQJ140" s="10"/>
      <c r="AQK140" s="10"/>
      <c r="AQL140" s="10"/>
      <c r="AQM140" s="10"/>
      <c r="AQN140" s="10"/>
      <c r="AQO140" s="10"/>
      <c r="AQP140" s="10"/>
      <c r="AQQ140" s="10"/>
      <c r="AQR140" s="10"/>
      <c r="AQS140" s="10"/>
      <c r="AQT140" s="10"/>
      <c r="AQU140" s="10"/>
      <c r="AQV140" s="10"/>
      <c r="AQW140" s="10"/>
      <c r="AQX140" s="10"/>
      <c r="AQY140" s="10"/>
      <c r="AQZ140" s="10"/>
      <c r="ARA140" s="10"/>
      <c r="ARB140" s="10"/>
      <c r="ARC140" s="10"/>
      <c r="ARD140" s="10"/>
      <c r="ARE140" s="10"/>
      <c r="ARF140" s="10"/>
      <c r="ARG140" s="10"/>
      <c r="ARH140" s="10"/>
      <c r="ARI140" s="10"/>
      <c r="ARJ140" s="10"/>
      <c r="ARK140" s="10"/>
      <c r="ARL140" s="10"/>
      <c r="ARM140" s="10"/>
      <c r="ARN140" s="10"/>
      <c r="ARO140" s="10"/>
      <c r="ARP140" s="10"/>
      <c r="ARQ140" s="10"/>
      <c r="ARR140" s="10"/>
      <c r="ARS140" s="10"/>
      <c r="ART140" s="10"/>
      <c r="ARU140" s="10"/>
      <c r="ARV140" s="10"/>
      <c r="ARW140" s="10"/>
      <c r="ARX140" s="10"/>
      <c r="ARY140" s="10"/>
      <c r="ARZ140" s="10"/>
      <c r="ASA140" s="10"/>
      <c r="ASB140" s="10"/>
      <c r="ASC140" s="10"/>
      <c r="ASD140" s="10"/>
      <c r="ASE140" s="10"/>
      <c r="ASF140" s="10"/>
      <c r="ASG140" s="10"/>
      <c r="ASH140" s="10"/>
      <c r="ASI140" s="10"/>
      <c r="ASJ140" s="10"/>
      <c r="ASK140" s="10"/>
      <c r="ASL140" s="10"/>
      <c r="ASM140" s="10"/>
      <c r="ASN140" s="10"/>
      <c r="ASO140" s="10"/>
      <c r="ASP140" s="10"/>
      <c r="ASQ140" s="10"/>
      <c r="ASR140" s="10"/>
      <c r="ASS140" s="10"/>
      <c r="AST140" s="10"/>
      <c r="ASU140" s="10"/>
      <c r="ASV140" s="10"/>
      <c r="ASW140" s="10"/>
      <c r="ASX140" s="10"/>
      <c r="ASY140" s="10"/>
      <c r="ASZ140" s="10"/>
      <c r="ATA140" s="10"/>
      <c r="ATB140" s="10"/>
      <c r="ATC140" s="10"/>
      <c r="ATD140" s="10"/>
      <c r="ATE140" s="10"/>
      <c r="ATF140" s="10"/>
      <c r="ATG140" s="10"/>
      <c r="ATH140" s="10"/>
      <c r="ATI140" s="10"/>
      <c r="ATJ140" s="10"/>
      <c r="ATK140" s="10"/>
      <c r="ATL140" s="10"/>
      <c r="ATM140" s="10"/>
      <c r="ATN140" s="10"/>
      <c r="ATO140" s="10"/>
      <c r="ATP140" s="10"/>
      <c r="ATQ140" s="10"/>
      <c r="ATR140" s="10"/>
      <c r="ATS140" s="10"/>
      <c r="ATT140" s="10"/>
      <c r="ATU140" s="10"/>
      <c r="ATV140" s="10"/>
      <c r="ATW140" s="10"/>
      <c r="ATX140" s="10"/>
      <c r="ATY140" s="10"/>
      <c r="ATZ140" s="10"/>
      <c r="AUA140" s="10"/>
      <c r="AUB140" s="10"/>
      <c r="AUC140" s="10"/>
      <c r="AUD140" s="10"/>
      <c r="AUE140" s="10"/>
      <c r="AUF140" s="10"/>
      <c r="AUG140" s="10"/>
      <c r="AUH140" s="10"/>
      <c r="AUI140" s="10"/>
      <c r="AUJ140" s="10"/>
      <c r="AUK140" s="10"/>
      <c r="AUL140" s="10"/>
      <c r="AUM140" s="10"/>
      <c r="AUN140" s="10"/>
      <c r="AUO140" s="10"/>
      <c r="AUP140" s="10"/>
      <c r="AUQ140" s="10"/>
      <c r="AUR140" s="10"/>
      <c r="AUS140" s="10"/>
      <c r="AUT140" s="10"/>
      <c r="AUU140" s="10"/>
      <c r="AUV140" s="10"/>
      <c r="AUW140" s="10"/>
      <c r="AUX140" s="10"/>
      <c r="AUY140" s="10"/>
      <c r="AUZ140" s="10"/>
      <c r="AVA140" s="10"/>
      <c r="AVB140" s="10"/>
      <c r="AVC140" s="10"/>
      <c r="AVD140" s="10"/>
      <c r="AVE140" s="10"/>
      <c r="AVF140" s="10"/>
      <c r="AVG140" s="10"/>
      <c r="AVH140" s="10"/>
      <c r="AVI140" s="10"/>
      <c r="AVJ140" s="10"/>
      <c r="AVK140" s="10"/>
      <c r="AVL140" s="10"/>
      <c r="AVM140" s="10"/>
      <c r="AVN140" s="10"/>
      <c r="AVO140" s="10"/>
      <c r="AVP140" s="10"/>
      <c r="AVQ140" s="10"/>
      <c r="AVR140" s="10"/>
      <c r="AVS140" s="10"/>
      <c r="AVT140" s="10"/>
      <c r="AVU140" s="10"/>
      <c r="AVV140" s="10"/>
      <c r="AVW140" s="10"/>
      <c r="AVX140" s="10"/>
      <c r="AVY140" s="10"/>
      <c r="AVZ140" s="10"/>
      <c r="AWA140" s="10"/>
      <c r="AWB140" s="10"/>
      <c r="AWC140" s="10"/>
      <c r="AWD140" s="10"/>
      <c r="AWE140" s="10"/>
      <c r="AWF140" s="10"/>
      <c r="AWG140" s="10"/>
      <c r="AWH140" s="10"/>
      <c r="AWI140" s="10"/>
      <c r="AWJ140" s="10"/>
      <c r="AWK140" s="10"/>
      <c r="AWL140" s="10"/>
      <c r="AWM140" s="10"/>
      <c r="AWN140" s="10"/>
      <c r="AWO140" s="10"/>
      <c r="AWP140" s="10"/>
      <c r="AWQ140" s="10"/>
      <c r="AWR140" s="10"/>
      <c r="AWS140" s="10"/>
      <c r="AWT140" s="10"/>
      <c r="AWU140" s="10"/>
      <c r="AWV140" s="10"/>
      <c r="AWW140" s="10"/>
      <c r="AWX140" s="10"/>
      <c r="AWY140" s="10"/>
      <c r="AWZ140" s="10"/>
      <c r="AXA140" s="10"/>
      <c r="AXB140" s="10"/>
      <c r="AXC140" s="10"/>
      <c r="AXD140" s="10"/>
      <c r="AXE140" s="10"/>
      <c r="AXF140" s="10"/>
      <c r="AXG140" s="10"/>
      <c r="AXH140" s="10"/>
      <c r="AXI140" s="10"/>
      <c r="AXJ140" s="10"/>
      <c r="AXK140" s="10"/>
      <c r="AXL140" s="10"/>
      <c r="AXM140" s="10"/>
      <c r="AXN140" s="10"/>
      <c r="AXO140" s="10"/>
      <c r="AXP140" s="10"/>
      <c r="AXQ140" s="10"/>
      <c r="AXR140" s="10"/>
      <c r="AXS140" s="10"/>
      <c r="AXT140" s="10"/>
      <c r="AXU140" s="10"/>
      <c r="AXV140" s="10"/>
      <c r="AXW140" s="10"/>
      <c r="AXX140" s="10"/>
      <c r="AXY140" s="10"/>
      <c r="AXZ140" s="10"/>
      <c r="AYA140" s="10"/>
      <c r="AYB140" s="10"/>
      <c r="AYC140" s="10"/>
      <c r="AYD140" s="10"/>
      <c r="AYE140" s="10"/>
      <c r="AYF140" s="10"/>
      <c r="AYG140" s="10"/>
      <c r="AYH140" s="10"/>
      <c r="AYI140" s="10"/>
      <c r="AYJ140" s="10"/>
      <c r="AYK140" s="10"/>
      <c r="AYL140" s="10"/>
      <c r="AYM140" s="10"/>
      <c r="AYN140" s="10"/>
      <c r="AYO140" s="10"/>
      <c r="AYP140" s="10"/>
      <c r="AYQ140" s="10"/>
      <c r="AYR140" s="10"/>
      <c r="AYS140" s="10"/>
      <c r="AYT140" s="10"/>
      <c r="AYU140" s="10"/>
      <c r="AYV140" s="10"/>
      <c r="AYW140" s="10"/>
      <c r="AYX140" s="10"/>
      <c r="AYY140" s="10"/>
      <c r="AYZ140" s="10"/>
      <c r="AZA140" s="10"/>
      <c r="AZB140" s="10"/>
      <c r="AZC140" s="10"/>
      <c r="AZD140" s="10"/>
      <c r="AZE140" s="10"/>
      <c r="AZF140" s="10"/>
      <c r="AZG140" s="10"/>
      <c r="AZH140" s="10"/>
      <c r="AZI140" s="10"/>
      <c r="AZJ140" s="10"/>
      <c r="AZK140" s="10"/>
      <c r="AZL140" s="10"/>
      <c r="AZM140" s="10"/>
      <c r="AZN140" s="10"/>
      <c r="AZO140" s="10"/>
      <c r="AZP140" s="10"/>
      <c r="AZQ140" s="10"/>
      <c r="AZR140" s="10"/>
      <c r="AZS140" s="10"/>
      <c r="AZT140" s="10"/>
      <c r="AZU140" s="10"/>
      <c r="AZV140" s="10"/>
      <c r="AZW140" s="10"/>
      <c r="AZX140" s="10"/>
      <c r="AZY140" s="10"/>
      <c r="AZZ140" s="10"/>
      <c r="BAA140" s="10"/>
      <c r="BAB140" s="10"/>
      <c r="BAC140" s="10"/>
      <c r="BAD140" s="10"/>
      <c r="BAE140" s="10"/>
      <c r="BAF140" s="10"/>
      <c r="BAG140" s="10"/>
      <c r="BAH140" s="10"/>
      <c r="BAI140" s="10"/>
      <c r="BAJ140" s="10"/>
      <c r="BAK140" s="10"/>
      <c r="BAL140" s="10"/>
      <c r="BAM140" s="10"/>
      <c r="BAN140" s="10"/>
      <c r="BAO140" s="10"/>
      <c r="BAP140" s="10"/>
      <c r="BAQ140" s="10"/>
      <c r="BAR140" s="10"/>
      <c r="BAS140" s="10"/>
      <c r="BAT140" s="10"/>
      <c r="BAU140" s="10"/>
      <c r="BAV140" s="10"/>
      <c r="BAW140" s="10"/>
      <c r="BAX140" s="10"/>
      <c r="BAY140" s="10"/>
      <c r="BAZ140" s="10"/>
      <c r="BBA140" s="10"/>
      <c r="BBB140" s="10"/>
      <c r="BBC140" s="10"/>
      <c r="BBD140" s="10"/>
      <c r="BBE140" s="10"/>
      <c r="BBF140" s="10"/>
      <c r="BBG140" s="10"/>
      <c r="BBH140" s="10"/>
      <c r="BBI140" s="10"/>
      <c r="BBJ140" s="10"/>
      <c r="BBK140" s="10"/>
      <c r="BBL140" s="10"/>
      <c r="BBM140" s="10"/>
      <c r="BBN140" s="10"/>
      <c r="BBO140" s="10"/>
      <c r="BBP140" s="10"/>
      <c r="BBQ140" s="10"/>
      <c r="BBR140" s="10"/>
      <c r="BBS140" s="10"/>
      <c r="BBT140" s="10"/>
      <c r="BBU140" s="10"/>
      <c r="BBV140" s="10"/>
      <c r="BBW140" s="10"/>
      <c r="BBX140" s="10"/>
      <c r="BBY140" s="10"/>
      <c r="BBZ140" s="10"/>
      <c r="BCA140" s="10"/>
      <c r="BCB140" s="10"/>
      <c r="BCC140" s="10"/>
      <c r="BCD140" s="10"/>
      <c r="BCE140" s="10"/>
      <c r="BCF140" s="10"/>
      <c r="BCG140" s="10"/>
      <c r="BCH140" s="10"/>
      <c r="BCI140" s="10"/>
      <c r="BCJ140" s="10"/>
      <c r="BCK140" s="10"/>
      <c r="BCL140" s="10"/>
      <c r="BCM140" s="10"/>
      <c r="BCN140" s="10"/>
      <c r="BCO140" s="10"/>
      <c r="BCP140" s="10"/>
      <c r="BCQ140" s="10"/>
      <c r="BCR140" s="10"/>
      <c r="BCS140" s="10"/>
      <c r="BCT140" s="10"/>
      <c r="BCU140" s="10"/>
      <c r="BCV140" s="10"/>
      <c r="BCW140" s="10"/>
      <c r="BCX140" s="10"/>
      <c r="BCY140" s="10"/>
      <c r="BCZ140" s="10"/>
      <c r="BDA140" s="10"/>
      <c r="BDB140" s="10"/>
      <c r="BDC140" s="10"/>
      <c r="BDD140" s="10"/>
      <c r="BDE140" s="10"/>
      <c r="BDF140" s="10"/>
      <c r="BDG140" s="10"/>
      <c r="BDH140" s="10"/>
      <c r="BDI140" s="10"/>
      <c r="BDJ140" s="10"/>
      <c r="BDK140" s="10"/>
      <c r="BDL140" s="10"/>
      <c r="BDM140" s="10"/>
      <c r="BDN140" s="10"/>
      <c r="BDO140" s="10"/>
      <c r="BDP140" s="10"/>
      <c r="BDQ140" s="10"/>
      <c r="BDR140" s="10"/>
      <c r="BDS140" s="10"/>
      <c r="BDT140" s="10"/>
      <c r="BDU140" s="10"/>
      <c r="BDV140" s="10"/>
      <c r="BDW140" s="10"/>
      <c r="BDX140" s="10"/>
      <c r="BDY140" s="10"/>
      <c r="BDZ140" s="10"/>
      <c r="BEA140" s="10"/>
      <c r="BEB140" s="10"/>
      <c r="BEC140" s="10"/>
      <c r="BED140" s="10"/>
      <c r="BEE140" s="10"/>
      <c r="BEF140" s="10"/>
      <c r="BEG140" s="10"/>
      <c r="BEH140" s="10"/>
      <c r="BEI140" s="10"/>
      <c r="BEJ140" s="10"/>
      <c r="BEK140" s="10"/>
      <c r="BEL140" s="10"/>
      <c r="BEM140" s="10"/>
      <c r="BEN140" s="10"/>
      <c r="BEO140" s="10"/>
      <c r="BEP140" s="10"/>
      <c r="BEQ140" s="10"/>
      <c r="BER140" s="10"/>
      <c r="BES140" s="10"/>
      <c r="BET140" s="10"/>
      <c r="BEU140" s="10"/>
      <c r="BEV140" s="10"/>
      <c r="BEW140" s="10"/>
      <c r="BEX140" s="10"/>
      <c r="BEY140" s="10"/>
      <c r="BEZ140" s="10"/>
      <c r="BFA140" s="10"/>
      <c r="BFB140" s="10"/>
      <c r="BFC140" s="10"/>
      <c r="BFD140" s="10"/>
      <c r="BFE140" s="10"/>
      <c r="BFF140" s="10"/>
      <c r="BFG140" s="10"/>
      <c r="BFH140" s="10"/>
      <c r="BFI140" s="10"/>
      <c r="BFJ140" s="10"/>
      <c r="BFK140" s="10"/>
      <c r="BFL140" s="10"/>
      <c r="BFM140" s="10"/>
      <c r="BFN140" s="10"/>
      <c r="BFO140" s="10"/>
      <c r="BFP140" s="10"/>
      <c r="BFQ140" s="10"/>
      <c r="BFR140" s="10"/>
      <c r="BFS140" s="10"/>
      <c r="BFT140" s="10"/>
      <c r="BFU140" s="10"/>
      <c r="BFV140" s="10"/>
      <c r="BFW140" s="10"/>
      <c r="BFX140" s="10"/>
      <c r="BFY140" s="10"/>
      <c r="BFZ140" s="10"/>
      <c r="BGA140" s="10"/>
      <c r="BGB140" s="10"/>
      <c r="BGC140" s="10"/>
      <c r="BGD140" s="10"/>
      <c r="BGE140" s="10"/>
      <c r="BGF140" s="10"/>
      <c r="BGG140" s="10"/>
      <c r="BGH140" s="10"/>
      <c r="BGI140" s="10"/>
      <c r="BGJ140" s="10"/>
      <c r="BGK140" s="10"/>
      <c r="BGL140" s="10"/>
      <c r="BGM140" s="10"/>
      <c r="BGN140" s="10"/>
      <c r="BGO140" s="10"/>
      <c r="BGP140" s="10"/>
      <c r="BGQ140" s="10"/>
      <c r="BGR140" s="10"/>
      <c r="BGS140" s="10"/>
      <c r="BGT140" s="10"/>
      <c r="BGU140" s="10"/>
      <c r="BGV140" s="10"/>
      <c r="BGW140" s="10"/>
      <c r="BGX140" s="10"/>
      <c r="BGY140" s="10"/>
      <c r="BGZ140" s="10"/>
      <c r="BHA140" s="10"/>
      <c r="BHB140" s="10"/>
      <c r="BHC140" s="10"/>
      <c r="BHD140" s="10"/>
      <c r="BHE140" s="10"/>
      <c r="BHF140" s="10"/>
      <c r="BHG140" s="10"/>
      <c r="BHH140" s="10"/>
      <c r="BHI140" s="10"/>
      <c r="BHJ140" s="10"/>
      <c r="BHK140" s="10"/>
      <c r="BHL140" s="10"/>
      <c r="BHM140" s="10"/>
      <c r="BHN140" s="10"/>
      <c r="BHO140" s="10"/>
      <c r="BHP140" s="10"/>
      <c r="BHQ140" s="10"/>
      <c r="BHR140" s="10"/>
      <c r="BHS140" s="10"/>
      <c r="BHT140" s="10"/>
      <c r="BHU140" s="10"/>
      <c r="BHV140" s="10"/>
      <c r="BHW140" s="10"/>
      <c r="BHX140" s="10"/>
      <c r="BHY140" s="10"/>
      <c r="BHZ140" s="10"/>
      <c r="BIA140" s="10"/>
      <c r="BIB140" s="10"/>
      <c r="BIC140" s="10"/>
      <c r="BID140" s="10"/>
      <c r="BIE140" s="10"/>
      <c r="BIF140" s="10"/>
      <c r="BIG140" s="10"/>
      <c r="BIH140" s="10"/>
      <c r="BII140" s="10"/>
      <c r="BIJ140" s="10"/>
      <c r="BIK140" s="10"/>
      <c r="BIL140" s="10"/>
      <c r="BIM140" s="10"/>
      <c r="BIN140" s="10"/>
      <c r="BIO140" s="10"/>
      <c r="BIP140" s="10"/>
      <c r="BIQ140" s="10"/>
      <c r="BIR140" s="10"/>
      <c r="BIS140" s="10"/>
      <c r="BIT140" s="10"/>
      <c r="BIU140" s="10"/>
      <c r="BIV140" s="10"/>
      <c r="BIW140" s="10"/>
      <c r="BIX140" s="10"/>
      <c r="BIY140" s="10"/>
      <c r="BIZ140" s="10"/>
      <c r="BJA140" s="10"/>
      <c r="BJB140" s="10"/>
      <c r="BJC140" s="10"/>
      <c r="BJD140" s="10"/>
      <c r="BJE140" s="10"/>
      <c r="BJF140" s="10"/>
      <c r="BJG140" s="10"/>
      <c r="BJH140" s="10"/>
      <c r="BJI140" s="10"/>
      <c r="BJJ140" s="10"/>
      <c r="BJK140" s="10"/>
      <c r="BJL140" s="10"/>
      <c r="BJM140" s="10"/>
      <c r="BJN140" s="10"/>
      <c r="BJO140" s="10"/>
      <c r="BJP140" s="10"/>
      <c r="BJQ140" s="10"/>
      <c r="BJR140" s="10"/>
      <c r="BJS140" s="10"/>
      <c r="BJT140" s="10"/>
      <c r="BJU140" s="10"/>
      <c r="BJV140" s="10"/>
      <c r="BJW140" s="10"/>
      <c r="BJX140" s="10"/>
      <c r="BJY140" s="10"/>
      <c r="BJZ140" s="10"/>
      <c r="BKA140" s="10"/>
      <c r="BKB140" s="10"/>
      <c r="BKC140" s="10"/>
      <c r="BKD140" s="10"/>
      <c r="BKE140" s="10"/>
      <c r="BKF140" s="10"/>
      <c r="BKG140" s="10"/>
      <c r="BKH140" s="10"/>
      <c r="BKI140" s="10"/>
      <c r="BKJ140" s="10"/>
      <c r="BKK140" s="10"/>
      <c r="BKL140" s="10"/>
      <c r="BKM140" s="10"/>
      <c r="BKN140" s="10"/>
      <c r="BKO140" s="10"/>
      <c r="BKP140" s="10"/>
      <c r="BKQ140" s="10"/>
      <c r="BKR140" s="10"/>
      <c r="BKS140" s="10"/>
      <c r="BKT140" s="10"/>
      <c r="BKU140" s="10"/>
      <c r="BKV140" s="10"/>
      <c r="BKW140" s="10"/>
      <c r="BKX140" s="10"/>
      <c r="BKY140" s="10"/>
      <c r="BKZ140" s="10"/>
      <c r="BLA140" s="10"/>
      <c r="BLB140" s="10"/>
      <c r="BLC140" s="10"/>
      <c r="BLD140" s="10"/>
      <c r="BLE140" s="10"/>
      <c r="BLF140" s="10"/>
      <c r="BLG140" s="10"/>
      <c r="BLH140" s="10"/>
      <c r="BLI140" s="10"/>
      <c r="BLJ140" s="10"/>
      <c r="BLK140" s="10"/>
      <c r="BLL140" s="10"/>
      <c r="BLM140" s="10"/>
      <c r="BLN140" s="10"/>
      <c r="BLO140" s="10"/>
      <c r="BLP140" s="10"/>
      <c r="BLQ140" s="10"/>
      <c r="BLR140" s="10"/>
      <c r="BLS140" s="10"/>
      <c r="BLT140" s="10"/>
      <c r="BLU140" s="10"/>
      <c r="BLV140" s="10"/>
      <c r="BLW140" s="10"/>
      <c r="BLX140" s="10"/>
      <c r="BLY140" s="10"/>
      <c r="BLZ140" s="10"/>
      <c r="BMA140" s="10"/>
      <c r="BMB140" s="10"/>
      <c r="BMC140" s="10"/>
      <c r="BMD140" s="10"/>
      <c r="BME140" s="10"/>
      <c r="BMF140" s="10"/>
      <c r="BMG140" s="10"/>
      <c r="BMH140" s="10"/>
      <c r="BMI140" s="10"/>
      <c r="BMJ140" s="10"/>
      <c r="BMK140" s="10"/>
      <c r="BML140" s="10"/>
      <c r="BMM140" s="10"/>
      <c r="BMN140" s="10"/>
      <c r="BMO140" s="10"/>
      <c r="BMP140" s="10"/>
      <c r="BMQ140" s="10"/>
      <c r="BMR140" s="10"/>
      <c r="BMS140" s="10"/>
      <c r="BMT140" s="10"/>
      <c r="BMU140" s="10"/>
      <c r="BMV140" s="10"/>
      <c r="BMW140" s="10"/>
      <c r="BMX140" s="10"/>
      <c r="BMY140" s="10"/>
      <c r="BMZ140" s="10"/>
      <c r="BNA140" s="10"/>
      <c r="BNB140" s="10"/>
      <c r="BNC140" s="10"/>
      <c r="BND140" s="10"/>
      <c r="BNE140" s="10"/>
      <c r="BNF140" s="10"/>
      <c r="BNG140" s="10"/>
      <c r="BNH140" s="10"/>
      <c r="BNI140" s="10"/>
      <c r="BNJ140" s="10"/>
      <c r="BNK140" s="10"/>
      <c r="BNL140" s="10"/>
      <c r="BNM140" s="10"/>
      <c r="BNN140" s="10"/>
      <c r="BNO140" s="10"/>
      <c r="BNP140" s="10"/>
      <c r="BNQ140" s="10"/>
      <c r="BNR140" s="10"/>
      <c r="BNS140" s="10"/>
      <c r="BNT140" s="10"/>
      <c r="BNU140" s="10"/>
      <c r="BNV140" s="10"/>
      <c r="BNW140" s="10"/>
      <c r="BNX140" s="10"/>
      <c r="BNY140" s="10"/>
      <c r="BNZ140" s="10"/>
      <c r="BOA140" s="10"/>
      <c r="BOB140" s="10"/>
      <c r="BOC140" s="10"/>
      <c r="BOD140" s="10"/>
      <c r="BOE140" s="10"/>
      <c r="BOF140" s="10"/>
      <c r="BOG140" s="10"/>
      <c r="BOH140" s="10"/>
      <c r="BOI140" s="10"/>
      <c r="BOJ140" s="10"/>
      <c r="BOK140" s="10"/>
      <c r="BOL140" s="10"/>
      <c r="BOM140" s="10"/>
      <c r="BON140" s="10"/>
      <c r="BOO140" s="10"/>
      <c r="BOP140" s="10"/>
      <c r="BOQ140" s="10"/>
      <c r="BOR140" s="10"/>
      <c r="BOS140" s="10"/>
      <c r="BOT140" s="10"/>
      <c r="BOU140" s="10"/>
      <c r="BOV140" s="10"/>
      <c r="BOW140" s="10"/>
      <c r="BOX140" s="10"/>
      <c r="BOY140" s="10"/>
      <c r="BOZ140" s="10"/>
      <c r="BPA140" s="10"/>
      <c r="BPB140" s="10"/>
      <c r="BPC140" s="10"/>
      <c r="BPD140" s="10"/>
      <c r="BPE140" s="10"/>
      <c r="BPF140" s="10"/>
      <c r="BPG140" s="10"/>
      <c r="BPH140" s="10"/>
      <c r="BPI140" s="10"/>
      <c r="BPJ140" s="10"/>
      <c r="BPK140" s="10"/>
      <c r="BPL140" s="10"/>
      <c r="BPM140" s="10"/>
      <c r="BPN140" s="10"/>
      <c r="BPO140" s="10"/>
      <c r="BPP140" s="10"/>
      <c r="BPQ140" s="10"/>
      <c r="BPR140" s="10"/>
      <c r="BPS140" s="10"/>
      <c r="BPT140" s="10"/>
      <c r="BPU140" s="10"/>
      <c r="BPV140" s="10"/>
      <c r="BPW140" s="10"/>
      <c r="BPX140" s="10"/>
      <c r="BPY140" s="10"/>
      <c r="BPZ140" s="10"/>
      <c r="BQA140" s="10"/>
      <c r="BQB140" s="10"/>
      <c r="BQC140" s="10"/>
      <c r="BQD140" s="10"/>
      <c r="BQE140" s="10"/>
      <c r="BQF140" s="10"/>
      <c r="BQG140" s="10"/>
      <c r="BQH140" s="10"/>
      <c r="BQI140" s="10"/>
      <c r="BQJ140" s="10"/>
      <c r="BQK140" s="10"/>
      <c r="BQL140" s="10"/>
      <c r="BQM140" s="10"/>
      <c r="BQN140" s="10"/>
      <c r="BQO140" s="10"/>
      <c r="BQP140" s="10"/>
      <c r="BQQ140" s="10"/>
      <c r="BQR140" s="10"/>
      <c r="BQS140" s="10"/>
      <c r="BQT140" s="10"/>
      <c r="BQU140" s="10"/>
      <c r="BQV140" s="10"/>
      <c r="BQW140" s="10"/>
      <c r="BQX140" s="10"/>
      <c r="BQY140" s="10"/>
      <c r="BQZ140" s="10"/>
      <c r="BRA140" s="10"/>
      <c r="BRB140" s="10"/>
      <c r="BRC140" s="10"/>
      <c r="BRD140" s="10"/>
      <c r="BRE140" s="10"/>
      <c r="BRF140" s="10"/>
      <c r="BRG140" s="10"/>
      <c r="BRH140" s="10"/>
      <c r="BRI140" s="10"/>
      <c r="BRJ140" s="10"/>
      <c r="BRK140" s="10"/>
      <c r="BRL140" s="10"/>
      <c r="BRM140" s="10"/>
      <c r="BRN140" s="10"/>
      <c r="BRO140" s="10"/>
      <c r="BRP140" s="10"/>
      <c r="BRQ140" s="10"/>
      <c r="BRR140" s="10"/>
      <c r="BRS140" s="10"/>
      <c r="BRT140" s="10"/>
      <c r="BRU140" s="10"/>
      <c r="BRV140" s="10"/>
      <c r="BRW140" s="10"/>
      <c r="BRX140" s="10"/>
      <c r="BRY140" s="10"/>
      <c r="BRZ140" s="10"/>
      <c r="BSA140" s="10"/>
      <c r="BSB140" s="10"/>
      <c r="BSC140" s="10"/>
      <c r="BSD140" s="10"/>
      <c r="BSE140" s="10"/>
      <c r="BSF140" s="10"/>
      <c r="BSG140" s="10"/>
      <c r="BSH140" s="10"/>
      <c r="BSI140" s="10"/>
      <c r="BSJ140" s="10"/>
      <c r="BSK140" s="10"/>
      <c r="BSL140" s="10"/>
      <c r="BSM140" s="10"/>
      <c r="BSN140" s="10"/>
      <c r="BSO140" s="10"/>
      <c r="BSP140" s="10"/>
      <c r="BSQ140" s="10"/>
      <c r="BSR140" s="10"/>
      <c r="BSS140" s="10"/>
      <c r="BST140" s="10"/>
      <c r="BSU140" s="10"/>
      <c r="BSV140" s="10"/>
      <c r="BSW140" s="10"/>
      <c r="BSX140" s="10"/>
      <c r="BSY140" s="10"/>
      <c r="BSZ140" s="10"/>
      <c r="BTA140" s="10"/>
      <c r="BTB140" s="10"/>
      <c r="BTC140" s="10"/>
      <c r="BTD140" s="10"/>
      <c r="BTE140" s="10"/>
      <c r="BTF140" s="10"/>
      <c r="BTG140" s="10"/>
      <c r="BTH140" s="10"/>
      <c r="BTI140" s="10"/>
      <c r="BTJ140" s="10"/>
      <c r="BTK140" s="10"/>
      <c r="BTL140" s="10"/>
      <c r="BTM140" s="10"/>
      <c r="BTN140" s="10"/>
      <c r="BTO140" s="10"/>
      <c r="BTP140" s="10"/>
      <c r="BTQ140" s="10"/>
      <c r="BTR140" s="10"/>
      <c r="BTS140" s="10"/>
      <c r="BTT140" s="10"/>
      <c r="BTU140" s="10"/>
      <c r="BTV140" s="10"/>
      <c r="BTW140" s="10"/>
      <c r="BTX140" s="10"/>
      <c r="BTY140" s="10"/>
      <c r="BTZ140" s="10"/>
      <c r="BUA140" s="10"/>
      <c r="BUB140" s="10"/>
      <c r="BUC140" s="10"/>
      <c r="BUD140" s="10"/>
      <c r="BUE140" s="10"/>
      <c r="BUF140" s="10"/>
      <c r="BUG140" s="10"/>
      <c r="BUH140" s="10"/>
      <c r="BUI140" s="10"/>
      <c r="BUJ140" s="10"/>
      <c r="BUK140" s="10"/>
      <c r="BUL140" s="10"/>
      <c r="BUM140" s="10"/>
      <c r="BUN140" s="10"/>
      <c r="BUO140" s="10"/>
      <c r="BUP140" s="10"/>
      <c r="BUQ140" s="10"/>
      <c r="BUR140" s="10"/>
      <c r="BUS140" s="10"/>
      <c r="BUT140" s="10"/>
      <c r="BUU140" s="10"/>
      <c r="BUV140" s="10"/>
      <c r="BUW140" s="10"/>
      <c r="BUX140" s="10"/>
      <c r="BUY140" s="10"/>
      <c r="BUZ140" s="10"/>
      <c r="BVA140" s="10"/>
      <c r="BVB140" s="10"/>
      <c r="BVC140" s="10"/>
      <c r="BVD140" s="10"/>
      <c r="BVE140" s="10"/>
      <c r="BVF140" s="10"/>
      <c r="BVG140" s="10"/>
      <c r="BVH140" s="10"/>
      <c r="BVI140" s="10"/>
      <c r="BVJ140" s="10"/>
      <c r="BVK140" s="10"/>
      <c r="BVL140" s="10"/>
      <c r="BVM140" s="10"/>
      <c r="BVN140" s="10"/>
      <c r="BVO140" s="10"/>
      <c r="BVP140" s="10"/>
      <c r="BVQ140" s="10"/>
      <c r="BVR140" s="10"/>
      <c r="BVS140" s="10"/>
      <c r="BVT140" s="10"/>
      <c r="BVU140" s="10"/>
      <c r="BVV140" s="10"/>
      <c r="BVW140" s="10"/>
      <c r="BVX140" s="10"/>
      <c r="BVY140" s="10"/>
      <c r="BVZ140" s="10"/>
      <c r="BWA140" s="10"/>
      <c r="BWB140" s="10"/>
      <c r="BWC140" s="10"/>
      <c r="BWD140" s="10"/>
      <c r="BWE140" s="10"/>
      <c r="BWF140" s="10"/>
      <c r="BWG140" s="10"/>
      <c r="BWH140" s="10"/>
      <c r="BWI140" s="10"/>
      <c r="BWJ140" s="10"/>
      <c r="BWK140" s="10"/>
      <c r="BWL140" s="10"/>
      <c r="BWM140" s="10"/>
      <c r="BWN140" s="10"/>
      <c r="BWO140" s="10"/>
      <c r="BWP140" s="10"/>
      <c r="BWQ140" s="10"/>
      <c r="BWR140" s="10"/>
      <c r="BWS140" s="10"/>
      <c r="BWT140" s="10"/>
      <c r="BWU140" s="10"/>
      <c r="BWV140" s="10"/>
      <c r="BWW140" s="10"/>
      <c r="BWX140" s="10"/>
      <c r="BWY140" s="10"/>
      <c r="BWZ140" s="10"/>
      <c r="BXA140" s="10"/>
      <c r="BXB140" s="10"/>
      <c r="BXC140" s="10"/>
      <c r="BXD140" s="10"/>
      <c r="BXE140" s="10"/>
      <c r="BXF140" s="10"/>
      <c r="BXG140" s="10"/>
      <c r="BXH140" s="10"/>
      <c r="BXI140" s="10"/>
      <c r="BXJ140" s="10"/>
      <c r="BXK140" s="10"/>
      <c r="BXL140" s="10"/>
      <c r="BXM140" s="10"/>
      <c r="BXN140" s="10"/>
      <c r="BXO140" s="10"/>
      <c r="BXP140" s="10"/>
      <c r="BXQ140" s="10"/>
      <c r="BXR140" s="10"/>
      <c r="BXS140" s="10"/>
      <c r="BXT140" s="10"/>
      <c r="BXU140" s="10"/>
      <c r="BXV140" s="10"/>
      <c r="BXW140" s="10"/>
      <c r="BXX140" s="10"/>
      <c r="BXY140" s="10"/>
      <c r="BXZ140" s="10"/>
      <c r="BYA140" s="10"/>
      <c r="BYB140" s="10"/>
      <c r="BYC140" s="10"/>
      <c r="BYD140" s="10"/>
      <c r="BYE140" s="10"/>
      <c r="BYF140" s="10"/>
      <c r="BYG140" s="10"/>
      <c r="BYH140" s="10"/>
      <c r="BYI140" s="10"/>
      <c r="BYJ140" s="10"/>
      <c r="BYK140" s="10"/>
      <c r="BYL140" s="10"/>
      <c r="BYM140" s="10"/>
      <c r="BYN140" s="10"/>
      <c r="BYO140" s="10"/>
      <c r="BYP140" s="10"/>
      <c r="BYQ140" s="10"/>
      <c r="BYR140" s="10"/>
      <c r="BYS140" s="10"/>
      <c r="BYT140" s="10"/>
      <c r="BYU140" s="10"/>
      <c r="BYV140" s="10"/>
      <c r="BYW140" s="10"/>
      <c r="BYX140" s="10"/>
      <c r="BYY140" s="10"/>
      <c r="BYZ140" s="10"/>
      <c r="BZA140" s="10"/>
      <c r="BZB140" s="10"/>
      <c r="BZC140" s="10"/>
      <c r="BZD140" s="10"/>
      <c r="BZE140" s="10"/>
      <c r="BZF140" s="10"/>
      <c r="BZG140" s="10"/>
      <c r="BZH140" s="10"/>
      <c r="BZI140" s="10"/>
    </row>
    <row r="141" spans="1:2037" s="9" customFormat="1" ht="16.5" customHeight="1">
      <c r="A141" s="746" t="s">
        <v>670</v>
      </c>
      <c r="B141" s="591"/>
      <c r="C141" s="591"/>
      <c r="D141" s="591"/>
      <c r="E141" s="592"/>
      <c r="F141" s="240"/>
      <c r="G141" s="240"/>
      <c r="H141" s="7"/>
      <c r="I141" s="7"/>
      <c r="J141" s="51">
        <v>3500</v>
      </c>
      <c r="K141" s="105">
        <v>14.3</v>
      </c>
      <c r="L141" s="3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  <c r="JH141" s="10"/>
      <c r="JI141" s="10"/>
      <c r="JJ141" s="10"/>
      <c r="JK141" s="10"/>
      <c r="JL141" s="10"/>
      <c r="JM141" s="10"/>
      <c r="JN141" s="10"/>
      <c r="JO141" s="10"/>
      <c r="JP141" s="10"/>
      <c r="JQ141" s="10"/>
      <c r="JR141" s="10"/>
      <c r="JS141" s="10"/>
      <c r="JT141" s="10"/>
      <c r="JU141" s="10"/>
      <c r="JV141" s="10"/>
      <c r="JW141" s="10"/>
      <c r="JX141" s="10"/>
      <c r="JY141" s="10"/>
      <c r="JZ141" s="10"/>
      <c r="KA141" s="10"/>
      <c r="KB141" s="10"/>
      <c r="KC141" s="10"/>
      <c r="KD141" s="10"/>
      <c r="KE141" s="10"/>
      <c r="KF141" s="10"/>
      <c r="KG141" s="10"/>
      <c r="KH141" s="10"/>
      <c r="KI141" s="10"/>
      <c r="KJ141" s="10"/>
      <c r="KK141" s="10"/>
      <c r="KL141" s="10"/>
      <c r="KM141" s="10"/>
      <c r="KN141" s="10"/>
      <c r="KO141" s="10"/>
      <c r="KP141" s="10"/>
      <c r="KQ141" s="10"/>
      <c r="KR141" s="10"/>
      <c r="KS141" s="10"/>
      <c r="KT141" s="10"/>
      <c r="KU141" s="10"/>
      <c r="KV141" s="10"/>
      <c r="KW141" s="10"/>
      <c r="KX141" s="10"/>
      <c r="KY141" s="10"/>
      <c r="KZ141" s="10"/>
      <c r="LA141" s="10"/>
      <c r="LB141" s="10"/>
      <c r="LC141" s="10"/>
      <c r="LD141" s="10"/>
      <c r="LE141" s="10"/>
      <c r="LF141" s="10"/>
      <c r="LG141" s="10"/>
      <c r="LH141" s="10"/>
      <c r="LI141" s="10"/>
      <c r="LJ141" s="10"/>
      <c r="LK141" s="10"/>
      <c r="LL141" s="10"/>
      <c r="LM141" s="10"/>
      <c r="LN141" s="10"/>
      <c r="LO141" s="10"/>
      <c r="LP141" s="10"/>
      <c r="LQ141" s="10"/>
      <c r="LR141" s="10"/>
      <c r="LS141" s="10"/>
      <c r="LT141" s="10"/>
      <c r="LU141" s="10"/>
      <c r="LV141" s="10"/>
      <c r="LW141" s="10"/>
      <c r="LX141" s="10"/>
      <c r="LY141" s="10"/>
      <c r="LZ141" s="10"/>
      <c r="MA141" s="10"/>
      <c r="MB141" s="10"/>
      <c r="MC141" s="10"/>
      <c r="MD141" s="10"/>
      <c r="ME141" s="10"/>
      <c r="MF141" s="10"/>
      <c r="MG141" s="10"/>
      <c r="MH141" s="10"/>
      <c r="MI141" s="10"/>
      <c r="MJ141" s="10"/>
      <c r="MK141" s="10"/>
      <c r="ML141" s="10"/>
      <c r="MM141" s="10"/>
      <c r="MN141" s="10"/>
      <c r="MO141" s="10"/>
      <c r="MP141" s="10"/>
      <c r="MQ141" s="10"/>
      <c r="MR141" s="10"/>
      <c r="MS141" s="10"/>
      <c r="MT141" s="10"/>
      <c r="MU141" s="10"/>
      <c r="MV141" s="10"/>
      <c r="MW141" s="10"/>
      <c r="MX141" s="10"/>
      <c r="MY141" s="10"/>
      <c r="MZ141" s="10"/>
      <c r="NA141" s="10"/>
      <c r="NB141" s="10"/>
      <c r="NC141" s="10"/>
      <c r="ND141" s="10"/>
      <c r="NE141" s="10"/>
      <c r="NF141" s="10"/>
      <c r="NG141" s="10"/>
      <c r="NH141" s="10"/>
      <c r="NI141" s="10"/>
      <c r="NJ141" s="10"/>
      <c r="NK141" s="10"/>
      <c r="NL141" s="10"/>
      <c r="NM141" s="10"/>
      <c r="NN141" s="10"/>
      <c r="NO141" s="10"/>
      <c r="NP141" s="10"/>
      <c r="NQ141" s="10"/>
      <c r="NR141" s="10"/>
      <c r="NS141" s="10"/>
      <c r="NT141" s="10"/>
      <c r="NU141" s="10"/>
      <c r="NV141" s="10"/>
      <c r="NW141" s="10"/>
      <c r="NX141" s="10"/>
      <c r="NY141" s="10"/>
      <c r="NZ141" s="10"/>
      <c r="OA141" s="10"/>
      <c r="OB141" s="10"/>
      <c r="OC141" s="10"/>
      <c r="OD141" s="10"/>
      <c r="OE141" s="10"/>
      <c r="OF141" s="10"/>
      <c r="OG141" s="10"/>
      <c r="OH141" s="10"/>
      <c r="OI141" s="10"/>
      <c r="OJ141" s="10"/>
      <c r="OK141" s="10"/>
      <c r="OL141" s="10"/>
      <c r="OM141" s="10"/>
      <c r="ON141" s="10"/>
      <c r="OO141" s="10"/>
      <c r="OP141" s="10"/>
      <c r="OQ141" s="10"/>
      <c r="OR141" s="10"/>
      <c r="OS141" s="10"/>
      <c r="OT141" s="10"/>
      <c r="OU141" s="10"/>
      <c r="OV141" s="10"/>
      <c r="OW141" s="10"/>
      <c r="OX141" s="10"/>
      <c r="OY141" s="10"/>
      <c r="OZ141" s="10"/>
      <c r="PA141" s="10"/>
      <c r="PB141" s="10"/>
      <c r="PC141" s="10"/>
      <c r="PD141" s="10"/>
      <c r="PE141" s="10"/>
      <c r="PF141" s="10"/>
      <c r="PG141" s="10"/>
      <c r="PH141" s="10"/>
      <c r="PI141" s="10"/>
      <c r="PJ141" s="10"/>
      <c r="PK141" s="10"/>
      <c r="PL141" s="10"/>
      <c r="PM141" s="10"/>
      <c r="PN141" s="10"/>
      <c r="PO141" s="10"/>
      <c r="PP141" s="10"/>
      <c r="PQ141" s="10"/>
      <c r="PR141" s="10"/>
      <c r="PS141" s="10"/>
      <c r="PT141" s="10"/>
      <c r="PU141" s="10"/>
      <c r="PV141" s="10"/>
      <c r="PW141" s="10"/>
      <c r="PX141" s="10"/>
      <c r="PY141" s="10"/>
      <c r="PZ141" s="10"/>
      <c r="QA141" s="10"/>
      <c r="QB141" s="10"/>
      <c r="QC141" s="10"/>
      <c r="QD141" s="10"/>
      <c r="QE141" s="10"/>
      <c r="QF141" s="10"/>
      <c r="QG141" s="10"/>
      <c r="QH141" s="10"/>
      <c r="QI141" s="10"/>
      <c r="QJ141" s="10"/>
      <c r="QK141" s="10"/>
      <c r="QL141" s="10"/>
      <c r="QM141" s="10"/>
      <c r="QN141" s="10"/>
      <c r="QO141" s="10"/>
      <c r="QP141" s="10"/>
      <c r="QQ141" s="10"/>
      <c r="QR141" s="10"/>
      <c r="QS141" s="10"/>
      <c r="QT141" s="10"/>
      <c r="QU141" s="10"/>
      <c r="QV141" s="10"/>
      <c r="QW141" s="10"/>
      <c r="QX141" s="10"/>
      <c r="QY141" s="10"/>
      <c r="QZ141" s="10"/>
      <c r="RA141" s="10"/>
      <c r="RB141" s="10"/>
      <c r="RC141" s="10"/>
      <c r="RD141" s="10"/>
      <c r="RE141" s="10"/>
      <c r="RF141" s="10"/>
      <c r="RG141" s="10"/>
      <c r="RH141" s="10"/>
      <c r="RI141" s="10"/>
      <c r="RJ141" s="10"/>
      <c r="RK141" s="10"/>
      <c r="RL141" s="10"/>
      <c r="RM141" s="10"/>
      <c r="RN141" s="10"/>
      <c r="RO141" s="10"/>
      <c r="RP141" s="10"/>
      <c r="RQ141" s="10"/>
      <c r="RR141" s="10"/>
      <c r="RS141" s="10"/>
      <c r="RT141" s="10"/>
      <c r="RU141" s="10"/>
      <c r="RV141" s="10"/>
      <c r="RW141" s="10"/>
      <c r="RX141" s="10"/>
      <c r="RY141" s="10"/>
      <c r="RZ141" s="10"/>
      <c r="SA141" s="10"/>
      <c r="SB141" s="10"/>
      <c r="SC141" s="10"/>
      <c r="SD141" s="10"/>
      <c r="SE141" s="10"/>
      <c r="SF141" s="10"/>
      <c r="SG141" s="10"/>
      <c r="SH141" s="10"/>
      <c r="SI141" s="10"/>
      <c r="SJ141" s="10"/>
      <c r="SK141" s="10"/>
      <c r="SL141" s="10"/>
      <c r="SM141" s="10"/>
      <c r="SN141" s="10"/>
      <c r="SO141" s="10"/>
      <c r="SP141" s="10"/>
      <c r="SQ141" s="10"/>
      <c r="SR141" s="10"/>
      <c r="SS141" s="10"/>
      <c r="ST141" s="10"/>
      <c r="SU141" s="10"/>
      <c r="SV141" s="10"/>
      <c r="SW141" s="10"/>
      <c r="SX141" s="10"/>
      <c r="SY141" s="10"/>
      <c r="SZ141" s="10"/>
      <c r="TA141" s="10"/>
      <c r="TB141" s="10"/>
      <c r="TC141" s="10"/>
      <c r="TD141" s="10"/>
      <c r="TE141" s="10"/>
      <c r="TF141" s="10"/>
      <c r="TG141" s="10"/>
      <c r="TH141" s="10"/>
      <c r="TI141" s="10"/>
      <c r="TJ141" s="10"/>
      <c r="TK141" s="10"/>
      <c r="TL141" s="10"/>
      <c r="TM141" s="10"/>
      <c r="TN141" s="10"/>
      <c r="TO141" s="10"/>
      <c r="TP141" s="10"/>
      <c r="TQ141" s="10"/>
      <c r="TR141" s="10"/>
      <c r="TS141" s="10"/>
      <c r="TT141" s="10"/>
      <c r="TU141" s="10"/>
      <c r="TV141" s="10"/>
      <c r="TW141" s="10"/>
      <c r="TX141" s="10"/>
      <c r="TY141" s="10"/>
      <c r="TZ141" s="10"/>
      <c r="UA141" s="10"/>
      <c r="UB141" s="10"/>
      <c r="UC141" s="10"/>
      <c r="UD141" s="10"/>
      <c r="UE141" s="10"/>
      <c r="UF141" s="10"/>
      <c r="UG141" s="10"/>
      <c r="UH141" s="10"/>
      <c r="UI141" s="10"/>
      <c r="UJ141" s="10"/>
      <c r="UK141" s="10"/>
      <c r="UL141" s="10"/>
      <c r="UM141" s="10"/>
      <c r="UN141" s="10"/>
      <c r="UO141" s="10"/>
      <c r="UP141" s="10"/>
      <c r="UQ141" s="10"/>
      <c r="UR141" s="10"/>
      <c r="US141" s="10"/>
      <c r="UT141" s="10"/>
      <c r="UU141" s="10"/>
      <c r="UV141" s="10"/>
      <c r="UW141" s="10"/>
      <c r="UX141" s="10"/>
      <c r="UY141" s="10"/>
      <c r="UZ141" s="10"/>
      <c r="VA141" s="10"/>
      <c r="VB141" s="10"/>
      <c r="VC141" s="10"/>
      <c r="VD141" s="10"/>
      <c r="VE141" s="10"/>
      <c r="VF141" s="10"/>
      <c r="VG141" s="10"/>
      <c r="VH141" s="10"/>
      <c r="VI141" s="10"/>
      <c r="VJ141" s="10"/>
      <c r="VK141" s="10"/>
      <c r="VL141" s="10"/>
      <c r="VM141" s="10"/>
      <c r="VN141" s="10"/>
      <c r="VO141" s="10"/>
      <c r="VP141" s="10"/>
      <c r="VQ141" s="10"/>
      <c r="VR141" s="10"/>
      <c r="VS141" s="10"/>
      <c r="VT141" s="10"/>
      <c r="VU141" s="10"/>
      <c r="VV141" s="10"/>
      <c r="VW141" s="10"/>
      <c r="VX141" s="10"/>
      <c r="VY141" s="10"/>
      <c r="VZ141" s="10"/>
      <c r="WA141" s="10"/>
      <c r="WB141" s="10"/>
      <c r="WC141" s="10"/>
      <c r="WD141" s="10"/>
      <c r="WE141" s="10"/>
      <c r="WF141" s="10"/>
      <c r="WG141" s="10"/>
      <c r="WH141" s="10"/>
      <c r="WI141" s="10"/>
      <c r="WJ141" s="10"/>
      <c r="WK141" s="10"/>
      <c r="WL141" s="10"/>
      <c r="WM141" s="10"/>
      <c r="WN141" s="10"/>
      <c r="WO141" s="10"/>
      <c r="WP141" s="10"/>
      <c r="WQ141" s="10"/>
      <c r="WR141" s="10"/>
      <c r="WS141" s="10"/>
      <c r="WT141" s="10"/>
      <c r="WU141" s="10"/>
      <c r="WV141" s="10"/>
      <c r="WW141" s="10"/>
      <c r="WX141" s="10"/>
      <c r="WY141" s="10"/>
      <c r="WZ141" s="10"/>
      <c r="XA141" s="10"/>
      <c r="XB141" s="10"/>
      <c r="XC141" s="10"/>
      <c r="XD141" s="10"/>
      <c r="XE141" s="10"/>
      <c r="XF141" s="10"/>
      <c r="XG141" s="10"/>
      <c r="XH141" s="10"/>
      <c r="XI141" s="10"/>
      <c r="XJ141" s="10"/>
      <c r="XK141" s="10"/>
      <c r="XL141" s="10"/>
      <c r="XM141" s="10"/>
      <c r="XN141" s="10"/>
      <c r="XO141" s="10"/>
      <c r="XP141" s="10"/>
      <c r="XQ141" s="10"/>
      <c r="XR141" s="10"/>
      <c r="XS141" s="10"/>
      <c r="XT141" s="10"/>
      <c r="XU141" s="10"/>
      <c r="XV141" s="10"/>
      <c r="XW141" s="10"/>
      <c r="XX141" s="10"/>
      <c r="XY141" s="10"/>
      <c r="XZ141" s="10"/>
      <c r="YA141" s="10"/>
      <c r="YB141" s="10"/>
      <c r="YC141" s="10"/>
      <c r="YD141" s="10"/>
      <c r="YE141" s="10"/>
      <c r="YF141" s="10"/>
      <c r="YG141" s="10"/>
      <c r="YH141" s="10"/>
      <c r="YI141" s="10"/>
      <c r="YJ141" s="10"/>
      <c r="YK141" s="10"/>
      <c r="YL141" s="10"/>
      <c r="YM141" s="10"/>
      <c r="YN141" s="10"/>
      <c r="YO141" s="10"/>
      <c r="YP141" s="10"/>
      <c r="YQ141" s="10"/>
      <c r="YR141" s="10"/>
      <c r="YS141" s="10"/>
      <c r="YT141" s="10"/>
      <c r="YU141" s="10"/>
      <c r="YV141" s="10"/>
      <c r="YW141" s="10"/>
      <c r="YX141" s="10"/>
      <c r="YY141" s="10"/>
      <c r="YZ141" s="10"/>
      <c r="ZA141" s="10"/>
      <c r="ZB141" s="10"/>
      <c r="ZC141" s="10"/>
      <c r="ZD141" s="10"/>
      <c r="ZE141" s="10"/>
      <c r="ZF141" s="10"/>
      <c r="ZG141" s="10"/>
      <c r="ZH141" s="10"/>
      <c r="ZI141" s="10"/>
      <c r="ZJ141" s="10"/>
      <c r="ZK141" s="10"/>
      <c r="ZL141" s="10"/>
      <c r="ZM141" s="10"/>
      <c r="ZN141" s="10"/>
      <c r="ZO141" s="10"/>
      <c r="ZP141" s="10"/>
      <c r="ZQ141" s="10"/>
      <c r="ZR141" s="10"/>
      <c r="ZS141" s="10"/>
      <c r="ZT141" s="10"/>
      <c r="ZU141" s="10"/>
      <c r="ZV141" s="10"/>
      <c r="ZW141" s="10"/>
      <c r="ZX141" s="10"/>
      <c r="ZY141" s="10"/>
      <c r="ZZ141" s="10"/>
      <c r="AAA141" s="10"/>
      <c r="AAB141" s="10"/>
      <c r="AAC141" s="10"/>
      <c r="AAD141" s="10"/>
      <c r="AAE141" s="10"/>
      <c r="AAF141" s="10"/>
      <c r="AAG141" s="10"/>
      <c r="AAH141" s="10"/>
      <c r="AAI141" s="10"/>
      <c r="AAJ141" s="10"/>
      <c r="AAK141" s="10"/>
      <c r="AAL141" s="10"/>
      <c r="AAM141" s="10"/>
      <c r="AAN141" s="10"/>
      <c r="AAO141" s="10"/>
      <c r="AAP141" s="10"/>
      <c r="AAQ141" s="10"/>
      <c r="AAR141" s="10"/>
      <c r="AAS141" s="10"/>
      <c r="AAT141" s="10"/>
      <c r="AAU141" s="10"/>
      <c r="AAV141" s="10"/>
      <c r="AAW141" s="10"/>
      <c r="AAX141" s="10"/>
      <c r="AAY141" s="10"/>
      <c r="AAZ141" s="10"/>
      <c r="ABA141" s="10"/>
      <c r="ABB141" s="10"/>
      <c r="ABC141" s="10"/>
      <c r="ABD141" s="10"/>
      <c r="ABE141" s="10"/>
      <c r="ABF141" s="10"/>
      <c r="ABG141" s="10"/>
      <c r="ABH141" s="10"/>
      <c r="ABI141" s="10"/>
      <c r="ABJ141" s="10"/>
      <c r="ABK141" s="10"/>
      <c r="ABL141" s="10"/>
      <c r="ABM141" s="10"/>
      <c r="ABN141" s="10"/>
      <c r="ABO141" s="10"/>
      <c r="ABP141" s="10"/>
      <c r="ABQ141" s="10"/>
      <c r="ABR141" s="10"/>
      <c r="ABS141" s="10"/>
      <c r="ABT141" s="10"/>
      <c r="ABU141" s="10"/>
      <c r="ABV141" s="10"/>
      <c r="ABW141" s="10"/>
      <c r="ABX141" s="10"/>
      <c r="ABY141" s="10"/>
      <c r="ABZ141" s="10"/>
      <c r="ACA141" s="10"/>
      <c r="ACB141" s="10"/>
      <c r="ACC141" s="10"/>
      <c r="ACD141" s="10"/>
      <c r="ACE141" s="10"/>
      <c r="ACF141" s="10"/>
      <c r="ACG141" s="10"/>
      <c r="ACH141" s="10"/>
      <c r="ACI141" s="10"/>
      <c r="ACJ141" s="10"/>
      <c r="ACK141" s="10"/>
      <c r="ACL141" s="10"/>
      <c r="ACM141" s="10"/>
      <c r="ACN141" s="10"/>
      <c r="ACO141" s="10"/>
      <c r="ACP141" s="10"/>
      <c r="ACQ141" s="10"/>
      <c r="ACR141" s="10"/>
      <c r="ACS141" s="10"/>
      <c r="ACT141" s="10"/>
      <c r="ACU141" s="10"/>
      <c r="ACV141" s="10"/>
      <c r="ACW141" s="10"/>
      <c r="ACX141" s="10"/>
      <c r="ACY141" s="10"/>
      <c r="ACZ141" s="10"/>
      <c r="ADA141" s="10"/>
      <c r="ADB141" s="10"/>
      <c r="ADC141" s="10"/>
      <c r="ADD141" s="10"/>
      <c r="ADE141" s="10"/>
      <c r="ADF141" s="10"/>
      <c r="ADG141" s="10"/>
      <c r="ADH141" s="10"/>
      <c r="ADI141" s="10"/>
      <c r="ADJ141" s="10"/>
      <c r="ADK141" s="10"/>
      <c r="ADL141" s="10"/>
      <c r="ADM141" s="10"/>
      <c r="ADN141" s="10"/>
      <c r="ADO141" s="10"/>
      <c r="ADP141" s="10"/>
      <c r="ADQ141" s="10"/>
      <c r="ADR141" s="10"/>
      <c r="ADS141" s="10"/>
      <c r="ADT141" s="10"/>
      <c r="ADU141" s="10"/>
      <c r="ADV141" s="10"/>
      <c r="ADW141" s="10"/>
      <c r="ADX141" s="10"/>
      <c r="ADY141" s="10"/>
      <c r="ADZ141" s="10"/>
      <c r="AEA141" s="10"/>
      <c r="AEB141" s="10"/>
      <c r="AEC141" s="10"/>
      <c r="AED141" s="10"/>
      <c r="AEE141" s="10"/>
      <c r="AEF141" s="10"/>
      <c r="AEG141" s="10"/>
      <c r="AEH141" s="10"/>
      <c r="AEI141" s="10"/>
      <c r="AEJ141" s="10"/>
      <c r="AEK141" s="10"/>
      <c r="AEL141" s="10"/>
      <c r="AEM141" s="10"/>
      <c r="AEN141" s="10"/>
      <c r="AEO141" s="10"/>
      <c r="AEP141" s="10"/>
      <c r="AEQ141" s="10"/>
      <c r="AER141" s="10"/>
      <c r="AES141" s="10"/>
      <c r="AET141" s="10"/>
      <c r="AEU141" s="10"/>
      <c r="AEV141" s="10"/>
      <c r="AEW141" s="10"/>
      <c r="AEX141" s="10"/>
      <c r="AEY141" s="10"/>
      <c r="AEZ141" s="10"/>
      <c r="AFA141" s="10"/>
      <c r="AFB141" s="10"/>
      <c r="AFC141" s="10"/>
      <c r="AFD141" s="10"/>
      <c r="AFE141" s="10"/>
      <c r="AFF141" s="10"/>
      <c r="AFG141" s="10"/>
      <c r="AFH141" s="10"/>
      <c r="AFI141" s="10"/>
      <c r="AFJ141" s="10"/>
      <c r="AFK141" s="10"/>
      <c r="AFL141" s="10"/>
      <c r="AFM141" s="10"/>
      <c r="AFN141" s="10"/>
      <c r="AFO141" s="10"/>
      <c r="AFP141" s="10"/>
      <c r="AFQ141" s="10"/>
      <c r="AFR141" s="10"/>
      <c r="AFS141" s="10"/>
      <c r="AFT141" s="10"/>
      <c r="AFU141" s="10"/>
      <c r="AFV141" s="10"/>
      <c r="AFW141" s="10"/>
      <c r="AFX141" s="10"/>
      <c r="AFY141" s="10"/>
      <c r="AFZ141" s="10"/>
      <c r="AGA141" s="10"/>
      <c r="AGB141" s="10"/>
      <c r="AGC141" s="10"/>
      <c r="AGD141" s="10"/>
      <c r="AGE141" s="10"/>
      <c r="AGF141" s="10"/>
      <c r="AGG141" s="10"/>
      <c r="AGH141" s="10"/>
      <c r="AGI141" s="10"/>
      <c r="AGJ141" s="10"/>
      <c r="AGK141" s="10"/>
      <c r="AGL141" s="10"/>
      <c r="AGM141" s="10"/>
      <c r="AGN141" s="10"/>
      <c r="AGO141" s="10"/>
      <c r="AGP141" s="10"/>
      <c r="AGQ141" s="10"/>
      <c r="AGR141" s="10"/>
      <c r="AGS141" s="10"/>
      <c r="AGT141" s="10"/>
      <c r="AGU141" s="10"/>
      <c r="AGV141" s="10"/>
      <c r="AGW141" s="10"/>
      <c r="AGX141" s="10"/>
      <c r="AGY141" s="10"/>
      <c r="AGZ141" s="10"/>
      <c r="AHA141" s="10"/>
      <c r="AHB141" s="10"/>
      <c r="AHC141" s="10"/>
      <c r="AHD141" s="10"/>
      <c r="AHE141" s="10"/>
      <c r="AHF141" s="10"/>
      <c r="AHG141" s="10"/>
      <c r="AHH141" s="10"/>
      <c r="AHI141" s="10"/>
      <c r="AHJ141" s="10"/>
      <c r="AHK141" s="10"/>
      <c r="AHL141" s="10"/>
      <c r="AHM141" s="10"/>
      <c r="AHN141" s="10"/>
      <c r="AHO141" s="10"/>
      <c r="AHP141" s="10"/>
      <c r="AHQ141" s="10"/>
      <c r="AHR141" s="10"/>
      <c r="AHS141" s="10"/>
      <c r="AHT141" s="10"/>
      <c r="AHU141" s="10"/>
      <c r="AHV141" s="10"/>
      <c r="AHW141" s="10"/>
      <c r="AHX141" s="10"/>
      <c r="AHY141" s="10"/>
      <c r="AHZ141" s="10"/>
      <c r="AIA141" s="10"/>
      <c r="AIB141" s="10"/>
      <c r="AIC141" s="10"/>
      <c r="AID141" s="10"/>
      <c r="AIE141" s="10"/>
      <c r="AIF141" s="10"/>
      <c r="AIG141" s="10"/>
      <c r="AIH141" s="10"/>
      <c r="AII141" s="10"/>
      <c r="AIJ141" s="10"/>
      <c r="AIK141" s="10"/>
      <c r="AIL141" s="10"/>
      <c r="AIM141" s="10"/>
      <c r="AIN141" s="10"/>
      <c r="AIO141" s="10"/>
      <c r="AIP141" s="10"/>
      <c r="AIQ141" s="10"/>
      <c r="AIR141" s="10"/>
      <c r="AIS141" s="10"/>
      <c r="AIT141" s="10"/>
      <c r="AIU141" s="10"/>
      <c r="AIV141" s="10"/>
      <c r="AIW141" s="10"/>
      <c r="AIX141" s="10"/>
      <c r="AIY141" s="10"/>
      <c r="AIZ141" s="10"/>
      <c r="AJA141" s="10"/>
      <c r="AJB141" s="10"/>
      <c r="AJC141" s="10"/>
      <c r="AJD141" s="10"/>
      <c r="AJE141" s="10"/>
      <c r="AJF141" s="10"/>
      <c r="AJG141" s="10"/>
      <c r="AJH141" s="10"/>
      <c r="AJI141" s="10"/>
      <c r="AJJ141" s="10"/>
      <c r="AJK141" s="10"/>
      <c r="AJL141" s="10"/>
      <c r="AJM141" s="10"/>
      <c r="AJN141" s="10"/>
      <c r="AJO141" s="10"/>
      <c r="AJP141" s="10"/>
      <c r="AJQ141" s="10"/>
      <c r="AJR141" s="10"/>
      <c r="AJS141" s="10"/>
      <c r="AJT141" s="10"/>
      <c r="AJU141" s="10"/>
      <c r="AJV141" s="10"/>
      <c r="AJW141" s="10"/>
      <c r="AJX141" s="10"/>
      <c r="AJY141" s="10"/>
      <c r="AJZ141" s="10"/>
      <c r="AKA141" s="10"/>
      <c r="AKB141" s="10"/>
      <c r="AKC141" s="10"/>
      <c r="AKD141" s="10"/>
      <c r="AKE141" s="10"/>
      <c r="AKF141" s="10"/>
      <c r="AKG141" s="10"/>
      <c r="AKH141" s="10"/>
      <c r="AKI141" s="10"/>
      <c r="AKJ141" s="10"/>
      <c r="AKK141" s="10"/>
      <c r="AKL141" s="10"/>
      <c r="AKM141" s="10"/>
      <c r="AKN141" s="10"/>
      <c r="AKO141" s="10"/>
      <c r="AKP141" s="10"/>
      <c r="AKQ141" s="10"/>
      <c r="AKR141" s="10"/>
      <c r="AKS141" s="10"/>
      <c r="AKT141" s="10"/>
      <c r="AKU141" s="10"/>
      <c r="AKV141" s="10"/>
      <c r="AKW141" s="10"/>
      <c r="AKX141" s="10"/>
      <c r="AKY141" s="10"/>
      <c r="AKZ141" s="10"/>
      <c r="ALA141" s="10"/>
      <c r="ALB141" s="10"/>
      <c r="ALC141" s="10"/>
      <c r="ALD141" s="10"/>
      <c r="ALE141" s="10"/>
      <c r="ALF141" s="10"/>
      <c r="ALG141" s="10"/>
      <c r="ALH141" s="10"/>
      <c r="ALI141" s="10"/>
      <c r="ALJ141" s="10"/>
      <c r="ALK141" s="10"/>
      <c r="ALL141" s="10"/>
      <c r="ALM141" s="10"/>
      <c r="ALN141" s="10"/>
      <c r="ALO141" s="10"/>
      <c r="ALP141" s="10"/>
      <c r="ALQ141" s="10"/>
      <c r="ALR141" s="10"/>
      <c r="ALS141" s="10"/>
      <c r="ALT141" s="10"/>
      <c r="ALU141" s="10"/>
      <c r="ALV141" s="10"/>
      <c r="ALW141" s="10"/>
      <c r="ALX141" s="10"/>
      <c r="ALY141" s="10"/>
      <c r="ALZ141" s="10"/>
      <c r="AMA141" s="10"/>
      <c r="AMB141" s="10"/>
      <c r="AMC141" s="10"/>
      <c r="AMD141" s="10"/>
      <c r="AME141" s="10"/>
      <c r="AMF141" s="10"/>
      <c r="AMG141" s="10"/>
      <c r="AMH141" s="10"/>
      <c r="AMI141" s="10"/>
      <c r="AMJ141" s="10"/>
      <c r="AMK141" s="10"/>
      <c r="AML141" s="10"/>
      <c r="AMM141" s="10"/>
      <c r="AMN141" s="10"/>
      <c r="AMO141" s="10"/>
      <c r="AMP141" s="10"/>
      <c r="AMQ141" s="10"/>
      <c r="AMR141" s="10"/>
      <c r="AMS141" s="10"/>
      <c r="AMT141" s="10"/>
      <c r="AMU141" s="10"/>
      <c r="AMV141" s="10"/>
      <c r="AMW141" s="10"/>
      <c r="AMX141" s="10"/>
      <c r="AMY141" s="10"/>
      <c r="AMZ141" s="10"/>
      <c r="ANA141" s="10"/>
      <c r="ANB141" s="10"/>
      <c r="ANC141" s="10"/>
      <c r="AND141" s="10"/>
      <c r="ANE141" s="10"/>
      <c r="ANF141" s="10"/>
      <c r="ANG141" s="10"/>
      <c r="ANH141" s="10"/>
      <c r="ANI141" s="10"/>
      <c r="ANJ141" s="10"/>
      <c r="ANK141" s="10"/>
      <c r="ANL141" s="10"/>
      <c r="ANM141" s="10"/>
      <c r="ANN141" s="10"/>
      <c r="ANO141" s="10"/>
      <c r="ANP141" s="10"/>
      <c r="ANQ141" s="10"/>
      <c r="ANR141" s="10"/>
      <c r="ANS141" s="10"/>
      <c r="ANT141" s="10"/>
      <c r="ANU141" s="10"/>
      <c r="ANV141" s="10"/>
      <c r="ANW141" s="10"/>
      <c r="ANX141" s="10"/>
      <c r="ANY141" s="10"/>
      <c r="ANZ141" s="10"/>
      <c r="AOA141" s="10"/>
      <c r="AOB141" s="10"/>
      <c r="AOC141" s="10"/>
      <c r="AOD141" s="10"/>
      <c r="AOE141" s="10"/>
      <c r="AOF141" s="10"/>
      <c r="AOG141" s="10"/>
      <c r="AOH141" s="10"/>
      <c r="AOI141" s="10"/>
      <c r="AOJ141" s="10"/>
      <c r="AOK141" s="10"/>
      <c r="AOL141" s="10"/>
      <c r="AOM141" s="10"/>
      <c r="AON141" s="10"/>
      <c r="AOO141" s="10"/>
      <c r="AOP141" s="10"/>
      <c r="AOQ141" s="10"/>
      <c r="AOR141" s="10"/>
      <c r="AOS141" s="10"/>
      <c r="AOT141" s="10"/>
      <c r="AOU141" s="10"/>
      <c r="AOV141" s="10"/>
      <c r="AOW141" s="10"/>
      <c r="AOX141" s="10"/>
      <c r="AOY141" s="10"/>
      <c r="AOZ141" s="10"/>
      <c r="APA141" s="10"/>
      <c r="APB141" s="10"/>
      <c r="APC141" s="10"/>
      <c r="APD141" s="10"/>
      <c r="APE141" s="10"/>
      <c r="APF141" s="10"/>
      <c r="APG141" s="10"/>
      <c r="APH141" s="10"/>
      <c r="API141" s="10"/>
      <c r="APJ141" s="10"/>
      <c r="APK141" s="10"/>
      <c r="APL141" s="10"/>
      <c r="APM141" s="10"/>
      <c r="APN141" s="10"/>
      <c r="APO141" s="10"/>
      <c r="APP141" s="10"/>
      <c r="APQ141" s="10"/>
      <c r="APR141" s="10"/>
      <c r="APS141" s="10"/>
      <c r="APT141" s="10"/>
      <c r="APU141" s="10"/>
      <c r="APV141" s="10"/>
      <c r="APW141" s="10"/>
      <c r="APX141" s="10"/>
      <c r="APY141" s="10"/>
      <c r="APZ141" s="10"/>
      <c r="AQA141" s="10"/>
      <c r="AQB141" s="10"/>
      <c r="AQC141" s="10"/>
      <c r="AQD141" s="10"/>
      <c r="AQE141" s="10"/>
      <c r="AQF141" s="10"/>
      <c r="AQG141" s="10"/>
      <c r="AQH141" s="10"/>
      <c r="AQI141" s="10"/>
      <c r="AQJ141" s="10"/>
      <c r="AQK141" s="10"/>
      <c r="AQL141" s="10"/>
      <c r="AQM141" s="10"/>
      <c r="AQN141" s="10"/>
      <c r="AQO141" s="10"/>
      <c r="AQP141" s="10"/>
      <c r="AQQ141" s="10"/>
      <c r="AQR141" s="10"/>
      <c r="AQS141" s="10"/>
      <c r="AQT141" s="10"/>
      <c r="AQU141" s="10"/>
      <c r="AQV141" s="10"/>
      <c r="AQW141" s="10"/>
      <c r="AQX141" s="10"/>
      <c r="AQY141" s="10"/>
      <c r="AQZ141" s="10"/>
      <c r="ARA141" s="10"/>
      <c r="ARB141" s="10"/>
      <c r="ARC141" s="10"/>
      <c r="ARD141" s="10"/>
      <c r="ARE141" s="10"/>
      <c r="ARF141" s="10"/>
      <c r="ARG141" s="10"/>
      <c r="ARH141" s="10"/>
      <c r="ARI141" s="10"/>
      <c r="ARJ141" s="10"/>
      <c r="ARK141" s="10"/>
      <c r="ARL141" s="10"/>
      <c r="ARM141" s="10"/>
      <c r="ARN141" s="10"/>
      <c r="ARO141" s="10"/>
      <c r="ARP141" s="10"/>
      <c r="ARQ141" s="10"/>
      <c r="ARR141" s="10"/>
      <c r="ARS141" s="10"/>
      <c r="ART141" s="10"/>
      <c r="ARU141" s="10"/>
      <c r="ARV141" s="10"/>
      <c r="ARW141" s="10"/>
      <c r="ARX141" s="10"/>
      <c r="ARY141" s="10"/>
      <c r="ARZ141" s="10"/>
      <c r="ASA141" s="10"/>
      <c r="ASB141" s="10"/>
      <c r="ASC141" s="10"/>
      <c r="ASD141" s="10"/>
      <c r="ASE141" s="10"/>
      <c r="ASF141" s="10"/>
      <c r="ASG141" s="10"/>
      <c r="ASH141" s="10"/>
      <c r="ASI141" s="10"/>
      <c r="ASJ141" s="10"/>
      <c r="ASK141" s="10"/>
      <c r="ASL141" s="10"/>
      <c r="ASM141" s="10"/>
      <c r="ASN141" s="10"/>
      <c r="ASO141" s="10"/>
      <c r="ASP141" s="10"/>
      <c r="ASQ141" s="10"/>
      <c r="ASR141" s="10"/>
      <c r="ASS141" s="10"/>
      <c r="AST141" s="10"/>
      <c r="ASU141" s="10"/>
      <c r="ASV141" s="10"/>
      <c r="ASW141" s="10"/>
      <c r="ASX141" s="10"/>
      <c r="ASY141" s="10"/>
      <c r="ASZ141" s="10"/>
      <c r="ATA141" s="10"/>
      <c r="ATB141" s="10"/>
      <c r="ATC141" s="10"/>
      <c r="ATD141" s="10"/>
      <c r="ATE141" s="10"/>
      <c r="ATF141" s="10"/>
      <c r="ATG141" s="10"/>
      <c r="ATH141" s="10"/>
      <c r="ATI141" s="10"/>
      <c r="ATJ141" s="10"/>
      <c r="ATK141" s="10"/>
      <c r="ATL141" s="10"/>
      <c r="ATM141" s="10"/>
      <c r="ATN141" s="10"/>
      <c r="ATO141" s="10"/>
      <c r="ATP141" s="10"/>
      <c r="ATQ141" s="10"/>
      <c r="ATR141" s="10"/>
      <c r="ATS141" s="10"/>
      <c r="ATT141" s="10"/>
      <c r="ATU141" s="10"/>
      <c r="ATV141" s="10"/>
      <c r="ATW141" s="10"/>
      <c r="ATX141" s="10"/>
      <c r="ATY141" s="10"/>
      <c r="ATZ141" s="10"/>
      <c r="AUA141" s="10"/>
      <c r="AUB141" s="10"/>
      <c r="AUC141" s="10"/>
      <c r="AUD141" s="10"/>
      <c r="AUE141" s="10"/>
      <c r="AUF141" s="10"/>
      <c r="AUG141" s="10"/>
      <c r="AUH141" s="10"/>
      <c r="AUI141" s="10"/>
      <c r="AUJ141" s="10"/>
      <c r="AUK141" s="10"/>
      <c r="AUL141" s="10"/>
      <c r="AUM141" s="10"/>
      <c r="AUN141" s="10"/>
      <c r="AUO141" s="10"/>
      <c r="AUP141" s="10"/>
      <c r="AUQ141" s="10"/>
      <c r="AUR141" s="10"/>
      <c r="AUS141" s="10"/>
      <c r="AUT141" s="10"/>
      <c r="AUU141" s="10"/>
      <c r="AUV141" s="10"/>
      <c r="AUW141" s="10"/>
      <c r="AUX141" s="10"/>
      <c r="AUY141" s="10"/>
      <c r="AUZ141" s="10"/>
      <c r="AVA141" s="10"/>
      <c r="AVB141" s="10"/>
      <c r="AVC141" s="10"/>
      <c r="AVD141" s="10"/>
      <c r="AVE141" s="10"/>
      <c r="AVF141" s="10"/>
      <c r="AVG141" s="10"/>
      <c r="AVH141" s="10"/>
      <c r="AVI141" s="10"/>
      <c r="AVJ141" s="10"/>
      <c r="AVK141" s="10"/>
      <c r="AVL141" s="10"/>
      <c r="AVM141" s="10"/>
      <c r="AVN141" s="10"/>
      <c r="AVO141" s="10"/>
      <c r="AVP141" s="10"/>
      <c r="AVQ141" s="10"/>
      <c r="AVR141" s="10"/>
      <c r="AVS141" s="10"/>
      <c r="AVT141" s="10"/>
      <c r="AVU141" s="10"/>
      <c r="AVV141" s="10"/>
      <c r="AVW141" s="10"/>
      <c r="AVX141" s="10"/>
      <c r="AVY141" s="10"/>
      <c r="AVZ141" s="10"/>
      <c r="AWA141" s="10"/>
      <c r="AWB141" s="10"/>
      <c r="AWC141" s="10"/>
      <c r="AWD141" s="10"/>
      <c r="AWE141" s="10"/>
      <c r="AWF141" s="10"/>
      <c r="AWG141" s="10"/>
      <c r="AWH141" s="10"/>
      <c r="AWI141" s="10"/>
      <c r="AWJ141" s="10"/>
      <c r="AWK141" s="10"/>
      <c r="AWL141" s="10"/>
      <c r="AWM141" s="10"/>
      <c r="AWN141" s="10"/>
      <c r="AWO141" s="10"/>
      <c r="AWP141" s="10"/>
      <c r="AWQ141" s="10"/>
      <c r="AWR141" s="10"/>
      <c r="AWS141" s="10"/>
      <c r="AWT141" s="10"/>
      <c r="AWU141" s="10"/>
      <c r="AWV141" s="10"/>
      <c r="AWW141" s="10"/>
      <c r="AWX141" s="10"/>
      <c r="AWY141" s="10"/>
      <c r="AWZ141" s="10"/>
      <c r="AXA141" s="10"/>
      <c r="AXB141" s="10"/>
      <c r="AXC141" s="10"/>
      <c r="AXD141" s="10"/>
      <c r="AXE141" s="10"/>
      <c r="AXF141" s="10"/>
      <c r="AXG141" s="10"/>
      <c r="AXH141" s="10"/>
      <c r="AXI141" s="10"/>
      <c r="AXJ141" s="10"/>
      <c r="AXK141" s="10"/>
      <c r="AXL141" s="10"/>
      <c r="AXM141" s="10"/>
      <c r="AXN141" s="10"/>
      <c r="AXO141" s="10"/>
      <c r="AXP141" s="10"/>
      <c r="AXQ141" s="10"/>
      <c r="AXR141" s="10"/>
      <c r="AXS141" s="10"/>
      <c r="AXT141" s="10"/>
      <c r="AXU141" s="10"/>
      <c r="AXV141" s="10"/>
      <c r="AXW141" s="10"/>
      <c r="AXX141" s="10"/>
      <c r="AXY141" s="10"/>
      <c r="AXZ141" s="10"/>
      <c r="AYA141" s="10"/>
      <c r="AYB141" s="10"/>
      <c r="AYC141" s="10"/>
      <c r="AYD141" s="10"/>
      <c r="AYE141" s="10"/>
      <c r="AYF141" s="10"/>
      <c r="AYG141" s="10"/>
      <c r="AYH141" s="10"/>
      <c r="AYI141" s="10"/>
      <c r="AYJ141" s="10"/>
      <c r="AYK141" s="10"/>
      <c r="AYL141" s="10"/>
      <c r="AYM141" s="10"/>
      <c r="AYN141" s="10"/>
      <c r="AYO141" s="10"/>
      <c r="AYP141" s="10"/>
      <c r="AYQ141" s="10"/>
      <c r="AYR141" s="10"/>
      <c r="AYS141" s="10"/>
      <c r="AYT141" s="10"/>
      <c r="AYU141" s="10"/>
      <c r="AYV141" s="10"/>
      <c r="AYW141" s="10"/>
      <c r="AYX141" s="10"/>
      <c r="AYY141" s="10"/>
      <c r="AYZ141" s="10"/>
      <c r="AZA141" s="10"/>
      <c r="AZB141" s="10"/>
      <c r="AZC141" s="10"/>
      <c r="AZD141" s="10"/>
      <c r="AZE141" s="10"/>
      <c r="AZF141" s="10"/>
      <c r="AZG141" s="10"/>
      <c r="AZH141" s="10"/>
      <c r="AZI141" s="10"/>
      <c r="AZJ141" s="10"/>
      <c r="AZK141" s="10"/>
      <c r="AZL141" s="10"/>
      <c r="AZM141" s="10"/>
      <c r="AZN141" s="10"/>
      <c r="AZO141" s="10"/>
      <c r="AZP141" s="10"/>
      <c r="AZQ141" s="10"/>
      <c r="AZR141" s="10"/>
      <c r="AZS141" s="10"/>
      <c r="AZT141" s="10"/>
      <c r="AZU141" s="10"/>
      <c r="AZV141" s="10"/>
      <c r="AZW141" s="10"/>
      <c r="AZX141" s="10"/>
      <c r="AZY141" s="10"/>
      <c r="AZZ141" s="10"/>
      <c r="BAA141" s="10"/>
      <c r="BAB141" s="10"/>
      <c r="BAC141" s="10"/>
      <c r="BAD141" s="10"/>
      <c r="BAE141" s="10"/>
      <c r="BAF141" s="10"/>
      <c r="BAG141" s="10"/>
      <c r="BAH141" s="10"/>
      <c r="BAI141" s="10"/>
      <c r="BAJ141" s="10"/>
      <c r="BAK141" s="10"/>
      <c r="BAL141" s="10"/>
      <c r="BAM141" s="10"/>
      <c r="BAN141" s="10"/>
      <c r="BAO141" s="10"/>
      <c r="BAP141" s="10"/>
      <c r="BAQ141" s="10"/>
      <c r="BAR141" s="10"/>
      <c r="BAS141" s="10"/>
      <c r="BAT141" s="10"/>
      <c r="BAU141" s="10"/>
      <c r="BAV141" s="10"/>
      <c r="BAW141" s="10"/>
      <c r="BAX141" s="10"/>
      <c r="BAY141" s="10"/>
      <c r="BAZ141" s="10"/>
      <c r="BBA141" s="10"/>
      <c r="BBB141" s="10"/>
      <c r="BBC141" s="10"/>
      <c r="BBD141" s="10"/>
      <c r="BBE141" s="10"/>
      <c r="BBF141" s="10"/>
      <c r="BBG141" s="10"/>
      <c r="BBH141" s="10"/>
      <c r="BBI141" s="10"/>
      <c r="BBJ141" s="10"/>
      <c r="BBK141" s="10"/>
      <c r="BBL141" s="10"/>
      <c r="BBM141" s="10"/>
      <c r="BBN141" s="10"/>
      <c r="BBO141" s="10"/>
      <c r="BBP141" s="10"/>
      <c r="BBQ141" s="10"/>
      <c r="BBR141" s="10"/>
      <c r="BBS141" s="10"/>
      <c r="BBT141" s="10"/>
      <c r="BBU141" s="10"/>
      <c r="BBV141" s="10"/>
      <c r="BBW141" s="10"/>
      <c r="BBX141" s="10"/>
      <c r="BBY141" s="10"/>
      <c r="BBZ141" s="10"/>
      <c r="BCA141" s="10"/>
      <c r="BCB141" s="10"/>
      <c r="BCC141" s="10"/>
      <c r="BCD141" s="10"/>
      <c r="BCE141" s="10"/>
      <c r="BCF141" s="10"/>
      <c r="BCG141" s="10"/>
      <c r="BCH141" s="10"/>
      <c r="BCI141" s="10"/>
      <c r="BCJ141" s="10"/>
      <c r="BCK141" s="10"/>
      <c r="BCL141" s="10"/>
      <c r="BCM141" s="10"/>
      <c r="BCN141" s="10"/>
      <c r="BCO141" s="10"/>
      <c r="BCP141" s="10"/>
      <c r="BCQ141" s="10"/>
      <c r="BCR141" s="10"/>
      <c r="BCS141" s="10"/>
      <c r="BCT141" s="10"/>
      <c r="BCU141" s="10"/>
      <c r="BCV141" s="10"/>
      <c r="BCW141" s="10"/>
      <c r="BCX141" s="10"/>
      <c r="BCY141" s="10"/>
      <c r="BCZ141" s="10"/>
      <c r="BDA141" s="10"/>
      <c r="BDB141" s="10"/>
      <c r="BDC141" s="10"/>
      <c r="BDD141" s="10"/>
      <c r="BDE141" s="10"/>
      <c r="BDF141" s="10"/>
      <c r="BDG141" s="10"/>
      <c r="BDH141" s="10"/>
      <c r="BDI141" s="10"/>
      <c r="BDJ141" s="10"/>
      <c r="BDK141" s="10"/>
      <c r="BDL141" s="10"/>
      <c r="BDM141" s="10"/>
      <c r="BDN141" s="10"/>
      <c r="BDO141" s="10"/>
      <c r="BDP141" s="10"/>
      <c r="BDQ141" s="10"/>
      <c r="BDR141" s="10"/>
      <c r="BDS141" s="10"/>
      <c r="BDT141" s="10"/>
      <c r="BDU141" s="10"/>
      <c r="BDV141" s="10"/>
      <c r="BDW141" s="10"/>
      <c r="BDX141" s="10"/>
      <c r="BDY141" s="10"/>
      <c r="BDZ141" s="10"/>
      <c r="BEA141" s="10"/>
      <c r="BEB141" s="10"/>
      <c r="BEC141" s="10"/>
      <c r="BED141" s="10"/>
      <c r="BEE141" s="10"/>
      <c r="BEF141" s="10"/>
      <c r="BEG141" s="10"/>
      <c r="BEH141" s="10"/>
      <c r="BEI141" s="10"/>
      <c r="BEJ141" s="10"/>
      <c r="BEK141" s="10"/>
      <c r="BEL141" s="10"/>
      <c r="BEM141" s="10"/>
      <c r="BEN141" s="10"/>
      <c r="BEO141" s="10"/>
      <c r="BEP141" s="10"/>
      <c r="BEQ141" s="10"/>
      <c r="BER141" s="10"/>
      <c r="BES141" s="10"/>
      <c r="BET141" s="10"/>
      <c r="BEU141" s="10"/>
      <c r="BEV141" s="10"/>
      <c r="BEW141" s="10"/>
      <c r="BEX141" s="10"/>
      <c r="BEY141" s="10"/>
      <c r="BEZ141" s="10"/>
      <c r="BFA141" s="10"/>
      <c r="BFB141" s="10"/>
      <c r="BFC141" s="10"/>
      <c r="BFD141" s="10"/>
      <c r="BFE141" s="10"/>
      <c r="BFF141" s="10"/>
      <c r="BFG141" s="10"/>
      <c r="BFH141" s="10"/>
      <c r="BFI141" s="10"/>
      <c r="BFJ141" s="10"/>
      <c r="BFK141" s="10"/>
      <c r="BFL141" s="10"/>
      <c r="BFM141" s="10"/>
      <c r="BFN141" s="10"/>
      <c r="BFO141" s="10"/>
      <c r="BFP141" s="10"/>
      <c r="BFQ141" s="10"/>
      <c r="BFR141" s="10"/>
      <c r="BFS141" s="10"/>
      <c r="BFT141" s="10"/>
      <c r="BFU141" s="10"/>
      <c r="BFV141" s="10"/>
      <c r="BFW141" s="10"/>
      <c r="BFX141" s="10"/>
      <c r="BFY141" s="10"/>
      <c r="BFZ141" s="10"/>
      <c r="BGA141" s="10"/>
      <c r="BGB141" s="10"/>
      <c r="BGC141" s="10"/>
      <c r="BGD141" s="10"/>
      <c r="BGE141" s="10"/>
      <c r="BGF141" s="10"/>
      <c r="BGG141" s="10"/>
      <c r="BGH141" s="10"/>
      <c r="BGI141" s="10"/>
      <c r="BGJ141" s="10"/>
      <c r="BGK141" s="10"/>
      <c r="BGL141" s="10"/>
      <c r="BGM141" s="10"/>
      <c r="BGN141" s="10"/>
      <c r="BGO141" s="10"/>
      <c r="BGP141" s="10"/>
      <c r="BGQ141" s="10"/>
      <c r="BGR141" s="10"/>
      <c r="BGS141" s="10"/>
      <c r="BGT141" s="10"/>
      <c r="BGU141" s="10"/>
      <c r="BGV141" s="10"/>
      <c r="BGW141" s="10"/>
      <c r="BGX141" s="10"/>
      <c r="BGY141" s="10"/>
      <c r="BGZ141" s="10"/>
      <c r="BHA141" s="10"/>
      <c r="BHB141" s="10"/>
      <c r="BHC141" s="10"/>
      <c r="BHD141" s="10"/>
      <c r="BHE141" s="10"/>
      <c r="BHF141" s="10"/>
      <c r="BHG141" s="10"/>
      <c r="BHH141" s="10"/>
      <c r="BHI141" s="10"/>
      <c r="BHJ141" s="10"/>
      <c r="BHK141" s="10"/>
      <c r="BHL141" s="10"/>
      <c r="BHM141" s="10"/>
      <c r="BHN141" s="10"/>
      <c r="BHO141" s="10"/>
      <c r="BHP141" s="10"/>
      <c r="BHQ141" s="10"/>
      <c r="BHR141" s="10"/>
      <c r="BHS141" s="10"/>
      <c r="BHT141" s="10"/>
      <c r="BHU141" s="10"/>
      <c r="BHV141" s="10"/>
      <c r="BHW141" s="10"/>
      <c r="BHX141" s="10"/>
      <c r="BHY141" s="10"/>
      <c r="BHZ141" s="10"/>
      <c r="BIA141" s="10"/>
      <c r="BIB141" s="10"/>
      <c r="BIC141" s="10"/>
      <c r="BID141" s="10"/>
      <c r="BIE141" s="10"/>
      <c r="BIF141" s="10"/>
      <c r="BIG141" s="10"/>
      <c r="BIH141" s="10"/>
      <c r="BII141" s="10"/>
      <c r="BIJ141" s="10"/>
      <c r="BIK141" s="10"/>
      <c r="BIL141" s="10"/>
      <c r="BIM141" s="10"/>
      <c r="BIN141" s="10"/>
      <c r="BIO141" s="10"/>
      <c r="BIP141" s="10"/>
      <c r="BIQ141" s="10"/>
      <c r="BIR141" s="10"/>
      <c r="BIS141" s="10"/>
      <c r="BIT141" s="10"/>
      <c r="BIU141" s="10"/>
      <c r="BIV141" s="10"/>
      <c r="BIW141" s="10"/>
      <c r="BIX141" s="10"/>
      <c r="BIY141" s="10"/>
      <c r="BIZ141" s="10"/>
      <c r="BJA141" s="10"/>
      <c r="BJB141" s="10"/>
      <c r="BJC141" s="10"/>
      <c r="BJD141" s="10"/>
      <c r="BJE141" s="10"/>
      <c r="BJF141" s="10"/>
      <c r="BJG141" s="10"/>
      <c r="BJH141" s="10"/>
      <c r="BJI141" s="10"/>
      <c r="BJJ141" s="10"/>
      <c r="BJK141" s="10"/>
      <c r="BJL141" s="10"/>
      <c r="BJM141" s="10"/>
      <c r="BJN141" s="10"/>
      <c r="BJO141" s="10"/>
      <c r="BJP141" s="10"/>
      <c r="BJQ141" s="10"/>
      <c r="BJR141" s="10"/>
      <c r="BJS141" s="10"/>
      <c r="BJT141" s="10"/>
      <c r="BJU141" s="10"/>
      <c r="BJV141" s="10"/>
      <c r="BJW141" s="10"/>
      <c r="BJX141" s="10"/>
      <c r="BJY141" s="10"/>
      <c r="BJZ141" s="10"/>
      <c r="BKA141" s="10"/>
      <c r="BKB141" s="10"/>
      <c r="BKC141" s="10"/>
      <c r="BKD141" s="10"/>
      <c r="BKE141" s="10"/>
      <c r="BKF141" s="10"/>
      <c r="BKG141" s="10"/>
      <c r="BKH141" s="10"/>
      <c r="BKI141" s="10"/>
      <c r="BKJ141" s="10"/>
      <c r="BKK141" s="10"/>
      <c r="BKL141" s="10"/>
      <c r="BKM141" s="10"/>
      <c r="BKN141" s="10"/>
      <c r="BKO141" s="10"/>
      <c r="BKP141" s="10"/>
      <c r="BKQ141" s="10"/>
      <c r="BKR141" s="10"/>
      <c r="BKS141" s="10"/>
      <c r="BKT141" s="10"/>
      <c r="BKU141" s="10"/>
      <c r="BKV141" s="10"/>
      <c r="BKW141" s="10"/>
      <c r="BKX141" s="10"/>
      <c r="BKY141" s="10"/>
      <c r="BKZ141" s="10"/>
      <c r="BLA141" s="10"/>
      <c r="BLB141" s="10"/>
      <c r="BLC141" s="10"/>
      <c r="BLD141" s="10"/>
      <c r="BLE141" s="10"/>
      <c r="BLF141" s="10"/>
      <c r="BLG141" s="10"/>
      <c r="BLH141" s="10"/>
      <c r="BLI141" s="10"/>
      <c r="BLJ141" s="10"/>
      <c r="BLK141" s="10"/>
      <c r="BLL141" s="10"/>
      <c r="BLM141" s="10"/>
      <c r="BLN141" s="10"/>
      <c r="BLO141" s="10"/>
      <c r="BLP141" s="10"/>
      <c r="BLQ141" s="10"/>
      <c r="BLR141" s="10"/>
      <c r="BLS141" s="10"/>
      <c r="BLT141" s="10"/>
      <c r="BLU141" s="10"/>
      <c r="BLV141" s="10"/>
      <c r="BLW141" s="10"/>
      <c r="BLX141" s="10"/>
      <c r="BLY141" s="10"/>
      <c r="BLZ141" s="10"/>
      <c r="BMA141" s="10"/>
      <c r="BMB141" s="10"/>
      <c r="BMC141" s="10"/>
      <c r="BMD141" s="10"/>
      <c r="BME141" s="10"/>
      <c r="BMF141" s="10"/>
      <c r="BMG141" s="10"/>
      <c r="BMH141" s="10"/>
      <c r="BMI141" s="10"/>
      <c r="BMJ141" s="10"/>
      <c r="BMK141" s="10"/>
      <c r="BML141" s="10"/>
      <c r="BMM141" s="10"/>
      <c r="BMN141" s="10"/>
      <c r="BMO141" s="10"/>
      <c r="BMP141" s="10"/>
      <c r="BMQ141" s="10"/>
      <c r="BMR141" s="10"/>
      <c r="BMS141" s="10"/>
      <c r="BMT141" s="10"/>
      <c r="BMU141" s="10"/>
      <c r="BMV141" s="10"/>
      <c r="BMW141" s="10"/>
      <c r="BMX141" s="10"/>
      <c r="BMY141" s="10"/>
      <c r="BMZ141" s="10"/>
      <c r="BNA141" s="10"/>
      <c r="BNB141" s="10"/>
      <c r="BNC141" s="10"/>
      <c r="BND141" s="10"/>
      <c r="BNE141" s="10"/>
      <c r="BNF141" s="10"/>
      <c r="BNG141" s="10"/>
      <c r="BNH141" s="10"/>
      <c r="BNI141" s="10"/>
      <c r="BNJ141" s="10"/>
      <c r="BNK141" s="10"/>
      <c r="BNL141" s="10"/>
      <c r="BNM141" s="10"/>
      <c r="BNN141" s="10"/>
      <c r="BNO141" s="10"/>
      <c r="BNP141" s="10"/>
      <c r="BNQ141" s="10"/>
      <c r="BNR141" s="10"/>
      <c r="BNS141" s="10"/>
      <c r="BNT141" s="10"/>
      <c r="BNU141" s="10"/>
      <c r="BNV141" s="10"/>
      <c r="BNW141" s="10"/>
      <c r="BNX141" s="10"/>
      <c r="BNY141" s="10"/>
      <c r="BNZ141" s="10"/>
      <c r="BOA141" s="10"/>
      <c r="BOB141" s="10"/>
      <c r="BOC141" s="10"/>
      <c r="BOD141" s="10"/>
      <c r="BOE141" s="10"/>
      <c r="BOF141" s="10"/>
      <c r="BOG141" s="10"/>
      <c r="BOH141" s="10"/>
      <c r="BOI141" s="10"/>
      <c r="BOJ141" s="10"/>
      <c r="BOK141" s="10"/>
      <c r="BOL141" s="10"/>
      <c r="BOM141" s="10"/>
      <c r="BON141" s="10"/>
      <c r="BOO141" s="10"/>
      <c r="BOP141" s="10"/>
      <c r="BOQ141" s="10"/>
      <c r="BOR141" s="10"/>
      <c r="BOS141" s="10"/>
      <c r="BOT141" s="10"/>
      <c r="BOU141" s="10"/>
      <c r="BOV141" s="10"/>
      <c r="BOW141" s="10"/>
      <c r="BOX141" s="10"/>
      <c r="BOY141" s="10"/>
      <c r="BOZ141" s="10"/>
      <c r="BPA141" s="10"/>
      <c r="BPB141" s="10"/>
      <c r="BPC141" s="10"/>
      <c r="BPD141" s="10"/>
      <c r="BPE141" s="10"/>
      <c r="BPF141" s="10"/>
      <c r="BPG141" s="10"/>
      <c r="BPH141" s="10"/>
      <c r="BPI141" s="10"/>
      <c r="BPJ141" s="10"/>
      <c r="BPK141" s="10"/>
      <c r="BPL141" s="10"/>
      <c r="BPM141" s="10"/>
      <c r="BPN141" s="10"/>
      <c r="BPO141" s="10"/>
      <c r="BPP141" s="10"/>
      <c r="BPQ141" s="10"/>
      <c r="BPR141" s="10"/>
      <c r="BPS141" s="10"/>
      <c r="BPT141" s="10"/>
      <c r="BPU141" s="10"/>
      <c r="BPV141" s="10"/>
      <c r="BPW141" s="10"/>
      <c r="BPX141" s="10"/>
      <c r="BPY141" s="10"/>
      <c r="BPZ141" s="10"/>
      <c r="BQA141" s="10"/>
      <c r="BQB141" s="10"/>
      <c r="BQC141" s="10"/>
      <c r="BQD141" s="10"/>
      <c r="BQE141" s="10"/>
      <c r="BQF141" s="10"/>
      <c r="BQG141" s="10"/>
      <c r="BQH141" s="10"/>
      <c r="BQI141" s="10"/>
      <c r="BQJ141" s="10"/>
      <c r="BQK141" s="10"/>
      <c r="BQL141" s="10"/>
      <c r="BQM141" s="10"/>
      <c r="BQN141" s="10"/>
      <c r="BQO141" s="10"/>
      <c r="BQP141" s="10"/>
      <c r="BQQ141" s="10"/>
      <c r="BQR141" s="10"/>
      <c r="BQS141" s="10"/>
      <c r="BQT141" s="10"/>
      <c r="BQU141" s="10"/>
      <c r="BQV141" s="10"/>
      <c r="BQW141" s="10"/>
      <c r="BQX141" s="10"/>
      <c r="BQY141" s="10"/>
      <c r="BQZ141" s="10"/>
      <c r="BRA141" s="10"/>
      <c r="BRB141" s="10"/>
      <c r="BRC141" s="10"/>
      <c r="BRD141" s="10"/>
      <c r="BRE141" s="10"/>
      <c r="BRF141" s="10"/>
      <c r="BRG141" s="10"/>
      <c r="BRH141" s="10"/>
      <c r="BRI141" s="10"/>
      <c r="BRJ141" s="10"/>
      <c r="BRK141" s="10"/>
      <c r="BRL141" s="10"/>
      <c r="BRM141" s="10"/>
      <c r="BRN141" s="10"/>
      <c r="BRO141" s="10"/>
      <c r="BRP141" s="10"/>
      <c r="BRQ141" s="10"/>
      <c r="BRR141" s="10"/>
      <c r="BRS141" s="10"/>
      <c r="BRT141" s="10"/>
      <c r="BRU141" s="10"/>
      <c r="BRV141" s="10"/>
      <c r="BRW141" s="10"/>
      <c r="BRX141" s="10"/>
      <c r="BRY141" s="10"/>
      <c r="BRZ141" s="10"/>
      <c r="BSA141" s="10"/>
      <c r="BSB141" s="10"/>
      <c r="BSC141" s="10"/>
      <c r="BSD141" s="10"/>
      <c r="BSE141" s="10"/>
      <c r="BSF141" s="10"/>
      <c r="BSG141" s="10"/>
      <c r="BSH141" s="10"/>
      <c r="BSI141" s="10"/>
      <c r="BSJ141" s="10"/>
      <c r="BSK141" s="10"/>
      <c r="BSL141" s="10"/>
      <c r="BSM141" s="10"/>
      <c r="BSN141" s="10"/>
      <c r="BSO141" s="10"/>
      <c r="BSP141" s="10"/>
      <c r="BSQ141" s="10"/>
      <c r="BSR141" s="10"/>
      <c r="BSS141" s="10"/>
      <c r="BST141" s="10"/>
      <c r="BSU141" s="10"/>
      <c r="BSV141" s="10"/>
      <c r="BSW141" s="10"/>
      <c r="BSX141" s="10"/>
      <c r="BSY141" s="10"/>
      <c r="BSZ141" s="10"/>
      <c r="BTA141" s="10"/>
      <c r="BTB141" s="10"/>
      <c r="BTC141" s="10"/>
      <c r="BTD141" s="10"/>
      <c r="BTE141" s="10"/>
      <c r="BTF141" s="10"/>
      <c r="BTG141" s="10"/>
      <c r="BTH141" s="10"/>
      <c r="BTI141" s="10"/>
      <c r="BTJ141" s="10"/>
      <c r="BTK141" s="10"/>
      <c r="BTL141" s="10"/>
      <c r="BTM141" s="10"/>
      <c r="BTN141" s="10"/>
      <c r="BTO141" s="10"/>
      <c r="BTP141" s="10"/>
      <c r="BTQ141" s="10"/>
      <c r="BTR141" s="10"/>
      <c r="BTS141" s="10"/>
      <c r="BTT141" s="10"/>
      <c r="BTU141" s="10"/>
      <c r="BTV141" s="10"/>
      <c r="BTW141" s="10"/>
      <c r="BTX141" s="10"/>
      <c r="BTY141" s="10"/>
      <c r="BTZ141" s="10"/>
      <c r="BUA141" s="10"/>
      <c r="BUB141" s="10"/>
      <c r="BUC141" s="10"/>
      <c r="BUD141" s="10"/>
      <c r="BUE141" s="10"/>
      <c r="BUF141" s="10"/>
      <c r="BUG141" s="10"/>
      <c r="BUH141" s="10"/>
      <c r="BUI141" s="10"/>
      <c r="BUJ141" s="10"/>
      <c r="BUK141" s="10"/>
      <c r="BUL141" s="10"/>
      <c r="BUM141" s="10"/>
      <c r="BUN141" s="10"/>
      <c r="BUO141" s="10"/>
      <c r="BUP141" s="10"/>
      <c r="BUQ141" s="10"/>
      <c r="BUR141" s="10"/>
      <c r="BUS141" s="10"/>
      <c r="BUT141" s="10"/>
      <c r="BUU141" s="10"/>
      <c r="BUV141" s="10"/>
      <c r="BUW141" s="10"/>
      <c r="BUX141" s="10"/>
      <c r="BUY141" s="10"/>
      <c r="BUZ141" s="10"/>
      <c r="BVA141" s="10"/>
      <c r="BVB141" s="10"/>
      <c r="BVC141" s="10"/>
      <c r="BVD141" s="10"/>
      <c r="BVE141" s="10"/>
      <c r="BVF141" s="10"/>
      <c r="BVG141" s="10"/>
      <c r="BVH141" s="10"/>
      <c r="BVI141" s="10"/>
      <c r="BVJ141" s="10"/>
      <c r="BVK141" s="10"/>
      <c r="BVL141" s="10"/>
      <c r="BVM141" s="10"/>
      <c r="BVN141" s="10"/>
      <c r="BVO141" s="10"/>
      <c r="BVP141" s="10"/>
      <c r="BVQ141" s="10"/>
      <c r="BVR141" s="10"/>
      <c r="BVS141" s="10"/>
      <c r="BVT141" s="10"/>
      <c r="BVU141" s="10"/>
      <c r="BVV141" s="10"/>
      <c r="BVW141" s="10"/>
      <c r="BVX141" s="10"/>
      <c r="BVY141" s="10"/>
      <c r="BVZ141" s="10"/>
      <c r="BWA141" s="10"/>
      <c r="BWB141" s="10"/>
      <c r="BWC141" s="10"/>
      <c r="BWD141" s="10"/>
      <c r="BWE141" s="10"/>
      <c r="BWF141" s="10"/>
      <c r="BWG141" s="10"/>
      <c r="BWH141" s="10"/>
      <c r="BWI141" s="10"/>
      <c r="BWJ141" s="10"/>
      <c r="BWK141" s="10"/>
      <c r="BWL141" s="10"/>
      <c r="BWM141" s="10"/>
      <c r="BWN141" s="10"/>
      <c r="BWO141" s="10"/>
      <c r="BWP141" s="10"/>
      <c r="BWQ141" s="10"/>
      <c r="BWR141" s="10"/>
      <c r="BWS141" s="10"/>
      <c r="BWT141" s="10"/>
      <c r="BWU141" s="10"/>
      <c r="BWV141" s="10"/>
      <c r="BWW141" s="10"/>
      <c r="BWX141" s="10"/>
      <c r="BWY141" s="10"/>
      <c r="BWZ141" s="10"/>
      <c r="BXA141" s="10"/>
      <c r="BXB141" s="10"/>
      <c r="BXC141" s="10"/>
      <c r="BXD141" s="10"/>
      <c r="BXE141" s="10"/>
      <c r="BXF141" s="10"/>
      <c r="BXG141" s="10"/>
      <c r="BXH141" s="10"/>
      <c r="BXI141" s="10"/>
      <c r="BXJ141" s="10"/>
      <c r="BXK141" s="10"/>
      <c r="BXL141" s="10"/>
      <c r="BXM141" s="10"/>
      <c r="BXN141" s="10"/>
      <c r="BXO141" s="10"/>
      <c r="BXP141" s="10"/>
      <c r="BXQ141" s="10"/>
      <c r="BXR141" s="10"/>
      <c r="BXS141" s="10"/>
      <c r="BXT141" s="10"/>
      <c r="BXU141" s="10"/>
      <c r="BXV141" s="10"/>
      <c r="BXW141" s="10"/>
      <c r="BXX141" s="10"/>
      <c r="BXY141" s="10"/>
      <c r="BXZ141" s="10"/>
      <c r="BYA141" s="10"/>
      <c r="BYB141" s="10"/>
      <c r="BYC141" s="10"/>
      <c r="BYD141" s="10"/>
      <c r="BYE141" s="10"/>
      <c r="BYF141" s="10"/>
      <c r="BYG141" s="10"/>
      <c r="BYH141" s="10"/>
      <c r="BYI141" s="10"/>
      <c r="BYJ141" s="10"/>
      <c r="BYK141" s="10"/>
      <c r="BYL141" s="10"/>
      <c r="BYM141" s="10"/>
      <c r="BYN141" s="10"/>
      <c r="BYO141" s="10"/>
      <c r="BYP141" s="10"/>
      <c r="BYQ141" s="10"/>
      <c r="BYR141" s="10"/>
      <c r="BYS141" s="10"/>
      <c r="BYT141" s="10"/>
      <c r="BYU141" s="10"/>
      <c r="BYV141" s="10"/>
      <c r="BYW141" s="10"/>
      <c r="BYX141" s="10"/>
      <c r="BYY141" s="10"/>
      <c r="BYZ141" s="10"/>
      <c r="BZA141" s="10"/>
      <c r="BZB141" s="10"/>
      <c r="BZC141" s="10"/>
      <c r="BZD141" s="10"/>
      <c r="BZE141" s="10"/>
      <c r="BZF141" s="10"/>
      <c r="BZG141" s="10"/>
      <c r="BZH141" s="10"/>
      <c r="BZI141" s="10"/>
    </row>
    <row r="142" spans="1:2037" s="9" customFormat="1" ht="16.5" customHeight="1">
      <c r="A142" s="707" t="s">
        <v>164</v>
      </c>
      <c r="B142" s="591"/>
      <c r="C142" s="591"/>
      <c r="D142" s="591"/>
      <c r="E142" s="592"/>
      <c r="F142" s="240"/>
      <c r="G142" s="240"/>
      <c r="H142" s="7"/>
      <c r="I142" s="7"/>
      <c r="J142" s="50" t="s">
        <v>128</v>
      </c>
      <c r="K142" s="105" t="s">
        <v>129</v>
      </c>
      <c r="L142" s="3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  <c r="JH142" s="10"/>
      <c r="JI142" s="10"/>
      <c r="JJ142" s="10"/>
      <c r="JK142" s="10"/>
      <c r="JL142" s="10"/>
      <c r="JM142" s="10"/>
      <c r="JN142" s="10"/>
      <c r="JO142" s="10"/>
      <c r="JP142" s="10"/>
      <c r="JQ142" s="10"/>
      <c r="JR142" s="10"/>
      <c r="JS142" s="10"/>
      <c r="JT142" s="10"/>
      <c r="JU142" s="10"/>
      <c r="JV142" s="10"/>
      <c r="JW142" s="10"/>
      <c r="JX142" s="10"/>
      <c r="JY142" s="10"/>
      <c r="JZ142" s="10"/>
      <c r="KA142" s="10"/>
      <c r="KB142" s="10"/>
      <c r="KC142" s="10"/>
      <c r="KD142" s="10"/>
      <c r="KE142" s="10"/>
      <c r="KF142" s="10"/>
      <c r="KG142" s="10"/>
      <c r="KH142" s="10"/>
      <c r="KI142" s="10"/>
      <c r="KJ142" s="10"/>
      <c r="KK142" s="10"/>
      <c r="KL142" s="10"/>
      <c r="KM142" s="10"/>
      <c r="KN142" s="10"/>
      <c r="KO142" s="10"/>
      <c r="KP142" s="10"/>
      <c r="KQ142" s="10"/>
      <c r="KR142" s="10"/>
      <c r="KS142" s="10"/>
      <c r="KT142" s="10"/>
      <c r="KU142" s="10"/>
      <c r="KV142" s="10"/>
      <c r="KW142" s="10"/>
      <c r="KX142" s="10"/>
      <c r="KY142" s="10"/>
      <c r="KZ142" s="10"/>
      <c r="LA142" s="10"/>
      <c r="LB142" s="10"/>
      <c r="LC142" s="10"/>
      <c r="LD142" s="10"/>
      <c r="LE142" s="10"/>
      <c r="LF142" s="10"/>
      <c r="LG142" s="10"/>
      <c r="LH142" s="10"/>
      <c r="LI142" s="10"/>
      <c r="LJ142" s="10"/>
      <c r="LK142" s="10"/>
      <c r="LL142" s="10"/>
      <c r="LM142" s="10"/>
      <c r="LN142" s="10"/>
      <c r="LO142" s="10"/>
      <c r="LP142" s="10"/>
      <c r="LQ142" s="10"/>
      <c r="LR142" s="10"/>
      <c r="LS142" s="10"/>
      <c r="LT142" s="10"/>
      <c r="LU142" s="10"/>
      <c r="LV142" s="10"/>
      <c r="LW142" s="10"/>
      <c r="LX142" s="10"/>
      <c r="LY142" s="10"/>
      <c r="LZ142" s="10"/>
      <c r="MA142" s="10"/>
      <c r="MB142" s="10"/>
      <c r="MC142" s="10"/>
      <c r="MD142" s="10"/>
      <c r="ME142" s="10"/>
      <c r="MF142" s="10"/>
      <c r="MG142" s="10"/>
      <c r="MH142" s="10"/>
      <c r="MI142" s="10"/>
      <c r="MJ142" s="10"/>
      <c r="MK142" s="10"/>
      <c r="ML142" s="10"/>
      <c r="MM142" s="10"/>
      <c r="MN142" s="10"/>
      <c r="MO142" s="10"/>
      <c r="MP142" s="10"/>
      <c r="MQ142" s="10"/>
      <c r="MR142" s="10"/>
      <c r="MS142" s="10"/>
      <c r="MT142" s="10"/>
      <c r="MU142" s="10"/>
      <c r="MV142" s="10"/>
      <c r="MW142" s="10"/>
      <c r="MX142" s="10"/>
      <c r="MY142" s="10"/>
      <c r="MZ142" s="10"/>
      <c r="NA142" s="10"/>
      <c r="NB142" s="10"/>
      <c r="NC142" s="10"/>
      <c r="ND142" s="10"/>
      <c r="NE142" s="10"/>
      <c r="NF142" s="10"/>
      <c r="NG142" s="10"/>
      <c r="NH142" s="10"/>
      <c r="NI142" s="10"/>
      <c r="NJ142" s="10"/>
      <c r="NK142" s="10"/>
      <c r="NL142" s="10"/>
      <c r="NM142" s="10"/>
      <c r="NN142" s="10"/>
      <c r="NO142" s="10"/>
      <c r="NP142" s="10"/>
      <c r="NQ142" s="10"/>
      <c r="NR142" s="10"/>
      <c r="NS142" s="10"/>
      <c r="NT142" s="10"/>
      <c r="NU142" s="10"/>
      <c r="NV142" s="10"/>
      <c r="NW142" s="10"/>
      <c r="NX142" s="10"/>
      <c r="NY142" s="10"/>
      <c r="NZ142" s="10"/>
      <c r="OA142" s="10"/>
      <c r="OB142" s="10"/>
      <c r="OC142" s="10"/>
      <c r="OD142" s="10"/>
      <c r="OE142" s="10"/>
      <c r="OF142" s="10"/>
      <c r="OG142" s="10"/>
      <c r="OH142" s="10"/>
      <c r="OI142" s="10"/>
      <c r="OJ142" s="10"/>
      <c r="OK142" s="10"/>
      <c r="OL142" s="10"/>
      <c r="OM142" s="10"/>
      <c r="ON142" s="10"/>
      <c r="OO142" s="10"/>
      <c r="OP142" s="10"/>
      <c r="OQ142" s="10"/>
      <c r="OR142" s="10"/>
      <c r="OS142" s="10"/>
      <c r="OT142" s="10"/>
      <c r="OU142" s="10"/>
      <c r="OV142" s="10"/>
      <c r="OW142" s="10"/>
      <c r="OX142" s="10"/>
      <c r="OY142" s="10"/>
      <c r="OZ142" s="10"/>
      <c r="PA142" s="10"/>
      <c r="PB142" s="10"/>
      <c r="PC142" s="10"/>
      <c r="PD142" s="10"/>
      <c r="PE142" s="10"/>
      <c r="PF142" s="10"/>
      <c r="PG142" s="10"/>
      <c r="PH142" s="10"/>
      <c r="PI142" s="10"/>
      <c r="PJ142" s="10"/>
      <c r="PK142" s="10"/>
      <c r="PL142" s="10"/>
      <c r="PM142" s="10"/>
      <c r="PN142" s="10"/>
      <c r="PO142" s="10"/>
      <c r="PP142" s="10"/>
      <c r="PQ142" s="10"/>
      <c r="PR142" s="10"/>
      <c r="PS142" s="10"/>
      <c r="PT142" s="10"/>
      <c r="PU142" s="10"/>
      <c r="PV142" s="10"/>
      <c r="PW142" s="10"/>
      <c r="PX142" s="10"/>
      <c r="PY142" s="10"/>
      <c r="PZ142" s="10"/>
      <c r="QA142" s="10"/>
      <c r="QB142" s="10"/>
      <c r="QC142" s="10"/>
      <c r="QD142" s="10"/>
      <c r="QE142" s="10"/>
      <c r="QF142" s="10"/>
      <c r="QG142" s="10"/>
      <c r="QH142" s="10"/>
      <c r="QI142" s="10"/>
      <c r="QJ142" s="10"/>
      <c r="QK142" s="10"/>
      <c r="QL142" s="10"/>
      <c r="QM142" s="10"/>
      <c r="QN142" s="10"/>
      <c r="QO142" s="10"/>
      <c r="QP142" s="10"/>
      <c r="QQ142" s="10"/>
      <c r="QR142" s="10"/>
      <c r="QS142" s="10"/>
      <c r="QT142" s="10"/>
      <c r="QU142" s="10"/>
      <c r="QV142" s="10"/>
      <c r="QW142" s="10"/>
      <c r="QX142" s="10"/>
      <c r="QY142" s="10"/>
      <c r="QZ142" s="10"/>
      <c r="RA142" s="10"/>
      <c r="RB142" s="10"/>
      <c r="RC142" s="10"/>
      <c r="RD142" s="10"/>
      <c r="RE142" s="10"/>
      <c r="RF142" s="10"/>
      <c r="RG142" s="10"/>
      <c r="RH142" s="10"/>
      <c r="RI142" s="10"/>
      <c r="RJ142" s="10"/>
      <c r="RK142" s="10"/>
      <c r="RL142" s="10"/>
      <c r="RM142" s="10"/>
      <c r="RN142" s="10"/>
      <c r="RO142" s="10"/>
      <c r="RP142" s="10"/>
      <c r="RQ142" s="10"/>
      <c r="RR142" s="10"/>
      <c r="RS142" s="10"/>
      <c r="RT142" s="10"/>
      <c r="RU142" s="10"/>
      <c r="RV142" s="10"/>
      <c r="RW142" s="10"/>
      <c r="RX142" s="10"/>
      <c r="RY142" s="10"/>
      <c r="RZ142" s="10"/>
      <c r="SA142" s="10"/>
      <c r="SB142" s="10"/>
      <c r="SC142" s="10"/>
      <c r="SD142" s="10"/>
      <c r="SE142" s="10"/>
      <c r="SF142" s="10"/>
      <c r="SG142" s="10"/>
      <c r="SH142" s="10"/>
      <c r="SI142" s="10"/>
      <c r="SJ142" s="10"/>
      <c r="SK142" s="10"/>
      <c r="SL142" s="10"/>
      <c r="SM142" s="10"/>
      <c r="SN142" s="10"/>
      <c r="SO142" s="10"/>
      <c r="SP142" s="10"/>
      <c r="SQ142" s="10"/>
      <c r="SR142" s="10"/>
      <c r="SS142" s="10"/>
      <c r="ST142" s="10"/>
      <c r="SU142" s="10"/>
      <c r="SV142" s="10"/>
      <c r="SW142" s="10"/>
      <c r="SX142" s="10"/>
      <c r="SY142" s="10"/>
      <c r="SZ142" s="10"/>
      <c r="TA142" s="10"/>
      <c r="TB142" s="10"/>
      <c r="TC142" s="10"/>
      <c r="TD142" s="10"/>
      <c r="TE142" s="10"/>
      <c r="TF142" s="10"/>
      <c r="TG142" s="10"/>
      <c r="TH142" s="10"/>
      <c r="TI142" s="10"/>
      <c r="TJ142" s="10"/>
      <c r="TK142" s="10"/>
      <c r="TL142" s="10"/>
      <c r="TM142" s="10"/>
      <c r="TN142" s="10"/>
      <c r="TO142" s="10"/>
      <c r="TP142" s="10"/>
      <c r="TQ142" s="10"/>
      <c r="TR142" s="10"/>
      <c r="TS142" s="10"/>
      <c r="TT142" s="10"/>
      <c r="TU142" s="10"/>
      <c r="TV142" s="10"/>
      <c r="TW142" s="10"/>
      <c r="TX142" s="10"/>
      <c r="TY142" s="10"/>
      <c r="TZ142" s="10"/>
      <c r="UA142" s="10"/>
      <c r="UB142" s="10"/>
      <c r="UC142" s="10"/>
      <c r="UD142" s="10"/>
      <c r="UE142" s="10"/>
      <c r="UF142" s="10"/>
      <c r="UG142" s="10"/>
      <c r="UH142" s="10"/>
      <c r="UI142" s="10"/>
      <c r="UJ142" s="10"/>
      <c r="UK142" s="10"/>
      <c r="UL142" s="10"/>
      <c r="UM142" s="10"/>
      <c r="UN142" s="10"/>
      <c r="UO142" s="10"/>
      <c r="UP142" s="10"/>
      <c r="UQ142" s="10"/>
      <c r="UR142" s="10"/>
      <c r="US142" s="10"/>
      <c r="UT142" s="10"/>
      <c r="UU142" s="10"/>
      <c r="UV142" s="10"/>
      <c r="UW142" s="10"/>
      <c r="UX142" s="10"/>
      <c r="UY142" s="10"/>
      <c r="UZ142" s="10"/>
      <c r="VA142" s="10"/>
      <c r="VB142" s="10"/>
      <c r="VC142" s="10"/>
      <c r="VD142" s="10"/>
      <c r="VE142" s="10"/>
      <c r="VF142" s="10"/>
      <c r="VG142" s="10"/>
      <c r="VH142" s="10"/>
      <c r="VI142" s="10"/>
      <c r="VJ142" s="10"/>
      <c r="VK142" s="10"/>
      <c r="VL142" s="10"/>
      <c r="VM142" s="10"/>
      <c r="VN142" s="10"/>
      <c r="VO142" s="10"/>
      <c r="VP142" s="10"/>
      <c r="VQ142" s="10"/>
      <c r="VR142" s="10"/>
      <c r="VS142" s="10"/>
      <c r="VT142" s="10"/>
      <c r="VU142" s="10"/>
      <c r="VV142" s="10"/>
      <c r="VW142" s="10"/>
      <c r="VX142" s="10"/>
      <c r="VY142" s="10"/>
      <c r="VZ142" s="10"/>
      <c r="WA142" s="10"/>
      <c r="WB142" s="10"/>
      <c r="WC142" s="10"/>
      <c r="WD142" s="10"/>
      <c r="WE142" s="10"/>
      <c r="WF142" s="10"/>
      <c r="WG142" s="10"/>
      <c r="WH142" s="10"/>
      <c r="WI142" s="10"/>
      <c r="WJ142" s="10"/>
      <c r="WK142" s="10"/>
      <c r="WL142" s="10"/>
      <c r="WM142" s="10"/>
      <c r="WN142" s="10"/>
      <c r="WO142" s="10"/>
      <c r="WP142" s="10"/>
      <c r="WQ142" s="10"/>
      <c r="WR142" s="10"/>
      <c r="WS142" s="10"/>
      <c r="WT142" s="10"/>
      <c r="WU142" s="10"/>
      <c r="WV142" s="10"/>
      <c r="WW142" s="10"/>
      <c r="WX142" s="10"/>
      <c r="WY142" s="10"/>
      <c r="WZ142" s="10"/>
      <c r="XA142" s="10"/>
      <c r="XB142" s="10"/>
      <c r="XC142" s="10"/>
      <c r="XD142" s="10"/>
      <c r="XE142" s="10"/>
      <c r="XF142" s="10"/>
      <c r="XG142" s="10"/>
      <c r="XH142" s="10"/>
      <c r="XI142" s="10"/>
      <c r="XJ142" s="10"/>
      <c r="XK142" s="10"/>
      <c r="XL142" s="10"/>
      <c r="XM142" s="10"/>
      <c r="XN142" s="10"/>
      <c r="XO142" s="10"/>
      <c r="XP142" s="10"/>
      <c r="XQ142" s="10"/>
      <c r="XR142" s="10"/>
      <c r="XS142" s="10"/>
      <c r="XT142" s="10"/>
      <c r="XU142" s="10"/>
      <c r="XV142" s="10"/>
      <c r="XW142" s="10"/>
      <c r="XX142" s="10"/>
      <c r="XY142" s="10"/>
      <c r="XZ142" s="10"/>
      <c r="YA142" s="10"/>
      <c r="YB142" s="10"/>
      <c r="YC142" s="10"/>
      <c r="YD142" s="10"/>
      <c r="YE142" s="10"/>
      <c r="YF142" s="10"/>
      <c r="YG142" s="10"/>
      <c r="YH142" s="10"/>
      <c r="YI142" s="10"/>
      <c r="YJ142" s="10"/>
      <c r="YK142" s="10"/>
      <c r="YL142" s="10"/>
      <c r="YM142" s="10"/>
      <c r="YN142" s="10"/>
      <c r="YO142" s="10"/>
      <c r="YP142" s="10"/>
      <c r="YQ142" s="10"/>
      <c r="YR142" s="10"/>
      <c r="YS142" s="10"/>
      <c r="YT142" s="10"/>
      <c r="YU142" s="10"/>
      <c r="YV142" s="10"/>
      <c r="YW142" s="10"/>
      <c r="YX142" s="10"/>
      <c r="YY142" s="10"/>
      <c r="YZ142" s="10"/>
      <c r="ZA142" s="10"/>
      <c r="ZB142" s="10"/>
      <c r="ZC142" s="10"/>
      <c r="ZD142" s="10"/>
      <c r="ZE142" s="10"/>
      <c r="ZF142" s="10"/>
      <c r="ZG142" s="10"/>
      <c r="ZH142" s="10"/>
      <c r="ZI142" s="10"/>
      <c r="ZJ142" s="10"/>
      <c r="ZK142" s="10"/>
      <c r="ZL142" s="10"/>
      <c r="ZM142" s="10"/>
      <c r="ZN142" s="10"/>
      <c r="ZO142" s="10"/>
      <c r="ZP142" s="10"/>
      <c r="ZQ142" s="10"/>
      <c r="ZR142" s="10"/>
      <c r="ZS142" s="10"/>
      <c r="ZT142" s="10"/>
      <c r="ZU142" s="10"/>
      <c r="ZV142" s="10"/>
      <c r="ZW142" s="10"/>
      <c r="ZX142" s="10"/>
      <c r="ZY142" s="10"/>
      <c r="ZZ142" s="10"/>
      <c r="AAA142" s="10"/>
      <c r="AAB142" s="10"/>
      <c r="AAC142" s="10"/>
      <c r="AAD142" s="10"/>
      <c r="AAE142" s="10"/>
      <c r="AAF142" s="10"/>
      <c r="AAG142" s="10"/>
      <c r="AAH142" s="10"/>
      <c r="AAI142" s="10"/>
      <c r="AAJ142" s="10"/>
      <c r="AAK142" s="10"/>
      <c r="AAL142" s="10"/>
      <c r="AAM142" s="10"/>
      <c r="AAN142" s="10"/>
      <c r="AAO142" s="10"/>
      <c r="AAP142" s="10"/>
      <c r="AAQ142" s="10"/>
      <c r="AAR142" s="10"/>
      <c r="AAS142" s="10"/>
      <c r="AAT142" s="10"/>
      <c r="AAU142" s="10"/>
      <c r="AAV142" s="10"/>
      <c r="AAW142" s="10"/>
      <c r="AAX142" s="10"/>
      <c r="AAY142" s="10"/>
      <c r="AAZ142" s="10"/>
      <c r="ABA142" s="10"/>
      <c r="ABB142" s="10"/>
      <c r="ABC142" s="10"/>
      <c r="ABD142" s="10"/>
      <c r="ABE142" s="10"/>
      <c r="ABF142" s="10"/>
      <c r="ABG142" s="10"/>
      <c r="ABH142" s="10"/>
      <c r="ABI142" s="10"/>
      <c r="ABJ142" s="10"/>
      <c r="ABK142" s="10"/>
      <c r="ABL142" s="10"/>
      <c r="ABM142" s="10"/>
      <c r="ABN142" s="10"/>
      <c r="ABO142" s="10"/>
      <c r="ABP142" s="10"/>
      <c r="ABQ142" s="10"/>
      <c r="ABR142" s="10"/>
      <c r="ABS142" s="10"/>
      <c r="ABT142" s="10"/>
      <c r="ABU142" s="10"/>
      <c r="ABV142" s="10"/>
      <c r="ABW142" s="10"/>
      <c r="ABX142" s="10"/>
      <c r="ABY142" s="10"/>
      <c r="ABZ142" s="10"/>
      <c r="ACA142" s="10"/>
      <c r="ACB142" s="10"/>
      <c r="ACC142" s="10"/>
      <c r="ACD142" s="10"/>
      <c r="ACE142" s="10"/>
      <c r="ACF142" s="10"/>
      <c r="ACG142" s="10"/>
      <c r="ACH142" s="10"/>
      <c r="ACI142" s="10"/>
      <c r="ACJ142" s="10"/>
      <c r="ACK142" s="10"/>
      <c r="ACL142" s="10"/>
      <c r="ACM142" s="10"/>
      <c r="ACN142" s="10"/>
      <c r="ACO142" s="10"/>
      <c r="ACP142" s="10"/>
      <c r="ACQ142" s="10"/>
      <c r="ACR142" s="10"/>
      <c r="ACS142" s="10"/>
      <c r="ACT142" s="10"/>
      <c r="ACU142" s="10"/>
      <c r="ACV142" s="10"/>
      <c r="ACW142" s="10"/>
      <c r="ACX142" s="10"/>
      <c r="ACY142" s="10"/>
      <c r="ACZ142" s="10"/>
      <c r="ADA142" s="10"/>
      <c r="ADB142" s="10"/>
      <c r="ADC142" s="10"/>
      <c r="ADD142" s="10"/>
      <c r="ADE142" s="10"/>
      <c r="ADF142" s="10"/>
      <c r="ADG142" s="10"/>
      <c r="ADH142" s="10"/>
      <c r="ADI142" s="10"/>
      <c r="ADJ142" s="10"/>
      <c r="ADK142" s="10"/>
      <c r="ADL142" s="10"/>
      <c r="ADM142" s="10"/>
      <c r="ADN142" s="10"/>
      <c r="ADO142" s="10"/>
      <c r="ADP142" s="10"/>
      <c r="ADQ142" s="10"/>
      <c r="ADR142" s="10"/>
      <c r="ADS142" s="10"/>
      <c r="ADT142" s="10"/>
      <c r="ADU142" s="10"/>
      <c r="ADV142" s="10"/>
      <c r="ADW142" s="10"/>
      <c r="ADX142" s="10"/>
      <c r="ADY142" s="10"/>
      <c r="ADZ142" s="10"/>
      <c r="AEA142" s="10"/>
      <c r="AEB142" s="10"/>
      <c r="AEC142" s="10"/>
      <c r="AED142" s="10"/>
      <c r="AEE142" s="10"/>
      <c r="AEF142" s="10"/>
      <c r="AEG142" s="10"/>
      <c r="AEH142" s="10"/>
      <c r="AEI142" s="10"/>
      <c r="AEJ142" s="10"/>
      <c r="AEK142" s="10"/>
      <c r="AEL142" s="10"/>
      <c r="AEM142" s="10"/>
      <c r="AEN142" s="10"/>
      <c r="AEO142" s="10"/>
      <c r="AEP142" s="10"/>
      <c r="AEQ142" s="10"/>
      <c r="AER142" s="10"/>
      <c r="AES142" s="10"/>
      <c r="AET142" s="10"/>
      <c r="AEU142" s="10"/>
      <c r="AEV142" s="10"/>
      <c r="AEW142" s="10"/>
      <c r="AEX142" s="10"/>
      <c r="AEY142" s="10"/>
      <c r="AEZ142" s="10"/>
      <c r="AFA142" s="10"/>
      <c r="AFB142" s="10"/>
      <c r="AFC142" s="10"/>
      <c r="AFD142" s="10"/>
      <c r="AFE142" s="10"/>
      <c r="AFF142" s="10"/>
      <c r="AFG142" s="10"/>
      <c r="AFH142" s="10"/>
      <c r="AFI142" s="10"/>
      <c r="AFJ142" s="10"/>
      <c r="AFK142" s="10"/>
      <c r="AFL142" s="10"/>
      <c r="AFM142" s="10"/>
      <c r="AFN142" s="10"/>
      <c r="AFO142" s="10"/>
      <c r="AFP142" s="10"/>
      <c r="AFQ142" s="10"/>
      <c r="AFR142" s="10"/>
      <c r="AFS142" s="10"/>
      <c r="AFT142" s="10"/>
      <c r="AFU142" s="10"/>
      <c r="AFV142" s="10"/>
      <c r="AFW142" s="10"/>
      <c r="AFX142" s="10"/>
      <c r="AFY142" s="10"/>
      <c r="AFZ142" s="10"/>
      <c r="AGA142" s="10"/>
      <c r="AGB142" s="10"/>
      <c r="AGC142" s="10"/>
      <c r="AGD142" s="10"/>
      <c r="AGE142" s="10"/>
      <c r="AGF142" s="10"/>
      <c r="AGG142" s="10"/>
      <c r="AGH142" s="10"/>
      <c r="AGI142" s="10"/>
      <c r="AGJ142" s="10"/>
      <c r="AGK142" s="10"/>
      <c r="AGL142" s="10"/>
      <c r="AGM142" s="10"/>
      <c r="AGN142" s="10"/>
      <c r="AGO142" s="10"/>
      <c r="AGP142" s="10"/>
      <c r="AGQ142" s="10"/>
      <c r="AGR142" s="10"/>
      <c r="AGS142" s="10"/>
      <c r="AGT142" s="10"/>
      <c r="AGU142" s="10"/>
      <c r="AGV142" s="10"/>
      <c r="AGW142" s="10"/>
      <c r="AGX142" s="10"/>
      <c r="AGY142" s="10"/>
      <c r="AGZ142" s="10"/>
      <c r="AHA142" s="10"/>
      <c r="AHB142" s="10"/>
      <c r="AHC142" s="10"/>
      <c r="AHD142" s="10"/>
      <c r="AHE142" s="10"/>
      <c r="AHF142" s="10"/>
      <c r="AHG142" s="10"/>
      <c r="AHH142" s="10"/>
      <c r="AHI142" s="10"/>
      <c r="AHJ142" s="10"/>
      <c r="AHK142" s="10"/>
      <c r="AHL142" s="10"/>
      <c r="AHM142" s="10"/>
      <c r="AHN142" s="10"/>
      <c r="AHO142" s="10"/>
      <c r="AHP142" s="10"/>
      <c r="AHQ142" s="10"/>
      <c r="AHR142" s="10"/>
      <c r="AHS142" s="10"/>
      <c r="AHT142" s="10"/>
      <c r="AHU142" s="10"/>
      <c r="AHV142" s="10"/>
      <c r="AHW142" s="10"/>
      <c r="AHX142" s="10"/>
      <c r="AHY142" s="10"/>
      <c r="AHZ142" s="10"/>
      <c r="AIA142" s="10"/>
      <c r="AIB142" s="10"/>
      <c r="AIC142" s="10"/>
      <c r="AID142" s="10"/>
      <c r="AIE142" s="10"/>
      <c r="AIF142" s="10"/>
      <c r="AIG142" s="10"/>
      <c r="AIH142" s="10"/>
      <c r="AII142" s="10"/>
      <c r="AIJ142" s="10"/>
      <c r="AIK142" s="10"/>
      <c r="AIL142" s="10"/>
      <c r="AIM142" s="10"/>
      <c r="AIN142" s="10"/>
      <c r="AIO142" s="10"/>
      <c r="AIP142" s="10"/>
      <c r="AIQ142" s="10"/>
      <c r="AIR142" s="10"/>
      <c r="AIS142" s="10"/>
      <c r="AIT142" s="10"/>
      <c r="AIU142" s="10"/>
      <c r="AIV142" s="10"/>
      <c r="AIW142" s="10"/>
      <c r="AIX142" s="10"/>
      <c r="AIY142" s="10"/>
      <c r="AIZ142" s="10"/>
      <c r="AJA142" s="10"/>
      <c r="AJB142" s="10"/>
      <c r="AJC142" s="10"/>
      <c r="AJD142" s="10"/>
      <c r="AJE142" s="10"/>
      <c r="AJF142" s="10"/>
      <c r="AJG142" s="10"/>
      <c r="AJH142" s="10"/>
      <c r="AJI142" s="10"/>
      <c r="AJJ142" s="10"/>
      <c r="AJK142" s="10"/>
      <c r="AJL142" s="10"/>
      <c r="AJM142" s="10"/>
      <c r="AJN142" s="10"/>
      <c r="AJO142" s="10"/>
      <c r="AJP142" s="10"/>
      <c r="AJQ142" s="10"/>
      <c r="AJR142" s="10"/>
      <c r="AJS142" s="10"/>
      <c r="AJT142" s="10"/>
      <c r="AJU142" s="10"/>
      <c r="AJV142" s="10"/>
      <c r="AJW142" s="10"/>
      <c r="AJX142" s="10"/>
      <c r="AJY142" s="10"/>
      <c r="AJZ142" s="10"/>
      <c r="AKA142" s="10"/>
      <c r="AKB142" s="10"/>
      <c r="AKC142" s="10"/>
      <c r="AKD142" s="10"/>
      <c r="AKE142" s="10"/>
      <c r="AKF142" s="10"/>
      <c r="AKG142" s="10"/>
      <c r="AKH142" s="10"/>
      <c r="AKI142" s="10"/>
      <c r="AKJ142" s="10"/>
      <c r="AKK142" s="10"/>
      <c r="AKL142" s="10"/>
      <c r="AKM142" s="10"/>
      <c r="AKN142" s="10"/>
      <c r="AKO142" s="10"/>
      <c r="AKP142" s="10"/>
      <c r="AKQ142" s="10"/>
      <c r="AKR142" s="10"/>
      <c r="AKS142" s="10"/>
      <c r="AKT142" s="10"/>
      <c r="AKU142" s="10"/>
      <c r="AKV142" s="10"/>
      <c r="AKW142" s="10"/>
      <c r="AKX142" s="10"/>
      <c r="AKY142" s="10"/>
      <c r="AKZ142" s="10"/>
      <c r="ALA142" s="10"/>
      <c r="ALB142" s="10"/>
      <c r="ALC142" s="10"/>
      <c r="ALD142" s="10"/>
      <c r="ALE142" s="10"/>
      <c r="ALF142" s="10"/>
      <c r="ALG142" s="10"/>
      <c r="ALH142" s="10"/>
      <c r="ALI142" s="10"/>
      <c r="ALJ142" s="10"/>
      <c r="ALK142" s="10"/>
      <c r="ALL142" s="10"/>
      <c r="ALM142" s="10"/>
      <c r="ALN142" s="10"/>
      <c r="ALO142" s="10"/>
      <c r="ALP142" s="10"/>
      <c r="ALQ142" s="10"/>
      <c r="ALR142" s="10"/>
      <c r="ALS142" s="10"/>
      <c r="ALT142" s="10"/>
      <c r="ALU142" s="10"/>
      <c r="ALV142" s="10"/>
      <c r="ALW142" s="10"/>
      <c r="ALX142" s="10"/>
      <c r="ALY142" s="10"/>
      <c r="ALZ142" s="10"/>
      <c r="AMA142" s="10"/>
      <c r="AMB142" s="10"/>
      <c r="AMC142" s="10"/>
      <c r="AMD142" s="10"/>
      <c r="AME142" s="10"/>
      <c r="AMF142" s="10"/>
      <c r="AMG142" s="10"/>
      <c r="AMH142" s="10"/>
      <c r="AMI142" s="10"/>
      <c r="AMJ142" s="10"/>
      <c r="AMK142" s="10"/>
      <c r="AML142" s="10"/>
      <c r="AMM142" s="10"/>
      <c r="AMN142" s="10"/>
      <c r="AMO142" s="10"/>
      <c r="AMP142" s="10"/>
      <c r="AMQ142" s="10"/>
      <c r="AMR142" s="10"/>
      <c r="AMS142" s="10"/>
      <c r="AMT142" s="10"/>
      <c r="AMU142" s="10"/>
      <c r="AMV142" s="10"/>
      <c r="AMW142" s="10"/>
      <c r="AMX142" s="10"/>
      <c r="AMY142" s="10"/>
      <c r="AMZ142" s="10"/>
      <c r="ANA142" s="10"/>
      <c r="ANB142" s="10"/>
      <c r="ANC142" s="10"/>
      <c r="AND142" s="10"/>
      <c r="ANE142" s="10"/>
      <c r="ANF142" s="10"/>
      <c r="ANG142" s="10"/>
      <c r="ANH142" s="10"/>
      <c r="ANI142" s="10"/>
      <c r="ANJ142" s="10"/>
      <c r="ANK142" s="10"/>
      <c r="ANL142" s="10"/>
      <c r="ANM142" s="10"/>
      <c r="ANN142" s="10"/>
      <c r="ANO142" s="10"/>
      <c r="ANP142" s="10"/>
      <c r="ANQ142" s="10"/>
      <c r="ANR142" s="10"/>
      <c r="ANS142" s="10"/>
      <c r="ANT142" s="10"/>
      <c r="ANU142" s="10"/>
      <c r="ANV142" s="10"/>
      <c r="ANW142" s="10"/>
      <c r="ANX142" s="10"/>
      <c r="ANY142" s="10"/>
      <c r="ANZ142" s="10"/>
      <c r="AOA142" s="10"/>
      <c r="AOB142" s="10"/>
      <c r="AOC142" s="10"/>
      <c r="AOD142" s="10"/>
      <c r="AOE142" s="10"/>
      <c r="AOF142" s="10"/>
      <c r="AOG142" s="10"/>
      <c r="AOH142" s="10"/>
      <c r="AOI142" s="10"/>
      <c r="AOJ142" s="10"/>
      <c r="AOK142" s="10"/>
      <c r="AOL142" s="10"/>
      <c r="AOM142" s="10"/>
      <c r="AON142" s="10"/>
      <c r="AOO142" s="10"/>
      <c r="AOP142" s="10"/>
      <c r="AOQ142" s="10"/>
      <c r="AOR142" s="10"/>
      <c r="AOS142" s="10"/>
      <c r="AOT142" s="10"/>
      <c r="AOU142" s="10"/>
      <c r="AOV142" s="10"/>
      <c r="AOW142" s="10"/>
      <c r="AOX142" s="10"/>
      <c r="AOY142" s="10"/>
      <c r="AOZ142" s="10"/>
      <c r="APA142" s="10"/>
      <c r="APB142" s="10"/>
      <c r="APC142" s="10"/>
      <c r="APD142" s="10"/>
      <c r="APE142" s="10"/>
      <c r="APF142" s="10"/>
      <c r="APG142" s="10"/>
      <c r="APH142" s="10"/>
      <c r="API142" s="10"/>
      <c r="APJ142" s="10"/>
      <c r="APK142" s="10"/>
      <c r="APL142" s="10"/>
      <c r="APM142" s="10"/>
      <c r="APN142" s="10"/>
      <c r="APO142" s="10"/>
      <c r="APP142" s="10"/>
      <c r="APQ142" s="10"/>
      <c r="APR142" s="10"/>
      <c r="APS142" s="10"/>
      <c r="APT142" s="10"/>
      <c r="APU142" s="10"/>
      <c r="APV142" s="10"/>
      <c r="APW142" s="10"/>
      <c r="APX142" s="10"/>
      <c r="APY142" s="10"/>
      <c r="APZ142" s="10"/>
      <c r="AQA142" s="10"/>
      <c r="AQB142" s="10"/>
      <c r="AQC142" s="10"/>
      <c r="AQD142" s="10"/>
      <c r="AQE142" s="10"/>
      <c r="AQF142" s="10"/>
      <c r="AQG142" s="10"/>
      <c r="AQH142" s="10"/>
      <c r="AQI142" s="10"/>
      <c r="AQJ142" s="10"/>
      <c r="AQK142" s="10"/>
      <c r="AQL142" s="10"/>
      <c r="AQM142" s="10"/>
      <c r="AQN142" s="10"/>
      <c r="AQO142" s="10"/>
      <c r="AQP142" s="10"/>
      <c r="AQQ142" s="10"/>
      <c r="AQR142" s="10"/>
      <c r="AQS142" s="10"/>
      <c r="AQT142" s="10"/>
      <c r="AQU142" s="10"/>
      <c r="AQV142" s="10"/>
      <c r="AQW142" s="10"/>
      <c r="AQX142" s="10"/>
      <c r="AQY142" s="10"/>
      <c r="AQZ142" s="10"/>
      <c r="ARA142" s="10"/>
      <c r="ARB142" s="10"/>
      <c r="ARC142" s="10"/>
      <c r="ARD142" s="10"/>
      <c r="ARE142" s="10"/>
      <c r="ARF142" s="10"/>
      <c r="ARG142" s="10"/>
      <c r="ARH142" s="10"/>
      <c r="ARI142" s="10"/>
      <c r="ARJ142" s="10"/>
      <c r="ARK142" s="10"/>
      <c r="ARL142" s="10"/>
      <c r="ARM142" s="10"/>
      <c r="ARN142" s="10"/>
      <c r="ARO142" s="10"/>
      <c r="ARP142" s="10"/>
      <c r="ARQ142" s="10"/>
      <c r="ARR142" s="10"/>
      <c r="ARS142" s="10"/>
      <c r="ART142" s="10"/>
      <c r="ARU142" s="10"/>
      <c r="ARV142" s="10"/>
      <c r="ARW142" s="10"/>
      <c r="ARX142" s="10"/>
      <c r="ARY142" s="10"/>
      <c r="ARZ142" s="10"/>
      <c r="ASA142" s="10"/>
      <c r="ASB142" s="10"/>
      <c r="ASC142" s="10"/>
      <c r="ASD142" s="10"/>
      <c r="ASE142" s="10"/>
      <c r="ASF142" s="10"/>
      <c r="ASG142" s="10"/>
      <c r="ASH142" s="10"/>
      <c r="ASI142" s="10"/>
      <c r="ASJ142" s="10"/>
      <c r="ASK142" s="10"/>
      <c r="ASL142" s="10"/>
      <c r="ASM142" s="10"/>
      <c r="ASN142" s="10"/>
      <c r="ASO142" s="10"/>
      <c r="ASP142" s="10"/>
      <c r="ASQ142" s="10"/>
      <c r="ASR142" s="10"/>
      <c r="ASS142" s="10"/>
      <c r="AST142" s="10"/>
      <c r="ASU142" s="10"/>
      <c r="ASV142" s="10"/>
      <c r="ASW142" s="10"/>
      <c r="ASX142" s="10"/>
      <c r="ASY142" s="10"/>
      <c r="ASZ142" s="10"/>
      <c r="ATA142" s="10"/>
      <c r="ATB142" s="10"/>
      <c r="ATC142" s="10"/>
      <c r="ATD142" s="10"/>
      <c r="ATE142" s="10"/>
      <c r="ATF142" s="10"/>
      <c r="ATG142" s="10"/>
      <c r="ATH142" s="10"/>
      <c r="ATI142" s="10"/>
      <c r="ATJ142" s="10"/>
      <c r="ATK142" s="10"/>
      <c r="ATL142" s="10"/>
      <c r="ATM142" s="10"/>
      <c r="ATN142" s="10"/>
      <c r="ATO142" s="10"/>
      <c r="ATP142" s="10"/>
      <c r="ATQ142" s="10"/>
      <c r="ATR142" s="10"/>
      <c r="ATS142" s="10"/>
      <c r="ATT142" s="10"/>
      <c r="ATU142" s="10"/>
      <c r="ATV142" s="10"/>
      <c r="ATW142" s="10"/>
      <c r="ATX142" s="10"/>
      <c r="ATY142" s="10"/>
      <c r="ATZ142" s="10"/>
      <c r="AUA142" s="10"/>
      <c r="AUB142" s="10"/>
      <c r="AUC142" s="10"/>
      <c r="AUD142" s="10"/>
      <c r="AUE142" s="10"/>
      <c r="AUF142" s="10"/>
      <c r="AUG142" s="10"/>
      <c r="AUH142" s="10"/>
      <c r="AUI142" s="10"/>
      <c r="AUJ142" s="10"/>
      <c r="AUK142" s="10"/>
      <c r="AUL142" s="10"/>
      <c r="AUM142" s="10"/>
      <c r="AUN142" s="10"/>
      <c r="AUO142" s="10"/>
      <c r="AUP142" s="10"/>
      <c r="AUQ142" s="10"/>
      <c r="AUR142" s="10"/>
      <c r="AUS142" s="10"/>
      <c r="AUT142" s="10"/>
      <c r="AUU142" s="10"/>
      <c r="AUV142" s="10"/>
      <c r="AUW142" s="10"/>
      <c r="AUX142" s="10"/>
      <c r="AUY142" s="10"/>
      <c r="AUZ142" s="10"/>
      <c r="AVA142" s="10"/>
      <c r="AVB142" s="10"/>
      <c r="AVC142" s="10"/>
      <c r="AVD142" s="10"/>
      <c r="AVE142" s="10"/>
      <c r="AVF142" s="10"/>
      <c r="AVG142" s="10"/>
      <c r="AVH142" s="10"/>
      <c r="AVI142" s="10"/>
      <c r="AVJ142" s="10"/>
      <c r="AVK142" s="10"/>
      <c r="AVL142" s="10"/>
      <c r="AVM142" s="10"/>
      <c r="AVN142" s="10"/>
      <c r="AVO142" s="10"/>
      <c r="AVP142" s="10"/>
      <c r="AVQ142" s="10"/>
      <c r="AVR142" s="10"/>
      <c r="AVS142" s="10"/>
      <c r="AVT142" s="10"/>
      <c r="AVU142" s="10"/>
      <c r="AVV142" s="10"/>
      <c r="AVW142" s="10"/>
      <c r="AVX142" s="10"/>
      <c r="AVY142" s="10"/>
      <c r="AVZ142" s="10"/>
      <c r="AWA142" s="10"/>
      <c r="AWB142" s="10"/>
      <c r="AWC142" s="10"/>
      <c r="AWD142" s="10"/>
      <c r="AWE142" s="10"/>
      <c r="AWF142" s="10"/>
      <c r="AWG142" s="10"/>
      <c r="AWH142" s="10"/>
      <c r="AWI142" s="10"/>
      <c r="AWJ142" s="10"/>
      <c r="AWK142" s="10"/>
      <c r="AWL142" s="10"/>
      <c r="AWM142" s="10"/>
      <c r="AWN142" s="10"/>
      <c r="AWO142" s="10"/>
      <c r="AWP142" s="10"/>
      <c r="AWQ142" s="10"/>
      <c r="AWR142" s="10"/>
      <c r="AWS142" s="10"/>
      <c r="AWT142" s="10"/>
      <c r="AWU142" s="10"/>
      <c r="AWV142" s="10"/>
      <c r="AWW142" s="10"/>
      <c r="AWX142" s="10"/>
      <c r="AWY142" s="10"/>
      <c r="AWZ142" s="10"/>
      <c r="AXA142" s="10"/>
      <c r="AXB142" s="10"/>
      <c r="AXC142" s="10"/>
      <c r="AXD142" s="10"/>
      <c r="AXE142" s="10"/>
      <c r="AXF142" s="10"/>
      <c r="AXG142" s="10"/>
      <c r="AXH142" s="10"/>
      <c r="AXI142" s="10"/>
      <c r="AXJ142" s="10"/>
      <c r="AXK142" s="10"/>
      <c r="AXL142" s="10"/>
      <c r="AXM142" s="10"/>
      <c r="AXN142" s="10"/>
      <c r="AXO142" s="10"/>
      <c r="AXP142" s="10"/>
      <c r="AXQ142" s="10"/>
      <c r="AXR142" s="10"/>
      <c r="AXS142" s="10"/>
      <c r="AXT142" s="10"/>
      <c r="AXU142" s="10"/>
      <c r="AXV142" s="10"/>
      <c r="AXW142" s="10"/>
      <c r="AXX142" s="10"/>
      <c r="AXY142" s="10"/>
      <c r="AXZ142" s="10"/>
      <c r="AYA142" s="10"/>
      <c r="AYB142" s="10"/>
      <c r="AYC142" s="10"/>
      <c r="AYD142" s="10"/>
      <c r="AYE142" s="10"/>
      <c r="AYF142" s="10"/>
      <c r="AYG142" s="10"/>
      <c r="AYH142" s="10"/>
      <c r="AYI142" s="10"/>
      <c r="AYJ142" s="10"/>
      <c r="AYK142" s="10"/>
      <c r="AYL142" s="10"/>
      <c r="AYM142" s="10"/>
      <c r="AYN142" s="10"/>
      <c r="AYO142" s="10"/>
      <c r="AYP142" s="10"/>
      <c r="AYQ142" s="10"/>
      <c r="AYR142" s="10"/>
      <c r="AYS142" s="10"/>
      <c r="AYT142" s="10"/>
      <c r="AYU142" s="10"/>
      <c r="AYV142" s="10"/>
      <c r="AYW142" s="10"/>
      <c r="AYX142" s="10"/>
      <c r="AYY142" s="10"/>
      <c r="AYZ142" s="10"/>
      <c r="AZA142" s="10"/>
      <c r="AZB142" s="10"/>
      <c r="AZC142" s="10"/>
      <c r="AZD142" s="10"/>
      <c r="AZE142" s="10"/>
      <c r="AZF142" s="10"/>
      <c r="AZG142" s="10"/>
      <c r="AZH142" s="10"/>
      <c r="AZI142" s="10"/>
      <c r="AZJ142" s="10"/>
      <c r="AZK142" s="10"/>
      <c r="AZL142" s="10"/>
      <c r="AZM142" s="10"/>
      <c r="AZN142" s="10"/>
      <c r="AZO142" s="10"/>
      <c r="AZP142" s="10"/>
      <c r="AZQ142" s="10"/>
      <c r="AZR142" s="10"/>
      <c r="AZS142" s="10"/>
      <c r="AZT142" s="10"/>
      <c r="AZU142" s="10"/>
      <c r="AZV142" s="10"/>
      <c r="AZW142" s="10"/>
      <c r="AZX142" s="10"/>
      <c r="AZY142" s="10"/>
      <c r="AZZ142" s="10"/>
      <c r="BAA142" s="10"/>
      <c r="BAB142" s="10"/>
      <c r="BAC142" s="10"/>
      <c r="BAD142" s="10"/>
      <c r="BAE142" s="10"/>
      <c r="BAF142" s="10"/>
      <c r="BAG142" s="10"/>
      <c r="BAH142" s="10"/>
      <c r="BAI142" s="10"/>
      <c r="BAJ142" s="10"/>
      <c r="BAK142" s="10"/>
      <c r="BAL142" s="10"/>
      <c r="BAM142" s="10"/>
      <c r="BAN142" s="10"/>
      <c r="BAO142" s="10"/>
      <c r="BAP142" s="10"/>
      <c r="BAQ142" s="10"/>
      <c r="BAR142" s="10"/>
      <c r="BAS142" s="10"/>
      <c r="BAT142" s="10"/>
      <c r="BAU142" s="10"/>
      <c r="BAV142" s="10"/>
      <c r="BAW142" s="10"/>
      <c r="BAX142" s="10"/>
      <c r="BAY142" s="10"/>
      <c r="BAZ142" s="10"/>
      <c r="BBA142" s="10"/>
      <c r="BBB142" s="10"/>
      <c r="BBC142" s="10"/>
      <c r="BBD142" s="10"/>
      <c r="BBE142" s="10"/>
      <c r="BBF142" s="10"/>
      <c r="BBG142" s="10"/>
      <c r="BBH142" s="10"/>
      <c r="BBI142" s="10"/>
      <c r="BBJ142" s="10"/>
      <c r="BBK142" s="10"/>
      <c r="BBL142" s="10"/>
      <c r="BBM142" s="10"/>
      <c r="BBN142" s="10"/>
      <c r="BBO142" s="10"/>
      <c r="BBP142" s="10"/>
      <c r="BBQ142" s="10"/>
      <c r="BBR142" s="10"/>
      <c r="BBS142" s="10"/>
      <c r="BBT142" s="10"/>
      <c r="BBU142" s="10"/>
      <c r="BBV142" s="10"/>
      <c r="BBW142" s="10"/>
      <c r="BBX142" s="10"/>
      <c r="BBY142" s="10"/>
      <c r="BBZ142" s="10"/>
      <c r="BCA142" s="10"/>
      <c r="BCB142" s="10"/>
      <c r="BCC142" s="10"/>
      <c r="BCD142" s="10"/>
      <c r="BCE142" s="10"/>
      <c r="BCF142" s="10"/>
      <c r="BCG142" s="10"/>
      <c r="BCH142" s="10"/>
      <c r="BCI142" s="10"/>
      <c r="BCJ142" s="10"/>
      <c r="BCK142" s="10"/>
      <c r="BCL142" s="10"/>
      <c r="BCM142" s="10"/>
      <c r="BCN142" s="10"/>
      <c r="BCO142" s="10"/>
      <c r="BCP142" s="10"/>
      <c r="BCQ142" s="10"/>
      <c r="BCR142" s="10"/>
      <c r="BCS142" s="10"/>
      <c r="BCT142" s="10"/>
      <c r="BCU142" s="10"/>
      <c r="BCV142" s="10"/>
      <c r="BCW142" s="10"/>
      <c r="BCX142" s="10"/>
      <c r="BCY142" s="10"/>
      <c r="BCZ142" s="10"/>
      <c r="BDA142" s="10"/>
      <c r="BDB142" s="10"/>
      <c r="BDC142" s="10"/>
      <c r="BDD142" s="10"/>
      <c r="BDE142" s="10"/>
      <c r="BDF142" s="10"/>
      <c r="BDG142" s="10"/>
      <c r="BDH142" s="10"/>
      <c r="BDI142" s="10"/>
      <c r="BDJ142" s="10"/>
      <c r="BDK142" s="10"/>
      <c r="BDL142" s="10"/>
      <c r="BDM142" s="10"/>
      <c r="BDN142" s="10"/>
      <c r="BDO142" s="10"/>
      <c r="BDP142" s="10"/>
      <c r="BDQ142" s="10"/>
      <c r="BDR142" s="10"/>
      <c r="BDS142" s="10"/>
      <c r="BDT142" s="10"/>
      <c r="BDU142" s="10"/>
      <c r="BDV142" s="10"/>
      <c r="BDW142" s="10"/>
      <c r="BDX142" s="10"/>
      <c r="BDY142" s="10"/>
      <c r="BDZ142" s="10"/>
      <c r="BEA142" s="10"/>
      <c r="BEB142" s="10"/>
      <c r="BEC142" s="10"/>
      <c r="BED142" s="10"/>
      <c r="BEE142" s="10"/>
      <c r="BEF142" s="10"/>
      <c r="BEG142" s="10"/>
      <c r="BEH142" s="10"/>
      <c r="BEI142" s="10"/>
      <c r="BEJ142" s="10"/>
      <c r="BEK142" s="10"/>
      <c r="BEL142" s="10"/>
      <c r="BEM142" s="10"/>
      <c r="BEN142" s="10"/>
      <c r="BEO142" s="10"/>
      <c r="BEP142" s="10"/>
      <c r="BEQ142" s="10"/>
      <c r="BER142" s="10"/>
      <c r="BES142" s="10"/>
      <c r="BET142" s="10"/>
      <c r="BEU142" s="10"/>
      <c r="BEV142" s="10"/>
      <c r="BEW142" s="10"/>
      <c r="BEX142" s="10"/>
      <c r="BEY142" s="10"/>
      <c r="BEZ142" s="10"/>
      <c r="BFA142" s="10"/>
      <c r="BFB142" s="10"/>
      <c r="BFC142" s="10"/>
      <c r="BFD142" s="10"/>
      <c r="BFE142" s="10"/>
      <c r="BFF142" s="10"/>
      <c r="BFG142" s="10"/>
      <c r="BFH142" s="10"/>
      <c r="BFI142" s="10"/>
      <c r="BFJ142" s="10"/>
      <c r="BFK142" s="10"/>
      <c r="BFL142" s="10"/>
      <c r="BFM142" s="10"/>
      <c r="BFN142" s="10"/>
      <c r="BFO142" s="10"/>
      <c r="BFP142" s="10"/>
      <c r="BFQ142" s="10"/>
      <c r="BFR142" s="10"/>
      <c r="BFS142" s="10"/>
      <c r="BFT142" s="10"/>
      <c r="BFU142" s="10"/>
      <c r="BFV142" s="10"/>
      <c r="BFW142" s="10"/>
      <c r="BFX142" s="10"/>
      <c r="BFY142" s="10"/>
      <c r="BFZ142" s="10"/>
      <c r="BGA142" s="10"/>
      <c r="BGB142" s="10"/>
      <c r="BGC142" s="10"/>
      <c r="BGD142" s="10"/>
      <c r="BGE142" s="10"/>
      <c r="BGF142" s="10"/>
      <c r="BGG142" s="10"/>
      <c r="BGH142" s="10"/>
      <c r="BGI142" s="10"/>
      <c r="BGJ142" s="10"/>
      <c r="BGK142" s="10"/>
      <c r="BGL142" s="10"/>
      <c r="BGM142" s="10"/>
      <c r="BGN142" s="10"/>
      <c r="BGO142" s="10"/>
      <c r="BGP142" s="10"/>
      <c r="BGQ142" s="10"/>
      <c r="BGR142" s="10"/>
      <c r="BGS142" s="10"/>
      <c r="BGT142" s="10"/>
      <c r="BGU142" s="10"/>
      <c r="BGV142" s="10"/>
      <c r="BGW142" s="10"/>
      <c r="BGX142" s="10"/>
      <c r="BGY142" s="10"/>
      <c r="BGZ142" s="10"/>
      <c r="BHA142" s="10"/>
      <c r="BHB142" s="10"/>
      <c r="BHC142" s="10"/>
      <c r="BHD142" s="10"/>
      <c r="BHE142" s="10"/>
      <c r="BHF142" s="10"/>
      <c r="BHG142" s="10"/>
      <c r="BHH142" s="10"/>
      <c r="BHI142" s="10"/>
      <c r="BHJ142" s="10"/>
      <c r="BHK142" s="10"/>
      <c r="BHL142" s="10"/>
      <c r="BHM142" s="10"/>
      <c r="BHN142" s="10"/>
      <c r="BHO142" s="10"/>
      <c r="BHP142" s="10"/>
      <c r="BHQ142" s="10"/>
      <c r="BHR142" s="10"/>
      <c r="BHS142" s="10"/>
      <c r="BHT142" s="10"/>
      <c r="BHU142" s="10"/>
      <c r="BHV142" s="10"/>
      <c r="BHW142" s="10"/>
      <c r="BHX142" s="10"/>
      <c r="BHY142" s="10"/>
      <c r="BHZ142" s="10"/>
      <c r="BIA142" s="10"/>
      <c r="BIB142" s="10"/>
      <c r="BIC142" s="10"/>
      <c r="BID142" s="10"/>
      <c r="BIE142" s="10"/>
      <c r="BIF142" s="10"/>
      <c r="BIG142" s="10"/>
      <c r="BIH142" s="10"/>
      <c r="BII142" s="10"/>
      <c r="BIJ142" s="10"/>
      <c r="BIK142" s="10"/>
      <c r="BIL142" s="10"/>
      <c r="BIM142" s="10"/>
      <c r="BIN142" s="10"/>
      <c r="BIO142" s="10"/>
      <c r="BIP142" s="10"/>
      <c r="BIQ142" s="10"/>
      <c r="BIR142" s="10"/>
      <c r="BIS142" s="10"/>
      <c r="BIT142" s="10"/>
      <c r="BIU142" s="10"/>
      <c r="BIV142" s="10"/>
      <c r="BIW142" s="10"/>
      <c r="BIX142" s="10"/>
      <c r="BIY142" s="10"/>
      <c r="BIZ142" s="10"/>
      <c r="BJA142" s="10"/>
      <c r="BJB142" s="10"/>
      <c r="BJC142" s="10"/>
      <c r="BJD142" s="10"/>
      <c r="BJE142" s="10"/>
      <c r="BJF142" s="10"/>
      <c r="BJG142" s="10"/>
      <c r="BJH142" s="10"/>
      <c r="BJI142" s="10"/>
      <c r="BJJ142" s="10"/>
      <c r="BJK142" s="10"/>
      <c r="BJL142" s="10"/>
      <c r="BJM142" s="10"/>
      <c r="BJN142" s="10"/>
      <c r="BJO142" s="10"/>
      <c r="BJP142" s="10"/>
      <c r="BJQ142" s="10"/>
      <c r="BJR142" s="10"/>
      <c r="BJS142" s="10"/>
      <c r="BJT142" s="10"/>
      <c r="BJU142" s="10"/>
      <c r="BJV142" s="10"/>
      <c r="BJW142" s="10"/>
      <c r="BJX142" s="10"/>
      <c r="BJY142" s="10"/>
      <c r="BJZ142" s="10"/>
      <c r="BKA142" s="10"/>
      <c r="BKB142" s="10"/>
      <c r="BKC142" s="10"/>
      <c r="BKD142" s="10"/>
      <c r="BKE142" s="10"/>
      <c r="BKF142" s="10"/>
      <c r="BKG142" s="10"/>
      <c r="BKH142" s="10"/>
      <c r="BKI142" s="10"/>
      <c r="BKJ142" s="10"/>
      <c r="BKK142" s="10"/>
      <c r="BKL142" s="10"/>
      <c r="BKM142" s="10"/>
      <c r="BKN142" s="10"/>
      <c r="BKO142" s="10"/>
      <c r="BKP142" s="10"/>
      <c r="BKQ142" s="10"/>
      <c r="BKR142" s="10"/>
      <c r="BKS142" s="10"/>
      <c r="BKT142" s="10"/>
      <c r="BKU142" s="10"/>
      <c r="BKV142" s="10"/>
      <c r="BKW142" s="10"/>
      <c r="BKX142" s="10"/>
      <c r="BKY142" s="10"/>
      <c r="BKZ142" s="10"/>
      <c r="BLA142" s="10"/>
      <c r="BLB142" s="10"/>
      <c r="BLC142" s="10"/>
      <c r="BLD142" s="10"/>
      <c r="BLE142" s="10"/>
      <c r="BLF142" s="10"/>
      <c r="BLG142" s="10"/>
      <c r="BLH142" s="10"/>
      <c r="BLI142" s="10"/>
      <c r="BLJ142" s="10"/>
      <c r="BLK142" s="10"/>
      <c r="BLL142" s="10"/>
      <c r="BLM142" s="10"/>
      <c r="BLN142" s="10"/>
      <c r="BLO142" s="10"/>
      <c r="BLP142" s="10"/>
      <c r="BLQ142" s="10"/>
      <c r="BLR142" s="10"/>
      <c r="BLS142" s="10"/>
      <c r="BLT142" s="10"/>
      <c r="BLU142" s="10"/>
      <c r="BLV142" s="10"/>
      <c r="BLW142" s="10"/>
      <c r="BLX142" s="10"/>
      <c r="BLY142" s="10"/>
      <c r="BLZ142" s="10"/>
      <c r="BMA142" s="10"/>
      <c r="BMB142" s="10"/>
      <c r="BMC142" s="10"/>
      <c r="BMD142" s="10"/>
      <c r="BME142" s="10"/>
      <c r="BMF142" s="10"/>
      <c r="BMG142" s="10"/>
      <c r="BMH142" s="10"/>
      <c r="BMI142" s="10"/>
      <c r="BMJ142" s="10"/>
      <c r="BMK142" s="10"/>
      <c r="BML142" s="10"/>
      <c r="BMM142" s="10"/>
      <c r="BMN142" s="10"/>
      <c r="BMO142" s="10"/>
      <c r="BMP142" s="10"/>
      <c r="BMQ142" s="10"/>
      <c r="BMR142" s="10"/>
      <c r="BMS142" s="10"/>
      <c r="BMT142" s="10"/>
      <c r="BMU142" s="10"/>
      <c r="BMV142" s="10"/>
      <c r="BMW142" s="10"/>
      <c r="BMX142" s="10"/>
      <c r="BMY142" s="10"/>
      <c r="BMZ142" s="10"/>
      <c r="BNA142" s="10"/>
      <c r="BNB142" s="10"/>
      <c r="BNC142" s="10"/>
      <c r="BND142" s="10"/>
      <c r="BNE142" s="10"/>
      <c r="BNF142" s="10"/>
      <c r="BNG142" s="10"/>
      <c r="BNH142" s="10"/>
      <c r="BNI142" s="10"/>
      <c r="BNJ142" s="10"/>
      <c r="BNK142" s="10"/>
      <c r="BNL142" s="10"/>
      <c r="BNM142" s="10"/>
      <c r="BNN142" s="10"/>
      <c r="BNO142" s="10"/>
      <c r="BNP142" s="10"/>
      <c r="BNQ142" s="10"/>
      <c r="BNR142" s="10"/>
      <c r="BNS142" s="10"/>
      <c r="BNT142" s="10"/>
      <c r="BNU142" s="10"/>
      <c r="BNV142" s="10"/>
      <c r="BNW142" s="10"/>
      <c r="BNX142" s="10"/>
      <c r="BNY142" s="10"/>
      <c r="BNZ142" s="10"/>
      <c r="BOA142" s="10"/>
      <c r="BOB142" s="10"/>
      <c r="BOC142" s="10"/>
      <c r="BOD142" s="10"/>
      <c r="BOE142" s="10"/>
      <c r="BOF142" s="10"/>
      <c r="BOG142" s="10"/>
      <c r="BOH142" s="10"/>
      <c r="BOI142" s="10"/>
      <c r="BOJ142" s="10"/>
      <c r="BOK142" s="10"/>
      <c r="BOL142" s="10"/>
      <c r="BOM142" s="10"/>
      <c r="BON142" s="10"/>
      <c r="BOO142" s="10"/>
      <c r="BOP142" s="10"/>
      <c r="BOQ142" s="10"/>
      <c r="BOR142" s="10"/>
      <c r="BOS142" s="10"/>
      <c r="BOT142" s="10"/>
      <c r="BOU142" s="10"/>
      <c r="BOV142" s="10"/>
      <c r="BOW142" s="10"/>
      <c r="BOX142" s="10"/>
      <c r="BOY142" s="10"/>
      <c r="BOZ142" s="10"/>
      <c r="BPA142" s="10"/>
      <c r="BPB142" s="10"/>
      <c r="BPC142" s="10"/>
      <c r="BPD142" s="10"/>
      <c r="BPE142" s="10"/>
      <c r="BPF142" s="10"/>
      <c r="BPG142" s="10"/>
      <c r="BPH142" s="10"/>
      <c r="BPI142" s="10"/>
      <c r="BPJ142" s="10"/>
      <c r="BPK142" s="10"/>
      <c r="BPL142" s="10"/>
      <c r="BPM142" s="10"/>
      <c r="BPN142" s="10"/>
      <c r="BPO142" s="10"/>
      <c r="BPP142" s="10"/>
      <c r="BPQ142" s="10"/>
      <c r="BPR142" s="10"/>
      <c r="BPS142" s="10"/>
      <c r="BPT142" s="10"/>
      <c r="BPU142" s="10"/>
      <c r="BPV142" s="10"/>
      <c r="BPW142" s="10"/>
      <c r="BPX142" s="10"/>
      <c r="BPY142" s="10"/>
      <c r="BPZ142" s="10"/>
      <c r="BQA142" s="10"/>
      <c r="BQB142" s="10"/>
      <c r="BQC142" s="10"/>
      <c r="BQD142" s="10"/>
      <c r="BQE142" s="10"/>
      <c r="BQF142" s="10"/>
      <c r="BQG142" s="10"/>
      <c r="BQH142" s="10"/>
      <c r="BQI142" s="10"/>
      <c r="BQJ142" s="10"/>
      <c r="BQK142" s="10"/>
      <c r="BQL142" s="10"/>
      <c r="BQM142" s="10"/>
      <c r="BQN142" s="10"/>
      <c r="BQO142" s="10"/>
      <c r="BQP142" s="10"/>
      <c r="BQQ142" s="10"/>
      <c r="BQR142" s="10"/>
      <c r="BQS142" s="10"/>
      <c r="BQT142" s="10"/>
      <c r="BQU142" s="10"/>
      <c r="BQV142" s="10"/>
      <c r="BQW142" s="10"/>
      <c r="BQX142" s="10"/>
      <c r="BQY142" s="10"/>
      <c r="BQZ142" s="10"/>
      <c r="BRA142" s="10"/>
      <c r="BRB142" s="10"/>
      <c r="BRC142" s="10"/>
      <c r="BRD142" s="10"/>
      <c r="BRE142" s="10"/>
      <c r="BRF142" s="10"/>
      <c r="BRG142" s="10"/>
      <c r="BRH142" s="10"/>
      <c r="BRI142" s="10"/>
      <c r="BRJ142" s="10"/>
      <c r="BRK142" s="10"/>
      <c r="BRL142" s="10"/>
      <c r="BRM142" s="10"/>
      <c r="BRN142" s="10"/>
      <c r="BRO142" s="10"/>
      <c r="BRP142" s="10"/>
      <c r="BRQ142" s="10"/>
      <c r="BRR142" s="10"/>
      <c r="BRS142" s="10"/>
      <c r="BRT142" s="10"/>
      <c r="BRU142" s="10"/>
      <c r="BRV142" s="10"/>
      <c r="BRW142" s="10"/>
      <c r="BRX142" s="10"/>
      <c r="BRY142" s="10"/>
      <c r="BRZ142" s="10"/>
      <c r="BSA142" s="10"/>
      <c r="BSB142" s="10"/>
      <c r="BSC142" s="10"/>
      <c r="BSD142" s="10"/>
      <c r="BSE142" s="10"/>
      <c r="BSF142" s="10"/>
      <c r="BSG142" s="10"/>
      <c r="BSH142" s="10"/>
      <c r="BSI142" s="10"/>
      <c r="BSJ142" s="10"/>
      <c r="BSK142" s="10"/>
      <c r="BSL142" s="10"/>
      <c r="BSM142" s="10"/>
      <c r="BSN142" s="10"/>
      <c r="BSO142" s="10"/>
      <c r="BSP142" s="10"/>
      <c r="BSQ142" s="10"/>
      <c r="BSR142" s="10"/>
      <c r="BSS142" s="10"/>
      <c r="BST142" s="10"/>
      <c r="BSU142" s="10"/>
      <c r="BSV142" s="10"/>
      <c r="BSW142" s="10"/>
      <c r="BSX142" s="10"/>
      <c r="BSY142" s="10"/>
      <c r="BSZ142" s="10"/>
      <c r="BTA142" s="10"/>
      <c r="BTB142" s="10"/>
      <c r="BTC142" s="10"/>
      <c r="BTD142" s="10"/>
      <c r="BTE142" s="10"/>
      <c r="BTF142" s="10"/>
      <c r="BTG142" s="10"/>
      <c r="BTH142" s="10"/>
      <c r="BTI142" s="10"/>
      <c r="BTJ142" s="10"/>
      <c r="BTK142" s="10"/>
      <c r="BTL142" s="10"/>
      <c r="BTM142" s="10"/>
      <c r="BTN142" s="10"/>
      <c r="BTO142" s="10"/>
      <c r="BTP142" s="10"/>
      <c r="BTQ142" s="10"/>
      <c r="BTR142" s="10"/>
      <c r="BTS142" s="10"/>
      <c r="BTT142" s="10"/>
      <c r="BTU142" s="10"/>
      <c r="BTV142" s="10"/>
      <c r="BTW142" s="10"/>
      <c r="BTX142" s="10"/>
      <c r="BTY142" s="10"/>
      <c r="BTZ142" s="10"/>
      <c r="BUA142" s="10"/>
      <c r="BUB142" s="10"/>
      <c r="BUC142" s="10"/>
      <c r="BUD142" s="10"/>
      <c r="BUE142" s="10"/>
      <c r="BUF142" s="10"/>
      <c r="BUG142" s="10"/>
      <c r="BUH142" s="10"/>
      <c r="BUI142" s="10"/>
      <c r="BUJ142" s="10"/>
      <c r="BUK142" s="10"/>
      <c r="BUL142" s="10"/>
      <c r="BUM142" s="10"/>
      <c r="BUN142" s="10"/>
      <c r="BUO142" s="10"/>
      <c r="BUP142" s="10"/>
      <c r="BUQ142" s="10"/>
      <c r="BUR142" s="10"/>
      <c r="BUS142" s="10"/>
      <c r="BUT142" s="10"/>
      <c r="BUU142" s="10"/>
      <c r="BUV142" s="10"/>
      <c r="BUW142" s="10"/>
      <c r="BUX142" s="10"/>
      <c r="BUY142" s="10"/>
      <c r="BUZ142" s="10"/>
      <c r="BVA142" s="10"/>
      <c r="BVB142" s="10"/>
      <c r="BVC142" s="10"/>
      <c r="BVD142" s="10"/>
      <c r="BVE142" s="10"/>
      <c r="BVF142" s="10"/>
      <c r="BVG142" s="10"/>
      <c r="BVH142" s="10"/>
      <c r="BVI142" s="10"/>
      <c r="BVJ142" s="10"/>
      <c r="BVK142" s="10"/>
      <c r="BVL142" s="10"/>
      <c r="BVM142" s="10"/>
      <c r="BVN142" s="10"/>
      <c r="BVO142" s="10"/>
      <c r="BVP142" s="10"/>
      <c r="BVQ142" s="10"/>
      <c r="BVR142" s="10"/>
      <c r="BVS142" s="10"/>
      <c r="BVT142" s="10"/>
      <c r="BVU142" s="10"/>
      <c r="BVV142" s="10"/>
      <c r="BVW142" s="10"/>
      <c r="BVX142" s="10"/>
      <c r="BVY142" s="10"/>
      <c r="BVZ142" s="10"/>
      <c r="BWA142" s="10"/>
      <c r="BWB142" s="10"/>
      <c r="BWC142" s="10"/>
      <c r="BWD142" s="10"/>
      <c r="BWE142" s="10"/>
      <c r="BWF142" s="10"/>
      <c r="BWG142" s="10"/>
      <c r="BWH142" s="10"/>
      <c r="BWI142" s="10"/>
      <c r="BWJ142" s="10"/>
      <c r="BWK142" s="10"/>
      <c r="BWL142" s="10"/>
      <c r="BWM142" s="10"/>
      <c r="BWN142" s="10"/>
      <c r="BWO142" s="10"/>
      <c r="BWP142" s="10"/>
      <c r="BWQ142" s="10"/>
      <c r="BWR142" s="10"/>
      <c r="BWS142" s="10"/>
      <c r="BWT142" s="10"/>
      <c r="BWU142" s="10"/>
      <c r="BWV142" s="10"/>
      <c r="BWW142" s="10"/>
      <c r="BWX142" s="10"/>
      <c r="BWY142" s="10"/>
      <c r="BWZ142" s="10"/>
      <c r="BXA142" s="10"/>
      <c r="BXB142" s="10"/>
      <c r="BXC142" s="10"/>
      <c r="BXD142" s="10"/>
      <c r="BXE142" s="10"/>
      <c r="BXF142" s="10"/>
      <c r="BXG142" s="10"/>
      <c r="BXH142" s="10"/>
      <c r="BXI142" s="10"/>
      <c r="BXJ142" s="10"/>
      <c r="BXK142" s="10"/>
      <c r="BXL142" s="10"/>
      <c r="BXM142" s="10"/>
      <c r="BXN142" s="10"/>
      <c r="BXO142" s="10"/>
      <c r="BXP142" s="10"/>
      <c r="BXQ142" s="10"/>
      <c r="BXR142" s="10"/>
      <c r="BXS142" s="10"/>
      <c r="BXT142" s="10"/>
      <c r="BXU142" s="10"/>
      <c r="BXV142" s="10"/>
      <c r="BXW142" s="10"/>
      <c r="BXX142" s="10"/>
      <c r="BXY142" s="10"/>
      <c r="BXZ142" s="10"/>
      <c r="BYA142" s="10"/>
      <c r="BYB142" s="10"/>
      <c r="BYC142" s="10"/>
      <c r="BYD142" s="10"/>
      <c r="BYE142" s="10"/>
      <c r="BYF142" s="10"/>
      <c r="BYG142" s="10"/>
      <c r="BYH142" s="10"/>
      <c r="BYI142" s="10"/>
      <c r="BYJ142" s="10"/>
      <c r="BYK142" s="10"/>
      <c r="BYL142" s="10"/>
      <c r="BYM142" s="10"/>
      <c r="BYN142" s="10"/>
      <c r="BYO142" s="10"/>
      <c r="BYP142" s="10"/>
      <c r="BYQ142" s="10"/>
      <c r="BYR142" s="10"/>
      <c r="BYS142" s="10"/>
      <c r="BYT142" s="10"/>
      <c r="BYU142" s="10"/>
      <c r="BYV142" s="10"/>
      <c r="BYW142" s="10"/>
      <c r="BYX142" s="10"/>
      <c r="BYY142" s="10"/>
      <c r="BYZ142" s="10"/>
      <c r="BZA142" s="10"/>
      <c r="BZB142" s="10"/>
      <c r="BZC142" s="10"/>
      <c r="BZD142" s="10"/>
      <c r="BZE142" s="10"/>
      <c r="BZF142" s="10"/>
      <c r="BZG142" s="10"/>
      <c r="BZH142" s="10"/>
      <c r="BZI142" s="10"/>
    </row>
    <row r="143" spans="1:2037" s="9" customFormat="1" ht="16.5" customHeight="1">
      <c r="A143" s="821" t="s">
        <v>528</v>
      </c>
      <c r="B143" s="822"/>
      <c r="C143" s="822"/>
      <c r="D143" s="822"/>
      <c r="E143" s="823"/>
      <c r="F143" s="240"/>
      <c r="G143" s="240"/>
      <c r="H143" s="7"/>
      <c r="I143" s="7"/>
      <c r="J143" s="51">
        <v>1550</v>
      </c>
      <c r="K143" s="105">
        <v>5</v>
      </c>
      <c r="L143" s="3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  <c r="JH143" s="10"/>
      <c r="JI143" s="10"/>
      <c r="JJ143" s="10"/>
      <c r="JK143" s="10"/>
      <c r="JL143" s="10"/>
      <c r="JM143" s="10"/>
      <c r="JN143" s="10"/>
      <c r="JO143" s="10"/>
      <c r="JP143" s="10"/>
      <c r="JQ143" s="10"/>
      <c r="JR143" s="10"/>
      <c r="JS143" s="10"/>
      <c r="JT143" s="10"/>
      <c r="JU143" s="10"/>
      <c r="JV143" s="10"/>
      <c r="JW143" s="10"/>
      <c r="JX143" s="10"/>
      <c r="JY143" s="10"/>
      <c r="JZ143" s="10"/>
      <c r="KA143" s="10"/>
      <c r="KB143" s="10"/>
      <c r="KC143" s="10"/>
      <c r="KD143" s="10"/>
      <c r="KE143" s="10"/>
      <c r="KF143" s="10"/>
      <c r="KG143" s="10"/>
      <c r="KH143" s="10"/>
      <c r="KI143" s="10"/>
      <c r="KJ143" s="10"/>
      <c r="KK143" s="10"/>
      <c r="KL143" s="10"/>
      <c r="KM143" s="10"/>
      <c r="KN143" s="10"/>
      <c r="KO143" s="10"/>
      <c r="KP143" s="10"/>
      <c r="KQ143" s="10"/>
      <c r="KR143" s="10"/>
      <c r="KS143" s="10"/>
      <c r="KT143" s="10"/>
      <c r="KU143" s="10"/>
      <c r="KV143" s="10"/>
      <c r="KW143" s="10"/>
      <c r="KX143" s="10"/>
      <c r="KY143" s="10"/>
      <c r="KZ143" s="10"/>
      <c r="LA143" s="10"/>
      <c r="LB143" s="10"/>
      <c r="LC143" s="10"/>
      <c r="LD143" s="10"/>
      <c r="LE143" s="10"/>
      <c r="LF143" s="10"/>
      <c r="LG143" s="10"/>
      <c r="LH143" s="10"/>
      <c r="LI143" s="10"/>
      <c r="LJ143" s="10"/>
      <c r="LK143" s="10"/>
      <c r="LL143" s="10"/>
      <c r="LM143" s="10"/>
      <c r="LN143" s="10"/>
      <c r="LO143" s="10"/>
      <c r="LP143" s="10"/>
      <c r="LQ143" s="10"/>
      <c r="LR143" s="10"/>
      <c r="LS143" s="10"/>
      <c r="LT143" s="10"/>
      <c r="LU143" s="10"/>
      <c r="LV143" s="10"/>
      <c r="LW143" s="10"/>
      <c r="LX143" s="10"/>
      <c r="LY143" s="10"/>
      <c r="LZ143" s="10"/>
      <c r="MA143" s="10"/>
      <c r="MB143" s="10"/>
      <c r="MC143" s="10"/>
      <c r="MD143" s="10"/>
      <c r="ME143" s="10"/>
      <c r="MF143" s="10"/>
      <c r="MG143" s="10"/>
      <c r="MH143" s="10"/>
      <c r="MI143" s="10"/>
      <c r="MJ143" s="10"/>
      <c r="MK143" s="10"/>
      <c r="ML143" s="10"/>
      <c r="MM143" s="10"/>
      <c r="MN143" s="10"/>
      <c r="MO143" s="10"/>
      <c r="MP143" s="10"/>
      <c r="MQ143" s="10"/>
      <c r="MR143" s="10"/>
      <c r="MS143" s="10"/>
      <c r="MT143" s="10"/>
      <c r="MU143" s="10"/>
      <c r="MV143" s="10"/>
      <c r="MW143" s="10"/>
      <c r="MX143" s="10"/>
      <c r="MY143" s="10"/>
      <c r="MZ143" s="10"/>
      <c r="NA143" s="10"/>
      <c r="NB143" s="10"/>
      <c r="NC143" s="10"/>
      <c r="ND143" s="10"/>
      <c r="NE143" s="10"/>
      <c r="NF143" s="10"/>
      <c r="NG143" s="10"/>
      <c r="NH143" s="10"/>
      <c r="NI143" s="10"/>
      <c r="NJ143" s="10"/>
      <c r="NK143" s="10"/>
      <c r="NL143" s="10"/>
      <c r="NM143" s="10"/>
      <c r="NN143" s="10"/>
      <c r="NO143" s="10"/>
      <c r="NP143" s="10"/>
      <c r="NQ143" s="10"/>
      <c r="NR143" s="10"/>
      <c r="NS143" s="10"/>
      <c r="NT143" s="10"/>
      <c r="NU143" s="10"/>
      <c r="NV143" s="10"/>
      <c r="NW143" s="10"/>
      <c r="NX143" s="10"/>
      <c r="NY143" s="10"/>
      <c r="NZ143" s="10"/>
      <c r="OA143" s="10"/>
      <c r="OB143" s="10"/>
      <c r="OC143" s="10"/>
      <c r="OD143" s="10"/>
      <c r="OE143" s="10"/>
      <c r="OF143" s="10"/>
      <c r="OG143" s="10"/>
      <c r="OH143" s="10"/>
      <c r="OI143" s="10"/>
      <c r="OJ143" s="10"/>
      <c r="OK143" s="10"/>
      <c r="OL143" s="10"/>
      <c r="OM143" s="10"/>
      <c r="ON143" s="10"/>
      <c r="OO143" s="10"/>
      <c r="OP143" s="10"/>
      <c r="OQ143" s="10"/>
      <c r="OR143" s="10"/>
      <c r="OS143" s="10"/>
      <c r="OT143" s="10"/>
      <c r="OU143" s="10"/>
      <c r="OV143" s="10"/>
      <c r="OW143" s="10"/>
      <c r="OX143" s="10"/>
      <c r="OY143" s="10"/>
      <c r="OZ143" s="10"/>
      <c r="PA143" s="10"/>
      <c r="PB143" s="10"/>
      <c r="PC143" s="10"/>
      <c r="PD143" s="10"/>
      <c r="PE143" s="10"/>
      <c r="PF143" s="10"/>
      <c r="PG143" s="10"/>
      <c r="PH143" s="10"/>
      <c r="PI143" s="10"/>
      <c r="PJ143" s="10"/>
      <c r="PK143" s="10"/>
      <c r="PL143" s="10"/>
      <c r="PM143" s="10"/>
      <c r="PN143" s="10"/>
      <c r="PO143" s="10"/>
      <c r="PP143" s="10"/>
      <c r="PQ143" s="10"/>
      <c r="PR143" s="10"/>
      <c r="PS143" s="10"/>
      <c r="PT143" s="10"/>
      <c r="PU143" s="10"/>
      <c r="PV143" s="10"/>
      <c r="PW143" s="10"/>
      <c r="PX143" s="10"/>
      <c r="PY143" s="10"/>
      <c r="PZ143" s="10"/>
      <c r="QA143" s="10"/>
      <c r="QB143" s="10"/>
      <c r="QC143" s="10"/>
      <c r="QD143" s="10"/>
      <c r="QE143" s="10"/>
      <c r="QF143" s="10"/>
      <c r="QG143" s="10"/>
      <c r="QH143" s="10"/>
      <c r="QI143" s="10"/>
      <c r="QJ143" s="10"/>
      <c r="QK143" s="10"/>
      <c r="QL143" s="10"/>
      <c r="QM143" s="10"/>
      <c r="QN143" s="10"/>
      <c r="QO143" s="10"/>
      <c r="QP143" s="10"/>
      <c r="QQ143" s="10"/>
      <c r="QR143" s="10"/>
      <c r="QS143" s="10"/>
      <c r="QT143" s="10"/>
      <c r="QU143" s="10"/>
      <c r="QV143" s="10"/>
      <c r="QW143" s="10"/>
      <c r="QX143" s="10"/>
      <c r="QY143" s="10"/>
      <c r="QZ143" s="10"/>
      <c r="RA143" s="10"/>
      <c r="RB143" s="10"/>
      <c r="RC143" s="10"/>
      <c r="RD143" s="10"/>
      <c r="RE143" s="10"/>
      <c r="RF143" s="10"/>
      <c r="RG143" s="10"/>
      <c r="RH143" s="10"/>
      <c r="RI143" s="10"/>
      <c r="RJ143" s="10"/>
      <c r="RK143" s="10"/>
      <c r="RL143" s="10"/>
      <c r="RM143" s="10"/>
      <c r="RN143" s="10"/>
      <c r="RO143" s="10"/>
      <c r="RP143" s="10"/>
      <c r="RQ143" s="10"/>
      <c r="RR143" s="10"/>
      <c r="RS143" s="10"/>
      <c r="RT143" s="10"/>
      <c r="RU143" s="10"/>
      <c r="RV143" s="10"/>
      <c r="RW143" s="10"/>
      <c r="RX143" s="10"/>
      <c r="RY143" s="10"/>
      <c r="RZ143" s="10"/>
      <c r="SA143" s="10"/>
      <c r="SB143" s="10"/>
      <c r="SC143" s="10"/>
      <c r="SD143" s="10"/>
      <c r="SE143" s="10"/>
      <c r="SF143" s="10"/>
      <c r="SG143" s="10"/>
      <c r="SH143" s="10"/>
      <c r="SI143" s="10"/>
      <c r="SJ143" s="10"/>
      <c r="SK143" s="10"/>
      <c r="SL143" s="10"/>
      <c r="SM143" s="10"/>
      <c r="SN143" s="10"/>
      <c r="SO143" s="10"/>
      <c r="SP143" s="10"/>
      <c r="SQ143" s="10"/>
      <c r="SR143" s="10"/>
      <c r="SS143" s="10"/>
      <c r="ST143" s="10"/>
      <c r="SU143" s="10"/>
      <c r="SV143" s="10"/>
      <c r="SW143" s="10"/>
      <c r="SX143" s="10"/>
      <c r="SY143" s="10"/>
      <c r="SZ143" s="10"/>
      <c r="TA143" s="10"/>
      <c r="TB143" s="10"/>
      <c r="TC143" s="10"/>
      <c r="TD143" s="10"/>
      <c r="TE143" s="10"/>
      <c r="TF143" s="10"/>
      <c r="TG143" s="10"/>
      <c r="TH143" s="10"/>
      <c r="TI143" s="10"/>
      <c r="TJ143" s="10"/>
      <c r="TK143" s="10"/>
      <c r="TL143" s="10"/>
      <c r="TM143" s="10"/>
      <c r="TN143" s="10"/>
      <c r="TO143" s="10"/>
      <c r="TP143" s="10"/>
      <c r="TQ143" s="10"/>
      <c r="TR143" s="10"/>
      <c r="TS143" s="10"/>
      <c r="TT143" s="10"/>
      <c r="TU143" s="10"/>
      <c r="TV143" s="10"/>
      <c r="TW143" s="10"/>
      <c r="TX143" s="10"/>
      <c r="TY143" s="10"/>
      <c r="TZ143" s="10"/>
      <c r="UA143" s="10"/>
      <c r="UB143" s="10"/>
      <c r="UC143" s="10"/>
      <c r="UD143" s="10"/>
      <c r="UE143" s="10"/>
      <c r="UF143" s="10"/>
      <c r="UG143" s="10"/>
      <c r="UH143" s="10"/>
      <c r="UI143" s="10"/>
      <c r="UJ143" s="10"/>
      <c r="UK143" s="10"/>
      <c r="UL143" s="10"/>
      <c r="UM143" s="10"/>
      <c r="UN143" s="10"/>
      <c r="UO143" s="10"/>
      <c r="UP143" s="10"/>
      <c r="UQ143" s="10"/>
      <c r="UR143" s="10"/>
      <c r="US143" s="10"/>
      <c r="UT143" s="10"/>
      <c r="UU143" s="10"/>
      <c r="UV143" s="10"/>
      <c r="UW143" s="10"/>
      <c r="UX143" s="10"/>
      <c r="UY143" s="10"/>
      <c r="UZ143" s="10"/>
      <c r="VA143" s="10"/>
      <c r="VB143" s="10"/>
      <c r="VC143" s="10"/>
      <c r="VD143" s="10"/>
      <c r="VE143" s="10"/>
      <c r="VF143" s="10"/>
      <c r="VG143" s="10"/>
      <c r="VH143" s="10"/>
      <c r="VI143" s="10"/>
      <c r="VJ143" s="10"/>
      <c r="VK143" s="10"/>
      <c r="VL143" s="10"/>
      <c r="VM143" s="10"/>
      <c r="VN143" s="10"/>
      <c r="VO143" s="10"/>
      <c r="VP143" s="10"/>
      <c r="VQ143" s="10"/>
      <c r="VR143" s="10"/>
      <c r="VS143" s="10"/>
      <c r="VT143" s="10"/>
      <c r="VU143" s="10"/>
      <c r="VV143" s="10"/>
      <c r="VW143" s="10"/>
      <c r="VX143" s="10"/>
      <c r="VY143" s="10"/>
      <c r="VZ143" s="10"/>
      <c r="WA143" s="10"/>
      <c r="WB143" s="10"/>
      <c r="WC143" s="10"/>
      <c r="WD143" s="10"/>
      <c r="WE143" s="10"/>
      <c r="WF143" s="10"/>
      <c r="WG143" s="10"/>
      <c r="WH143" s="10"/>
      <c r="WI143" s="10"/>
      <c r="WJ143" s="10"/>
      <c r="WK143" s="10"/>
      <c r="WL143" s="10"/>
      <c r="WM143" s="10"/>
      <c r="WN143" s="10"/>
      <c r="WO143" s="10"/>
      <c r="WP143" s="10"/>
      <c r="WQ143" s="10"/>
      <c r="WR143" s="10"/>
      <c r="WS143" s="10"/>
      <c r="WT143" s="10"/>
      <c r="WU143" s="10"/>
      <c r="WV143" s="10"/>
      <c r="WW143" s="10"/>
      <c r="WX143" s="10"/>
      <c r="WY143" s="10"/>
      <c r="WZ143" s="10"/>
      <c r="XA143" s="10"/>
      <c r="XB143" s="10"/>
      <c r="XC143" s="10"/>
      <c r="XD143" s="10"/>
      <c r="XE143" s="10"/>
      <c r="XF143" s="10"/>
      <c r="XG143" s="10"/>
      <c r="XH143" s="10"/>
      <c r="XI143" s="10"/>
      <c r="XJ143" s="10"/>
      <c r="XK143" s="10"/>
      <c r="XL143" s="10"/>
      <c r="XM143" s="10"/>
      <c r="XN143" s="10"/>
      <c r="XO143" s="10"/>
      <c r="XP143" s="10"/>
      <c r="XQ143" s="10"/>
      <c r="XR143" s="10"/>
      <c r="XS143" s="10"/>
      <c r="XT143" s="10"/>
      <c r="XU143" s="10"/>
      <c r="XV143" s="10"/>
      <c r="XW143" s="10"/>
      <c r="XX143" s="10"/>
      <c r="XY143" s="10"/>
      <c r="XZ143" s="10"/>
      <c r="YA143" s="10"/>
      <c r="YB143" s="10"/>
      <c r="YC143" s="10"/>
      <c r="YD143" s="10"/>
      <c r="YE143" s="10"/>
      <c r="YF143" s="10"/>
      <c r="YG143" s="10"/>
      <c r="YH143" s="10"/>
      <c r="YI143" s="10"/>
      <c r="YJ143" s="10"/>
      <c r="YK143" s="10"/>
      <c r="YL143" s="10"/>
      <c r="YM143" s="10"/>
      <c r="YN143" s="10"/>
      <c r="YO143" s="10"/>
      <c r="YP143" s="10"/>
      <c r="YQ143" s="10"/>
      <c r="YR143" s="10"/>
      <c r="YS143" s="10"/>
      <c r="YT143" s="10"/>
      <c r="YU143" s="10"/>
      <c r="YV143" s="10"/>
      <c r="YW143" s="10"/>
      <c r="YX143" s="10"/>
      <c r="YY143" s="10"/>
      <c r="YZ143" s="10"/>
      <c r="ZA143" s="10"/>
      <c r="ZB143" s="10"/>
      <c r="ZC143" s="10"/>
      <c r="ZD143" s="10"/>
      <c r="ZE143" s="10"/>
      <c r="ZF143" s="10"/>
      <c r="ZG143" s="10"/>
      <c r="ZH143" s="10"/>
      <c r="ZI143" s="10"/>
      <c r="ZJ143" s="10"/>
      <c r="ZK143" s="10"/>
      <c r="ZL143" s="10"/>
      <c r="ZM143" s="10"/>
      <c r="ZN143" s="10"/>
      <c r="ZO143" s="10"/>
      <c r="ZP143" s="10"/>
      <c r="ZQ143" s="10"/>
      <c r="ZR143" s="10"/>
      <c r="ZS143" s="10"/>
      <c r="ZT143" s="10"/>
      <c r="ZU143" s="10"/>
      <c r="ZV143" s="10"/>
      <c r="ZW143" s="10"/>
      <c r="ZX143" s="10"/>
      <c r="ZY143" s="10"/>
      <c r="ZZ143" s="10"/>
      <c r="AAA143" s="10"/>
      <c r="AAB143" s="10"/>
      <c r="AAC143" s="10"/>
      <c r="AAD143" s="10"/>
      <c r="AAE143" s="10"/>
      <c r="AAF143" s="10"/>
      <c r="AAG143" s="10"/>
      <c r="AAH143" s="10"/>
      <c r="AAI143" s="10"/>
      <c r="AAJ143" s="10"/>
      <c r="AAK143" s="10"/>
      <c r="AAL143" s="10"/>
      <c r="AAM143" s="10"/>
      <c r="AAN143" s="10"/>
      <c r="AAO143" s="10"/>
      <c r="AAP143" s="10"/>
      <c r="AAQ143" s="10"/>
      <c r="AAR143" s="10"/>
      <c r="AAS143" s="10"/>
      <c r="AAT143" s="10"/>
      <c r="AAU143" s="10"/>
      <c r="AAV143" s="10"/>
      <c r="AAW143" s="10"/>
      <c r="AAX143" s="10"/>
      <c r="AAY143" s="10"/>
      <c r="AAZ143" s="10"/>
      <c r="ABA143" s="10"/>
      <c r="ABB143" s="10"/>
      <c r="ABC143" s="10"/>
      <c r="ABD143" s="10"/>
      <c r="ABE143" s="10"/>
      <c r="ABF143" s="10"/>
      <c r="ABG143" s="10"/>
      <c r="ABH143" s="10"/>
      <c r="ABI143" s="10"/>
      <c r="ABJ143" s="10"/>
      <c r="ABK143" s="10"/>
      <c r="ABL143" s="10"/>
      <c r="ABM143" s="10"/>
      <c r="ABN143" s="10"/>
      <c r="ABO143" s="10"/>
      <c r="ABP143" s="10"/>
      <c r="ABQ143" s="10"/>
      <c r="ABR143" s="10"/>
      <c r="ABS143" s="10"/>
      <c r="ABT143" s="10"/>
      <c r="ABU143" s="10"/>
      <c r="ABV143" s="10"/>
      <c r="ABW143" s="10"/>
      <c r="ABX143" s="10"/>
      <c r="ABY143" s="10"/>
      <c r="ABZ143" s="10"/>
      <c r="ACA143" s="10"/>
      <c r="ACB143" s="10"/>
      <c r="ACC143" s="10"/>
      <c r="ACD143" s="10"/>
      <c r="ACE143" s="10"/>
      <c r="ACF143" s="10"/>
      <c r="ACG143" s="10"/>
      <c r="ACH143" s="10"/>
      <c r="ACI143" s="10"/>
      <c r="ACJ143" s="10"/>
      <c r="ACK143" s="10"/>
      <c r="ACL143" s="10"/>
      <c r="ACM143" s="10"/>
      <c r="ACN143" s="10"/>
      <c r="ACO143" s="10"/>
      <c r="ACP143" s="10"/>
      <c r="ACQ143" s="10"/>
      <c r="ACR143" s="10"/>
      <c r="ACS143" s="10"/>
      <c r="ACT143" s="10"/>
      <c r="ACU143" s="10"/>
      <c r="ACV143" s="10"/>
      <c r="ACW143" s="10"/>
      <c r="ACX143" s="10"/>
      <c r="ACY143" s="10"/>
      <c r="ACZ143" s="10"/>
      <c r="ADA143" s="10"/>
      <c r="ADB143" s="10"/>
      <c r="ADC143" s="10"/>
      <c r="ADD143" s="10"/>
      <c r="ADE143" s="10"/>
      <c r="ADF143" s="10"/>
      <c r="ADG143" s="10"/>
      <c r="ADH143" s="10"/>
      <c r="ADI143" s="10"/>
      <c r="ADJ143" s="10"/>
      <c r="ADK143" s="10"/>
      <c r="ADL143" s="10"/>
      <c r="ADM143" s="10"/>
      <c r="ADN143" s="10"/>
      <c r="ADO143" s="10"/>
      <c r="ADP143" s="10"/>
      <c r="ADQ143" s="10"/>
      <c r="ADR143" s="10"/>
      <c r="ADS143" s="10"/>
      <c r="ADT143" s="10"/>
      <c r="ADU143" s="10"/>
      <c r="ADV143" s="10"/>
      <c r="ADW143" s="10"/>
      <c r="ADX143" s="10"/>
      <c r="ADY143" s="10"/>
      <c r="ADZ143" s="10"/>
      <c r="AEA143" s="10"/>
      <c r="AEB143" s="10"/>
      <c r="AEC143" s="10"/>
      <c r="AED143" s="10"/>
      <c r="AEE143" s="10"/>
      <c r="AEF143" s="10"/>
      <c r="AEG143" s="10"/>
      <c r="AEH143" s="10"/>
      <c r="AEI143" s="10"/>
      <c r="AEJ143" s="10"/>
      <c r="AEK143" s="10"/>
      <c r="AEL143" s="10"/>
      <c r="AEM143" s="10"/>
      <c r="AEN143" s="10"/>
      <c r="AEO143" s="10"/>
      <c r="AEP143" s="10"/>
      <c r="AEQ143" s="10"/>
      <c r="AER143" s="10"/>
      <c r="AES143" s="10"/>
      <c r="AET143" s="10"/>
      <c r="AEU143" s="10"/>
      <c r="AEV143" s="10"/>
      <c r="AEW143" s="10"/>
      <c r="AEX143" s="10"/>
      <c r="AEY143" s="10"/>
      <c r="AEZ143" s="10"/>
      <c r="AFA143" s="10"/>
      <c r="AFB143" s="10"/>
      <c r="AFC143" s="10"/>
      <c r="AFD143" s="10"/>
      <c r="AFE143" s="10"/>
      <c r="AFF143" s="10"/>
      <c r="AFG143" s="10"/>
      <c r="AFH143" s="10"/>
      <c r="AFI143" s="10"/>
      <c r="AFJ143" s="10"/>
      <c r="AFK143" s="10"/>
      <c r="AFL143" s="10"/>
      <c r="AFM143" s="10"/>
      <c r="AFN143" s="10"/>
      <c r="AFO143" s="10"/>
      <c r="AFP143" s="10"/>
      <c r="AFQ143" s="10"/>
      <c r="AFR143" s="10"/>
      <c r="AFS143" s="10"/>
      <c r="AFT143" s="10"/>
      <c r="AFU143" s="10"/>
      <c r="AFV143" s="10"/>
      <c r="AFW143" s="10"/>
      <c r="AFX143" s="10"/>
      <c r="AFY143" s="10"/>
      <c r="AFZ143" s="10"/>
      <c r="AGA143" s="10"/>
      <c r="AGB143" s="10"/>
      <c r="AGC143" s="10"/>
      <c r="AGD143" s="10"/>
      <c r="AGE143" s="10"/>
      <c r="AGF143" s="10"/>
      <c r="AGG143" s="10"/>
      <c r="AGH143" s="10"/>
      <c r="AGI143" s="10"/>
      <c r="AGJ143" s="10"/>
      <c r="AGK143" s="10"/>
      <c r="AGL143" s="10"/>
      <c r="AGM143" s="10"/>
      <c r="AGN143" s="10"/>
      <c r="AGO143" s="10"/>
      <c r="AGP143" s="10"/>
      <c r="AGQ143" s="10"/>
      <c r="AGR143" s="10"/>
      <c r="AGS143" s="10"/>
      <c r="AGT143" s="10"/>
      <c r="AGU143" s="10"/>
      <c r="AGV143" s="10"/>
      <c r="AGW143" s="10"/>
      <c r="AGX143" s="10"/>
      <c r="AGY143" s="10"/>
      <c r="AGZ143" s="10"/>
      <c r="AHA143" s="10"/>
      <c r="AHB143" s="10"/>
      <c r="AHC143" s="10"/>
      <c r="AHD143" s="10"/>
      <c r="AHE143" s="10"/>
      <c r="AHF143" s="10"/>
      <c r="AHG143" s="10"/>
      <c r="AHH143" s="10"/>
      <c r="AHI143" s="10"/>
      <c r="AHJ143" s="10"/>
      <c r="AHK143" s="10"/>
      <c r="AHL143" s="10"/>
      <c r="AHM143" s="10"/>
      <c r="AHN143" s="10"/>
      <c r="AHO143" s="10"/>
      <c r="AHP143" s="10"/>
      <c r="AHQ143" s="10"/>
      <c r="AHR143" s="10"/>
      <c r="AHS143" s="10"/>
      <c r="AHT143" s="10"/>
      <c r="AHU143" s="10"/>
      <c r="AHV143" s="10"/>
      <c r="AHW143" s="10"/>
      <c r="AHX143" s="10"/>
      <c r="AHY143" s="10"/>
      <c r="AHZ143" s="10"/>
      <c r="AIA143" s="10"/>
      <c r="AIB143" s="10"/>
      <c r="AIC143" s="10"/>
      <c r="AID143" s="10"/>
      <c r="AIE143" s="10"/>
      <c r="AIF143" s="10"/>
      <c r="AIG143" s="10"/>
      <c r="AIH143" s="10"/>
      <c r="AII143" s="10"/>
      <c r="AIJ143" s="10"/>
      <c r="AIK143" s="10"/>
      <c r="AIL143" s="10"/>
      <c r="AIM143" s="10"/>
      <c r="AIN143" s="10"/>
      <c r="AIO143" s="10"/>
      <c r="AIP143" s="10"/>
      <c r="AIQ143" s="10"/>
      <c r="AIR143" s="10"/>
      <c r="AIS143" s="10"/>
      <c r="AIT143" s="10"/>
      <c r="AIU143" s="10"/>
      <c r="AIV143" s="10"/>
      <c r="AIW143" s="10"/>
      <c r="AIX143" s="10"/>
      <c r="AIY143" s="10"/>
      <c r="AIZ143" s="10"/>
      <c r="AJA143" s="10"/>
      <c r="AJB143" s="10"/>
      <c r="AJC143" s="10"/>
      <c r="AJD143" s="10"/>
      <c r="AJE143" s="10"/>
      <c r="AJF143" s="10"/>
      <c r="AJG143" s="10"/>
      <c r="AJH143" s="10"/>
      <c r="AJI143" s="10"/>
      <c r="AJJ143" s="10"/>
      <c r="AJK143" s="10"/>
      <c r="AJL143" s="10"/>
      <c r="AJM143" s="10"/>
      <c r="AJN143" s="10"/>
      <c r="AJO143" s="10"/>
      <c r="AJP143" s="10"/>
      <c r="AJQ143" s="10"/>
      <c r="AJR143" s="10"/>
      <c r="AJS143" s="10"/>
      <c r="AJT143" s="10"/>
      <c r="AJU143" s="10"/>
      <c r="AJV143" s="10"/>
      <c r="AJW143" s="10"/>
      <c r="AJX143" s="10"/>
      <c r="AJY143" s="10"/>
      <c r="AJZ143" s="10"/>
      <c r="AKA143" s="10"/>
      <c r="AKB143" s="10"/>
      <c r="AKC143" s="10"/>
      <c r="AKD143" s="10"/>
      <c r="AKE143" s="10"/>
      <c r="AKF143" s="10"/>
      <c r="AKG143" s="10"/>
      <c r="AKH143" s="10"/>
      <c r="AKI143" s="10"/>
      <c r="AKJ143" s="10"/>
      <c r="AKK143" s="10"/>
      <c r="AKL143" s="10"/>
      <c r="AKM143" s="10"/>
      <c r="AKN143" s="10"/>
      <c r="AKO143" s="10"/>
      <c r="AKP143" s="10"/>
      <c r="AKQ143" s="10"/>
      <c r="AKR143" s="10"/>
      <c r="AKS143" s="10"/>
      <c r="AKT143" s="10"/>
      <c r="AKU143" s="10"/>
      <c r="AKV143" s="10"/>
      <c r="AKW143" s="10"/>
      <c r="AKX143" s="10"/>
      <c r="AKY143" s="10"/>
      <c r="AKZ143" s="10"/>
      <c r="ALA143" s="10"/>
      <c r="ALB143" s="10"/>
      <c r="ALC143" s="10"/>
      <c r="ALD143" s="10"/>
      <c r="ALE143" s="10"/>
      <c r="ALF143" s="10"/>
      <c r="ALG143" s="10"/>
      <c r="ALH143" s="10"/>
      <c r="ALI143" s="10"/>
      <c r="ALJ143" s="10"/>
      <c r="ALK143" s="10"/>
      <c r="ALL143" s="10"/>
      <c r="ALM143" s="10"/>
      <c r="ALN143" s="10"/>
      <c r="ALO143" s="10"/>
      <c r="ALP143" s="10"/>
      <c r="ALQ143" s="10"/>
      <c r="ALR143" s="10"/>
      <c r="ALS143" s="10"/>
      <c r="ALT143" s="10"/>
      <c r="ALU143" s="10"/>
      <c r="ALV143" s="10"/>
      <c r="ALW143" s="10"/>
      <c r="ALX143" s="10"/>
      <c r="ALY143" s="10"/>
      <c r="ALZ143" s="10"/>
      <c r="AMA143" s="10"/>
      <c r="AMB143" s="10"/>
      <c r="AMC143" s="10"/>
      <c r="AMD143" s="10"/>
      <c r="AME143" s="10"/>
      <c r="AMF143" s="10"/>
      <c r="AMG143" s="10"/>
      <c r="AMH143" s="10"/>
      <c r="AMI143" s="10"/>
      <c r="AMJ143" s="10"/>
      <c r="AMK143" s="10"/>
      <c r="AML143" s="10"/>
      <c r="AMM143" s="10"/>
      <c r="AMN143" s="10"/>
      <c r="AMO143" s="10"/>
      <c r="AMP143" s="10"/>
      <c r="AMQ143" s="10"/>
      <c r="AMR143" s="10"/>
      <c r="AMS143" s="10"/>
      <c r="AMT143" s="10"/>
      <c r="AMU143" s="10"/>
      <c r="AMV143" s="10"/>
      <c r="AMW143" s="10"/>
      <c r="AMX143" s="10"/>
      <c r="AMY143" s="10"/>
      <c r="AMZ143" s="10"/>
      <c r="ANA143" s="10"/>
      <c r="ANB143" s="10"/>
      <c r="ANC143" s="10"/>
      <c r="AND143" s="10"/>
      <c r="ANE143" s="10"/>
      <c r="ANF143" s="10"/>
      <c r="ANG143" s="10"/>
      <c r="ANH143" s="10"/>
      <c r="ANI143" s="10"/>
      <c r="ANJ143" s="10"/>
      <c r="ANK143" s="10"/>
      <c r="ANL143" s="10"/>
      <c r="ANM143" s="10"/>
      <c r="ANN143" s="10"/>
      <c r="ANO143" s="10"/>
      <c r="ANP143" s="10"/>
      <c r="ANQ143" s="10"/>
      <c r="ANR143" s="10"/>
      <c r="ANS143" s="10"/>
      <c r="ANT143" s="10"/>
      <c r="ANU143" s="10"/>
      <c r="ANV143" s="10"/>
      <c r="ANW143" s="10"/>
      <c r="ANX143" s="10"/>
      <c r="ANY143" s="10"/>
      <c r="ANZ143" s="10"/>
      <c r="AOA143" s="10"/>
      <c r="AOB143" s="10"/>
      <c r="AOC143" s="10"/>
      <c r="AOD143" s="10"/>
      <c r="AOE143" s="10"/>
      <c r="AOF143" s="10"/>
      <c r="AOG143" s="10"/>
      <c r="AOH143" s="10"/>
      <c r="AOI143" s="10"/>
      <c r="AOJ143" s="10"/>
      <c r="AOK143" s="10"/>
      <c r="AOL143" s="10"/>
      <c r="AOM143" s="10"/>
      <c r="AON143" s="10"/>
      <c r="AOO143" s="10"/>
      <c r="AOP143" s="10"/>
      <c r="AOQ143" s="10"/>
      <c r="AOR143" s="10"/>
      <c r="AOS143" s="10"/>
      <c r="AOT143" s="10"/>
      <c r="AOU143" s="10"/>
      <c r="AOV143" s="10"/>
      <c r="AOW143" s="10"/>
      <c r="AOX143" s="10"/>
      <c r="AOY143" s="10"/>
      <c r="AOZ143" s="10"/>
      <c r="APA143" s="10"/>
      <c r="APB143" s="10"/>
      <c r="APC143" s="10"/>
      <c r="APD143" s="10"/>
      <c r="APE143" s="10"/>
      <c r="APF143" s="10"/>
      <c r="APG143" s="10"/>
      <c r="APH143" s="10"/>
      <c r="API143" s="10"/>
      <c r="APJ143" s="10"/>
      <c r="APK143" s="10"/>
      <c r="APL143" s="10"/>
      <c r="APM143" s="10"/>
      <c r="APN143" s="10"/>
      <c r="APO143" s="10"/>
      <c r="APP143" s="10"/>
      <c r="APQ143" s="10"/>
      <c r="APR143" s="10"/>
      <c r="APS143" s="10"/>
      <c r="APT143" s="10"/>
      <c r="APU143" s="10"/>
      <c r="APV143" s="10"/>
      <c r="APW143" s="10"/>
      <c r="APX143" s="10"/>
      <c r="APY143" s="10"/>
      <c r="APZ143" s="10"/>
      <c r="AQA143" s="10"/>
      <c r="AQB143" s="10"/>
      <c r="AQC143" s="10"/>
      <c r="AQD143" s="10"/>
      <c r="AQE143" s="10"/>
      <c r="AQF143" s="10"/>
      <c r="AQG143" s="10"/>
      <c r="AQH143" s="10"/>
      <c r="AQI143" s="10"/>
      <c r="AQJ143" s="10"/>
      <c r="AQK143" s="10"/>
      <c r="AQL143" s="10"/>
      <c r="AQM143" s="10"/>
      <c r="AQN143" s="10"/>
      <c r="AQO143" s="10"/>
      <c r="AQP143" s="10"/>
      <c r="AQQ143" s="10"/>
      <c r="AQR143" s="10"/>
      <c r="AQS143" s="10"/>
      <c r="AQT143" s="10"/>
      <c r="AQU143" s="10"/>
      <c r="AQV143" s="10"/>
      <c r="AQW143" s="10"/>
      <c r="AQX143" s="10"/>
      <c r="AQY143" s="10"/>
      <c r="AQZ143" s="10"/>
      <c r="ARA143" s="10"/>
      <c r="ARB143" s="10"/>
      <c r="ARC143" s="10"/>
      <c r="ARD143" s="10"/>
      <c r="ARE143" s="10"/>
      <c r="ARF143" s="10"/>
      <c r="ARG143" s="10"/>
      <c r="ARH143" s="10"/>
      <c r="ARI143" s="10"/>
      <c r="ARJ143" s="10"/>
      <c r="ARK143" s="10"/>
      <c r="ARL143" s="10"/>
      <c r="ARM143" s="10"/>
      <c r="ARN143" s="10"/>
      <c r="ARO143" s="10"/>
      <c r="ARP143" s="10"/>
      <c r="ARQ143" s="10"/>
      <c r="ARR143" s="10"/>
      <c r="ARS143" s="10"/>
      <c r="ART143" s="10"/>
      <c r="ARU143" s="10"/>
      <c r="ARV143" s="10"/>
      <c r="ARW143" s="10"/>
      <c r="ARX143" s="10"/>
      <c r="ARY143" s="10"/>
      <c r="ARZ143" s="10"/>
      <c r="ASA143" s="10"/>
      <c r="ASB143" s="10"/>
      <c r="ASC143" s="10"/>
      <c r="ASD143" s="10"/>
      <c r="ASE143" s="10"/>
      <c r="ASF143" s="10"/>
      <c r="ASG143" s="10"/>
      <c r="ASH143" s="10"/>
      <c r="ASI143" s="10"/>
      <c r="ASJ143" s="10"/>
      <c r="ASK143" s="10"/>
      <c r="ASL143" s="10"/>
      <c r="ASM143" s="10"/>
      <c r="ASN143" s="10"/>
      <c r="ASO143" s="10"/>
      <c r="ASP143" s="10"/>
      <c r="ASQ143" s="10"/>
      <c r="ASR143" s="10"/>
      <c r="ASS143" s="10"/>
      <c r="AST143" s="10"/>
      <c r="ASU143" s="10"/>
      <c r="ASV143" s="10"/>
      <c r="ASW143" s="10"/>
      <c r="ASX143" s="10"/>
      <c r="ASY143" s="10"/>
      <c r="ASZ143" s="10"/>
      <c r="ATA143" s="10"/>
      <c r="ATB143" s="10"/>
      <c r="ATC143" s="10"/>
      <c r="ATD143" s="10"/>
      <c r="ATE143" s="10"/>
      <c r="ATF143" s="10"/>
      <c r="ATG143" s="10"/>
      <c r="ATH143" s="10"/>
      <c r="ATI143" s="10"/>
      <c r="ATJ143" s="10"/>
      <c r="ATK143" s="10"/>
      <c r="ATL143" s="10"/>
      <c r="ATM143" s="10"/>
      <c r="ATN143" s="10"/>
      <c r="ATO143" s="10"/>
      <c r="ATP143" s="10"/>
      <c r="ATQ143" s="10"/>
      <c r="ATR143" s="10"/>
      <c r="ATS143" s="10"/>
      <c r="ATT143" s="10"/>
      <c r="ATU143" s="10"/>
      <c r="ATV143" s="10"/>
      <c r="ATW143" s="10"/>
      <c r="ATX143" s="10"/>
      <c r="ATY143" s="10"/>
      <c r="ATZ143" s="10"/>
      <c r="AUA143" s="10"/>
      <c r="AUB143" s="10"/>
      <c r="AUC143" s="10"/>
      <c r="AUD143" s="10"/>
      <c r="AUE143" s="10"/>
      <c r="AUF143" s="10"/>
      <c r="AUG143" s="10"/>
      <c r="AUH143" s="10"/>
      <c r="AUI143" s="10"/>
      <c r="AUJ143" s="10"/>
      <c r="AUK143" s="10"/>
      <c r="AUL143" s="10"/>
      <c r="AUM143" s="10"/>
      <c r="AUN143" s="10"/>
      <c r="AUO143" s="10"/>
      <c r="AUP143" s="10"/>
      <c r="AUQ143" s="10"/>
      <c r="AUR143" s="10"/>
      <c r="AUS143" s="10"/>
      <c r="AUT143" s="10"/>
      <c r="AUU143" s="10"/>
      <c r="AUV143" s="10"/>
      <c r="AUW143" s="10"/>
      <c r="AUX143" s="10"/>
      <c r="AUY143" s="10"/>
      <c r="AUZ143" s="10"/>
      <c r="AVA143" s="10"/>
      <c r="AVB143" s="10"/>
      <c r="AVC143" s="10"/>
      <c r="AVD143" s="10"/>
      <c r="AVE143" s="10"/>
      <c r="AVF143" s="10"/>
      <c r="AVG143" s="10"/>
      <c r="AVH143" s="10"/>
      <c r="AVI143" s="10"/>
      <c r="AVJ143" s="10"/>
      <c r="AVK143" s="10"/>
      <c r="AVL143" s="10"/>
      <c r="AVM143" s="10"/>
      <c r="AVN143" s="10"/>
      <c r="AVO143" s="10"/>
      <c r="AVP143" s="10"/>
      <c r="AVQ143" s="10"/>
      <c r="AVR143" s="10"/>
      <c r="AVS143" s="10"/>
      <c r="AVT143" s="10"/>
      <c r="AVU143" s="10"/>
      <c r="AVV143" s="10"/>
      <c r="AVW143" s="10"/>
      <c r="AVX143" s="10"/>
      <c r="AVY143" s="10"/>
      <c r="AVZ143" s="10"/>
      <c r="AWA143" s="10"/>
      <c r="AWB143" s="10"/>
      <c r="AWC143" s="10"/>
      <c r="AWD143" s="10"/>
      <c r="AWE143" s="10"/>
      <c r="AWF143" s="10"/>
      <c r="AWG143" s="10"/>
      <c r="AWH143" s="10"/>
      <c r="AWI143" s="10"/>
      <c r="AWJ143" s="10"/>
      <c r="AWK143" s="10"/>
      <c r="AWL143" s="10"/>
      <c r="AWM143" s="10"/>
      <c r="AWN143" s="10"/>
      <c r="AWO143" s="10"/>
      <c r="AWP143" s="10"/>
      <c r="AWQ143" s="10"/>
      <c r="AWR143" s="10"/>
      <c r="AWS143" s="10"/>
      <c r="AWT143" s="10"/>
      <c r="AWU143" s="10"/>
      <c r="AWV143" s="10"/>
      <c r="AWW143" s="10"/>
      <c r="AWX143" s="10"/>
      <c r="AWY143" s="10"/>
      <c r="AWZ143" s="10"/>
      <c r="AXA143" s="10"/>
      <c r="AXB143" s="10"/>
      <c r="AXC143" s="10"/>
      <c r="AXD143" s="10"/>
      <c r="AXE143" s="10"/>
      <c r="AXF143" s="10"/>
      <c r="AXG143" s="10"/>
      <c r="AXH143" s="10"/>
      <c r="AXI143" s="10"/>
      <c r="AXJ143" s="10"/>
      <c r="AXK143" s="10"/>
      <c r="AXL143" s="10"/>
      <c r="AXM143" s="10"/>
      <c r="AXN143" s="10"/>
      <c r="AXO143" s="10"/>
      <c r="AXP143" s="10"/>
      <c r="AXQ143" s="10"/>
      <c r="AXR143" s="10"/>
      <c r="AXS143" s="10"/>
      <c r="AXT143" s="10"/>
      <c r="AXU143" s="10"/>
      <c r="AXV143" s="10"/>
      <c r="AXW143" s="10"/>
      <c r="AXX143" s="10"/>
      <c r="AXY143" s="10"/>
      <c r="AXZ143" s="10"/>
      <c r="AYA143" s="10"/>
      <c r="AYB143" s="10"/>
      <c r="AYC143" s="10"/>
      <c r="AYD143" s="10"/>
      <c r="AYE143" s="10"/>
      <c r="AYF143" s="10"/>
      <c r="AYG143" s="10"/>
      <c r="AYH143" s="10"/>
      <c r="AYI143" s="10"/>
      <c r="AYJ143" s="10"/>
      <c r="AYK143" s="10"/>
      <c r="AYL143" s="10"/>
      <c r="AYM143" s="10"/>
      <c r="AYN143" s="10"/>
      <c r="AYO143" s="10"/>
      <c r="AYP143" s="10"/>
      <c r="AYQ143" s="10"/>
      <c r="AYR143" s="10"/>
      <c r="AYS143" s="10"/>
      <c r="AYT143" s="10"/>
      <c r="AYU143" s="10"/>
      <c r="AYV143" s="10"/>
      <c r="AYW143" s="10"/>
      <c r="AYX143" s="10"/>
      <c r="AYY143" s="10"/>
      <c r="AYZ143" s="10"/>
      <c r="AZA143" s="10"/>
      <c r="AZB143" s="10"/>
      <c r="AZC143" s="10"/>
      <c r="AZD143" s="10"/>
      <c r="AZE143" s="10"/>
      <c r="AZF143" s="10"/>
      <c r="AZG143" s="10"/>
      <c r="AZH143" s="10"/>
      <c r="AZI143" s="10"/>
      <c r="AZJ143" s="10"/>
      <c r="AZK143" s="10"/>
      <c r="AZL143" s="10"/>
      <c r="AZM143" s="10"/>
      <c r="AZN143" s="10"/>
      <c r="AZO143" s="10"/>
      <c r="AZP143" s="10"/>
      <c r="AZQ143" s="10"/>
      <c r="AZR143" s="10"/>
      <c r="AZS143" s="10"/>
      <c r="AZT143" s="10"/>
      <c r="AZU143" s="10"/>
      <c r="AZV143" s="10"/>
      <c r="AZW143" s="10"/>
      <c r="AZX143" s="10"/>
      <c r="AZY143" s="10"/>
      <c r="AZZ143" s="10"/>
      <c r="BAA143" s="10"/>
      <c r="BAB143" s="10"/>
      <c r="BAC143" s="10"/>
      <c r="BAD143" s="10"/>
      <c r="BAE143" s="10"/>
      <c r="BAF143" s="10"/>
      <c r="BAG143" s="10"/>
      <c r="BAH143" s="10"/>
      <c r="BAI143" s="10"/>
      <c r="BAJ143" s="10"/>
      <c r="BAK143" s="10"/>
      <c r="BAL143" s="10"/>
      <c r="BAM143" s="10"/>
      <c r="BAN143" s="10"/>
      <c r="BAO143" s="10"/>
      <c r="BAP143" s="10"/>
      <c r="BAQ143" s="10"/>
      <c r="BAR143" s="10"/>
      <c r="BAS143" s="10"/>
      <c r="BAT143" s="10"/>
      <c r="BAU143" s="10"/>
      <c r="BAV143" s="10"/>
      <c r="BAW143" s="10"/>
      <c r="BAX143" s="10"/>
      <c r="BAY143" s="10"/>
      <c r="BAZ143" s="10"/>
      <c r="BBA143" s="10"/>
      <c r="BBB143" s="10"/>
      <c r="BBC143" s="10"/>
      <c r="BBD143" s="10"/>
      <c r="BBE143" s="10"/>
      <c r="BBF143" s="10"/>
      <c r="BBG143" s="10"/>
      <c r="BBH143" s="10"/>
      <c r="BBI143" s="10"/>
      <c r="BBJ143" s="10"/>
      <c r="BBK143" s="10"/>
      <c r="BBL143" s="10"/>
      <c r="BBM143" s="10"/>
      <c r="BBN143" s="10"/>
      <c r="BBO143" s="10"/>
      <c r="BBP143" s="10"/>
      <c r="BBQ143" s="10"/>
      <c r="BBR143" s="10"/>
      <c r="BBS143" s="10"/>
      <c r="BBT143" s="10"/>
      <c r="BBU143" s="10"/>
      <c r="BBV143" s="10"/>
      <c r="BBW143" s="10"/>
      <c r="BBX143" s="10"/>
      <c r="BBY143" s="10"/>
      <c r="BBZ143" s="10"/>
      <c r="BCA143" s="10"/>
      <c r="BCB143" s="10"/>
      <c r="BCC143" s="10"/>
      <c r="BCD143" s="10"/>
      <c r="BCE143" s="10"/>
      <c r="BCF143" s="10"/>
      <c r="BCG143" s="10"/>
      <c r="BCH143" s="10"/>
      <c r="BCI143" s="10"/>
      <c r="BCJ143" s="10"/>
      <c r="BCK143" s="10"/>
      <c r="BCL143" s="10"/>
      <c r="BCM143" s="10"/>
      <c r="BCN143" s="10"/>
      <c r="BCO143" s="10"/>
      <c r="BCP143" s="10"/>
      <c r="BCQ143" s="10"/>
      <c r="BCR143" s="10"/>
      <c r="BCS143" s="10"/>
      <c r="BCT143" s="10"/>
      <c r="BCU143" s="10"/>
      <c r="BCV143" s="10"/>
      <c r="BCW143" s="10"/>
      <c r="BCX143" s="10"/>
      <c r="BCY143" s="10"/>
      <c r="BCZ143" s="10"/>
      <c r="BDA143" s="10"/>
      <c r="BDB143" s="10"/>
      <c r="BDC143" s="10"/>
      <c r="BDD143" s="10"/>
      <c r="BDE143" s="10"/>
      <c r="BDF143" s="10"/>
      <c r="BDG143" s="10"/>
      <c r="BDH143" s="10"/>
      <c r="BDI143" s="10"/>
      <c r="BDJ143" s="10"/>
      <c r="BDK143" s="10"/>
      <c r="BDL143" s="10"/>
      <c r="BDM143" s="10"/>
      <c r="BDN143" s="10"/>
      <c r="BDO143" s="10"/>
      <c r="BDP143" s="10"/>
      <c r="BDQ143" s="10"/>
      <c r="BDR143" s="10"/>
      <c r="BDS143" s="10"/>
      <c r="BDT143" s="10"/>
      <c r="BDU143" s="10"/>
      <c r="BDV143" s="10"/>
      <c r="BDW143" s="10"/>
      <c r="BDX143" s="10"/>
      <c r="BDY143" s="10"/>
      <c r="BDZ143" s="10"/>
      <c r="BEA143" s="10"/>
      <c r="BEB143" s="10"/>
      <c r="BEC143" s="10"/>
      <c r="BED143" s="10"/>
      <c r="BEE143" s="10"/>
      <c r="BEF143" s="10"/>
      <c r="BEG143" s="10"/>
      <c r="BEH143" s="10"/>
      <c r="BEI143" s="10"/>
      <c r="BEJ143" s="10"/>
      <c r="BEK143" s="10"/>
      <c r="BEL143" s="10"/>
      <c r="BEM143" s="10"/>
      <c r="BEN143" s="10"/>
      <c r="BEO143" s="10"/>
      <c r="BEP143" s="10"/>
      <c r="BEQ143" s="10"/>
      <c r="BER143" s="10"/>
      <c r="BES143" s="10"/>
      <c r="BET143" s="10"/>
      <c r="BEU143" s="10"/>
      <c r="BEV143" s="10"/>
      <c r="BEW143" s="10"/>
      <c r="BEX143" s="10"/>
      <c r="BEY143" s="10"/>
      <c r="BEZ143" s="10"/>
      <c r="BFA143" s="10"/>
      <c r="BFB143" s="10"/>
      <c r="BFC143" s="10"/>
      <c r="BFD143" s="10"/>
      <c r="BFE143" s="10"/>
      <c r="BFF143" s="10"/>
      <c r="BFG143" s="10"/>
      <c r="BFH143" s="10"/>
      <c r="BFI143" s="10"/>
      <c r="BFJ143" s="10"/>
      <c r="BFK143" s="10"/>
      <c r="BFL143" s="10"/>
      <c r="BFM143" s="10"/>
      <c r="BFN143" s="10"/>
      <c r="BFO143" s="10"/>
      <c r="BFP143" s="10"/>
      <c r="BFQ143" s="10"/>
      <c r="BFR143" s="10"/>
      <c r="BFS143" s="10"/>
      <c r="BFT143" s="10"/>
      <c r="BFU143" s="10"/>
      <c r="BFV143" s="10"/>
      <c r="BFW143" s="10"/>
      <c r="BFX143" s="10"/>
      <c r="BFY143" s="10"/>
      <c r="BFZ143" s="10"/>
      <c r="BGA143" s="10"/>
      <c r="BGB143" s="10"/>
      <c r="BGC143" s="10"/>
      <c r="BGD143" s="10"/>
      <c r="BGE143" s="10"/>
      <c r="BGF143" s="10"/>
      <c r="BGG143" s="10"/>
      <c r="BGH143" s="10"/>
      <c r="BGI143" s="10"/>
      <c r="BGJ143" s="10"/>
      <c r="BGK143" s="10"/>
      <c r="BGL143" s="10"/>
      <c r="BGM143" s="10"/>
      <c r="BGN143" s="10"/>
      <c r="BGO143" s="10"/>
      <c r="BGP143" s="10"/>
      <c r="BGQ143" s="10"/>
      <c r="BGR143" s="10"/>
      <c r="BGS143" s="10"/>
      <c r="BGT143" s="10"/>
      <c r="BGU143" s="10"/>
      <c r="BGV143" s="10"/>
      <c r="BGW143" s="10"/>
      <c r="BGX143" s="10"/>
      <c r="BGY143" s="10"/>
      <c r="BGZ143" s="10"/>
      <c r="BHA143" s="10"/>
      <c r="BHB143" s="10"/>
      <c r="BHC143" s="10"/>
      <c r="BHD143" s="10"/>
      <c r="BHE143" s="10"/>
      <c r="BHF143" s="10"/>
      <c r="BHG143" s="10"/>
      <c r="BHH143" s="10"/>
      <c r="BHI143" s="10"/>
      <c r="BHJ143" s="10"/>
      <c r="BHK143" s="10"/>
      <c r="BHL143" s="10"/>
      <c r="BHM143" s="10"/>
      <c r="BHN143" s="10"/>
      <c r="BHO143" s="10"/>
      <c r="BHP143" s="10"/>
      <c r="BHQ143" s="10"/>
      <c r="BHR143" s="10"/>
      <c r="BHS143" s="10"/>
      <c r="BHT143" s="10"/>
      <c r="BHU143" s="10"/>
      <c r="BHV143" s="10"/>
      <c r="BHW143" s="10"/>
      <c r="BHX143" s="10"/>
      <c r="BHY143" s="10"/>
      <c r="BHZ143" s="10"/>
      <c r="BIA143" s="10"/>
      <c r="BIB143" s="10"/>
      <c r="BIC143" s="10"/>
      <c r="BID143" s="10"/>
      <c r="BIE143" s="10"/>
      <c r="BIF143" s="10"/>
      <c r="BIG143" s="10"/>
      <c r="BIH143" s="10"/>
      <c r="BII143" s="10"/>
      <c r="BIJ143" s="10"/>
      <c r="BIK143" s="10"/>
      <c r="BIL143" s="10"/>
      <c r="BIM143" s="10"/>
      <c r="BIN143" s="10"/>
      <c r="BIO143" s="10"/>
      <c r="BIP143" s="10"/>
      <c r="BIQ143" s="10"/>
      <c r="BIR143" s="10"/>
      <c r="BIS143" s="10"/>
      <c r="BIT143" s="10"/>
      <c r="BIU143" s="10"/>
      <c r="BIV143" s="10"/>
      <c r="BIW143" s="10"/>
      <c r="BIX143" s="10"/>
      <c r="BIY143" s="10"/>
      <c r="BIZ143" s="10"/>
      <c r="BJA143" s="10"/>
      <c r="BJB143" s="10"/>
      <c r="BJC143" s="10"/>
      <c r="BJD143" s="10"/>
      <c r="BJE143" s="10"/>
      <c r="BJF143" s="10"/>
      <c r="BJG143" s="10"/>
      <c r="BJH143" s="10"/>
      <c r="BJI143" s="10"/>
      <c r="BJJ143" s="10"/>
      <c r="BJK143" s="10"/>
      <c r="BJL143" s="10"/>
      <c r="BJM143" s="10"/>
      <c r="BJN143" s="10"/>
      <c r="BJO143" s="10"/>
      <c r="BJP143" s="10"/>
      <c r="BJQ143" s="10"/>
      <c r="BJR143" s="10"/>
      <c r="BJS143" s="10"/>
      <c r="BJT143" s="10"/>
      <c r="BJU143" s="10"/>
      <c r="BJV143" s="10"/>
      <c r="BJW143" s="10"/>
      <c r="BJX143" s="10"/>
      <c r="BJY143" s="10"/>
      <c r="BJZ143" s="10"/>
      <c r="BKA143" s="10"/>
      <c r="BKB143" s="10"/>
      <c r="BKC143" s="10"/>
      <c r="BKD143" s="10"/>
      <c r="BKE143" s="10"/>
      <c r="BKF143" s="10"/>
      <c r="BKG143" s="10"/>
      <c r="BKH143" s="10"/>
      <c r="BKI143" s="10"/>
      <c r="BKJ143" s="10"/>
      <c r="BKK143" s="10"/>
      <c r="BKL143" s="10"/>
      <c r="BKM143" s="10"/>
      <c r="BKN143" s="10"/>
      <c r="BKO143" s="10"/>
      <c r="BKP143" s="10"/>
      <c r="BKQ143" s="10"/>
      <c r="BKR143" s="10"/>
      <c r="BKS143" s="10"/>
      <c r="BKT143" s="10"/>
      <c r="BKU143" s="10"/>
      <c r="BKV143" s="10"/>
      <c r="BKW143" s="10"/>
      <c r="BKX143" s="10"/>
      <c r="BKY143" s="10"/>
      <c r="BKZ143" s="10"/>
      <c r="BLA143" s="10"/>
      <c r="BLB143" s="10"/>
      <c r="BLC143" s="10"/>
      <c r="BLD143" s="10"/>
      <c r="BLE143" s="10"/>
      <c r="BLF143" s="10"/>
      <c r="BLG143" s="10"/>
      <c r="BLH143" s="10"/>
      <c r="BLI143" s="10"/>
      <c r="BLJ143" s="10"/>
      <c r="BLK143" s="10"/>
      <c r="BLL143" s="10"/>
      <c r="BLM143" s="10"/>
      <c r="BLN143" s="10"/>
      <c r="BLO143" s="10"/>
      <c r="BLP143" s="10"/>
      <c r="BLQ143" s="10"/>
      <c r="BLR143" s="10"/>
      <c r="BLS143" s="10"/>
      <c r="BLT143" s="10"/>
      <c r="BLU143" s="10"/>
      <c r="BLV143" s="10"/>
      <c r="BLW143" s="10"/>
      <c r="BLX143" s="10"/>
      <c r="BLY143" s="10"/>
      <c r="BLZ143" s="10"/>
      <c r="BMA143" s="10"/>
      <c r="BMB143" s="10"/>
      <c r="BMC143" s="10"/>
      <c r="BMD143" s="10"/>
      <c r="BME143" s="10"/>
      <c r="BMF143" s="10"/>
      <c r="BMG143" s="10"/>
      <c r="BMH143" s="10"/>
      <c r="BMI143" s="10"/>
      <c r="BMJ143" s="10"/>
      <c r="BMK143" s="10"/>
      <c r="BML143" s="10"/>
      <c r="BMM143" s="10"/>
      <c r="BMN143" s="10"/>
      <c r="BMO143" s="10"/>
      <c r="BMP143" s="10"/>
      <c r="BMQ143" s="10"/>
      <c r="BMR143" s="10"/>
      <c r="BMS143" s="10"/>
      <c r="BMT143" s="10"/>
      <c r="BMU143" s="10"/>
      <c r="BMV143" s="10"/>
      <c r="BMW143" s="10"/>
      <c r="BMX143" s="10"/>
      <c r="BMY143" s="10"/>
      <c r="BMZ143" s="10"/>
      <c r="BNA143" s="10"/>
      <c r="BNB143" s="10"/>
      <c r="BNC143" s="10"/>
      <c r="BND143" s="10"/>
      <c r="BNE143" s="10"/>
      <c r="BNF143" s="10"/>
      <c r="BNG143" s="10"/>
      <c r="BNH143" s="10"/>
      <c r="BNI143" s="10"/>
      <c r="BNJ143" s="10"/>
      <c r="BNK143" s="10"/>
      <c r="BNL143" s="10"/>
      <c r="BNM143" s="10"/>
      <c r="BNN143" s="10"/>
      <c r="BNO143" s="10"/>
      <c r="BNP143" s="10"/>
      <c r="BNQ143" s="10"/>
      <c r="BNR143" s="10"/>
      <c r="BNS143" s="10"/>
      <c r="BNT143" s="10"/>
      <c r="BNU143" s="10"/>
      <c r="BNV143" s="10"/>
      <c r="BNW143" s="10"/>
      <c r="BNX143" s="10"/>
      <c r="BNY143" s="10"/>
      <c r="BNZ143" s="10"/>
      <c r="BOA143" s="10"/>
      <c r="BOB143" s="10"/>
      <c r="BOC143" s="10"/>
      <c r="BOD143" s="10"/>
      <c r="BOE143" s="10"/>
      <c r="BOF143" s="10"/>
      <c r="BOG143" s="10"/>
      <c r="BOH143" s="10"/>
      <c r="BOI143" s="10"/>
      <c r="BOJ143" s="10"/>
      <c r="BOK143" s="10"/>
      <c r="BOL143" s="10"/>
      <c r="BOM143" s="10"/>
      <c r="BON143" s="10"/>
      <c r="BOO143" s="10"/>
      <c r="BOP143" s="10"/>
      <c r="BOQ143" s="10"/>
      <c r="BOR143" s="10"/>
      <c r="BOS143" s="10"/>
      <c r="BOT143" s="10"/>
      <c r="BOU143" s="10"/>
      <c r="BOV143" s="10"/>
      <c r="BOW143" s="10"/>
      <c r="BOX143" s="10"/>
      <c r="BOY143" s="10"/>
      <c r="BOZ143" s="10"/>
      <c r="BPA143" s="10"/>
      <c r="BPB143" s="10"/>
      <c r="BPC143" s="10"/>
      <c r="BPD143" s="10"/>
      <c r="BPE143" s="10"/>
      <c r="BPF143" s="10"/>
      <c r="BPG143" s="10"/>
      <c r="BPH143" s="10"/>
      <c r="BPI143" s="10"/>
      <c r="BPJ143" s="10"/>
      <c r="BPK143" s="10"/>
      <c r="BPL143" s="10"/>
      <c r="BPM143" s="10"/>
      <c r="BPN143" s="10"/>
      <c r="BPO143" s="10"/>
      <c r="BPP143" s="10"/>
      <c r="BPQ143" s="10"/>
      <c r="BPR143" s="10"/>
      <c r="BPS143" s="10"/>
      <c r="BPT143" s="10"/>
      <c r="BPU143" s="10"/>
      <c r="BPV143" s="10"/>
      <c r="BPW143" s="10"/>
      <c r="BPX143" s="10"/>
      <c r="BPY143" s="10"/>
      <c r="BPZ143" s="10"/>
      <c r="BQA143" s="10"/>
      <c r="BQB143" s="10"/>
      <c r="BQC143" s="10"/>
      <c r="BQD143" s="10"/>
      <c r="BQE143" s="10"/>
      <c r="BQF143" s="10"/>
      <c r="BQG143" s="10"/>
      <c r="BQH143" s="10"/>
      <c r="BQI143" s="10"/>
      <c r="BQJ143" s="10"/>
      <c r="BQK143" s="10"/>
      <c r="BQL143" s="10"/>
      <c r="BQM143" s="10"/>
      <c r="BQN143" s="10"/>
      <c r="BQO143" s="10"/>
      <c r="BQP143" s="10"/>
      <c r="BQQ143" s="10"/>
      <c r="BQR143" s="10"/>
      <c r="BQS143" s="10"/>
      <c r="BQT143" s="10"/>
      <c r="BQU143" s="10"/>
      <c r="BQV143" s="10"/>
      <c r="BQW143" s="10"/>
      <c r="BQX143" s="10"/>
      <c r="BQY143" s="10"/>
      <c r="BQZ143" s="10"/>
      <c r="BRA143" s="10"/>
      <c r="BRB143" s="10"/>
      <c r="BRC143" s="10"/>
      <c r="BRD143" s="10"/>
      <c r="BRE143" s="10"/>
      <c r="BRF143" s="10"/>
      <c r="BRG143" s="10"/>
      <c r="BRH143" s="10"/>
      <c r="BRI143" s="10"/>
      <c r="BRJ143" s="10"/>
      <c r="BRK143" s="10"/>
      <c r="BRL143" s="10"/>
      <c r="BRM143" s="10"/>
      <c r="BRN143" s="10"/>
      <c r="BRO143" s="10"/>
      <c r="BRP143" s="10"/>
      <c r="BRQ143" s="10"/>
      <c r="BRR143" s="10"/>
      <c r="BRS143" s="10"/>
      <c r="BRT143" s="10"/>
      <c r="BRU143" s="10"/>
      <c r="BRV143" s="10"/>
      <c r="BRW143" s="10"/>
      <c r="BRX143" s="10"/>
      <c r="BRY143" s="10"/>
      <c r="BRZ143" s="10"/>
      <c r="BSA143" s="10"/>
      <c r="BSB143" s="10"/>
      <c r="BSC143" s="10"/>
      <c r="BSD143" s="10"/>
      <c r="BSE143" s="10"/>
      <c r="BSF143" s="10"/>
      <c r="BSG143" s="10"/>
      <c r="BSH143" s="10"/>
      <c r="BSI143" s="10"/>
      <c r="BSJ143" s="10"/>
      <c r="BSK143" s="10"/>
      <c r="BSL143" s="10"/>
      <c r="BSM143" s="10"/>
      <c r="BSN143" s="10"/>
      <c r="BSO143" s="10"/>
      <c r="BSP143" s="10"/>
      <c r="BSQ143" s="10"/>
      <c r="BSR143" s="10"/>
      <c r="BSS143" s="10"/>
      <c r="BST143" s="10"/>
      <c r="BSU143" s="10"/>
      <c r="BSV143" s="10"/>
      <c r="BSW143" s="10"/>
      <c r="BSX143" s="10"/>
      <c r="BSY143" s="10"/>
      <c r="BSZ143" s="10"/>
      <c r="BTA143" s="10"/>
      <c r="BTB143" s="10"/>
      <c r="BTC143" s="10"/>
      <c r="BTD143" s="10"/>
      <c r="BTE143" s="10"/>
      <c r="BTF143" s="10"/>
      <c r="BTG143" s="10"/>
      <c r="BTH143" s="10"/>
      <c r="BTI143" s="10"/>
      <c r="BTJ143" s="10"/>
      <c r="BTK143" s="10"/>
      <c r="BTL143" s="10"/>
      <c r="BTM143" s="10"/>
      <c r="BTN143" s="10"/>
      <c r="BTO143" s="10"/>
      <c r="BTP143" s="10"/>
      <c r="BTQ143" s="10"/>
      <c r="BTR143" s="10"/>
      <c r="BTS143" s="10"/>
      <c r="BTT143" s="10"/>
      <c r="BTU143" s="10"/>
      <c r="BTV143" s="10"/>
      <c r="BTW143" s="10"/>
      <c r="BTX143" s="10"/>
      <c r="BTY143" s="10"/>
      <c r="BTZ143" s="10"/>
      <c r="BUA143" s="10"/>
      <c r="BUB143" s="10"/>
      <c r="BUC143" s="10"/>
      <c r="BUD143" s="10"/>
      <c r="BUE143" s="10"/>
      <c r="BUF143" s="10"/>
      <c r="BUG143" s="10"/>
      <c r="BUH143" s="10"/>
      <c r="BUI143" s="10"/>
      <c r="BUJ143" s="10"/>
      <c r="BUK143" s="10"/>
      <c r="BUL143" s="10"/>
      <c r="BUM143" s="10"/>
      <c r="BUN143" s="10"/>
      <c r="BUO143" s="10"/>
      <c r="BUP143" s="10"/>
      <c r="BUQ143" s="10"/>
      <c r="BUR143" s="10"/>
      <c r="BUS143" s="10"/>
      <c r="BUT143" s="10"/>
      <c r="BUU143" s="10"/>
      <c r="BUV143" s="10"/>
      <c r="BUW143" s="10"/>
      <c r="BUX143" s="10"/>
      <c r="BUY143" s="10"/>
      <c r="BUZ143" s="10"/>
      <c r="BVA143" s="10"/>
      <c r="BVB143" s="10"/>
      <c r="BVC143" s="10"/>
      <c r="BVD143" s="10"/>
      <c r="BVE143" s="10"/>
      <c r="BVF143" s="10"/>
      <c r="BVG143" s="10"/>
      <c r="BVH143" s="10"/>
      <c r="BVI143" s="10"/>
      <c r="BVJ143" s="10"/>
      <c r="BVK143" s="10"/>
      <c r="BVL143" s="10"/>
      <c r="BVM143" s="10"/>
      <c r="BVN143" s="10"/>
      <c r="BVO143" s="10"/>
      <c r="BVP143" s="10"/>
      <c r="BVQ143" s="10"/>
      <c r="BVR143" s="10"/>
      <c r="BVS143" s="10"/>
      <c r="BVT143" s="10"/>
      <c r="BVU143" s="10"/>
      <c r="BVV143" s="10"/>
      <c r="BVW143" s="10"/>
      <c r="BVX143" s="10"/>
      <c r="BVY143" s="10"/>
      <c r="BVZ143" s="10"/>
      <c r="BWA143" s="10"/>
      <c r="BWB143" s="10"/>
      <c r="BWC143" s="10"/>
      <c r="BWD143" s="10"/>
      <c r="BWE143" s="10"/>
      <c r="BWF143" s="10"/>
      <c r="BWG143" s="10"/>
      <c r="BWH143" s="10"/>
      <c r="BWI143" s="10"/>
      <c r="BWJ143" s="10"/>
      <c r="BWK143" s="10"/>
      <c r="BWL143" s="10"/>
      <c r="BWM143" s="10"/>
      <c r="BWN143" s="10"/>
      <c r="BWO143" s="10"/>
      <c r="BWP143" s="10"/>
      <c r="BWQ143" s="10"/>
      <c r="BWR143" s="10"/>
      <c r="BWS143" s="10"/>
      <c r="BWT143" s="10"/>
      <c r="BWU143" s="10"/>
      <c r="BWV143" s="10"/>
      <c r="BWW143" s="10"/>
      <c r="BWX143" s="10"/>
      <c r="BWY143" s="10"/>
      <c r="BWZ143" s="10"/>
      <c r="BXA143" s="10"/>
      <c r="BXB143" s="10"/>
      <c r="BXC143" s="10"/>
      <c r="BXD143" s="10"/>
      <c r="BXE143" s="10"/>
      <c r="BXF143" s="10"/>
      <c r="BXG143" s="10"/>
      <c r="BXH143" s="10"/>
      <c r="BXI143" s="10"/>
      <c r="BXJ143" s="10"/>
      <c r="BXK143" s="10"/>
      <c r="BXL143" s="10"/>
      <c r="BXM143" s="10"/>
      <c r="BXN143" s="10"/>
      <c r="BXO143" s="10"/>
      <c r="BXP143" s="10"/>
      <c r="BXQ143" s="10"/>
      <c r="BXR143" s="10"/>
      <c r="BXS143" s="10"/>
      <c r="BXT143" s="10"/>
      <c r="BXU143" s="10"/>
      <c r="BXV143" s="10"/>
      <c r="BXW143" s="10"/>
      <c r="BXX143" s="10"/>
      <c r="BXY143" s="10"/>
      <c r="BXZ143" s="10"/>
      <c r="BYA143" s="10"/>
      <c r="BYB143" s="10"/>
      <c r="BYC143" s="10"/>
      <c r="BYD143" s="10"/>
      <c r="BYE143" s="10"/>
      <c r="BYF143" s="10"/>
      <c r="BYG143" s="10"/>
      <c r="BYH143" s="10"/>
      <c r="BYI143" s="10"/>
      <c r="BYJ143" s="10"/>
      <c r="BYK143" s="10"/>
      <c r="BYL143" s="10"/>
      <c r="BYM143" s="10"/>
      <c r="BYN143" s="10"/>
      <c r="BYO143" s="10"/>
      <c r="BYP143" s="10"/>
      <c r="BYQ143" s="10"/>
      <c r="BYR143" s="10"/>
      <c r="BYS143" s="10"/>
      <c r="BYT143" s="10"/>
      <c r="BYU143" s="10"/>
      <c r="BYV143" s="10"/>
      <c r="BYW143" s="10"/>
      <c r="BYX143" s="10"/>
      <c r="BYY143" s="10"/>
      <c r="BYZ143" s="10"/>
      <c r="BZA143" s="10"/>
      <c r="BZB143" s="10"/>
      <c r="BZC143" s="10"/>
      <c r="BZD143" s="10"/>
      <c r="BZE143" s="10"/>
      <c r="BZF143" s="10"/>
      <c r="BZG143" s="10"/>
      <c r="BZH143" s="10"/>
      <c r="BZI143" s="10"/>
    </row>
    <row r="144" spans="1:2037" s="9" customFormat="1" ht="16.5" customHeight="1">
      <c r="A144" s="769" t="s">
        <v>158</v>
      </c>
      <c r="B144" s="747"/>
      <c r="C144" s="747"/>
      <c r="D144" s="747"/>
      <c r="E144" s="748"/>
      <c r="F144" s="240"/>
      <c r="G144" s="240"/>
      <c r="H144" s="7"/>
      <c r="I144" s="7"/>
      <c r="J144" s="51">
        <v>40</v>
      </c>
      <c r="K144" s="105">
        <v>0.17</v>
      </c>
      <c r="L144" s="3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  <c r="JH144" s="10"/>
      <c r="JI144" s="10"/>
      <c r="JJ144" s="10"/>
      <c r="JK144" s="10"/>
      <c r="JL144" s="10"/>
      <c r="JM144" s="10"/>
      <c r="JN144" s="10"/>
      <c r="JO144" s="10"/>
      <c r="JP144" s="10"/>
      <c r="JQ144" s="10"/>
      <c r="JR144" s="10"/>
      <c r="JS144" s="10"/>
      <c r="JT144" s="10"/>
      <c r="JU144" s="10"/>
      <c r="JV144" s="10"/>
      <c r="JW144" s="10"/>
      <c r="JX144" s="10"/>
      <c r="JY144" s="10"/>
      <c r="JZ144" s="10"/>
      <c r="KA144" s="10"/>
      <c r="KB144" s="10"/>
      <c r="KC144" s="10"/>
      <c r="KD144" s="10"/>
      <c r="KE144" s="10"/>
      <c r="KF144" s="10"/>
      <c r="KG144" s="10"/>
      <c r="KH144" s="10"/>
      <c r="KI144" s="10"/>
      <c r="KJ144" s="10"/>
      <c r="KK144" s="10"/>
      <c r="KL144" s="10"/>
      <c r="KM144" s="10"/>
      <c r="KN144" s="10"/>
      <c r="KO144" s="10"/>
      <c r="KP144" s="10"/>
      <c r="KQ144" s="10"/>
      <c r="KR144" s="10"/>
      <c r="KS144" s="10"/>
      <c r="KT144" s="10"/>
      <c r="KU144" s="10"/>
      <c r="KV144" s="10"/>
      <c r="KW144" s="10"/>
      <c r="KX144" s="10"/>
      <c r="KY144" s="10"/>
      <c r="KZ144" s="10"/>
      <c r="LA144" s="10"/>
      <c r="LB144" s="10"/>
      <c r="LC144" s="10"/>
      <c r="LD144" s="10"/>
      <c r="LE144" s="10"/>
      <c r="LF144" s="10"/>
      <c r="LG144" s="10"/>
      <c r="LH144" s="10"/>
      <c r="LI144" s="10"/>
      <c r="LJ144" s="10"/>
      <c r="LK144" s="10"/>
      <c r="LL144" s="10"/>
      <c r="LM144" s="10"/>
      <c r="LN144" s="10"/>
      <c r="LO144" s="10"/>
      <c r="LP144" s="10"/>
      <c r="LQ144" s="10"/>
      <c r="LR144" s="10"/>
      <c r="LS144" s="10"/>
      <c r="LT144" s="10"/>
      <c r="LU144" s="10"/>
      <c r="LV144" s="10"/>
      <c r="LW144" s="10"/>
      <c r="LX144" s="10"/>
      <c r="LY144" s="10"/>
      <c r="LZ144" s="10"/>
      <c r="MA144" s="10"/>
      <c r="MB144" s="10"/>
      <c r="MC144" s="10"/>
      <c r="MD144" s="10"/>
      <c r="ME144" s="10"/>
      <c r="MF144" s="10"/>
      <c r="MG144" s="10"/>
      <c r="MH144" s="10"/>
      <c r="MI144" s="10"/>
      <c r="MJ144" s="10"/>
      <c r="MK144" s="10"/>
      <c r="ML144" s="10"/>
      <c r="MM144" s="10"/>
      <c r="MN144" s="10"/>
      <c r="MO144" s="10"/>
      <c r="MP144" s="10"/>
      <c r="MQ144" s="10"/>
      <c r="MR144" s="10"/>
      <c r="MS144" s="10"/>
      <c r="MT144" s="10"/>
      <c r="MU144" s="10"/>
      <c r="MV144" s="10"/>
      <c r="MW144" s="10"/>
      <c r="MX144" s="10"/>
      <c r="MY144" s="10"/>
      <c r="MZ144" s="10"/>
      <c r="NA144" s="10"/>
      <c r="NB144" s="10"/>
      <c r="NC144" s="10"/>
      <c r="ND144" s="10"/>
      <c r="NE144" s="10"/>
      <c r="NF144" s="10"/>
      <c r="NG144" s="10"/>
      <c r="NH144" s="10"/>
      <c r="NI144" s="10"/>
      <c r="NJ144" s="10"/>
      <c r="NK144" s="10"/>
      <c r="NL144" s="10"/>
      <c r="NM144" s="10"/>
      <c r="NN144" s="10"/>
      <c r="NO144" s="10"/>
      <c r="NP144" s="10"/>
      <c r="NQ144" s="10"/>
      <c r="NR144" s="10"/>
      <c r="NS144" s="10"/>
      <c r="NT144" s="10"/>
      <c r="NU144" s="10"/>
      <c r="NV144" s="10"/>
      <c r="NW144" s="10"/>
      <c r="NX144" s="10"/>
      <c r="NY144" s="10"/>
      <c r="NZ144" s="10"/>
      <c r="OA144" s="10"/>
      <c r="OB144" s="10"/>
      <c r="OC144" s="10"/>
      <c r="OD144" s="10"/>
      <c r="OE144" s="10"/>
      <c r="OF144" s="10"/>
      <c r="OG144" s="10"/>
      <c r="OH144" s="10"/>
      <c r="OI144" s="10"/>
      <c r="OJ144" s="10"/>
      <c r="OK144" s="10"/>
      <c r="OL144" s="10"/>
      <c r="OM144" s="10"/>
      <c r="ON144" s="10"/>
      <c r="OO144" s="10"/>
      <c r="OP144" s="10"/>
      <c r="OQ144" s="10"/>
      <c r="OR144" s="10"/>
      <c r="OS144" s="10"/>
      <c r="OT144" s="10"/>
      <c r="OU144" s="10"/>
      <c r="OV144" s="10"/>
      <c r="OW144" s="10"/>
      <c r="OX144" s="10"/>
      <c r="OY144" s="10"/>
      <c r="OZ144" s="10"/>
      <c r="PA144" s="10"/>
      <c r="PB144" s="10"/>
      <c r="PC144" s="10"/>
      <c r="PD144" s="10"/>
      <c r="PE144" s="10"/>
      <c r="PF144" s="10"/>
      <c r="PG144" s="10"/>
      <c r="PH144" s="10"/>
      <c r="PI144" s="10"/>
      <c r="PJ144" s="10"/>
      <c r="PK144" s="10"/>
      <c r="PL144" s="10"/>
      <c r="PM144" s="10"/>
      <c r="PN144" s="10"/>
      <c r="PO144" s="10"/>
      <c r="PP144" s="10"/>
      <c r="PQ144" s="10"/>
      <c r="PR144" s="10"/>
      <c r="PS144" s="10"/>
      <c r="PT144" s="10"/>
      <c r="PU144" s="10"/>
      <c r="PV144" s="10"/>
      <c r="PW144" s="10"/>
      <c r="PX144" s="10"/>
      <c r="PY144" s="10"/>
      <c r="PZ144" s="10"/>
      <c r="QA144" s="10"/>
      <c r="QB144" s="10"/>
      <c r="QC144" s="10"/>
      <c r="QD144" s="10"/>
      <c r="QE144" s="10"/>
      <c r="QF144" s="10"/>
      <c r="QG144" s="10"/>
      <c r="QH144" s="10"/>
      <c r="QI144" s="10"/>
      <c r="QJ144" s="10"/>
      <c r="QK144" s="10"/>
      <c r="QL144" s="10"/>
      <c r="QM144" s="10"/>
      <c r="QN144" s="10"/>
      <c r="QO144" s="10"/>
      <c r="QP144" s="10"/>
      <c r="QQ144" s="10"/>
      <c r="QR144" s="10"/>
      <c r="QS144" s="10"/>
      <c r="QT144" s="10"/>
      <c r="QU144" s="10"/>
      <c r="QV144" s="10"/>
      <c r="QW144" s="10"/>
      <c r="QX144" s="10"/>
      <c r="QY144" s="10"/>
      <c r="QZ144" s="10"/>
      <c r="RA144" s="10"/>
      <c r="RB144" s="10"/>
      <c r="RC144" s="10"/>
      <c r="RD144" s="10"/>
      <c r="RE144" s="10"/>
      <c r="RF144" s="10"/>
      <c r="RG144" s="10"/>
      <c r="RH144" s="10"/>
      <c r="RI144" s="10"/>
      <c r="RJ144" s="10"/>
      <c r="RK144" s="10"/>
      <c r="RL144" s="10"/>
      <c r="RM144" s="10"/>
      <c r="RN144" s="10"/>
      <c r="RO144" s="10"/>
      <c r="RP144" s="10"/>
      <c r="RQ144" s="10"/>
      <c r="RR144" s="10"/>
      <c r="RS144" s="10"/>
      <c r="RT144" s="10"/>
      <c r="RU144" s="10"/>
      <c r="RV144" s="10"/>
      <c r="RW144" s="10"/>
      <c r="RX144" s="10"/>
      <c r="RY144" s="10"/>
      <c r="RZ144" s="10"/>
      <c r="SA144" s="10"/>
      <c r="SB144" s="10"/>
      <c r="SC144" s="10"/>
      <c r="SD144" s="10"/>
      <c r="SE144" s="10"/>
      <c r="SF144" s="10"/>
      <c r="SG144" s="10"/>
      <c r="SH144" s="10"/>
      <c r="SI144" s="10"/>
      <c r="SJ144" s="10"/>
      <c r="SK144" s="10"/>
      <c r="SL144" s="10"/>
      <c r="SM144" s="10"/>
      <c r="SN144" s="10"/>
      <c r="SO144" s="10"/>
      <c r="SP144" s="10"/>
      <c r="SQ144" s="10"/>
      <c r="SR144" s="10"/>
      <c r="SS144" s="10"/>
      <c r="ST144" s="10"/>
      <c r="SU144" s="10"/>
      <c r="SV144" s="10"/>
      <c r="SW144" s="10"/>
      <c r="SX144" s="10"/>
      <c r="SY144" s="10"/>
      <c r="SZ144" s="10"/>
      <c r="TA144" s="10"/>
      <c r="TB144" s="10"/>
      <c r="TC144" s="10"/>
      <c r="TD144" s="10"/>
      <c r="TE144" s="10"/>
      <c r="TF144" s="10"/>
      <c r="TG144" s="10"/>
      <c r="TH144" s="10"/>
      <c r="TI144" s="10"/>
      <c r="TJ144" s="10"/>
      <c r="TK144" s="10"/>
      <c r="TL144" s="10"/>
      <c r="TM144" s="10"/>
      <c r="TN144" s="10"/>
      <c r="TO144" s="10"/>
      <c r="TP144" s="10"/>
      <c r="TQ144" s="10"/>
      <c r="TR144" s="10"/>
      <c r="TS144" s="10"/>
      <c r="TT144" s="10"/>
      <c r="TU144" s="10"/>
      <c r="TV144" s="10"/>
      <c r="TW144" s="10"/>
      <c r="TX144" s="10"/>
      <c r="TY144" s="10"/>
      <c r="TZ144" s="10"/>
      <c r="UA144" s="10"/>
      <c r="UB144" s="10"/>
      <c r="UC144" s="10"/>
      <c r="UD144" s="10"/>
      <c r="UE144" s="10"/>
      <c r="UF144" s="10"/>
      <c r="UG144" s="10"/>
      <c r="UH144" s="10"/>
      <c r="UI144" s="10"/>
      <c r="UJ144" s="10"/>
      <c r="UK144" s="10"/>
      <c r="UL144" s="10"/>
      <c r="UM144" s="10"/>
      <c r="UN144" s="10"/>
      <c r="UO144" s="10"/>
      <c r="UP144" s="10"/>
      <c r="UQ144" s="10"/>
      <c r="UR144" s="10"/>
      <c r="US144" s="10"/>
      <c r="UT144" s="10"/>
      <c r="UU144" s="10"/>
      <c r="UV144" s="10"/>
      <c r="UW144" s="10"/>
      <c r="UX144" s="10"/>
      <c r="UY144" s="10"/>
      <c r="UZ144" s="10"/>
      <c r="VA144" s="10"/>
      <c r="VB144" s="10"/>
      <c r="VC144" s="10"/>
      <c r="VD144" s="10"/>
      <c r="VE144" s="10"/>
      <c r="VF144" s="10"/>
      <c r="VG144" s="10"/>
      <c r="VH144" s="10"/>
      <c r="VI144" s="10"/>
      <c r="VJ144" s="10"/>
      <c r="VK144" s="10"/>
      <c r="VL144" s="10"/>
      <c r="VM144" s="10"/>
      <c r="VN144" s="10"/>
      <c r="VO144" s="10"/>
      <c r="VP144" s="10"/>
      <c r="VQ144" s="10"/>
      <c r="VR144" s="10"/>
      <c r="VS144" s="10"/>
      <c r="VT144" s="10"/>
      <c r="VU144" s="10"/>
      <c r="VV144" s="10"/>
      <c r="VW144" s="10"/>
      <c r="VX144" s="10"/>
      <c r="VY144" s="10"/>
      <c r="VZ144" s="10"/>
      <c r="WA144" s="10"/>
      <c r="WB144" s="10"/>
      <c r="WC144" s="10"/>
      <c r="WD144" s="10"/>
      <c r="WE144" s="10"/>
      <c r="WF144" s="10"/>
      <c r="WG144" s="10"/>
      <c r="WH144" s="10"/>
      <c r="WI144" s="10"/>
      <c r="WJ144" s="10"/>
      <c r="WK144" s="10"/>
      <c r="WL144" s="10"/>
      <c r="WM144" s="10"/>
      <c r="WN144" s="10"/>
      <c r="WO144" s="10"/>
      <c r="WP144" s="10"/>
      <c r="WQ144" s="10"/>
      <c r="WR144" s="10"/>
      <c r="WS144" s="10"/>
      <c r="WT144" s="10"/>
      <c r="WU144" s="10"/>
      <c r="WV144" s="10"/>
      <c r="WW144" s="10"/>
      <c r="WX144" s="10"/>
      <c r="WY144" s="10"/>
      <c r="WZ144" s="10"/>
      <c r="XA144" s="10"/>
      <c r="XB144" s="10"/>
      <c r="XC144" s="10"/>
      <c r="XD144" s="10"/>
      <c r="XE144" s="10"/>
      <c r="XF144" s="10"/>
      <c r="XG144" s="10"/>
      <c r="XH144" s="10"/>
      <c r="XI144" s="10"/>
      <c r="XJ144" s="10"/>
      <c r="XK144" s="10"/>
      <c r="XL144" s="10"/>
      <c r="XM144" s="10"/>
      <c r="XN144" s="10"/>
      <c r="XO144" s="10"/>
      <c r="XP144" s="10"/>
      <c r="XQ144" s="10"/>
      <c r="XR144" s="10"/>
      <c r="XS144" s="10"/>
      <c r="XT144" s="10"/>
      <c r="XU144" s="10"/>
      <c r="XV144" s="10"/>
      <c r="XW144" s="10"/>
      <c r="XX144" s="10"/>
      <c r="XY144" s="10"/>
      <c r="XZ144" s="10"/>
      <c r="YA144" s="10"/>
      <c r="YB144" s="10"/>
      <c r="YC144" s="10"/>
      <c r="YD144" s="10"/>
      <c r="YE144" s="10"/>
      <c r="YF144" s="10"/>
      <c r="YG144" s="10"/>
      <c r="YH144" s="10"/>
      <c r="YI144" s="10"/>
      <c r="YJ144" s="10"/>
      <c r="YK144" s="10"/>
      <c r="YL144" s="10"/>
      <c r="YM144" s="10"/>
      <c r="YN144" s="10"/>
      <c r="YO144" s="10"/>
      <c r="YP144" s="10"/>
      <c r="YQ144" s="10"/>
      <c r="YR144" s="10"/>
      <c r="YS144" s="10"/>
      <c r="YT144" s="10"/>
      <c r="YU144" s="10"/>
      <c r="YV144" s="10"/>
      <c r="YW144" s="10"/>
      <c r="YX144" s="10"/>
      <c r="YY144" s="10"/>
      <c r="YZ144" s="10"/>
      <c r="ZA144" s="10"/>
      <c r="ZB144" s="10"/>
      <c r="ZC144" s="10"/>
      <c r="ZD144" s="10"/>
      <c r="ZE144" s="10"/>
      <c r="ZF144" s="10"/>
      <c r="ZG144" s="10"/>
      <c r="ZH144" s="10"/>
      <c r="ZI144" s="10"/>
      <c r="ZJ144" s="10"/>
      <c r="ZK144" s="10"/>
      <c r="ZL144" s="10"/>
      <c r="ZM144" s="10"/>
      <c r="ZN144" s="10"/>
      <c r="ZO144" s="10"/>
      <c r="ZP144" s="10"/>
      <c r="ZQ144" s="10"/>
      <c r="ZR144" s="10"/>
      <c r="ZS144" s="10"/>
      <c r="ZT144" s="10"/>
      <c r="ZU144" s="10"/>
      <c r="ZV144" s="10"/>
      <c r="ZW144" s="10"/>
      <c r="ZX144" s="10"/>
      <c r="ZY144" s="10"/>
      <c r="ZZ144" s="10"/>
      <c r="AAA144" s="10"/>
      <c r="AAB144" s="10"/>
      <c r="AAC144" s="10"/>
      <c r="AAD144" s="10"/>
      <c r="AAE144" s="10"/>
      <c r="AAF144" s="10"/>
      <c r="AAG144" s="10"/>
      <c r="AAH144" s="10"/>
      <c r="AAI144" s="10"/>
      <c r="AAJ144" s="10"/>
      <c r="AAK144" s="10"/>
      <c r="AAL144" s="10"/>
      <c r="AAM144" s="10"/>
      <c r="AAN144" s="10"/>
      <c r="AAO144" s="10"/>
      <c r="AAP144" s="10"/>
      <c r="AAQ144" s="10"/>
      <c r="AAR144" s="10"/>
      <c r="AAS144" s="10"/>
      <c r="AAT144" s="10"/>
      <c r="AAU144" s="10"/>
      <c r="AAV144" s="10"/>
      <c r="AAW144" s="10"/>
      <c r="AAX144" s="10"/>
      <c r="AAY144" s="10"/>
      <c r="AAZ144" s="10"/>
      <c r="ABA144" s="10"/>
      <c r="ABB144" s="10"/>
      <c r="ABC144" s="10"/>
      <c r="ABD144" s="10"/>
      <c r="ABE144" s="10"/>
      <c r="ABF144" s="10"/>
      <c r="ABG144" s="10"/>
      <c r="ABH144" s="10"/>
      <c r="ABI144" s="10"/>
      <c r="ABJ144" s="10"/>
      <c r="ABK144" s="10"/>
      <c r="ABL144" s="10"/>
      <c r="ABM144" s="10"/>
      <c r="ABN144" s="10"/>
      <c r="ABO144" s="10"/>
      <c r="ABP144" s="10"/>
      <c r="ABQ144" s="10"/>
      <c r="ABR144" s="10"/>
      <c r="ABS144" s="10"/>
      <c r="ABT144" s="10"/>
      <c r="ABU144" s="10"/>
      <c r="ABV144" s="10"/>
      <c r="ABW144" s="10"/>
      <c r="ABX144" s="10"/>
      <c r="ABY144" s="10"/>
      <c r="ABZ144" s="10"/>
      <c r="ACA144" s="10"/>
      <c r="ACB144" s="10"/>
      <c r="ACC144" s="10"/>
      <c r="ACD144" s="10"/>
      <c r="ACE144" s="10"/>
      <c r="ACF144" s="10"/>
      <c r="ACG144" s="10"/>
      <c r="ACH144" s="10"/>
      <c r="ACI144" s="10"/>
      <c r="ACJ144" s="10"/>
      <c r="ACK144" s="10"/>
      <c r="ACL144" s="10"/>
      <c r="ACM144" s="10"/>
      <c r="ACN144" s="10"/>
      <c r="ACO144" s="10"/>
      <c r="ACP144" s="10"/>
      <c r="ACQ144" s="10"/>
      <c r="ACR144" s="10"/>
      <c r="ACS144" s="10"/>
      <c r="ACT144" s="10"/>
      <c r="ACU144" s="10"/>
      <c r="ACV144" s="10"/>
      <c r="ACW144" s="10"/>
      <c r="ACX144" s="10"/>
      <c r="ACY144" s="10"/>
      <c r="ACZ144" s="10"/>
      <c r="ADA144" s="10"/>
      <c r="ADB144" s="10"/>
      <c r="ADC144" s="10"/>
      <c r="ADD144" s="10"/>
      <c r="ADE144" s="10"/>
      <c r="ADF144" s="10"/>
      <c r="ADG144" s="10"/>
      <c r="ADH144" s="10"/>
      <c r="ADI144" s="10"/>
      <c r="ADJ144" s="10"/>
      <c r="ADK144" s="10"/>
      <c r="ADL144" s="10"/>
      <c r="ADM144" s="10"/>
      <c r="ADN144" s="10"/>
      <c r="ADO144" s="10"/>
      <c r="ADP144" s="10"/>
      <c r="ADQ144" s="10"/>
      <c r="ADR144" s="10"/>
      <c r="ADS144" s="10"/>
      <c r="ADT144" s="10"/>
      <c r="ADU144" s="10"/>
      <c r="ADV144" s="10"/>
      <c r="ADW144" s="10"/>
      <c r="ADX144" s="10"/>
      <c r="ADY144" s="10"/>
      <c r="ADZ144" s="10"/>
      <c r="AEA144" s="10"/>
      <c r="AEB144" s="10"/>
      <c r="AEC144" s="10"/>
      <c r="AED144" s="10"/>
      <c r="AEE144" s="10"/>
      <c r="AEF144" s="10"/>
      <c r="AEG144" s="10"/>
      <c r="AEH144" s="10"/>
      <c r="AEI144" s="10"/>
      <c r="AEJ144" s="10"/>
      <c r="AEK144" s="10"/>
      <c r="AEL144" s="10"/>
      <c r="AEM144" s="10"/>
      <c r="AEN144" s="10"/>
      <c r="AEO144" s="10"/>
      <c r="AEP144" s="10"/>
      <c r="AEQ144" s="10"/>
      <c r="AER144" s="10"/>
      <c r="AES144" s="10"/>
      <c r="AET144" s="10"/>
      <c r="AEU144" s="10"/>
      <c r="AEV144" s="10"/>
      <c r="AEW144" s="10"/>
      <c r="AEX144" s="10"/>
      <c r="AEY144" s="10"/>
      <c r="AEZ144" s="10"/>
      <c r="AFA144" s="10"/>
      <c r="AFB144" s="10"/>
      <c r="AFC144" s="10"/>
      <c r="AFD144" s="10"/>
      <c r="AFE144" s="10"/>
      <c r="AFF144" s="10"/>
      <c r="AFG144" s="10"/>
      <c r="AFH144" s="10"/>
      <c r="AFI144" s="10"/>
      <c r="AFJ144" s="10"/>
      <c r="AFK144" s="10"/>
      <c r="AFL144" s="10"/>
      <c r="AFM144" s="10"/>
      <c r="AFN144" s="10"/>
      <c r="AFO144" s="10"/>
      <c r="AFP144" s="10"/>
      <c r="AFQ144" s="10"/>
      <c r="AFR144" s="10"/>
      <c r="AFS144" s="10"/>
      <c r="AFT144" s="10"/>
      <c r="AFU144" s="10"/>
      <c r="AFV144" s="10"/>
      <c r="AFW144" s="10"/>
      <c r="AFX144" s="10"/>
      <c r="AFY144" s="10"/>
      <c r="AFZ144" s="10"/>
      <c r="AGA144" s="10"/>
      <c r="AGB144" s="10"/>
      <c r="AGC144" s="10"/>
      <c r="AGD144" s="10"/>
      <c r="AGE144" s="10"/>
      <c r="AGF144" s="10"/>
      <c r="AGG144" s="10"/>
      <c r="AGH144" s="10"/>
      <c r="AGI144" s="10"/>
      <c r="AGJ144" s="10"/>
      <c r="AGK144" s="10"/>
      <c r="AGL144" s="10"/>
      <c r="AGM144" s="10"/>
      <c r="AGN144" s="10"/>
      <c r="AGO144" s="10"/>
      <c r="AGP144" s="10"/>
      <c r="AGQ144" s="10"/>
      <c r="AGR144" s="10"/>
      <c r="AGS144" s="10"/>
      <c r="AGT144" s="10"/>
      <c r="AGU144" s="10"/>
      <c r="AGV144" s="10"/>
      <c r="AGW144" s="10"/>
      <c r="AGX144" s="10"/>
      <c r="AGY144" s="10"/>
      <c r="AGZ144" s="10"/>
      <c r="AHA144" s="10"/>
      <c r="AHB144" s="10"/>
      <c r="AHC144" s="10"/>
      <c r="AHD144" s="10"/>
      <c r="AHE144" s="10"/>
      <c r="AHF144" s="10"/>
      <c r="AHG144" s="10"/>
      <c r="AHH144" s="10"/>
      <c r="AHI144" s="10"/>
      <c r="AHJ144" s="10"/>
      <c r="AHK144" s="10"/>
      <c r="AHL144" s="10"/>
      <c r="AHM144" s="10"/>
      <c r="AHN144" s="10"/>
      <c r="AHO144" s="10"/>
      <c r="AHP144" s="10"/>
      <c r="AHQ144" s="10"/>
      <c r="AHR144" s="10"/>
      <c r="AHS144" s="10"/>
      <c r="AHT144" s="10"/>
      <c r="AHU144" s="10"/>
      <c r="AHV144" s="10"/>
      <c r="AHW144" s="10"/>
      <c r="AHX144" s="10"/>
      <c r="AHY144" s="10"/>
      <c r="AHZ144" s="10"/>
      <c r="AIA144" s="10"/>
      <c r="AIB144" s="10"/>
      <c r="AIC144" s="10"/>
      <c r="AID144" s="10"/>
      <c r="AIE144" s="10"/>
      <c r="AIF144" s="10"/>
      <c r="AIG144" s="10"/>
      <c r="AIH144" s="10"/>
      <c r="AII144" s="10"/>
      <c r="AIJ144" s="10"/>
      <c r="AIK144" s="10"/>
      <c r="AIL144" s="10"/>
      <c r="AIM144" s="10"/>
      <c r="AIN144" s="10"/>
      <c r="AIO144" s="10"/>
      <c r="AIP144" s="10"/>
      <c r="AIQ144" s="10"/>
      <c r="AIR144" s="10"/>
      <c r="AIS144" s="10"/>
      <c r="AIT144" s="10"/>
      <c r="AIU144" s="10"/>
      <c r="AIV144" s="10"/>
      <c r="AIW144" s="10"/>
      <c r="AIX144" s="10"/>
      <c r="AIY144" s="10"/>
      <c r="AIZ144" s="10"/>
      <c r="AJA144" s="10"/>
      <c r="AJB144" s="10"/>
      <c r="AJC144" s="10"/>
      <c r="AJD144" s="10"/>
      <c r="AJE144" s="10"/>
      <c r="AJF144" s="10"/>
      <c r="AJG144" s="10"/>
      <c r="AJH144" s="10"/>
      <c r="AJI144" s="10"/>
      <c r="AJJ144" s="10"/>
      <c r="AJK144" s="10"/>
      <c r="AJL144" s="10"/>
      <c r="AJM144" s="10"/>
      <c r="AJN144" s="10"/>
      <c r="AJO144" s="10"/>
      <c r="AJP144" s="10"/>
      <c r="AJQ144" s="10"/>
      <c r="AJR144" s="10"/>
      <c r="AJS144" s="10"/>
      <c r="AJT144" s="10"/>
      <c r="AJU144" s="10"/>
      <c r="AJV144" s="10"/>
      <c r="AJW144" s="10"/>
      <c r="AJX144" s="10"/>
      <c r="AJY144" s="10"/>
      <c r="AJZ144" s="10"/>
      <c r="AKA144" s="10"/>
      <c r="AKB144" s="10"/>
      <c r="AKC144" s="10"/>
      <c r="AKD144" s="10"/>
      <c r="AKE144" s="10"/>
      <c r="AKF144" s="10"/>
      <c r="AKG144" s="10"/>
      <c r="AKH144" s="10"/>
      <c r="AKI144" s="10"/>
      <c r="AKJ144" s="10"/>
      <c r="AKK144" s="10"/>
      <c r="AKL144" s="10"/>
      <c r="AKM144" s="10"/>
      <c r="AKN144" s="10"/>
      <c r="AKO144" s="10"/>
      <c r="AKP144" s="10"/>
      <c r="AKQ144" s="10"/>
      <c r="AKR144" s="10"/>
      <c r="AKS144" s="10"/>
      <c r="AKT144" s="10"/>
      <c r="AKU144" s="10"/>
      <c r="AKV144" s="10"/>
      <c r="AKW144" s="10"/>
      <c r="AKX144" s="10"/>
      <c r="AKY144" s="10"/>
      <c r="AKZ144" s="10"/>
      <c r="ALA144" s="10"/>
      <c r="ALB144" s="10"/>
      <c r="ALC144" s="10"/>
      <c r="ALD144" s="10"/>
      <c r="ALE144" s="10"/>
      <c r="ALF144" s="10"/>
      <c r="ALG144" s="10"/>
      <c r="ALH144" s="10"/>
      <c r="ALI144" s="10"/>
      <c r="ALJ144" s="10"/>
      <c r="ALK144" s="10"/>
      <c r="ALL144" s="10"/>
      <c r="ALM144" s="10"/>
      <c r="ALN144" s="10"/>
      <c r="ALO144" s="10"/>
      <c r="ALP144" s="10"/>
      <c r="ALQ144" s="10"/>
      <c r="ALR144" s="10"/>
      <c r="ALS144" s="10"/>
      <c r="ALT144" s="10"/>
      <c r="ALU144" s="10"/>
      <c r="ALV144" s="10"/>
      <c r="ALW144" s="10"/>
      <c r="ALX144" s="10"/>
      <c r="ALY144" s="10"/>
      <c r="ALZ144" s="10"/>
      <c r="AMA144" s="10"/>
      <c r="AMB144" s="10"/>
      <c r="AMC144" s="10"/>
      <c r="AMD144" s="10"/>
      <c r="AME144" s="10"/>
      <c r="AMF144" s="10"/>
      <c r="AMG144" s="10"/>
      <c r="AMH144" s="10"/>
      <c r="AMI144" s="10"/>
      <c r="AMJ144" s="10"/>
      <c r="AMK144" s="10"/>
      <c r="AML144" s="10"/>
      <c r="AMM144" s="10"/>
      <c r="AMN144" s="10"/>
      <c r="AMO144" s="10"/>
      <c r="AMP144" s="10"/>
      <c r="AMQ144" s="10"/>
      <c r="AMR144" s="10"/>
      <c r="AMS144" s="10"/>
      <c r="AMT144" s="10"/>
      <c r="AMU144" s="10"/>
      <c r="AMV144" s="10"/>
      <c r="AMW144" s="10"/>
      <c r="AMX144" s="10"/>
      <c r="AMY144" s="10"/>
      <c r="AMZ144" s="10"/>
      <c r="ANA144" s="10"/>
      <c r="ANB144" s="10"/>
      <c r="ANC144" s="10"/>
      <c r="AND144" s="10"/>
      <c r="ANE144" s="10"/>
      <c r="ANF144" s="10"/>
      <c r="ANG144" s="10"/>
      <c r="ANH144" s="10"/>
      <c r="ANI144" s="10"/>
      <c r="ANJ144" s="10"/>
      <c r="ANK144" s="10"/>
      <c r="ANL144" s="10"/>
      <c r="ANM144" s="10"/>
      <c r="ANN144" s="10"/>
      <c r="ANO144" s="10"/>
      <c r="ANP144" s="10"/>
      <c r="ANQ144" s="10"/>
      <c r="ANR144" s="10"/>
      <c r="ANS144" s="10"/>
      <c r="ANT144" s="10"/>
      <c r="ANU144" s="10"/>
      <c r="ANV144" s="10"/>
      <c r="ANW144" s="10"/>
      <c r="ANX144" s="10"/>
      <c r="ANY144" s="10"/>
      <c r="ANZ144" s="10"/>
      <c r="AOA144" s="10"/>
      <c r="AOB144" s="10"/>
      <c r="AOC144" s="10"/>
      <c r="AOD144" s="10"/>
      <c r="AOE144" s="10"/>
      <c r="AOF144" s="10"/>
      <c r="AOG144" s="10"/>
      <c r="AOH144" s="10"/>
      <c r="AOI144" s="10"/>
      <c r="AOJ144" s="10"/>
      <c r="AOK144" s="10"/>
      <c r="AOL144" s="10"/>
      <c r="AOM144" s="10"/>
      <c r="AON144" s="10"/>
      <c r="AOO144" s="10"/>
      <c r="AOP144" s="10"/>
      <c r="AOQ144" s="10"/>
      <c r="AOR144" s="10"/>
      <c r="AOS144" s="10"/>
      <c r="AOT144" s="10"/>
      <c r="AOU144" s="10"/>
      <c r="AOV144" s="10"/>
      <c r="AOW144" s="10"/>
      <c r="AOX144" s="10"/>
      <c r="AOY144" s="10"/>
      <c r="AOZ144" s="10"/>
      <c r="APA144" s="10"/>
      <c r="APB144" s="10"/>
      <c r="APC144" s="10"/>
      <c r="APD144" s="10"/>
      <c r="APE144" s="10"/>
      <c r="APF144" s="10"/>
      <c r="APG144" s="10"/>
      <c r="APH144" s="10"/>
      <c r="API144" s="10"/>
      <c r="APJ144" s="10"/>
      <c r="APK144" s="10"/>
      <c r="APL144" s="10"/>
      <c r="APM144" s="10"/>
      <c r="APN144" s="10"/>
      <c r="APO144" s="10"/>
      <c r="APP144" s="10"/>
      <c r="APQ144" s="10"/>
      <c r="APR144" s="10"/>
      <c r="APS144" s="10"/>
      <c r="APT144" s="10"/>
      <c r="APU144" s="10"/>
      <c r="APV144" s="10"/>
      <c r="APW144" s="10"/>
      <c r="APX144" s="10"/>
      <c r="APY144" s="10"/>
      <c r="APZ144" s="10"/>
      <c r="AQA144" s="10"/>
      <c r="AQB144" s="10"/>
      <c r="AQC144" s="10"/>
      <c r="AQD144" s="10"/>
      <c r="AQE144" s="10"/>
      <c r="AQF144" s="10"/>
      <c r="AQG144" s="10"/>
      <c r="AQH144" s="10"/>
      <c r="AQI144" s="10"/>
      <c r="AQJ144" s="10"/>
      <c r="AQK144" s="10"/>
      <c r="AQL144" s="10"/>
      <c r="AQM144" s="10"/>
      <c r="AQN144" s="10"/>
      <c r="AQO144" s="10"/>
      <c r="AQP144" s="10"/>
      <c r="AQQ144" s="10"/>
      <c r="AQR144" s="10"/>
      <c r="AQS144" s="10"/>
      <c r="AQT144" s="10"/>
      <c r="AQU144" s="10"/>
      <c r="AQV144" s="10"/>
      <c r="AQW144" s="10"/>
      <c r="AQX144" s="10"/>
      <c r="AQY144" s="10"/>
      <c r="AQZ144" s="10"/>
      <c r="ARA144" s="10"/>
      <c r="ARB144" s="10"/>
      <c r="ARC144" s="10"/>
      <c r="ARD144" s="10"/>
      <c r="ARE144" s="10"/>
      <c r="ARF144" s="10"/>
      <c r="ARG144" s="10"/>
      <c r="ARH144" s="10"/>
      <c r="ARI144" s="10"/>
      <c r="ARJ144" s="10"/>
      <c r="ARK144" s="10"/>
      <c r="ARL144" s="10"/>
      <c r="ARM144" s="10"/>
      <c r="ARN144" s="10"/>
      <c r="ARO144" s="10"/>
      <c r="ARP144" s="10"/>
      <c r="ARQ144" s="10"/>
      <c r="ARR144" s="10"/>
      <c r="ARS144" s="10"/>
      <c r="ART144" s="10"/>
      <c r="ARU144" s="10"/>
      <c r="ARV144" s="10"/>
      <c r="ARW144" s="10"/>
      <c r="ARX144" s="10"/>
      <c r="ARY144" s="10"/>
      <c r="ARZ144" s="10"/>
      <c r="ASA144" s="10"/>
      <c r="ASB144" s="10"/>
      <c r="ASC144" s="10"/>
      <c r="ASD144" s="10"/>
      <c r="ASE144" s="10"/>
      <c r="ASF144" s="10"/>
      <c r="ASG144" s="10"/>
      <c r="ASH144" s="10"/>
      <c r="ASI144" s="10"/>
      <c r="ASJ144" s="10"/>
      <c r="ASK144" s="10"/>
      <c r="ASL144" s="10"/>
      <c r="ASM144" s="10"/>
      <c r="ASN144" s="10"/>
      <c r="ASO144" s="10"/>
      <c r="ASP144" s="10"/>
      <c r="ASQ144" s="10"/>
      <c r="ASR144" s="10"/>
      <c r="ASS144" s="10"/>
      <c r="AST144" s="10"/>
      <c r="ASU144" s="10"/>
      <c r="ASV144" s="10"/>
      <c r="ASW144" s="10"/>
      <c r="ASX144" s="10"/>
      <c r="ASY144" s="10"/>
      <c r="ASZ144" s="10"/>
      <c r="ATA144" s="10"/>
      <c r="ATB144" s="10"/>
      <c r="ATC144" s="10"/>
      <c r="ATD144" s="10"/>
      <c r="ATE144" s="10"/>
      <c r="ATF144" s="10"/>
      <c r="ATG144" s="10"/>
      <c r="ATH144" s="10"/>
      <c r="ATI144" s="10"/>
      <c r="ATJ144" s="10"/>
      <c r="ATK144" s="10"/>
      <c r="ATL144" s="10"/>
      <c r="ATM144" s="10"/>
      <c r="ATN144" s="10"/>
      <c r="ATO144" s="10"/>
      <c r="ATP144" s="10"/>
      <c r="ATQ144" s="10"/>
      <c r="ATR144" s="10"/>
      <c r="ATS144" s="10"/>
      <c r="ATT144" s="10"/>
      <c r="ATU144" s="10"/>
      <c r="ATV144" s="10"/>
      <c r="ATW144" s="10"/>
      <c r="ATX144" s="10"/>
      <c r="ATY144" s="10"/>
      <c r="ATZ144" s="10"/>
      <c r="AUA144" s="10"/>
      <c r="AUB144" s="10"/>
      <c r="AUC144" s="10"/>
      <c r="AUD144" s="10"/>
      <c r="AUE144" s="10"/>
      <c r="AUF144" s="10"/>
      <c r="AUG144" s="10"/>
      <c r="AUH144" s="10"/>
      <c r="AUI144" s="10"/>
      <c r="AUJ144" s="10"/>
      <c r="AUK144" s="10"/>
      <c r="AUL144" s="10"/>
      <c r="AUM144" s="10"/>
      <c r="AUN144" s="10"/>
      <c r="AUO144" s="10"/>
      <c r="AUP144" s="10"/>
      <c r="AUQ144" s="10"/>
      <c r="AUR144" s="10"/>
      <c r="AUS144" s="10"/>
      <c r="AUT144" s="10"/>
      <c r="AUU144" s="10"/>
      <c r="AUV144" s="10"/>
      <c r="AUW144" s="10"/>
      <c r="AUX144" s="10"/>
      <c r="AUY144" s="10"/>
      <c r="AUZ144" s="10"/>
      <c r="AVA144" s="10"/>
      <c r="AVB144" s="10"/>
      <c r="AVC144" s="10"/>
      <c r="AVD144" s="10"/>
      <c r="AVE144" s="10"/>
      <c r="AVF144" s="10"/>
      <c r="AVG144" s="10"/>
      <c r="AVH144" s="10"/>
      <c r="AVI144" s="10"/>
      <c r="AVJ144" s="10"/>
      <c r="AVK144" s="10"/>
      <c r="AVL144" s="10"/>
      <c r="AVM144" s="10"/>
      <c r="AVN144" s="10"/>
      <c r="AVO144" s="10"/>
      <c r="AVP144" s="10"/>
      <c r="AVQ144" s="10"/>
      <c r="AVR144" s="10"/>
      <c r="AVS144" s="10"/>
      <c r="AVT144" s="10"/>
      <c r="AVU144" s="10"/>
      <c r="AVV144" s="10"/>
      <c r="AVW144" s="10"/>
      <c r="AVX144" s="10"/>
      <c r="AVY144" s="10"/>
      <c r="AVZ144" s="10"/>
      <c r="AWA144" s="10"/>
      <c r="AWB144" s="10"/>
      <c r="AWC144" s="10"/>
      <c r="AWD144" s="10"/>
      <c r="AWE144" s="10"/>
      <c r="AWF144" s="10"/>
      <c r="AWG144" s="10"/>
      <c r="AWH144" s="10"/>
      <c r="AWI144" s="10"/>
      <c r="AWJ144" s="10"/>
      <c r="AWK144" s="10"/>
      <c r="AWL144" s="10"/>
      <c r="AWM144" s="10"/>
      <c r="AWN144" s="10"/>
      <c r="AWO144" s="10"/>
      <c r="AWP144" s="10"/>
      <c r="AWQ144" s="10"/>
      <c r="AWR144" s="10"/>
      <c r="AWS144" s="10"/>
      <c r="AWT144" s="10"/>
      <c r="AWU144" s="10"/>
      <c r="AWV144" s="10"/>
      <c r="AWW144" s="10"/>
      <c r="AWX144" s="10"/>
      <c r="AWY144" s="10"/>
      <c r="AWZ144" s="10"/>
      <c r="AXA144" s="10"/>
      <c r="AXB144" s="10"/>
      <c r="AXC144" s="10"/>
      <c r="AXD144" s="10"/>
      <c r="AXE144" s="10"/>
      <c r="AXF144" s="10"/>
      <c r="AXG144" s="10"/>
      <c r="AXH144" s="10"/>
      <c r="AXI144" s="10"/>
      <c r="AXJ144" s="10"/>
      <c r="AXK144" s="10"/>
      <c r="AXL144" s="10"/>
      <c r="AXM144" s="10"/>
      <c r="AXN144" s="10"/>
      <c r="AXO144" s="10"/>
      <c r="AXP144" s="10"/>
      <c r="AXQ144" s="10"/>
      <c r="AXR144" s="10"/>
      <c r="AXS144" s="10"/>
      <c r="AXT144" s="10"/>
      <c r="AXU144" s="10"/>
      <c r="AXV144" s="10"/>
      <c r="AXW144" s="10"/>
      <c r="AXX144" s="10"/>
      <c r="AXY144" s="10"/>
      <c r="AXZ144" s="10"/>
      <c r="AYA144" s="10"/>
      <c r="AYB144" s="10"/>
      <c r="AYC144" s="10"/>
      <c r="AYD144" s="10"/>
      <c r="AYE144" s="10"/>
      <c r="AYF144" s="10"/>
      <c r="AYG144" s="10"/>
      <c r="AYH144" s="10"/>
      <c r="AYI144" s="10"/>
      <c r="AYJ144" s="10"/>
      <c r="AYK144" s="10"/>
      <c r="AYL144" s="10"/>
      <c r="AYM144" s="10"/>
      <c r="AYN144" s="10"/>
      <c r="AYO144" s="10"/>
      <c r="AYP144" s="10"/>
      <c r="AYQ144" s="10"/>
      <c r="AYR144" s="10"/>
      <c r="AYS144" s="10"/>
      <c r="AYT144" s="10"/>
      <c r="AYU144" s="10"/>
      <c r="AYV144" s="10"/>
      <c r="AYW144" s="10"/>
      <c r="AYX144" s="10"/>
      <c r="AYY144" s="10"/>
      <c r="AYZ144" s="10"/>
      <c r="AZA144" s="10"/>
      <c r="AZB144" s="10"/>
      <c r="AZC144" s="10"/>
      <c r="AZD144" s="10"/>
      <c r="AZE144" s="10"/>
      <c r="AZF144" s="10"/>
      <c r="AZG144" s="10"/>
      <c r="AZH144" s="10"/>
      <c r="AZI144" s="10"/>
      <c r="AZJ144" s="10"/>
      <c r="AZK144" s="10"/>
      <c r="AZL144" s="10"/>
      <c r="AZM144" s="10"/>
      <c r="AZN144" s="10"/>
      <c r="AZO144" s="10"/>
      <c r="AZP144" s="10"/>
      <c r="AZQ144" s="10"/>
      <c r="AZR144" s="10"/>
      <c r="AZS144" s="10"/>
      <c r="AZT144" s="10"/>
      <c r="AZU144" s="10"/>
      <c r="AZV144" s="10"/>
      <c r="AZW144" s="10"/>
      <c r="AZX144" s="10"/>
      <c r="AZY144" s="10"/>
      <c r="AZZ144" s="10"/>
      <c r="BAA144" s="10"/>
      <c r="BAB144" s="10"/>
      <c r="BAC144" s="10"/>
      <c r="BAD144" s="10"/>
      <c r="BAE144" s="10"/>
      <c r="BAF144" s="10"/>
      <c r="BAG144" s="10"/>
      <c r="BAH144" s="10"/>
      <c r="BAI144" s="10"/>
      <c r="BAJ144" s="10"/>
      <c r="BAK144" s="10"/>
      <c r="BAL144" s="10"/>
      <c r="BAM144" s="10"/>
      <c r="BAN144" s="10"/>
      <c r="BAO144" s="10"/>
      <c r="BAP144" s="10"/>
      <c r="BAQ144" s="10"/>
      <c r="BAR144" s="10"/>
      <c r="BAS144" s="10"/>
      <c r="BAT144" s="10"/>
      <c r="BAU144" s="10"/>
      <c r="BAV144" s="10"/>
      <c r="BAW144" s="10"/>
      <c r="BAX144" s="10"/>
      <c r="BAY144" s="10"/>
      <c r="BAZ144" s="10"/>
      <c r="BBA144" s="10"/>
      <c r="BBB144" s="10"/>
      <c r="BBC144" s="10"/>
      <c r="BBD144" s="10"/>
      <c r="BBE144" s="10"/>
      <c r="BBF144" s="10"/>
      <c r="BBG144" s="10"/>
      <c r="BBH144" s="10"/>
      <c r="BBI144" s="10"/>
      <c r="BBJ144" s="10"/>
      <c r="BBK144" s="10"/>
      <c r="BBL144" s="10"/>
      <c r="BBM144" s="10"/>
      <c r="BBN144" s="10"/>
      <c r="BBO144" s="10"/>
      <c r="BBP144" s="10"/>
      <c r="BBQ144" s="10"/>
      <c r="BBR144" s="10"/>
      <c r="BBS144" s="10"/>
      <c r="BBT144" s="10"/>
      <c r="BBU144" s="10"/>
      <c r="BBV144" s="10"/>
      <c r="BBW144" s="10"/>
      <c r="BBX144" s="10"/>
      <c r="BBY144" s="10"/>
      <c r="BBZ144" s="10"/>
      <c r="BCA144" s="10"/>
      <c r="BCB144" s="10"/>
      <c r="BCC144" s="10"/>
      <c r="BCD144" s="10"/>
      <c r="BCE144" s="10"/>
      <c r="BCF144" s="10"/>
      <c r="BCG144" s="10"/>
      <c r="BCH144" s="10"/>
      <c r="BCI144" s="10"/>
      <c r="BCJ144" s="10"/>
      <c r="BCK144" s="10"/>
      <c r="BCL144" s="10"/>
      <c r="BCM144" s="10"/>
      <c r="BCN144" s="10"/>
      <c r="BCO144" s="10"/>
      <c r="BCP144" s="10"/>
      <c r="BCQ144" s="10"/>
      <c r="BCR144" s="10"/>
      <c r="BCS144" s="10"/>
      <c r="BCT144" s="10"/>
      <c r="BCU144" s="10"/>
      <c r="BCV144" s="10"/>
      <c r="BCW144" s="10"/>
      <c r="BCX144" s="10"/>
      <c r="BCY144" s="10"/>
      <c r="BCZ144" s="10"/>
      <c r="BDA144" s="10"/>
      <c r="BDB144" s="10"/>
      <c r="BDC144" s="10"/>
      <c r="BDD144" s="10"/>
      <c r="BDE144" s="10"/>
      <c r="BDF144" s="10"/>
      <c r="BDG144" s="10"/>
      <c r="BDH144" s="10"/>
      <c r="BDI144" s="10"/>
      <c r="BDJ144" s="10"/>
      <c r="BDK144" s="10"/>
      <c r="BDL144" s="10"/>
      <c r="BDM144" s="10"/>
      <c r="BDN144" s="10"/>
      <c r="BDO144" s="10"/>
      <c r="BDP144" s="10"/>
      <c r="BDQ144" s="10"/>
      <c r="BDR144" s="10"/>
      <c r="BDS144" s="10"/>
      <c r="BDT144" s="10"/>
      <c r="BDU144" s="10"/>
      <c r="BDV144" s="10"/>
      <c r="BDW144" s="10"/>
      <c r="BDX144" s="10"/>
      <c r="BDY144" s="10"/>
      <c r="BDZ144" s="10"/>
      <c r="BEA144" s="10"/>
      <c r="BEB144" s="10"/>
      <c r="BEC144" s="10"/>
      <c r="BED144" s="10"/>
      <c r="BEE144" s="10"/>
      <c r="BEF144" s="10"/>
      <c r="BEG144" s="10"/>
      <c r="BEH144" s="10"/>
      <c r="BEI144" s="10"/>
      <c r="BEJ144" s="10"/>
      <c r="BEK144" s="10"/>
      <c r="BEL144" s="10"/>
      <c r="BEM144" s="10"/>
      <c r="BEN144" s="10"/>
      <c r="BEO144" s="10"/>
      <c r="BEP144" s="10"/>
      <c r="BEQ144" s="10"/>
      <c r="BER144" s="10"/>
      <c r="BES144" s="10"/>
      <c r="BET144" s="10"/>
      <c r="BEU144" s="10"/>
      <c r="BEV144" s="10"/>
      <c r="BEW144" s="10"/>
      <c r="BEX144" s="10"/>
      <c r="BEY144" s="10"/>
      <c r="BEZ144" s="10"/>
      <c r="BFA144" s="10"/>
      <c r="BFB144" s="10"/>
      <c r="BFC144" s="10"/>
      <c r="BFD144" s="10"/>
      <c r="BFE144" s="10"/>
      <c r="BFF144" s="10"/>
      <c r="BFG144" s="10"/>
      <c r="BFH144" s="10"/>
      <c r="BFI144" s="10"/>
      <c r="BFJ144" s="10"/>
      <c r="BFK144" s="10"/>
      <c r="BFL144" s="10"/>
      <c r="BFM144" s="10"/>
      <c r="BFN144" s="10"/>
      <c r="BFO144" s="10"/>
      <c r="BFP144" s="10"/>
      <c r="BFQ144" s="10"/>
      <c r="BFR144" s="10"/>
      <c r="BFS144" s="10"/>
      <c r="BFT144" s="10"/>
      <c r="BFU144" s="10"/>
      <c r="BFV144" s="10"/>
      <c r="BFW144" s="10"/>
      <c r="BFX144" s="10"/>
      <c r="BFY144" s="10"/>
      <c r="BFZ144" s="10"/>
      <c r="BGA144" s="10"/>
      <c r="BGB144" s="10"/>
      <c r="BGC144" s="10"/>
      <c r="BGD144" s="10"/>
      <c r="BGE144" s="10"/>
      <c r="BGF144" s="10"/>
      <c r="BGG144" s="10"/>
      <c r="BGH144" s="10"/>
      <c r="BGI144" s="10"/>
      <c r="BGJ144" s="10"/>
      <c r="BGK144" s="10"/>
      <c r="BGL144" s="10"/>
      <c r="BGM144" s="10"/>
      <c r="BGN144" s="10"/>
      <c r="BGO144" s="10"/>
      <c r="BGP144" s="10"/>
      <c r="BGQ144" s="10"/>
      <c r="BGR144" s="10"/>
      <c r="BGS144" s="10"/>
      <c r="BGT144" s="10"/>
      <c r="BGU144" s="10"/>
      <c r="BGV144" s="10"/>
      <c r="BGW144" s="10"/>
      <c r="BGX144" s="10"/>
      <c r="BGY144" s="10"/>
      <c r="BGZ144" s="10"/>
      <c r="BHA144" s="10"/>
      <c r="BHB144" s="10"/>
      <c r="BHC144" s="10"/>
      <c r="BHD144" s="10"/>
      <c r="BHE144" s="10"/>
      <c r="BHF144" s="10"/>
      <c r="BHG144" s="10"/>
      <c r="BHH144" s="10"/>
      <c r="BHI144" s="10"/>
      <c r="BHJ144" s="10"/>
      <c r="BHK144" s="10"/>
      <c r="BHL144" s="10"/>
      <c r="BHM144" s="10"/>
      <c r="BHN144" s="10"/>
      <c r="BHO144" s="10"/>
      <c r="BHP144" s="10"/>
      <c r="BHQ144" s="10"/>
      <c r="BHR144" s="10"/>
      <c r="BHS144" s="10"/>
      <c r="BHT144" s="10"/>
      <c r="BHU144" s="10"/>
      <c r="BHV144" s="10"/>
      <c r="BHW144" s="10"/>
      <c r="BHX144" s="10"/>
      <c r="BHY144" s="10"/>
      <c r="BHZ144" s="10"/>
      <c r="BIA144" s="10"/>
      <c r="BIB144" s="10"/>
      <c r="BIC144" s="10"/>
      <c r="BID144" s="10"/>
      <c r="BIE144" s="10"/>
      <c r="BIF144" s="10"/>
      <c r="BIG144" s="10"/>
      <c r="BIH144" s="10"/>
      <c r="BII144" s="10"/>
      <c r="BIJ144" s="10"/>
      <c r="BIK144" s="10"/>
      <c r="BIL144" s="10"/>
      <c r="BIM144" s="10"/>
      <c r="BIN144" s="10"/>
      <c r="BIO144" s="10"/>
      <c r="BIP144" s="10"/>
      <c r="BIQ144" s="10"/>
      <c r="BIR144" s="10"/>
      <c r="BIS144" s="10"/>
      <c r="BIT144" s="10"/>
      <c r="BIU144" s="10"/>
      <c r="BIV144" s="10"/>
      <c r="BIW144" s="10"/>
      <c r="BIX144" s="10"/>
      <c r="BIY144" s="10"/>
      <c r="BIZ144" s="10"/>
      <c r="BJA144" s="10"/>
      <c r="BJB144" s="10"/>
      <c r="BJC144" s="10"/>
      <c r="BJD144" s="10"/>
      <c r="BJE144" s="10"/>
      <c r="BJF144" s="10"/>
      <c r="BJG144" s="10"/>
      <c r="BJH144" s="10"/>
      <c r="BJI144" s="10"/>
      <c r="BJJ144" s="10"/>
      <c r="BJK144" s="10"/>
      <c r="BJL144" s="10"/>
      <c r="BJM144" s="10"/>
      <c r="BJN144" s="10"/>
      <c r="BJO144" s="10"/>
      <c r="BJP144" s="10"/>
      <c r="BJQ144" s="10"/>
      <c r="BJR144" s="10"/>
      <c r="BJS144" s="10"/>
      <c r="BJT144" s="10"/>
      <c r="BJU144" s="10"/>
      <c r="BJV144" s="10"/>
      <c r="BJW144" s="10"/>
      <c r="BJX144" s="10"/>
      <c r="BJY144" s="10"/>
      <c r="BJZ144" s="10"/>
      <c r="BKA144" s="10"/>
      <c r="BKB144" s="10"/>
      <c r="BKC144" s="10"/>
      <c r="BKD144" s="10"/>
      <c r="BKE144" s="10"/>
      <c r="BKF144" s="10"/>
      <c r="BKG144" s="10"/>
      <c r="BKH144" s="10"/>
      <c r="BKI144" s="10"/>
      <c r="BKJ144" s="10"/>
      <c r="BKK144" s="10"/>
      <c r="BKL144" s="10"/>
      <c r="BKM144" s="10"/>
      <c r="BKN144" s="10"/>
      <c r="BKO144" s="10"/>
      <c r="BKP144" s="10"/>
      <c r="BKQ144" s="10"/>
      <c r="BKR144" s="10"/>
      <c r="BKS144" s="10"/>
      <c r="BKT144" s="10"/>
      <c r="BKU144" s="10"/>
      <c r="BKV144" s="10"/>
      <c r="BKW144" s="10"/>
      <c r="BKX144" s="10"/>
      <c r="BKY144" s="10"/>
      <c r="BKZ144" s="10"/>
      <c r="BLA144" s="10"/>
      <c r="BLB144" s="10"/>
      <c r="BLC144" s="10"/>
      <c r="BLD144" s="10"/>
      <c r="BLE144" s="10"/>
      <c r="BLF144" s="10"/>
      <c r="BLG144" s="10"/>
      <c r="BLH144" s="10"/>
      <c r="BLI144" s="10"/>
      <c r="BLJ144" s="10"/>
      <c r="BLK144" s="10"/>
      <c r="BLL144" s="10"/>
      <c r="BLM144" s="10"/>
      <c r="BLN144" s="10"/>
      <c r="BLO144" s="10"/>
      <c r="BLP144" s="10"/>
      <c r="BLQ144" s="10"/>
      <c r="BLR144" s="10"/>
      <c r="BLS144" s="10"/>
      <c r="BLT144" s="10"/>
      <c r="BLU144" s="10"/>
      <c r="BLV144" s="10"/>
      <c r="BLW144" s="10"/>
      <c r="BLX144" s="10"/>
      <c r="BLY144" s="10"/>
      <c r="BLZ144" s="10"/>
      <c r="BMA144" s="10"/>
      <c r="BMB144" s="10"/>
      <c r="BMC144" s="10"/>
      <c r="BMD144" s="10"/>
      <c r="BME144" s="10"/>
      <c r="BMF144" s="10"/>
      <c r="BMG144" s="10"/>
      <c r="BMH144" s="10"/>
      <c r="BMI144" s="10"/>
      <c r="BMJ144" s="10"/>
      <c r="BMK144" s="10"/>
      <c r="BML144" s="10"/>
      <c r="BMM144" s="10"/>
      <c r="BMN144" s="10"/>
      <c r="BMO144" s="10"/>
      <c r="BMP144" s="10"/>
      <c r="BMQ144" s="10"/>
      <c r="BMR144" s="10"/>
      <c r="BMS144" s="10"/>
      <c r="BMT144" s="10"/>
      <c r="BMU144" s="10"/>
      <c r="BMV144" s="10"/>
      <c r="BMW144" s="10"/>
      <c r="BMX144" s="10"/>
      <c r="BMY144" s="10"/>
      <c r="BMZ144" s="10"/>
      <c r="BNA144" s="10"/>
      <c r="BNB144" s="10"/>
      <c r="BNC144" s="10"/>
      <c r="BND144" s="10"/>
      <c r="BNE144" s="10"/>
      <c r="BNF144" s="10"/>
      <c r="BNG144" s="10"/>
      <c r="BNH144" s="10"/>
      <c r="BNI144" s="10"/>
      <c r="BNJ144" s="10"/>
      <c r="BNK144" s="10"/>
      <c r="BNL144" s="10"/>
      <c r="BNM144" s="10"/>
      <c r="BNN144" s="10"/>
      <c r="BNO144" s="10"/>
      <c r="BNP144" s="10"/>
      <c r="BNQ144" s="10"/>
      <c r="BNR144" s="10"/>
      <c r="BNS144" s="10"/>
      <c r="BNT144" s="10"/>
      <c r="BNU144" s="10"/>
      <c r="BNV144" s="10"/>
      <c r="BNW144" s="10"/>
      <c r="BNX144" s="10"/>
      <c r="BNY144" s="10"/>
      <c r="BNZ144" s="10"/>
      <c r="BOA144" s="10"/>
      <c r="BOB144" s="10"/>
      <c r="BOC144" s="10"/>
      <c r="BOD144" s="10"/>
      <c r="BOE144" s="10"/>
      <c r="BOF144" s="10"/>
      <c r="BOG144" s="10"/>
      <c r="BOH144" s="10"/>
      <c r="BOI144" s="10"/>
      <c r="BOJ144" s="10"/>
      <c r="BOK144" s="10"/>
      <c r="BOL144" s="10"/>
      <c r="BOM144" s="10"/>
      <c r="BON144" s="10"/>
      <c r="BOO144" s="10"/>
      <c r="BOP144" s="10"/>
      <c r="BOQ144" s="10"/>
      <c r="BOR144" s="10"/>
      <c r="BOS144" s="10"/>
      <c r="BOT144" s="10"/>
      <c r="BOU144" s="10"/>
      <c r="BOV144" s="10"/>
      <c r="BOW144" s="10"/>
      <c r="BOX144" s="10"/>
      <c r="BOY144" s="10"/>
      <c r="BOZ144" s="10"/>
      <c r="BPA144" s="10"/>
      <c r="BPB144" s="10"/>
      <c r="BPC144" s="10"/>
      <c r="BPD144" s="10"/>
      <c r="BPE144" s="10"/>
      <c r="BPF144" s="10"/>
      <c r="BPG144" s="10"/>
      <c r="BPH144" s="10"/>
      <c r="BPI144" s="10"/>
      <c r="BPJ144" s="10"/>
      <c r="BPK144" s="10"/>
      <c r="BPL144" s="10"/>
      <c r="BPM144" s="10"/>
      <c r="BPN144" s="10"/>
      <c r="BPO144" s="10"/>
      <c r="BPP144" s="10"/>
      <c r="BPQ144" s="10"/>
      <c r="BPR144" s="10"/>
      <c r="BPS144" s="10"/>
      <c r="BPT144" s="10"/>
      <c r="BPU144" s="10"/>
      <c r="BPV144" s="10"/>
      <c r="BPW144" s="10"/>
      <c r="BPX144" s="10"/>
      <c r="BPY144" s="10"/>
      <c r="BPZ144" s="10"/>
      <c r="BQA144" s="10"/>
      <c r="BQB144" s="10"/>
      <c r="BQC144" s="10"/>
      <c r="BQD144" s="10"/>
      <c r="BQE144" s="10"/>
      <c r="BQF144" s="10"/>
      <c r="BQG144" s="10"/>
      <c r="BQH144" s="10"/>
      <c r="BQI144" s="10"/>
      <c r="BQJ144" s="10"/>
      <c r="BQK144" s="10"/>
      <c r="BQL144" s="10"/>
      <c r="BQM144" s="10"/>
      <c r="BQN144" s="10"/>
      <c r="BQO144" s="10"/>
      <c r="BQP144" s="10"/>
      <c r="BQQ144" s="10"/>
      <c r="BQR144" s="10"/>
      <c r="BQS144" s="10"/>
      <c r="BQT144" s="10"/>
      <c r="BQU144" s="10"/>
      <c r="BQV144" s="10"/>
      <c r="BQW144" s="10"/>
      <c r="BQX144" s="10"/>
      <c r="BQY144" s="10"/>
      <c r="BQZ144" s="10"/>
      <c r="BRA144" s="10"/>
      <c r="BRB144" s="10"/>
      <c r="BRC144" s="10"/>
      <c r="BRD144" s="10"/>
      <c r="BRE144" s="10"/>
      <c r="BRF144" s="10"/>
      <c r="BRG144" s="10"/>
      <c r="BRH144" s="10"/>
      <c r="BRI144" s="10"/>
      <c r="BRJ144" s="10"/>
      <c r="BRK144" s="10"/>
      <c r="BRL144" s="10"/>
      <c r="BRM144" s="10"/>
      <c r="BRN144" s="10"/>
      <c r="BRO144" s="10"/>
      <c r="BRP144" s="10"/>
      <c r="BRQ144" s="10"/>
      <c r="BRR144" s="10"/>
      <c r="BRS144" s="10"/>
      <c r="BRT144" s="10"/>
      <c r="BRU144" s="10"/>
      <c r="BRV144" s="10"/>
      <c r="BRW144" s="10"/>
      <c r="BRX144" s="10"/>
      <c r="BRY144" s="10"/>
      <c r="BRZ144" s="10"/>
      <c r="BSA144" s="10"/>
      <c r="BSB144" s="10"/>
      <c r="BSC144" s="10"/>
      <c r="BSD144" s="10"/>
      <c r="BSE144" s="10"/>
      <c r="BSF144" s="10"/>
      <c r="BSG144" s="10"/>
      <c r="BSH144" s="10"/>
      <c r="BSI144" s="10"/>
      <c r="BSJ144" s="10"/>
      <c r="BSK144" s="10"/>
      <c r="BSL144" s="10"/>
      <c r="BSM144" s="10"/>
      <c r="BSN144" s="10"/>
      <c r="BSO144" s="10"/>
      <c r="BSP144" s="10"/>
      <c r="BSQ144" s="10"/>
      <c r="BSR144" s="10"/>
      <c r="BSS144" s="10"/>
      <c r="BST144" s="10"/>
      <c r="BSU144" s="10"/>
      <c r="BSV144" s="10"/>
      <c r="BSW144" s="10"/>
      <c r="BSX144" s="10"/>
      <c r="BSY144" s="10"/>
      <c r="BSZ144" s="10"/>
      <c r="BTA144" s="10"/>
      <c r="BTB144" s="10"/>
      <c r="BTC144" s="10"/>
      <c r="BTD144" s="10"/>
      <c r="BTE144" s="10"/>
      <c r="BTF144" s="10"/>
      <c r="BTG144" s="10"/>
      <c r="BTH144" s="10"/>
      <c r="BTI144" s="10"/>
      <c r="BTJ144" s="10"/>
      <c r="BTK144" s="10"/>
      <c r="BTL144" s="10"/>
      <c r="BTM144" s="10"/>
      <c r="BTN144" s="10"/>
      <c r="BTO144" s="10"/>
      <c r="BTP144" s="10"/>
      <c r="BTQ144" s="10"/>
      <c r="BTR144" s="10"/>
      <c r="BTS144" s="10"/>
      <c r="BTT144" s="10"/>
      <c r="BTU144" s="10"/>
      <c r="BTV144" s="10"/>
      <c r="BTW144" s="10"/>
      <c r="BTX144" s="10"/>
      <c r="BTY144" s="10"/>
      <c r="BTZ144" s="10"/>
      <c r="BUA144" s="10"/>
      <c r="BUB144" s="10"/>
      <c r="BUC144" s="10"/>
      <c r="BUD144" s="10"/>
      <c r="BUE144" s="10"/>
      <c r="BUF144" s="10"/>
      <c r="BUG144" s="10"/>
      <c r="BUH144" s="10"/>
      <c r="BUI144" s="10"/>
      <c r="BUJ144" s="10"/>
      <c r="BUK144" s="10"/>
      <c r="BUL144" s="10"/>
      <c r="BUM144" s="10"/>
      <c r="BUN144" s="10"/>
      <c r="BUO144" s="10"/>
      <c r="BUP144" s="10"/>
      <c r="BUQ144" s="10"/>
      <c r="BUR144" s="10"/>
      <c r="BUS144" s="10"/>
      <c r="BUT144" s="10"/>
      <c r="BUU144" s="10"/>
      <c r="BUV144" s="10"/>
      <c r="BUW144" s="10"/>
      <c r="BUX144" s="10"/>
      <c r="BUY144" s="10"/>
      <c r="BUZ144" s="10"/>
      <c r="BVA144" s="10"/>
      <c r="BVB144" s="10"/>
      <c r="BVC144" s="10"/>
      <c r="BVD144" s="10"/>
      <c r="BVE144" s="10"/>
      <c r="BVF144" s="10"/>
      <c r="BVG144" s="10"/>
      <c r="BVH144" s="10"/>
      <c r="BVI144" s="10"/>
      <c r="BVJ144" s="10"/>
      <c r="BVK144" s="10"/>
      <c r="BVL144" s="10"/>
      <c r="BVM144" s="10"/>
      <c r="BVN144" s="10"/>
      <c r="BVO144" s="10"/>
      <c r="BVP144" s="10"/>
      <c r="BVQ144" s="10"/>
      <c r="BVR144" s="10"/>
      <c r="BVS144" s="10"/>
      <c r="BVT144" s="10"/>
      <c r="BVU144" s="10"/>
      <c r="BVV144" s="10"/>
      <c r="BVW144" s="10"/>
      <c r="BVX144" s="10"/>
      <c r="BVY144" s="10"/>
      <c r="BVZ144" s="10"/>
      <c r="BWA144" s="10"/>
      <c r="BWB144" s="10"/>
      <c r="BWC144" s="10"/>
      <c r="BWD144" s="10"/>
      <c r="BWE144" s="10"/>
      <c r="BWF144" s="10"/>
      <c r="BWG144" s="10"/>
      <c r="BWH144" s="10"/>
      <c r="BWI144" s="10"/>
      <c r="BWJ144" s="10"/>
      <c r="BWK144" s="10"/>
      <c r="BWL144" s="10"/>
      <c r="BWM144" s="10"/>
      <c r="BWN144" s="10"/>
      <c r="BWO144" s="10"/>
      <c r="BWP144" s="10"/>
      <c r="BWQ144" s="10"/>
      <c r="BWR144" s="10"/>
      <c r="BWS144" s="10"/>
      <c r="BWT144" s="10"/>
      <c r="BWU144" s="10"/>
      <c r="BWV144" s="10"/>
      <c r="BWW144" s="10"/>
      <c r="BWX144" s="10"/>
      <c r="BWY144" s="10"/>
      <c r="BWZ144" s="10"/>
      <c r="BXA144" s="10"/>
      <c r="BXB144" s="10"/>
      <c r="BXC144" s="10"/>
      <c r="BXD144" s="10"/>
      <c r="BXE144" s="10"/>
      <c r="BXF144" s="10"/>
      <c r="BXG144" s="10"/>
      <c r="BXH144" s="10"/>
      <c r="BXI144" s="10"/>
      <c r="BXJ144" s="10"/>
      <c r="BXK144" s="10"/>
      <c r="BXL144" s="10"/>
      <c r="BXM144" s="10"/>
      <c r="BXN144" s="10"/>
      <c r="BXO144" s="10"/>
      <c r="BXP144" s="10"/>
      <c r="BXQ144" s="10"/>
      <c r="BXR144" s="10"/>
      <c r="BXS144" s="10"/>
      <c r="BXT144" s="10"/>
      <c r="BXU144" s="10"/>
      <c r="BXV144" s="10"/>
      <c r="BXW144" s="10"/>
      <c r="BXX144" s="10"/>
      <c r="BXY144" s="10"/>
      <c r="BXZ144" s="10"/>
      <c r="BYA144" s="10"/>
      <c r="BYB144" s="10"/>
      <c r="BYC144" s="10"/>
      <c r="BYD144" s="10"/>
      <c r="BYE144" s="10"/>
      <c r="BYF144" s="10"/>
      <c r="BYG144" s="10"/>
      <c r="BYH144" s="10"/>
      <c r="BYI144" s="10"/>
      <c r="BYJ144" s="10"/>
      <c r="BYK144" s="10"/>
      <c r="BYL144" s="10"/>
      <c r="BYM144" s="10"/>
      <c r="BYN144" s="10"/>
      <c r="BYO144" s="10"/>
      <c r="BYP144" s="10"/>
      <c r="BYQ144" s="10"/>
      <c r="BYR144" s="10"/>
      <c r="BYS144" s="10"/>
      <c r="BYT144" s="10"/>
      <c r="BYU144" s="10"/>
      <c r="BYV144" s="10"/>
      <c r="BYW144" s="10"/>
      <c r="BYX144" s="10"/>
      <c r="BYY144" s="10"/>
      <c r="BYZ144" s="10"/>
      <c r="BZA144" s="10"/>
      <c r="BZB144" s="10"/>
      <c r="BZC144" s="10"/>
      <c r="BZD144" s="10"/>
      <c r="BZE144" s="10"/>
      <c r="BZF144" s="10"/>
      <c r="BZG144" s="10"/>
      <c r="BZH144" s="10"/>
      <c r="BZI144" s="10"/>
    </row>
    <row r="145" spans="1:2037" s="9" customFormat="1" ht="16.5" customHeight="1">
      <c r="A145" s="769" t="s">
        <v>166</v>
      </c>
      <c r="B145" s="747"/>
      <c r="C145" s="747"/>
      <c r="D145" s="747"/>
      <c r="E145" s="748"/>
      <c r="F145" s="240"/>
      <c r="G145" s="240"/>
      <c r="H145" s="7"/>
      <c r="I145" s="7"/>
      <c r="J145" s="51">
        <v>55</v>
      </c>
      <c r="K145" s="105">
        <v>0.02</v>
      </c>
      <c r="L145" s="3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  <c r="JH145" s="10"/>
      <c r="JI145" s="10"/>
      <c r="JJ145" s="10"/>
      <c r="JK145" s="10"/>
      <c r="JL145" s="10"/>
      <c r="JM145" s="10"/>
      <c r="JN145" s="10"/>
      <c r="JO145" s="10"/>
      <c r="JP145" s="10"/>
      <c r="JQ145" s="10"/>
      <c r="JR145" s="10"/>
      <c r="JS145" s="10"/>
      <c r="JT145" s="10"/>
      <c r="JU145" s="10"/>
      <c r="JV145" s="10"/>
      <c r="JW145" s="10"/>
      <c r="JX145" s="10"/>
      <c r="JY145" s="10"/>
      <c r="JZ145" s="10"/>
      <c r="KA145" s="10"/>
      <c r="KB145" s="10"/>
      <c r="KC145" s="10"/>
      <c r="KD145" s="10"/>
      <c r="KE145" s="10"/>
      <c r="KF145" s="10"/>
      <c r="KG145" s="10"/>
      <c r="KH145" s="10"/>
      <c r="KI145" s="10"/>
      <c r="KJ145" s="10"/>
      <c r="KK145" s="10"/>
      <c r="KL145" s="10"/>
      <c r="KM145" s="10"/>
      <c r="KN145" s="10"/>
      <c r="KO145" s="10"/>
      <c r="KP145" s="10"/>
      <c r="KQ145" s="10"/>
      <c r="KR145" s="10"/>
      <c r="KS145" s="10"/>
      <c r="KT145" s="10"/>
      <c r="KU145" s="10"/>
      <c r="KV145" s="10"/>
      <c r="KW145" s="10"/>
      <c r="KX145" s="10"/>
      <c r="KY145" s="10"/>
      <c r="KZ145" s="10"/>
      <c r="LA145" s="10"/>
      <c r="LB145" s="10"/>
      <c r="LC145" s="10"/>
      <c r="LD145" s="10"/>
      <c r="LE145" s="10"/>
      <c r="LF145" s="10"/>
      <c r="LG145" s="10"/>
      <c r="LH145" s="10"/>
      <c r="LI145" s="10"/>
      <c r="LJ145" s="10"/>
      <c r="LK145" s="10"/>
      <c r="LL145" s="10"/>
      <c r="LM145" s="10"/>
      <c r="LN145" s="10"/>
      <c r="LO145" s="10"/>
      <c r="LP145" s="10"/>
      <c r="LQ145" s="10"/>
      <c r="LR145" s="10"/>
      <c r="LS145" s="10"/>
      <c r="LT145" s="10"/>
      <c r="LU145" s="10"/>
      <c r="LV145" s="10"/>
      <c r="LW145" s="10"/>
      <c r="LX145" s="10"/>
      <c r="LY145" s="10"/>
      <c r="LZ145" s="10"/>
      <c r="MA145" s="10"/>
      <c r="MB145" s="10"/>
      <c r="MC145" s="10"/>
      <c r="MD145" s="10"/>
      <c r="ME145" s="10"/>
      <c r="MF145" s="10"/>
      <c r="MG145" s="10"/>
      <c r="MH145" s="10"/>
      <c r="MI145" s="10"/>
      <c r="MJ145" s="10"/>
      <c r="MK145" s="10"/>
      <c r="ML145" s="10"/>
      <c r="MM145" s="10"/>
      <c r="MN145" s="10"/>
      <c r="MO145" s="10"/>
      <c r="MP145" s="10"/>
      <c r="MQ145" s="10"/>
      <c r="MR145" s="10"/>
      <c r="MS145" s="10"/>
      <c r="MT145" s="10"/>
      <c r="MU145" s="10"/>
      <c r="MV145" s="10"/>
      <c r="MW145" s="10"/>
      <c r="MX145" s="10"/>
      <c r="MY145" s="10"/>
      <c r="MZ145" s="10"/>
      <c r="NA145" s="10"/>
      <c r="NB145" s="10"/>
      <c r="NC145" s="10"/>
      <c r="ND145" s="10"/>
      <c r="NE145" s="10"/>
      <c r="NF145" s="10"/>
      <c r="NG145" s="10"/>
      <c r="NH145" s="10"/>
      <c r="NI145" s="10"/>
      <c r="NJ145" s="10"/>
      <c r="NK145" s="10"/>
      <c r="NL145" s="10"/>
      <c r="NM145" s="10"/>
      <c r="NN145" s="10"/>
      <c r="NO145" s="10"/>
      <c r="NP145" s="10"/>
      <c r="NQ145" s="10"/>
      <c r="NR145" s="10"/>
      <c r="NS145" s="10"/>
      <c r="NT145" s="10"/>
      <c r="NU145" s="10"/>
      <c r="NV145" s="10"/>
      <c r="NW145" s="10"/>
      <c r="NX145" s="10"/>
      <c r="NY145" s="10"/>
      <c r="NZ145" s="10"/>
      <c r="OA145" s="10"/>
      <c r="OB145" s="10"/>
      <c r="OC145" s="10"/>
      <c r="OD145" s="10"/>
      <c r="OE145" s="10"/>
      <c r="OF145" s="10"/>
      <c r="OG145" s="10"/>
      <c r="OH145" s="10"/>
      <c r="OI145" s="10"/>
      <c r="OJ145" s="10"/>
      <c r="OK145" s="10"/>
      <c r="OL145" s="10"/>
      <c r="OM145" s="10"/>
      <c r="ON145" s="10"/>
      <c r="OO145" s="10"/>
      <c r="OP145" s="10"/>
      <c r="OQ145" s="10"/>
      <c r="OR145" s="10"/>
      <c r="OS145" s="10"/>
      <c r="OT145" s="10"/>
      <c r="OU145" s="10"/>
      <c r="OV145" s="10"/>
      <c r="OW145" s="10"/>
      <c r="OX145" s="10"/>
      <c r="OY145" s="10"/>
      <c r="OZ145" s="10"/>
      <c r="PA145" s="10"/>
      <c r="PB145" s="10"/>
      <c r="PC145" s="10"/>
      <c r="PD145" s="10"/>
      <c r="PE145" s="10"/>
      <c r="PF145" s="10"/>
      <c r="PG145" s="10"/>
      <c r="PH145" s="10"/>
      <c r="PI145" s="10"/>
      <c r="PJ145" s="10"/>
      <c r="PK145" s="10"/>
      <c r="PL145" s="10"/>
      <c r="PM145" s="10"/>
      <c r="PN145" s="10"/>
      <c r="PO145" s="10"/>
      <c r="PP145" s="10"/>
      <c r="PQ145" s="10"/>
      <c r="PR145" s="10"/>
      <c r="PS145" s="10"/>
      <c r="PT145" s="10"/>
      <c r="PU145" s="10"/>
      <c r="PV145" s="10"/>
      <c r="PW145" s="10"/>
      <c r="PX145" s="10"/>
      <c r="PY145" s="10"/>
      <c r="PZ145" s="10"/>
      <c r="QA145" s="10"/>
      <c r="QB145" s="10"/>
      <c r="QC145" s="10"/>
      <c r="QD145" s="10"/>
      <c r="QE145" s="10"/>
      <c r="QF145" s="10"/>
      <c r="QG145" s="10"/>
      <c r="QH145" s="10"/>
      <c r="QI145" s="10"/>
      <c r="QJ145" s="10"/>
      <c r="QK145" s="10"/>
      <c r="QL145" s="10"/>
      <c r="QM145" s="10"/>
      <c r="QN145" s="10"/>
      <c r="QO145" s="10"/>
      <c r="QP145" s="10"/>
      <c r="QQ145" s="10"/>
      <c r="QR145" s="10"/>
      <c r="QS145" s="10"/>
      <c r="QT145" s="10"/>
      <c r="QU145" s="10"/>
      <c r="QV145" s="10"/>
      <c r="QW145" s="10"/>
      <c r="QX145" s="10"/>
      <c r="QY145" s="10"/>
      <c r="QZ145" s="10"/>
      <c r="RA145" s="10"/>
      <c r="RB145" s="10"/>
      <c r="RC145" s="10"/>
      <c r="RD145" s="10"/>
      <c r="RE145" s="10"/>
      <c r="RF145" s="10"/>
      <c r="RG145" s="10"/>
      <c r="RH145" s="10"/>
      <c r="RI145" s="10"/>
      <c r="RJ145" s="10"/>
      <c r="RK145" s="10"/>
      <c r="RL145" s="10"/>
      <c r="RM145" s="10"/>
      <c r="RN145" s="10"/>
      <c r="RO145" s="10"/>
      <c r="RP145" s="10"/>
      <c r="RQ145" s="10"/>
      <c r="RR145" s="10"/>
      <c r="RS145" s="10"/>
      <c r="RT145" s="10"/>
      <c r="RU145" s="10"/>
      <c r="RV145" s="10"/>
      <c r="RW145" s="10"/>
      <c r="RX145" s="10"/>
      <c r="RY145" s="10"/>
      <c r="RZ145" s="10"/>
      <c r="SA145" s="10"/>
      <c r="SB145" s="10"/>
      <c r="SC145" s="10"/>
      <c r="SD145" s="10"/>
      <c r="SE145" s="10"/>
      <c r="SF145" s="10"/>
      <c r="SG145" s="10"/>
      <c r="SH145" s="10"/>
      <c r="SI145" s="10"/>
      <c r="SJ145" s="10"/>
      <c r="SK145" s="10"/>
      <c r="SL145" s="10"/>
      <c r="SM145" s="10"/>
      <c r="SN145" s="10"/>
      <c r="SO145" s="10"/>
      <c r="SP145" s="10"/>
      <c r="SQ145" s="10"/>
      <c r="SR145" s="10"/>
      <c r="SS145" s="10"/>
      <c r="ST145" s="10"/>
      <c r="SU145" s="10"/>
      <c r="SV145" s="10"/>
      <c r="SW145" s="10"/>
      <c r="SX145" s="10"/>
      <c r="SY145" s="10"/>
      <c r="SZ145" s="10"/>
      <c r="TA145" s="10"/>
      <c r="TB145" s="10"/>
      <c r="TC145" s="10"/>
      <c r="TD145" s="10"/>
      <c r="TE145" s="10"/>
      <c r="TF145" s="10"/>
      <c r="TG145" s="10"/>
      <c r="TH145" s="10"/>
      <c r="TI145" s="10"/>
      <c r="TJ145" s="10"/>
      <c r="TK145" s="10"/>
      <c r="TL145" s="10"/>
      <c r="TM145" s="10"/>
      <c r="TN145" s="10"/>
      <c r="TO145" s="10"/>
      <c r="TP145" s="10"/>
      <c r="TQ145" s="10"/>
      <c r="TR145" s="10"/>
      <c r="TS145" s="10"/>
      <c r="TT145" s="10"/>
      <c r="TU145" s="10"/>
      <c r="TV145" s="10"/>
      <c r="TW145" s="10"/>
      <c r="TX145" s="10"/>
      <c r="TY145" s="10"/>
      <c r="TZ145" s="10"/>
      <c r="UA145" s="10"/>
      <c r="UB145" s="10"/>
      <c r="UC145" s="10"/>
      <c r="UD145" s="10"/>
      <c r="UE145" s="10"/>
      <c r="UF145" s="10"/>
      <c r="UG145" s="10"/>
      <c r="UH145" s="10"/>
      <c r="UI145" s="10"/>
      <c r="UJ145" s="10"/>
      <c r="UK145" s="10"/>
      <c r="UL145" s="10"/>
      <c r="UM145" s="10"/>
      <c r="UN145" s="10"/>
      <c r="UO145" s="10"/>
      <c r="UP145" s="10"/>
      <c r="UQ145" s="10"/>
      <c r="UR145" s="10"/>
      <c r="US145" s="10"/>
      <c r="UT145" s="10"/>
      <c r="UU145" s="10"/>
      <c r="UV145" s="10"/>
      <c r="UW145" s="10"/>
      <c r="UX145" s="10"/>
      <c r="UY145" s="10"/>
      <c r="UZ145" s="10"/>
      <c r="VA145" s="10"/>
      <c r="VB145" s="10"/>
      <c r="VC145" s="10"/>
      <c r="VD145" s="10"/>
      <c r="VE145" s="10"/>
      <c r="VF145" s="10"/>
      <c r="VG145" s="10"/>
      <c r="VH145" s="10"/>
      <c r="VI145" s="10"/>
      <c r="VJ145" s="10"/>
      <c r="VK145" s="10"/>
      <c r="VL145" s="10"/>
      <c r="VM145" s="10"/>
      <c r="VN145" s="10"/>
      <c r="VO145" s="10"/>
      <c r="VP145" s="10"/>
      <c r="VQ145" s="10"/>
      <c r="VR145" s="10"/>
      <c r="VS145" s="10"/>
      <c r="VT145" s="10"/>
      <c r="VU145" s="10"/>
      <c r="VV145" s="10"/>
      <c r="VW145" s="10"/>
      <c r="VX145" s="10"/>
      <c r="VY145" s="10"/>
      <c r="VZ145" s="10"/>
      <c r="WA145" s="10"/>
      <c r="WB145" s="10"/>
      <c r="WC145" s="10"/>
      <c r="WD145" s="10"/>
      <c r="WE145" s="10"/>
      <c r="WF145" s="10"/>
      <c r="WG145" s="10"/>
      <c r="WH145" s="10"/>
      <c r="WI145" s="10"/>
      <c r="WJ145" s="10"/>
      <c r="WK145" s="10"/>
      <c r="WL145" s="10"/>
      <c r="WM145" s="10"/>
      <c r="WN145" s="10"/>
      <c r="WO145" s="10"/>
      <c r="WP145" s="10"/>
      <c r="WQ145" s="10"/>
      <c r="WR145" s="10"/>
      <c r="WS145" s="10"/>
      <c r="WT145" s="10"/>
      <c r="WU145" s="10"/>
      <c r="WV145" s="10"/>
      <c r="WW145" s="10"/>
      <c r="WX145" s="10"/>
      <c r="WY145" s="10"/>
      <c r="WZ145" s="10"/>
      <c r="XA145" s="10"/>
      <c r="XB145" s="10"/>
      <c r="XC145" s="10"/>
      <c r="XD145" s="10"/>
      <c r="XE145" s="10"/>
      <c r="XF145" s="10"/>
      <c r="XG145" s="10"/>
      <c r="XH145" s="10"/>
      <c r="XI145" s="10"/>
      <c r="XJ145" s="10"/>
      <c r="XK145" s="10"/>
      <c r="XL145" s="10"/>
      <c r="XM145" s="10"/>
      <c r="XN145" s="10"/>
      <c r="XO145" s="10"/>
      <c r="XP145" s="10"/>
      <c r="XQ145" s="10"/>
      <c r="XR145" s="10"/>
      <c r="XS145" s="10"/>
      <c r="XT145" s="10"/>
      <c r="XU145" s="10"/>
      <c r="XV145" s="10"/>
      <c r="XW145" s="10"/>
      <c r="XX145" s="10"/>
      <c r="XY145" s="10"/>
      <c r="XZ145" s="10"/>
      <c r="YA145" s="10"/>
      <c r="YB145" s="10"/>
      <c r="YC145" s="10"/>
      <c r="YD145" s="10"/>
      <c r="YE145" s="10"/>
      <c r="YF145" s="10"/>
      <c r="YG145" s="10"/>
      <c r="YH145" s="10"/>
      <c r="YI145" s="10"/>
      <c r="YJ145" s="10"/>
      <c r="YK145" s="10"/>
      <c r="YL145" s="10"/>
      <c r="YM145" s="10"/>
      <c r="YN145" s="10"/>
      <c r="YO145" s="10"/>
      <c r="YP145" s="10"/>
      <c r="YQ145" s="10"/>
      <c r="YR145" s="10"/>
      <c r="YS145" s="10"/>
      <c r="YT145" s="10"/>
      <c r="YU145" s="10"/>
      <c r="YV145" s="10"/>
      <c r="YW145" s="10"/>
      <c r="YX145" s="10"/>
      <c r="YY145" s="10"/>
      <c r="YZ145" s="10"/>
      <c r="ZA145" s="10"/>
      <c r="ZB145" s="10"/>
      <c r="ZC145" s="10"/>
      <c r="ZD145" s="10"/>
      <c r="ZE145" s="10"/>
      <c r="ZF145" s="10"/>
      <c r="ZG145" s="10"/>
      <c r="ZH145" s="10"/>
      <c r="ZI145" s="10"/>
      <c r="ZJ145" s="10"/>
      <c r="ZK145" s="10"/>
      <c r="ZL145" s="10"/>
      <c r="ZM145" s="10"/>
      <c r="ZN145" s="10"/>
      <c r="ZO145" s="10"/>
      <c r="ZP145" s="10"/>
      <c r="ZQ145" s="10"/>
      <c r="ZR145" s="10"/>
      <c r="ZS145" s="10"/>
      <c r="ZT145" s="10"/>
      <c r="ZU145" s="10"/>
      <c r="ZV145" s="10"/>
      <c r="ZW145" s="10"/>
      <c r="ZX145" s="10"/>
      <c r="ZY145" s="10"/>
      <c r="ZZ145" s="10"/>
      <c r="AAA145" s="10"/>
      <c r="AAB145" s="10"/>
      <c r="AAC145" s="10"/>
      <c r="AAD145" s="10"/>
      <c r="AAE145" s="10"/>
      <c r="AAF145" s="10"/>
      <c r="AAG145" s="10"/>
      <c r="AAH145" s="10"/>
      <c r="AAI145" s="10"/>
      <c r="AAJ145" s="10"/>
      <c r="AAK145" s="10"/>
      <c r="AAL145" s="10"/>
      <c r="AAM145" s="10"/>
      <c r="AAN145" s="10"/>
      <c r="AAO145" s="10"/>
      <c r="AAP145" s="10"/>
      <c r="AAQ145" s="10"/>
      <c r="AAR145" s="10"/>
      <c r="AAS145" s="10"/>
      <c r="AAT145" s="10"/>
      <c r="AAU145" s="10"/>
      <c r="AAV145" s="10"/>
      <c r="AAW145" s="10"/>
      <c r="AAX145" s="10"/>
      <c r="AAY145" s="10"/>
      <c r="AAZ145" s="10"/>
      <c r="ABA145" s="10"/>
      <c r="ABB145" s="10"/>
      <c r="ABC145" s="10"/>
      <c r="ABD145" s="10"/>
      <c r="ABE145" s="10"/>
      <c r="ABF145" s="10"/>
      <c r="ABG145" s="10"/>
      <c r="ABH145" s="10"/>
      <c r="ABI145" s="10"/>
      <c r="ABJ145" s="10"/>
      <c r="ABK145" s="10"/>
      <c r="ABL145" s="10"/>
      <c r="ABM145" s="10"/>
      <c r="ABN145" s="10"/>
      <c r="ABO145" s="10"/>
      <c r="ABP145" s="10"/>
      <c r="ABQ145" s="10"/>
      <c r="ABR145" s="10"/>
      <c r="ABS145" s="10"/>
      <c r="ABT145" s="10"/>
      <c r="ABU145" s="10"/>
      <c r="ABV145" s="10"/>
      <c r="ABW145" s="10"/>
      <c r="ABX145" s="10"/>
      <c r="ABY145" s="10"/>
      <c r="ABZ145" s="10"/>
      <c r="ACA145" s="10"/>
      <c r="ACB145" s="10"/>
      <c r="ACC145" s="10"/>
      <c r="ACD145" s="10"/>
      <c r="ACE145" s="10"/>
      <c r="ACF145" s="10"/>
      <c r="ACG145" s="10"/>
      <c r="ACH145" s="10"/>
      <c r="ACI145" s="10"/>
      <c r="ACJ145" s="10"/>
      <c r="ACK145" s="10"/>
      <c r="ACL145" s="10"/>
      <c r="ACM145" s="10"/>
      <c r="ACN145" s="10"/>
      <c r="ACO145" s="10"/>
      <c r="ACP145" s="10"/>
      <c r="ACQ145" s="10"/>
      <c r="ACR145" s="10"/>
      <c r="ACS145" s="10"/>
      <c r="ACT145" s="10"/>
      <c r="ACU145" s="10"/>
      <c r="ACV145" s="10"/>
      <c r="ACW145" s="10"/>
      <c r="ACX145" s="10"/>
      <c r="ACY145" s="10"/>
      <c r="ACZ145" s="10"/>
      <c r="ADA145" s="10"/>
      <c r="ADB145" s="10"/>
      <c r="ADC145" s="10"/>
      <c r="ADD145" s="10"/>
      <c r="ADE145" s="10"/>
      <c r="ADF145" s="10"/>
      <c r="ADG145" s="10"/>
      <c r="ADH145" s="10"/>
      <c r="ADI145" s="10"/>
      <c r="ADJ145" s="10"/>
      <c r="ADK145" s="10"/>
      <c r="ADL145" s="10"/>
      <c r="ADM145" s="10"/>
      <c r="ADN145" s="10"/>
      <c r="ADO145" s="10"/>
      <c r="ADP145" s="10"/>
      <c r="ADQ145" s="10"/>
      <c r="ADR145" s="10"/>
      <c r="ADS145" s="10"/>
      <c r="ADT145" s="10"/>
      <c r="ADU145" s="10"/>
      <c r="ADV145" s="10"/>
      <c r="ADW145" s="10"/>
      <c r="ADX145" s="10"/>
      <c r="ADY145" s="10"/>
      <c r="ADZ145" s="10"/>
      <c r="AEA145" s="10"/>
      <c r="AEB145" s="10"/>
      <c r="AEC145" s="10"/>
      <c r="AED145" s="10"/>
      <c r="AEE145" s="10"/>
      <c r="AEF145" s="10"/>
      <c r="AEG145" s="10"/>
      <c r="AEH145" s="10"/>
      <c r="AEI145" s="10"/>
      <c r="AEJ145" s="10"/>
      <c r="AEK145" s="10"/>
      <c r="AEL145" s="10"/>
      <c r="AEM145" s="10"/>
      <c r="AEN145" s="10"/>
      <c r="AEO145" s="10"/>
      <c r="AEP145" s="10"/>
      <c r="AEQ145" s="10"/>
      <c r="AER145" s="10"/>
      <c r="AES145" s="10"/>
      <c r="AET145" s="10"/>
      <c r="AEU145" s="10"/>
      <c r="AEV145" s="10"/>
      <c r="AEW145" s="10"/>
      <c r="AEX145" s="10"/>
      <c r="AEY145" s="10"/>
      <c r="AEZ145" s="10"/>
      <c r="AFA145" s="10"/>
      <c r="AFB145" s="10"/>
      <c r="AFC145" s="10"/>
      <c r="AFD145" s="10"/>
      <c r="AFE145" s="10"/>
      <c r="AFF145" s="10"/>
      <c r="AFG145" s="10"/>
      <c r="AFH145" s="10"/>
      <c r="AFI145" s="10"/>
      <c r="AFJ145" s="10"/>
      <c r="AFK145" s="10"/>
      <c r="AFL145" s="10"/>
      <c r="AFM145" s="10"/>
      <c r="AFN145" s="10"/>
      <c r="AFO145" s="10"/>
      <c r="AFP145" s="10"/>
      <c r="AFQ145" s="10"/>
      <c r="AFR145" s="10"/>
      <c r="AFS145" s="10"/>
      <c r="AFT145" s="10"/>
      <c r="AFU145" s="10"/>
      <c r="AFV145" s="10"/>
      <c r="AFW145" s="10"/>
      <c r="AFX145" s="10"/>
      <c r="AFY145" s="10"/>
      <c r="AFZ145" s="10"/>
      <c r="AGA145" s="10"/>
      <c r="AGB145" s="10"/>
      <c r="AGC145" s="10"/>
      <c r="AGD145" s="10"/>
      <c r="AGE145" s="10"/>
      <c r="AGF145" s="10"/>
      <c r="AGG145" s="10"/>
      <c r="AGH145" s="10"/>
      <c r="AGI145" s="10"/>
      <c r="AGJ145" s="10"/>
      <c r="AGK145" s="10"/>
      <c r="AGL145" s="10"/>
      <c r="AGM145" s="10"/>
      <c r="AGN145" s="10"/>
      <c r="AGO145" s="10"/>
      <c r="AGP145" s="10"/>
      <c r="AGQ145" s="10"/>
      <c r="AGR145" s="10"/>
      <c r="AGS145" s="10"/>
      <c r="AGT145" s="10"/>
      <c r="AGU145" s="10"/>
      <c r="AGV145" s="10"/>
      <c r="AGW145" s="10"/>
      <c r="AGX145" s="10"/>
      <c r="AGY145" s="10"/>
      <c r="AGZ145" s="10"/>
      <c r="AHA145" s="10"/>
      <c r="AHB145" s="10"/>
      <c r="AHC145" s="10"/>
      <c r="AHD145" s="10"/>
      <c r="AHE145" s="10"/>
      <c r="AHF145" s="10"/>
      <c r="AHG145" s="10"/>
      <c r="AHH145" s="10"/>
      <c r="AHI145" s="10"/>
      <c r="AHJ145" s="10"/>
      <c r="AHK145" s="10"/>
      <c r="AHL145" s="10"/>
      <c r="AHM145" s="10"/>
      <c r="AHN145" s="10"/>
      <c r="AHO145" s="10"/>
      <c r="AHP145" s="10"/>
      <c r="AHQ145" s="10"/>
      <c r="AHR145" s="10"/>
      <c r="AHS145" s="10"/>
      <c r="AHT145" s="10"/>
      <c r="AHU145" s="10"/>
      <c r="AHV145" s="10"/>
      <c r="AHW145" s="10"/>
      <c r="AHX145" s="10"/>
      <c r="AHY145" s="10"/>
      <c r="AHZ145" s="10"/>
      <c r="AIA145" s="10"/>
      <c r="AIB145" s="10"/>
      <c r="AIC145" s="10"/>
      <c r="AID145" s="10"/>
      <c r="AIE145" s="10"/>
      <c r="AIF145" s="10"/>
      <c r="AIG145" s="10"/>
      <c r="AIH145" s="10"/>
      <c r="AII145" s="10"/>
      <c r="AIJ145" s="10"/>
      <c r="AIK145" s="10"/>
      <c r="AIL145" s="10"/>
      <c r="AIM145" s="10"/>
      <c r="AIN145" s="10"/>
      <c r="AIO145" s="10"/>
      <c r="AIP145" s="10"/>
      <c r="AIQ145" s="10"/>
      <c r="AIR145" s="10"/>
      <c r="AIS145" s="10"/>
      <c r="AIT145" s="10"/>
      <c r="AIU145" s="10"/>
      <c r="AIV145" s="10"/>
      <c r="AIW145" s="10"/>
      <c r="AIX145" s="10"/>
      <c r="AIY145" s="10"/>
      <c r="AIZ145" s="10"/>
      <c r="AJA145" s="10"/>
      <c r="AJB145" s="10"/>
      <c r="AJC145" s="10"/>
      <c r="AJD145" s="10"/>
      <c r="AJE145" s="10"/>
      <c r="AJF145" s="10"/>
      <c r="AJG145" s="10"/>
      <c r="AJH145" s="10"/>
      <c r="AJI145" s="10"/>
      <c r="AJJ145" s="10"/>
      <c r="AJK145" s="10"/>
      <c r="AJL145" s="10"/>
      <c r="AJM145" s="10"/>
      <c r="AJN145" s="10"/>
      <c r="AJO145" s="10"/>
      <c r="AJP145" s="10"/>
      <c r="AJQ145" s="10"/>
      <c r="AJR145" s="10"/>
      <c r="AJS145" s="10"/>
      <c r="AJT145" s="10"/>
      <c r="AJU145" s="10"/>
      <c r="AJV145" s="10"/>
      <c r="AJW145" s="10"/>
      <c r="AJX145" s="10"/>
      <c r="AJY145" s="10"/>
      <c r="AJZ145" s="10"/>
      <c r="AKA145" s="10"/>
      <c r="AKB145" s="10"/>
      <c r="AKC145" s="10"/>
      <c r="AKD145" s="10"/>
      <c r="AKE145" s="10"/>
      <c r="AKF145" s="10"/>
      <c r="AKG145" s="10"/>
      <c r="AKH145" s="10"/>
      <c r="AKI145" s="10"/>
      <c r="AKJ145" s="10"/>
      <c r="AKK145" s="10"/>
      <c r="AKL145" s="10"/>
      <c r="AKM145" s="10"/>
      <c r="AKN145" s="10"/>
      <c r="AKO145" s="10"/>
      <c r="AKP145" s="10"/>
      <c r="AKQ145" s="10"/>
      <c r="AKR145" s="10"/>
      <c r="AKS145" s="10"/>
      <c r="AKT145" s="10"/>
      <c r="AKU145" s="10"/>
      <c r="AKV145" s="10"/>
      <c r="AKW145" s="10"/>
      <c r="AKX145" s="10"/>
      <c r="AKY145" s="10"/>
      <c r="AKZ145" s="10"/>
      <c r="ALA145" s="10"/>
      <c r="ALB145" s="10"/>
      <c r="ALC145" s="10"/>
      <c r="ALD145" s="10"/>
      <c r="ALE145" s="10"/>
      <c r="ALF145" s="10"/>
      <c r="ALG145" s="10"/>
      <c r="ALH145" s="10"/>
      <c r="ALI145" s="10"/>
      <c r="ALJ145" s="10"/>
      <c r="ALK145" s="10"/>
      <c r="ALL145" s="10"/>
      <c r="ALM145" s="10"/>
      <c r="ALN145" s="10"/>
      <c r="ALO145" s="10"/>
      <c r="ALP145" s="10"/>
      <c r="ALQ145" s="10"/>
      <c r="ALR145" s="10"/>
      <c r="ALS145" s="10"/>
      <c r="ALT145" s="10"/>
      <c r="ALU145" s="10"/>
      <c r="ALV145" s="10"/>
      <c r="ALW145" s="10"/>
      <c r="ALX145" s="10"/>
      <c r="ALY145" s="10"/>
      <c r="ALZ145" s="10"/>
      <c r="AMA145" s="10"/>
      <c r="AMB145" s="10"/>
      <c r="AMC145" s="10"/>
      <c r="AMD145" s="10"/>
      <c r="AME145" s="10"/>
      <c r="AMF145" s="10"/>
      <c r="AMG145" s="10"/>
      <c r="AMH145" s="10"/>
      <c r="AMI145" s="10"/>
      <c r="AMJ145" s="10"/>
      <c r="AMK145" s="10"/>
      <c r="AML145" s="10"/>
      <c r="AMM145" s="10"/>
      <c r="AMN145" s="10"/>
      <c r="AMO145" s="10"/>
      <c r="AMP145" s="10"/>
      <c r="AMQ145" s="10"/>
      <c r="AMR145" s="10"/>
      <c r="AMS145" s="10"/>
      <c r="AMT145" s="10"/>
      <c r="AMU145" s="10"/>
      <c r="AMV145" s="10"/>
      <c r="AMW145" s="10"/>
      <c r="AMX145" s="10"/>
      <c r="AMY145" s="10"/>
      <c r="AMZ145" s="10"/>
      <c r="ANA145" s="10"/>
      <c r="ANB145" s="10"/>
      <c r="ANC145" s="10"/>
      <c r="AND145" s="10"/>
      <c r="ANE145" s="10"/>
      <c r="ANF145" s="10"/>
      <c r="ANG145" s="10"/>
      <c r="ANH145" s="10"/>
      <c r="ANI145" s="10"/>
      <c r="ANJ145" s="10"/>
      <c r="ANK145" s="10"/>
      <c r="ANL145" s="10"/>
      <c r="ANM145" s="10"/>
      <c r="ANN145" s="10"/>
      <c r="ANO145" s="10"/>
      <c r="ANP145" s="10"/>
      <c r="ANQ145" s="10"/>
      <c r="ANR145" s="10"/>
      <c r="ANS145" s="10"/>
      <c r="ANT145" s="10"/>
      <c r="ANU145" s="10"/>
      <c r="ANV145" s="10"/>
      <c r="ANW145" s="10"/>
      <c r="ANX145" s="10"/>
      <c r="ANY145" s="10"/>
      <c r="ANZ145" s="10"/>
      <c r="AOA145" s="10"/>
      <c r="AOB145" s="10"/>
      <c r="AOC145" s="10"/>
      <c r="AOD145" s="10"/>
      <c r="AOE145" s="10"/>
      <c r="AOF145" s="10"/>
      <c r="AOG145" s="10"/>
      <c r="AOH145" s="10"/>
      <c r="AOI145" s="10"/>
      <c r="AOJ145" s="10"/>
      <c r="AOK145" s="10"/>
      <c r="AOL145" s="10"/>
      <c r="AOM145" s="10"/>
      <c r="AON145" s="10"/>
      <c r="AOO145" s="10"/>
      <c r="AOP145" s="10"/>
      <c r="AOQ145" s="10"/>
      <c r="AOR145" s="10"/>
      <c r="AOS145" s="10"/>
      <c r="AOT145" s="10"/>
      <c r="AOU145" s="10"/>
      <c r="AOV145" s="10"/>
      <c r="AOW145" s="10"/>
      <c r="AOX145" s="10"/>
      <c r="AOY145" s="10"/>
      <c r="AOZ145" s="10"/>
      <c r="APA145" s="10"/>
      <c r="APB145" s="10"/>
      <c r="APC145" s="10"/>
      <c r="APD145" s="10"/>
      <c r="APE145" s="10"/>
      <c r="APF145" s="10"/>
      <c r="APG145" s="10"/>
      <c r="APH145" s="10"/>
      <c r="API145" s="10"/>
      <c r="APJ145" s="10"/>
      <c r="APK145" s="10"/>
      <c r="APL145" s="10"/>
      <c r="APM145" s="10"/>
      <c r="APN145" s="10"/>
      <c r="APO145" s="10"/>
      <c r="APP145" s="10"/>
      <c r="APQ145" s="10"/>
      <c r="APR145" s="10"/>
      <c r="APS145" s="10"/>
      <c r="APT145" s="10"/>
      <c r="APU145" s="10"/>
      <c r="APV145" s="10"/>
      <c r="APW145" s="10"/>
      <c r="APX145" s="10"/>
      <c r="APY145" s="10"/>
      <c r="APZ145" s="10"/>
      <c r="AQA145" s="10"/>
      <c r="AQB145" s="10"/>
      <c r="AQC145" s="10"/>
      <c r="AQD145" s="10"/>
      <c r="AQE145" s="10"/>
      <c r="AQF145" s="10"/>
      <c r="AQG145" s="10"/>
      <c r="AQH145" s="10"/>
      <c r="AQI145" s="10"/>
      <c r="AQJ145" s="10"/>
      <c r="AQK145" s="10"/>
      <c r="AQL145" s="10"/>
      <c r="AQM145" s="10"/>
      <c r="AQN145" s="10"/>
      <c r="AQO145" s="10"/>
      <c r="AQP145" s="10"/>
      <c r="AQQ145" s="10"/>
      <c r="AQR145" s="10"/>
      <c r="AQS145" s="10"/>
      <c r="AQT145" s="10"/>
      <c r="AQU145" s="10"/>
      <c r="AQV145" s="10"/>
      <c r="AQW145" s="10"/>
      <c r="AQX145" s="10"/>
      <c r="AQY145" s="10"/>
      <c r="AQZ145" s="10"/>
      <c r="ARA145" s="10"/>
      <c r="ARB145" s="10"/>
      <c r="ARC145" s="10"/>
      <c r="ARD145" s="10"/>
      <c r="ARE145" s="10"/>
      <c r="ARF145" s="10"/>
      <c r="ARG145" s="10"/>
      <c r="ARH145" s="10"/>
      <c r="ARI145" s="10"/>
      <c r="ARJ145" s="10"/>
      <c r="ARK145" s="10"/>
      <c r="ARL145" s="10"/>
      <c r="ARM145" s="10"/>
      <c r="ARN145" s="10"/>
      <c r="ARO145" s="10"/>
      <c r="ARP145" s="10"/>
      <c r="ARQ145" s="10"/>
      <c r="ARR145" s="10"/>
      <c r="ARS145" s="10"/>
      <c r="ART145" s="10"/>
      <c r="ARU145" s="10"/>
      <c r="ARV145" s="10"/>
      <c r="ARW145" s="10"/>
      <c r="ARX145" s="10"/>
      <c r="ARY145" s="10"/>
      <c r="ARZ145" s="10"/>
      <c r="ASA145" s="10"/>
      <c r="ASB145" s="10"/>
      <c r="ASC145" s="10"/>
      <c r="ASD145" s="10"/>
      <c r="ASE145" s="10"/>
      <c r="ASF145" s="10"/>
      <c r="ASG145" s="10"/>
      <c r="ASH145" s="10"/>
      <c r="ASI145" s="10"/>
      <c r="ASJ145" s="10"/>
      <c r="ASK145" s="10"/>
      <c r="ASL145" s="10"/>
      <c r="ASM145" s="10"/>
      <c r="ASN145" s="10"/>
      <c r="ASO145" s="10"/>
      <c r="ASP145" s="10"/>
      <c r="ASQ145" s="10"/>
      <c r="ASR145" s="10"/>
      <c r="ASS145" s="10"/>
      <c r="AST145" s="10"/>
      <c r="ASU145" s="10"/>
      <c r="ASV145" s="10"/>
      <c r="ASW145" s="10"/>
      <c r="ASX145" s="10"/>
      <c r="ASY145" s="10"/>
      <c r="ASZ145" s="10"/>
      <c r="ATA145" s="10"/>
      <c r="ATB145" s="10"/>
      <c r="ATC145" s="10"/>
      <c r="ATD145" s="10"/>
      <c r="ATE145" s="10"/>
      <c r="ATF145" s="10"/>
      <c r="ATG145" s="10"/>
      <c r="ATH145" s="10"/>
      <c r="ATI145" s="10"/>
      <c r="ATJ145" s="10"/>
      <c r="ATK145" s="10"/>
      <c r="ATL145" s="10"/>
      <c r="ATM145" s="10"/>
      <c r="ATN145" s="10"/>
      <c r="ATO145" s="10"/>
      <c r="ATP145" s="10"/>
      <c r="ATQ145" s="10"/>
      <c r="ATR145" s="10"/>
      <c r="ATS145" s="10"/>
      <c r="ATT145" s="10"/>
      <c r="ATU145" s="10"/>
      <c r="ATV145" s="10"/>
      <c r="ATW145" s="10"/>
      <c r="ATX145" s="10"/>
      <c r="ATY145" s="10"/>
      <c r="ATZ145" s="10"/>
      <c r="AUA145" s="10"/>
      <c r="AUB145" s="10"/>
      <c r="AUC145" s="10"/>
      <c r="AUD145" s="10"/>
      <c r="AUE145" s="10"/>
      <c r="AUF145" s="10"/>
      <c r="AUG145" s="10"/>
      <c r="AUH145" s="10"/>
      <c r="AUI145" s="10"/>
      <c r="AUJ145" s="10"/>
      <c r="AUK145" s="10"/>
      <c r="AUL145" s="10"/>
      <c r="AUM145" s="10"/>
      <c r="AUN145" s="10"/>
      <c r="AUO145" s="10"/>
      <c r="AUP145" s="10"/>
      <c r="AUQ145" s="10"/>
      <c r="AUR145" s="10"/>
      <c r="AUS145" s="10"/>
      <c r="AUT145" s="10"/>
      <c r="AUU145" s="10"/>
      <c r="AUV145" s="10"/>
      <c r="AUW145" s="10"/>
      <c r="AUX145" s="10"/>
      <c r="AUY145" s="10"/>
      <c r="AUZ145" s="10"/>
      <c r="AVA145" s="10"/>
      <c r="AVB145" s="10"/>
      <c r="AVC145" s="10"/>
      <c r="AVD145" s="10"/>
      <c r="AVE145" s="10"/>
      <c r="AVF145" s="10"/>
      <c r="AVG145" s="10"/>
      <c r="AVH145" s="10"/>
      <c r="AVI145" s="10"/>
      <c r="AVJ145" s="10"/>
      <c r="AVK145" s="10"/>
      <c r="AVL145" s="10"/>
      <c r="AVM145" s="10"/>
      <c r="AVN145" s="10"/>
      <c r="AVO145" s="10"/>
      <c r="AVP145" s="10"/>
      <c r="AVQ145" s="10"/>
      <c r="AVR145" s="10"/>
      <c r="AVS145" s="10"/>
      <c r="AVT145" s="10"/>
      <c r="AVU145" s="10"/>
      <c r="AVV145" s="10"/>
      <c r="AVW145" s="10"/>
      <c r="AVX145" s="10"/>
      <c r="AVY145" s="10"/>
      <c r="AVZ145" s="10"/>
      <c r="AWA145" s="10"/>
      <c r="AWB145" s="10"/>
      <c r="AWC145" s="10"/>
      <c r="AWD145" s="10"/>
      <c r="AWE145" s="10"/>
      <c r="AWF145" s="10"/>
      <c r="AWG145" s="10"/>
      <c r="AWH145" s="10"/>
      <c r="AWI145" s="10"/>
      <c r="AWJ145" s="10"/>
      <c r="AWK145" s="10"/>
      <c r="AWL145" s="10"/>
      <c r="AWM145" s="10"/>
      <c r="AWN145" s="10"/>
      <c r="AWO145" s="10"/>
      <c r="AWP145" s="10"/>
      <c r="AWQ145" s="10"/>
      <c r="AWR145" s="10"/>
      <c r="AWS145" s="10"/>
      <c r="AWT145" s="10"/>
      <c r="AWU145" s="10"/>
      <c r="AWV145" s="10"/>
      <c r="AWW145" s="10"/>
      <c r="AWX145" s="10"/>
      <c r="AWY145" s="10"/>
      <c r="AWZ145" s="10"/>
      <c r="AXA145" s="10"/>
      <c r="AXB145" s="10"/>
      <c r="AXC145" s="10"/>
      <c r="AXD145" s="10"/>
      <c r="AXE145" s="10"/>
      <c r="AXF145" s="10"/>
      <c r="AXG145" s="10"/>
      <c r="AXH145" s="10"/>
      <c r="AXI145" s="10"/>
      <c r="AXJ145" s="10"/>
      <c r="AXK145" s="10"/>
      <c r="AXL145" s="10"/>
      <c r="AXM145" s="10"/>
      <c r="AXN145" s="10"/>
      <c r="AXO145" s="10"/>
      <c r="AXP145" s="10"/>
      <c r="AXQ145" s="10"/>
      <c r="AXR145" s="10"/>
      <c r="AXS145" s="10"/>
      <c r="AXT145" s="10"/>
      <c r="AXU145" s="10"/>
      <c r="AXV145" s="10"/>
      <c r="AXW145" s="10"/>
      <c r="AXX145" s="10"/>
      <c r="AXY145" s="10"/>
      <c r="AXZ145" s="10"/>
      <c r="AYA145" s="10"/>
      <c r="AYB145" s="10"/>
      <c r="AYC145" s="10"/>
      <c r="AYD145" s="10"/>
      <c r="AYE145" s="10"/>
      <c r="AYF145" s="10"/>
      <c r="AYG145" s="10"/>
      <c r="AYH145" s="10"/>
      <c r="AYI145" s="10"/>
      <c r="AYJ145" s="10"/>
      <c r="AYK145" s="10"/>
      <c r="AYL145" s="10"/>
      <c r="AYM145" s="10"/>
      <c r="AYN145" s="10"/>
      <c r="AYO145" s="10"/>
      <c r="AYP145" s="10"/>
      <c r="AYQ145" s="10"/>
      <c r="AYR145" s="10"/>
      <c r="AYS145" s="10"/>
      <c r="AYT145" s="10"/>
      <c r="AYU145" s="10"/>
      <c r="AYV145" s="10"/>
      <c r="AYW145" s="10"/>
      <c r="AYX145" s="10"/>
      <c r="AYY145" s="10"/>
      <c r="AYZ145" s="10"/>
      <c r="AZA145" s="10"/>
      <c r="AZB145" s="10"/>
      <c r="AZC145" s="10"/>
      <c r="AZD145" s="10"/>
      <c r="AZE145" s="10"/>
      <c r="AZF145" s="10"/>
      <c r="AZG145" s="10"/>
      <c r="AZH145" s="10"/>
      <c r="AZI145" s="10"/>
      <c r="AZJ145" s="10"/>
      <c r="AZK145" s="10"/>
      <c r="AZL145" s="10"/>
      <c r="AZM145" s="10"/>
      <c r="AZN145" s="10"/>
      <c r="AZO145" s="10"/>
      <c r="AZP145" s="10"/>
      <c r="AZQ145" s="10"/>
      <c r="AZR145" s="10"/>
      <c r="AZS145" s="10"/>
      <c r="AZT145" s="10"/>
      <c r="AZU145" s="10"/>
      <c r="AZV145" s="10"/>
      <c r="AZW145" s="10"/>
      <c r="AZX145" s="10"/>
      <c r="AZY145" s="10"/>
      <c r="AZZ145" s="10"/>
      <c r="BAA145" s="10"/>
      <c r="BAB145" s="10"/>
      <c r="BAC145" s="10"/>
      <c r="BAD145" s="10"/>
      <c r="BAE145" s="10"/>
      <c r="BAF145" s="10"/>
      <c r="BAG145" s="10"/>
      <c r="BAH145" s="10"/>
      <c r="BAI145" s="10"/>
      <c r="BAJ145" s="10"/>
      <c r="BAK145" s="10"/>
      <c r="BAL145" s="10"/>
      <c r="BAM145" s="10"/>
      <c r="BAN145" s="10"/>
      <c r="BAO145" s="10"/>
      <c r="BAP145" s="10"/>
      <c r="BAQ145" s="10"/>
      <c r="BAR145" s="10"/>
      <c r="BAS145" s="10"/>
      <c r="BAT145" s="10"/>
      <c r="BAU145" s="10"/>
      <c r="BAV145" s="10"/>
      <c r="BAW145" s="10"/>
      <c r="BAX145" s="10"/>
      <c r="BAY145" s="10"/>
      <c r="BAZ145" s="10"/>
      <c r="BBA145" s="10"/>
      <c r="BBB145" s="10"/>
      <c r="BBC145" s="10"/>
      <c r="BBD145" s="10"/>
      <c r="BBE145" s="10"/>
      <c r="BBF145" s="10"/>
      <c r="BBG145" s="10"/>
      <c r="BBH145" s="10"/>
      <c r="BBI145" s="10"/>
      <c r="BBJ145" s="10"/>
      <c r="BBK145" s="10"/>
      <c r="BBL145" s="10"/>
      <c r="BBM145" s="10"/>
      <c r="BBN145" s="10"/>
      <c r="BBO145" s="10"/>
      <c r="BBP145" s="10"/>
      <c r="BBQ145" s="10"/>
      <c r="BBR145" s="10"/>
      <c r="BBS145" s="10"/>
      <c r="BBT145" s="10"/>
      <c r="BBU145" s="10"/>
      <c r="BBV145" s="10"/>
      <c r="BBW145" s="10"/>
      <c r="BBX145" s="10"/>
      <c r="BBY145" s="10"/>
      <c r="BBZ145" s="10"/>
      <c r="BCA145" s="10"/>
      <c r="BCB145" s="10"/>
      <c r="BCC145" s="10"/>
      <c r="BCD145" s="10"/>
      <c r="BCE145" s="10"/>
      <c r="BCF145" s="10"/>
      <c r="BCG145" s="10"/>
      <c r="BCH145" s="10"/>
      <c r="BCI145" s="10"/>
      <c r="BCJ145" s="10"/>
      <c r="BCK145" s="10"/>
      <c r="BCL145" s="10"/>
      <c r="BCM145" s="10"/>
      <c r="BCN145" s="10"/>
      <c r="BCO145" s="10"/>
      <c r="BCP145" s="10"/>
      <c r="BCQ145" s="10"/>
      <c r="BCR145" s="10"/>
      <c r="BCS145" s="10"/>
      <c r="BCT145" s="10"/>
      <c r="BCU145" s="10"/>
      <c r="BCV145" s="10"/>
      <c r="BCW145" s="10"/>
      <c r="BCX145" s="10"/>
      <c r="BCY145" s="10"/>
      <c r="BCZ145" s="10"/>
      <c r="BDA145" s="10"/>
      <c r="BDB145" s="10"/>
      <c r="BDC145" s="10"/>
      <c r="BDD145" s="10"/>
      <c r="BDE145" s="10"/>
      <c r="BDF145" s="10"/>
      <c r="BDG145" s="10"/>
      <c r="BDH145" s="10"/>
      <c r="BDI145" s="10"/>
      <c r="BDJ145" s="10"/>
      <c r="BDK145" s="10"/>
      <c r="BDL145" s="10"/>
      <c r="BDM145" s="10"/>
      <c r="BDN145" s="10"/>
      <c r="BDO145" s="10"/>
      <c r="BDP145" s="10"/>
      <c r="BDQ145" s="10"/>
      <c r="BDR145" s="10"/>
      <c r="BDS145" s="10"/>
      <c r="BDT145" s="10"/>
      <c r="BDU145" s="10"/>
      <c r="BDV145" s="10"/>
      <c r="BDW145" s="10"/>
      <c r="BDX145" s="10"/>
      <c r="BDY145" s="10"/>
      <c r="BDZ145" s="10"/>
      <c r="BEA145" s="10"/>
      <c r="BEB145" s="10"/>
      <c r="BEC145" s="10"/>
      <c r="BED145" s="10"/>
      <c r="BEE145" s="10"/>
      <c r="BEF145" s="10"/>
      <c r="BEG145" s="10"/>
      <c r="BEH145" s="10"/>
      <c r="BEI145" s="10"/>
      <c r="BEJ145" s="10"/>
      <c r="BEK145" s="10"/>
      <c r="BEL145" s="10"/>
      <c r="BEM145" s="10"/>
      <c r="BEN145" s="10"/>
      <c r="BEO145" s="10"/>
      <c r="BEP145" s="10"/>
      <c r="BEQ145" s="10"/>
      <c r="BER145" s="10"/>
      <c r="BES145" s="10"/>
      <c r="BET145" s="10"/>
      <c r="BEU145" s="10"/>
      <c r="BEV145" s="10"/>
      <c r="BEW145" s="10"/>
      <c r="BEX145" s="10"/>
      <c r="BEY145" s="10"/>
      <c r="BEZ145" s="10"/>
      <c r="BFA145" s="10"/>
      <c r="BFB145" s="10"/>
      <c r="BFC145" s="10"/>
      <c r="BFD145" s="10"/>
      <c r="BFE145" s="10"/>
      <c r="BFF145" s="10"/>
      <c r="BFG145" s="10"/>
      <c r="BFH145" s="10"/>
      <c r="BFI145" s="10"/>
      <c r="BFJ145" s="10"/>
      <c r="BFK145" s="10"/>
      <c r="BFL145" s="10"/>
      <c r="BFM145" s="10"/>
      <c r="BFN145" s="10"/>
      <c r="BFO145" s="10"/>
      <c r="BFP145" s="10"/>
      <c r="BFQ145" s="10"/>
      <c r="BFR145" s="10"/>
      <c r="BFS145" s="10"/>
      <c r="BFT145" s="10"/>
      <c r="BFU145" s="10"/>
      <c r="BFV145" s="10"/>
      <c r="BFW145" s="10"/>
      <c r="BFX145" s="10"/>
      <c r="BFY145" s="10"/>
      <c r="BFZ145" s="10"/>
      <c r="BGA145" s="10"/>
      <c r="BGB145" s="10"/>
      <c r="BGC145" s="10"/>
      <c r="BGD145" s="10"/>
      <c r="BGE145" s="10"/>
      <c r="BGF145" s="10"/>
      <c r="BGG145" s="10"/>
      <c r="BGH145" s="10"/>
      <c r="BGI145" s="10"/>
      <c r="BGJ145" s="10"/>
      <c r="BGK145" s="10"/>
      <c r="BGL145" s="10"/>
      <c r="BGM145" s="10"/>
      <c r="BGN145" s="10"/>
      <c r="BGO145" s="10"/>
      <c r="BGP145" s="10"/>
      <c r="BGQ145" s="10"/>
      <c r="BGR145" s="10"/>
      <c r="BGS145" s="10"/>
      <c r="BGT145" s="10"/>
      <c r="BGU145" s="10"/>
      <c r="BGV145" s="10"/>
      <c r="BGW145" s="10"/>
      <c r="BGX145" s="10"/>
      <c r="BGY145" s="10"/>
      <c r="BGZ145" s="10"/>
      <c r="BHA145" s="10"/>
      <c r="BHB145" s="10"/>
      <c r="BHC145" s="10"/>
      <c r="BHD145" s="10"/>
      <c r="BHE145" s="10"/>
      <c r="BHF145" s="10"/>
      <c r="BHG145" s="10"/>
      <c r="BHH145" s="10"/>
      <c r="BHI145" s="10"/>
      <c r="BHJ145" s="10"/>
      <c r="BHK145" s="10"/>
      <c r="BHL145" s="10"/>
      <c r="BHM145" s="10"/>
      <c r="BHN145" s="10"/>
      <c r="BHO145" s="10"/>
      <c r="BHP145" s="10"/>
      <c r="BHQ145" s="10"/>
      <c r="BHR145" s="10"/>
      <c r="BHS145" s="10"/>
      <c r="BHT145" s="10"/>
      <c r="BHU145" s="10"/>
      <c r="BHV145" s="10"/>
      <c r="BHW145" s="10"/>
      <c r="BHX145" s="10"/>
      <c r="BHY145" s="10"/>
      <c r="BHZ145" s="10"/>
      <c r="BIA145" s="10"/>
      <c r="BIB145" s="10"/>
      <c r="BIC145" s="10"/>
      <c r="BID145" s="10"/>
      <c r="BIE145" s="10"/>
      <c r="BIF145" s="10"/>
      <c r="BIG145" s="10"/>
      <c r="BIH145" s="10"/>
      <c r="BII145" s="10"/>
      <c r="BIJ145" s="10"/>
      <c r="BIK145" s="10"/>
      <c r="BIL145" s="10"/>
      <c r="BIM145" s="10"/>
      <c r="BIN145" s="10"/>
      <c r="BIO145" s="10"/>
      <c r="BIP145" s="10"/>
      <c r="BIQ145" s="10"/>
      <c r="BIR145" s="10"/>
      <c r="BIS145" s="10"/>
      <c r="BIT145" s="10"/>
      <c r="BIU145" s="10"/>
      <c r="BIV145" s="10"/>
      <c r="BIW145" s="10"/>
      <c r="BIX145" s="10"/>
      <c r="BIY145" s="10"/>
      <c r="BIZ145" s="10"/>
      <c r="BJA145" s="10"/>
      <c r="BJB145" s="10"/>
      <c r="BJC145" s="10"/>
      <c r="BJD145" s="10"/>
      <c r="BJE145" s="10"/>
      <c r="BJF145" s="10"/>
      <c r="BJG145" s="10"/>
      <c r="BJH145" s="10"/>
      <c r="BJI145" s="10"/>
      <c r="BJJ145" s="10"/>
      <c r="BJK145" s="10"/>
      <c r="BJL145" s="10"/>
      <c r="BJM145" s="10"/>
      <c r="BJN145" s="10"/>
      <c r="BJO145" s="10"/>
      <c r="BJP145" s="10"/>
      <c r="BJQ145" s="10"/>
      <c r="BJR145" s="10"/>
      <c r="BJS145" s="10"/>
      <c r="BJT145" s="10"/>
      <c r="BJU145" s="10"/>
      <c r="BJV145" s="10"/>
      <c r="BJW145" s="10"/>
      <c r="BJX145" s="10"/>
      <c r="BJY145" s="10"/>
      <c r="BJZ145" s="10"/>
      <c r="BKA145" s="10"/>
      <c r="BKB145" s="10"/>
      <c r="BKC145" s="10"/>
      <c r="BKD145" s="10"/>
      <c r="BKE145" s="10"/>
      <c r="BKF145" s="10"/>
      <c r="BKG145" s="10"/>
      <c r="BKH145" s="10"/>
      <c r="BKI145" s="10"/>
      <c r="BKJ145" s="10"/>
      <c r="BKK145" s="10"/>
      <c r="BKL145" s="10"/>
      <c r="BKM145" s="10"/>
      <c r="BKN145" s="10"/>
      <c r="BKO145" s="10"/>
      <c r="BKP145" s="10"/>
      <c r="BKQ145" s="10"/>
      <c r="BKR145" s="10"/>
      <c r="BKS145" s="10"/>
      <c r="BKT145" s="10"/>
      <c r="BKU145" s="10"/>
      <c r="BKV145" s="10"/>
      <c r="BKW145" s="10"/>
      <c r="BKX145" s="10"/>
      <c r="BKY145" s="10"/>
      <c r="BKZ145" s="10"/>
      <c r="BLA145" s="10"/>
      <c r="BLB145" s="10"/>
      <c r="BLC145" s="10"/>
      <c r="BLD145" s="10"/>
      <c r="BLE145" s="10"/>
      <c r="BLF145" s="10"/>
      <c r="BLG145" s="10"/>
      <c r="BLH145" s="10"/>
      <c r="BLI145" s="10"/>
      <c r="BLJ145" s="10"/>
      <c r="BLK145" s="10"/>
      <c r="BLL145" s="10"/>
      <c r="BLM145" s="10"/>
      <c r="BLN145" s="10"/>
      <c r="BLO145" s="10"/>
      <c r="BLP145" s="10"/>
      <c r="BLQ145" s="10"/>
      <c r="BLR145" s="10"/>
      <c r="BLS145" s="10"/>
      <c r="BLT145" s="10"/>
      <c r="BLU145" s="10"/>
      <c r="BLV145" s="10"/>
      <c r="BLW145" s="10"/>
      <c r="BLX145" s="10"/>
      <c r="BLY145" s="10"/>
      <c r="BLZ145" s="10"/>
      <c r="BMA145" s="10"/>
      <c r="BMB145" s="10"/>
      <c r="BMC145" s="10"/>
      <c r="BMD145" s="10"/>
      <c r="BME145" s="10"/>
      <c r="BMF145" s="10"/>
      <c r="BMG145" s="10"/>
      <c r="BMH145" s="10"/>
      <c r="BMI145" s="10"/>
      <c r="BMJ145" s="10"/>
      <c r="BMK145" s="10"/>
      <c r="BML145" s="10"/>
      <c r="BMM145" s="10"/>
      <c r="BMN145" s="10"/>
      <c r="BMO145" s="10"/>
      <c r="BMP145" s="10"/>
      <c r="BMQ145" s="10"/>
      <c r="BMR145" s="10"/>
      <c r="BMS145" s="10"/>
      <c r="BMT145" s="10"/>
      <c r="BMU145" s="10"/>
      <c r="BMV145" s="10"/>
      <c r="BMW145" s="10"/>
      <c r="BMX145" s="10"/>
      <c r="BMY145" s="10"/>
      <c r="BMZ145" s="10"/>
      <c r="BNA145" s="10"/>
      <c r="BNB145" s="10"/>
      <c r="BNC145" s="10"/>
      <c r="BND145" s="10"/>
      <c r="BNE145" s="10"/>
      <c r="BNF145" s="10"/>
      <c r="BNG145" s="10"/>
      <c r="BNH145" s="10"/>
      <c r="BNI145" s="10"/>
      <c r="BNJ145" s="10"/>
      <c r="BNK145" s="10"/>
      <c r="BNL145" s="10"/>
      <c r="BNM145" s="10"/>
      <c r="BNN145" s="10"/>
      <c r="BNO145" s="10"/>
      <c r="BNP145" s="10"/>
      <c r="BNQ145" s="10"/>
      <c r="BNR145" s="10"/>
      <c r="BNS145" s="10"/>
      <c r="BNT145" s="10"/>
      <c r="BNU145" s="10"/>
      <c r="BNV145" s="10"/>
      <c r="BNW145" s="10"/>
      <c r="BNX145" s="10"/>
      <c r="BNY145" s="10"/>
      <c r="BNZ145" s="10"/>
      <c r="BOA145" s="10"/>
      <c r="BOB145" s="10"/>
      <c r="BOC145" s="10"/>
      <c r="BOD145" s="10"/>
      <c r="BOE145" s="10"/>
      <c r="BOF145" s="10"/>
      <c r="BOG145" s="10"/>
      <c r="BOH145" s="10"/>
      <c r="BOI145" s="10"/>
      <c r="BOJ145" s="10"/>
      <c r="BOK145" s="10"/>
      <c r="BOL145" s="10"/>
      <c r="BOM145" s="10"/>
      <c r="BON145" s="10"/>
      <c r="BOO145" s="10"/>
      <c r="BOP145" s="10"/>
      <c r="BOQ145" s="10"/>
      <c r="BOR145" s="10"/>
      <c r="BOS145" s="10"/>
      <c r="BOT145" s="10"/>
      <c r="BOU145" s="10"/>
      <c r="BOV145" s="10"/>
      <c r="BOW145" s="10"/>
      <c r="BOX145" s="10"/>
      <c r="BOY145" s="10"/>
      <c r="BOZ145" s="10"/>
      <c r="BPA145" s="10"/>
      <c r="BPB145" s="10"/>
      <c r="BPC145" s="10"/>
      <c r="BPD145" s="10"/>
      <c r="BPE145" s="10"/>
      <c r="BPF145" s="10"/>
      <c r="BPG145" s="10"/>
      <c r="BPH145" s="10"/>
      <c r="BPI145" s="10"/>
      <c r="BPJ145" s="10"/>
      <c r="BPK145" s="10"/>
      <c r="BPL145" s="10"/>
      <c r="BPM145" s="10"/>
      <c r="BPN145" s="10"/>
      <c r="BPO145" s="10"/>
      <c r="BPP145" s="10"/>
      <c r="BPQ145" s="10"/>
      <c r="BPR145" s="10"/>
      <c r="BPS145" s="10"/>
      <c r="BPT145" s="10"/>
      <c r="BPU145" s="10"/>
      <c r="BPV145" s="10"/>
      <c r="BPW145" s="10"/>
      <c r="BPX145" s="10"/>
      <c r="BPY145" s="10"/>
      <c r="BPZ145" s="10"/>
      <c r="BQA145" s="10"/>
      <c r="BQB145" s="10"/>
      <c r="BQC145" s="10"/>
      <c r="BQD145" s="10"/>
      <c r="BQE145" s="10"/>
      <c r="BQF145" s="10"/>
      <c r="BQG145" s="10"/>
      <c r="BQH145" s="10"/>
      <c r="BQI145" s="10"/>
      <c r="BQJ145" s="10"/>
      <c r="BQK145" s="10"/>
      <c r="BQL145" s="10"/>
      <c r="BQM145" s="10"/>
      <c r="BQN145" s="10"/>
      <c r="BQO145" s="10"/>
      <c r="BQP145" s="10"/>
      <c r="BQQ145" s="10"/>
      <c r="BQR145" s="10"/>
      <c r="BQS145" s="10"/>
      <c r="BQT145" s="10"/>
      <c r="BQU145" s="10"/>
      <c r="BQV145" s="10"/>
      <c r="BQW145" s="10"/>
      <c r="BQX145" s="10"/>
      <c r="BQY145" s="10"/>
      <c r="BQZ145" s="10"/>
      <c r="BRA145" s="10"/>
      <c r="BRB145" s="10"/>
      <c r="BRC145" s="10"/>
      <c r="BRD145" s="10"/>
      <c r="BRE145" s="10"/>
      <c r="BRF145" s="10"/>
      <c r="BRG145" s="10"/>
      <c r="BRH145" s="10"/>
      <c r="BRI145" s="10"/>
      <c r="BRJ145" s="10"/>
      <c r="BRK145" s="10"/>
      <c r="BRL145" s="10"/>
      <c r="BRM145" s="10"/>
      <c r="BRN145" s="10"/>
      <c r="BRO145" s="10"/>
      <c r="BRP145" s="10"/>
      <c r="BRQ145" s="10"/>
      <c r="BRR145" s="10"/>
      <c r="BRS145" s="10"/>
      <c r="BRT145" s="10"/>
      <c r="BRU145" s="10"/>
      <c r="BRV145" s="10"/>
      <c r="BRW145" s="10"/>
      <c r="BRX145" s="10"/>
      <c r="BRY145" s="10"/>
      <c r="BRZ145" s="10"/>
      <c r="BSA145" s="10"/>
      <c r="BSB145" s="10"/>
      <c r="BSC145" s="10"/>
      <c r="BSD145" s="10"/>
      <c r="BSE145" s="10"/>
      <c r="BSF145" s="10"/>
      <c r="BSG145" s="10"/>
      <c r="BSH145" s="10"/>
      <c r="BSI145" s="10"/>
      <c r="BSJ145" s="10"/>
      <c r="BSK145" s="10"/>
      <c r="BSL145" s="10"/>
      <c r="BSM145" s="10"/>
      <c r="BSN145" s="10"/>
      <c r="BSO145" s="10"/>
      <c r="BSP145" s="10"/>
      <c r="BSQ145" s="10"/>
      <c r="BSR145" s="10"/>
      <c r="BSS145" s="10"/>
      <c r="BST145" s="10"/>
      <c r="BSU145" s="10"/>
      <c r="BSV145" s="10"/>
      <c r="BSW145" s="10"/>
      <c r="BSX145" s="10"/>
      <c r="BSY145" s="10"/>
      <c r="BSZ145" s="10"/>
      <c r="BTA145" s="10"/>
      <c r="BTB145" s="10"/>
      <c r="BTC145" s="10"/>
      <c r="BTD145" s="10"/>
      <c r="BTE145" s="10"/>
      <c r="BTF145" s="10"/>
      <c r="BTG145" s="10"/>
      <c r="BTH145" s="10"/>
      <c r="BTI145" s="10"/>
      <c r="BTJ145" s="10"/>
      <c r="BTK145" s="10"/>
      <c r="BTL145" s="10"/>
      <c r="BTM145" s="10"/>
      <c r="BTN145" s="10"/>
      <c r="BTO145" s="10"/>
      <c r="BTP145" s="10"/>
      <c r="BTQ145" s="10"/>
      <c r="BTR145" s="10"/>
      <c r="BTS145" s="10"/>
      <c r="BTT145" s="10"/>
      <c r="BTU145" s="10"/>
      <c r="BTV145" s="10"/>
      <c r="BTW145" s="10"/>
      <c r="BTX145" s="10"/>
      <c r="BTY145" s="10"/>
      <c r="BTZ145" s="10"/>
      <c r="BUA145" s="10"/>
      <c r="BUB145" s="10"/>
      <c r="BUC145" s="10"/>
      <c r="BUD145" s="10"/>
      <c r="BUE145" s="10"/>
      <c r="BUF145" s="10"/>
      <c r="BUG145" s="10"/>
      <c r="BUH145" s="10"/>
      <c r="BUI145" s="10"/>
      <c r="BUJ145" s="10"/>
      <c r="BUK145" s="10"/>
      <c r="BUL145" s="10"/>
      <c r="BUM145" s="10"/>
      <c r="BUN145" s="10"/>
      <c r="BUO145" s="10"/>
      <c r="BUP145" s="10"/>
      <c r="BUQ145" s="10"/>
      <c r="BUR145" s="10"/>
      <c r="BUS145" s="10"/>
      <c r="BUT145" s="10"/>
      <c r="BUU145" s="10"/>
      <c r="BUV145" s="10"/>
      <c r="BUW145" s="10"/>
      <c r="BUX145" s="10"/>
      <c r="BUY145" s="10"/>
      <c r="BUZ145" s="10"/>
      <c r="BVA145" s="10"/>
      <c r="BVB145" s="10"/>
      <c r="BVC145" s="10"/>
      <c r="BVD145" s="10"/>
      <c r="BVE145" s="10"/>
      <c r="BVF145" s="10"/>
      <c r="BVG145" s="10"/>
      <c r="BVH145" s="10"/>
      <c r="BVI145" s="10"/>
      <c r="BVJ145" s="10"/>
      <c r="BVK145" s="10"/>
      <c r="BVL145" s="10"/>
      <c r="BVM145" s="10"/>
      <c r="BVN145" s="10"/>
      <c r="BVO145" s="10"/>
      <c r="BVP145" s="10"/>
      <c r="BVQ145" s="10"/>
      <c r="BVR145" s="10"/>
      <c r="BVS145" s="10"/>
      <c r="BVT145" s="10"/>
      <c r="BVU145" s="10"/>
      <c r="BVV145" s="10"/>
      <c r="BVW145" s="10"/>
      <c r="BVX145" s="10"/>
      <c r="BVY145" s="10"/>
      <c r="BVZ145" s="10"/>
      <c r="BWA145" s="10"/>
      <c r="BWB145" s="10"/>
      <c r="BWC145" s="10"/>
      <c r="BWD145" s="10"/>
      <c r="BWE145" s="10"/>
      <c r="BWF145" s="10"/>
      <c r="BWG145" s="10"/>
      <c r="BWH145" s="10"/>
      <c r="BWI145" s="10"/>
      <c r="BWJ145" s="10"/>
      <c r="BWK145" s="10"/>
      <c r="BWL145" s="10"/>
      <c r="BWM145" s="10"/>
      <c r="BWN145" s="10"/>
      <c r="BWO145" s="10"/>
      <c r="BWP145" s="10"/>
      <c r="BWQ145" s="10"/>
      <c r="BWR145" s="10"/>
      <c r="BWS145" s="10"/>
      <c r="BWT145" s="10"/>
      <c r="BWU145" s="10"/>
      <c r="BWV145" s="10"/>
      <c r="BWW145" s="10"/>
      <c r="BWX145" s="10"/>
      <c r="BWY145" s="10"/>
      <c r="BWZ145" s="10"/>
      <c r="BXA145" s="10"/>
      <c r="BXB145" s="10"/>
      <c r="BXC145" s="10"/>
      <c r="BXD145" s="10"/>
      <c r="BXE145" s="10"/>
      <c r="BXF145" s="10"/>
      <c r="BXG145" s="10"/>
      <c r="BXH145" s="10"/>
      <c r="BXI145" s="10"/>
      <c r="BXJ145" s="10"/>
      <c r="BXK145" s="10"/>
      <c r="BXL145" s="10"/>
      <c r="BXM145" s="10"/>
      <c r="BXN145" s="10"/>
      <c r="BXO145" s="10"/>
      <c r="BXP145" s="10"/>
      <c r="BXQ145" s="10"/>
      <c r="BXR145" s="10"/>
      <c r="BXS145" s="10"/>
      <c r="BXT145" s="10"/>
      <c r="BXU145" s="10"/>
      <c r="BXV145" s="10"/>
      <c r="BXW145" s="10"/>
      <c r="BXX145" s="10"/>
      <c r="BXY145" s="10"/>
      <c r="BXZ145" s="10"/>
      <c r="BYA145" s="10"/>
      <c r="BYB145" s="10"/>
      <c r="BYC145" s="10"/>
      <c r="BYD145" s="10"/>
      <c r="BYE145" s="10"/>
      <c r="BYF145" s="10"/>
      <c r="BYG145" s="10"/>
      <c r="BYH145" s="10"/>
      <c r="BYI145" s="10"/>
      <c r="BYJ145" s="10"/>
      <c r="BYK145" s="10"/>
      <c r="BYL145" s="10"/>
      <c r="BYM145" s="10"/>
      <c r="BYN145" s="10"/>
      <c r="BYO145" s="10"/>
      <c r="BYP145" s="10"/>
      <c r="BYQ145" s="10"/>
      <c r="BYR145" s="10"/>
      <c r="BYS145" s="10"/>
      <c r="BYT145" s="10"/>
      <c r="BYU145" s="10"/>
      <c r="BYV145" s="10"/>
      <c r="BYW145" s="10"/>
      <c r="BYX145" s="10"/>
      <c r="BYY145" s="10"/>
      <c r="BYZ145" s="10"/>
      <c r="BZA145" s="10"/>
      <c r="BZB145" s="10"/>
      <c r="BZC145" s="10"/>
      <c r="BZD145" s="10"/>
      <c r="BZE145" s="10"/>
      <c r="BZF145" s="10"/>
      <c r="BZG145" s="10"/>
      <c r="BZH145" s="10"/>
      <c r="BZI145" s="10"/>
    </row>
    <row r="146" spans="1:2037" s="9" customFormat="1" ht="16.5" customHeight="1">
      <c r="A146" s="769" t="s">
        <v>161</v>
      </c>
      <c r="B146" s="747"/>
      <c r="C146" s="747"/>
      <c r="D146" s="747"/>
      <c r="E146" s="748"/>
      <c r="F146" s="240"/>
      <c r="G146" s="240"/>
      <c r="H146" s="7"/>
      <c r="I146" s="7"/>
      <c r="J146" s="51">
        <v>95</v>
      </c>
      <c r="K146" s="105">
        <v>0.66</v>
      </c>
      <c r="L146" s="3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  <c r="JH146" s="10"/>
      <c r="JI146" s="10"/>
      <c r="JJ146" s="10"/>
      <c r="JK146" s="10"/>
      <c r="JL146" s="10"/>
      <c r="JM146" s="10"/>
      <c r="JN146" s="10"/>
      <c r="JO146" s="10"/>
      <c r="JP146" s="10"/>
      <c r="JQ146" s="10"/>
      <c r="JR146" s="10"/>
      <c r="JS146" s="10"/>
      <c r="JT146" s="10"/>
      <c r="JU146" s="10"/>
      <c r="JV146" s="10"/>
      <c r="JW146" s="10"/>
      <c r="JX146" s="10"/>
      <c r="JY146" s="10"/>
      <c r="JZ146" s="10"/>
      <c r="KA146" s="10"/>
      <c r="KB146" s="10"/>
      <c r="KC146" s="10"/>
      <c r="KD146" s="10"/>
      <c r="KE146" s="10"/>
      <c r="KF146" s="10"/>
      <c r="KG146" s="10"/>
      <c r="KH146" s="10"/>
      <c r="KI146" s="10"/>
      <c r="KJ146" s="10"/>
      <c r="KK146" s="10"/>
      <c r="KL146" s="10"/>
      <c r="KM146" s="10"/>
      <c r="KN146" s="10"/>
      <c r="KO146" s="10"/>
      <c r="KP146" s="10"/>
      <c r="KQ146" s="10"/>
      <c r="KR146" s="10"/>
      <c r="KS146" s="10"/>
      <c r="KT146" s="10"/>
      <c r="KU146" s="10"/>
      <c r="KV146" s="10"/>
      <c r="KW146" s="10"/>
      <c r="KX146" s="10"/>
      <c r="KY146" s="10"/>
      <c r="KZ146" s="10"/>
      <c r="LA146" s="10"/>
      <c r="LB146" s="10"/>
      <c r="LC146" s="10"/>
      <c r="LD146" s="10"/>
      <c r="LE146" s="10"/>
      <c r="LF146" s="10"/>
      <c r="LG146" s="10"/>
      <c r="LH146" s="10"/>
      <c r="LI146" s="10"/>
      <c r="LJ146" s="10"/>
      <c r="LK146" s="10"/>
      <c r="LL146" s="10"/>
      <c r="LM146" s="10"/>
      <c r="LN146" s="10"/>
      <c r="LO146" s="10"/>
      <c r="LP146" s="10"/>
      <c r="LQ146" s="10"/>
      <c r="LR146" s="10"/>
      <c r="LS146" s="10"/>
      <c r="LT146" s="10"/>
      <c r="LU146" s="10"/>
      <c r="LV146" s="10"/>
      <c r="LW146" s="10"/>
      <c r="LX146" s="10"/>
      <c r="LY146" s="10"/>
      <c r="LZ146" s="10"/>
      <c r="MA146" s="10"/>
      <c r="MB146" s="10"/>
      <c r="MC146" s="10"/>
      <c r="MD146" s="10"/>
      <c r="ME146" s="10"/>
      <c r="MF146" s="10"/>
      <c r="MG146" s="10"/>
      <c r="MH146" s="10"/>
      <c r="MI146" s="10"/>
      <c r="MJ146" s="10"/>
      <c r="MK146" s="10"/>
      <c r="ML146" s="10"/>
      <c r="MM146" s="10"/>
      <c r="MN146" s="10"/>
      <c r="MO146" s="10"/>
      <c r="MP146" s="10"/>
      <c r="MQ146" s="10"/>
      <c r="MR146" s="10"/>
      <c r="MS146" s="10"/>
      <c r="MT146" s="10"/>
      <c r="MU146" s="10"/>
      <c r="MV146" s="10"/>
      <c r="MW146" s="10"/>
      <c r="MX146" s="10"/>
      <c r="MY146" s="10"/>
      <c r="MZ146" s="10"/>
      <c r="NA146" s="10"/>
      <c r="NB146" s="10"/>
      <c r="NC146" s="10"/>
      <c r="ND146" s="10"/>
      <c r="NE146" s="10"/>
      <c r="NF146" s="10"/>
      <c r="NG146" s="10"/>
      <c r="NH146" s="10"/>
      <c r="NI146" s="10"/>
      <c r="NJ146" s="10"/>
      <c r="NK146" s="10"/>
      <c r="NL146" s="10"/>
      <c r="NM146" s="10"/>
      <c r="NN146" s="10"/>
      <c r="NO146" s="10"/>
      <c r="NP146" s="10"/>
      <c r="NQ146" s="10"/>
      <c r="NR146" s="10"/>
      <c r="NS146" s="10"/>
      <c r="NT146" s="10"/>
      <c r="NU146" s="10"/>
      <c r="NV146" s="10"/>
      <c r="NW146" s="10"/>
      <c r="NX146" s="10"/>
      <c r="NY146" s="10"/>
      <c r="NZ146" s="10"/>
      <c r="OA146" s="10"/>
      <c r="OB146" s="10"/>
      <c r="OC146" s="10"/>
      <c r="OD146" s="10"/>
      <c r="OE146" s="10"/>
      <c r="OF146" s="10"/>
      <c r="OG146" s="10"/>
      <c r="OH146" s="10"/>
      <c r="OI146" s="10"/>
      <c r="OJ146" s="10"/>
      <c r="OK146" s="10"/>
      <c r="OL146" s="10"/>
      <c r="OM146" s="10"/>
      <c r="ON146" s="10"/>
      <c r="OO146" s="10"/>
      <c r="OP146" s="10"/>
      <c r="OQ146" s="10"/>
      <c r="OR146" s="10"/>
      <c r="OS146" s="10"/>
      <c r="OT146" s="10"/>
      <c r="OU146" s="10"/>
      <c r="OV146" s="10"/>
      <c r="OW146" s="10"/>
      <c r="OX146" s="10"/>
      <c r="OY146" s="10"/>
      <c r="OZ146" s="10"/>
      <c r="PA146" s="10"/>
      <c r="PB146" s="10"/>
      <c r="PC146" s="10"/>
      <c r="PD146" s="10"/>
      <c r="PE146" s="10"/>
      <c r="PF146" s="10"/>
      <c r="PG146" s="10"/>
      <c r="PH146" s="10"/>
      <c r="PI146" s="10"/>
      <c r="PJ146" s="10"/>
      <c r="PK146" s="10"/>
      <c r="PL146" s="10"/>
      <c r="PM146" s="10"/>
      <c r="PN146" s="10"/>
      <c r="PO146" s="10"/>
      <c r="PP146" s="10"/>
      <c r="PQ146" s="10"/>
      <c r="PR146" s="10"/>
      <c r="PS146" s="10"/>
      <c r="PT146" s="10"/>
      <c r="PU146" s="10"/>
      <c r="PV146" s="10"/>
      <c r="PW146" s="10"/>
      <c r="PX146" s="10"/>
      <c r="PY146" s="10"/>
      <c r="PZ146" s="10"/>
      <c r="QA146" s="10"/>
      <c r="QB146" s="10"/>
      <c r="QC146" s="10"/>
      <c r="QD146" s="10"/>
      <c r="QE146" s="10"/>
      <c r="QF146" s="10"/>
      <c r="QG146" s="10"/>
      <c r="QH146" s="10"/>
      <c r="QI146" s="10"/>
      <c r="QJ146" s="10"/>
      <c r="QK146" s="10"/>
      <c r="QL146" s="10"/>
      <c r="QM146" s="10"/>
      <c r="QN146" s="10"/>
      <c r="QO146" s="10"/>
      <c r="QP146" s="10"/>
      <c r="QQ146" s="10"/>
      <c r="QR146" s="10"/>
      <c r="QS146" s="10"/>
      <c r="QT146" s="10"/>
      <c r="QU146" s="10"/>
      <c r="QV146" s="10"/>
      <c r="QW146" s="10"/>
      <c r="QX146" s="10"/>
      <c r="QY146" s="10"/>
      <c r="QZ146" s="10"/>
      <c r="RA146" s="10"/>
      <c r="RB146" s="10"/>
      <c r="RC146" s="10"/>
      <c r="RD146" s="10"/>
      <c r="RE146" s="10"/>
      <c r="RF146" s="10"/>
      <c r="RG146" s="10"/>
      <c r="RH146" s="10"/>
      <c r="RI146" s="10"/>
      <c r="RJ146" s="10"/>
      <c r="RK146" s="10"/>
      <c r="RL146" s="10"/>
      <c r="RM146" s="10"/>
      <c r="RN146" s="10"/>
      <c r="RO146" s="10"/>
      <c r="RP146" s="10"/>
      <c r="RQ146" s="10"/>
      <c r="RR146" s="10"/>
      <c r="RS146" s="10"/>
      <c r="RT146" s="10"/>
      <c r="RU146" s="10"/>
      <c r="RV146" s="10"/>
      <c r="RW146" s="10"/>
      <c r="RX146" s="10"/>
      <c r="RY146" s="10"/>
      <c r="RZ146" s="10"/>
      <c r="SA146" s="10"/>
      <c r="SB146" s="10"/>
      <c r="SC146" s="10"/>
      <c r="SD146" s="10"/>
      <c r="SE146" s="10"/>
      <c r="SF146" s="10"/>
      <c r="SG146" s="10"/>
      <c r="SH146" s="10"/>
      <c r="SI146" s="10"/>
      <c r="SJ146" s="10"/>
      <c r="SK146" s="10"/>
      <c r="SL146" s="10"/>
      <c r="SM146" s="10"/>
      <c r="SN146" s="10"/>
      <c r="SO146" s="10"/>
      <c r="SP146" s="10"/>
      <c r="SQ146" s="10"/>
      <c r="SR146" s="10"/>
      <c r="SS146" s="10"/>
      <c r="ST146" s="10"/>
      <c r="SU146" s="10"/>
      <c r="SV146" s="10"/>
      <c r="SW146" s="10"/>
      <c r="SX146" s="10"/>
      <c r="SY146" s="10"/>
      <c r="SZ146" s="10"/>
      <c r="TA146" s="10"/>
      <c r="TB146" s="10"/>
      <c r="TC146" s="10"/>
      <c r="TD146" s="10"/>
      <c r="TE146" s="10"/>
      <c r="TF146" s="10"/>
      <c r="TG146" s="10"/>
      <c r="TH146" s="10"/>
      <c r="TI146" s="10"/>
      <c r="TJ146" s="10"/>
      <c r="TK146" s="10"/>
      <c r="TL146" s="10"/>
      <c r="TM146" s="10"/>
      <c r="TN146" s="10"/>
      <c r="TO146" s="10"/>
      <c r="TP146" s="10"/>
      <c r="TQ146" s="10"/>
      <c r="TR146" s="10"/>
      <c r="TS146" s="10"/>
      <c r="TT146" s="10"/>
      <c r="TU146" s="10"/>
      <c r="TV146" s="10"/>
      <c r="TW146" s="10"/>
      <c r="TX146" s="10"/>
      <c r="TY146" s="10"/>
      <c r="TZ146" s="10"/>
      <c r="UA146" s="10"/>
      <c r="UB146" s="10"/>
      <c r="UC146" s="10"/>
      <c r="UD146" s="10"/>
      <c r="UE146" s="10"/>
      <c r="UF146" s="10"/>
      <c r="UG146" s="10"/>
      <c r="UH146" s="10"/>
      <c r="UI146" s="10"/>
      <c r="UJ146" s="10"/>
      <c r="UK146" s="10"/>
      <c r="UL146" s="10"/>
      <c r="UM146" s="10"/>
      <c r="UN146" s="10"/>
      <c r="UO146" s="10"/>
      <c r="UP146" s="10"/>
      <c r="UQ146" s="10"/>
      <c r="UR146" s="10"/>
      <c r="US146" s="10"/>
      <c r="UT146" s="10"/>
      <c r="UU146" s="10"/>
      <c r="UV146" s="10"/>
      <c r="UW146" s="10"/>
      <c r="UX146" s="10"/>
      <c r="UY146" s="10"/>
      <c r="UZ146" s="10"/>
      <c r="VA146" s="10"/>
      <c r="VB146" s="10"/>
      <c r="VC146" s="10"/>
      <c r="VD146" s="10"/>
      <c r="VE146" s="10"/>
      <c r="VF146" s="10"/>
      <c r="VG146" s="10"/>
      <c r="VH146" s="10"/>
      <c r="VI146" s="10"/>
      <c r="VJ146" s="10"/>
      <c r="VK146" s="10"/>
      <c r="VL146" s="10"/>
      <c r="VM146" s="10"/>
      <c r="VN146" s="10"/>
      <c r="VO146" s="10"/>
      <c r="VP146" s="10"/>
      <c r="VQ146" s="10"/>
      <c r="VR146" s="10"/>
      <c r="VS146" s="10"/>
      <c r="VT146" s="10"/>
      <c r="VU146" s="10"/>
      <c r="VV146" s="10"/>
      <c r="VW146" s="10"/>
      <c r="VX146" s="10"/>
      <c r="VY146" s="10"/>
      <c r="VZ146" s="10"/>
      <c r="WA146" s="10"/>
      <c r="WB146" s="10"/>
      <c r="WC146" s="10"/>
      <c r="WD146" s="10"/>
      <c r="WE146" s="10"/>
      <c r="WF146" s="10"/>
      <c r="WG146" s="10"/>
      <c r="WH146" s="10"/>
      <c r="WI146" s="10"/>
      <c r="WJ146" s="10"/>
      <c r="WK146" s="10"/>
      <c r="WL146" s="10"/>
      <c r="WM146" s="10"/>
      <c r="WN146" s="10"/>
      <c r="WO146" s="10"/>
      <c r="WP146" s="10"/>
      <c r="WQ146" s="10"/>
      <c r="WR146" s="10"/>
      <c r="WS146" s="10"/>
      <c r="WT146" s="10"/>
      <c r="WU146" s="10"/>
      <c r="WV146" s="10"/>
      <c r="WW146" s="10"/>
      <c r="WX146" s="10"/>
      <c r="WY146" s="10"/>
      <c r="WZ146" s="10"/>
      <c r="XA146" s="10"/>
      <c r="XB146" s="10"/>
      <c r="XC146" s="10"/>
      <c r="XD146" s="10"/>
      <c r="XE146" s="10"/>
      <c r="XF146" s="10"/>
      <c r="XG146" s="10"/>
      <c r="XH146" s="10"/>
      <c r="XI146" s="10"/>
      <c r="XJ146" s="10"/>
      <c r="XK146" s="10"/>
      <c r="XL146" s="10"/>
      <c r="XM146" s="10"/>
      <c r="XN146" s="10"/>
      <c r="XO146" s="10"/>
      <c r="XP146" s="10"/>
      <c r="XQ146" s="10"/>
      <c r="XR146" s="10"/>
      <c r="XS146" s="10"/>
      <c r="XT146" s="10"/>
      <c r="XU146" s="10"/>
      <c r="XV146" s="10"/>
      <c r="XW146" s="10"/>
      <c r="XX146" s="10"/>
      <c r="XY146" s="10"/>
      <c r="XZ146" s="10"/>
      <c r="YA146" s="10"/>
      <c r="YB146" s="10"/>
      <c r="YC146" s="10"/>
      <c r="YD146" s="10"/>
      <c r="YE146" s="10"/>
      <c r="YF146" s="10"/>
      <c r="YG146" s="10"/>
      <c r="YH146" s="10"/>
      <c r="YI146" s="10"/>
      <c r="YJ146" s="10"/>
      <c r="YK146" s="10"/>
      <c r="YL146" s="10"/>
      <c r="YM146" s="10"/>
      <c r="YN146" s="10"/>
      <c r="YO146" s="10"/>
      <c r="YP146" s="10"/>
      <c r="YQ146" s="10"/>
      <c r="YR146" s="10"/>
      <c r="YS146" s="10"/>
      <c r="YT146" s="10"/>
      <c r="YU146" s="10"/>
      <c r="YV146" s="10"/>
      <c r="YW146" s="10"/>
      <c r="YX146" s="10"/>
      <c r="YY146" s="10"/>
      <c r="YZ146" s="10"/>
      <c r="ZA146" s="10"/>
      <c r="ZB146" s="10"/>
      <c r="ZC146" s="10"/>
      <c r="ZD146" s="10"/>
      <c r="ZE146" s="10"/>
      <c r="ZF146" s="10"/>
      <c r="ZG146" s="10"/>
      <c r="ZH146" s="10"/>
      <c r="ZI146" s="10"/>
      <c r="ZJ146" s="10"/>
      <c r="ZK146" s="10"/>
      <c r="ZL146" s="10"/>
      <c r="ZM146" s="10"/>
      <c r="ZN146" s="10"/>
      <c r="ZO146" s="10"/>
      <c r="ZP146" s="10"/>
      <c r="ZQ146" s="10"/>
      <c r="ZR146" s="10"/>
      <c r="ZS146" s="10"/>
      <c r="ZT146" s="10"/>
      <c r="ZU146" s="10"/>
      <c r="ZV146" s="10"/>
      <c r="ZW146" s="10"/>
      <c r="ZX146" s="10"/>
      <c r="ZY146" s="10"/>
      <c r="ZZ146" s="10"/>
      <c r="AAA146" s="10"/>
      <c r="AAB146" s="10"/>
      <c r="AAC146" s="10"/>
      <c r="AAD146" s="10"/>
      <c r="AAE146" s="10"/>
      <c r="AAF146" s="10"/>
      <c r="AAG146" s="10"/>
      <c r="AAH146" s="10"/>
      <c r="AAI146" s="10"/>
      <c r="AAJ146" s="10"/>
      <c r="AAK146" s="10"/>
      <c r="AAL146" s="10"/>
      <c r="AAM146" s="10"/>
      <c r="AAN146" s="10"/>
      <c r="AAO146" s="10"/>
      <c r="AAP146" s="10"/>
      <c r="AAQ146" s="10"/>
      <c r="AAR146" s="10"/>
      <c r="AAS146" s="10"/>
      <c r="AAT146" s="10"/>
      <c r="AAU146" s="10"/>
      <c r="AAV146" s="10"/>
      <c r="AAW146" s="10"/>
      <c r="AAX146" s="10"/>
      <c r="AAY146" s="10"/>
      <c r="AAZ146" s="10"/>
      <c r="ABA146" s="10"/>
      <c r="ABB146" s="10"/>
      <c r="ABC146" s="10"/>
      <c r="ABD146" s="10"/>
      <c r="ABE146" s="10"/>
      <c r="ABF146" s="10"/>
      <c r="ABG146" s="10"/>
      <c r="ABH146" s="10"/>
      <c r="ABI146" s="10"/>
      <c r="ABJ146" s="10"/>
      <c r="ABK146" s="10"/>
      <c r="ABL146" s="10"/>
      <c r="ABM146" s="10"/>
      <c r="ABN146" s="10"/>
      <c r="ABO146" s="10"/>
      <c r="ABP146" s="10"/>
      <c r="ABQ146" s="10"/>
      <c r="ABR146" s="10"/>
      <c r="ABS146" s="10"/>
      <c r="ABT146" s="10"/>
      <c r="ABU146" s="10"/>
      <c r="ABV146" s="10"/>
      <c r="ABW146" s="10"/>
      <c r="ABX146" s="10"/>
      <c r="ABY146" s="10"/>
      <c r="ABZ146" s="10"/>
      <c r="ACA146" s="10"/>
      <c r="ACB146" s="10"/>
      <c r="ACC146" s="10"/>
      <c r="ACD146" s="10"/>
      <c r="ACE146" s="10"/>
      <c r="ACF146" s="10"/>
      <c r="ACG146" s="10"/>
      <c r="ACH146" s="10"/>
      <c r="ACI146" s="10"/>
      <c r="ACJ146" s="10"/>
      <c r="ACK146" s="10"/>
      <c r="ACL146" s="10"/>
      <c r="ACM146" s="10"/>
      <c r="ACN146" s="10"/>
      <c r="ACO146" s="10"/>
      <c r="ACP146" s="10"/>
      <c r="ACQ146" s="10"/>
      <c r="ACR146" s="10"/>
      <c r="ACS146" s="10"/>
      <c r="ACT146" s="10"/>
      <c r="ACU146" s="10"/>
      <c r="ACV146" s="10"/>
      <c r="ACW146" s="10"/>
      <c r="ACX146" s="10"/>
      <c r="ACY146" s="10"/>
      <c r="ACZ146" s="10"/>
      <c r="ADA146" s="10"/>
      <c r="ADB146" s="10"/>
      <c r="ADC146" s="10"/>
      <c r="ADD146" s="10"/>
      <c r="ADE146" s="10"/>
      <c r="ADF146" s="10"/>
      <c r="ADG146" s="10"/>
      <c r="ADH146" s="10"/>
      <c r="ADI146" s="10"/>
      <c r="ADJ146" s="10"/>
      <c r="ADK146" s="10"/>
      <c r="ADL146" s="10"/>
      <c r="ADM146" s="10"/>
      <c r="ADN146" s="10"/>
      <c r="ADO146" s="10"/>
      <c r="ADP146" s="10"/>
      <c r="ADQ146" s="10"/>
      <c r="ADR146" s="10"/>
      <c r="ADS146" s="10"/>
      <c r="ADT146" s="10"/>
      <c r="ADU146" s="10"/>
      <c r="ADV146" s="10"/>
      <c r="ADW146" s="10"/>
      <c r="ADX146" s="10"/>
      <c r="ADY146" s="10"/>
      <c r="ADZ146" s="10"/>
      <c r="AEA146" s="10"/>
      <c r="AEB146" s="10"/>
      <c r="AEC146" s="10"/>
      <c r="AED146" s="10"/>
      <c r="AEE146" s="10"/>
      <c r="AEF146" s="10"/>
      <c r="AEG146" s="10"/>
      <c r="AEH146" s="10"/>
      <c r="AEI146" s="10"/>
      <c r="AEJ146" s="10"/>
      <c r="AEK146" s="10"/>
      <c r="AEL146" s="10"/>
      <c r="AEM146" s="10"/>
      <c r="AEN146" s="10"/>
      <c r="AEO146" s="10"/>
      <c r="AEP146" s="10"/>
      <c r="AEQ146" s="10"/>
      <c r="AER146" s="10"/>
      <c r="AES146" s="10"/>
      <c r="AET146" s="10"/>
      <c r="AEU146" s="10"/>
      <c r="AEV146" s="10"/>
      <c r="AEW146" s="10"/>
      <c r="AEX146" s="10"/>
      <c r="AEY146" s="10"/>
      <c r="AEZ146" s="10"/>
      <c r="AFA146" s="10"/>
      <c r="AFB146" s="10"/>
      <c r="AFC146" s="10"/>
      <c r="AFD146" s="10"/>
      <c r="AFE146" s="10"/>
      <c r="AFF146" s="10"/>
      <c r="AFG146" s="10"/>
      <c r="AFH146" s="10"/>
      <c r="AFI146" s="10"/>
      <c r="AFJ146" s="10"/>
      <c r="AFK146" s="10"/>
      <c r="AFL146" s="10"/>
      <c r="AFM146" s="10"/>
      <c r="AFN146" s="10"/>
      <c r="AFO146" s="10"/>
      <c r="AFP146" s="10"/>
      <c r="AFQ146" s="10"/>
      <c r="AFR146" s="10"/>
      <c r="AFS146" s="10"/>
      <c r="AFT146" s="10"/>
      <c r="AFU146" s="10"/>
      <c r="AFV146" s="10"/>
      <c r="AFW146" s="10"/>
      <c r="AFX146" s="10"/>
      <c r="AFY146" s="10"/>
      <c r="AFZ146" s="10"/>
      <c r="AGA146" s="10"/>
      <c r="AGB146" s="10"/>
      <c r="AGC146" s="10"/>
      <c r="AGD146" s="10"/>
      <c r="AGE146" s="10"/>
      <c r="AGF146" s="10"/>
      <c r="AGG146" s="10"/>
      <c r="AGH146" s="10"/>
      <c r="AGI146" s="10"/>
      <c r="AGJ146" s="10"/>
      <c r="AGK146" s="10"/>
      <c r="AGL146" s="10"/>
      <c r="AGM146" s="10"/>
      <c r="AGN146" s="10"/>
      <c r="AGO146" s="10"/>
      <c r="AGP146" s="10"/>
      <c r="AGQ146" s="10"/>
      <c r="AGR146" s="10"/>
      <c r="AGS146" s="10"/>
      <c r="AGT146" s="10"/>
      <c r="AGU146" s="10"/>
      <c r="AGV146" s="10"/>
      <c r="AGW146" s="10"/>
      <c r="AGX146" s="10"/>
      <c r="AGY146" s="10"/>
      <c r="AGZ146" s="10"/>
      <c r="AHA146" s="10"/>
      <c r="AHB146" s="10"/>
      <c r="AHC146" s="10"/>
      <c r="AHD146" s="10"/>
      <c r="AHE146" s="10"/>
      <c r="AHF146" s="10"/>
      <c r="AHG146" s="10"/>
      <c r="AHH146" s="10"/>
      <c r="AHI146" s="10"/>
      <c r="AHJ146" s="10"/>
      <c r="AHK146" s="10"/>
      <c r="AHL146" s="10"/>
      <c r="AHM146" s="10"/>
      <c r="AHN146" s="10"/>
      <c r="AHO146" s="10"/>
      <c r="AHP146" s="10"/>
      <c r="AHQ146" s="10"/>
      <c r="AHR146" s="10"/>
      <c r="AHS146" s="10"/>
      <c r="AHT146" s="10"/>
      <c r="AHU146" s="10"/>
      <c r="AHV146" s="10"/>
      <c r="AHW146" s="10"/>
      <c r="AHX146" s="10"/>
      <c r="AHY146" s="10"/>
      <c r="AHZ146" s="10"/>
      <c r="AIA146" s="10"/>
      <c r="AIB146" s="10"/>
      <c r="AIC146" s="10"/>
      <c r="AID146" s="10"/>
      <c r="AIE146" s="10"/>
      <c r="AIF146" s="10"/>
      <c r="AIG146" s="10"/>
      <c r="AIH146" s="10"/>
      <c r="AII146" s="10"/>
      <c r="AIJ146" s="10"/>
      <c r="AIK146" s="10"/>
      <c r="AIL146" s="10"/>
      <c r="AIM146" s="10"/>
      <c r="AIN146" s="10"/>
      <c r="AIO146" s="10"/>
      <c r="AIP146" s="10"/>
      <c r="AIQ146" s="10"/>
      <c r="AIR146" s="10"/>
      <c r="AIS146" s="10"/>
      <c r="AIT146" s="10"/>
      <c r="AIU146" s="10"/>
      <c r="AIV146" s="10"/>
      <c r="AIW146" s="10"/>
      <c r="AIX146" s="10"/>
      <c r="AIY146" s="10"/>
      <c r="AIZ146" s="10"/>
      <c r="AJA146" s="10"/>
      <c r="AJB146" s="10"/>
      <c r="AJC146" s="10"/>
      <c r="AJD146" s="10"/>
      <c r="AJE146" s="10"/>
      <c r="AJF146" s="10"/>
      <c r="AJG146" s="10"/>
      <c r="AJH146" s="10"/>
      <c r="AJI146" s="10"/>
      <c r="AJJ146" s="10"/>
      <c r="AJK146" s="10"/>
      <c r="AJL146" s="10"/>
      <c r="AJM146" s="10"/>
      <c r="AJN146" s="10"/>
      <c r="AJO146" s="10"/>
      <c r="AJP146" s="10"/>
      <c r="AJQ146" s="10"/>
      <c r="AJR146" s="10"/>
      <c r="AJS146" s="10"/>
      <c r="AJT146" s="10"/>
      <c r="AJU146" s="10"/>
      <c r="AJV146" s="10"/>
      <c r="AJW146" s="10"/>
      <c r="AJX146" s="10"/>
      <c r="AJY146" s="10"/>
      <c r="AJZ146" s="10"/>
      <c r="AKA146" s="10"/>
      <c r="AKB146" s="10"/>
      <c r="AKC146" s="10"/>
      <c r="AKD146" s="10"/>
      <c r="AKE146" s="10"/>
      <c r="AKF146" s="10"/>
      <c r="AKG146" s="10"/>
      <c r="AKH146" s="10"/>
      <c r="AKI146" s="10"/>
      <c r="AKJ146" s="10"/>
      <c r="AKK146" s="10"/>
      <c r="AKL146" s="10"/>
      <c r="AKM146" s="10"/>
      <c r="AKN146" s="10"/>
      <c r="AKO146" s="10"/>
      <c r="AKP146" s="10"/>
      <c r="AKQ146" s="10"/>
      <c r="AKR146" s="10"/>
      <c r="AKS146" s="10"/>
      <c r="AKT146" s="10"/>
      <c r="AKU146" s="10"/>
      <c r="AKV146" s="10"/>
      <c r="AKW146" s="10"/>
      <c r="AKX146" s="10"/>
      <c r="AKY146" s="10"/>
      <c r="AKZ146" s="10"/>
      <c r="ALA146" s="10"/>
      <c r="ALB146" s="10"/>
      <c r="ALC146" s="10"/>
      <c r="ALD146" s="10"/>
      <c r="ALE146" s="10"/>
      <c r="ALF146" s="10"/>
      <c r="ALG146" s="10"/>
      <c r="ALH146" s="10"/>
      <c r="ALI146" s="10"/>
      <c r="ALJ146" s="10"/>
      <c r="ALK146" s="10"/>
      <c r="ALL146" s="10"/>
      <c r="ALM146" s="10"/>
      <c r="ALN146" s="10"/>
      <c r="ALO146" s="10"/>
      <c r="ALP146" s="10"/>
      <c r="ALQ146" s="10"/>
      <c r="ALR146" s="10"/>
      <c r="ALS146" s="10"/>
      <c r="ALT146" s="10"/>
      <c r="ALU146" s="10"/>
      <c r="ALV146" s="10"/>
      <c r="ALW146" s="10"/>
      <c r="ALX146" s="10"/>
      <c r="ALY146" s="10"/>
      <c r="ALZ146" s="10"/>
      <c r="AMA146" s="10"/>
      <c r="AMB146" s="10"/>
      <c r="AMC146" s="10"/>
      <c r="AMD146" s="10"/>
      <c r="AME146" s="10"/>
      <c r="AMF146" s="10"/>
      <c r="AMG146" s="10"/>
      <c r="AMH146" s="10"/>
      <c r="AMI146" s="10"/>
      <c r="AMJ146" s="10"/>
      <c r="AMK146" s="10"/>
      <c r="AML146" s="10"/>
      <c r="AMM146" s="10"/>
      <c r="AMN146" s="10"/>
      <c r="AMO146" s="10"/>
      <c r="AMP146" s="10"/>
      <c r="AMQ146" s="10"/>
      <c r="AMR146" s="10"/>
      <c r="AMS146" s="10"/>
      <c r="AMT146" s="10"/>
      <c r="AMU146" s="10"/>
      <c r="AMV146" s="10"/>
      <c r="AMW146" s="10"/>
      <c r="AMX146" s="10"/>
      <c r="AMY146" s="10"/>
      <c r="AMZ146" s="10"/>
      <c r="ANA146" s="10"/>
      <c r="ANB146" s="10"/>
      <c r="ANC146" s="10"/>
      <c r="AND146" s="10"/>
      <c r="ANE146" s="10"/>
      <c r="ANF146" s="10"/>
      <c r="ANG146" s="10"/>
      <c r="ANH146" s="10"/>
      <c r="ANI146" s="10"/>
      <c r="ANJ146" s="10"/>
      <c r="ANK146" s="10"/>
      <c r="ANL146" s="10"/>
      <c r="ANM146" s="10"/>
      <c r="ANN146" s="10"/>
      <c r="ANO146" s="10"/>
      <c r="ANP146" s="10"/>
      <c r="ANQ146" s="10"/>
      <c r="ANR146" s="10"/>
      <c r="ANS146" s="10"/>
      <c r="ANT146" s="10"/>
      <c r="ANU146" s="10"/>
      <c r="ANV146" s="10"/>
      <c r="ANW146" s="10"/>
      <c r="ANX146" s="10"/>
      <c r="ANY146" s="10"/>
      <c r="ANZ146" s="10"/>
      <c r="AOA146" s="10"/>
      <c r="AOB146" s="10"/>
      <c r="AOC146" s="10"/>
      <c r="AOD146" s="10"/>
      <c r="AOE146" s="10"/>
      <c r="AOF146" s="10"/>
      <c r="AOG146" s="10"/>
      <c r="AOH146" s="10"/>
      <c r="AOI146" s="10"/>
      <c r="AOJ146" s="10"/>
      <c r="AOK146" s="10"/>
      <c r="AOL146" s="10"/>
      <c r="AOM146" s="10"/>
      <c r="AON146" s="10"/>
      <c r="AOO146" s="10"/>
      <c r="AOP146" s="10"/>
      <c r="AOQ146" s="10"/>
      <c r="AOR146" s="10"/>
      <c r="AOS146" s="10"/>
      <c r="AOT146" s="10"/>
      <c r="AOU146" s="10"/>
      <c r="AOV146" s="10"/>
      <c r="AOW146" s="10"/>
      <c r="AOX146" s="10"/>
      <c r="AOY146" s="10"/>
      <c r="AOZ146" s="10"/>
      <c r="APA146" s="10"/>
      <c r="APB146" s="10"/>
      <c r="APC146" s="10"/>
      <c r="APD146" s="10"/>
      <c r="APE146" s="10"/>
      <c r="APF146" s="10"/>
      <c r="APG146" s="10"/>
      <c r="APH146" s="10"/>
      <c r="API146" s="10"/>
      <c r="APJ146" s="10"/>
      <c r="APK146" s="10"/>
      <c r="APL146" s="10"/>
      <c r="APM146" s="10"/>
      <c r="APN146" s="10"/>
      <c r="APO146" s="10"/>
      <c r="APP146" s="10"/>
      <c r="APQ146" s="10"/>
      <c r="APR146" s="10"/>
      <c r="APS146" s="10"/>
      <c r="APT146" s="10"/>
      <c r="APU146" s="10"/>
      <c r="APV146" s="10"/>
      <c r="APW146" s="10"/>
      <c r="APX146" s="10"/>
      <c r="APY146" s="10"/>
      <c r="APZ146" s="10"/>
      <c r="AQA146" s="10"/>
      <c r="AQB146" s="10"/>
      <c r="AQC146" s="10"/>
      <c r="AQD146" s="10"/>
      <c r="AQE146" s="10"/>
      <c r="AQF146" s="10"/>
      <c r="AQG146" s="10"/>
      <c r="AQH146" s="10"/>
      <c r="AQI146" s="10"/>
      <c r="AQJ146" s="10"/>
      <c r="AQK146" s="10"/>
      <c r="AQL146" s="10"/>
      <c r="AQM146" s="10"/>
      <c r="AQN146" s="10"/>
      <c r="AQO146" s="10"/>
      <c r="AQP146" s="10"/>
      <c r="AQQ146" s="10"/>
      <c r="AQR146" s="10"/>
      <c r="AQS146" s="10"/>
      <c r="AQT146" s="10"/>
      <c r="AQU146" s="10"/>
      <c r="AQV146" s="10"/>
      <c r="AQW146" s="10"/>
      <c r="AQX146" s="10"/>
      <c r="AQY146" s="10"/>
      <c r="AQZ146" s="10"/>
      <c r="ARA146" s="10"/>
      <c r="ARB146" s="10"/>
      <c r="ARC146" s="10"/>
      <c r="ARD146" s="10"/>
      <c r="ARE146" s="10"/>
      <c r="ARF146" s="10"/>
      <c r="ARG146" s="10"/>
      <c r="ARH146" s="10"/>
      <c r="ARI146" s="10"/>
      <c r="ARJ146" s="10"/>
      <c r="ARK146" s="10"/>
      <c r="ARL146" s="10"/>
      <c r="ARM146" s="10"/>
      <c r="ARN146" s="10"/>
      <c r="ARO146" s="10"/>
      <c r="ARP146" s="10"/>
      <c r="ARQ146" s="10"/>
      <c r="ARR146" s="10"/>
      <c r="ARS146" s="10"/>
      <c r="ART146" s="10"/>
      <c r="ARU146" s="10"/>
      <c r="ARV146" s="10"/>
      <c r="ARW146" s="10"/>
      <c r="ARX146" s="10"/>
      <c r="ARY146" s="10"/>
      <c r="ARZ146" s="10"/>
      <c r="ASA146" s="10"/>
      <c r="ASB146" s="10"/>
      <c r="ASC146" s="10"/>
      <c r="ASD146" s="10"/>
      <c r="ASE146" s="10"/>
      <c r="ASF146" s="10"/>
      <c r="ASG146" s="10"/>
      <c r="ASH146" s="10"/>
      <c r="ASI146" s="10"/>
      <c r="ASJ146" s="10"/>
      <c r="ASK146" s="10"/>
      <c r="ASL146" s="10"/>
      <c r="ASM146" s="10"/>
      <c r="ASN146" s="10"/>
      <c r="ASO146" s="10"/>
      <c r="ASP146" s="10"/>
      <c r="ASQ146" s="10"/>
      <c r="ASR146" s="10"/>
      <c r="ASS146" s="10"/>
      <c r="AST146" s="10"/>
      <c r="ASU146" s="10"/>
      <c r="ASV146" s="10"/>
      <c r="ASW146" s="10"/>
      <c r="ASX146" s="10"/>
      <c r="ASY146" s="10"/>
      <c r="ASZ146" s="10"/>
      <c r="ATA146" s="10"/>
      <c r="ATB146" s="10"/>
      <c r="ATC146" s="10"/>
      <c r="ATD146" s="10"/>
      <c r="ATE146" s="10"/>
      <c r="ATF146" s="10"/>
      <c r="ATG146" s="10"/>
      <c r="ATH146" s="10"/>
      <c r="ATI146" s="10"/>
      <c r="ATJ146" s="10"/>
      <c r="ATK146" s="10"/>
      <c r="ATL146" s="10"/>
      <c r="ATM146" s="10"/>
      <c r="ATN146" s="10"/>
      <c r="ATO146" s="10"/>
      <c r="ATP146" s="10"/>
      <c r="ATQ146" s="10"/>
      <c r="ATR146" s="10"/>
      <c r="ATS146" s="10"/>
      <c r="ATT146" s="10"/>
      <c r="ATU146" s="10"/>
      <c r="ATV146" s="10"/>
      <c r="ATW146" s="10"/>
      <c r="ATX146" s="10"/>
      <c r="ATY146" s="10"/>
      <c r="ATZ146" s="10"/>
      <c r="AUA146" s="10"/>
      <c r="AUB146" s="10"/>
      <c r="AUC146" s="10"/>
      <c r="AUD146" s="10"/>
      <c r="AUE146" s="10"/>
      <c r="AUF146" s="10"/>
      <c r="AUG146" s="10"/>
      <c r="AUH146" s="10"/>
      <c r="AUI146" s="10"/>
      <c r="AUJ146" s="10"/>
      <c r="AUK146" s="10"/>
      <c r="AUL146" s="10"/>
      <c r="AUM146" s="10"/>
      <c r="AUN146" s="10"/>
      <c r="AUO146" s="10"/>
      <c r="AUP146" s="10"/>
      <c r="AUQ146" s="10"/>
      <c r="AUR146" s="10"/>
      <c r="AUS146" s="10"/>
      <c r="AUT146" s="10"/>
      <c r="AUU146" s="10"/>
      <c r="AUV146" s="10"/>
      <c r="AUW146" s="10"/>
      <c r="AUX146" s="10"/>
      <c r="AUY146" s="10"/>
      <c r="AUZ146" s="10"/>
      <c r="AVA146" s="10"/>
      <c r="AVB146" s="10"/>
      <c r="AVC146" s="10"/>
      <c r="AVD146" s="10"/>
      <c r="AVE146" s="10"/>
      <c r="AVF146" s="10"/>
      <c r="AVG146" s="10"/>
      <c r="AVH146" s="10"/>
      <c r="AVI146" s="10"/>
      <c r="AVJ146" s="10"/>
      <c r="AVK146" s="10"/>
      <c r="AVL146" s="10"/>
      <c r="AVM146" s="10"/>
      <c r="AVN146" s="10"/>
      <c r="AVO146" s="10"/>
      <c r="AVP146" s="10"/>
      <c r="AVQ146" s="10"/>
      <c r="AVR146" s="10"/>
      <c r="AVS146" s="10"/>
      <c r="AVT146" s="10"/>
      <c r="AVU146" s="10"/>
      <c r="AVV146" s="10"/>
      <c r="AVW146" s="10"/>
      <c r="AVX146" s="10"/>
      <c r="AVY146" s="10"/>
      <c r="AVZ146" s="10"/>
      <c r="AWA146" s="10"/>
      <c r="AWB146" s="10"/>
      <c r="AWC146" s="10"/>
      <c r="AWD146" s="10"/>
      <c r="AWE146" s="10"/>
      <c r="AWF146" s="10"/>
      <c r="AWG146" s="10"/>
      <c r="AWH146" s="10"/>
      <c r="AWI146" s="10"/>
      <c r="AWJ146" s="10"/>
      <c r="AWK146" s="10"/>
      <c r="AWL146" s="10"/>
      <c r="AWM146" s="10"/>
      <c r="AWN146" s="10"/>
      <c r="AWO146" s="10"/>
      <c r="AWP146" s="10"/>
      <c r="AWQ146" s="10"/>
      <c r="AWR146" s="10"/>
      <c r="AWS146" s="10"/>
      <c r="AWT146" s="10"/>
      <c r="AWU146" s="10"/>
      <c r="AWV146" s="10"/>
      <c r="AWW146" s="10"/>
      <c r="AWX146" s="10"/>
      <c r="AWY146" s="10"/>
      <c r="AWZ146" s="10"/>
      <c r="AXA146" s="10"/>
      <c r="AXB146" s="10"/>
      <c r="AXC146" s="10"/>
      <c r="AXD146" s="10"/>
      <c r="AXE146" s="10"/>
      <c r="AXF146" s="10"/>
      <c r="AXG146" s="10"/>
      <c r="AXH146" s="10"/>
      <c r="AXI146" s="10"/>
      <c r="AXJ146" s="10"/>
      <c r="AXK146" s="10"/>
      <c r="AXL146" s="10"/>
      <c r="AXM146" s="10"/>
      <c r="AXN146" s="10"/>
      <c r="AXO146" s="10"/>
      <c r="AXP146" s="10"/>
      <c r="AXQ146" s="10"/>
      <c r="AXR146" s="10"/>
      <c r="AXS146" s="10"/>
      <c r="AXT146" s="10"/>
      <c r="AXU146" s="10"/>
      <c r="AXV146" s="10"/>
      <c r="AXW146" s="10"/>
      <c r="AXX146" s="10"/>
      <c r="AXY146" s="10"/>
      <c r="AXZ146" s="10"/>
      <c r="AYA146" s="10"/>
      <c r="AYB146" s="10"/>
      <c r="AYC146" s="10"/>
      <c r="AYD146" s="10"/>
      <c r="AYE146" s="10"/>
      <c r="AYF146" s="10"/>
      <c r="AYG146" s="10"/>
      <c r="AYH146" s="10"/>
      <c r="AYI146" s="10"/>
      <c r="AYJ146" s="10"/>
      <c r="AYK146" s="10"/>
      <c r="AYL146" s="10"/>
      <c r="AYM146" s="10"/>
      <c r="AYN146" s="10"/>
      <c r="AYO146" s="10"/>
      <c r="AYP146" s="10"/>
      <c r="AYQ146" s="10"/>
      <c r="AYR146" s="10"/>
      <c r="AYS146" s="10"/>
      <c r="AYT146" s="10"/>
      <c r="AYU146" s="10"/>
      <c r="AYV146" s="10"/>
      <c r="AYW146" s="10"/>
      <c r="AYX146" s="10"/>
      <c r="AYY146" s="10"/>
      <c r="AYZ146" s="10"/>
      <c r="AZA146" s="10"/>
      <c r="AZB146" s="10"/>
      <c r="AZC146" s="10"/>
      <c r="AZD146" s="10"/>
      <c r="AZE146" s="10"/>
      <c r="AZF146" s="10"/>
      <c r="AZG146" s="10"/>
      <c r="AZH146" s="10"/>
      <c r="AZI146" s="10"/>
      <c r="AZJ146" s="10"/>
      <c r="AZK146" s="10"/>
      <c r="AZL146" s="10"/>
      <c r="AZM146" s="10"/>
      <c r="AZN146" s="10"/>
      <c r="AZO146" s="10"/>
      <c r="AZP146" s="10"/>
      <c r="AZQ146" s="10"/>
      <c r="AZR146" s="10"/>
      <c r="AZS146" s="10"/>
      <c r="AZT146" s="10"/>
      <c r="AZU146" s="10"/>
      <c r="AZV146" s="10"/>
      <c r="AZW146" s="10"/>
      <c r="AZX146" s="10"/>
      <c r="AZY146" s="10"/>
      <c r="AZZ146" s="10"/>
      <c r="BAA146" s="10"/>
      <c r="BAB146" s="10"/>
      <c r="BAC146" s="10"/>
      <c r="BAD146" s="10"/>
      <c r="BAE146" s="10"/>
      <c r="BAF146" s="10"/>
      <c r="BAG146" s="10"/>
      <c r="BAH146" s="10"/>
      <c r="BAI146" s="10"/>
      <c r="BAJ146" s="10"/>
      <c r="BAK146" s="10"/>
      <c r="BAL146" s="10"/>
      <c r="BAM146" s="10"/>
      <c r="BAN146" s="10"/>
      <c r="BAO146" s="10"/>
      <c r="BAP146" s="10"/>
      <c r="BAQ146" s="10"/>
      <c r="BAR146" s="10"/>
      <c r="BAS146" s="10"/>
      <c r="BAT146" s="10"/>
      <c r="BAU146" s="10"/>
      <c r="BAV146" s="10"/>
      <c r="BAW146" s="10"/>
      <c r="BAX146" s="10"/>
      <c r="BAY146" s="10"/>
      <c r="BAZ146" s="10"/>
      <c r="BBA146" s="10"/>
      <c r="BBB146" s="10"/>
      <c r="BBC146" s="10"/>
      <c r="BBD146" s="10"/>
      <c r="BBE146" s="10"/>
      <c r="BBF146" s="10"/>
      <c r="BBG146" s="10"/>
      <c r="BBH146" s="10"/>
      <c r="BBI146" s="10"/>
      <c r="BBJ146" s="10"/>
      <c r="BBK146" s="10"/>
      <c r="BBL146" s="10"/>
      <c r="BBM146" s="10"/>
      <c r="BBN146" s="10"/>
      <c r="BBO146" s="10"/>
      <c r="BBP146" s="10"/>
      <c r="BBQ146" s="10"/>
      <c r="BBR146" s="10"/>
      <c r="BBS146" s="10"/>
      <c r="BBT146" s="10"/>
      <c r="BBU146" s="10"/>
      <c r="BBV146" s="10"/>
      <c r="BBW146" s="10"/>
      <c r="BBX146" s="10"/>
      <c r="BBY146" s="10"/>
      <c r="BBZ146" s="10"/>
      <c r="BCA146" s="10"/>
      <c r="BCB146" s="10"/>
      <c r="BCC146" s="10"/>
      <c r="BCD146" s="10"/>
      <c r="BCE146" s="10"/>
      <c r="BCF146" s="10"/>
      <c r="BCG146" s="10"/>
      <c r="BCH146" s="10"/>
      <c r="BCI146" s="10"/>
      <c r="BCJ146" s="10"/>
      <c r="BCK146" s="10"/>
      <c r="BCL146" s="10"/>
      <c r="BCM146" s="10"/>
      <c r="BCN146" s="10"/>
      <c r="BCO146" s="10"/>
      <c r="BCP146" s="10"/>
      <c r="BCQ146" s="10"/>
      <c r="BCR146" s="10"/>
      <c r="BCS146" s="10"/>
      <c r="BCT146" s="10"/>
      <c r="BCU146" s="10"/>
      <c r="BCV146" s="10"/>
      <c r="BCW146" s="10"/>
      <c r="BCX146" s="10"/>
      <c r="BCY146" s="10"/>
      <c r="BCZ146" s="10"/>
      <c r="BDA146" s="10"/>
      <c r="BDB146" s="10"/>
      <c r="BDC146" s="10"/>
      <c r="BDD146" s="10"/>
      <c r="BDE146" s="10"/>
      <c r="BDF146" s="10"/>
      <c r="BDG146" s="10"/>
      <c r="BDH146" s="10"/>
      <c r="BDI146" s="10"/>
      <c r="BDJ146" s="10"/>
      <c r="BDK146" s="10"/>
      <c r="BDL146" s="10"/>
      <c r="BDM146" s="10"/>
      <c r="BDN146" s="10"/>
      <c r="BDO146" s="10"/>
      <c r="BDP146" s="10"/>
      <c r="BDQ146" s="10"/>
      <c r="BDR146" s="10"/>
      <c r="BDS146" s="10"/>
      <c r="BDT146" s="10"/>
      <c r="BDU146" s="10"/>
      <c r="BDV146" s="10"/>
      <c r="BDW146" s="10"/>
      <c r="BDX146" s="10"/>
      <c r="BDY146" s="10"/>
      <c r="BDZ146" s="10"/>
      <c r="BEA146" s="10"/>
      <c r="BEB146" s="10"/>
      <c r="BEC146" s="10"/>
      <c r="BED146" s="10"/>
      <c r="BEE146" s="10"/>
      <c r="BEF146" s="10"/>
      <c r="BEG146" s="10"/>
      <c r="BEH146" s="10"/>
      <c r="BEI146" s="10"/>
      <c r="BEJ146" s="10"/>
      <c r="BEK146" s="10"/>
      <c r="BEL146" s="10"/>
      <c r="BEM146" s="10"/>
      <c r="BEN146" s="10"/>
      <c r="BEO146" s="10"/>
      <c r="BEP146" s="10"/>
      <c r="BEQ146" s="10"/>
      <c r="BER146" s="10"/>
      <c r="BES146" s="10"/>
      <c r="BET146" s="10"/>
      <c r="BEU146" s="10"/>
      <c r="BEV146" s="10"/>
      <c r="BEW146" s="10"/>
      <c r="BEX146" s="10"/>
      <c r="BEY146" s="10"/>
      <c r="BEZ146" s="10"/>
      <c r="BFA146" s="10"/>
      <c r="BFB146" s="10"/>
      <c r="BFC146" s="10"/>
      <c r="BFD146" s="10"/>
      <c r="BFE146" s="10"/>
      <c r="BFF146" s="10"/>
      <c r="BFG146" s="10"/>
      <c r="BFH146" s="10"/>
      <c r="BFI146" s="10"/>
      <c r="BFJ146" s="10"/>
      <c r="BFK146" s="10"/>
      <c r="BFL146" s="10"/>
      <c r="BFM146" s="10"/>
      <c r="BFN146" s="10"/>
      <c r="BFO146" s="10"/>
      <c r="BFP146" s="10"/>
      <c r="BFQ146" s="10"/>
      <c r="BFR146" s="10"/>
      <c r="BFS146" s="10"/>
      <c r="BFT146" s="10"/>
      <c r="BFU146" s="10"/>
      <c r="BFV146" s="10"/>
      <c r="BFW146" s="10"/>
      <c r="BFX146" s="10"/>
      <c r="BFY146" s="10"/>
      <c r="BFZ146" s="10"/>
      <c r="BGA146" s="10"/>
      <c r="BGB146" s="10"/>
      <c r="BGC146" s="10"/>
      <c r="BGD146" s="10"/>
      <c r="BGE146" s="10"/>
      <c r="BGF146" s="10"/>
      <c r="BGG146" s="10"/>
      <c r="BGH146" s="10"/>
      <c r="BGI146" s="10"/>
      <c r="BGJ146" s="10"/>
      <c r="BGK146" s="10"/>
      <c r="BGL146" s="10"/>
      <c r="BGM146" s="10"/>
      <c r="BGN146" s="10"/>
      <c r="BGO146" s="10"/>
      <c r="BGP146" s="10"/>
      <c r="BGQ146" s="10"/>
      <c r="BGR146" s="10"/>
      <c r="BGS146" s="10"/>
      <c r="BGT146" s="10"/>
      <c r="BGU146" s="10"/>
      <c r="BGV146" s="10"/>
      <c r="BGW146" s="10"/>
      <c r="BGX146" s="10"/>
      <c r="BGY146" s="10"/>
      <c r="BGZ146" s="10"/>
      <c r="BHA146" s="10"/>
      <c r="BHB146" s="10"/>
      <c r="BHC146" s="10"/>
      <c r="BHD146" s="10"/>
      <c r="BHE146" s="10"/>
      <c r="BHF146" s="10"/>
      <c r="BHG146" s="10"/>
      <c r="BHH146" s="10"/>
      <c r="BHI146" s="10"/>
      <c r="BHJ146" s="10"/>
      <c r="BHK146" s="10"/>
      <c r="BHL146" s="10"/>
      <c r="BHM146" s="10"/>
      <c r="BHN146" s="10"/>
      <c r="BHO146" s="10"/>
      <c r="BHP146" s="10"/>
      <c r="BHQ146" s="10"/>
      <c r="BHR146" s="10"/>
      <c r="BHS146" s="10"/>
      <c r="BHT146" s="10"/>
      <c r="BHU146" s="10"/>
      <c r="BHV146" s="10"/>
      <c r="BHW146" s="10"/>
      <c r="BHX146" s="10"/>
      <c r="BHY146" s="10"/>
      <c r="BHZ146" s="10"/>
      <c r="BIA146" s="10"/>
      <c r="BIB146" s="10"/>
      <c r="BIC146" s="10"/>
      <c r="BID146" s="10"/>
      <c r="BIE146" s="10"/>
      <c r="BIF146" s="10"/>
      <c r="BIG146" s="10"/>
      <c r="BIH146" s="10"/>
      <c r="BII146" s="10"/>
      <c r="BIJ146" s="10"/>
      <c r="BIK146" s="10"/>
      <c r="BIL146" s="10"/>
      <c r="BIM146" s="10"/>
      <c r="BIN146" s="10"/>
      <c r="BIO146" s="10"/>
      <c r="BIP146" s="10"/>
      <c r="BIQ146" s="10"/>
      <c r="BIR146" s="10"/>
      <c r="BIS146" s="10"/>
      <c r="BIT146" s="10"/>
      <c r="BIU146" s="10"/>
      <c r="BIV146" s="10"/>
      <c r="BIW146" s="10"/>
      <c r="BIX146" s="10"/>
      <c r="BIY146" s="10"/>
      <c r="BIZ146" s="10"/>
      <c r="BJA146" s="10"/>
      <c r="BJB146" s="10"/>
      <c r="BJC146" s="10"/>
      <c r="BJD146" s="10"/>
      <c r="BJE146" s="10"/>
      <c r="BJF146" s="10"/>
      <c r="BJG146" s="10"/>
      <c r="BJH146" s="10"/>
      <c r="BJI146" s="10"/>
      <c r="BJJ146" s="10"/>
      <c r="BJK146" s="10"/>
      <c r="BJL146" s="10"/>
      <c r="BJM146" s="10"/>
      <c r="BJN146" s="10"/>
      <c r="BJO146" s="10"/>
      <c r="BJP146" s="10"/>
      <c r="BJQ146" s="10"/>
      <c r="BJR146" s="10"/>
      <c r="BJS146" s="10"/>
      <c r="BJT146" s="10"/>
      <c r="BJU146" s="10"/>
      <c r="BJV146" s="10"/>
      <c r="BJW146" s="10"/>
      <c r="BJX146" s="10"/>
      <c r="BJY146" s="10"/>
      <c r="BJZ146" s="10"/>
      <c r="BKA146" s="10"/>
      <c r="BKB146" s="10"/>
      <c r="BKC146" s="10"/>
      <c r="BKD146" s="10"/>
      <c r="BKE146" s="10"/>
      <c r="BKF146" s="10"/>
      <c r="BKG146" s="10"/>
      <c r="BKH146" s="10"/>
      <c r="BKI146" s="10"/>
      <c r="BKJ146" s="10"/>
      <c r="BKK146" s="10"/>
      <c r="BKL146" s="10"/>
      <c r="BKM146" s="10"/>
      <c r="BKN146" s="10"/>
      <c r="BKO146" s="10"/>
      <c r="BKP146" s="10"/>
      <c r="BKQ146" s="10"/>
      <c r="BKR146" s="10"/>
      <c r="BKS146" s="10"/>
      <c r="BKT146" s="10"/>
      <c r="BKU146" s="10"/>
      <c r="BKV146" s="10"/>
      <c r="BKW146" s="10"/>
      <c r="BKX146" s="10"/>
      <c r="BKY146" s="10"/>
      <c r="BKZ146" s="10"/>
      <c r="BLA146" s="10"/>
      <c r="BLB146" s="10"/>
      <c r="BLC146" s="10"/>
      <c r="BLD146" s="10"/>
      <c r="BLE146" s="10"/>
      <c r="BLF146" s="10"/>
      <c r="BLG146" s="10"/>
      <c r="BLH146" s="10"/>
      <c r="BLI146" s="10"/>
      <c r="BLJ146" s="10"/>
      <c r="BLK146" s="10"/>
      <c r="BLL146" s="10"/>
      <c r="BLM146" s="10"/>
      <c r="BLN146" s="10"/>
      <c r="BLO146" s="10"/>
      <c r="BLP146" s="10"/>
      <c r="BLQ146" s="10"/>
      <c r="BLR146" s="10"/>
      <c r="BLS146" s="10"/>
      <c r="BLT146" s="10"/>
      <c r="BLU146" s="10"/>
      <c r="BLV146" s="10"/>
      <c r="BLW146" s="10"/>
      <c r="BLX146" s="10"/>
      <c r="BLY146" s="10"/>
      <c r="BLZ146" s="10"/>
      <c r="BMA146" s="10"/>
      <c r="BMB146" s="10"/>
      <c r="BMC146" s="10"/>
      <c r="BMD146" s="10"/>
      <c r="BME146" s="10"/>
      <c r="BMF146" s="10"/>
      <c r="BMG146" s="10"/>
      <c r="BMH146" s="10"/>
      <c r="BMI146" s="10"/>
      <c r="BMJ146" s="10"/>
      <c r="BMK146" s="10"/>
      <c r="BML146" s="10"/>
      <c r="BMM146" s="10"/>
      <c r="BMN146" s="10"/>
      <c r="BMO146" s="10"/>
      <c r="BMP146" s="10"/>
      <c r="BMQ146" s="10"/>
      <c r="BMR146" s="10"/>
      <c r="BMS146" s="10"/>
      <c r="BMT146" s="10"/>
      <c r="BMU146" s="10"/>
      <c r="BMV146" s="10"/>
      <c r="BMW146" s="10"/>
      <c r="BMX146" s="10"/>
      <c r="BMY146" s="10"/>
      <c r="BMZ146" s="10"/>
      <c r="BNA146" s="10"/>
      <c r="BNB146" s="10"/>
      <c r="BNC146" s="10"/>
      <c r="BND146" s="10"/>
      <c r="BNE146" s="10"/>
      <c r="BNF146" s="10"/>
      <c r="BNG146" s="10"/>
      <c r="BNH146" s="10"/>
      <c r="BNI146" s="10"/>
      <c r="BNJ146" s="10"/>
      <c r="BNK146" s="10"/>
      <c r="BNL146" s="10"/>
      <c r="BNM146" s="10"/>
      <c r="BNN146" s="10"/>
      <c r="BNO146" s="10"/>
      <c r="BNP146" s="10"/>
      <c r="BNQ146" s="10"/>
      <c r="BNR146" s="10"/>
      <c r="BNS146" s="10"/>
      <c r="BNT146" s="10"/>
      <c r="BNU146" s="10"/>
      <c r="BNV146" s="10"/>
      <c r="BNW146" s="10"/>
      <c r="BNX146" s="10"/>
      <c r="BNY146" s="10"/>
      <c r="BNZ146" s="10"/>
      <c r="BOA146" s="10"/>
      <c r="BOB146" s="10"/>
      <c r="BOC146" s="10"/>
      <c r="BOD146" s="10"/>
      <c r="BOE146" s="10"/>
      <c r="BOF146" s="10"/>
      <c r="BOG146" s="10"/>
      <c r="BOH146" s="10"/>
      <c r="BOI146" s="10"/>
      <c r="BOJ146" s="10"/>
      <c r="BOK146" s="10"/>
      <c r="BOL146" s="10"/>
      <c r="BOM146" s="10"/>
      <c r="BON146" s="10"/>
      <c r="BOO146" s="10"/>
      <c r="BOP146" s="10"/>
      <c r="BOQ146" s="10"/>
      <c r="BOR146" s="10"/>
      <c r="BOS146" s="10"/>
      <c r="BOT146" s="10"/>
      <c r="BOU146" s="10"/>
      <c r="BOV146" s="10"/>
      <c r="BOW146" s="10"/>
      <c r="BOX146" s="10"/>
      <c r="BOY146" s="10"/>
      <c r="BOZ146" s="10"/>
      <c r="BPA146" s="10"/>
      <c r="BPB146" s="10"/>
      <c r="BPC146" s="10"/>
      <c r="BPD146" s="10"/>
      <c r="BPE146" s="10"/>
      <c r="BPF146" s="10"/>
      <c r="BPG146" s="10"/>
      <c r="BPH146" s="10"/>
      <c r="BPI146" s="10"/>
      <c r="BPJ146" s="10"/>
      <c r="BPK146" s="10"/>
      <c r="BPL146" s="10"/>
      <c r="BPM146" s="10"/>
      <c r="BPN146" s="10"/>
      <c r="BPO146" s="10"/>
      <c r="BPP146" s="10"/>
      <c r="BPQ146" s="10"/>
      <c r="BPR146" s="10"/>
      <c r="BPS146" s="10"/>
      <c r="BPT146" s="10"/>
      <c r="BPU146" s="10"/>
      <c r="BPV146" s="10"/>
      <c r="BPW146" s="10"/>
      <c r="BPX146" s="10"/>
      <c r="BPY146" s="10"/>
      <c r="BPZ146" s="10"/>
      <c r="BQA146" s="10"/>
      <c r="BQB146" s="10"/>
      <c r="BQC146" s="10"/>
      <c r="BQD146" s="10"/>
      <c r="BQE146" s="10"/>
      <c r="BQF146" s="10"/>
      <c r="BQG146" s="10"/>
      <c r="BQH146" s="10"/>
      <c r="BQI146" s="10"/>
      <c r="BQJ146" s="10"/>
      <c r="BQK146" s="10"/>
      <c r="BQL146" s="10"/>
      <c r="BQM146" s="10"/>
      <c r="BQN146" s="10"/>
      <c r="BQO146" s="10"/>
      <c r="BQP146" s="10"/>
      <c r="BQQ146" s="10"/>
      <c r="BQR146" s="10"/>
      <c r="BQS146" s="10"/>
      <c r="BQT146" s="10"/>
      <c r="BQU146" s="10"/>
      <c r="BQV146" s="10"/>
      <c r="BQW146" s="10"/>
      <c r="BQX146" s="10"/>
      <c r="BQY146" s="10"/>
      <c r="BQZ146" s="10"/>
      <c r="BRA146" s="10"/>
      <c r="BRB146" s="10"/>
      <c r="BRC146" s="10"/>
      <c r="BRD146" s="10"/>
      <c r="BRE146" s="10"/>
      <c r="BRF146" s="10"/>
      <c r="BRG146" s="10"/>
      <c r="BRH146" s="10"/>
      <c r="BRI146" s="10"/>
      <c r="BRJ146" s="10"/>
      <c r="BRK146" s="10"/>
      <c r="BRL146" s="10"/>
      <c r="BRM146" s="10"/>
      <c r="BRN146" s="10"/>
      <c r="BRO146" s="10"/>
      <c r="BRP146" s="10"/>
      <c r="BRQ146" s="10"/>
      <c r="BRR146" s="10"/>
      <c r="BRS146" s="10"/>
      <c r="BRT146" s="10"/>
      <c r="BRU146" s="10"/>
      <c r="BRV146" s="10"/>
      <c r="BRW146" s="10"/>
      <c r="BRX146" s="10"/>
      <c r="BRY146" s="10"/>
      <c r="BRZ146" s="10"/>
      <c r="BSA146" s="10"/>
      <c r="BSB146" s="10"/>
      <c r="BSC146" s="10"/>
      <c r="BSD146" s="10"/>
      <c r="BSE146" s="10"/>
      <c r="BSF146" s="10"/>
      <c r="BSG146" s="10"/>
      <c r="BSH146" s="10"/>
      <c r="BSI146" s="10"/>
      <c r="BSJ146" s="10"/>
      <c r="BSK146" s="10"/>
      <c r="BSL146" s="10"/>
      <c r="BSM146" s="10"/>
      <c r="BSN146" s="10"/>
      <c r="BSO146" s="10"/>
      <c r="BSP146" s="10"/>
      <c r="BSQ146" s="10"/>
      <c r="BSR146" s="10"/>
      <c r="BSS146" s="10"/>
      <c r="BST146" s="10"/>
      <c r="BSU146" s="10"/>
      <c r="BSV146" s="10"/>
      <c r="BSW146" s="10"/>
      <c r="BSX146" s="10"/>
      <c r="BSY146" s="10"/>
      <c r="BSZ146" s="10"/>
      <c r="BTA146" s="10"/>
      <c r="BTB146" s="10"/>
      <c r="BTC146" s="10"/>
      <c r="BTD146" s="10"/>
      <c r="BTE146" s="10"/>
      <c r="BTF146" s="10"/>
      <c r="BTG146" s="10"/>
      <c r="BTH146" s="10"/>
      <c r="BTI146" s="10"/>
      <c r="BTJ146" s="10"/>
      <c r="BTK146" s="10"/>
      <c r="BTL146" s="10"/>
      <c r="BTM146" s="10"/>
      <c r="BTN146" s="10"/>
      <c r="BTO146" s="10"/>
      <c r="BTP146" s="10"/>
      <c r="BTQ146" s="10"/>
      <c r="BTR146" s="10"/>
      <c r="BTS146" s="10"/>
      <c r="BTT146" s="10"/>
      <c r="BTU146" s="10"/>
      <c r="BTV146" s="10"/>
      <c r="BTW146" s="10"/>
      <c r="BTX146" s="10"/>
      <c r="BTY146" s="10"/>
      <c r="BTZ146" s="10"/>
      <c r="BUA146" s="10"/>
      <c r="BUB146" s="10"/>
      <c r="BUC146" s="10"/>
      <c r="BUD146" s="10"/>
      <c r="BUE146" s="10"/>
      <c r="BUF146" s="10"/>
      <c r="BUG146" s="10"/>
      <c r="BUH146" s="10"/>
      <c r="BUI146" s="10"/>
      <c r="BUJ146" s="10"/>
      <c r="BUK146" s="10"/>
      <c r="BUL146" s="10"/>
      <c r="BUM146" s="10"/>
      <c r="BUN146" s="10"/>
      <c r="BUO146" s="10"/>
      <c r="BUP146" s="10"/>
      <c r="BUQ146" s="10"/>
      <c r="BUR146" s="10"/>
      <c r="BUS146" s="10"/>
      <c r="BUT146" s="10"/>
      <c r="BUU146" s="10"/>
      <c r="BUV146" s="10"/>
      <c r="BUW146" s="10"/>
      <c r="BUX146" s="10"/>
      <c r="BUY146" s="10"/>
      <c r="BUZ146" s="10"/>
      <c r="BVA146" s="10"/>
      <c r="BVB146" s="10"/>
      <c r="BVC146" s="10"/>
      <c r="BVD146" s="10"/>
      <c r="BVE146" s="10"/>
      <c r="BVF146" s="10"/>
      <c r="BVG146" s="10"/>
      <c r="BVH146" s="10"/>
      <c r="BVI146" s="10"/>
      <c r="BVJ146" s="10"/>
      <c r="BVK146" s="10"/>
      <c r="BVL146" s="10"/>
      <c r="BVM146" s="10"/>
      <c r="BVN146" s="10"/>
      <c r="BVO146" s="10"/>
      <c r="BVP146" s="10"/>
      <c r="BVQ146" s="10"/>
      <c r="BVR146" s="10"/>
      <c r="BVS146" s="10"/>
      <c r="BVT146" s="10"/>
      <c r="BVU146" s="10"/>
      <c r="BVV146" s="10"/>
      <c r="BVW146" s="10"/>
      <c r="BVX146" s="10"/>
      <c r="BVY146" s="10"/>
      <c r="BVZ146" s="10"/>
      <c r="BWA146" s="10"/>
      <c r="BWB146" s="10"/>
      <c r="BWC146" s="10"/>
      <c r="BWD146" s="10"/>
      <c r="BWE146" s="10"/>
      <c r="BWF146" s="10"/>
      <c r="BWG146" s="10"/>
      <c r="BWH146" s="10"/>
      <c r="BWI146" s="10"/>
      <c r="BWJ146" s="10"/>
      <c r="BWK146" s="10"/>
      <c r="BWL146" s="10"/>
      <c r="BWM146" s="10"/>
      <c r="BWN146" s="10"/>
      <c r="BWO146" s="10"/>
      <c r="BWP146" s="10"/>
      <c r="BWQ146" s="10"/>
      <c r="BWR146" s="10"/>
      <c r="BWS146" s="10"/>
      <c r="BWT146" s="10"/>
      <c r="BWU146" s="10"/>
      <c r="BWV146" s="10"/>
      <c r="BWW146" s="10"/>
      <c r="BWX146" s="10"/>
      <c r="BWY146" s="10"/>
      <c r="BWZ146" s="10"/>
      <c r="BXA146" s="10"/>
      <c r="BXB146" s="10"/>
      <c r="BXC146" s="10"/>
      <c r="BXD146" s="10"/>
      <c r="BXE146" s="10"/>
      <c r="BXF146" s="10"/>
      <c r="BXG146" s="10"/>
      <c r="BXH146" s="10"/>
      <c r="BXI146" s="10"/>
      <c r="BXJ146" s="10"/>
      <c r="BXK146" s="10"/>
      <c r="BXL146" s="10"/>
      <c r="BXM146" s="10"/>
      <c r="BXN146" s="10"/>
      <c r="BXO146" s="10"/>
      <c r="BXP146" s="10"/>
      <c r="BXQ146" s="10"/>
      <c r="BXR146" s="10"/>
      <c r="BXS146" s="10"/>
      <c r="BXT146" s="10"/>
      <c r="BXU146" s="10"/>
      <c r="BXV146" s="10"/>
      <c r="BXW146" s="10"/>
      <c r="BXX146" s="10"/>
      <c r="BXY146" s="10"/>
      <c r="BXZ146" s="10"/>
      <c r="BYA146" s="10"/>
      <c r="BYB146" s="10"/>
      <c r="BYC146" s="10"/>
      <c r="BYD146" s="10"/>
      <c r="BYE146" s="10"/>
      <c r="BYF146" s="10"/>
      <c r="BYG146" s="10"/>
      <c r="BYH146" s="10"/>
      <c r="BYI146" s="10"/>
      <c r="BYJ146" s="10"/>
      <c r="BYK146" s="10"/>
      <c r="BYL146" s="10"/>
      <c r="BYM146" s="10"/>
      <c r="BYN146" s="10"/>
      <c r="BYO146" s="10"/>
      <c r="BYP146" s="10"/>
      <c r="BYQ146" s="10"/>
      <c r="BYR146" s="10"/>
      <c r="BYS146" s="10"/>
      <c r="BYT146" s="10"/>
      <c r="BYU146" s="10"/>
      <c r="BYV146" s="10"/>
      <c r="BYW146" s="10"/>
      <c r="BYX146" s="10"/>
      <c r="BYY146" s="10"/>
      <c r="BYZ146" s="10"/>
      <c r="BZA146" s="10"/>
      <c r="BZB146" s="10"/>
      <c r="BZC146" s="10"/>
      <c r="BZD146" s="10"/>
      <c r="BZE146" s="10"/>
      <c r="BZF146" s="10"/>
      <c r="BZG146" s="10"/>
      <c r="BZH146" s="10"/>
      <c r="BZI146" s="10"/>
    </row>
    <row r="147" spans="1:2037" s="9" customFormat="1" ht="16.5" customHeight="1">
      <c r="A147" s="769" t="s">
        <v>1047</v>
      </c>
      <c r="B147" s="747"/>
      <c r="C147" s="747"/>
      <c r="D147" s="747"/>
      <c r="E147" s="748"/>
      <c r="F147" s="240"/>
      <c r="G147" s="240"/>
      <c r="H147" s="7"/>
      <c r="I147" s="7"/>
      <c r="J147" s="51">
        <v>50</v>
      </c>
      <c r="K147" s="105">
        <v>0.05</v>
      </c>
      <c r="L147" s="3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  <c r="JH147" s="10"/>
      <c r="JI147" s="10"/>
      <c r="JJ147" s="10"/>
      <c r="JK147" s="10"/>
      <c r="JL147" s="10"/>
      <c r="JM147" s="10"/>
      <c r="JN147" s="10"/>
      <c r="JO147" s="10"/>
      <c r="JP147" s="10"/>
      <c r="JQ147" s="10"/>
      <c r="JR147" s="10"/>
      <c r="JS147" s="10"/>
      <c r="JT147" s="10"/>
      <c r="JU147" s="10"/>
      <c r="JV147" s="10"/>
      <c r="JW147" s="10"/>
      <c r="JX147" s="10"/>
      <c r="JY147" s="10"/>
      <c r="JZ147" s="10"/>
      <c r="KA147" s="10"/>
      <c r="KB147" s="10"/>
      <c r="KC147" s="10"/>
      <c r="KD147" s="10"/>
      <c r="KE147" s="10"/>
      <c r="KF147" s="10"/>
      <c r="KG147" s="10"/>
      <c r="KH147" s="10"/>
      <c r="KI147" s="10"/>
      <c r="KJ147" s="10"/>
      <c r="KK147" s="10"/>
      <c r="KL147" s="10"/>
      <c r="KM147" s="10"/>
      <c r="KN147" s="10"/>
      <c r="KO147" s="10"/>
      <c r="KP147" s="10"/>
      <c r="KQ147" s="10"/>
      <c r="KR147" s="10"/>
      <c r="KS147" s="10"/>
      <c r="KT147" s="10"/>
      <c r="KU147" s="10"/>
      <c r="KV147" s="10"/>
      <c r="KW147" s="10"/>
      <c r="KX147" s="10"/>
      <c r="KY147" s="10"/>
      <c r="KZ147" s="10"/>
      <c r="LA147" s="10"/>
      <c r="LB147" s="10"/>
      <c r="LC147" s="10"/>
      <c r="LD147" s="10"/>
      <c r="LE147" s="10"/>
      <c r="LF147" s="10"/>
      <c r="LG147" s="10"/>
      <c r="LH147" s="10"/>
      <c r="LI147" s="10"/>
      <c r="LJ147" s="10"/>
      <c r="LK147" s="10"/>
      <c r="LL147" s="10"/>
      <c r="LM147" s="10"/>
      <c r="LN147" s="10"/>
      <c r="LO147" s="10"/>
      <c r="LP147" s="10"/>
      <c r="LQ147" s="10"/>
      <c r="LR147" s="10"/>
      <c r="LS147" s="10"/>
      <c r="LT147" s="10"/>
      <c r="LU147" s="10"/>
      <c r="LV147" s="10"/>
      <c r="LW147" s="10"/>
      <c r="LX147" s="10"/>
      <c r="LY147" s="10"/>
      <c r="LZ147" s="10"/>
      <c r="MA147" s="10"/>
      <c r="MB147" s="10"/>
      <c r="MC147" s="10"/>
      <c r="MD147" s="10"/>
      <c r="ME147" s="10"/>
      <c r="MF147" s="10"/>
      <c r="MG147" s="10"/>
      <c r="MH147" s="10"/>
      <c r="MI147" s="10"/>
      <c r="MJ147" s="10"/>
      <c r="MK147" s="10"/>
      <c r="ML147" s="10"/>
      <c r="MM147" s="10"/>
      <c r="MN147" s="10"/>
      <c r="MO147" s="10"/>
      <c r="MP147" s="10"/>
      <c r="MQ147" s="10"/>
      <c r="MR147" s="10"/>
      <c r="MS147" s="10"/>
      <c r="MT147" s="10"/>
      <c r="MU147" s="10"/>
      <c r="MV147" s="10"/>
      <c r="MW147" s="10"/>
      <c r="MX147" s="10"/>
      <c r="MY147" s="10"/>
      <c r="MZ147" s="10"/>
      <c r="NA147" s="10"/>
      <c r="NB147" s="10"/>
      <c r="NC147" s="10"/>
      <c r="ND147" s="10"/>
      <c r="NE147" s="10"/>
      <c r="NF147" s="10"/>
      <c r="NG147" s="10"/>
      <c r="NH147" s="10"/>
      <c r="NI147" s="10"/>
      <c r="NJ147" s="10"/>
      <c r="NK147" s="10"/>
      <c r="NL147" s="10"/>
      <c r="NM147" s="10"/>
      <c r="NN147" s="10"/>
      <c r="NO147" s="10"/>
      <c r="NP147" s="10"/>
      <c r="NQ147" s="10"/>
      <c r="NR147" s="10"/>
      <c r="NS147" s="10"/>
      <c r="NT147" s="10"/>
      <c r="NU147" s="10"/>
      <c r="NV147" s="10"/>
      <c r="NW147" s="10"/>
      <c r="NX147" s="10"/>
      <c r="NY147" s="10"/>
      <c r="NZ147" s="10"/>
      <c r="OA147" s="10"/>
      <c r="OB147" s="10"/>
      <c r="OC147" s="10"/>
      <c r="OD147" s="10"/>
      <c r="OE147" s="10"/>
      <c r="OF147" s="10"/>
      <c r="OG147" s="10"/>
      <c r="OH147" s="10"/>
      <c r="OI147" s="10"/>
      <c r="OJ147" s="10"/>
      <c r="OK147" s="10"/>
      <c r="OL147" s="10"/>
      <c r="OM147" s="10"/>
      <c r="ON147" s="10"/>
      <c r="OO147" s="10"/>
      <c r="OP147" s="10"/>
      <c r="OQ147" s="10"/>
      <c r="OR147" s="10"/>
      <c r="OS147" s="10"/>
      <c r="OT147" s="10"/>
      <c r="OU147" s="10"/>
      <c r="OV147" s="10"/>
      <c r="OW147" s="10"/>
      <c r="OX147" s="10"/>
      <c r="OY147" s="10"/>
      <c r="OZ147" s="10"/>
      <c r="PA147" s="10"/>
      <c r="PB147" s="10"/>
      <c r="PC147" s="10"/>
      <c r="PD147" s="10"/>
      <c r="PE147" s="10"/>
      <c r="PF147" s="10"/>
      <c r="PG147" s="10"/>
      <c r="PH147" s="10"/>
      <c r="PI147" s="10"/>
      <c r="PJ147" s="10"/>
      <c r="PK147" s="10"/>
      <c r="PL147" s="10"/>
      <c r="PM147" s="10"/>
      <c r="PN147" s="10"/>
      <c r="PO147" s="10"/>
      <c r="PP147" s="10"/>
      <c r="PQ147" s="10"/>
      <c r="PR147" s="10"/>
      <c r="PS147" s="10"/>
      <c r="PT147" s="10"/>
      <c r="PU147" s="10"/>
      <c r="PV147" s="10"/>
      <c r="PW147" s="10"/>
      <c r="PX147" s="10"/>
      <c r="PY147" s="10"/>
      <c r="PZ147" s="10"/>
      <c r="QA147" s="10"/>
      <c r="QB147" s="10"/>
      <c r="QC147" s="10"/>
      <c r="QD147" s="10"/>
      <c r="QE147" s="10"/>
      <c r="QF147" s="10"/>
      <c r="QG147" s="10"/>
      <c r="QH147" s="10"/>
      <c r="QI147" s="10"/>
      <c r="QJ147" s="10"/>
      <c r="QK147" s="10"/>
      <c r="QL147" s="10"/>
      <c r="QM147" s="10"/>
      <c r="QN147" s="10"/>
      <c r="QO147" s="10"/>
      <c r="QP147" s="10"/>
      <c r="QQ147" s="10"/>
      <c r="QR147" s="10"/>
      <c r="QS147" s="10"/>
      <c r="QT147" s="10"/>
      <c r="QU147" s="10"/>
      <c r="QV147" s="10"/>
      <c r="QW147" s="10"/>
      <c r="QX147" s="10"/>
      <c r="QY147" s="10"/>
      <c r="QZ147" s="10"/>
      <c r="RA147" s="10"/>
      <c r="RB147" s="10"/>
      <c r="RC147" s="10"/>
      <c r="RD147" s="10"/>
      <c r="RE147" s="10"/>
      <c r="RF147" s="10"/>
      <c r="RG147" s="10"/>
      <c r="RH147" s="10"/>
      <c r="RI147" s="10"/>
      <c r="RJ147" s="10"/>
      <c r="RK147" s="10"/>
      <c r="RL147" s="10"/>
      <c r="RM147" s="10"/>
      <c r="RN147" s="10"/>
      <c r="RO147" s="10"/>
      <c r="RP147" s="10"/>
      <c r="RQ147" s="10"/>
      <c r="RR147" s="10"/>
      <c r="RS147" s="10"/>
      <c r="RT147" s="10"/>
      <c r="RU147" s="10"/>
      <c r="RV147" s="10"/>
      <c r="RW147" s="10"/>
      <c r="RX147" s="10"/>
      <c r="RY147" s="10"/>
      <c r="RZ147" s="10"/>
      <c r="SA147" s="10"/>
      <c r="SB147" s="10"/>
      <c r="SC147" s="10"/>
      <c r="SD147" s="10"/>
      <c r="SE147" s="10"/>
      <c r="SF147" s="10"/>
      <c r="SG147" s="10"/>
      <c r="SH147" s="10"/>
      <c r="SI147" s="10"/>
      <c r="SJ147" s="10"/>
      <c r="SK147" s="10"/>
      <c r="SL147" s="10"/>
      <c r="SM147" s="10"/>
      <c r="SN147" s="10"/>
      <c r="SO147" s="10"/>
      <c r="SP147" s="10"/>
      <c r="SQ147" s="10"/>
      <c r="SR147" s="10"/>
      <c r="SS147" s="10"/>
      <c r="ST147" s="10"/>
      <c r="SU147" s="10"/>
      <c r="SV147" s="10"/>
      <c r="SW147" s="10"/>
      <c r="SX147" s="10"/>
      <c r="SY147" s="10"/>
      <c r="SZ147" s="10"/>
      <c r="TA147" s="10"/>
      <c r="TB147" s="10"/>
      <c r="TC147" s="10"/>
      <c r="TD147" s="10"/>
      <c r="TE147" s="10"/>
      <c r="TF147" s="10"/>
      <c r="TG147" s="10"/>
      <c r="TH147" s="10"/>
      <c r="TI147" s="10"/>
      <c r="TJ147" s="10"/>
      <c r="TK147" s="10"/>
      <c r="TL147" s="10"/>
      <c r="TM147" s="10"/>
      <c r="TN147" s="10"/>
      <c r="TO147" s="10"/>
      <c r="TP147" s="10"/>
      <c r="TQ147" s="10"/>
      <c r="TR147" s="10"/>
      <c r="TS147" s="10"/>
      <c r="TT147" s="10"/>
      <c r="TU147" s="10"/>
      <c r="TV147" s="10"/>
      <c r="TW147" s="10"/>
      <c r="TX147" s="10"/>
      <c r="TY147" s="10"/>
      <c r="TZ147" s="10"/>
      <c r="UA147" s="10"/>
      <c r="UB147" s="10"/>
      <c r="UC147" s="10"/>
      <c r="UD147" s="10"/>
      <c r="UE147" s="10"/>
      <c r="UF147" s="10"/>
      <c r="UG147" s="10"/>
      <c r="UH147" s="10"/>
      <c r="UI147" s="10"/>
      <c r="UJ147" s="10"/>
      <c r="UK147" s="10"/>
      <c r="UL147" s="10"/>
      <c r="UM147" s="10"/>
      <c r="UN147" s="10"/>
      <c r="UO147" s="10"/>
      <c r="UP147" s="10"/>
      <c r="UQ147" s="10"/>
      <c r="UR147" s="10"/>
      <c r="US147" s="10"/>
      <c r="UT147" s="10"/>
      <c r="UU147" s="10"/>
      <c r="UV147" s="10"/>
      <c r="UW147" s="10"/>
      <c r="UX147" s="10"/>
      <c r="UY147" s="10"/>
      <c r="UZ147" s="10"/>
      <c r="VA147" s="10"/>
      <c r="VB147" s="10"/>
      <c r="VC147" s="10"/>
      <c r="VD147" s="10"/>
      <c r="VE147" s="10"/>
      <c r="VF147" s="10"/>
      <c r="VG147" s="10"/>
      <c r="VH147" s="10"/>
      <c r="VI147" s="10"/>
      <c r="VJ147" s="10"/>
      <c r="VK147" s="10"/>
      <c r="VL147" s="10"/>
      <c r="VM147" s="10"/>
      <c r="VN147" s="10"/>
      <c r="VO147" s="10"/>
      <c r="VP147" s="10"/>
      <c r="VQ147" s="10"/>
      <c r="VR147" s="10"/>
      <c r="VS147" s="10"/>
      <c r="VT147" s="10"/>
      <c r="VU147" s="10"/>
      <c r="VV147" s="10"/>
      <c r="VW147" s="10"/>
      <c r="VX147" s="10"/>
      <c r="VY147" s="10"/>
      <c r="VZ147" s="10"/>
      <c r="WA147" s="10"/>
      <c r="WB147" s="10"/>
      <c r="WC147" s="10"/>
      <c r="WD147" s="10"/>
      <c r="WE147" s="10"/>
      <c r="WF147" s="10"/>
      <c r="WG147" s="10"/>
      <c r="WH147" s="10"/>
      <c r="WI147" s="10"/>
      <c r="WJ147" s="10"/>
      <c r="WK147" s="10"/>
      <c r="WL147" s="10"/>
      <c r="WM147" s="10"/>
      <c r="WN147" s="10"/>
      <c r="WO147" s="10"/>
      <c r="WP147" s="10"/>
      <c r="WQ147" s="10"/>
      <c r="WR147" s="10"/>
      <c r="WS147" s="10"/>
      <c r="WT147" s="10"/>
      <c r="WU147" s="10"/>
      <c r="WV147" s="10"/>
      <c r="WW147" s="10"/>
      <c r="WX147" s="10"/>
      <c r="WY147" s="10"/>
      <c r="WZ147" s="10"/>
      <c r="XA147" s="10"/>
      <c r="XB147" s="10"/>
      <c r="XC147" s="10"/>
      <c r="XD147" s="10"/>
      <c r="XE147" s="10"/>
      <c r="XF147" s="10"/>
      <c r="XG147" s="10"/>
      <c r="XH147" s="10"/>
      <c r="XI147" s="10"/>
      <c r="XJ147" s="10"/>
      <c r="XK147" s="10"/>
      <c r="XL147" s="10"/>
      <c r="XM147" s="10"/>
      <c r="XN147" s="10"/>
      <c r="XO147" s="10"/>
      <c r="XP147" s="10"/>
      <c r="XQ147" s="10"/>
      <c r="XR147" s="10"/>
      <c r="XS147" s="10"/>
      <c r="XT147" s="10"/>
      <c r="XU147" s="10"/>
      <c r="XV147" s="10"/>
      <c r="XW147" s="10"/>
      <c r="XX147" s="10"/>
      <c r="XY147" s="10"/>
      <c r="XZ147" s="10"/>
      <c r="YA147" s="10"/>
      <c r="YB147" s="10"/>
      <c r="YC147" s="10"/>
      <c r="YD147" s="10"/>
      <c r="YE147" s="10"/>
      <c r="YF147" s="10"/>
      <c r="YG147" s="10"/>
      <c r="YH147" s="10"/>
      <c r="YI147" s="10"/>
      <c r="YJ147" s="10"/>
      <c r="YK147" s="10"/>
      <c r="YL147" s="10"/>
      <c r="YM147" s="10"/>
      <c r="YN147" s="10"/>
      <c r="YO147" s="10"/>
      <c r="YP147" s="10"/>
      <c r="YQ147" s="10"/>
      <c r="YR147" s="10"/>
      <c r="YS147" s="10"/>
      <c r="YT147" s="10"/>
      <c r="YU147" s="10"/>
      <c r="YV147" s="10"/>
      <c r="YW147" s="10"/>
      <c r="YX147" s="10"/>
      <c r="YY147" s="10"/>
      <c r="YZ147" s="10"/>
      <c r="ZA147" s="10"/>
      <c r="ZB147" s="10"/>
      <c r="ZC147" s="10"/>
      <c r="ZD147" s="10"/>
      <c r="ZE147" s="10"/>
      <c r="ZF147" s="10"/>
      <c r="ZG147" s="10"/>
      <c r="ZH147" s="10"/>
      <c r="ZI147" s="10"/>
      <c r="ZJ147" s="10"/>
      <c r="ZK147" s="10"/>
      <c r="ZL147" s="10"/>
      <c r="ZM147" s="10"/>
      <c r="ZN147" s="10"/>
      <c r="ZO147" s="10"/>
      <c r="ZP147" s="10"/>
      <c r="ZQ147" s="10"/>
      <c r="ZR147" s="10"/>
      <c r="ZS147" s="10"/>
      <c r="ZT147" s="10"/>
      <c r="ZU147" s="10"/>
      <c r="ZV147" s="10"/>
      <c r="ZW147" s="10"/>
      <c r="ZX147" s="10"/>
      <c r="ZY147" s="10"/>
      <c r="ZZ147" s="10"/>
      <c r="AAA147" s="10"/>
      <c r="AAB147" s="10"/>
      <c r="AAC147" s="10"/>
      <c r="AAD147" s="10"/>
      <c r="AAE147" s="10"/>
      <c r="AAF147" s="10"/>
      <c r="AAG147" s="10"/>
      <c r="AAH147" s="10"/>
      <c r="AAI147" s="10"/>
      <c r="AAJ147" s="10"/>
      <c r="AAK147" s="10"/>
      <c r="AAL147" s="10"/>
      <c r="AAM147" s="10"/>
      <c r="AAN147" s="10"/>
      <c r="AAO147" s="10"/>
      <c r="AAP147" s="10"/>
      <c r="AAQ147" s="10"/>
      <c r="AAR147" s="10"/>
      <c r="AAS147" s="10"/>
      <c r="AAT147" s="10"/>
      <c r="AAU147" s="10"/>
      <c r="AAV147" s="10"/>
      <c r="AAW147" s="10"/>
      <c r="AAX147" s="10"/>
      <c r="AAY147" s="10"/>
      <c r="AAZ147" s="10"/>
      <c r="ABA147" s="10"/>
      <c r="ABB147" s="10"/>
      <c r="ABC147" s="10"/>
      <c r="ABD147" s="10"/>
      <c r="ABE147" s="10"/>
      <c r="ABF147" s="10"/>
      <c r="ABG147" s="10"/>
      <c r="ABH147" s="10"/>
      <c r="ABI147" s="10"/>
      <c r="ABJ147" s="10"/>
      <c r="ABK147" s="10"/>
      <c r="ABL147" s="10"/>
      <c r="ABM147" s="10"/>
      <c r="ABN147" s="10"/>
      <c r="ABO147" s="10"/>
      <c r="ABP147" s="10"/>
      <c r="ABQ147" s="10"/>
      <c r="ABR147" s="10"/>
      <c r="ABS147" s="10"/>
      <c r="ABT147" s="10"/>
      <c r="ABU147" s="10"/>
      <c r="ABV147" s="10"/>
      <c r="ABW147" s="10"/>
      <c r="ABX147" s="10"/>
      <c r="ABY147" s="10"/>
      <c r="ABZ147" s="10"/>
      <c r="ACA147" s="10"/>
      <c r="ACB147" s="10"/>
      <c r="ACC147" s="10"/>
      <c r="ACD147" s="10"/>
      <c r="ACE147" s="10"/>
      <c r="ACF147" s="10"/>
      <c r="ACG147" s="10"/>
      <c r="ACH147" s="10"/>
      <c r="ACI147" s="10"/>
      <c r="ACJ147" s="10"/>
      <c r="ACK147" s="10"/>
      <c r="ACL147" s="10"/>
      <c r="ACM147" s="10"/>
      <c r="ACN147" s="10"/>
      <c r="ACO147" s="10"/>
      <c r="ACP147" s="10"/>
      <c r="ACQ147" s="10"/>
      <c r="ACR147" s="10"/>
      <c r="ACS147" s="10"/>
      <c r="ACT147" s="10"/>
      <c r="ACU147" s="10"/>
      <c r="ACV147" s="10"/>
      <c r="ACW147" s="10"/>
      <c r="ACX147" s="10"/>
      <c r="ACY147" s="10"/>
      <c r="ACZ147" s="10"/>
      <c r="ADA147" s="10"/>
      <c r="ADB147" s="10"/>
      <c r="ADC147" s="10"/>
      <c r="ADD147" s="10"/>
      <c r="ADE147" s="10"/>
      <c r="ADF147" s="10"/>
      <c r="ADG147" s="10"/>
      <c r="ADH147" s="10"/>
      <c r="ADI147" s="10"/>
      <c r="ADJ147" s="10"/>
      <c r="ADK147" s="10"/>
      <c r="ADL147" s="10"/>
      <c r="ADM147" s="10"/>
      <c r="ADN147" s="10"/>
      <c r="ADO147" s="10"/>
      <c r="ADP147" s="10"/>
      <c r="ADQ147" s="10"/>
      <c r="ADR147" s="10"/>
      <c r="ADS147" s="10"/>
      <c r="ADT147" s="10"/>
      <c r="ADU147" s="10"/>
      <c r="ADV147" s="10"/>
      <c r="ADW147" s="10"/>
      <c r="ADX147" s="10"/>
      <c r="ADY147" s="10"/>
      <c r="ADZ147" s="10"/>
      <c r="AEA147" s="10"/>
      <c r="AEB147" s="10"/>
      <c r="AEC147" s="10"/>
      <c r="AED147" s="10"/>
      <c r="AEE147" s="10"/>
      <c r="AEF147" s="10"/>
      <c r="AEG147" s="10"/>
      <c r="AEH147" s="10"/>
      <c r="AEI147" s="10"/>
      <c r="AEJ147" s="10"/>
      <c r="AEK147" s="10"/>
      <c r="AEL147" s="10"/>
      <c r="AEM147" s="10"/>
      <c r="AEN147" s="10"/>
      <c r="AEO147" s="10"/>
      <c r="AEP147" s="10"/>
      <c r="AEQ147" s="10"/>
      <c r="AER147" s="10"/>
      <c r="AES147" s="10"/>
      <c r="AET147" s="10"/>
      <c r="AEU147" s="10"/>
      <c r="AEV147" s="10"/>
      <c r="AEW147" s="10"/>
      <c r="AEX147" s="10"/>
      <c r="AEY147" s="10"/>
      <c r="AEZ147" s="10"/>
      <c r="AFA147" s="10"/>
      <c r="AFB147" s="10"/>
      <c r="AFC147" s="10"/>
      <c r="AFD147" s="10"/>
      <c r="AFE147" s="10"/>
      <c r="AFF147" s="10"/>
      <c r="AFG147" s="10"/>
      <c r="AFH147" s="10"/>
      <c r="AFI147" s="10"/>
      <c r="AFJ147" s="10"/>
      <c r="AFK147" s="10"/>
      <c r="AFL147" s="10"/>
      <c r="AFM147" s="10"/>
      <c r="AFN147" s="10"/>
      <c r="AFO147" s="10"/>
      <c r="AFP147" s="10"/>
      <c r="AFQ147" s="10"/>
      <c r="AFR147" s="10"/>
      <c r="AFS147" s="10"/>
      <c r="AFT147" s="10"/>
      <c r="AFU147" s="10"/>
      <c r="AFV147" s="10"/>
      <c r="AFW147" s="10"/>
      <c r="AFX147" s="10"/>
      <c r="AFY147" s="10"/>
      <c r="AFZ147" s="10"/>
      <c r="AGA147" s="10"/>
      <c r="AGB147" s="10"/>
      <c r="AGC147" s="10"/>
      <c r="AGD147" s="10"/>
      <c r="AGE147" s="10"/>
      <c r="AGF147" s="10"/>
      <c r="AGG147" s="10"/>
      <c r="AGH147" s="10"/>
      <c r="AGI147" s="10"/>
      <c r="AGJ147" s="10"/>
      <c r="AGK147" s="10"/>
      <c r="AGL147" s="10"/>
      <c r="AGM147" s="10"/>
      <c r="AGN147" s="10"/>
      <c r="AGO147" s="10"/>
      <c r="AGP147" s="10"/>
      <c r="AGQ147" s="10"/>
      <c r="AGR147" s="10"/>
      <c r="AGS147" s="10"/>
      <c r="AGT147" s="10"/>
      <c r="AGU147" s="10"/>
      <c r="AGV147" s="10"/>
      <c r="AGW147" s="10"/>
      <c r="AGX147" s="10"/>
      <c r="AGY147" s="10"/>
      <c r="AGZ147" s="10"/>
      <c r="AHA147" s="10"/>
      <c r="AHB147" s="10"/>
      <c r="AHC147" s="10"/>
      <c r="AHD147" s="10"/>
      <c r="AHE147" s="10"/>
      <c r="AHF147" s="10"/>
      <c r="AHG147" s="10"/>
      <c r="AHH147" s="10"/>
      <c r="AHI147" s="10"/>
      <c r="AHJ147" s="10"/>
      <c r="AHK147" s="10"/>
      <c r="AHL147" s="10"/>
      <c r="AHM147" s="10"/>
      <c r="AHN147" s="10"/>
      <c r="AHO147" s="10"/>
      <c r="AHP147" s="10"/>
      <c r="AHQ147" s="10"/>
      <c r="AHR147" s="10"/>
      <c r="AHS147" s="10"/>
      <c r="AHT147" s="10"/>
      <c r="AHU147" s="10"/>
      <c r="AHV147" s="10"/>
      <c r="AHW147" s="10"/>
      <c r="AHX147" s="10"/>
      <c r="AHY147" s="10"/>
      <c r="AHZ147" s="10"/>
      <c r="AIA147" s="10"/>
      <c r="AIB147" s="10"/>
      <c r="AIC147" s="10"/>
      <c r="AID147" s="10"/>
      <c r="AIE147" s="10"/>
      <c r="AIF147" s="10"/>
      <c r="AIG147" s="10"/>
      <c r="AIH147" s="10"/>
      <c r="AII147" s="10"/>
      <c r="AIJ147" s="10"/>
      <c r="AIK147" s="10"/>
      <c r="AIL147" s="10"/>
      <c r="AIM147" s="10"/>
      <c r="AIN147" s="10"/>
      <c r="AIO147" s="10"/>
      <c r="AIP147" s="10"/>
      <c r="AIQ147" s="10"/>
      <c r="AIR147" s="10"/>
      <c r="AIS147" s="10"/>
      <c r="AIT147" s="10"/>
      <c r="AIU147" s="10"/>
      <c r="AIV147" s="10"/>
      <c r="AIW147" s="10"/>
      <c r="AIX147" s="10"/>
      <c r="AIY147" s="10"/>
      <c r="AIZ147" s="10"/>
      <c r="AJA147" s="10"/>
      <c r="AJB147" s="10"/>
      <c r="AJC147" s="10"/>
      <c r="AJD147" s="10"/>
      <c r="AJE147" s="10"/>
      <c r="AJF147" s="10"/>
      <c r="AJG147" s="10"/>
      <c r="AJH147" s="10"/>
      <c r="AJI147" s="10"/>
      <c r="AJJ147" s="10"/>
      <c r="AJK147" s="10"/>
      <c r="AJL147" s="10"/>
      <c r="AJM147" s="10"/>
      <c r="AJN147" s="10"/>
      <c r="AJO147" s="10"/>
      <c r="AJP147" s="10"/>
      <c r="AJQ147" s="10"/>
      <c r="AJR147" s="10"/>
      <c r="AJS147" s="10"/>
      <c r="AJT147" s="10"/>
      <c r="AJU147" s="10"/>
      <c r="AJV147" s="10"/>
      <c r="AJW147" s="10"/>
      <c r="AJX147" s="10"/>
      <c r="AJY147" s="10"/>
      <c r="AJZ147" s="10"/>
      <c r="AKA147" s="10"/>
      <c r="AKB147" s="10"/>
      <c r="AKC147" s="10"/>
      <c r="AKD147" s="10"/>
      <c r="AKE147" s="10"/>
      <c r="AKF147" s="10"/>
      <c r="AKG147" s="10"/>
      <c r="AKH147" s="10"/>
      <c r="AKI147" s="10"/>
      <c r="AKJ147" s="10"/>
      <c r="AKK147" s="10"/>
      <c r="AKL147" s="10"/>
      <c r="AKM147" s="10"/>
      <c r="AKN147" s="10"/>
      <c r="AKO147" s="10"/>
      <c r="AKP147" s="10"/>
      <c r="AKQ147" s="10"/>
      <c r="AKR147" s="10"/>
      <c r="AKS147" s="10"/>
      <c r="AKT147" s="10"/>
      <c r="AKU147" s="10"/>
      <c r="AKV147" s="10"/>
      <c r="AKW147" s="10"/>
      <c r="AKX147" s="10"/>
      <c r="AKY147" s="10"/>
      <c r="AKZ147" s="10"/>
      <c r="ALA147" s="10"/>
      <c r="ALB147" s="10"/>
      <c r="ALC147" s="10"/>
      <c r="ALD147" s="10"/>
      <c r="ALE147" s="10"/>
      <c r="ALF147" s="10"/>
      <c r="ALG147" s="10"/>
      <c r="ALH147" s="10"/>
      <c r="ALI147" s="10"/>
      <c r="ALJ147" s="10"/>
      <c r="ALK147" s="10"/>
      <c r="ALL147" s="10"/>
      <c r="ALM147" s="10"/>
      <c r="ALN147" s="10"/>
      <c r="ALO147" s="10"/>
      <c r="ALP147" s="10"/>
      <c r="ALQ147" s="10"/>
      <c r="ALR147" s="10"/>
      <c r="ALS147" s="10"/>
      <c r="ALT147" s="10"/>
      <c r="ALU147" s="10"/>
      <c r="ALV147" s="10"/>
      <c r="ALW147" s="10"/>
      <c r="ALX147" s="10"/>
      <c r="ALY147" s="10"/>
      <c r="ALZ147" s="10"/>
      <c r="AMA147" s="10"/>
      <c r="AMB147" s="10"/>
      <c r="AMC147" s="10"/>
      <c r="AMD147" s="10"/>
      <c r="AME147" s="10"/>
      <c r="AMF147" s="10"/>
      <c r="AMG147" s="10"/>
      <c r="AMH147" s="10"/>
      <c r="AMI147" s="10"/>
      <c r="AMJ147" s="10"/>
      <c r="AMK147" s="10"/>
      <c r="AML147" s="10"/>
      <c r="AMM147" s="10"/>
      <c r="AMN147" s="10"/>
      <c r="AMO147" s="10"/>
      <c r="AMP147" s="10"/>
      <c r="AMQ147" s="10"/>
      <c r="AMR147" s="10"/>
      <c r="AMS147" s="10"/>
      <c r="AMT147" s="10"/>
      <c r="AMU147" s="10"/>
      <c r="AMV147" s="10"/>
      <c r="AMW147" s="10"/>
      <c r="AMX147" s="10"/>
      <c r="AMY147" s="10"/>
      <c r="AMZ147" s="10"/>
      <c r="ANA147" s="10"/>
      <c r="ANB147" s="10"/>
      <c r="ANC147" s="10"/>
      <c r="AND147" s="10"/>
      <c r="ANE147" s="10"/>
      <c r="ANF147" s="10"/>
      <c r="ANG147" s="10"/>
      <c r="ANH147" s="10"/>
      <c r="ANI147" s="10"/>
      <c r="ANJ147" s="10"/>
      <c r="ANK147" s="10"/>
      <c r="ANL147" s="10"/>
      <c r="ANM147" s="10"/>
      <c r="ANN147" s="10"/>
      <c r="ANO147" s="10"/>
      <c r="ANP147" s="10"/>
      <c r="ANQ147" s="10"/>
      <c r="ANR147" s="10"/>
      <c r="ANS147" s="10"/>
      <c r="ANT147" s="10"/>
      <c r="ANU147" s="10"/>
      <c r="ANV147" s="10"/>
      <c r="ANW147" s="10"/>
      <c r="ANX147" s="10"/>
      <c r="ANY147" s="10"/>
      <c r="ANZ147" s="10"/>
      <c r="AOA147" s="10"/>
      <c r="AOB147" s="10"/>
      <c r="AOC147" s="10"/>
      <c r="AOD147" s="10"/>
      <c r="AOE147" s="10"/>
      <c r="AOF147" s="10"/>
      <c r="AOG147" s="10"/>
      <c r="AOH147" s="10"/>
      <c r="AOI147" s="10"/>
      <c r="AOJ147" s="10"/>
      <c r="AOK147" s="10"/>
      <c r="AOL147" s="10"/>
      <c r="AOM147" s="10"/>
      <c r="AON147" s="10"/>
      <c r="AOO147" s="10"/>
      <c r="AOP147" s="10"/>
      <c r="AOQ147" s="10"/>
      <c r="AOR147" s="10"/>
      <c r="AOS147" s="10"/>
      <c r="AOT147" s="10"/>
      <c r="AOU147" s="10"/>
      <c r="AOV147" s="10"/>
      <c r="AOW147" s="10"/>
      <c r="AOX147" s="10"/>
      <c r="AOY147" s="10"/>
      <c r="AOZ147" s="10"/>
      <c r="APA147" s="10"/>
      <c r="APB147" s="10"/>
      <c r="APC147" s="10"/>
      <c r="APD147" s="10"/>
      <c r="APE147" s="10"/>
      <c r="APF147" s="10"/>
      <c r="APG147" s="10"/>
      <c r="APH147" s="10"/>
      <c r="API147" s="10"/>
      <c r="APJ147" s="10"/>
      <c r="APK147" s="10"/>
      <c r="APL147" s="10"/>
      <c r="APM147" s="10"/>
      <c r="APN147" s="10"/>
      <c r="APO147" s="10"/>
      <c r="APP147" s="10"/>
      <c r="APQ147" s="10"/>
      <c r="APR147" s="10"/>
      <c r="APS147" s="10"/>
      <c r="APT147" s="10"/>
      <c r="APU147" s="10"/>
      <c r="APV147" s="10"/>
      <c r="APW147" s="10"/>
      <c r="APX147" s="10"/>
      <c r="APY147" s="10"/>
      <c r="APZ147" s="10"/>
      <c r="AQA147" s="10"/>
      <c r="AQB147" s="10"/>
      <c r="AQC147" s="10"/>
      <c r="AQD147" s="10"/>
      <c r="AQE147" s="10"/>
      <c r="AQF147" s="10"/>
      <c r="AQG147" s="10"/>
      <c r="AQH147" s="10"/>
      <c r="AQI147" s="10"/>
      <c r="AQJ147" s="10"/>
      <c r="AQK147" s="10"/>
      <c r="AQL147" s="10"/>
      <c r="AQM147" s="10"/>
      <c r="AQN147" s="10"/>
      <c r="AQO147" s="10"/>
      <c r="AQP147" s="10"/>
      <c r="AQQ147" s="10"/>
      <c r="AQR147" s="10"/>
      <c r="AQS147" s="10"/>
      <c r="AQT147" s="10"/>
      <c r="AQU147" s="10"/>
      <c r="AQV147" s="10"/>
      <c r="AQW147" s="10"/>
      <c r="AQX147" s="10"/>
      <c r="AQY147" s="10"/>
      <c r="AQZ147" s="10"/>
      <c r="ARA147" s="10"/>
      <c r="ARB147" s="10"/>
      <c r="ARC147" s="10"/>
      <c r="ARD147" s="10"/>
      <c r="ARE147" s="10"/>
      <c r="ARF147" s="10"/>
      <c r="ARG147" s="10"/>
      <c r="ARH147" s="10"/>
      <c r="ARI147" s="10"/>
      <c r="ARJ147" s="10"/>
      <c r="ARK147" s="10"/>
      <c r="ARL147" s="10"/>
      <c r="ARM147" s="10"/>
      <c r="ARN147" s="10"/>
      <c r="ARO147" s="10"/>
      <c r="ARP147" s="10"/>
      <c r="ARQ147" s="10"/>
      <c r="ARR147" s="10"/>
      <c r="ARS147" s="10"/>
      <c r="ART147" s="10"/>
      <c r="ARU147" s="10"/>
      <c r="ARV147" s="10"/>
      <c r="ARW147" s="10"/>
      <c r="ARX147" s="10"/>
      <c r="ARY147" s="10"/>
      <c r="ARZ147" s="10"/>
      <c r="ASA147" s="10"/>
      <c r="ASB147" s="10"/>
      <c r="ASC147" s="10"/>
      <c r="ASD147" s="10"/>
      <c r="ASE147" s="10"/>
      <c r="ASF147" s="10"/>
      <c r="ASG147" s="10"/>
      <c r="ASH147" s="10"/>
      <c r="ASI147" s="10"/>
      <c r="ASJ147" s="10"/>
      <c r="ASK147" s="10"/>
      <c r="ASL147" s="10"/>
      <c r="ASM147" s="10"/>
      <c r="ASN147" s="10"/>
      <c r="ASO147" s="10"/>
      <c r="ASP147" s="10"/>
      <c r="ASQ147" s="10"/>
      <c r="ASR147" s="10"/>
      <c r="ASS147" s="10"/>
      <c r="AST147" s="10"/>
      <c r="ASU147" s="10"/>
      <c r="ASV147" s="10"/>
      <c r="ASW147" s="10"/>
      <c r="ASX147" s="10"/>
      <c r="ASY147" s="10"/>
      <c r="ASZ147" s="10"/>
      <c r="ATA147" s="10"/>
      <c r="ATB147" s="10"/>
      <c r="ATC147" s="10"/>
      <c r="ATD147" s="10"/>
      <c r="ATE147" s="10"/>
      <c r="ATF147" s="10"/>
      <c r="ATG147" s="10"/>
      <c r="ATH147" s="10"/>
      <c r="ATI147" s="10"/>
      <c r="ATJ147" s="10"/>
      <c r="ATK147" s="10"/>
      <c r="ATL147" s="10"/>
      <c r="ATM147" s="10"/>
      <c r="ATN147" s="10"/>
      <c r="ATO147" s="10"/>
      <c r="ATP147" s="10"/>
      <c r="ATQ147" s="10"/>
      <c r="ATR147" s="10"/>
      <c r="ATS147" s="10"/>
      <c r="ATT147" s="10"/>
      <c r="ATU147" s="10"/>
      <c r="ATV147" s="10"/>
      <c r="ATW147" s="10"/>
      <c r="ATX147" s="10"/>
      <c r="ATY147" s="10"/>
      <c r="ATZ147" s="10"/>
      <c r="AUA147" s="10"/>
      <c r="AUB147" s="10"/>
      <c r="AUC147" s="10"/>
      <c r="AUD147" s="10"/>
      <c r="AUE147" s="10"/>
      <c r="AUF147" s="10"/>
      <c r="AUG147" s="10"/>
      <c r="AUH147" s="10"/>
      <c r="AUI147" s="10"/>
      <c r="AUJ147" s="10"/>
      <c r="AUK147" s="10"/>
      <c r="AUL147" s="10"/>
      <c r="AUM147" s="10"/>
      <c r="AUN147" s="10"/>
      <c r="AUO147" s="10"/>
      <c r="AUP147" s="10"/>
      <c r="AUQ147" s="10"/>
      <c r="AUR147" s="10"/>
      <c r="AUS147" s="10"/>
      <c r="AUT147" s="10"/>
      <c r="AUU147" s="10"/>
      <c r="AUV147" s="10"/>
      <c r="AUW147" s="10"/>
      <c r="AUX147" s="10"/>
      <c r="AUY147" s="10"/>
      <c r="AUZ147" s="10"/>
      <c r="AVA147" s="10"/>
      <c r="AVB147" s="10"/>
      <c r="AVC147" s="10"/>
      <c r="AVD147" s="10"/>
      <c r="AVE147" s="10"/>
      <c r="AVF147" s="10"/>
      <c r="AVG147" s="10"/>
      <c r="AVH147" s="10"/>
      <c r="AVI147" s="10"/>
      <c r="AVJ147" s="10"/>
      <c r="AVK147" s="10"/>
      <c r="AVL147" s="10"/>
      <c r="AVM147" s="10"/>
      <c r="AVN147" s="10"/>
      <c r="AVO147" s="10"/>
      <c r="AVP147" s="10"/>
      <c r="AVQ147" s="10"/>
      <c r="AVR147" s="10"/>
      <c r="AVS147" s="10"/>
      <c r="AVT147" s="10"/>
      <c r="AVU147" s="10"/>
      <c r="AVV147" s="10"/>
      <c r="AVW147" s="10"/>
      <c r="AVX147" s="10"/>
      <c r="AVY147" s="10"/>
      <c r="AVZ147" s="10"/>
      <c r="AWA147" s="10"/>
      <c r="AWB147" s="10"/>
      <c r="AWC147" s="10"/>
      <c r="AWD147" s="10"/>
      <c r="AWE147" s="10"/>
      <c r="AWF147" s="10"/>
      <c r="AWG147" s="10"/>
      <c r="AWH147" s="10"/>
      <c r="AWI147" s="10"/>
      <c r="AWJ147" s="10"/>
      <c r="AWK147" s="10"/>
      <c r="AWL147" s="10"/>
      <c r="AWM147" s="10"/>
      <c r="AWN147" s="10"/>
      <c r="AWO147" s="10"/>
      <c r="AWP147" s="10"/>
      <c r="AWQ147" s="10"/>
      <c r="AWR147" s="10"/>
      <c r="AWS147" s="10"/>
      <c r="AWT147" s="10"/>
      <c r="AWU147" s="10"/>
      <c r="AWV147" s="10"/>
      <c r="AWW147" s="10"/>
      <c r="AWX147" s="10"/>
      <c r="AWY147" s="10"/>
      <c r="AWZ147" s="10"/>
      <c r="AXA147" s="10"/>
      <c r="AXB147" s="10"/>
      <c r="AXC147" s="10"/>
      <c r="AXD147" s="10"/>
      <c r="AXE147" s="10"/>
      <c r="AXF147" s="10"/>
      <c r="AXG147" s="10"/>
      <c r="AXH147" s="10"/>
      <c r="AXI147" s="10"/>
      <c r="AXJ147" s="10"/>
      <c r="AXK147" s="10"/>
      <c r="AXL147" s="10"/>
      <c r="AXM147" s="10"/>
      <c r="AXN147" s="10"/>
      <c r="AXO147" s="10"/>
      <c r="AXP147" s="10"/>
      <c r="AXQ147" s="10"/>
      <c r="AXR147" s="10"/>
      <c r="AXS147" s="10"/>
      <c r="AXT147" s="10"/>
      <c r="AXU147" s="10"/>
      <c r="AXV147" s="10"/>
      <c r="AXW147" s="10"/>
      <c r="AXX147" s="10"/>
      <c r="AXY147" s="10"/>
      <c r="AXZ147" s="10"/>
      <c r="AYA147" s="10"/>
      <c r="AYB147" s="10"/>
      <c r="AYC147" s="10"/>
      <c r="AYD147" s="10"/>
      <c r="AYE147" s="10"/>
      <c r="AYF147" s="10"/>
      <c r="AYG147" s="10"/>
      <c r="AYH147" s="10"/>
      <c r="AYI147" s="10"/>
      <c r="AYJ147" s="10"/>
      <c r="AYK147" s="10"/>
      <c r="AYL147" s="10"/>
      <c r="AYM147" s="10"/>
      <c r="AYN147" s="10"/>
      <c r="AYO147" s="10"/>
      <c r="AYP147" s="10"/>
      <c r="AYQ147" s="10"/>
      <c r="AYR147" s="10"/>
      <c r="AYS147" s="10"/>
      <c r="AYT147" s="10"/>
      <c r="AYU147" s="10"/>
      <c r="AYV147" s="10"/>
      <c r="AYW147" s="10"/>
      <c r="AYX147" s="10"/>
      <c r="AYY147" s="10"/>
      <c r="AYZ147" s="10"/>
      <c r="AZA147" s="10"/>
      <c r="AZB147" s="10"/>
      <c r="AZC147" s="10"/>
      <c r="AZD147" s="10"/>
      <c r="AZE147" s="10"/>
      <c r="AZF147" s="10"/>
      <c r="AZG147" s="10"/>
      <c r="AZH147" s="10"/>
      <c r="AZI147" s="10"/>
      <c r="AZJ147" s="10"/>
      <c r="AZK147" s="10"/>
      <c r="AZL147" s="10"/>
      <c r="AZM147" s="10"/>
      <c r="AZN147" s="10"/>
      <c r="AZO147" s="10"/>
      <c r="AZP147" s="10"/>
      <c r="AZQ147" s="10"/>
      <c r="AZR147" s="10"/>
      <c r="AZS147" s="10"/>
      <c r="AZT147" s="10"/>
      <c r="AZU147" s="10"/>
      <c r="AZV147" s="10"/>
      <c r="AZW147" s="10"/>
      <c r="AZX147" s="10"/>
      <c r="AZY147" s="10"/>
      <c r="AZZ147" s="10"/>
      <c r="BAA147" s="10"/>
      <c r="BAB147" s="10"/>
      <c r="BAC147" s="10"/>
      <c r="BAD147" s="10"/>
      <c r="BAE147" s="10"/>
      <c r="BAF147" s="10"/>
      <c r="BAG147" s="10"/>
      <c r="BAH147" s="10"/>
      <c r="BAI147" s="10"/>
      <c r="BAJ147" s="10"/>
      <c r="BAK147" s="10"/>
      <c r="BAL147" s="10"/>
      <c r="BAM147" s="10"/>
      <c r="BAN147" s="10"/>
      <c r="BAO147" s="10"/>
      <c r="BAP147" s="10"/>
      <c r="BAQ147" s="10"/>
      <c r="BAR147" s="10"/>
      <c r="BAS147" s="10"/>
      <c r="BAT147" s="10"/>
      <c r="BAU147" s="10"/>
      <c r="BAV147" s="10"/>
      <c r="BAW147" s="10"/>
      <c r="BAX147" s="10"/>
      <c r="BAY147" s="10"/>
      <c r="BAZ147" s="10"/>
      <c r="BBA147" s="10"/>
      <c r="BBB147" s="10"/>
      <c r="BBC147" s="10"/>
      <c r="BBD147" s="10"/>
      <c r="BBE147" s="10"/>
      <c r="BBF147" s="10"/>
      <c r="BBG147" s="10"/>
      <c r="BBH147" s="10"/>
      <c r="BBI147" s="10"/>
      <c r="BBJ147" s="10"/>
      <c r="BBK147" s="10"/>
      <c r="BBL147" s="10"/>
      <c r="BBM147" s="10"/>
      <c r="BBN147" s="10"/>
      <c r="BBO147" s="10"/>
      <c r="BBP147" s="10"/>
      <c r="BBQ147" s="10"/>
      <c r="BBR147" s="10"/>
      <c r="BBS147" s="10"/>
      <c r="BBT147" s="10"/>
      <c r="BBU147" s="10"/>
      <c r="BBV147" s="10"/>
      <c r="BBW147" s="10"/>
      <c r="BBX147" s="10"/>
      <c r="BBY147" s="10"/>
      <c r="BBZ147" s="10"/>
      <c r="BCA147" s="10"/>
      <c r="BCB147" s="10"/>
      <c r="BCC147" s="10"/>
      <c r="BCD147" s="10"/>
      <c r="BCE147" s="10"/>
      <c r="BCF147" s="10"/>
      <c r="BCG147" s="10"/>
      <c r="BCH147" s="10"/>
      <c r="BCI147" s="10"/>
      <c r="BCJ147" s="10"/>
      <c r="BCK147" s="10"/>
      <c r="BCL147" s="10"/>
      <c r="BCM147" s="10"/>
      <c r="BCN147" s="10"/>
      <c r="BCO147" s="10"/>
      <c r="BCP147" s="10"/>
      <c r="BCQ147" s="10"/>
      <c r="BCR147" s="10"/>
      <c r="BCS147" s="10"/>
      <c r="BCT147" s="10"/>
      <c r="BCU147" s="10"/>
      <c r="BCV147" s="10"/>
      <c r="BCW147" s="10"/>
      <c r="BCX147" s="10"/>
      <c r="BCY147" s="10"/>
      <c r="BCZ147" s="10"/>
      <c r="BDA147" s="10"/>
      <c r="BDB147" s="10"/>
      <c r="BDC147" s="10"/>
      <c r="BDD147" s="10"/>
      <c r="BDE147" s="10"/>
      <c r="BDF147" s="10"/>
      <c r="BDG147" s="10"/>
      <c r="BDH147" s="10"/>
      <c r="BDI147" s="10"/>
      <c r="BDJ147" s="10"/>
      <c r="BDK147" s="10"/>
      <c r="BDL147" s="10"/>
      <c r="BDM147" s="10"/>
      <c r="BDN147" s="10"/>
      <c r="BDO147" s="10"/>
      <c r="BDP147" s="10"/>
      <c r="BDQ147" s="10"/>
      <c r="BDR147" s="10"/>
      <c r="BDS147" s="10"/>
      <c r="BDT147" s="10"/>
      <c r="BDU147" s="10"/>
      <c r="BDV147" s="10"/>
      <c r="BDW147" s="10"/>
      <c r="BDX147" s="10"/>
      <c r="BDY147" s="10"/>
      <c r="BDZ147" s="10"/>
      <c r="BEA147" s="10"/>
      <c r="BEB147" s="10"/>
      <c r="BEC147" s="10"/>
      <c r="BED147" s="10"/>
      <c r="BEE147" s="10"/>
      <c r="BEF147" s="10"/>
      <c r="BEG147" s="10"/>
      <c r="BEH147" s="10"/>
      <c r="BEI147" s="10"/>
      <c r="BEJ147" s="10"/>
      <c r="BEK147" s="10"/>
      <c r="BEL147" s="10"/>
      <c r="BEM147" s="10"/>
      <c r="BEN147" s="10"/>
      <c r="BEO147" s="10"/>
      <c r="BEP147" s="10"/>
      <c r="BEQ147" s="10"/>
      <c r="BER147" s="10"/>
      <c r="BES147" s="10"/>
      <c r="BET147" s="10"/>
      <c r="BEU147" s="10"/>
      <c r="BEV147" s="10"/>
      <c r="BEW147" s="10"/>
      <c r="BEX147" s="10"/>
      <c r="BEY147" s="10"/>
      <c r="BEZ147" s="10"/>
      <c r="BFA147" s="10"/>
      <c r="BFB147" s="10"/>
      <c r="BFC147" s="10"/>
      <c r="BFD147" s="10"/>
      <c r="BFE147" s="10"/>
      <c r="BFF147" s="10"/>
      <c r="BFG147" s="10"/>
      <c r="BFH147" s="10"/>
      <c r="BFI147" s="10"/>
      <c r="BFJ147" s="10"/>
      <c r="BFK147" s="10"/>
      <c r="BFL147" s="10"/>
      <c r="BFM147" s="10"/>
      <c r="BFN147" s="10"/>
      <c r="BFO147" s="10"/>
      <c r="BFP147" s="10"/>
      <c r="BFQ147" s="10"/>
      <c r="BFR147" s="10"/>
      <c r="BFS147" s="10"/>
      <c r="BFT147" s="10"/>
      <c r="BFU147" s="10"/>
      <c r="BFV147" s="10"/>
      <c r="BFW147" s="10"/>
      <c r="BFX147" s="10"/>
      <c r="BFY147" s="10"/>
      <c r="BFZ147" s="10"/>
      <c r="BGA147" s="10"/>
      <c r="BGB147" s="10"/>
      <c r="BGC147" s="10"/>
      <c r="BGD147" s="10"/>
      <c r="BGE147" s="10"/>
      <c r="BGF147" s="10"/>
      <c r="BGG147" s="10"/>
      <c r="BGH147" s="10"/>
      <c r="BGI147" s="10"/>
      <c r="BGJ147" s="10"/>
      <c r="BGK147" s="10"/>
      <c r="BGL147" s="10"/>
      <c r="BGM147" s="10"/>
      <c r="BGN147" s="10"/>
      <c r="BGO147" s="10"/>
      <c r="BGP147" s="10"/>
      <c r="BGQ147" s="10"/>
      <c r="BGR147" s="10"/>
      <c r="BGS147" s="10"/>
      <c r="BGT147" s="10"/>
      <c r="BGU147" s="10"/>
      <c r="BGV147" s="10"/>
      <c r="BGW147" s="10"/>
      <c r="BGX147" s="10"/>
      <c r="BGY147" s="10"/>
      <c r="BGZ147" s="10"/>
      <c r="BHA147" s="10"/>
      <c r="BHB147" s="10"/>
      <c r="BHC147" s="10"/>
      <c r="BHD147" s="10"/>
      <c r="BHE147" s="10"/>
      <c r="BHF147" s="10"/>
      <c r="BHG147" s="10"/>
      <c r="BHH147" s="10"/>
      <c r="BHI147" s="10"/>
      <c r="BHJ147" s="10"/>
      <c r="BHK147" s="10"/>
      <c r="BHL147" s="10"/>
      <c r="BHM147" s="10"/>
      <c r="BHN147" s="10"/>
      <c r="BHO147" s="10"/>
      <c r="BHP147" s="10"/>
      <c r="BHQ147" s="10"/>
      <c r="BHR147" s="10"/>
      <c r="BHS147" s="10"/>
      <c r="BHT147" s="10"/>
      <c r="BHU147" s="10"/>
      <c r="BHV147" s="10"/>
      <c r="BHW147" s="10"/>
      <c r="BHX147" s="10"/>
      <c r="BHY147" s="10"/>
      <c r="BHZ147" s="10"/>
      <c r="BIA147" s="10"/>
      <c r="BIB147" s="10"/>
      <c r="BIC147" s="10"/>
      <c r="BID147" s="10"/>
      <c r="BIE147" s="10"/>
      <c r="BIF147" s="10"/>
      <c r="BIG147" s="10"/>
      <c r="BIH147" s="10"/>
      <c r="BII147" s="10"/>
      <c r="BIJ147" s="10"/>
      <c r="BIK147" s="10"/>
      <c r="BIL147" s="10"/>
      <c r="BIM147" s="10"/>
      <c r="BIN147" s="10"/>
      <c r="BIO147" s="10"/>
      <c r="BIP147" s="10"/>
      <c r="BIQ147" s="10"/>
      <c r="BIR147" s="10"/>
      <c r="BIS147" s="10"/>
      <c r="BIT147" s="10"/>
      <c r="BIU147" s="10"/>
      <c r="BIV147" s="10"/>
      <c r="BIW147" s="10"/>
      <c r="BIX147" s="10"/>
      <c r="BIY147" s="10"/>
      <c r="BIZ147" s="10"/>
      <c r="BJA147" s="10"/>
      <c r="BJB147" s="10"/>
      <c r="BJC147" s="10"/>
      <c r="BJD147" s="10"/>
      <c r="BJE147" s="10"/>
      <c r="BJF147" s="10"/>
      <c r="BJG147" s="10"/>
      <c r="BJH147" s="10"/>
      <c r="BJI147" s="10"/>
      <c r="BJJ147" s="10"/>
      <c r="BJK147" s="10"/>
      <c r="BJL147" s="10"/>
      <c r="BJM147" s="10"/>
      <c r="BJN147" s="10"/>
      <c r="BJO147" s="10"/>
      <c r="BJP147" s="10"/>
      <c r="BJQ147" s="10"/>
      <c r="BJR147" s="10"/>
      <c r="BJS147" s="10"/>
      <c r="BJT147" s="10"/>
      <c r="BJU147" s="10"/>
      <c r="BJV147" s="10"/>
      <c r="BJW147" s="10"/>
      <c r="BJX147" s="10"/>
      <c r="BJY147" s="10"/>
      <c r="BJZ147" s="10"/>
      <c r="BKA147" s="10"/>
      <c r="BKB147" s="10"/>
      <c r="BKC147" s="10"/>
      <c r="BKD147" s="10"/>
      <c r="BKE147" s="10"/>
      <c r="BKF147" s="10"/>
      <c r="BKG147" s="10"/>
      <c r="BKH147" s="10"/>
      <c r="BKI147" s="10"/>
      <c r="BKJ147" s="10"/>
      <c r="BKK147" s="10"/>
      <c r="BKL147" s="10"/>
      <c r="BKM147" s="10"/>
      <c r="BKN147" s="10"/>
      <c r="BKO147" s="10"/>
      <c r="BKP147" s="10"/>
      <c r="BKQ147" s="10"/>
      <c r="BKR147" s="10"/>
      <c r="BKS147" s="10"/>
      <c r="BKT147" s="10"/>
      <c r="BKU147" s="10"/>
      <c r="BKV147" s="10"/>
      <c r="BKW147" s="10"/>
      <c r="BKX147" s="10"/>
      <c r="BKY147" s="10"/>
      <c r="BKZ147" s="10"/>
      <c r="BLA147" s="10"/>
      <c r="BLB147" s="10"/>
      <c r="BLC147" s="10"/>
      <c r="BLD147" s="10"/>
      <c r="BLE147" s="10"/>
      <c r="BLF147" s="10"/>
      <c r="BLG147" s="10"/>
      <c r="BLH147" s="10"/>
      <c r="BLI147" s="10"/>
      <c r="BLJ147" s="10"/>
      <c r="BLK147" s="10"/>
      <c r="BLL147" s="10"/>
      <c r="BLM147" s="10"/>
      <c r="BLN147" s="10"/>
      <c r="BLO147" s="10"/>
      <c r="BLP147" s="10"/>
      <c r="BLQ147" s="10"/>
      <c r="BLR147" s="10"/>
      <c r="BLS147" s="10"/>
      <c r="BLT147" s="10"/>
      <c r="BLU147" s="10"/>
      <c r="BLV147" s="10"/>
      <c r="BLW147" s="10"/>
      <c r="BLX147" s="10"/>
      <c r="BLY147" s="10"/>
      <c r="BLZ147" s="10"/>
      <c r="BMA147" s="10"/>
      <c r="BMB147" s="10"/>
      <c r="BMC147" s="10"/>
      <c r="BMD147" s="10"/>
      <c r="BME147" s="10"/>
      <c r="BMF147" s="10"/>
      <c r="BMG147" s="10"/>
      <c r="BMH147" s="10"/>
      <c r="BMI147" s="10"/>
      <c r="BMJ147" s="10"/>
      <c r="BMK147" s="10"/>
      <c r="BML147" s="10"/>
      <c r="BMM147" s="10"/>
      <c r="BMN147" s="10"/>
      <c r="BMO147" s="10"/>
      <c r="BMP147" s="10"/>
      <c r="BMQ147" s="10"/>
      <c r="BMR147" s="10"/>
      <c r="BMS147" s="10"/>
      <c r="BMT147" s="10"/>
      <c r="BMU147" s="10"/>
      <c r="BMV147" s="10"/>
      <c r="BMW147" s="10"/>
      <c r="BMX147" s="10"/>
      <c r="BMY147" s="10"/>
      <c r="BMZ147" s="10"/>
      <c r="BNA147" s="10"/>
      <c r="BNB147" s="10"/>
      <c r="BNC147" s="10"/>
      <c r="BND147" s="10"/>
      <c r="BNE147" s="10"/>
      <c r="BNF147" s="10"/>
      <c r="BNG147" s="10"/>
      <c r="BNH147" s="10"/>
      <c r="BNI147" s="10"/>
      <c r="BNJ147" s="10"/>
      <c r="BNK147" s="10"/>
      <c r="BNL147" s="10"/>
      <c r="BNM147" s="10"/>
      <c r="BNN147" s="10"/>
      <c r="BNO147" s="10"/>
      <c r="BNP147" s="10"/>
      <c r="BNQ147" s="10"/>
      <c r="BNR147" s="10"/>
      <c r="BNS147" s="10"/>
      <c r="BNT147" s="10"/>
      <c r="BNU147" s="10"/>
      <c r="BNV147" s="10"/>
      <c r="BNW147" s="10"/>
      <c r="BNX147" s="10"/>
      <c r="BNY147" s="10"/>
      <c r="BNZ147" s="10"/>
      <c r="BOA147" s="10"/>
      <c r="BOB147" s="10"/>
      <c r="BOC147" s="10"/>
      <c r="BOD147" s="10"/>
      <c r="BOE147" s="10"/>
      <c r="BOF147" s="10"/>
      <c r="BOG147" s="10"/>
      <c r="BOH147" s="10"/>
      <c r="BOI147" s="10"/>
      <c r="BOJ147" s="10"/>
      <c r="BOK147" s="10"/>
      <c r="BOL147" s="10"/>
      <c r="BOM147" s="10"/>
      <c r="BON147" s="10"/>
      <c r="BOO147" s="10"/>
      <c r="BOP147" s="10"/>
      <c r="BOQ147" s="10"/>
      <c r="BOR147" s="10"/>
      <c r="BOS147" s="10"/>
      <c r="BOT147" s="10"/>
      <c r="BOU147" s="10"/>
      <c r="BOV147" s="10"/>
      <c r="BOW147" s="10"/>
      <c r="BOX147" s="10"/>
      <c r="BOY147" s="10"/>
      <c r="BOZ147" s="10"/>
      <c r="BPA147" s="10"/>
      <c r="BPB147" s="10"/>
      <c r="BPC147" s="10"/>
      <c r="BPD147" s="10"/>
      <c r="BPE147" s="10"/>
      <c r="BPF147" s="10"/>
      <c r="BPG147" s="10"/>
      <c r="BPH147" s="10"/>
      <c r="BPI147" s="10"/>
      <c r="BPJ147" s="10"/>
      <c r="BPK147" s="10"/>
      <c r="BPL147" s="10"/>
      <c r="BPM147" s="10"/>
      <c r="BPN147" s="10"/>
      <c r="BPO147" s="10"/>
      <c r="BPP147" s="10"/>
      <c r="BPQ147" s="10"/>
      <c r="BPR147" s="10"/>
      <c r="BPS147" s="10"/>
      <c r="BPT147" s="10"/>
      <c r="BPU147" s="10"/>
      <c r="BPV147" s="10"/>
      <c r="BPW147" s="10"/>
      <c r="BPX147" s="10"/>
      <c r="BPY147" s="10"/>
      <c r="BPZ147" s="10"/>
      <c r="BQA147" s="10"/>
      <c r="BQB147" s="10"/>
      <c r="BQC147" s="10"/>
      <c r="BQD147" s="10"/>
      <c r="BQE147" s="10"/>
      <c r="BQF147" s="10"/>
      <c r="BQG147" s="10"/>
      <c r="BQH147" s="10"/>
      <c r="BQI147" s="10"/>
      <c r="BQJ147" s="10"/>
      <c r="BQK147" s="10"/>
      <c r="BQL147" s="10"/>
      <c r="BQM147" s="10"/>
      <c r="BQN147" s="10"/>
      <c r="BQO147" s="10"/>
      <c r="BQP147" s="10"/>
      <c r="BQQ147" s="10"/>
      <c r="BQR147" s="10"/>
      <c r="BQS147" s="10"/>
      <c r="BQT147" s="10"/>
      <c r="BQU147" s="10"/>
      <c r="BQV147" s="10"/>
      <c r="BQW147" s="10"/>
      <c r="BQX147" s="10"/>
      <c r="BQY147" s="10"/>
      <c r="BQZ147" s="10"/>
      <c r="BRA147" s="10"/>
      <c r="BRB147" s="10"/>
      <c r="BRC147" s="10"/>
      <c r="BRD147" s="10"/>
      <c r="BRE147" s="10"/>
      <c r="BRF147" s="10"/>
      <c r="BRG147" s="10"/>
      <c r="BRH147" s="10"/>
      <c r="BRI147" s="10"/>
      <c r="BRJ147" s="10"/>
      <c r="BRK147" s="10"/>
      <c r="BRL147" s="10"/>
      <c r="BRM147" s="10"/>
      <c r="BRN147" s="10"/>
      <c r="BRO147" s="10"/>
      <c r="BRP147" s="10"/>
      <c r="BRQ147" s="10"/>
      <c r="BRR147" s="10"/>
      <c r="BRS147" s="10"/>
      <c r="BRT147" s="10"/>
      <c r="BRU147" s="10"/>
      <c r="BRV147" s="10"/>
      <c r="BRW147" s="10"/>
      <c r="BRX147" s="10"/>
      <c r="BRY147" s="10"/>
      <c r="BRZ147" s="10"/>
      <c r="BSA147" s="10"/>
      <c r="BSB147" s="10"/>
      <c r="BSC147" s="10"/>
      <c r="BSD147" s="10"/>
      <c r="BSE147" s="10"/>
      <c r="BSF147" s="10"/>
      <c r="BSG147" s="10"/>
      <c r="BSH147" s="10"/>
      <c r="BSI147" s="10"/>
      <c r="BSJ147" s="10"/>
      <c r="BSK147" s="10"/>
      <c r="BSL147" s="10"/>
      <c r="BSM147" s="10"/>
      <c r="BSN147" s="10"/>
      <c r="BSO147" s="10"/>
      <c r="BSP147" s="10"/>
      <c r="BSQ147" s="10"/>
      <c r="BSR147" s="10"/>
      <c r="BSS147" s="10"/>
      <c r="BST147" s="10"/>
      <c r="BSU147" s="10"/>
      <c r="BSV147" s="10"/>
      <c r="BSW147" s="10"/>
      <c r="BSX147" s="10"/>
      <c r="BSY147" s="10"/>
      <c r="BSZ147" s="10"/>
      <c r="BTA147" s="10"/>
      <c r="BTB147" s="10"/>
      <c r="BTC147" s="10"/>
      <c r="BTD147" s="10"/>
      <c r="BTE147" s="10"/>
      <c r="BTF147" s="10"/>
      <c r="BTG147" s="10"/>
      <c r="BTH147" s="10"/>
      <c r="BTI147" s="10"/>
      <c r="BTJ147" s="10"/>
      <c r="BTK147" s="10"/>
      <c r="BTL147" s="10"/>
      <c r="BTM147" s="10"/>
      <c r="BTN147" s="10"/>
      <c r="BTO147" s="10"/>
      <c r="BTP147" s="10"/>
      <c r="BTQ147" s="10"/>
      <c r="BTR147" s="10"/>
      <c r="BTS147" s="10"/>
      <c r="BTT147" s="10"/>
      <c r="BTU147" s="10"/>
      <c r="BTV147" s="10"/>
      <c r="BTW147" s="10"/>
      <c r="BTX147" s="10"/>
      <c r="BTY147" s="10"/>
      <c r="BTZ147" s="10"/>
      <c r="BUA147" s="10"/>
      <c r="BUB147" s="10"/>
      <c r="BUC147" s="10"/>
      <c r="BUD147" s="10"/>
      <c r="BUE147" s="10"/>
      <c r="BUF147" s="10"/>
      <c r="BUG147" s="10"/>
      <c r="BUH147" s="10"/>
      <c r="BUI147" s="10"/>
      <c r="BUJ147" s="10"/>
      <c r="BUK147" s="10"/>
      <c r="BUL147" s="10"/>
      <c r="BUM147" s="10"/>
      <c r="BUN147" s="10"/>
      <c r="BUO147" s="10"/>
      <c r="BUP147" s="10"/>
      <c r="BUQ147" s="10"/>
      <c r="BUR147" s="10"/>
      <c r="BUS147" s="10"/>
      <c r="BUT147" s="10"/>
      <c r="BUU147" s="10"/>
      <c r="BUV147" s="10"/>
      <c r="BUW147" s="10"/>
      <c r="BUX147" s="10"/>
      <c r="BUY147" s="10"/>
      <c r="BUZ147" s="10"/>
      <c r="BVA147" s="10"/>
      <c r="BVB147" s="10"/>
      <c r="BVC147" s="10"/>
      <c r="BVD147" s="10"/>
      <c r="BVE147" s="10"/>
      <c r="BVF147" s="10"/>
      <c r="BVG147" s="10"/>
      <c r="BVH147" s="10"/>
      <c r="BVI147" s="10"/>
      <c r="BVJ147" s="10"/>
      <c r="BVK147" s="10"/>
      <c r="BVL147" s="10"/>
      <c r="BVM147" s="10"/>
      <c r="BVN147" s="10"/>
      <c r="BVO147" s="10"/>
      <c r="BVP147" s="10"/>
      <c r="BVQ147" s="10"/>
      <c r="BVR147" s="10"/>
      <c r="BVS147" s="10"/>
      <c r="BVT147" s="10"/>
      <c r="BVU147" s="10"/>
      <c r="BVV147" s="10"/>
      <c r="BVW147" s="10"/>
      <c r="BVX147" s="10"/>
      <c r="BVY147" s="10"/>
      <c r="BVZ147" s="10"/>
      <c r="BWA147" s="10"/>
      <c r="BWB147" s="10"/>
      <c r="BWC147" s="10"/>
      <c r="BWD147" s="10"/>
      <c r="BWE147" s="10"/>
      <c r="BWF147" s="10"/>
      <c r="BWG147" s="10"/>
      <c r="BWH147" s="10"/>
      <c r="BWI147" s="10"/>
      <c r="BWJ147" s="10"/>
      <c r="BWK147" s="10"/>
      <c r="BWL147" s="10"/>
      <c r="BWM147" s="10"/>
      <c r="BWN147" s="10"/>
      <c r="BWO147" s="10"/>
      <c r="BWP147" s="10"/>
      <c r="BWQ147" s="10"/>
      <c r="BWR147" s="10"/>
      <c r="BWS147" s="10"/>
      <c r="BWT147" s="10"/>
      <c r="BWU147" s="10"/>
      <c r="BWV147" s="10"/>
      <c r="BWW147" s="10"/>
      <c r="BWX147" s="10"/>
      <c r="BWY147" s="10"/>
      <c r="BWZ147" s="10"/>
      <c r="BXA147" s="10"/>
      <c r="BXB147" s="10"/>
      <c r="BXC147" s="10"/>
      <c r="BXD147" s="10"/>
      <c r="BXE147" s="10"/>
      <c r="BXF147" s="10"/>
      <c r="BXG147" s="10"/>
      <c r="BXH147" s="10"/>
      <c r="BXI147" s="10"/>
      <c r="BXJ147" s="10"/>
      <c r="BXK147" s="10"/>
      <c r="BXL147" s="10"/>
      <c r="BXM147" s="10"/>
      <c r="BXN147" s="10"/>
      <c r="BXO147" s="10"/>
      <c r="BXP147" s="10"/>
      <c r="BXQ147" s="10"/>
      <c r="BXR147" s="10"/>
      <c r="BXS147" s="10"/>
      <c r="BXT147" s="10"/>
      <c r="BXU147" s="10"/>
      <c r="BXV147" s="10"/>
      <c r="BXW147" s="10"/>
      <c r="BXX147" s="10"/>
      <c r="BXY147" s="10"/>
      <c r="BXZ147" s="10"/>
      <c r="BYA147" s="10"/>
      <c r="BYB147" s="10"/>
      <c r="BYC147" s="10"/>
      <c r="BYD147" s="10"/>
      <c r="BYE147" s="10"/>
      <c r="BYF147" s="10"/>
      <c r="BYG147" s="10"/>
      <c r="BYH147" s="10"/>
      <c r="BYI147" s="10"/>
      <c r="BYJ147" s="10"/>
      <c r="BYK147" s="10"/>
      <c r="BYL147" s="10"/>
      <c r="BYM147" s="10"/>
      <c r="BYN147" s="10"/>
      <c r="BYO147" s="10"/>
      <c r="BYP147" s="10"/>
      <c r="BYQ147" s="10"/>
      <c r="BYR147" s="10"/>
      <c r="BYS147" s="10"/>
      <c r="BYT147" s="10"/>
      <c r="BYU147" s="10"/>
      <c r="BYV147" s="10"/>
      <c r="BYW147" s="10"/>
      <c r="BYX147" s="10"/>
      <c r="BYY147" s="10"/>
      <c r="BYZ147" s="10"/>
      <c r="BZA147" s="10"/>
      <c r="BZB147" s="10"/>
      <c r="BZC147" s="10"/>
      <c r="BZD147" s="10"/>
      <c r="BZE147" s="10"/>
      <c r="BZF147" s="10"/>
      <c r="BZG147" s="10"/>
      <c r="BZH147" s="10"/>
      <c r="BZI147" s="10"/>
    </row>
    <row r="148" spans="1:2037" s="9" customFormat="1" ht="16.5" customHeight="1">
      <c r="A148" s="628" t="s">
        <v>167</v>
      </c>
      <c r="B148" s="747"/>
      <c r="C148" s="747"/>
      <c r="D148" s="747"/>
      <c r="E148" s="748"/>
      <c r="F148" s="240"/>
      <c r="G148" s="240"/>
      <c r="H148" s="7"/>
      <c r="I148" s="7"/>
      <c r="J148" s="145" t="s">
        <v>128</v>
      </c>
      <c r="K148" s="275" t="s">
        <v>129</v>
      </c>
      <c r="L148" s="3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  <c r="CG148" s="10"/>
      <c r="CH148" s="10"/>
      <c r="CI148" s="10"/>
      <c r="CJ148" s="10"/>
      <c r="CK148" s="10"/>
      <c r="CL148" s="10"/>
      <c r="CM148" s="10"/>
      <c r="CN148" s="10"/>
      <c r="CO148" s="10"/>
      <c r="CP148" s="10"/>
      <c r="CQ148" s="10"/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/>
      <c r="FL148" s="10"/>
      <c r="FM148" s="10"/>
      <c r="FN148" s="10"/>
      <c r="FO148" s="10"/>
      <c r="FP148" s="10"/>
      <c r="FQ148" s="10"/>
      <c r="FR148" s="10"/>
      <c r="FS148" s="10"/>
      <c r="FT148" s="10"/>
      <c r="FU148" s="10"/>
      <c r="FV148" s="10"/>
      <c r="FW148" s="10"/>
      <c r="FX148" s="10"/>
      <c r="FY148" s="10"/>
      <c r="FZ148" s="10"/>
      <c r="GA148" s="10"/>
      <c r="GB148" s="10"/>
      <c r="GC148" s="10"/>
      <c r="GD148" s="10"/>
      <c r="GE148" s="10"/>
      <c r="GF148" s="10"/>
      <c r="GG148" s="10"/>
      <c r="GH148" s="10"/>
      <c r="GI148" s="10"/>
      <c r="GJ148" s="10"/>
      <c r="GK148" s="10"/>
      <c r="GL148" s="10"/>
      <c r="GM148" s="10"/>
      <c r="GN148" s="10"/>
      <c r="GO148" s="10"/>
      <c r="GP148" s="10"/>
      <c r="GQ148" s="10"/>
      <c r="GR148" s="10"/>
      <c r="GS148" s="10"/>
      <c r="GT148" s="10"/>
      <c r="GU148" s="10"/>
      <c r="GV148" s="10"/>
      <c r="GW148" s="10"/>
      <c r="GX148" s="10"/>
      <c r="GY148" s="10"/>
      <c r="GZ148" s="10"/>
      <c r="HA148" s="10"/>
      <c r="HB148" s="10"/>
      <c r="HC148" s="10"/>
      <c r="HD148" s="10"/>
      <c r="HE148" s="10"/>
      <c r="HF148" s="10"/>
      <c r="HG148" s="10"/>
      <c r="HH148" s="10"/>
      <c r="HI148" s="10"/>
      <c r="HJ148" s="10"/>
      <c r="HK148" s="10"/>
      <c r="HL148" s="10"/>
      <c r="HM148" s="10"/>
      <c r="HN148" s="10"/>
      <c r="HO148" s="10"/>
      <c r="HP148" s="10"/>
      <c r="HQ148" s="10"/>
      <c r="HR148" s="10"/>
      <c r="HS148" s="10"/>
      <c r="HT148" s="10"/>
      <c r="HU148" s="10"/>
      <c r="HV148" s="10"/>
      <c r="HW148" s="10"/>
      <c r="HX148" s="10"/>
      <c r="HY148" s="10"/>
      <c r="HZ148" s="10"/>
      <c r="IA148" s="10"/>
      <c r="IB148" s="10"/>
      <c r="IC148" s="10"/>
      <c r="ID148" s="10"/>
      <c r="IE148" s="10"/>
      <c r="IF148" s="10"/>
      <c r="IG148" s="10"/>
      <c r="IH148" s="10"/>
      <c r="II148" s="10"/>
      <c r="IJ148" s="10"/>
      <c r="IK148" s="10"/>
      <c r="IL148" s="10"/>
      <c r="IM148" s="10"/>
      <c r="IN148" s="10"/>
      <c r="IO148" s="10"/>
      <c r="IP148" s="10"/>
      <c r="IQ148" s="10"/>
      <c r="IR148" s="10"/>
      <c r="IS148" s="10"/>
      <c r="IT148" s="10"/>
      <c r="IU148" s="10"/>
      <c r="IV148" s="10"/>
      <c r="IW148" s="10"/>
      <c r="IX148" s="10"/>
      <c r="IY148" s="10"/>
      <c r="IZ148" s="10"/>
      <c r="JA148" s="10"/>
      <c r="JB148" s="10"/>
      <c r="JC148" s="10"/>
      <c r="JD148" s="10"/>
      <c r="JE148" s="10"/>
      <c r="JF148" s="10"/>
      <c r="JG148" s="10"/>
      <c r="JH148" s="10"/>
      <c r="JI148" s="10"/>
      <c r="JJ148" s="10"/>
      <c r="JK148" s="10"/>
      <c r="JL148" s="10"/>
      <c r="JM148" s="10"/>
      <c r="JN148" s="10"/>
      <c r="JO148" s="10"/>
      <c r="JP148" s="10"/>
      <c r="JQ148" s="10"/>
      <c r="JR148" s="10"/>
      <c r="JS148" s="10"/>
      <c r="JT148" s="10"/>
      <c r="JU148" s="10"/>
      <c r="JV148" s="10"/>
      <c r="JW148" s="10"/>
      <c r="JX148" s="10"/>
      <c r="JY148" s="10"/>
      <c r="JZ148" s="10"/>
      <c r="KA148" s="10"/>
      <c r="KB148" s="10"/>
      <c r="KC148" s="10"/>
      <c r="KD148" s="10"/>
      <c r="KE148" s="10"/>
      <c r="KF148" s="10"/>
      <c r="KG148" s="10"/>
      <c r="KH148" s="10"/>
      <c r="KI148" s="10"/>
      <c r="KJ148" s="10"/>
      <c r="KK148" s="10"/>
      <c r="KL148" s="10"/>
      <c r="KM148" s="10"/>
      <c r="KN148" s="10"/>
      <c r="KO148" s="10"/>
      <c r="KP148" s="10"/>
      <c r="KQ148" s="10"/>
      <c r="KR148" s="10"/>
      <c r="KS148" s="10"/>
      <c r="KT148" s="10"/>
      <c r="KU148" s="10"/>
      <c r="KV148" s="10"/>
      <c r="KW148" s="10"/>
      <c r="KX148" s="10"/>
      <c r="KY148" s="10"/>
      <c r="KZ148" s="10"/>
      <c r="LA148" s="10"/>
      <c r="LB148" s="10"/>
      <c r="LC148" s="10"/>
      <c r="LD148" s="10"/>
      <c r="LE148" s="10"/>
      <c r="LF148" s="10"/>
      <c r="LG148" s="10"/>
      <c r="LH148" s="10"/>
      <c r="LI148" s="10"/>
      <c r="LJ148" s="10"/>
      <c r="LK148" s="10"/>
      <c r="LL148" s="10"/>
      <c r="LM148" s="10"/>
      <c r="LN148" s="10"/>
      <c r="LO148" s="10"/>
      <c r="LP148" s="10"/>
      <c r="LQ148" s="10"/>
      <c r="LR148" s="10"/>
      <c r="LS148" s="10"/>
      <c r="LT148" s="10"/>
      <c r="LU148" s="10"/>
      <c r="LV148" s="10"/>
      <c r="LW148" s="10"/>
      <c r="LX148" s="10"/>
      <c r="LY148" s="10"/>
      <c r="LZ148" s="10"/>
      <c r="MA148" s="10"/>
      <c r="MB148" s="10"/>
      <c r="MC148" s="10"/>
      <c r="MD148" s="10"/>
      <c r="ME148" s="10"/>
      <c r="MF148" s="10"/>
      <c r="MG148" s="10"/>
      <c r="MH148" s="10"/>
      <c r="MI148" s="10"/>
      <c r="MJ148" s="10"/>
      <c r="MK148" s="10"/>
      <c r="ML148" s="10"/>
      <c r="MM148" s="10"/>
      <c r="MN148" s="10"/>
      <c r="MO148" s="10"/>
      <c r="MP148" s="10"/>
      <c r="MQ148" s="10"/>
      <c r="MR148" s="10"/>
      <c r="MS148" s="10"/>
      <c r="MT148" s="10"/>
      <c r="MU148" s="10"/>
      <c r="MV148" s="10"/>
      <c r="MW148" s="10"/>
      <c r="MX148" s="10"/>
      <c r="MY148" s="10"/>
      <c r="MZ148" s="10"/>
      <c r="NA148" s="10"/>
      <c r="NB148" s="10"/>
      <c r="NC148" s="10"/>
      <c r="ND148" s="10"/>
      <c r="NE148" s="10"/>
      <c r="NF148" s="10"/>
      <c r="NG148" s="10"/>
      <c r="NH148" s="10"/>
      <c r="NI148" s="10"/>
      <c r="NJ148" s="10"/>
      <c r="NK148" s="10"/>
      <c r="NL148" s="10"/>
      <c r="NM148" s="10"/>
      <c r="NN148" s="10"/>
      <c r="NO148" s="10"/>
      <c r="NP148" s="10"/>
      <c r="NQ148" s="10"/>
      <c r="NR148" s="10"/>
      <c r="NS148" s="10"/>
      <c r="NT148" s="10"/>
      <c r="NU148" s="10"/>
      <c r="NV148" s="10"/>
      <c r="NW148" s="10"/>
      <c r="NX148" s="10"/>
      <c r="NY148" s="10"/>
      <c r="NZ148" s="10"/>
      <c r="OA148" s="10"/>
      <c r="OB148" s="10"/>
      <c r="OC148" s="10"/>
      <c r="OD148" s="10"/>
      <c r="OE148" s="10"/>
      <c r="OF148" s="10"/>
      <c r="OG148" s="10"/>
      <c r="OH148" s="10"/>
      <c r="OI148" s="10"/>
      <c r="OJ148" s="10"/>
      <c r="OK148" s="10"/>
      <c r="OL148" s="10"/>
      <c r="OM148" s="10"/>
      <c r="ON148" s="10"/>
      <c r="OO148" s="10"/>
      <c r="OP148" s="10"/>
      <c r="OQ148" s="10"/>
      <c r="OR148" s="10"/>
      <c r="OS148" s="10"/>
      <c r="OT148" s="10"/>
      <c r="OU148" s="10"/>
      <c r="OV148" s="10"/>
      <c r="OW148" s="10"/>
      <c r="OX148" s="10"/>
      <c r="OY148" s="10"/>
      <c r="OZ148" s="10"/>
      <c r="PA148" s="10"/>
      <c r="PB148" s="10"/>
      <c r="PC148" s="10"/>
      <c r="PD148" s="10"/>
      <c r="PE148" s="10"/>
      <c r="PF148" s="10"/>
      <c r="PG148" s="10"/>
      <c r="PH148" s="10"/>
      <c r="PI148" s="10"/>
      <c r="PJ148" s="10"/>
      <c r="PK148" s="10"/>
      <c r="PL148" s="10"/>
      <c r="PM148" s="10"/>
      <c r="PN148" s="10"/>
      <c r="PO148" s="10"/>
      <c r="PP148" s="10"/>
      <c r="PQ148" s="10"/>
      <c r="PR148" s="10"/>
      <c r="PS148" s="10"/>
      <c r="PT148" s="10"/>
      <c r="PU148" s="10"/>
      <c r="PV148" s="10"/>
      <c r="PW148" s="10"/>
      <c r="PX148" s="10"/>
      <c r="PY148" s="10"/>
      <c r="PZ148" s="10"/>
      <c r="QA148" s="10"/>
      <c r="QB148" s="10"/>
      <c r="QC148" s="10"/>
      <c r="QD148" s="10"/>
      <c r="QE148" s="10"/>
      <c r="QF148" s="10"/>
      <c r="QG148" s="10"/>
      <c r="QH148" s="10"/>
      <c r="QI148" s="10"/>
      <c r="QJ148" s="10"/>
      <c r="QK148" s="10"/>
      <c r="QL148" s="10"/>
      <c r="QM148" s="10"/>
      <c r="QN148" s="10"/>
      <c r="QO148" s="10"/>
      <c r="QP148" s="10"/>
      <c r="QQ148" s="10"/>
      <c r="QR148" s="10"/>
      <c r="QS148" s="10"/>
      <c r="QT148" s="10"/>
      <c r="QU148" s="10"/>
      <c r="QV148" s="10"/>
      <c r="QW148" s="10"/>
      <c r="QX148" s="10"/>
      <c r="QY148" s="10"/>
      <c r="QZ148" s="10"/>
      <c r="RA148" s="10"/>
      <c r="RB148" s="10"/>
      <c r="RC148" s="10"/>
      <c r="RD148" s="10"/>
      <c r="RE148" s="10"/>
      <c r="RF148" s="10"/>
      <c r="RG148" s="10"/>
      <c r="RH148" s="10"/>
      <c r="RI148" s="10"/>
      <c r="RJ148" s="10"/>
      <c r="RK148" s="10"/>
      <c r="RL148" s="10"/>
      <c r="RM148" s="10"/>
      <c r="RN148" s="10"/>
      <c r="RO148" s="10"/>
      <c r="RP148" s="10"/>
      <c r="RQ148" s="10"/>
      <c r="RR148" s="10"/>
      <c r="RS148" s="10"/>
      <c r="RT148" s="10"/>
      <c r="RU148" s="10"/>
      <c r="RV148" s="10"/>
      <c r="RW148" s="10"/>
      <c r="RX148" s="10"/>
      <c r="RY148" s="10"/>
      <c r="RZ148" s="10"/>
      <c r="SA148" s="10"/>
      <c r="SB148" s="10"/>
      <c r="SC148" s="10"/>
      <c r="SD148" s="10"/>
      <c r="SE148" s="10"/>
      <c r="SF148" s="10"/>
      <c r="SG148" s="10"/>
      <c r="SH148" s="10"/>
      <c r="SI148" s="10"/>
      <c r="SJ148" s="10"/>
      <c r="SK148" s="10"/>
      <c r="SL148" s="10"/>
      <c r="SM148" s="10"/>
      <c r="SN148" s="10"/>
      <c r="SO148" s="10"/>
      <c r="SP148" s="10"/>
      <c r="SQ148" s="10"/>
      <c r="SR148" s="10"/>
      <c r="SS148" s="10"/>
      <c r="ST148" s="10"/>
      <c r="SU148" s="10"/>
      <c r="SV148" s="10"/>
      <c r="SW148" s="10"/>
      <c r="SX148" s="10"/>
      <c r="SY148" s="10"/>
      <c r="SZ148" s="10"/>
      <c r="TA148" s="10"/>
      <c r="TB148" s="10"/>
      <c r="TC148" s="10"/>
      <c r="TD148" s="10"/>
      <c r="TE148" s="10"/>
      <c r="TF148" s="10"/>
      <c r="TG148" s="10"/>
      <c r="TH148" s="10"/>
      <c r="TI148" s="10"/>
      <c r="TJ148" s="10"/>
      <c r="TK148" s="10"/>
      <c r="TL148" s="10"/>
      <c r="TM148" s="10"/>
      <c r="TN148" s="10"/>
      <c r="TO148" s="10"/>
      <c r="TP148" s="10"/>
      <c r="TQ148" s="10"/>
      <c r="TR148" s="10"/>
      <c r="TS148" s="10"/>
      <c r="TT148" s="10"/>
      <c r="TU148" s="10"/>
      <c r="TV148" s="10"/>
      <c r="TW148" s="10"/>
      <c r="TX148" s="10"/>
      <c r="TY148" s="10"/>
      <c r="TZ148" s="10"/>
      <c r="UA148" s="10"/>
      <c r="UB148" s="10"/>
      <c r="UC148" s="10"/>
      <c r="UD148" s="10"/>
      <c r="UE148" s="10"/>
      <c r="UF148" s="10"/>
      <c r="UG148" s="10"/>
      <c r="UH148" s="10"/>
      <c r="UI148" s="10"/>
      <c r="UJ148" s="10"/>
      <c r="UK148" s="10"/>
      <c r="UL148" s="10"/>
      <c r="UM148" s="10"/>
      <c r="UN148" s="10"/>
      <c r="UO148" s="10"/>
      <c r="UP148" s="10"/>
      <c r="UQ148" s="10"/>
      <c r="UR148" s="10"/>
      <c r="US148" s="10"/>
      <c r="UT148" s="10"/>
      <c r="UU148" s="10"/>
      <c r="UV148" s="10"/>
      <c r="UW148" s="10"/>
      <c r="UX148" s="10"/>
      <c r="UY148" s="10"/>
      <c r="UZ148" s="10"/>
      <c r="VA148" s="10"/>
      <c r="VB148" s="10"/>
      <c r="VC148" s="10"/>
      <c r="VD148" s="10"/>
      <c r="VE148" s="10"/>
      <c r="VF148" s="10"/>
      <c r="VG148" s="10"/>
      <c r="VH148" s="10"/>
      <c r="VI148" s="10"/>
      <c r="VJ148" s="10"/>
      <c r="VK148" s="10"/>
      <c r="VL148" s="10"/>
      <c r="VM148" s="10"/>
      <c r="VN148" s="10"/>
      <c r="VO148" s="10"/>
      <c r="VP148" s="10"/>
      <c r="VQ148" s="10"/>
      <c r="VR148" s="10"/>
      <c r="VS148" s="10"/>
      <c r="VT148" s="10"/>
      <c r="VU148" s="10"/>
      <c r="VV148" s="10"/>
      <c r="VW148" s="10"/>
      <c r="VX148" s="10"/>
      <c r="VY148" s="10"/>
      <c r="VZ148" s="10"/>
      <c r="WA148" s="10"/>
      <c r="WB148" s="10"/>
      <c r="WC148" s="10"/>
      <c r="WD148" s="10"/>
      <c r="WE148" s="10"/>
      <c r="WF148" s="10"/>
      <c r="WG148" s="10"/>
      <c r="WH148" s="10"/>
      <c r="WI148" s="10"/>
      <c r="WJ148" s="10"/>
      <c r="WK148" s="10"/>
      <c r="WL148" s="10"/>
      <c r="WM148" s="10"/>
      <c r="WN148" s="10"/>
      <c r="WO148" s="10"/>
      <c r="WP148" s="10"/>
      <c r="WQ148" s="10"/>
      <c r="WR148" s="10"/>
      <c r="WS148" s="10"/>
      <c r="WT148" s="10"/>
      <c r="WU148" s="10"/>
      <c r="WV148" s="10"/>
      <c r="WW148" s="10"/>
      <c r="WX148" s="10"/>
      <c r="WY148" s="10"/>
      <c r="WZ148" s="10"/>
      <c r="XA148" s="10"/>
      <c r="XB148" s="10"/>
      <c r="XC148" s="10"/>
      <c r="XD148" s="10"/>
      <c r="XE148" s="10"/>
      <c r="XF148" s="10"/>
      <c r="XG148" s="10"/>
      <c r="XH148" s="10"/>
      <c r="XI148" s="10"/>
      <c r="XJ148" s="10"/>
      <c r="XK148" s="10"/>
      <c r="XL148" s="10"/>
      <c r="XM148" s="10"/>
      <c r="XN148" s="10"/>
      <c r="XO148" s="10"/>
      <c r="XP148" s="10"/>
      <c r="XQ148" s="10"/>
      <c r="XR148" s="10"/>
      <c r="XS148" s="10"/>
      <c r="XT148" s="10"/>
      <c r="XU148" s="10"/>
      <c r="XV148" s="10"/>
      <c r="XW148" s="10"/>
      <c r="XX148" s="10"/>
      <c r="XY148" s="10"/>
      <c r="XZ148" s="10"/>
      <c r="YA148" s="10"/>
      <c r="YB148" s="10"/>
      <c r="YC148" s="10"/>
      <c r="YD148" s="10"/>
      <c r="YE148" s="10"/>
      <c r="YF148" s="10"/>
      <c r="YG148" s="10"/>
      <c r="YH148" s="10"/>
      <c r="YI148" s="10"/>
      <c r="YJ148" s="10"/>
      <c r="YK148" s="10"/>
      <c r="YL148" s="10"/>
      <c r="YM148" s="10"/>
      <c r="YN148" s="10"/>
      <c r="YO148" s="10"/>
      <c r="YP148" s="10"/>
      <c r="YQ148" s="10"/>
      <c r="YR148" s="10"/>
      <c r="YS148" s="10"/>
      <c r="YT148" s="10"/>
      <c r="YU148" s="10"/>
      <c r="YV148" s="10"/>
      <c r="YW148" s="10"/>
      <c r="YX148" s="10"/>
      <c r="YY148" s="10"/>
      <c r="YZ148" s="10"/>
      <c r="ZA148" s="10"/>
      <c r="ZB148" s="10"/>
      <c r="ZC148" s="10"/>
      <c r="ZD148" s="10"/>
      <c r="ZE148" s="10"/>
      <c r="ZF148" s="10"/>
      <c r="ZG148" s="10"/>
      <c r="ZH148" s="10"/>
      <c r="ZI148" s="10"/>
      <c r="ZJ148" s="10"/>
      <c r="ZK148" s="10"/>
      <c r="ZL148" s="10"/>
      <c r="ZM148" s="10"/>
      <c r="ZN148" s="10"/>
      <c r="ZO148" s="10"/>
      <c r="ZP148" s="10"/>
      <c r="ZQ148" s="10"/>
      <c r="ZR148" s="10"/>
      <c r="ZS148" s="10"/>
      <c r="ZT148" s="10"/>
      <c r="ZU148" s="10"/>
      <c r="ZV148" s="10"/>
      <c r="ZW148" s="10"/>
      <c r="ZX148" s="10"/>
      <c r="ZY148" s="10"/>
      <c r="ZZ148" s="10"/>
      <c r="AAA148" s="10"/>
      <c r="AAB148" s="10"/>
      <c r="AAC148" s="10"/>
      <c r="AAD148" s="10"/>
      <c r="AAE148" s="10"/>
      <c r="AAF148" s="10"/>
      <c r="AAG148" s="10"/>
      <c r="AAH148" s="10"/>
      <c r="AAI148" s="10"/>
      <c r="AAJ148" s="10"/>
      <c r="AAK148" s="10"/>
      <c r="AAL148" s="10"/>
      <c r="AAM148" s="10"/>
      <c r="AAN148" s="10"/>
      <c r="AAO148" s="10"/>
      <c r="AAP148" s="10"/>
      <c r="AAQ148" s="10"/>
      <c r="AAR148" s="10"/>
      <c r="AAS148" s="10"/>
      <c r="AAT148" s="10"/>
      <c r="AAU148" s="10"/>
      <c r="AAV148" s="10"/>
      <c r="AAW148" s="10"/>
      <c r="AAX148" s="10"/>
      <c r="AAY148" s="10"/>
      <c r="AAZ148" s="10"/>
      <c r="ABA148" s="10"/>
      <c r="ABB148" s="10"/>
      <c r="ABC148" s="10"/>
      <c r="ABD148" s="10"/>
      <c r="ABE148" s="10"/>
      <c r="ABF148" s="10"/>
      <c r="ABG148" s="10"/>
      <c r="ABH148" s="10"/>
      <c r="ABI148" s="10"/>
      <c r="ABJ148" s="10"/>
      <c r="ABK148" s="10"/>
      <c r="ABL148" s="10"/>
      <c r="ABM148" s="10"/>
      <c r="ABN148" s="10"/>
      <c r="ABO148" s="10"/>
      <c r="ABP148" s="10"/>
      <c r="ABQ148" s="10"/>
      <c r="ABR148" s="10"/>
      <c r="ABS148" s="10"/>
      <c r="ABT148" s="10"/>
      <c r="ABU148" s="10"/>
      <c r="ABV148" s="10"/>
      <c r="ABW148" s="10"/>
      <c r="ABX148" s="10"/>
      <c r="ABY148" s="10"/>
      <c r="ABZ148" s="10"/>
      <c r="ACA148" s="10"/>
      <c r="ACB148" s="10"/>
      <c r="ACC148" s="10"/>
      <c r="ACD148" s="10"/>
      <c r="ACE148" s="10"/>
      <c r="ACF148" s="10"/>
      <c r="ACG148" s="10"/>
      <c r="ACH148" s="10"/>
      <c r="ACI148" s="10"/>
      <c r="ACJ148" s="10"/>
      <c r="ACK148" s="10"/>
      <c r="ACL148" s="10"/>
      <c r="ACM148" s="10"/>
      <c r="ACN148" s="10"/>
      <c r="ACO148" s="10"/>
      <c r="ACP148" s="10"/>
      <c r="ACQ148" s="10"/>
      <c r="ACR148" s="10"/>
      <c r="ACS148" s="10"/>
      <c r="ACT148" s="10"/>
      <c r="ACU148" s="10"/>
      <c r="ACV148" s="10"/>
      <c r="ACW148" s="10"/>
      <c r="ACX148" s="10"/>
      <c r="ACY148" s="10"/>
      <c r="ACZ148" s="10"/>
      <c r="ADA148" s="10"/>
      <c r="ADB148" s="10"/>
      <c r="ADC148" s="10"/>
      <c r="ADD148" s="10"/>
      <c r="ADE148" s="10"/>
      <c r="ADF148" s="10"/>
      <c r="ADG148" s="10"/>
      <c r="ADH148" s="10"/>
      <c r="ADI148" s="10"/>
      <c r="ADJ148" s="10"/>
      <c r="ADK148" s="10"/>
      <c r="ADL148" s="10"/>
      <c r="ADM148" s="10"/>
      <c r="ADN148" s="10"/>
      <c r="ADO148" s="10"/>
      <c r="ADP148" s="10"/>
      <c r="ADQ148" s="10"/>
      <c r="ADR148" s="10"/>
      <c r="ADS148" s="10"/>
      <c r="ADT148" s="10"/>
      <c r="ADU148" s="10"/>
      <c r="ADV148" s="10"/>
      <c r="ADW148" s="10"/>
      <c r="ADX148" s="10"/>
      <c r="ADY148" s="10"/>
      <c r="ADZ148" s="10"/>
      <c r="AEA148" s="10"/>
      <c r="AEB148" s="10"/>
      <c r="AEC148" s="10"/>
      <c r="AED148" s="10"/>
      <c r="AEE148" s="10"/>
      <c r="AEF148" s="10"/>
      <c r="AEG148" s="10"/>
      <c r="AEH148" s="10"/>
      <c r="AEI148" s="10"/>
      <c r="AEJ148" s="10"/>
      <c r="AEK148" s="10"/>
      <c r="AEL148" s="10"/>
      <c r="AEM148" s="10"/>
      <c r="AEN148" s="10"/>
      <c r="AEO148" s="10"/>
      <c r="AEP148" s="10"/>
      <c r="AEQ148" s="10"/>
      <c r="AER148" s="10"/>
      <c r="AES148" s="10"/>
      <c r="AET148" s="10"/>
      <c r="AEU148" s="10"/>
      <c r="AEV148" s="10"/>
      <c r="AEW148" s="10"/>
      <c r="AEX148" s="10"/>
      <c r="AEY148" s="10"/>
      <c r="AEZ148" s="10"/>
      <c r="AFA148" s="10"/>
      <c r="AFB148" s="10"/>
      <c r="AFC148" s="10"/>
      <c r="AFD148" s="10"/>
      <c r="AFE148" s="10"/>
      <c r="AFF148" s="10"/>
      <c r="AFG148" s="10"/>
      <c r="AFH148" s="10"/>
      <c r="AFI148" s="10"/>
      <c r="AFJ148" s="10"/>
      <c r="AFK148" s="10"/>
      <c r="AFL148" s="10"/>
      <c r="AFM148" s="10"/>
      <c r="AFN148" s="10"/>
      <c r="AFO148" s="10"/>
      <c r="AFP148" s="10"/>
      <c r="AFQ148" s="10"/>
      <c r="AFR148" s="10"/>
      <c r="AFS148" s="10"/>
      <c r="AFT148" s="10"/>
      <c r="AFU148" s="10"/>
      <c r="AFV148" s="10"/>
      <c r="AFW148" s="10"/>
      <c r="AFX148" s="10"/>
      <c r="AFY148" s="10"/>
      <c r="AFZ148" s="10"/>
      <c r="AGA148" s="10"/>
      <c r="AGB148" s="10"/>
      <c r="AGC148" s="10"/>
      <c r="AGD148" s="10"/>
      <c r="AGE148" s="10"/>
      <c r="AGF148" s="10"/>
      <c r="AGG148" s="10"/>
      <c r="AGH148" s="10"/>
      <c r="AGI148" s="10"/>
      <c r="AGJ148" s="10"/>
      <c r="AGK148" s="10"/>
      <c r="AGL148" s="10"/>
      <c r="AGM148" s="10"/>
      <c r="AGN148" s="10"/>
      <c r="AGO148" s="10"/>
      <c r="AGP148" s="10"/>
      <c r="AGQ148" s="10"/>
      <c r="AGR148" s="10"/>
      <c r="AGS148" s="10"/>
      <c r="AGT148" s="10"/>
      <c r="AGU148" s="10"/>
      <c r="AGV148" s="10"/>
      <c r="AGW148" s="10"/>
      <c r="AGX148" s="10"/>
      <c r="AGY148" s="10"/>
      <c r="AGZ148" s="10"/>
      <c r="AHA148" s="10"/>
      <c r="AHB148" s="10"/>
      <c r="AHC148" s="10"/>
      <c r="AHD148" s="10"/>
      <c r="AHE148" s="10"/>
      <c r="AHF148" s="10"/>
      <c r="AHG148" s="10"/>
      <c r="AHH148" s="10"/>
      <c r="AHI148" s="10"/>
      <c r="AHJ148" s="10"/>
      <c r="AHK148" s="10"/>
      <c r="AHL148" s="10"/>
      <c r="AHM148" s="10"/>
      <c r="AHN148" s="10"/>
      <c r="AHO148" s="10"/>
      <c r="AHP148" s="10"/>
      <c r="AHQ148" s="10"/>
      <c r="AHR148" s="10"/>
      <c r="AHS148" s="10"/>
      <c r="AHT148" s="10"/>
      <c r="AHU148" s="10"/>
      <c r="AHV148" s="10"/>
      <c r="AHW148" s="10"/>
      <c r="AHX148" s="10"/>
      <c r="AHY148" s="10"/>
      <c r="AHZ148" s="10"/>
      <c r="AIA148" s="10"/>
      <c r="AIB148" s="10"/>
      <c r="AIC148" s="10"/>
      <c r="AID148" s="10"/>
      <c r="AIE148" s="10"/>
      <c r="AIF148" s="10"/>
      <c r="AIG148" s="10"/>
      <c r="AIH148" s="10"/>
      <c r="AII148" s="10"/>
      <c r="AIJ148" s="10"/>
      <c r="AIK148" s="10"/>
      <c r="AIL148" s="10"/>
      <c r="AIM148" s="10"/>
      <c r="AIN148" s="10"/>
      <c r="AIO148" s="10"/>
      <c r="AIP148" s="10"/>
      <c r="AIQ148" s="10"/>
      <c r="AIR148" s="10"/>
      <c r="AIS148" s="10"/>
      <c r="AIT148" s="10"/>
      <c r="AIU148" s="10"/>
      <c r="AIV148" s="10"/>
      <c r="AIW148" s="10"/>
      <c r="AIX148" s="10"/>
      <c r="AIY148" s="10"/>
      <c r="AIZ148" s="10"/>
      <c r="AJA148" s="10"/>
      <c r="AJB148" s="10"/>
      <c r="AJC148" s="10"/>
      <c r="AJD148" s="10"/>
      <c r="AJE148" s="10"/>
      <c r="AJF148" s="10"/>
      <c r="AJG148" s="10"/>
      <c r="AJH148" s="10"/>
      <c r="AJI148" s="10"/>
      <c r="AJJ148" s="10"/>
      <c r="AJK148" s="10"/>
      <c r="AJL148" s="10"/>
      <c r="AJM148" s="10"/>
      <c r="AJN148" s="10"/>
      <c r="AJO148" s="10"/>
      <c r="AJP148" s="10"/>
      <c r="AJQ148" s="10"/>
      <c r="AJR148" s="10"/>
      <c r="AJS148" s="10"/>
      <c r="AJT148" s="10"/>
      <c r="AJU148" s="10"/>
      <c r="AJV148" s="10"/>
      <c r="AJW148" s="10"/>
      <c r="AJX148" s="10"/>
      <c r="AJY148" s="10"/>
      <c r="AJZ148" s="10"/>
      <c r="AKA148" s="10"/>
      <c r="AKB148" s="10"/>
      <c r="AKC148" s="10"/>
      <c r="AKD148" s="10"/>
      <c r="AKE148" s="10"/>
      <c r="AKF148" s="10"/>
      <c r="AKG148" s="10"/>
      <c r="AKH148" s="10"/>
      <c r="AKI148" s="10"/>
      <c r="AKJ148" s="10"/>
      <c r="AKK148" s="10"/>
      <c r="AKL148" s="10"/>
      <c r="AKM148" s="10"/>
      <c r="AKN148" s="10"/>
      <c r="AKO148" s="10"/>
      <c r="AKP148" s="10"/>
      <c r="AKQ148" s="10"/>
      <c r="AKR148" s="10"/>
      <c r="AKS148" s="10"/>
      <c r="AKT148" s="10"/>
      <c r="AKU148" s="10"/>
      <c r="AKV148" s="10"/>
      <c r="AKW148" s="10"/>
      <c r="AKX148" s="10"/>
      <c r="AKY148" s="10"/>
      <c r="AKZ148" s="10"/>
      <c r="ALA148" s="10"/>
      <c r="ALB148" s="10"/>
      <c r="ALC148" s="10"/>
      <c r="ALD148" s="10"/>
      <c r="ALE148" s="10"/>
      <c r="ALF148" s="10"/>
      <c r="ALG148" s="10"/>
      <c r="ALH148" s="10"/>
      <c r="ALI148" s="10"/>
      <c r="ALJ148" s="10"/>
      <c r="ALK148" s="10"/>
      <c r="ALL148" s="10"/>
      <c r="ALM148" s="10"/>
      <c r="ALN148" s="10"/>
      <c r="ALO148" s="10"/>
      <c r="ALP148" s="10"/>
      <c r="ALQ148" s="10"/>
      <c r="ALR148" s="10"/>
      <c r="ALS148" s="10"/>
      <c r="ALT148" s="10"/>
      <c r="ALU148" s="10"/>
      <c r="ALV148" s="10"/>
      <c r="ALW148" s="10"/>
      <c r="ALX148" s="10"/>
      <c r="ALY148" s="10"/>
      <c r="ALZ148" s="10"/>
      <c r="AMA148" s="10"/>
      <c r="AMB148" s="10"/>
      <c r="AMC148" s="10"/>
      <c r="AMD148" s="10"/>
      <c r="AME148" s="10"/>
      <c r="AMF148" s="10"/>
      <c r="AMG148" s="10"/>
      <c r="AMH148" s="10"/>
      <c r="AMI148" s="10"/>
      <c r="AMJ148" s="10"/>
      <c r="AMK148" s="10"/>
      <c r="AML148" s="10"/>
      <c r="AMM148" s="10"/>
      <c r="AMN148" s="10"/>
      <c r="AMO148" s="10"/>
      <c r="AMP148" s="10"/>
      <c r="AMQ148" s="10"/>
      <c r="AMR148" s="10"/>
      <c r="AMS148" s="10"/>
      <c r="AMT148" s="10"/>
      <c r="AMU148" s="10"/>
      <c r="AMV148" s="10"/>
      <c r="AMW148" s="10"/>
      <c r="AMX148" s="10"/>
      <c r="AMY148" s="10"/>
      <c r="AMZ148" s="10"/>
      <c r="ANA148" s="10"/>
      <c r="ANB148" s="10"/>
      <c r="ANC148" s="10"/>
      <c r="AND148" s="10"/>
      <c r="ANE148" s="10"/>
      <c r="ANF148" s="10"/>
      <c r="ANG148" s="10"/>
      <c r="ANH148" s="10"/>
      <c r="ANI148" s="10"/>
      <c r="ANJ148" s="10"/>
      <c r="ANK148" s="10"/>
      <c r="ANL148" s="10"/>
      <c r="ANM148" s="10"/>
      <c r="ANN148" s="10"/>
      <c r="ANO148" s="10"/>
      <c r="ANP148" s="10"/>
      <c r="ANQ148" s="10"/>
      <c r="ANR148" s="10"/>
      <c r="ANS148" s="10"/>
      <c r="ANT148" s="10"/>
      <c r="ANU148" s="10"/>
      <c r="ANV148" s="10"/>
      <c r="ANW148" s="10"/>
      <c r="ANX148" s="10"/>
      <c r="ANY148" s="10"/>
      <c r="ANZ148" s="10"/>
      <c r="AOA148" s="10"/>
      <c r="AOB148" s="10"/>
      <c r="AOC148" s="10"/>
      <c r="AOD148" s="10"/>
      <c r="AOE148" s="10"/>
      <c r="AOF148" s="10"/>
      <c r="AOG148" s="10"/>
      <c r="AOH148" s="10"/>
      <c r="AOI148" s="10"/>
      <c r="AOJ148" s="10"/>
      <c r="AOK148" s="10"/>
      <c r="AOL148" s="10"/>
      <c r="AOM148" s="10"/>
      <c r="AON148" s="10"/>
      <c r="AOO148" s="10"/>
      <c r="AOP148" s="10"/>
      <c r="AOQ148" s="10"/>
      <c r="AOR148" s="10"/>
      <c r="AOS148" s="10"/>
      <c r="AOT148" s="10"/>
      <c r="AOU148" s="10"/>
      <c r="AOV148" s="10"/>
      <c r="AOW148" s="10"/>
      <c r="AOX148" s="10"/>
      <c r="AOY148" s="10"/>
      <c r="AOZ148" s="10"/>
      <c r="APA148" s="10"/>
      <c r="APB148" s="10"/>
      <c r="APC148" s="10"/>
      <c r="APD148" s="10"/>
      <c r="APE148" s="10"/>
      <c r="APF148" s="10"/>
      <c r="APG148" s="10"/>
      <c r="APH148" s="10"/>
      <c r="API148" s="10"/>
      <c r="APJ148" s="10"/>
      <c r="APK148" s="10"/>
      <c r="APL148" s="10"/>
      <c r="APM148" s="10"/>
      <c r="APN148" s="10"/>
      <c r="APO148" s="10"/>
      <c r="APP148" s="10"/>
      <c r="APQ148" s="10"/>
      <c r="APR148" s="10"/>
      <c r="APS148" s="10"/>
      <c r="APT148" s="10"/>
      <c r="APU148" s="10"/>
      <c r="APV148" s="10"/>
      <c r="APW148" s="10"/>
      <c r="APX148" s="10"/>
      <c r="APY148" s="10"/>
      <c r="APZ148" s="10"/>
      <c r="AQA148" s="10"/>
      <c r="AQB148" s="10"/>
      <c r="AQC148" s="10"/>
      <c r="AQD148" s="10"/>
      <c r="AQE148" s="10"/>
      <c r="AQF148" s="10"/>
      <c r="AQG148" s="10"/>
      <c r="AQH148" s="10"/>
      <c r="AQI148" s="10"/>
      <c r="AQJ148" s="10"/>
      <c r="AQK148" s="10"/>
      <c r="AQL148" s="10"/>
      <c r="AQM148" s="10"/>
      <c r="AQN148" s="10"/>
      <c r="AQO148" s="10"/>
      <c r="AQP148" s="10"/>
      <c r="AQQ148" s="10"/>
      <c r="AQR148" s="10"/>
      <c r="AQS148" s="10"/>
      <c r="AQT148" s="10"/>
      <c r="AQU148" s="10"/>
      <c r="AQV148" s="10"/>
      <c r="AQW148" s="10"/>
      <c r="AQX148" s="10"/>
      <c r="AQY148" s="10"/>
      <c r="AQZ148" s="10"/>
      <c r="ARA148" s="10"/>
      <c r="ARB148" s="10"/>
      <c r="ARC148" s="10"/>
      <c r="ARD148" s="10"/>
      <c r="ARE148" s="10"/>
      <c r="ARF148" s="10"/>
      <c r="ARG148" s="10"/>
      <c r="ARH148" s="10"/>
      <c r="ARI148" s="10"/>
      <c r="ARJ148" s="10"/>
      <c r="ARK148" s="10"/>
      <c r="ARL148" s="10"/>
      <c r="ARM148" s="10"/>
      <c r="ARN148" s="10"/>
      <c r="ARO148" s="10"/>
      <c r="ARP148" s="10"/>
      <c r="ARQ148" s="10"/>
      <c r="ARR148" s="10"/>
      <c r="ARS148" s="10"/>
      <c r="ART148" s="10"/>
      <c r="ARU148" s="10"/>
      <c r="ARV148" s="10"/>
      <c r="ARW148" s="10"/>
      <c r="ARX148" s="10"/>
      <c r="ARY148" s="10"/>
      <c r="ARZ148" s="10"/>
      <c r="ASA148" s="10"/>
      <c r="ASB148" s="10"/>
      <c r="ASC148" s="10"/>
      <c r="ASD148" s="10"/>
      <c r="ASE148" s="10"/>
      <c r="ASF148" s="10"/>
      <c r="ASG148" s="10"/>
      <c r="ASH148" s="10"/>
      <c r="ASI148" s="10"/>
      <c r="ASJ148" s="10"/>
      <c r="ASK148" s="10"/>
      <c r="ASL148" s="10"/>
      <c r="ASM148" s="10"/>
      <c r="ASN148" s="10"/>
      <c r="ASO148" s="10"/>
      <c r="ASP148" s="10"/>
      <c r="ASQ148" s="10"/>
      <c r="ASR148" s="10"/>
      <c r="ASS148" s="10"/>
      <c r="AST148" s="10"/>
      <c r="ASU148" s="10"/>
      <c r="ASV148" s="10"/>
      <c r="ASW148" s="10"/>
      <c r="ASX148" s="10"/>
      <c r="ASY148" s="10"/>
      <c r="ASZ148" s="10"/>
      <c r="ATA148" s="10"/>
      <c r="ATB148" s="10"/>
      <c r="ATC148" s="10"/>
      <c r="ATD148" s="10"/>
      <c r="ATE148" s="10"/>
      <c r="ATF148" s="10"/>
      <c r="ATG148" s="10"/>
      <c r="ATH148" s="10"/>
      <c r="ATI148" s="10"/>
      <c r="ATJ148" s="10"/>
      <c r="ATK148" s="10"/>
      <c r="ATL148" s="10"/>
      <c r="ATM148" s="10"/>
      <c r="ATN148" s="10"/>
      <c r="ATO148" s="10"/>
      <c r="ATP148" s="10"/>
      <c r="ATQ148" s="10"/>
      <c r="ATR148" s="10"/>
      <c r="ATS148" s="10"/>
      <c r="ATT148" s="10"/>
      <c r="ATU148" s="10"/>
      <c r="ATV148" s="10"/>
      <c r="ATW148" s="10"/>
      <c r="ATX148" s="10"/>
      <c r="ATY148" s="10"/>
      <c r="ATZ148" s="10"/>
      <c r="AUA148" s="10"/>
      <c r="AUB148" s="10"/>
      <c r="AUC148" s="10"/>
      <c r="AUD148" s="10"/>
      <c r="AUE148" s="10"/>
      <c r="AUF148" s="10"/>
      <c r="AUG148" s="10"/>
      <c r="AUH148" s="10"/>
      <c r="AUI148" s="10"/>
      <c r="AUJ148" s="10"/>
      <c r="AUK148" s="10"/>
      <c r="AUL148" s="10"/>
      <c r="AUM148" s="10"/>
      <c r="AUN148" s="10"/>
      <c r="AUO148" s="10"/>
      <c r="AUP148" s="10"/>
      <c r="AUQ148" s="10"/>
      <c r="AUR148" s="10"/>
      <c r="AUS148" s="10"/>
      <c r="AUT148" s="10"/>
      <c r="AUU148" s="10"/>
      <c r="AUV148" s="10"/>
      <c r="AUW148" s="10"/>
      <c r="AUX148" s="10"/>
      <c r="AUY148" s="10"/>
      <c r="AUZ148" s="10"/>
      <c r="AVA148" s="10"/>
      <c r="AVB148" s="10"/>
      <c r="AVC148" s="10"/>
      <c r="AVD148" s="10"/>
      <c r="AVE148" s="10"/>
      <c r="AVF148" s="10"/>
      <c r="AVG148" s="10"/>
      <c r="AVH148" s="10"/>
      <c r="AVI148" s="10"/>
      <c r="AVJ148" s="10"/>
      <c r="AVK148" s="10"/>
      <c r="AVL148" s="10"/>
      <c r="AVM148" s="10"/>
      <c r="AVN148" s="10"/>
      <c r="AVO148" s="10"/>
      <c r="AVP148" s="10"/>
      <c r="AVQ148" s="10"/>
      <c r="AVR148" s="10"/>
      <c r="AVS148" s="10"/>
      <c r="AVT148" s="10"/>
      <c r="AVU148" s="10"/>
      <c r="AVV148" s="10"/>
      <c r="AVW148" s="10"/>
      <c r="AVX148" s="10"/>
      <c r="AVY148" s="10"/>
      <c r="AVZ148" s="10"/>
      <c r="AWA148" s="10"/>
      <c r="AWB148" s="10"/>
      <c r="AWC148" s="10"/>
      <c r="AWD148" s="10"/>
      <c r="AWE148" s="10"/>
      <c r="AWF148" s="10"/>
      <c r="AWG148" s="10"/>
      <c r="AWH148" s="10"/>
      <c r="AWI148" s="10"/>
      <c r="AWJ148" s="10"/>
      <c r="AWK148" s="10"/>
      <c r="AWL148" s="10"/>
      <c r="AWM148" s="10"/>
      <c r="AWN148" s="10"/>
      <c r="AWO148" s="10"/>
      <c r="AWP148" s="10"/>
      <c r="AWQ148" s="10"/>
      <c r="AWR148" s="10"/>
      <c r="AWS148" s="10"/>
      <c r="AWT148" s="10"/>
      <c r="AWU148" s="10"/>
      <c r="AWV148" s="10"/>
      <c r="AWW148" s="10"/>
      <c r="AWX148" s="10"/>
      <c r="AWY148" s="10"/>
      <c r="AWZ148" s="10"/>
      <c r="AXA148" s="10"/>
      <c r="AXB148" s="10"/>
      <c r="AXC148" s="10"/>
      <c r="AXD148" s="10"/>
      <c r="AXE148" s="10"/>
      <c r="AXF148" s="10"/>
      <c r="AXG148" s="10"/>
      <c r="AXH148" s="10"/>
      <c r="AXI148" s="10"/>
      <c r="AXJ148" s="10"/>
      <c r="AXK148" s="10"/>
      <c r="AXL148" s="10"/>
      <c r="AXM148" s="10"/>
      <c r="AXN148" s="10"/>
      <c r="AXO148" s="10"/>
      <c r="AXP148" s="10"/>
      <c r="AXQ148" s="10"/>
      <c r="AXR148" s="10"/>
      <c r="AXS148" s="10"/>
      <c r="AXT148" s="10"/>
      <c r="AXU148" s="10"/>
      <c r="AXV148" s="10"/>
      <c r="AXW148" s="10"/>
      <c r="AXX148" s="10"/>
      <c r="AXY148" s="10"/>
      <c r="AXZ148" s="10"/>
      <c r="AYA148" s="10"/>
      <c r="AYB148" s="10"/>
      <c r="AYC148" s="10"/>
      <c r="AYD148" s="10"/>
      <c r="AYE148" s="10"/>
      <c r="AYF148" s="10"/>
      <c r="AYG148" s="10"/>
      <c r="AYH148" s="10"/>
      <c r="AYI148" s="10"/>
      <c r="AYJ148" s="10"/>
      <c r="AYK148" s="10"/>
      <c r="AYL148" s="10"/>
      <c r="AYM148" s="10"/>
      <c r="AYN148" s="10"/>
      <c r="AYO148" s="10"/>
      <c r="AYP148" s="10"/>
      <c r="AYQ148" s="10"/>
      <c r="AYR148" s="10"/>
      <c r="AYS148" s="10"/>
      <c r="AYT148" s="10"/>
      <c r="AYU148" s="10"/>
      <c r="AYV148" s="10"/>
      <c r="AYW148" s="10"/>
      <c r="AYX148" s="10"/>
      <c r="AYY148" s="10"/>
      <c r="AYZ148" s="10"/>
      <c r="AZA148" s="10"/>
      <c r="AZB148" s="10"/>
      <c r="AZC148" s="10"/>
      <c r="AZD148" s="10"/>
      <c r="AZE148" s="10"/>
      <c r="AZF148" s="10"/>
      <c r="AZG148" s="10"/>
      <c r="AZH148" s="10"/>
      <c r="AZI148" s="10"/>
      <c r="AZJ148" s="10"/>
      <c r="AZK148" s="10"/>
      <c r="AZL148" s="10"/>
      <c r="AZM148" s="10"/>
      <c r="AZN148" s="10"/>
      <c r="AZO148" s="10"/>
      <c r="AZP148" s="10"/>
      <c r="AZQ148" s="10"/>
      <c r="AZR148" s="10"/>
      <c r="AZS148" s="10"/>
      <c r="AZT148" s="10"/>
      <c r="AZU148" s="10"/>
      <c r="AZV148" s="10"/>
      <c r="AZW148" s="10"/>
      <c r="AZX148" s="10"/>
      <c r="AZY148" s="10"/>
      <c r="AZZ148" s="10"/>
      <c r="BAA148" s="10"/>
      <c r="BAB148" s="10"/>
      <c r="BAC148" s="10"/>
      <c r="BAD148" s="10"/>
      <c r="BAE148" s="10"/>
      <c r="BAF148" s="10"/>
      <c r="BAG148" s="10"/>
      <c r="BAH148" s="10"/>
      <c r="BAI148" s="10"/>
      <c r="BAJ148" s="10"/>
      <c r="BAK148" s="10"/>
      <c r="BAL148" s="10"/>
      <c r="BAM148" s="10"/>
      <c r="BAN148" s="10"/>
      <c r="BAO148" s="10"/>
      <c r="BAP148" s="10"/>
      <c r="BAQ148" s="10"/>
      <c r="BAR148" s="10"/>
      <c r="BAS148" s="10"/>
      <c r="BAT148" s="10"/>
      <c r="BAU148" s="10"/>
      <c r="BAV148" s="10"/>
      <c r="BAW148" s="10"/>
      <c r="BAX148" s="10"/>
      <c r="BAY148" s="10"/>
      <c r="BAZ148" s="10"/>
      <c r="BBA148" s="10"/>
      <c r="BBB148" s="10"/>
      <c r="BBC148" s="10"/>
      <c r="BBD148" s="10"/>
      <c r="BBE148" s="10"/>
      <c r="BBF148" s="10"/>
      <c r="BBG148" s="10"/>
      <c r="BBH148" s="10"/>
      <c r="BBI148" s="10"/>
      <c r="BBJ148" s="10"/>
      <c r="BBK148" s="10"/>
      <c r="BBL148" s="10"/>
      <c r="BBM148" s="10"/>
      <c r="BBN148" s="10"/>
      <c r="BBO148" s="10"/>
      <c r="BBP148" s="10"/>
      <c r="BBQ148" s="10"/>
      <c r="BBR148" s="10"/>
      <c r="BBS148" s="10"/>
      <c r="BBT148" s="10"/>
      <c r="BBU148" s="10"/>
      <c r="BBV148" s="10"/>
      <c r="BBW148" s="10"/>
      <c r="BBX148" s="10"/>
      <c r="BBY148" s="10"/>
      <c r="BBZ148" s="10"/>
      <c r="BCA148" s="10"/>
      <c r="BCB148" s="10"/>
      <c r="BCC148" s="10"/>
      <c r="BCD148" s="10"/>
      <c r="BCE148" s="10"/>
      <c r="BCF148" s="10"/>
      <c r="BCG148" s="10"/>
      <c r="BCH148" s="10"/>
      <c r="BCI148" s="10"/>
      <c r="BCJ148" s="10"/>
      <c r="BCK148" s="10"/>
      <c r="BCL148" s="10"/>
      <c r="BCM148" s="10"/>
      <c r="BCN148" s="10"/>
      <c r="BCO148" s="10"/>
      <c r="BCP148" s="10"/>
      <c r="BCQ148" s="10"/>
      <c r="BCR148" s="10"/>
      <c r="BCS148" s="10"/>
      <c r="BCT148" s="10"/>
      <c r="BCU148" s="10"/>
      <c r="BCV148" s="10"/>
      <c r="BCW148" s="10"/>
      <c r="BCX148" s="10"/>
      <c r="BCY148" s="10"/>
      <c r="BCZ148" s="10"/>
      <c r="BDA148" s="10"/>
      <c r="BDB148" s="10"/>
      <c r="BDC148" s="10"/>
      <c r="BDD148" s="10"/>
      <c r="BDE148" s="10"/>
      <c r="BDF148" s="10"/>
      <c r="BDG148" s="10"/>
      <c r="BDH148" s="10"/>
      <c r="BDI148" s="10"/>
      <c r="BDJ148" s="10"/>
      <c r="BDK148" s="10"/>
      <c r="BDL148" s="10"/>
      <c r="BDM148" s="10"/>
      <c r="BDN148" s="10"/>
      <c r="BDO148" s="10"/>
      <c r="BDP148" s="10"/>
      <c r="BDQ148" s="10"/>
      <c r="BDR148" s="10"/>
      <c r="BDS148" s="10"/>
      <c r="BDT148" s="10"/>
      <c r="BDU148" s="10"/>
      <c r="BDV148" s="10"/>
      <c r="BDW148" s="10"/>
      <c r="BDX148" s="10"/>
      <c r="BDY148" s="10"/>
      <c r="BDZ148" s="10"/>
      <c r="BEA148" s="10"/>
      <c r="BEB148" s="10"/>
      <c r="BEC148" s="10"/>
      <c r="BED148" s="10"/>
      <c r="BEE148" s="10"/>
      <c r="BEF148" s="10"/>
      <c r="BEG148" s="10"/>
      <c r="BEH148" s="10"/>
      <c r="BEI148" s="10"/>
      <c r="BEJ148" s="10"/>
      <c r="BEK148" s="10"/>
      <c r="BEL148" s="10"/>
      <c r="BEM148" s="10"/>
      <c r="BEN148" s="10"/>
      <c r="BEO148" s="10"/>
      <c r="BEP148" s="10"/>
      <c r="BEQ148" s="10"/>
      <c r="BER148" s="10"/>
      <c r="BES148" s="10"/>
      <c r="BET148" s="10"/>
      <c r="BEU148" s="10"/>
      <c r="BEV148" s="10"/>
      <c r="BEW148" s="10"/>
      <c r="BEX148" s="10"/>
      <c r="BEY148" s="10"/>
      <c r="BEZ148" s="10"/>
      <c r="BFA148" s="10"/>
      <c r="BFB148" s="10"/>
      <c r="BFC148" s="10"/>
      <c r="BFD148" s="10"/>
      <c r="BFE148" s="10"/>
      <c r="BFF148" s="10"/>
      <c r="BFG148" s="10"/>
      <c r="BFH148" s="10"/>
      <c r="BFI148" s="10"/>
      <c r="BFJ148" s="10"/>
      <c r="BFK148" s="10"/>
      <c r="BFL148" s="10"/>
      <c r="BFM148" s="10"/>
      <c r="BFN148" s="10"/>
      <c r="BFO148" s="10"/>
      <c r="BFP148" s="10"/>
      <c r="BFQ148" s="10"/>
      <c r="BFR148" s="10"/>
      <c r="BFS148" s="10"/>
      <c r="BFT148" s="10"/>
      <c r="BFU148" s="10"/>
      <c r="BFV148" s="10"/>
      <c r="BFW148" s="10"/>
      <c r="BFX148" s="10"/>
      <c r="BFY148" s="10"/>
      <c r="BFZ148" s="10"/>
      <c r="BGA148" s="10"/>
      <c r="BGB148" s="10"/>
      <c r="BGC148" s="10"/>
      <c r="BGD148" s="10"/>
      <c r="BGE148" s="10"/>
      <c r="BGF148" s="10"/>
      <c r="BGG148" s="10"/>
      <c r="BGH148" s="10"/>
      <c r="BGI148" s="10"/>
      <c r="BGJ148" s="10"/>
      <c r="BGK148" s="10"/>
      <c r="BGL148" s="10"/>
      <c r="BGM148" s="10"/>
      <c r="BGN148" s="10"/>
      <c r="BGO148" s="10"/>
      <c r="BGP148" s="10"/>
      <c r="BGQ148" s="10"/>
      <c r="BGR148" s="10"/>
      <c r="BGS148" s="10"/>
      <c r="BGT148" s="10"/>
      <c r="BGU148" s="10"/>
      <c r="BGV148" s="10"/>
      <c r="BGW148" s="10"/>
      <c r="BGX148" s="10"/>
      <c r="BGY148" s="10"/>
      <c r="BGZ148" s="10"/>
      <c r="BHA148" s="10"/>
      <c r="BHB148" s="10"/>
      <c r="BHC148" s="10"/>
      <c r="BHD148" s="10"/>
      <c r="BHE148" s="10"/>
      <c r="BHF148" s="10"/>
      <c r="BHG148" s="10"/>
      <c r="BHH148" s="10"/>
      <c r="BHI148" s="10"/>
      <c r="BHJ148" s="10"/>
      <c r="BHK148" s="10"/>
      <c r="BHL148" s="10"/>
      <c r="BHM148" s="10"/>
      <c r="BHN148" s="10"/>
      <c r="BHO148" s="10"/>
      <c r="BHP148" s="10"/>
      <c r="BHQ148" s="10"/>
      <c r="BHR148" s="10"/>
      <c r="BHS148" s="10"/>
      <c r="BHT148" s="10"/>
      <c r="BHU148" s="10"/>
      <c r="BHV148" s="10"/>
      <c r="BHW148" s="10"/>
      <c r="BHX148" s="10"/>
      <c r="BHY148" s="10"/>
      <c r="BHZ148" s="10"/>
      <c r="BIA148" s="10"/>
      <c r="BIB148" s="10"/>
      <c r="BIC148" s="10"/>
      <c r="BID148" s="10"/>
      <c r="BIE148" s="10"/>
      <c r="BIF148" s="10"/>
      <c r="BIG148" s="10"/>
      <c r="BIH148" s="10"/>
      <c r="BII148" s="10"/>
      <c r="BIJ148" s="10"/>
      <c r="BIK148" s="10"/>
      <c r="BIL148" s="10"/>
      <c r="BIM148" s="10"/>
      <c r="BIN148" s="10"/>
      <c r="BIO148" s="10"/>
      <c r="BIP148" s="10"/>
      <c r="BIQ148" s="10"/>
      <c r="BIR148" s="10"/>
      <c r="BIS148" s="10"/>
      <c r="BIT148" s="10"/>
      <c r="BIU148" s="10"/>
      <c r="BIV148" s="10"/>
      <c r="BIW148" s="10"/>
      <c r="BIX148" s="10"/>
      <c r="BIY148" s="10"/>
      <c r="BIZ148" s="10"/>
      <c r="BJA148" s="10"/>
      <c r="BJB148" s="10"/>
      <c r="BJC148" s="10"/>
      <c r="BJD148" s="10"/>
      <c r="BJE148" s="10"/>
      <c r="BJF148" s="10"/>
      <c r="BJG148" s="10"/>
      <c r="BJH148" s="10"/>
      <c r="BJI148" s="10"/>
      <c r="BJJ148" s="10"/>
      <c r="BJK148" s="10"/>
      <c r="BJL148" s="10"/>
      <c r="BJM148" s="10"/>
      <c r="BJN148" s="10"/>
      <c r="BJO148" s="10"/>
      <c r="BJP148" s="10"/>
      <c r="BJQ148" s="10"/>
      <c r="BJR148" s="10"/>
      <c r="BJS148" s="10"/>
      <c r="BJT148" s="10"/>
      <c r="BJU148" s="10"/>
      <c r="BJV148" s="10"/>
      <c r="BJW148" s="10"/>
      <c r="BJX148" s="10"/>
      <c r="BJY148" s="10"/>
      <c r="BJZ148" s="10"/>
      <c r="BKA148" s="10"/>
      <c r="BKB148" s="10"/>
      <c r="BKC148" s="10"/>
      <c r="BKD148" s="10"/>
      <c r="BKE148" s="10"/>
      <c r="BKF148" s="10"/>
      <c r="BKG148" s="10"/>
      <c r="BKH148" s="10"/>
      <c r="BKI148" s="10"/>
      <c r="BKJ148" s="10"/>
      <c r="BKK148" s="10"/>
      <c r="BKL148" s="10"/>
      <c r="BKM148" s="10"/>
      <c r="BKN148" s="10"/>
      <c r="BKO148" s="10"/>
      <c r="BKP148" s="10"/>
      <c r="BKQ148" s="10"/>
      <c r="BKR148" s="10"/>
      <c r="BKS148" s="10"/>
      <c r="BKT148" s="10"/>
      <c r="BKU148" s="10"/>
      <c r="BKV148" s="10"/>
      <c r="BKW148" s="10"/>
      <c r="BKX148" s="10"/>
      <c r="BKY148" s="10"/>
      <c r="BKZ148" s="10"/>
      <c r="BLA148" s="10"/>
      <c r="BLB148" s="10"/>
      <c r="BLC148" s="10"/>
      <c r="BLD148" s="10"/>
      <c r="BLE148" s="10"/>
      <c r="BLF148" s="10"/>
      <c r="BLG148" s="10"/>
      <c r="BLH148" s="10"/>
      <c r="BLI148" s="10"/>
      <c r="BLJ148" s="10"/>
      <c r="BLK148" s="10"/>
      <c r="BLL148" s="10"/>
      <c r="BLM148" s="10"/>
      <c r="BLN148" s="10"/>
      <c r="BLO148" s="10"/>
      <c r="BLP148" s="10"/>
      <c r="BLQ148" s="10"/>
      <c r="BLR148" s="10"/>
      <c r="BLS148" s="10"/>
      <c r="BLT148" s="10"/>
      <c r="BLU148" s="10"/>
      <c r="BLV148" s="10"/>
      <c r="BLW148" s="10"/>
      <c r="BLX148" s="10"/>
      <c r="BLY148" s="10"/>
      <c r="BLZ148" s="10"/>
      <c r="BMA148" s="10"/>
      <c r="BMB148" s="10"/>
      <c r="BMC148" s="10"/>
      <c r="BMD148" s="10"/>
      <c r="BME148" s="10"/>
      <c r="BMF148" s="10"/>
      <c r="BMG148" s="10"/>
      <c r="BMH148" s="10"/>
      <c r="BMI148" s="10"/>
      <c r="BMJ148" s="10"/>
      <c r="BMK148" s="10"/>
      <c r="BML148" s="10"/>
      <c r="BMM148" s="10"/>
      <c r="BMN148" s="10"/>
      <c r="BMO148" s="10"/>
      <c r="BMP148" s="10"/>
      <c r="BMQ148" s="10"/>
      <c r="BMR148" s="10"/>
      <c r="BMS148" s="10"/>
      <c r="BMT148" s="10"/>
      <c r="BMU148" s="10"/>
      <c r="BMV148" s="10"/>
      <c r="BMW148" s="10"/>
      <c r="BMX148" s="10"/>
      <c r="BMY148" s="10"/>
      <c r="BMZ148" s="10"/>
      <c r="BNA148" s="10"/>
      <c r="BNB148" s="10"/>
      <c r="BNC148" s="10"/>
      <c r="BND148" s="10"/>
      <c r="BNE148" s="10"/>
      <c r="BNF148" s="10"/>
      <c r="BNG148" s="10"/>
      <c r="BNH148" s="10"/>
      <c r="BNI148" s="10"/>
      <c r="BNJ148" s="10"/>
      <c r="BNK148" s="10"/>
      <c r="BNL148" s="10"/>
      <c r="BNM148" s="10"/>
      <c r="BNN148" s="10"/>
      <c r="BNO148" s="10"/>
      <c r="BNP148" s="10"/>
      <c r="BNQ148" s="10"/>
      <c r="BNR148" s="10"/>
      <c r="BNS148" s="10"/>
      <c r="BNT148" s="10"/>
      <c r="BNU148" s="10"/>
      <c r="BNV148" s="10"/>
      <c r="BNW148" s="10"/>
      <c r="BNX148" s="10"/>
      <c r="BNY148" s="10"/>
      <c r="BNZ148" s="10"/>
      <c r="BOA148" s="10"/>
      <c r="BOB148" s="10"/>
      <c r="BOC148" s="10"/>
      <c r="BOD148" s="10"/>
      <c r="BOE148" s="10"/>
      <c r="BOF148" s="10"/>
      <c r="BOG148" s="10"/>
      <c r="BOH148" s="10"/>
      <c r="BOI148" s="10"/>
      <c r="BOJ148" s="10"/>
      <c r="BOK148" s="10"/>
      <c r="BOL148" s="10"/>
      <c r="BOM148" s="10"/>
      <c r="BON148" s="10"/>
      <c r="BOO148" s="10"/>
      <c r="BOP148" s="10"/>
      <c r="BOQ148" s="10"/>
      <c r="BOR148" s="10"/>
      <c r="BOS148" s="10"/>
      <c r="BOT148" s="10"/>
      <c r="BOU148" s="10"/>
      <c r="BOV148" s="10"/>
      <c r="BOW148" s="10"/>
      <c r="BOX148" s="10"/>
      <c r="BOY148" s="10"/>
      <c r="BOZ148" s="10"/>
      <c r="BPA148" s="10"/>
      <c r="BPB148" s="10"/>
      <c r="BPC148" s="10"/>
      <c r="BPD148" s="10"/>
      <c r="BPE148" s="10"/>
      <c r="BPF148" s="10"/>
      <c r="BPG148" s="10"/>
      <c r="BPH148" s="10"/>
      <c r="BPI148" s="10"/>
      <c r="BPJ148" s="10"/>
      <c r="BPK148" s="10"/>
      <c r="BPL148" s="10"/>
      <c r="BPM148" s="10"/>
      <c r="BPN148" s="10"/>
      <c r="BPO148" s="10"/>
      <c r="BPP148" s="10"/>
      <c r="BPQ148" s="10"/>
      <c r="BPR148" s="10"/>
      <c r="BPS148" s="10"/>
      <c r="BPT148" s="10"/>
      <c r="BPU148" s="10"/>
      <c r="BPV148" s="10"/>
      <c r="BPW148" s="10"/>
      <c r="BPX148" s="10"/>
      <c r="BPY148" s="10"/>
      <c r="BPZ148" s="10"/>
      <c r="BQA148" s="10"/>
      <c r="BQB148" s="10"/>
      <c r="BQC148" s="10"/>
      <c r="BQD148" s="10"/>
      <c r="BQE148" s="10"/>
      <c r="BQF148" s="10"/>
      <c r="BQG148" s="10"/>
      <c r="BQH148" s="10"/>
      <c r="BQI148" s="10"/>
      <c r="BQJ148" s="10"/>
      <c r="BQK148" s="10"/>
      <c r="BQL148" s="10"/>
      <c r="BQM148" s="10"/>
      <c r="BQN148" s="10"/>
      <c r="BQO148" s="10"/>
      <c r="BQP148" s="10"/>
      <c r="BQQ148" s="10"/>
      <c r="BQR148" s="10"/>
      <c r="BQS148" s="10"/>
      <c r="BQT148" s="10"/>
      <c r="BQU148" s="10"/>
      <c r="BQV148" s="10"/>
      <c r="BQW148" s="10"/>
      <c r="BQX148" s="10"/>
      <c r="BQY148" s="10"/>
      <c r="BQZ148" s="10"/>
      <c r="BRA148" s="10"/>
      <c r="BRB148" s="10"/>
      <c r="BRC148" s="10"/>
      <c r="BRD148" s="10"/>
      <c r="BRE148" s="10"/>
      <c r="BRF148" s="10"/>
      <c r="BRG148" s="10"/>
      <c r="BRH148" s="10"/>
      <c r="BRI148" s="10"/>
      <c r="BRJ148" s="10"/>
      <c r="BRK148" s="10"/>
      <c r="BRL148" s="10"/>
      <c r="BRM148" s="10"/>
      <c r="BRN148" s="10"/>
      <c r="BRO148" s="10"/>
      <c r="BRP148" s="10"/>
      <c r="BRQ148" s="10"/>
      <c r="BRR148" s="10"/>
      <c r="BRS148" s="10"/>
      <c r="BRT148" s="10"/>
      <c r="BRU148" s="10"/>
      <c r="BRV148" s="10"/>
      <c r="BRW148" s="10"/>
      <c r="BRX148" s="10"/>
      <c r="BRY148" s="10"/>
      <c r="BRZ148" s="10"/>
      <c r="BSA148" s="10"/>
      <c r="BSB148" s="10"/>
      <c r="BSC148" s="10"/>
      <c r="BSD148" s="10"/>
      <c r="BSE148" s="10"/>
      <c r="BSF148" s="10"/>
      <c r="BSG148" s="10"/>
      <c r="BSH148" s="10"/>
      <c r="BSI148" s="10"/>
      <c r="BSJ148" s="10"/>
      <c r="BSK148" s="10"/>
      <c r="BSL148" s="10"/>
      <c r="BSM148" s="10"/>
      <c r="BSN148" s="10"/>
      <c r="BSO148" s="10"/>
      <c r="BSP148" s="10"/>
      <c r="BSQ148" s="10"/>
      <c r="BSR148" s="10"/>
      <c r="BSS148" s="10"/>
      <c r="BST148" s="10"/>
      <c r="BSU148" s="10"/>
      <c r="BSV148" s="10"/>
      <c r="BSW148" s="10"/>
      <c r="BSX148" s="10"/>
      <c r="BSY148" s="10"/>
      <c r="BSZ148" s="10"/>
      <c r="BTA148" s="10"/>
      <c r="BTB148" s="10"/>
      <c r="BTC148" s="10"/>
      <c r="BTD148" s="10"/>
      <c r="BTE148" s="10"/>
      <c r="BTF148" s="10"/>
      <c r="BTG148" s="10"/>
      <c r="BTH148" s="10"/>
      <c r="BTI148" s="10"/>
      <c r="BTJ148" s="10"/>
      <c r="BTK148" s="10"/>
      <c r="BTL148" s="10"/>
      <c r="BTM148" s="10"/>
      <c r="BTN148" s="10"/>
      <c r="BTO148" s="10"/>
      <c r="BTP148" s="10"/>
      <c r="BTQ148" s="10"/>
      <c r="BTR148" s="10"/>
      <c r="BTS148" s="10"/>
      <c r="BTT148" s="10"/>
      <c r="BTU148" s="10"/>
      <c r="BTV148" s="10"/>
      <c r="BTW148" s="10"/>
      <c r="BTX148" s="10"/>
      <c r="BTY148" s="10"/>
      <c r="BTZ148" s="10"/>
      <c r="BUA148" s="10"/>
      <c r="BUB148" s="10"/>
      <c r="BUC148" s="10"/>
      <c r="BUD148" s="10"/>
      <c r="BUE148" s="10"/>
      <c r="BUF148" s="10"/>
      <c r="BUG148" s="10"/>
      <c r="BUH148" s="10"/>
      <c r="BUI148" s="10"/>
      <c r="BUJ148" s="10"/>
      <c r="BUK148" s="10"/>
      <c r="BUL148" s="10"/>
      <c r="BUM148" s="10"/>
      <c r="BUN148" s="10"/>
      <c r="BUO148" s="10"/>
      <c r="BUP148" s="10"/>
      <c r="BUQ148" s="10"/>
      <c r="BUR148" s="10"/>
      <c r="BUS148" s="10"/>
      <c r="BUT148" s="10"/>
      <c r="BUU148" s="10"/>
      <c r="BUV148" s="10"/>
      <c r="BUW148" s="10"/>
      <c r="BUX148" s="10"/>
      <c r="BUY148" s="10"/>
      <c r="BUZ148" s="10"/>
      <c r="BVA148" s="10"/>
      <c r="BVB148" s="10"/>
      <c r="BVC148" s="10"/>
      <c r="BVD148" s="10"/>
      <c r="BVE148" s="10"/>
      <c r="BVF148" s="10"/>
      <c r="BVG148" s="10"/>
      <c r="BVH148" s="10"/>
      <c r="BVI148" s="10"/>
      <c r="BVJ148" s="10"/>
      <c r="BVK148" s="10"/>
      <c r="BVL148" s="10"/>
      <c r="BVM148" s="10"/>
      <c r="BVN148" s="10"/>
      <c r="BVO148" s="10"/>
      <c r="BVP148" s="10"/>
      <c r="BVQ148" s="10"/>
      <c r="BVR148" s="10"/>
      <c r="BVS148" s="10"/>
      <c r="BVT148" s="10"/>
      <c r="BVU148" s="10"/>
      <c r="BVV148" s="10"/>
      <c r="BVW148" s="10"/>
      <c r="BVX148" s="10"/>
      <c r="BVY148" s="10"/>
      <c r="BVZ148" s="10"/>
      <c r="BWA148" s="10"/>
      <c r="BWB148" s="10"/>
      <c r="BWC148" s="10"/>
      <c r="BWD148" s="10"/>
      <c r="BWE148" s="10"/>
      <c r="BWF148" s="10"/>
      <c r="BWG148" s="10"/>
      <c r="BWH148" s="10"/>
      <c r="BWI148" s="10"/>
      <c r="BWJ148" s="10"/>
      <c r="BWK148" s="10"/>
      <c r="BWL148" s="10"/>
      <c r="BWM148" s="10"/>
      <c r="BWN148" s="10"/>
      <c r="BWO148" s="10"/>
      <c r="BWP148" s="10"/>
      <c r="BWQ148" s="10"/>
      <c r="BWR148" s="10"/>
      <c r="BWS148" s="10"/>
      <c r="BWT148" s="10"/>
      <c r="BWU148" s="10"/>
      <c r="BWV148" s="10"/>
      <c r="BWW148" s="10"/>
      <c r="BWX148" s="10"/>
      <c r="BWY148" s="10"/>
      <c r="BWZ148" s="10"/>
      <c r="BXA148" s="10"/>
      <c r="BXB148" s="10"/>
      <c r="BXC148" s="10"/>
      <c r="BXD148" s="10"/>
      <c r="BXE148" s="10"/>
      <c r="BXF148" s="10"/>
      <c r="BXG148" s="10"/>
      <c r="BXH148" s="10"/>
      <c r="BXI148" s="10"/>
      <c r="BXJ148" s="10"/>
      <c r="BXK148" s="10"/>
      <c r="BXL148" s="10"/>
      <c r="BXM148" s="10"/>
      <c r="BXN148" s="10"/>
      <c r="BXO148" s="10"/>
      <c r="BXP148" s="10"/>
      <c r="BXQ148" s="10"/>
      <c r="BXR148" s="10"/>
      <c r="BXS148" s="10"/>
      <c r="BXT148" s="10"/>
      <c r="BXU148" s="10"/>
      <c r="BXV148" s="10"/>
      <c r="BXW148" s="10"/>
      <c r="BXX148" s="10"/>
      <c r="BXY148" s="10"/>
      <c r="BXZ148" s="10"/>
      <c r="BYA148" s="10"/>
      <c r="BYB148" s="10"/>
      <c r="BYC148" s="10"/>
      <c r="BYD148" s="10"/>
      <c r="BYE148" s="10"/>
      <c r="BYF148" s="10"/>
      <c r="BYG148" s="10"/>
      <c r="BYH148" s="10"/>
      <c r="BYI148" s="10"/>
      <c r="BYJ148" s="10"/>
      <c r="BYK148" s="10"/>
      <c r="BYL148" s="10"/>
      <c r="BYM148" s="10"/>
      <c r="BYN148" s="10"/>
      <c r="BYO148" s="10"/>
      <c r="BYP148" s="10"/>
      <c r="BYQ148" s="10"/>
      <c r="BYR148" s="10"/>
      <c r="BYS148" s="10"/>
      <c r="BYT148" s="10"/>
      <c r="BYU148" s="10"/>
      <c r="BYV148" s="10"/>
      <c r="BYW148" s="10"/>
      <c r="BYX148" s="10"/>
      <c r="BYY148" s="10"/>
      <c r="BYZ148" s="10"/>
      <c r="BZA148" s="10"/>
      <c r="BZB148" s="10"/>
      <c r="BZC148" s="10"/>
      <c r="BZD148" s="10"/>
      <c r="BZE148" s="10"/>
      <c r="BZF148" s="10"/>
      <c r="BZG148" s="10"/>
      <c r="BZH148" s="10"/>
      <c r="BZI148" s="10"/>
    </row>
    <row r="149" spans="1:2037" s="9" customFormat="1" ht="16.5" customHeight="1">
      <c r="A149" s="514" t="s">
        <v>225</v>
      </c>
      <c r="B149" s="747"/>
      <c r="C149" s="747"/>
      <c r="D149" s="747"/>
      <c r="E149" s="748"/>
      <c r="F149" s="245"/>
      <c r="G149" s="245"/>
      <c r="H149" s="23"/>
      <c r="I149" s="23"/>
      <c r="J149" s="51">
        <v>2750</v>
      </c>
      <c r="K149" s="105">
        <v>11</v>
      </c>
      <c r="L149" s="3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/>
      <c r="AB149" s="10"/>
      <c r="AC149" s="10"/>
      <c r="AD149" s="10"/>
      <c r="AE149" s="10"/>
      <c r="AF149" s="10"/>
      <c r="AG149" s="10"/>
      <c r="AH149" s="10"/>
      <c r="AI149" s="10"/>
      <c r="AJ149" s="10"/>
      <c r="AK149" s="10"/>
      <c r="AL149" s="10"/>
      <c r="AM149" s="10"/>
      <c r="AN149" s="10"/>
      <c r="AO149" s="10"/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  <c r="CG149" s="10"/>
      <c r="CH149" s="10"/>
      <c r="CI149" s="10"/>
      <c r="CJ149" s="10"/>
      <c r="CK149" s="10"/>
      <c r="CL149" s="10"/>
      <c r="CM149" s="10"/>
      <c r="CN149" s="10"/>
      <c r="CO149" s="10"/>
      <c r="CP149" s="10"/>
      <c r="CQ149" s="10"/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/>
      <c r="FL149" s="10"/>
      <c r="FM149" s="10"/>
      <c r="FN149" s="10"/>
      <c r="FO149" s="10"/>
      <c r="FP149" s="10"/>
      <c r="FQ149" s="10"/>
      <c r="FR149" s="10"/>
      <c r="FS149" s="10"/>
      <c r="FT149" s="10"/>
      <c r="FU149" s="10"/>
      <c r="FV149" s="10"/>
      <c r="FW149" s="10"/>
      <c r="FX149" s="10"/>
      <c r="FY149" s="10"/>
      <c r="FZ149" s="10"/>
      <c r="GA149" s="10"/>
      <c r="GB149" s="10"/>
      <c r="GC149" s="10"/>
      <c r="GD149" s="10"/>
      <c r="GE149" s="10"/>
      <c r="GF149" s="10"/>
      <c r="GG149" s="10"/>
      <c r="GH149" s="10"/>
      <c r="GI149" s="10"/>
      <c r="GJ149" s="10"/>
      <c r="GK149" s="10"/>
      <c r="GL149" s="10"/>
      <c r="GM149" s="10"/>
      <c r="GN149" s="10"/>
      <c r="GO149" s="10"/>
      <c r="GP149" s="10"/>
      <c r="GQ149" s="10"/>
      <c r="GR149" s="10"/>
      <c r="GS149" s="10"/>
      <c r="GT149" s="10"/>
      <c r="GU149" s="10"/>
      <c r="GV149" s="10"/>
      <c r="GW149" s="10"/>
      <c r="GX149" s="10"/>
      <c r="GY149" s="10"/>
      <c r="GZ149" s="10"/>
      <c r="HA149" s="10"/>
      <c r="HB149" s="10"/>
      <c r="HC149" s="10"/>
      <c r="HD149" s="10"/>
      <c r="HE149" s="10"/>
      <c r="HF149" s="10"/>
      <c r="HG149" s="10"/>
      <c r="HH149" s="10"/>
      <c r="HI149" s="10"/>
      <c r="HJ149" s="10"/>
      <c r="HK149" s="10"/>
      <c r="HL149" s="10"/>
      <c r="HM149" s="10"/>
      <c r="HN149" s="10"/>
      <c r="HO149" s="10"/>
      <c r="HP149" s="10"/>
      <c r="HQ149" s="10"/>
      <c r="HR149" s="10"/>
      <c r="HS149" s="10"/>
      <c r="HT149" s="10"/>
      <c r="HU149" s="10"/>
      <c r="HV149" s="10"/>
      <c r="HW149" s="10"/>
      <c r="HX149" s="10"/>
      <c r="HY149" s="10"/>
      <c r="HZ149" s="10"/>
      <c r="IA149" s="10"/>
      <c r="IB149" s="10"/>
      <c r="IC149" s="10"/>
      <c r="ID149" s="10"/>
      <c r="IE149" s="10"/>
      <c r="IF149" s="10"/>
      <c r="IG149" s="10"/>
      <c r="IH149" s="10"/>
      <c r="II149" s="10"/>
      <c r="IJ149" s="10"/>
      <c r="IK149" s="10"/>
      <c r="IL149" s="10"/>
      <c r="IM149" s="10"/>
      <c r="IN149" s="10"/>
      <c r="IO149" s="10"/>
      <c r="IP149" s="10"/>
      <c r="IQ149" s="10"/>
      <c r="IR149" s="10"/>
      <c r="IS149" s="10"/>
      <c r="IT149" s="10"/>
      <c r="IU149" s="10"/>
      <c r="IV149" s="10"/>
      <c r="IW149" s="10"/>
      <c r="IX149" s="10"/>
      <c r="IY149" s="10"/>
      <c r="IZ149" s="10"/>
      <c r="JA149" s="10"/>
      <c r="JB149" s="10"/>
      <c r="JC149" s="10"/>
      <c r="JD149" s="10"/>
      <c r="JE149" s="10"/>
      <c r="JF149" s="10"/>
      <c r="JG149" s="10"/>
      <c r="JH149" s="10"/>
      <c r="JI149" s="10"/>
      <c r="JJ149" s="10"/>
      <c r="JK149" s="10"/>
      <c r="JL149" s="10"/>
      <c r="JM149" s="10"/>
      <c r="JN149" s="10"/>
      <c r="JO149" s="10"/>
      <c r="JP149" s="10"/>
      <c r="JQ149" s="10"/>
      <c r="JR149" s="10"/>
      <c r="JS149" s="10"/>
      <c r="JT149" s="10"/>
      <c r="JU149" s="10"/>
      <c r="JV149" s="10"/>
      <c r="JW149" s="10"/>
      <c r="JX149" s="10"/>
      <c r="JY149" s="10"/>
      <c r="JZ149" s="10"/>
      <c r="KA149" s="10"/>
      <c r="KB149" s="10"/>
      <c r="KC149" s="10"/>
      <c r="KD149" s="10"/>
      <c r="KE149" s="10"/>
      <c r="KF149" s="10"/>
      <c r="KG149" s="10"/>
      <c r="KH149" s="10"/>
      <c r="KI149" s="10"/>
      <c r="KJ149" s="10"/>
      <c r="KK149" s="10"/>
      <c r="KL149" s="10"/>
      <c r="KM149" s="10"/>
      <c r="KN149" s="10"/>
      <c r="KO149" s="10"/>
      <c r="KP149" s="10"/>
      <c r="KQ149" s="10"/>
      <c r="KR149" s="10"/>
      <c r="KS149" s="10"/>
      <c r="KT149" s="10"/>
      <c r="KU149" s="10"/>
      <c r="KV149" s="10"/>
      <c r="KW149" s="10"/>
      <c r="KX149" s="10"/>
      <c r="KY149" s="10"/>
      <c r="KZ149" s="10"/>
      <c r="LA149" s="10"/>
      <c r="LB149" s="10"/>
      <c r="LC149" s="10"/>
      <c r="LD149" s="10"/>
      <c r="LE149" s="10"/>
      <c r="LF149" s="10"/>
      <c r="LG149" s="10"/>
      <c r="LH149" s="10"/>
      <c r="LI149" s="10"/>
      <c r="LJ149" s="10"/>
      <c r="LK149" s="10"/>
      <c r="LL149" s="10"/>
      <c r="LM149" s="10"/>
      <c r="LN149" s="10"/>
      <c r="LO149" s="10"/>
      <c r="LP149" s="10"/>
      <c r="LQ149" s="10"/>
      <c r="LR149" s="10"/>
      <c r="LS149" s="10"/>
      <c r="LT149" s="10"/>
      <c r="LU149" s="10"/>
      <c r="LV149" s="10"/>
      <c r="LW149" s="10"/>
      <c r="LX149" s="10"/>
      <c r="LY149" s="10"/>
      <c r="LZ149" s="10"/>
      <c r="MA149" s="10"/>
      <c r="MB149" s="10"/>
      <c r="MC149" s="10"/>
      <c r="MD149" s="10"/>
      <c r="ME149" s="10"/>
      <c r="MF149" s="10"/>
      <c r="MG149" s="10"/>
      <c r="MH149" s="10"/>
      <c r="MI149" s="10"/>
      <c r="MJ149" s="10"/>
      <c r="MK149" s="10"/>
      <c r="ML149" s="10"/>
      <c r="MM149" s="10"/>
      <c r="MN149" s="10"/>
      <c r="MO149" s="10"/>
      <c r="MP149" s="10"/>
      <c r="MQ149" s="10"/>
      <c r="MR149" s="10"/>
      <c r="MS149" s="10"/>
      <c r="MT149" s="10"/>
      <c r="MU149" s="10"/>
      <c r="MV149" s="10"/>
      <c r="MW149" s="10"/>
      <c r="MX149" s="10"/>
      <c r="MY149" s="10"/>
      <c r="MZ149" s="10"/>
      <c r="NA149" s="10"/>
      <c r="NB149" s="10"/>
      <c r="NC149" s="10"/>
      <c r="ND149" s="10"/>
      <c r="NE149" s="10"/>
      <c r="NF149" s="10"/>
      <c r="NG149" s="10"/>
      <c r="NH149" s="10"/>
      <c r="NI149" s="10"/>
      <c r="NJ149" s="10"/>
      <c r="NK149" s="10"/>
      <c r="NL149" s="10"/>
      <c r="NM149" s="10"/>
      <c r="NN149" s="10"/>
      <c r="NO149" s="10"/>
      <c r="NP149" s="10"/>
      <c r="NQ149" s="10"/>
      <c r="NR149" s="10"/>
      <c r="NS149" s="10"/>
      <c r="NT149" s="10"/>
      <c r="NU149" s="10"/>
      <c r="NV149" s="10"/>
      <c r="NW149" s="10"/>
      <c r="NX149" s="10"/>
      <c r="NY149" s="10"/>
      <c r="NZ149" s="10"/>
      <c r="OA149" s="10"/>
      <c r="OB149" s="10"/>
      <c r="OC149" s="10"/>
      <c r="OD149" s="10"/>
      <c r="OE149" s="10"/>
      <c r="OF149" s="10"/>
      <c r="OG149" s="10"/>
      <c r="OH149" s="10"/>
      <c r="OI149" s="10"/>
      <c r="OJ149" s="10"/>
      <c r="OK149" s="10"/>
      <c r="OL149" s="10"/>
      <c r="OM149" s="10"/>
      <c r="ON149" s="10"/>
      <c r="OO149" s="10"/>
      <c r="OP149" s="10"/>
      <c r="OQ149" s="10"/>
      <c r="OR149" s="10"/>
      <c r="OS149" s="10"/>
      <c r="OT149" s="10"/>
      <c r="OU149" s="10"/>
      <c r="OV149" s="10"/>
      <c r="OW149" s="10"/>
      <c r="OX149" s="10"/>
      <c r="OY149" s="10"/>
      <c r="OZ149" s="10"/>
      <c r="PA149" s="10"/>
      <c r="PB149" s="10"/>
      <c r="PC149" s="10"/>
      <c r="PD149" s="10"/>
      <c r="PE149" s="10"/>
      <c r="PF149" s="10"/>
      <c r="PG149" s="10"/>
      <c r="PH149" s="10"/>
      <c r="PI149" s="10"/>
      <c r="PJ149" s="10"/>
      <c r="PK149" s="10"/>
      <c r="PL149" s="10"/>
      <c r="PM149" s="10"/>
      <c r="PN149" s="10"/>
      <c r="PO149" s="10"/>
      <c r="PP149" s="10"/>
      <c r="PQ149" s="10"/>
      <c r="PR149" s="10"/>
      <c r="PS149" s="10"/>
      <c r="PT149" s="10"/>
      <c r="PU149" s="10"/>
      <c r="PV149" s="10"/>
      <c r="PW149" s="10"/>
      <c r="PX149" s="10"/>
      <c r="PY149" s="10"/>
      <c r="PZ149" s="10"/>
      <c r="QA149" s="10"/>
      <c r="QB149" s="10"/>
      <c r="QC149" s="10"/>
      <c r="QD149" s="10"/>
      <c r="QE149" s="10"/>
      <c r="QF149" s="10"/>
      <c r="QG149" s="10"/>
      <c r="QH149" s="10"/>
      <c r="QI149" s="10"/>
      <c r="QJ149" s="10"/>
      <c r="QK149" s="10"/>
      <c r="QL149" s="10"/>
      <c r="QM149" s="10"/>
      <c r="QN149" s="10"/>
      <c r="QO149" s="10"/>
      <c r="QP149" s="10"/>
      <c r="QQ149" s="10"/>
      <c r="QR149" s="10"/>
      <c r="QS149" s="10"/>
      <c r="QT149" s="10"/>
      <c r="QU149" s="10"/>
      <c r="QV149" s="10"/>
      <c r="QW149" s="10"/>
      <c r="QX149" s="10"/>
      <c r="QY149" s="10"/>
      <c r="QZ149" s="10"/>
      <c r="RA149" s="10"/>
      <c r="RB149" s="10"/>
      <c r="RC149" s="10"/>
      <c r="RD149" s="10"/>
      <c r="RE149" s="10"/>
      <c r="RF149" s="10"/>
      <c r="RG149" s="10"/>
      <c r="RH149" s="10"/>
      <c r="RI149" s="10"/>
      <c r="RJ149" s="10"/>
      <c r="RK149" s="10"/>
      <c r="RL149" s="10"/>
      <c r="RM149" s="10"/>
      <c r="RN149" s="10"/>
      <c r="RO149" s="10"/>
      <c r="RP149" s="10"/>
      <c r="RQ149" s="10"/>
      <c r="RR149" s="10"/>
      <c r="RS149" s="10"/>
      <c r="RT149" s="10"/>
      <c r="RU149" s="10"/>
      <c r="RV149" s="10"/>
      <c r="RW149" s="10"/>
      <c r="RX149" s="10"/>
      <c r="RY149" s="10"/>
      <c r="RZ149" s="10"/>
      <c r="SA149" s="10"/>
      <c r="SB149" s="10"/>
      <c r="SC149" s="10"/>
      <c r="SD149" s="10"/>
      <c r="SE149" s="10"/>
      <c r="SF149" s="10"/>
      <c r="SG149" s="10"/>
      <c r="SH149" s="10"/>
      <c r="SI149" s="10"/>
      <c r="SJ149" s="10"/>
      <c r="SK149" s="10"/>
      <c r="SL149" s="10"/>
      <c r="SM149" s="10"/>
      <c r="SN149" s="10"/>
      <c r="SO149" s="10"/>
      <c r="SP149" s="10"/>
      <c r="SQ149" s="10"/>
      <c r="SR149" s="10"/>
      <c r="SS149" s="10"/>
      <c r="ST149" s="10"/>
      <c r="SU149" s="10"/>
      <c r="SV149" s="10"/>
      <c r="SW149" s="10"/>
      <c r="SX149" s="10"/>
      <c r="SY149" s="10"/>
      <c r="SZ149" s="10"/>
      <c r="TA149" s="10"/>
      <c r="TB149" s="10"/>
      <c r="TC149" s="10"/>
      <c r="TD149" s="10"/>
      <c r="TE149" s="10"/>
      <c r="TF149" s="10"/>
      <c r="TG149" s="10"/>
      <c r="TH149" s="10"/>
      <c r="TI149" s="10"/>
      <c r="TJ149" s="10"/>
      <c r="TK149" s="10"/>
      <c r="TL149" s="10"/>
      <c r="TM149" s="10"/>
      <c r="TN149" s="10"/>
      <c r="TO149" s="10"/>
      <c r="TP149" s="10"/>
      <c r="TQ149" s="10"/>
      <c r="TR149" s="10"/>
      <c r="TS149" s="10"/>
      <c r="TT149" s="10"/>
      <c r="TU149" s="10"/>
      <c r="TV149" s="10"/>
      <c r="TW149" s="10"/>
      <c r="TX149" s="10"/>
      <c r="TY149" s="10"/>
      <c r="TZ149" s="10"/>
      <c r="UA149" s="10"/>
      <c r="UB149" s="10"/>
      <c r="UC149" s="10"/>
      <c r="UD149" s="10"/>
      <c r="UE149" s="10"/>
      <c r="UF149" s="10"/>
      <c r="UG149" s="10"/>
      <c r="UH149" s="10"/>
      <c r="UI149" s="10"/>
      <c r="UJ149" s="10"/>
      <c r="UK149" s="10"/>
      <c r="UL149" s="10"/>
      <c r="UM149" s="10"/>
      <c r="UN149" s="10"/>
      <c r="UO149" s="10"/>
      <c r="UP149" s="10"/>
      <c r="UQ149" s="10"/>
      <c r="UR149" s="10"/>
      <c r="US149" s="10"/>
      <c r="UT149" s="10"/>
      <c r="UU149" s="10"/>
      <c r="UV149" s="10"/>
      <c r="UW149" s="10"/>
      <c r="UX149" s="10"/>
      <c r="UY149" s="10"/>
      <c r="UZ149" s="10"/>
      <c r="VA149" s="10"/>
      <c r="VB149" s="10"/>
      <c r="VC149" s="10"/>
      <c r="VD149" s="10"/>
      <c r="VE149" s="10"/>
      <c r="VF149" s="10"/>
      <c r="VG149" s="10"/>
      <c r="VH149" s="10"/>
      <c r="VI149" s="10"/>
      <c r="VJ149" s="10"/>
      <c r="VK149" s="10"/>
      <c r="VL149" s="10"/>
      <c r="VM149" s="10"/>
      <c r="VN149" s="10"/>
      <c r="VO149" s="10"/>
      <c r="VP149" s="10"/>
      <c r="VQ149" s="10"/>
      <c r="VR149" s="10"/>
      <c r="VS149" s="10"/>
      <c r="VT149" s="10"/>
      <c r="VU149" s="10"/>
      <c r="VV149" s="10"/>
      <c r="VW149" s="10"/>
      <c r="VX149" s="10"/>
      <c r="VY149" s="10"/>
      <c r="VZ149" s="10"/>
      <c r="WA149" s="10"/>
      <c r="WB149" s="10"/>
      <c r="WC149" s="10"/>
      <c r="WD149" s="10"/>
      <c r="WE149" s="10"/>
      <c r="WF149" s="10"/>
      <c r="WG149" s="10"/>
      <c r="WH149" s="10"/>
      <c r="WI149" s="10"/>
      <c r="WJ149" s="10"/>
      <c r="WK149" s="10"/>
      <c r="WL149" s="10"/>
      <c r="WM149" s="10"/>
      <c r="WN149" s="10"/>
      <c r="WO149" s="10"/>
      <c r="WP149" s="10"/>
      <c r="WQ149" s="10"/>
      <c r="WR149" s="10"/>
      <c r="WS149" s="10"/>
      <c r="WT149" s="10"/>
      <c r="WU149" s="10"/>
      <c r="WV149" s="10"/>
      <c r="WW149" s="10"/>
      <c r="WX149" s="10"/>
      <c r="WY149" s="10"/>
      <c r="WZ149" s="10"/>
      <c r="XA149" s="10"/>
      <c r="XB149" s="10"/>
      <c r="XC149" s="10"/>
      <c r="XD149" s="10"/>
      <c r="XE149" s="10"/>
      <c r="XF149" s="10"/>
      <c r="XG149" s="10"/>
      <c r="XH149" s="10"/>
      <c r="XI149" s="10"/>
      <c r="XJ149" s="10"/>
      <c r="XK149" s="10"/>
      <c r="XL149" s="10"/>
      <c r="XM149" s="10"/>
      <c r="XN149" s="10"/>
      <c r="XO149" s="10"/>
      <c r="XP149" s="10"/>
      <c r="XQ149" s="10"/>
      <c r="XR149" s="10"/>
      <c r="XS149" s="10"/>
      <c r="XT149" s="10"/>
      <c r="XU149" s="10"/>
      <c r="XV149" s="10"/>
      <c r="XW149" s="10"/>
      <c r="XX149" s="10"/>
      <c r="XY149" s="10"/>
      <c r="XZ149" s="10"/>
      <c r="YA149" s="10"/>
      <c r="YB149" s="10"/>
      <c r="YC149" s="10"/>
      <c r="YD149" s="10"/>
      <c r="YE149" s="10"/>
      <c r="YF149" s="10"/>
      <c r="YG149" s="10"/>
      <c r="YH149" s="10"/>
      <c r="YI149" s="10"/>
      <c r="YJ149" s="10"/>
      <c r="YK149" s="10"/>
      <c r="YL149" s="10"/>
      <c r="YM149" s="10"/>
      <c r="YN149" s="10"/>
      <c r="YO149" s="10"/>
      <c r="YP149" s="10"/>
      <c r="YQ149" s="10"/>
      <c r="YR149" s="10"/>
      <c r="YS149" s="10"/>
      <c r="YT149" s="10"/>
      <c r="YU149" s="10"/>
      <c r="YV149" s="10"/>
      <c r="YW149" s="10"/>
      <c r="YX149" s="10"/>
      <c r="YY149" s="10"/>
      <c r="YZ149" s="10"/>
      <c r="ZA149" s="10"/>
      <c r="ZB149" s="10"/>
      <c r="ZC149" s="10"/>
      <c r="ZD149" s="10"/>
      <c r="ZE149" s="10"/>
      <c r="ZF149" s="10"/>
      <c r="ZG149" s="10"/>
      <c r="ZH149" s="10"/>
      <c r="ZI149" s="10"/>
      <c r="ZJ149" s="10"/>
      <c r="ZK149" s="10"/>
      <c r="ZL149" s="10"/>
      <c r="ZM149" s="10"/>
      <c r="ZN149" s="10"/>
      <c r="ZO149" s="10"/>
      <c r="ZP149" s="10"/>
      <c r="ZQ149" s="10"/>
      <c r="ZR149" s="10"/>
      <c r="ZS149" s="10"/>
      <c r="ZT149" s="10"/>
      <c r="ZU149" s="10"/>
      <c r="ZV149" s="10"/>
      <c r="ZW149" s="10"/>
      <c r="ZX149" s="10"/>
      <c r="ZY149" s="10"/>
      <c r="ZZ149" s="10"/>
      <c r="AAA149" s="10"/>
      <c r="AAB149" s="10"/>
      <c r="AAC149" s="10"/>
      <c r="AAD149" s="10"/>
      <c r="AAE149" s="10"/>
      <c r="AAF149" s="10"/>
      <c r="AAG149" s="10"/>
      <c r="AAH149" s="10"/>
      <c r="AAI149" s="10"/>
      <c r="AAJ149" s="10"/>
      <c r="AAK149" s="10"/>
      <c r="AAL149" s="10"/>
      <c r="AAM149" s="10"/>
      <c r="AAN149" s="10"/>
      <c r="AAO149" s="10"/>
      <c r="AAP149" s="10"/>
      <c r="AAQ149" s="10"/>
      <c r="AAR149" s="10"/>
      <c r="AAS149" s="10"/>
      <c r="AAT149" s="10"/>
      <c r="AAU149" s="10"/>
      <c r="AAV149" s="10"/>
      <c r="AAW149" s="10"/>
      <c r="AAX149" s="10"/>
      <c r="AAY149" s="10"/>
      <c r="AAZ149" s="10"/>
      <c r="ABA149" s="10"/>
      <c r="ABB149" s="10"/>
      <c r="ABC149" s="10"/>
      <c r="ABD149" s="10"/>
      <c r="ABE149" s="10"/>
      <c r="ABF149" s="10"/>
      <c r="ABG149" s="10"/>
      <c r="ABH149" s="10"/>
      <c r="ABI149" s="10"/>
      <c r="ABJ149" s="10"/>
      <c r="ABK149" s="10"/>
      <c r="ABL149" s="10"/>
      <c r="ABM149" s="10"/>
      <c r="ABN149" s="10"/>
      <c r="ABO149" s="10"/>
      <c r="ABP149" s="10"/>
      <c r="ABQ149" s="10"/>
      <c r="ABR149" s="10"/>
      <c r="ABS149" s="10"/>
      <c r="ABT149" s="10"/>
      <c r="ABU149" s="10"/>
      <c r="ABV149" s="10"/>
      <c r="ABW149" s="10"/>
      <c r="ABX149" s="10"/>
      <c r="ABY149" s="10"/>
      <c r="ABZ149" s="10"/>
      <c r="ACA149" s="10"/>
      <c r="ACB149" s="10"/>
      <c r="ACC149" s="10"/>
      <c r="ACD149" s="10"/>
      <c r="ACE149" s="10"/>
      <c r="ACF149" s="10"/>
      <c r="ACG149" s="10"/>
      <c r="ACH149" s="10"/>
      <c r="ACI149" s="10"/>
      <c r="ACJ149" s="10"/>
      <c r="ACK149" s="10"/>
      <c r="ACL149" s="10"/>
      <c r="ACM149" s="10"/>
      <c r="ACN149" s="10"/>
      <c r="ACO149" s="10"/>
      <c r="ACP149" s="10"/>
      <c r="ACQ149" s="10"/>
      <c r="ACR149" s="10"/>
      <c r="ACS149" s="10"/>
      <c r="ACT149" s="10"/>
      <c r="ACU149" s="10"/>
      <c r="ACV149" s="10"/>
      <c r="ACW149" s="10"/>
      <c r="ACX149" s="10"/>
      <c r="ACY149" s="10"/>
      <c r="ACZ149" s="10"/>
      <c r="ADA149" s="10"/>
      <c r="ADB149" s="10"/>
      <c r="ADC149" s="10"/>
      <c r="ADD149" s="10"/>
      <c r="ADE149" s="10"/>
      <c r="ADF149" s="10"/>
      <c r="ADG149" s="10"/>
      <c r="ADH149" s="10"/>
      <c r="ADI149" s="10"/>
      <c r="ADJ149" s="10"/>
      <c r="ADK149" s="10"/>
      <c r="ADL149" s="10"/>
      <c r="ADM149" s="10"/>
      <c r="ADN149" s="10"/>
      <c r="ADO149" s="10"/>
      <c r="ADP149" s="10"/>
      <c r="ADQ149" s="10"/>
      <c r="ADR149" s="10"/>
      <c r="ADS149" s="10"/>
      <c r="ADT149" s="10"/>
      <c r="ADU149" s="10"/>
      <c r="ADV149" s="10"/>
      <c r="ADW149" s="10"/>
      <c r="ADX149" s="10"/>
      <c r="ADY149" s="10"/>
      <c r="ADZ149" s="10"/>
      <c r="AEA149" s="10"/>
      <c r="AEB149" s="10"/>
      <c r="AEC149" s="10"/>
      <c r="AED149" s="10"/>
      <c r="AEE149" s="10"/>
      <c r="AEF149" s="10"/>
      <c r="AEG149" s="10"/>
      <c r="AEH149" s="10"/>
      <c r="AEI149" s="10"/>
      <c r="AEJ149" s="10"/>
      <c r="AEK149" s="10"/>
      <c r="AEL149" s="10"/>
      <c r="AEM149" s="10"/>
      <c r="AEN149" s="10"/>
      <c r="AEO149" s="10"/>
      <c r="AEP149" s="10"/>
      <c r="AEQ149" s="10"/>
      <c r="AER149" s="10"/>
      <c r="AES149" s="10"/>
      <c r="AET149" s="10"/>
      <c r="AEU149" s="10"/>
      <c r="AEV149" s="10"/>
      <c r="AEW149" s="10"/>
      <c r="AEX149" s="10"/>
      <c r="AEY149" s="10"/>
      <c r="AEZ149" s="10"/>
      <c r="AFA149" s="10"/>
      <c r="AFB149" s="10"/>
      <c r="AFC149" s="10"/>
      <c r="AFD149" s="10"/>
      <c r="AFE149" s="10"/>
      <c r="AFF149" s="10"/>
      <c r="AFG149" s="10"/>
      <c r="AFH149" s="10"/>
      <c r="AFI149" s="10"/>
      <c r="AFJ149" s="10"/>
      <c r="AFK149" s="10"/>
      <c r="AFL149" s="10"/>
      <c r="AFM149" s="10"/>
      <c r="AFN149" s="10"/>
      <c r="AFO149" s="10"/>
      <c r="AFP149" s="10"/>
      <c r="AFQ149" s="10"/>
      <c r="AFR149" s="10"/>
      <c r="AFS149" s="10"/>
      <c r="AFT149" s="10"/>
      <c r="AFU149" s="10"/>
      <c r="AFV149" s="10"/>
      <c r="AFW149" s="10"/>
      <c r="AFX149" s="10"/>
      <c r="AFY149" s="10"/>
      <c r="AFZ149" s="10"/>
      <c r="AGA149" s="10"/>
      <c r="AGB149" s="10"/>
      <c r="AGC149" s="10"/>
      <c r="AGD149" s="10"/>
      <c r="AGE149" s="10"/>
      <c r="AGF149" s="10"/>
      <c r="AGG149" s="10"/>
      <c r="AGH149" s="10"/>
      <c r="AGI149" s="10"/>
      <c r="AGJ149" s="10"/>
      <c r="AGK149" s="10"/>
      <c r="AGL149" s="10"/>
      <c r="AGM149" s="10"/>
      <c r="AGN149" s="10"/>
      <c r="AGO149" s="10"/>
      <c r="AGP149" s="10"/>
      <c r="AGQ149" s="10"/>
      <c r="AGR149" s="10"/>
      <c r="AGS149" s="10"/>
      <c r="AGT149" s="10"/>
      <c r="AGU149" s="10"/>
      <c r="AGV149" s="10"/>
      <c r="AGW149" s="10"/>
      <c r="AGX149" s="10"/>
      <c r="AGY149" s="10"/>
      <c r="AGZ149" s="10"/>
      <c r="AHA149" s="10"/>
      <c r="AHB149" s="10"/>
      <c r="AHC149" s="10"/>
      <c r="AHD149" s="10"/>
      <c r="AHE149" s="10"/>
      <c r="AHF149" s="10"/>
      <c r="AHG149" s="10"/>
      <c r="AHH149" s="10"/>
      <c r="AHI149" s="10"/>
      <c r="AHJ149" s="10"/>
      <c r="AHK149" s="10"/>
      <c r="AHL149" s="10"/>
      <c r="AHM149" s="10"/>
      <c r="AHN149" s="10"/>
      <c r="AHO149" s="10"/>
      <c r="AHP149" s="10"/>
      <c r="AHQ149" s="10"/>
      <c r="AHR149" s="10"/>
      <c r="AHS149" s="10"/>
      <c r="AHT149" s="10"/>
      <c r="AHU149" s="10"/>
      <c r="AHV149" s="10"/>
      <c r="AHW149" s="10"/>
      <c r="AHX149" s="10"/>
      <c r="AHY149" s="10"/>
      <c r="AHZ149" s="10"/>
      <c r="AIA149" s="10"/>
      <c r="AIB149" s="10"/>
      <c r="AIC149" s="10"/>
      <c r="AID149" s="10"/>
      <c r="AIE149" s="10"/>
      <c r="AIF149" s="10"/>
      <c r="AIG149" s="10"/>
      <c r="AIH149" s="10"/>
      <c r="AII149" s="10"/>
      <c r="AIJ149" s="10"/>
      <c r="AIK149" s="10"/>
      <c r="AIL149" s="10"/>
      <c r="AIM149" s="10"/>
      <c r="AIN149" s="10"/>
      <c r="AIO149" s="10"/>
      <c r="AIP149" s="10"/>
      <c r="AIQ149" s="10"/>
      <c r="AIR149" s="10"/>
      <c r="AIS149" s="10"/>
      <c r="AIT149" s="10"/>
      <c r="AIU149" s="10"/>
      <c r="AIV149" s="10"/>
      <c r="AIW149" s="10"/>
      <c r="AIX149" s="10"/>
      <c r="AIY149" s="10"/>
      <c r="AIZ149" s="10"/>
      <c r="AJA149" s="10"/>
      <c r="AJB149" s="10"/>
      <c r="AJC149" s="10"/>
      <c r="AJD149" s="10"/>
      <c r="AJE149" s="10"/>
      <c r="AJF149" s="10"/>
      <c r="AJG149" s="10"/>
      <c r="AJH149" s="10"/>
      <c r="AJI149" s="10"/>
      <c r="AJJ149" s="10"/>
      <c r="AJK149" s="10"/>
      <c r="AJL149" s="10"/>
      <c r="AJM149" s="10"/>
      <c r="AJN149" s="10"/>
      <c r="AJO149" s="10"/>
      <c r="AJP149" s="10"/>
      <c r="AJQ149" s="10"/>
      <c r="AJR149" s="10"/>
      <c r="AJS149" s="10"/>
      <c r="AJT149" s="10"/>
      <c r="AJU149" s="10"/>
      <c r="AJV149" s="10"/>
      <c r="AJW149" s="10"/>
      <c r="AJX149" s="10"/>
      <c r="AJY149" s="10"/>
      <c r="AJZ149" s="10"/>
      <c r="AKA149" s="10"/>
      <c r="AKB149" s="10"/>
      <c r="AKC149" s="10"/>
      <c r="AKD149" s="10"/>
      <c r="AKE149" s="10"/>
      <c r="AKF149" s="10"/>
      <c r="AKG149" s="10"/>
      <c r="AKH149" s="10"/>
      <c r="AKI149" s="10"/>
      <c r="AKJ149" s="10"/>
      <c r="AKK149" s="10"/>
      <c r="AKL149" s="10"/>
      <c r="AKM149" s="10"/>
      <c r="AKN149" s="10"/>
      <c r="AKO149" s="10"/>
      <c r="AKP149" s="10"/>
      <c r="AKQ149" s="10"/>
      <c r="AKR149" s="10"/>
      <c r="AKS149" s="10"/>
      <c r="AKT149" s="10"/>
      <c r="AKU149" s="10"/>
      <c r="AKV149" s="10"/>
      <c r="AKW149" s="10"/>
      <c r="AKX149" s="10"/>
      <c r="AKY149" s="10"/>
      <c r="AKZ149" s="10"/>
      <c r="ALA149" s="10"/>
      <c r="ALB149" s="10"/>
      <c r="ALC149" s="10"/>
      <c r="ALD149" s="10"/>
      <c r="ALE149" s="10"/>
      <c r="ALF149" s="10"/>
      <c r="ALG149" s="10"/>
      <c r="ALH149" s="10"/>
      <c r="ALI149" s="10"/>
      <c r="ALJ149" s="10"/>
      <c r="ALK149" s="10"/>
      <c r="ALL149" s="10"/>
      <c r="ALM149" s="10"/>
      <c r="ALN149" s="10"/>
      <c r="ALO149" s="10"/>
      <c r="ALP149" s="10"/>
      <c r="ALQ149" s="10"/>
      <c r="ALR149" s="10"/>
      <c r="ALS149" s="10"/>
      <c r="ALT149" s="10"/>
      <c r="ALU149" s="10"/>
      <c r="ALV149" s="10"/>
      <c r="ALW149" s="10"/>
      <c r="ALX149" s="10"/>
      <c r="ALY149" s="10"/>
      <c r="ALZ149" s="10"/>
      <c r="AMA149" s="10"/>
      <c r="AMB149" s="10"/>
      <c r="AMC149" s="10"/>
      <c r="AMD149" s="10"/>
      <c r="AME149" s="10"/>
      <c r="AMF149" s="10"/>
      <c r="AMG149" s="10"/>
      <c r="AMH149" s="10"/>
      <c r="AMI149" s="10"/>
      <c r="AMJ149" s="10"/>
      <c r="AMK149" s="10"/>
      <c r="AML149" s="10"/>
      <c r="AMM149" s="10"/>
      <c r="AMN149" s="10"/>
      <c r="AMO149" s="10"/>
      <c r="AMP149" s="10"/>
      <c r="AMQ149" s="10"/>
      <c r="AMR149" s="10"/>
      <c r="AMS149" s="10"/>
      <c r="AMT149" s="10"/>
      <c r="AMU149" s="10"/>
      <c r="AMV149" s="10"/>
      <c r="AMW149" s="10"/>
      <c r="AMX149" s="10"/>
      <c r="AMY149" s="10"/>
      <c r="AMZ149" s="10"/>
      <c r="ANA149" s="10"/>
      <c r="ANB149" s="10"/>
      <c r="ANC149" s="10"/>
      <c r="AND149" s="10"/>
      <c r="ANE149" s="10"/>
      <c r="ANF149" s="10"/>
      <c r="ANG149" s="10"/>
      <c r="ANH149" s="10"/>
      <c r="ANI149" s="10"/>
      <c r="ANJ149" s="10"/>
      <c r="ANK149" s="10"/>
      <c r="ANL149" s="10"/>
      <c r="ANM149" s="10"/>
      <c r="ANN149" s="10"/>
      <c r="ANO149" s="10"/>
      <c r="ANP149" s="10"/>
      <c r="ANQ149" s="10"/>
      <c r="ANR149" s="10"/>
      <c r="ANS149" s="10"/>
      <c r="ANT149" s="10"/>
      <c r="ANU149" s="10"/>
      <c r="ANV149" s="10"/>
      <c r="ANW149" s="10"/>
      <c r="ANX149" s="10"/>
      <c r="ANY149" s="10"/>
      <c r="ANZ149" s="10"/>
      <c r="AOA149" s="10"/>
      <c r="AOB149" s="10"/>
      <c r="AOC149" s="10"/>
      <c r="AOD149" s="10"/>
      <c r="AOE149" s="10"/>
      <c r="AOF149" s="10"/>
      <c r="AOG149" s="10"/>
      <c r="AOH149" s="10"/>
      <c r="AOI149" s="10"/>
      <c r="AOJ149" s="10"/>
      <c r="AOK149" s="10"/>
      <c r="AOL149" s="10"/>
      <c r="AOM149" s="10"/>
      <c r="AON149" s="10"/>
      <c r="AOO149" s="10"/>
      <c r="AOP149" s="10"/>
      <c r="AOQ149" s="10"/>
      <c r="AOR149" s="10"/>
      <c r="AOS149" s="10"/>
      <c r="AOT149" s="10"/>
      <c r="AOU149" s="10"/>
      <c r="AOV149" s="10"/>
      <c r="AOW149" s="10"/>
      <c r="AOX149" s="10"/>
      <c r="AOY149" s="10"/>
      <c r="AOZ149" s="10"/>
      <c r="APA149" s="10"/>
      <c r="APB149" s="10"/>
      <c r="APC149" s="10"/>
      <c r="APD149" s="10"/>
      <c r="APE149" s="10"/>
      <c r="APF149" s="10"/>
      <c r="APG149" s="10"/>
      <c r="APH149" s="10"/>
      <c r="API149" s="10"/>
      <c r="APJ149" s="10"/>
      <c r="APK149" s="10"/>
      <c r="APL149" s="10"/>
      <c r="APM149" s="10"/>
      <c r="APN149" s="10"/>
      <c r="APO149" s="10"/>
      <c r="APP149" s="10"/>
      <c r="APQ149" s="10"/>
      <c r="APR149" s="10"/>
      <c r="APS149" s="10"/>
      <c r="APT149" s="10"/>
      <c r="APU149" s="10"/>
      <c r="APV149" s="10"/>
      <c r="APW149" s="10"/>
      <c r="APX149" s="10"/>
      <c r="APY149" s="10"/>
      <c r="APZ149" s="10"/>
      <c r="AQA149" s="10"/>
      <c r="AQB149" s="10"/>
      <c r="AQC149" s="10"/>
      <c r="AQD149" s="10"/>
      <c r="AQE149" s="10"/>
      <c r="AQF149" s="10"/>
      <c r="AQG149" s="10"/>
      <c r="AQH149" s="10"/>
      <c r="AQI149" s="10"/>
      <c r="AQJ149" s="10"/>
      <c r="AQK149" s="10"/>
      <c r="AQL149" s="10"/>
      <c r="AQM149" s="10"/>
      <c r="AQN149" s="10"/>
      <c r="AQO149" s="10"/>
      <c r="AQP149" s="10"/>
      <c r="AQQ149" s="10"/>
      <c r="AQR149" s="10"/>
      <c r="AQS149" s="10"/>
      <c r="AQT149" s="10"/>
      <c r="AQU149" s="10"/>
      <c r="AQV149" s="10"/>
      <c r="AQW149" s="10"/>
      <c r="AQX149" s="10"/>
      <c r="AQY149" s="10"/>
      <c r="AQZ149" s="10"/>
      <c r="ARA149" s="10"/>
      <c r="ARB149" s="10"/>
      <c r="ARC149" s="10"/>
      <c r="ARD149" s="10"/>
      <c r="ARE149" s="10"/>
      <c r="ARF149" s="10"/>
      <c r="ARG149" s="10"/>
      <c r="ARH149" s="10"/>
      <c r="ARI149" s="10"/>
      <c r="ARJ149" s="10"/>
      <c r="ARK149" s="10"/>
      <c r="ARL149" s="10"/>
      <c r="ARM149" s="10"/>
      <c r="ARN149" s="10"/>
      <c r="ARO149" s="10"/>
      <c r="ARP149" s="10"/>
      <c r="ARQ149" s="10"/>
      <c r="ARR149" s="10"/>
      <c r="ARS149" s="10"/>
      <c r="ART149" s="10"/>
      <c r="ARU149" s="10"/>
      <c r="ARV149" s="10"/>
      <c r="ARW149" s="10"/>
      <c r="ARX149" s="10"/>
      <c r="ARY149" s="10"/>
      <c r="ARZ149" s="10"/>
      <c r="ASA149" s="10"/>
      <c r="ASB149" s="10"/>
      <c r="ASC149" s="10"/>
      <c r="ASD149" s="10"/>
      <c r="ASE149" s="10"/>
      <c r="ASF149" s="10"/>
      <c r="ASG149" s="10"/>
      <c r="ASH149" s="10"/>
      <c r="ASI149" s="10"/>
      <c r="ASJ149" s="10"/>
      <c r="ASK149" s="10"/>
      <c r="ASL149" s="10"/>
      <c r="ASM149" s="10"/>
      <c r="ASN149" s="10"/>
      <c r="ASO149" s="10"/>
      <c r="ASP149" s="10"/>
      <c r="ASQ149" s="10"/>
      <c r="ASR149" s="10"/>
      <c r="ASS149" s="10"/>
      <c r="AST149" s="10"/>
      <c r="ASU149" s="10"/>
      <c r="ASV149" s="10"/>
      <c r="ASW149" s="10"/>
      <c r="ASX149" s="10"/>
      <c r="ASY149" s="10"/>
      <c r="ASZ149" s="10"/>
      <c r="ATA149" s="10"/>
      <c r="ATB149" s="10"/>
      <c r="ATC149" s="10"/>
      <c r="ATD149" s="10"/>
      <c r="ATE149" s="10"/>
      <c r="ATF149" s="10"/>
      <c r="ATG149" s="10"/>
      <c r="ATH149" s="10"/>
      <c r="ATI149" s="10"/>
      <c r="ATJ149" s="10"/>
      <c r="ATK149" s="10"/>
      <c r="ATL149" s="10"/>
      <c r="ATM149" s="10"/>
      <c r="ATN149" s="10"/>
      <c r="ATO149" s="10"/>
      <c r="ATP149" s="10"/>
      <c r="ATQ149" s="10"/>
      <c r="ATR149" s="10"/>
      <c r="ATS149" s="10"/>
      <c r="ATT149" s="10"/>
      <c r="ATU149" s="10"/>
      <c r="ATV149" s="10"/>
      <c r="ATW149" s="10"/>
      <c r="ATX149" s="10"/>
      <c r="ATY149" s="10"/>
      <c r="ATZ149" s="10"/>
      <c r="AUA149" s="10"/>
      <c r="AUB149" s="10"/>
      <c r="AUC149" s="10"/>
      <c r="AUD149" s="10"/>
      <c r="AUE149" s="10"/>
      <c r="AUF149" s="10"/>
      <c r="AUG149" s="10"/>
      <c r="AUH149" s="10"/>
      <c r="AUI149" s="10"/>
      <c r="AUJ149" s="10"/>
      <c r="AUK149" s="10"/>
      <c r="AUL149" s="10"/>
      <c r="AUM149" s="10"/>
      <c r="AUN149" s="10"/>
      <c r="AUO149" s="10"/>
      <c r="AUP149" s="10"/>
      <c r="AUQ149" s="10"/>
      <c r="AUR149" s="10"/>
      <c r="AUS149" s="10"/>
      <c r="AUT149" s="10"/>
      <c r="AUU149" s="10"/>
      <c r="AUV149" s="10"/>
      <c r="AUW149" s="10"/>
      <c r="AUX149" s="10"/>
      <c r="AUY149" s="10"/>
      <c r="AUZ149" s="10"/>
      <c r="AVA149" s="10"/>
      <c r="AVB149" s="10"/>
      <c r="AVC149" s="10"/>
      <c r="AVD149" s="10"/>
      <c r="AVE149" s="10"/>
      <c r="AVF149" s="10"/>
      <c r="AVG149" s="10"/>
      <c r="AVH149" s="10"/>
      <c r="AVI149" s="10"/>
      <c r="AVJ149" s="10"/>
      <c r="AVK149" s="10"/>
      <c r="AVL149" s="10"/>
      <c r="AVM149" s="10"/>
      <c r="AVN149" s="10"/>
      <c r="AVO149" s="10"/>
      <c r="AVP149" s="10"/>
      <c r="AVQ149" s="10"/>
      <c r="AVR149" s="10"/>
      <c r="AVS149" s="10"/>
      <c r="AVT149" s="10"/>
      <c r="AVU149" s="10"/>
      <c r="AVV149" s="10"/>
      <c r="AVW149" s="10"/>
      <c r="AVX149" s="10"/>
      <c r="AVY149" s="10"/>
      <c r="AVZ149" s="10"/>
      <c r="AWA149" s="10"/>
      <c r="AWB149" s="10"/>
      <c r="AWC149" s="10"/>
      <c r="AWD149" s="10"/>
      <c r="AWE149" s="10"/>
      <c r="AWF149" s="10"/>
      <c r="AWG149" s="10"/>
      <c r="AWH149" s="10"/>
      <c r="AWI149" s="10"/>
      <c r="AWJ149" s="10"/>
      <c r="AWK149" s="10"/>
      <c r="AWL149" s="10"/>
      <c r="AWM149" s="10"/>
      <c r="AWN149" s="10"/>
      <c r="AWO149" s="10"/>
      <c r="AWP149" s="10"/>
      <c r="AWQ149" s="10"/>
      <c r="AWR149" s="10"/>
      <c r="AWS149" s="10"/>
      <c r="AWT149" s="10"/>
      <c r="AWU149" s="10"/>
      <c r="AWV149" s="10"/>
      <c r="AWW149" s="10"/>
      <c r="AWX149" s="10"/>
      <c r="AWY149" s="10"/>
      <c r="AWZ149" s="10"/>
      <c r="AXA149" s="10"/>
      <c r="AXB149" s="10"/>
      <c r="AXC149" s="10"/>
      <c r="AXD149" s="10"/>
      <c r="AXE149" s="10"/>
      <c r="AXF149" s="10"/>
      <c r="AXG149" s="10"/>
      <c r="AXH149" s="10"/>
      <c r="AXI149" s="10"/>
      <c r="AXJ149" s="10"/>
      <c r="AXK149" s="10"/>
      <c r="AXL149" s="10"/>
      <c r="AXM149" s="10"/>
      <c r="AXN149" s="10"/>
      <c r="AXO149" s="10"/>
      <c r="AXP149" s="10"/>
      <c r="AXQ149" s="10"/>
      <c r="AXR149" s="10"/>
      <c r="AXS149" s="10"/>
      <c r="AXT149" s="10"/>
      <c r="AXU149" s="10"/>
      <c r="AXV149" s="10"/>
      <c r="AXW149" s="10"/>
      <c r="AXX149" s="10"/>
      <c r="AXY149" s="10"/>
      <c r="AXZ149" s="10"/>
      <c r="AYA149" s="10"/>
      <c r="AYB149" s="10"/>
      <c r="AYC149" s="10"/>
      <c r="AYD149" s="10"/>
      <c r="AYE149" s="10"/>
      <c r="AYF149" s="10"/>
      <c r="AYG149" s="10"/>
      <c r="AYH149" s="10"/>
      <c r="AYI149" s="10"/>
      <c r="AYJ149" s="10"/>
      <c r="AYK149" s="10"/>
      <c r="AYL149" s="10"/>
      <c r="AYM149" s="10"/>
      <c r="AYN149" s="10"/>
      <c r="AYO149" s="10"/>
      <c r="AYP149" s="10"/>
      <c r="AYQ149" s="10"/>
      <c r="AYR149" s="10"/>
      <c r="AYS149" s="10"/>
      <c r="AYT149" s="10"/>
      <c r="AYU149" s="10"/>
      <c r="AYV149" s="10"/>
      <c r="AYW149" s="10"/>
      <c r="AYX149" s="10"/>
      <c r="AYY149" s="10"/>
      <c r="AYZ149" s="10"/>
      <c r="AZA149" s="10"/>
      <c r="AZB149" s="10"/>
      <c r="AZC149" s="10"/>
      <c r="AZD149" s="10"/>
      <c r="AZE149" s="10"/>
      <c r="AZF149" s="10"/>
      <c r="AZG149" s="10"/>
      <c r="AZH149" s="10"/>
      <c r="AZI149" s="10"/>
      <c r="AZJ149" s="10"/>
      <c r="AZK149" s="10"/>
      <c r="AZL149" s="10"/>
      <c r="AZM149" s="10"/>
      <c r="AZN149" s="10"/>
      <c r="AZO149" s="10"/>
      <c r="AZP149" s="10"/>
      <c r="AZQ149" s="10"/>
      <c r="AZR149" s="10"/>
      <c r="AZS149" s="10"/>
      <c r="AZT149" s="10"/>
      <c r="AZU149" s="10"/>
      <c r="AZV149" s="10"/>
      <c r="AZW149" s="10"/>
      <c r="AZX149" s="10"/>
      <c r="AZY149" s="10"/>
      <c r="AZZ149" s="10"/>
      <c r="BAA149" s="10"/>
      <c r="BAB149" s="10"/>
      <c r="BAC149" s="10"/>
      <c r="BAD149" s="10"/>
      <c r="BAE149" s="10"/>
      <c r="BAF149" s="10"/>
      <c r="BAG149" s="10"/>
      <c r="BAH149" s="10"/>
      <c r="BAI149" s="10"/>
      <c r="BAJ149" s="10"/>
      <c r="BAK149" s="10"/>
      <c r="BAL149" s="10"/>
      <c r="BAM149" s="10"/>
      <c r="BAN149" s="10"/>
      <c r="BAO149" s="10"/>
      <c r="BAP149" s="10"/>
      <c r="BAQ149" s="10"/>
      <c r="BAR149" s="10"/>
      <c r="BAS149" s="10"/>
      <c r="BAT149" s="10"/>
      <c r="BAU149" s="10"/>
      <c r="BAV149" s="10"/>
      <c r="BAW149" s="10"/>
      <c r="BAX149" s="10"/>
      <c r="BAY149" s="10"/>
      <c r="BAZ149" s="10"/>
      <c r="BBA149" s="10"/>
      <c r="BBB149" s="10"/>
      <c r="BBC149" s="10"/>
      <c r="BBD149" s="10"/>
      <c r="BBE149" s="10"/>
      <c r="BBF149" s="10"/>
      <c r="BBG149" s="10"/>
      <c r="BBH149" s="10"/>
      <c r="BBI149" s="10"/>
      <c r="BBJ149" s="10"/>
      <c r="BBK149" s="10"/>
      <c r="BBL149" s="10"/>
      <c r="BBM149" s="10"/>
      <c r="BBN149" s="10"/>
      <c r="BBO149" s="10"/>
      <c r="BBP149" s="10"/>
      <c r="BBQ149" s="10"/>
      <c r="BBR149" s="10"/>
      <c r="BBS149" s="10"/>
      <c r="BBT149" s="10"/>
      <c r="BBU149" s="10"/>
      <c r="BBV149" s="10"/>
      <c r="BBW149" s="10"/>
      <c r="BBX149" s="10"/>
      <c r="BBY149" s="10"/>
      <c r="BBZ149" s="10"/>
      <c r="BCA149" s="10"/>
      <c r="BCB149" s="10"/>
      <c r="BCC149" s="10"/>
      <c r="BCD149" s="10"/>
      <c r="BCE149" s="10"/>
      <c r="BCF149" s="10"/>
      <c r="BCG149" s="10"/>
      <c r="BCH149" s="10"/>
      <c r="BCI149" s="10"/>
      <c r="BCJ149" s="10"/>
      <c r="BCK149" s="10"/>
      <c r="BCL149" s="10"/>
      <c r="BCM149" s="10"/>
      <c r="BCN149" s="10"/>
      <c r="BCO149" s="10"/>
      <c r="BCP149" s="10"/>
      <c r="BCQ149" s="10"/>
      <c r="BCR149" s="10"/>
      <c r="BCS149" s="10"/>
      <c r="BCT149" s="10"/>
      <c r="BCU149" s="10"/>
      <c r="BCV149" s="10"/>
      <c r="BCW149" s="10"/>
      <c r="BCX149" s="10"/>
      <c r="BCY149" s="10"/>
      <c r="BCZ149" s="10"/>
      <c r="BDA149" s="10"/>
      <c r="BDB149" s="10"/>
      <c r="BDC149" s="10"/>
      <c r="BDD149" s="10"/>
      <c r="BDE149" s="10"/>
      <c r="BDF149" s="10"/>
      <c r="BDG149" s="10"/>
      <c r="BDH149" s="10"/>
      <c r="BDI149" s="10"/>
      <c r="BDJ149" s="10"/>
      <c r="BDK149" s="10"/>
      <c r="BDL149" s="10"/>
      <c r="BDM149" s="10"/>
      <c r="BDN149" s="10"/>
      <c r="BDO149" s="10"/>
      <c r="BDP149" s="10"/>
      <c r="BDQ149" s="10"/>
      <c r="BDR149" s="10"/>
      <c r="BDS149" s="10"/>
      <c r="BDT149" s="10"/>
      <c r="BDU149" s="10"/>
      <c r="BDV149" s="10"/>
      <c r="BDW149" s="10"/>
      <c r="BDX149" s="10"/>
      <c r="BDY149" s="10"/>
      <c r="BDZ149" s="10"/>
      <c r="BEA149" s="10"/>
      <c r="BEB149" s="10"/>
      <c r="BEC149" s="10"/>
      <c r="BED149" s="10"/>
      <c r="BEE149" s="10"/>
      <c r="BEF149" s="10"/>
      <c r="BEG149" s="10"/>
      <c r="BEH149" s="10"/>
      <c r="BEI149" s="10"/>
      <c r="BEJ149" s="10"/>
      <c r="BEK149" s="10"/>
      <c r="BEL149" s="10"/>
      <c r="BEM149" s="10"/>
      <c r="BEN149" s="10"/>
      <c r="BEO149" s="10"/>
      <c r="BEP149" s="10"/>
      <c r="BEQ149" s="10"/>
      <c r="BER149" s="10"/>
      <c r="BES149" s="10"/>
      <c r="BET149" s="10"/>
      <c r="BEU149" s="10"/>
      <c r="BEV149" s="10"/>
      <c r="BEW149" s="10"/>
      <c r="BEX149" s="10"/>
      <c r="BEY149" s="10"/>
      <c r="BEZ149" s="10"/>
      <c r="BFA149" s="10"/>
      <c r="BFB149" s="10"/>
      <c r="BFC149" s="10"/>
      <c r="BFD149" s="10"/>
      <c r="BFE149" s="10"/>
      <c r="BFF149" s="10"/>
      <c r="BFG149" s="10"/>
      <c r="BFH149" s="10"/>
      <c r="BFI149" s="10"/>
      <c r="BFJ149" s="10"/>
      <c r="BFK149" s="10"/>
      <c r="BFL149" s="10"/>
      <c r="BFM149" s="10"/>
      <c r="BFN149" s="10"/>
      <c r="BFO149" s="10"/>
      <c r="BFP149" s="10"/>
      <c r="BFQ149" s="10"/>
      <c r="BFR149" s="10"/>
      <c r="BFS149" s="10"/>
      <c r="BFT149" s="10"/>
      <c r="BFU149" s="10"/>
      <c r="BFV149" s="10"/>
      <c r="BFW149" s="10"/>
      <c r="BFX149" s="10"/>
      <c r="BFY149" s="10"/>
      <c r="BFZ149" s="10"/>
      <c r="BGA149" s="10"/>
      <c r="BGB149" s="10"/>
      <c r="BGC149" s="10"/>
      <c r="BGD149" s="10"/>
      <c r="BGE149" s="10"/>
      <c r="BGF149" s="10"/>
      <c r="BGG149" s="10"/>
      <c r="BGH149" s="10"/>
      <c r="BGI149" s="10"/>
      <c r="BGJ149" s="10"/>
      <c r="BGK149" s="10"/>
      <c r="BGL149" s="10"/>
      <c r="BGM149" s="10"/>
      <c r="BGN149" s="10"/>
      <c r="BGO149" s="10"/>
      <c r="BGP149" s="10"/>
      <c r="BGQ149" s="10"/>
      <c r="BGR149" s="10"/>
      <c r="BGS149" s="10"/>
      <c r="BGT149" s="10"/>
      <c r="BGU149" s="10"/>
      <c r="BGV149" s="10"/>
      <c r="BGW149" s="10"/>
      <c r="BGX149" s="10"/>
      <c r="BGY149" s="10"/>
      <c r="BGZ149" s="10"/>
      <c r="BHA149" s="10"/>
      <c r="BHB149" s="10"/>
      <c r="BHC149" s="10"/>
      <c r="BHD149" s="10"/>
      <c r="BHE149" s="10"/>
      <c r="BHF149" s="10"/>
      <c r="BHG149" s="10"/>
      <c r="BHH149" s="10"/>
      <c r="BHI149" s="10"/>
      <c r="BHJ149" s="10"/>
      <c r="BHK149" s="10"/>
      <c r="BHL149" s="10"/>
      <c r="BHM149" s="10"/>
      <c r="BHN149" s="10"/>
      <c r="BHO149" s="10"/>
      <c r="BHP149" s="10"/>
      <c r="BHQ149" s="10"/>
      <c r="BHR149" s="10"/>
      <c r="BHS149" s="10"/>
      <c r="BHT149" s="10"/>
      <c r="BHU149" s="10"/>
      <c r="BHV149" s="10"/>
      <c r="BHW149" s="10"/>
      <c r="BHX149" s="10"/>
      <c r="BHY149" s="10"/>
      <c r="BHZ149" s="10"/>
      <c r="BIA149" s="10"/>
      <c r="BIB149" s="10"/>
      <c r="BIC149" s="10"/>
      <c r="BID149" s="10"/>
      <c r="BIE149" s="10"/>
      <c r="BIF149" s="10"/>
      <c r="BIG149" s="10"/>
      <c r="BIH149" s="10"/>
      <c r="BII149" s="10"/>
      <c r="BIJ149" s="10"/>
      <c r="BIK149" s="10"/>
      <c r="BIL149" s="10"/>
      <c r="BIM149" s="10"/>
      <c r="BIN149" s="10"/>
      <c r="BIO149" s="10"/>
      <c r="BIP149" s="10"/>
      <c r="BIQ149" s="10"/>
      <c r="BIR149" s="10"/>
      <c r="BIS149" s="10"/>
      <c r="BIT149" s="10"/>
      <c r="BIU149" s="10"/>
      <c r="BIV149" s="10"/>
      <c r="BIW149" s="10"/>
      <c r="BIX149" s="10"/>
      <c r="BIY149" s="10"/>
      <c r="BIZ149" s="10"/>
      <c r="BJA149" s="10"/>
      <c r="BJB149" s="10"/>
      <c r="BJC149" s="10"/>
      <c r="BJD149" s="10"/>
      <c r="BJE149" s="10"/>
      <c r="BJF149" s="10"/>
      <c r="BJG149" s="10"/>
      <c r="BJH149" s="10"/>
      <c r="BJI149" s="10"/>
      <c r="BJJ149" s="10"/>
      <c r="BJK149" s="10"/>
      <c r="BJL149" s="10"/>
      <c r="BJM149" s="10"/>
      <c r="BJN149" s="10"/>
      <c r="BJO149" s="10"/>
      <c r="BJP149" s="10"/>
      <c r="BJQ149" s="10"/>
      <c r="BJR149" s="10"/>
      <c r="BJS149" s="10"/>
      <c r="BJT149" s="10"/>
      <c r="BJU149" s="10"/>
      <c r="BJV149" s="10"/>
      <c r="BJW149" s="10"/>
      <c r="BJX149" s="10"/>
      <c r="BJY149" s="10"/>
      <c r="BJZ149" s="10"/>
      <c r="BKA149" s="10"/>
      <c r="BKB149" s="10"/>
      <c r="BKC149" s="10"/>
      <c r="BKD149" s="10"/>
      <c r="BKE149" s="10"/>
      <c r="BKF149" s="10"/>
      <c r="BKG149" s="10"/>
      <c r="BKH149" s="10"/>
      <c r="BKI149" s="10"/>
      <c r="BKJ149" s="10"/>
      <c r="BKK149" s="10"/>
      <c r="BKL149" s="10"/>
      <c r="BKM149" s="10"/>
      <c r="BKN149" s="10"/>
      <c r="BKO149" s="10"/>
      <c r="BKP149" s="10"/>
      <c r="BKQ149" s="10"/>
      <c r="BKR149" s="10"/>
      <c r="BKS149" s="10"/>
      <c r="BKT149" s="10"/>
      <c r="BKU149" s="10"/>
      <c r="BKV149" s="10"/>
      <c r="BKW149" s="10"/>
      <c r="BKX149" s="10"/>
      <c r="BKY149" s="10"/>
      <c r="BKZ149" s="10"/>
      <c r="BLA149" s="10"/>
      <c r="BLB149" s="10"/>
      <c r="BLC149" s="10"/>
      <c r="BLD149" s="10"/>
      <c r="BLE149" s="10"/>
      <c r="BLF149" s="10"/>
      <c r="BLG149" s="10"/>
      <c r="BLH149" s="10"/>
      <c r="BLI149" s="10"/>
      <c r="BLJ149" s="10"/>
      <c r="BLK149" s="10"/>
      <c r="BLL149" s="10"/>
      <c r="BLM149" s="10"/>
      <c r="BLN149" s="10"/>
      <c r="BLO149" s="10"/>
      <c r="BLP149" s="10"/>
      <c r="BLQ149" s="10"/>
      <c r="BLR149" s="10"/>
      <c r="BLS149" s="10"/>
      <c r="BLT149" s="10"/>
      <c r="BLU149" s="10"/>
      <c r="BLV149" s="10"/>
      <c r="BLW149" s="10"/>
      <c r="BLX149" s="10"/>
      <c r="BLY149" s="10"/>
      <c r="BLZ149" s="10"/>
      <c r="BMA149" s="10"/>
      <c r="BMB149" s="10"/>
      <c r="BMC149" s="10"/>
      <c r="BMD149" s="10"/>
      <c r="BME149" s="10"/>
      <c r="BMF149" s="10"/>
      <c r="BMG149" s="10"/>
      <c r="BMH149" s="10"/>
      <c r="BMI149" s="10"/>
      <c r="BMJ149" s="10"/>
      <c r="BMK149" s="10"/>
      <c r="BML149" s="10"/>
      <c r="BMM149" s="10"/>
      <c r="BMN149" s="10"/>
      <c r="BMO149" s="10"/>
      <c r="BMP149" s="10"/>
      <c r="BMQ149" s="10"/>
      <c r="BMR149" s="10"/>
      <c r="BMS149" s="10"/>
      <c r="BMT149" s="10"/>
      <c r="BMU149" s="10"/>
      <c r="BMV149" s="10"/>
      <c r="BMW149" s="10"/>
      <c r="BMX149" s="10"/>
      <c r="BMY149" s="10"/>
      <c r="BMZ149" s="10"/>
      <c r="BNA149" s="10"/>
      <c r="BNB149" s="10"/>
      <c r="BNC149" s="10"/>
      <c r="BND149" s="10"/>
      <c r="BNE149" s="10"/>
      <c r="BNF149" s="10"/>
      <c r="BNG149" s="10"/>
      <c r="BNH149" s="10"/>
      <c r="BNI149" s="10"/>
      <c r="BNJ149" s="10"/>
      <c r="BNK149" s="10"/>
      <c r="BNL149" s="10"/>
      <c r="BNM149" s="10"/>
      <c r="BNN149" s="10"/>
      <c r="BNO149" s="10"/>
      <c r="BNP149" s="10"/>
      <c r="BNQ149" s="10"/>
      <c r="BNR149" s="10"/>
      <c r="BNS149" s="10"/>
      <c r="BNT149" s="10"/>
      <c r="BNU149" s="10"/>
      <c r="BNV149" s="10"/>
      <c r="BNW149" s="10"/>
      <c r="BNX149" s="10"/>
      <c r="BNY149" s="10"/>
      <c r="BNZ149" s="10"/>
      <c r="BOA149" s="10"/>
      <c r="BOB149" s="10"/>
      <c r="BOC149" s="10"/>
      <c r="BOD149" s="10"/>
      <c r="BOE149" s="10"/>
      <c r="BOF149" s="10"/>
      <c r="BOG149" s="10"/>
      <c r="BOH149" s="10"/>
      <c r="BOI149" s="10"/>
      <c r="BOJ149" s="10"/>
      <c r="BOK149" s="10"/>
      <c r="BOL149" s="10"/>
      <c r="BOM149" s="10"/>
      <c r="BON149" s="10"/>
      <c r="BOO149" s="10"/>
      <c r="BOP149" s="10"/>
      <c r="BOQ149" s="10"/>
      <c r="BOR149" s="10"/>
      <c r="BOS149" s="10"/>
      <c r="BOT149" s="10"/>
      <c r="BOU149" s="10"/>
      <c r="BOV149" s="10"/>
      <c r="BOW149" s="10"/>
      <c r="BOX149" s="10"/>
      <c r="BOY149" s="10"/>
      <c r="BOZ149" s="10"/>
      <c r="BPA149" s="10"/>
      <c r="BPB149" s="10"/>
      <c r="BPC149" s="10"/>
      <c r="BPD149" s="10"/>
      <c r="BPE149" s="10"/>
      <c r="BPF149" s="10"/>
      <c r="BPG149" s="10"/>
      <c r="BPH149" s="10"/>
      <c r="BPI149" s="10"/>
      <c r="BPJ149" s="10"/>
      <c r="BPK149" s="10"/>
      <c r="BPL149" s="10"/>
      <c r="BPM149" s="10"/>
      <c r="BPN149" s="10"/>
      <c r="BPO149" s="10"/>
      <c r="BPP149" s="10"/>
      <c r="BPQ149" s="10"/>
      <c r="BPR149" s="10"/>
      <c r="BPS149" s="10"/>
      <c r="BPT149" s="10"/>
      <c r="BPU149" s="10"/>
      <c r="BPV149" s="10"/>
      <c r="BPW149" s="10"/>
      <c r="BPX149" s="10"/>
      <c r="BPY149" s="10"/>
      <c r="BPZ149" s="10"/>
      <c r="BQA149" s="10"/>
      <c r="BQB149" s="10"/>
      <c r="BQC149" s="10"/>
      <c r="BQD149" s="10"/>
      <c r="BQE149" s="10"/>
      <c r="BQF149" s="10"/>
      <c r="BQG149" s="10"/>
      <c r="BQH149" s="10"/>
      <c r="BQI149" s="10"/>
      <c r="BQJ149" s="10"/>
      <c r="BQK149" s="10"/>
      <c r="BQL149" s="10"/>
      <c r="BQM149" s="10"/>
      <c r="BQN149" s="10"/>
      <c r="BQO149" s="10"/>
      <c r="BQP149" s="10"/>
      <c r="BQQ149" s="10"/>
      <c r="BQR149" s="10"/>
      <c r="BQS149" s="10"/>
      <c r="BQT149" s="10"/>
      <c r="BQU149" s="10"/>
      <c r="BQV149" s="10"/>
      <c r="BQW149" s="10"/>
      <c r="BQX149" s="10"/>
      <c r="BQY149" s="10"/>
      <c r="BQZ149" s="10"/>
      <c r="BRA149" s="10"/>
      <c r="BRB149" s="10"/>
      <c r="BRC149" s="10"/>
      <c r="BRD149" s="10"/>
      <c r="BRE149" s="10"/>
      <c r="BRF149" s="10"/>
      <c r="BRG149" s="10"/>
      <c r="BRH149" s="10"/>
      <c r="BRI149" s="10"/>
      <c r="BRJ149" s="10"/>
      <c r="BRK149" s="10"/>
      <c r="BRL149" s="10"/>
      <c r="BRM149" s="10"/>
      <c r="BRN149" s="10"/>
      <c r="BRO149" s="10"/>
      <c r="BRP149" s="10"/>
      <c r="BRQ149" s="10"/>
      <c r="BRR149" s="10"/>
      <c r="BRS149" s="10"/>
      <c r="BRT149" s="10"/>
      <c r="BRU149" s="10"/>
      <c r="BRV149" s="10"/>
      <c r="BRW149" s="10"/>
      <c r="BRX149" s="10"/>
      <c r="BRY149" s="10"/>
      <c r="BRZ149" s="10"/>
      <c r="BSA149" s="10"/>
      <c r="BSB149" s="10"/>
      <c r="BSC149" s="10"/>
      <c r="BSD149" s="10"/>
      <c r="BSE149" s="10"/>
      <c r="BSF149" s="10"/>
      <c r="BSG149" s="10"/>
      <c r="BSH149" s="10"/>
      <c r="BSI149" s="10"/>
      <c r="BSJ149" s="10"/>
      <c r="BSK149" s="10"/>
      <c r="BSL149" s="10"/>
      <c r="BSM149" s="10"/>
      <c r="BSN149" s="10"/>
      <c r="BSO149" s="10"/>
      <c r="BSP149" s="10"/>
      <c r="BSQ149" s="10"/>
      <c r="BSR149" s="10"/>
      <c r="BSS149" s="10"/>
      <c r="BST149" s="10"/>
      <c r="BSU149" s="10"/>
      <c r="BSV149" s="10"/>
      <c r="BSW149" s="10"/>
      <c r="BSX149" s="10"/>
      <c r="BSY149" s="10"/>
      <c r="BSZ149" s="10"/>
      <c r="BTA149" s="10"/>
      <c r="BTB149" s="10"/>
      <c r="BTC149" s="10"/>
      <c r="BTD149" s="10"/>
      <c r="BTE149" s="10"/>
      <c r="BTF149" s="10"/>
      <c r="BTG149" s="10"/>
      <c r="BTH149" s="10"/>
      <c r="BTI149" s="10"/>
      <c r="BTJ149" s="10"/>
      <c r="BTK149" s="10"/>
      <c r="BTL149" s="10"/>
      <c r="BTM149" s="10"/>
      <c r="BTN149" s="10"/>
      <c r="BTO149" s="10"/>
      <c r="BTP149" s="10"/>
      <c r="BTQ149" s="10"/>
      <c r="BTR149" s="10"/>
      <c r="BTS149" s="10"/>
      <c r="BTT149" s="10"/>
      <c r="BTU149" s="10"/>
      <c r="BTV149" s="10"/>
      <c r="BTW149" s="10"/>
      <c r="BTX149" s="10"/>
      <c r="BTY149" s="10"/>
      <c r="BTZ149" s="10"/>
      <c r="BUA149" s="10"/>
      <c r="BUB149" s="10"/>
      <c r="BUC149" s="10"/>
      <c r="BUD149" s="10"/>
      <c r="BUE149" s="10"/>
      <c r="BUF149" s="10"/>
      <c r="BUG149" s="10"/>
      <c r="BUH149" s="10"/>
      <c r="BUI149" s="10"/>
      <c r="BUJ149" s="10"/>
      <c r="BUK149" s="10"/>
      <c r="BUL149" s="10"/>
      <c r="BUM149" s="10"/>
      <c r="BUN149" s="10"/>
      <c r="BUO149" s="10"/>
      <c r="BUP149" s="10"/>
      <c r="BUQ149" s="10"/>
      <c r="BUR149" s="10"/>
      <c r="BUS149" s="10"/>
      <c r="BUT149" s="10"/>
      <c r="BUU149" s="10"/>
      <c r="BUV149" s="10"/>
      <c r="BUW149" s="10"/>
      <c r="BUX149" s="10"/>
      <c r="BUY149" s="10"/>
      <c r="BUZ149" s="10"/>
      <c r="BVA149" s="10"/>
      <c r="BVB149" s="10"/>
      <c r="BVC149" s="10"/>
      <c r="BVD149" s="10"/>
      <c r="BVE149" s="10"/>
      <c r="BVF149" s="10"/>
      <c r="BVG149" s="10"/>
      <c r="BVH149" s="10"/>
      <c r="BVI149" s="10"/>
      <c r="BVJ149" s="10"/>
      <c r="BVK149" s="10"/>
      <c r="BVL149" s="10"/>
      <c r="BVM149" s="10"/>
      <c r="BVN149" s="10"/>
      <c r="BVO149" s="10"/>
      <c r="BVP149" s="10"/>
      <c r="BVQ149" s="10"/>
      <c r="BVR149" s="10"/>
      <c r="BVS149" s="10"/>
      <c r="BVT149" s="10"/>
      <c r="BVU149" s="10"/>
      <c r="BVV149" s="10"/>
      <c r="BVW149" s="10"/>
      <c r="BVX149" s="10"/>
      <c r="BVY149" s="10"/>
      <c r="BVZ149" s="10"/>
      <c r="BWA149" s="10"/>
      <c r="BWB149" s="10"/>
      <c r="BWC149" s="10"/>
      <c r="BWD149" s="10"/>
      <c r="BWE149" s="10"/>
      <c r="BWF149" s="10"/>
      <c r="BWG149" s="10"/>
      <c r="BWH149" s="10"/>
      <c r="BWI149" s="10"/>
      <c r="BWJ149" s="10"/>
      <c r="BWK149" s="10"/>
      <c r="BWL149" s="10"/>
      <c r="BWM149" s="10"/>
      <c r="BWN149" s="10"/>
      <c r="BWO149" s="10"/>
      <c r="BWP149" s="10"/>
      <c r="BWQ149" s="10"/>
      <c r="BWR149" s="10"/>
      <c r="BWS149" s="10"/>
      <c r="BWT149" s="10"/>
      <c r="BWU149" s="10"/>
      <c r="BWV149" s="10"/>
      <c r="BWW149" s="10"/>
      <c r="BWX149" s="10"/>
      <c r="BWY149" s="10"/>
      <c r="BWZ149" s="10"/>
      <c r="BXA149" s="10"/>
      <c r="BXB149" s="10"/>
      <c r="BXC149" s="10"/>
      <c r="BXD149" s="10"/>
      <c r="BXE149" s="10"/>
      <c r="BXF149" s="10"/>
      <c r="BXG149" s="10"/>
      <c r="BXH149" s="10"/>
      <c r="BXI149" s="10"/>
      <c r="BXJ149" s="10"/>
      <c r="BXK149" s="10"/>
      <c r="BXL149" s="10"/>
      <c r="BXM149" s="10"/>
      <c r="BXN149" s="10"/>
      <c r="BXO149" s="10"/>
      <c r="BXP149" s="10"/>
      <c r="BXQ149" s="10"/>
      <c r="BXR149" s="10"/>
      <c r="BXS149" s="10"/>
      <c r="BXT149" s="10"/>
      <c r="BXU149" s="10"/>
      <c r="BXV149" s="10"/>
      <c r="BXW149" s="10"/>
      <c r="BXX149" s="10"/>
      <c r="BXY149" s="10"/>
      <c r="BXZ149" s="10"/>
      <c r="BYA149" s="10"/>
      <c r="BYB149" s="10"/>
      <c r="BYC149" s="10"/>
      <c r="BYD149" s="10"/>
      <c r="BYE149" s="10"/>
      <c r="BYF149" s="10"/>
      <c r="BYG149" s="10"/>
      <c r="BYH149" s="10"/>
      <c r="BYI149" s="10"/>
      <c r="BYJ149" s="10"/>
      <c r="BYK149" s="10"/>
      <c r="BYL149" s="10"/>
      <c r="BYM149" s="10"/>
      <c r="BYN149" s="10"/>
      <c r="BYO149" s="10"/>
      <c r="BYP149" s="10"/>
      <c r="BYQ149" s="10"/>
      <c r="BYR149" s="10"/>
      <c r="BYS149" s="10"/>
      <c r="BYT149" s="10"/>
      <c r="BYU149" s="10"/>
      <c r="BYV149" s="10"/>
      <c r="BYW149" s="10"/>
      <c r="BYX149" s="10"/>
      <c r="BYY149" s="10"/>
      <c r="BYZ149" s="10"/>
      <c r="BZA149" s="10"/>
      <c r="BZB149" s="10"/>
      <c r="BZC149" s="10"/>
      <c r="BZD149" s="10"/>
      <c r="BZE149" s="10"/>
      <c r="BZF149" s="10"/>
      <c r="BZG149" s="10"/>
      <c r="BZH149" s="10"/>
      <c r="BZI149" s="10"/>
    </row>
    <row r="150" spans="1:2037" s="9" customFormat="1" ht="16.5" customHeight="1">
      <c r="A150" s="514" t="s">
        <v>224</v>
      </c>
      <c r="B150" s="747"/>
      <c r="C150" s="747"/>
      <c r="D150" s="747"/>
      <c r="E150" s="748"/>
      <c r="F150" s="245"/>
      <c r="G150" s="246"/>
      <c r="H150" s="23"/>
      <c r="I150" s="23"/>
      <c r="J150" s="51">
        <v>2100</v>
      </c>
      <c r="K150" s="105">
        <v>11</v>
      </c>
      <c r="L150" s="3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  <c r="CG150" s="10"/>
      <c r="CH150" s="10"/>
      <c r="CI150" s="10"/>
      <c r="CJ150" s="10"/>
      <c r="CK150" s="10"/>
      <c r="CL150" s="10"/>
      <c r="CM150" s="10"/>
      <c r="CN150" s="10"/>
      <c r="CO150" s="10"/>
      <c r="CP150" s="10"/>
      <c r="CQ150" s="10"/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/>
      <c r="FL150" s="10"/>
      <c r="FM150" s="10"/>
      <c r="FN150" s="10"/>
      <c r="FO150" s="10"/>
      <c r="FP150" s="10"/>
      <c r="FQ150" s="10"/>
      <c r="FR150" s="10"/>
      <c r="FS150" s="10"/>
      <c r="FT150" s="10"/>
      <c r="FU150" s="10"/>
      <c r="FV150" s="10"/>
      <c r="FW150" s="10"/>
      <c r="FX150" s="10"/>
      <c r="FY150" s="10"/>
      <c r="FZ150" s="10"/>
      <c r="GA150" s="10"/>
      <c r="GB150" s="10"/>
      <c r="GC150" s="10"/>
      <c r="GD150" s="10"/>
      <c r="GE150" s="10"/>
      <c r="GF150" s="10"/>
      <c r="GG150" s="10"/>
      <c r="GH150" s="10"/>
      <c r="GI150" s="10"/>
      <c r="GJ150" s="10"/>
      <c r="GK150" s="10"/>
      <c r="GL150" s="10"/>
      <c r="GM150" s="10"/>
      <c r="GN150" s="10"/>
      <c r="GO150" s="10"/>
      <c r="GP150" s="10"/>
      <c r="GQ150" s="10"/>
      <c r="GR150" s="10"/>
      <c r="GS150" s="10"/>
      <c r="GT150" s="10"/>
      <c r="GU150" s="10"/>
      <c r="GV150" s="10"/>
      <c r="GW150" s="10"/>
      <c r="GX150" s="10"/>
      <c r="GY150" s="10"/>
      <c r="GZ150" s="10"/>
      <c r="HA150" s="10"/>
      <c r="HB150" s="10"/>
      <c r="HC150" s="10"/>
      <c r="HD150" s="10"/>
      <c r="HE150" s="10"/>
      <c r="HF150" s="10"/>
      <c r="HG150" s="10"/>
      <c r="HH150" s="10"/>
      <c r="HI150" s="10"/>
      <c r="HJ150" s="10"/>
      <c r="HK150" s="10"/>
      <c r="HL150" s="10"/>
      <c r="HM150" s="10"/>
      <c r="HN150" s="10"/>
      <c r="HO150" s="10"/>
      <c r="HP150" s="10"/>
      <c r="HQ150" s="10"/>
      <c r="HR150" s="10"/>
      <c r="HS150" s="10"/>
      <c r="HT150" s="10"/>
      <c r="HU150" s="10"/>
      <c r="HV150" s="10"/>
      <c r="HW150" s="10"/>
      <c r="HX150" s="10"/>
      <c r="HY150" s="10"/>
      <c r="HZ150" s="10"/>
      <c r="IA150" s="10"/>
      <c r="IB150" s="10"/>
      <c r="IC150" s="10"/>
      <c r="ID150" s="10"/>
      <c r="IE150" s="10"/>
      <c r="IF150" s="10"/>
      <c r="IG150" s="10"/>
      <c r="IH150" s="10"/>
      <c r="II150" s="10"/>
      <c r="IJ150" s="10"/>
      <c r="IK150" s="10"/>
      <c r="IL150" s="10"/>
      <c r="IM150" s="10"/>
      <c r="IN150" s="10"/>
      <c r="IO150" s="10"/>
      <c r="IP150" s="10"/>
      <c r="IQ150" s="10"/>
      <c r="IR150" s="10"/>
      <c r="IS150" s="10"/>
      <c r="IT150" s="10"/>
      <c r="IU150" s="10"/>
      <c r="IV150" s="10"/>
      <c r="IW150" s="10"/>
      <c r="IX150" s="10"/>
      <c r="IY150" s="10"/>
      <c r="IZ150" s="10"/>
      <c r="JA150" s="10"/>
      <c r="JB150" s="10"/>
      <c r="JC150" s="10"/>
      <c r="JD150" s="10"/>
      <c r="JE150" s="10"/>
      <c r="JF150" s="10"/>
      <c r="JG150" s="10"/>
      <c r="JH150" s="10"/>
      <c r="JI150" s="10"/>
      <c r="JJ150" s="10"/>
      <c r="JK150" s="10"/>
      <c r="JL150" s="10"/>
      <c r="JM150" s="10"/>
      <c r="JN150" s="10"/>
      <c r="JO150" s="10"/>
      <c r="JP150" s="10"/>
      <c r="JQ150" s="10"/>
      <c r="JR150" s="10"/>
      <c r="JS150" s="10"/>
      <c r="JT150" s="10"/>
      <c r="JU150" s="10"/>
      <c r="JV150" s="10"/>
      <c r="JW150" s="10"/>
      <c r="JX150" s="10"/>
      <c r="JY150" s="10"/>
      <c r="JZ150" s="10"/>
      <c r="KA150" s="10"/>
      <c r="KB150" s="10"/>
      <c r="KC150" s="10"/>
      <c r="KD150" s="10"/>
      <c r="KE150" s="10"/>
      <c r="KF150" s="10"/>
      <c r="KG150" s="10"/>
      <c r="KH150" s="10"/>
      <c r="KI150" s="10"/>
      <c r="KJ150" s="10"/>
      <c r="KK150" s="10"/>
      <c r="KL150" s="10"/>
      <c r="KM150" s="10"/>
      <c r="KN150" s="10"/>
      <c r="KO150" s="10"/>
      <c r="KP150" s="10"/>
      <c r="KQ150" s="10"/>
      <c r="KR150" s="10"/>
      <c r="KS150" s="10"/>
      <c r="KT150" s="10"/>
      <c r="KU150" s="10"/>
      <c r="KV150" s="10"/>
      <c r="KW150" s="10"/>
      <c r="KX150" s="10"/>
      <c r="KY150" s="10"/>
      <c r="KZ150" s="10"/>
      <c r="LA150" s="10"/>
      <c r="LB150" s="10"/>
      <c r="LC150" s="10"/>
      <c r="LD150" s="10"/>
      <c r="LE150" s="10"/>
      <c r="LF150" s="10"/>
      <c r="LG150" s="10"/>
      <c r="LH150" s="10"/>
      <c r="LI150" s="10"/>
      <c r="LJ150" s="10"/>
      <c r="LK150" s="10"/>
      <c r="LL150" s="10"/>
      <c r="LM150" s="10"/>
      <c r="LN150" s="10"/>
      <c r="LO150" s="10"/>
      <c r="LP150" s="10"/>
      <c r="LQ150" s="10"/>
      <c r="LR150" s="10"/>
      <c r="LS150" s="10"/>
      <c r="LT150" s="10"/>
      <c r="LU150" s="10"/>
      <c r="LV150" s="10"/>
      <c r="LW150" s="10"/>
      <c r="LX150" s="10"/>
      <c r="LY150" s="10"/>
      <c r="LZ150" s="10"/>
      <c r="MA150" s="10"/>
      <c r="MB150" s="10"/>
      <c r="MC150" s="10"/>
      <c r="MD150" s="10"/>
      <c r="ME150" s="10"/>
      <c r="MF150" s="10"/>
      <c r="MG150" s="10"/>
      <c r="MH150" s="10"/>
      <c r="MI150" s="10"/>
      <c r="MJ150" s="10"/>
      <c r="MK150" s="10"/>
      <c r="ML150" s="10"/>
      <c r="MM150" s="10"/>
      <c r="MN150" s="10"/>
      <c r="MO150" s="10"/>
      <c r="MP150" s="10"/>
      <c r="MQ150" s="10"/>
      <c r="MR150" s="10"/>
      <c r="MS150" s="10"/>
      <c r="MT150" s="10"/>
      <c r="MU150" s="10"/>
      <c r="MV150" s="10"/>
      <c r="MW150" s="10"/>
      <c r="MX150" s="10"/>
      <c r="MY150" s="10"/>
      <c r="MZ150" s="10"/>
      <c r="NA150" s="10"/>
      <c r="NB150" s="10"/>
      <c r="NC150" s="10"/>
      <c r="ND150" s="10"/>
      <c r="NE150" s="10"/>
      <c r="NF150" s="10"/>
      <c r="NG150" s="10"/>
      <c r="NH150" s="10"/>
      <c r="NI150" s="10"/>
      <c r="NJ150" s="10"/>
      <c r="NK150" s="10"/>
      <c r="NL150" s="10"/>
      <c r="NM150" s="10"/>
      <c r="NN150" s="10"/>
      <c r="NO150" s="10"/>
      <c r="NP150" s="10"/>
      <c r="NQ150" s="10"/>
      <c r="NR150" s="10"/>
      <c r="NS150" s="10"/>
      <c r="NT150" s="10"/>
      <c r="NU150" s="10"/>
      <c r="NV150" s="10"/>
      <c r="NW150" s="10"/>
      <c r="NX150" s="10"/>
      <c r="NY150" s="10"/>
      <c r="NZ150" s="10"/>
      <c r="OA150" s="10"/>
      <c r="OB150" s="10"/>
      <c r="OC150" s="10"/>
      <c r="OD150" s="10"/>
      <c r="OE150" s="10"/>
      <c r="OF150" s="10"/>
      <c r="OG150" s="10"/>
      <c r="OH150" s="10"/>
      <c r="OI150" s="10"/>
      <c r="OJ150" s="10"/>
      <c r="OK150" s="10"/>
      <c r="OL150" s="10"/>
      <c r="OM150" s="10"/>
      <c r="ON150" s="10"/>
      <c r="OO150" s="10"/>
      <c r="OP150" s="10"/>
      <c r="OQ150" s="10"/>
      <c r="OR150" s="10"/>
      <c r="OS150" s="10"/>
      <c r="OT150" s="10"/>
      <c r="OU150" s="10"/>
      <c r="OV150" s="10"/>
      <c r="OW150" s="10"/>
      <c r="OX150" s="10"/>
      <c r="OY150" s="10"/>
      <c r="OZ150" s="10"/>
      <c r="PA150" s="10"/>
      <c r="PB150" s="10"/>
      <c r="PC150" s="10"/>
      <c r="PD150" s="10"/>
      <c r="PE150" s="10"/>
      <c r="PF150" s="10"/>
      <c r="PG150" s="10"/>
      <c r="PH150" s="10"/>
      <c r="PI150" s="10"/>
      <c r="PJ150" s="10"/>
      <c r="PK150" s="10"/>
      <c r="PL150" s="10"/>
      <c r="PM150" s="10"/>
      <c r="PN150" s="10"/>
      <c r="PO150" s="10"/>
      <c r="PP150" s="10"/>
      <c r="PQ150" s="10"/>
      <c r="PR150" s="10"/>
      <c r="PS150" s="10"/>
      <c r="PT150" s="10"/>
      <c r="PU150" s="10"/>
      <c r="PV150" s="10"/>
      <c r="PW150" s="10"/>
      <c r="PX150" s="10"/>
      <c r="PY150" s="10"/>
      <c r="PZ150" s="10"/>
      <c r="QA150" s="10"/>
      <c r="QB150" s="10"/>
      <c r="QC150" s="10"/>
      <c r="QD150" s="10"/>
      <c r="QE150" s="10"/>
      <c r="QF150" s="10"/>
      <c r="QG150" s="10"/>
      <c r="QH150" s="10"/>
      <c r="QI150" s="10"/>
      <c r="QJ150" s="10"/>
      <c r="QK150" s="10"/>
      <c r="QL150" s="10"/>
      <c r="QM150" s="10"/>
      <c r="QN150" s="10"/>
      <c r="QO150" s="10"/>
      <c r="QP150" s="10"/>
      <c r="QQ150" s="10"/>
      <c r="QR150" s="10"/>
      <c r="QS150" s="10"/>
      <c r="QT150" s="10"/>
      <c r="QU150" s="10"/>
      <c r="QV150" s="10"/>
      <c r="QW150" s="10"/>
      <c r="QX150" s="10"/>
      <c r="QY150" s="10"/>
      <c r="QZ150" s="10"/>
      <c r="RA150" s="10"/>
      <c r="RB150" s="10"/>
      <c r="RC150" s="10"/>
      <c r="RD150" s="10"/>
      <c r="RE150" s="10"/>
      <c r="RF150" s="10"/>
      <c r="RG150" s="10"/>
      <c r="RH150" s="10"/>
      <c r="RI150" s="10"/>
      <c r="RJ150" s="10"/>
      <c r="RK150" s="10"/>
      <c r="RL150" s="10"/>
      <c r="RM150" s="10"/>
      <c r="RN150" s="10"/>
      <c r="RO150" s="10"/>
      <c r="RP150" s="10"/>
      <c r="RQ150" s="10"/>
      <c r="RR150" s="10"/>
      <c r="RS150" s="10"/>
      <c r="RT150" s="10"/>
      <c r="RU150" s="10"/>
      <c r="RV150" s="10"/>
      <c r="RW150" s="10"/>
      <c r="RX150" s="10"/>
      <c r="RY150" s="10"/>
      <c r="RZ150" s="10"/>
      <c r="SA150" s="10"/>
      <c r="SB150" s="10"/>
      <c r="SC150" s="10"/>
      <c r="SD150" s="10"/>
      <c r="SE150" s="10"/>
      <c r="SF150" s="10"/>
      <c r="SG150" s="10"/>
      <c r="SH150" s="10"/>
      <c r="SI150" s="10"/>
      <c r="SJ150" s="10"/>
      <c r="SK150" s="10"/>
      <c r="SL150" s="10"/>
      <c r="SM150" s="10"/>
      <c r="SN150" s="10"/>
      <c r="SO150" s="10"/>
      <c r="SP150" s="10"/>
      <c r="SQ150" s="10"/>
      <c r="SR150" s="10"/>
      <c r="SS150" s="10"/>
      <c r="ST150" s="10"/>
      <c r="SU150" s="10"/>
      <c r="SV150" s="10"/>
      <c r="SW150" s="10"/>
      <c r="SX150" s="10"/>
      <c r="SY150" s="10"/>
      <c r="SZ150" s="10"/>
      <c r="TA150" s="10"/>
      <c r="TB150" s="10"/>
      <c r="TC150" s="10"/>
      <c r="TD150" s="10"/>
      <c r="TE150" s="10"/>
      <c r="TF150" s="10"/>
      <c r="TG150" s="10"/>
      <c r="TH150" s="10"/>
      <c r="TI150" s="10"/>
      <c r="TJ150" s="10"/>
      <c r="TK150" s="10"/>
      <c r="TL150" s="10"/>
      <c r="TM150" s="10"/>
      <c r="TN150" s="10"/>
      <c r="TO150" s="10"/>
      <c r="TP150" s="10"/>
      <c r="TQ150" s="10"/>
      <c r="TR150" s="10"/>
      <c r="TS150" s="10"/>
      <c r="TT150" s="10"/>
      <c r="TU150" s="10"/>
      <c r="TV150" s="10"/>
      <c r="TW150" s="10"/>
      <c r="TX150" s="10"/>
      <c r="TY150" s="10"/>
      <c r="TZ150" s="10"/>
      <c r="UA150" s="10"/>
      <c r="UB150" s="10"/>
      <c r="UC150" s="10"/>
      <c r="UD150" s="10"/>
      <c r="UE150" s="10"/>
      <c r="UF150" s="10"/>
      <c r="UG150" s="10"/>
      <c r="UH150" s="10"/>
      <c r="UI150" s="10"/>
      <c r="UJ150" s="10"/>
      <c r="UK150" s="10"/>
      <c r="UL150" s="10"/>
      <c r="UM150" s="10"/>
      <c r="UN150" s="10"/>
      <c r="UO150" s="10"/>
      <c r="UP150" s="10"/>
      <c r="UQ150" s="10"/>
      <c r="UR150" s="10"/>
      <c r="US150" s="10"/>
      <c r="UT150" s="10"/>
      <c r="UU150" s="10"/>
      <c r="UV150" s="10"/>
      <c r="UW150" s="10"/>
      <c r="UX150" s="10"/>
      <c r="UY150" s="10"/>
      <c r="UZ150" s="10"/>
      <c r="VA150" s="10"/>
      <c r="VB150" s="10"/>
      <c r="VC150" s="10"/>
      <c r="VD150" s="10"/>
      <c r="VE150" s="10"/>
      <c r="VF150" s="10"/>
      <c r="VG150" s="10"/>
      <c r="VH150" s="10"/>
      <c r="VI150" s="10"/>
      <c r="VJ150" s="10"/>
      <c r="VK150" s="10"/>
      <c r="VL150" s="10"/>
      <c r="VM150" s="10"/>
      <c r="VN150" s="10"/>
      <c r="VO150" s="10"/>
      <c r="VP150" s="10"/>
      <c r="VQ150" s="10"/>
      <c r="VR150" s="10"/>
      <c r="VS150" s="10"/>
      <c r="VT150" s="10"/>
      <c r="VU150" s="10"/>
      <c r="VV150" s="10"/>
      <c r="VW150" s="10"/>
      <c r="VX150" s="10"/>
      <c r="VY150" s="10"/>
      <c r="VZ150" s="10"/>
      <c r="WA150" s="10"/>
      <c r="WB150" s="10"/>
      <c r="WC150" s="10"/>
      <c r="WD150" s="10"/>
      <c r="WE150" s="10"/>
      <c r="WF150" s="10"/>
      <c r="WG150" s="10"/>
      <c r="WH150" s="10"/>
      <c r="WI150" s="10"/>
      <c r="WJ150" s="10"/>
      <c r="WK150" s="10"/>
      <c r="WL150" s="10"/>
      <c r="WM150" s="10"/>
      <c r="WN150" s="10"/>
      <c r="WO150" s="10"/>
      <c r="WP150" s="10"/>
      <c r="WQ150" s="10"/>
      <c r="WR150" s="10"/>
      <c r="WS150" s="10"/>
      <c r="WT150" s="10"/>
      <c r="WU150" s="10"/>
      <c r="WV150" s="10"/>
      <c r="WW150" s="10"/>
      <c r="WX150" s="10"/>
      <c r="WY150" s="10"/>
      <c r="WZ150" s="10"/>
      <c r="XA150" s="10"/>
      <c r="XB150" s="10"/>
      <c r="XC150" s="10"/>
      <c r="XD150" s="10"/>
      <c r="XE150" s="10"/>
      <c r="XF150" s="10"/>
      <c r="XG150" s="10"/>
      <c r="XH150" s="10"/>
      <c r="XI150" s="10"/>
      <c r="XJ150" s="10"/>
      <c r="XK150" s="10"/>
      <c r="XL150" s="10"/>
      <c r="XM150" s="10"/>
      <c r="XN150" s="10"/>
      <c r="XO150" s="10"/>
      <c r="XP150" s="10"/>
      <c r="XQ150" s="10"/>
      <c r="XR150" s="10"/>
      <c r="XS150" s="10"/>
      <c r="XT150" s="10"/>
      <c r="XU150" s="10"/>
      <c r="XV150" s="10"/>
      <c r="XW150" s="10"/>
      <c r="XX150" s="10"/>
      <c r="XY150" s="10"/>
      <c r="XZ150" s="10"/>
      <c r="YA150" s="10"/>
      <c r="YB150" s="10"/>
      <c r="YC150" s="10"/>
      <c r="YD150" s="10"/>
      <c r="YE150" s="10"/>
      <c r="YF150" s="10"/>
      <c r="YG150" s="10"/>
      <c r="YH150" s="10"/>
      <c r="YI150" s="10"/>
      <c r="YJ150" s="10"/>
      <c r="YK150" s="10"/>
      <c r="YL150" s="10"/>
      <c r="YM150" s="10"/>
      <c r="YN150" s="10"/>
      <c r="YO150" s="10"/>
      <c r="YP150" s="10"/>
      <c r="YQ150" s="10"/>
      <c r="YR150" s="10"/>
      <c r="YS150" s="10"/>
      <c r="YT150" s="10"/>
      <c r="YU150" s="10"/>
      <c r="YV150" s="10"/>
      <c r="YW150" s="10"/>
      <c r="YX150" s="10"/>
      <c r="YY150" s="10"/>
      <c r="YZ150" s="10"/>
      <c r="ZA150" s="10"/>
      <c r="ZB150" s="10"/>
      <c r="ZC150" s="10"/>
      <c r="ZD150" s="10"/>
      <c r="ZE150" s="10"/>
      <c r="ZF150" s="10"/>
      <c r="ZG150" s="10"/>
      <c r="ZH150" s="10"/>
      <c r="ZI150" s="10"/>
      <c r="ZJ150" s="10"/>
      <c r="ZK150" s="10"/>
      <c r="ZL150" s="10"/>
      <c r="ZM150" s="10"/>
      <c r="ZN150" s="10"/>
      <c r="ZO150" s="10"/>
      <c r="ZP150" s="10"/>
      <c r="ZQ150" s="10"/>
      <c r="ZR150" s="10"/>
      <c r="ZS150" s="10"/>
      <c r="ZT150" s="10"/>
      <c r="ZU150" s="10"/>
      <c r="ZV150" s="10"/>
      <c r="ZW150" s="10"/>
      <c r="ZX150" s="10"/>
      <c r="ZY150" s="10"/>
      <c r="ZZ150" s="10"/>
      <c r="AAA150" s="10"/>
      <c r="AAB150" s="10"/>
      <c r="AAC150" s="10"/>
      <c r="AAD150" s="10"/>
      <c r="AAE150" s="10"/>
      <c r="AAF150" s="10"/>
      <c r="AAG150" s="10"/>
      <c r="AAH150" s="10"/>
      <c r="AAI150" s="10"/>
      <c r="AAJ150" s="10"/>
      <c r="AAK150" s="10"/>
      <c r="AAL150" s="10"/>
      <c r="AAM150" s="10"/>
      <c r="AAN150" s="10"/>
      <c r="AAO150" s="10"/>
      <c r="AAP150" s="10"/>
      <c r="AAQ150" s="10"/>
      <c r="AAR150" s="10"/>
      <c r="AAS150" s="10"/>
      <c r="AAT150" s="10"/>
      <c r="AAU150" s="10"/>
      <c r="AAV150" s="10"/>
      <c r="AAW150" s="10"/>
      <c r="AAX150" s="10"/>
      <c r="AAY150" s="10"/>
      <c r="AAZ150" s="10"/>
      <c r="ABA150" s="10"/>
      <c r="ABB150" s="10"/>
      <c r="ABC150" s="10"/>
      <c r="ABD150" s="10"/>
      <c r="ABE150" s="10"/>
      <c r="ABF150" s="10"/>
      <c r="ABG150" s="10"/>
      <c r="ABH150" s="10"/>
      <c r="ABI150" s="10"/>
      <c r="ABJ150" s="10"/>
      <c r="ABK150" s="10"/>
      <c r="ABL150" s="10"/>
      <c r="ABM150" s="10"/>
      <c r="ABN150" s="10"/>
      <c r="ABO150" s="10"/>
      <c r="ABP150" s="10"/>
      <c r="ABQ150" s="10"/>
      <c r="ABR150" s="10"/>
      <c r="ABS150" s="10"/>
      <c r="ABT150" s="10"/>
      <c r="ABU150" s="10"/>
      <c r="ABV150" s="10"/>
      <c r="ABW150" s="10"/>
      <c r="ABX150" s="10"/>
      <c r="ABY150" s="10"/>
      <c r="ABZ150" s="10"/>
      <c r="ACA150" s="10"/>
      <c r="ACB150" s="10"/>
      <c r="ACC150" s="10"/>
      <c r="ACD150" s="10"/>
      <c r="ACE150" s="10"/>
      <c r="ACF150" s="10"/>
      <c r="ACG150" s="10"/>
      <c r="ACH150" s="10"/>
      <c r="ACI150" s="10"/>
      <c r="ACJ150" s="10"/>
      <c r="ACK150" s="10"/>
      <c r="ACL150" s="10"/>
      <c r="ACM150" s="10"/>
      <c r="ACN150" s="10"/>
      <c r="ACO150" s="10"/>
      <c r="ACP150" s="10"/>
      <c r="ACQ150" s="10"/>
      <c r="ACR150" s="10"/>
      <c r="ACS150" s="10"/>
      <c r="ACT150" s="10"/>
      <c r="ACU150" s="10"/>
      <c r="ACV150" s="10"/>
      <c r="ACW150" s="10"/>
      <c r="ACX150" s="10"/>
      <c r="ACY150" s="10"/>
      <c r="ACZ150" s="10"/>
      <c r="ADA150" s="10"/>
      <c r="ADB150" s="10"/>
      <c r="ADC150" s="10"/>
      <c r="ADD150" s="10"/>
      <c r="ADE150" s="10"/>
      <c r="ADF150" s="10"/>
      <c r="ADG150" s="10"/>
      <c r="ADH150" s="10"/>
      <c r="ADI150" s="10"/>
      <c r="ADJ150" s="10"/>
      <c r="ADK150" s="10"/>
      <c r="ADL150" s="10"/>
      <c r="ADM150" s="10"/>
      <c r="ADN150" s="10"/>
      <c r="ADO150" s="10"/>
      <c r="ADP150" s="10"/>
      <c r="ADQ150" s="10"/>
      <c r="ADR150" s="10"/>
      <c r="ADS150" s="10"/>
      <c r="ADT150" s="10"/>
      <c r="ADU150" s="10"/>
      <c r="ADV150" s="10"/>
      <c r="ADW150" s="10"/>
      <c r="ADX150" s="10"/>
      <c r="ADY150" s="10"/>
      <c r="ADZ150" s="10"/>
      <c r="AEA150" s="10"/>
      <c r="AEB150" s="10"/>
      <c r="AEC150" s="10"/>
      <c r="AED150" s="10"/>
      <c r="AEE150" s="10"/>
      <c r="AEF150" s="10"/>
      <c r="AEG150" s="10"/>
      <c r="AEH150" s="10"/>
      <c r="AEI150" s="10"/>
      <c r="AEJ150" s="10"/>
      <c r="AEK150" s="10"/>
      <c r="AEL150" s="10"/>
      <c r="AEM150" s="10"/>
      <c r="AEN150" s="10"/>
      <c r="AEO150" s="10"/>
      <c r="AEP150" s="10"/>
      <c r="AEQ150" s="10"/>
      <c r="AER150" s="10"/>
      <c r="AES150" s="10"/>
      <c r="AET150" s="10"/>
      <c r="AEU150" s="10"/>
      <c r="AEV150" s="10"/>
      <c r="AEW150" s="10"/>
      <c r="AEX150" s="10"/>
      <c r="AEY150" s="10"/>
      <c r="AEZ150" s="10"/>
      <c r="AFA150" s="10"/>
      <c r="AFB150" s="10"/>
      <c r="AFC150" s="10"/>
      <c r="AFD150" s="10"/>
      <c r="AFE150" s="10"/>
      <c r="AFF150" s="10"/>
      <c r="AFG150" s="10"/>
      <c r="AFH150" s="10"/>
      <c r="AFI150" s="10"/>
      <c r="AFJ150" s="10"/>
      <c r="AFK150" s="10"/>
      <c r="AFL150" s="10"/>
      <c r="AFM150" s="10"/>
      <c r="AFN150" s="10"/>
      <c r="AFO150" s="10"/>
      <c r="AFP150" s="10"/>
      <c r="AFQ150" s="10"/>
      <c r="AFR150" s="10"/>
      <c r="AFS150" s="10"/>
      <c r="AFT150" s="10"/>
      <c r="AFU150" s="10"/>
      <c r="AFV150" s="10"/>
      <c r="AFW150" s="10"/>
      <c r="AFX150" s="10"/>
      <c r="AFY150" s="10"/>
      <c r="AFZ150" s="10"/>
      <c r="AGA150" s="10"/>
      <c r="AGB150" s="10"/>
      <c r="AGC150" s="10"/>
      <c r="AGD150" s="10"/>
      <c r="AGE150" s="10"/>
      <c r="AGF150" s="10"/>
      <c r="AGG150" s="10"/>
      <c r="AGH150" s="10"/>
      <c r="AGI150" s="10"/>
      <c r="AGJ150" s="10"/>
      <c r="AGK150" s="10"/>
      <c r="AGL150" s="10"/>
      <c r="AGM150" s="10"/>
      <c r="AGN150" s="10"/>
      <c r="AGO150" s="10"/>
      <c r="AGP150" s="10"/>
      <c r="AGQ150" s="10"/>
      <c r="AGR150" s="10"/>
      <c r="AGS150" s="10"/>
      <c r="AGT150" s="10"/>
      <c r="AGU150" s="10"/>
      <c r="AGV150" s="10"/>
      <c r="AGW150" s="10"/>
      <c r="AGX150" s="10"/>
      <c r="AGY150" s="10"/>
      <c r="AGZ150" s="10"/>
      <c r="AHA150" s="10"/>
      <c r="AHB150" s="10"/>
      <c r="AHC150" s="10"/>
      <c r="AHD150" s="10"/>
      <c r="AHE150" s="10"/>
      <c r="AHF150" s="10"/>
      <c r="AHG150" s="10"/>
      <c r="AHH150" s="10"/>
      <c r="AHI150" s="10"/>
      <c r="AHJ150" s="10"/>
      <c r="AHK150" s="10"/>
      <c r="AHL150" s="10"/>
      <c r="AHM150" s="10"/>
      <c r="AHN150" s="10"/>
      <c r="AHO150" s="10"/>
      <c r="AHP150" s="10"/>
      <c r="AHQ150" s="10"/>
      <c r="AHR150" s="10"/>
      <c r="AHS150" s="10"/>
      <c r="AHT150" s="10"/>
      <c r="AHU150" s="10"/>
      <c r="AHV150" s="10"/>
      <c r="AHW150" s="10"/>
      <c r="AHX150" s="10"/>
      <c r="AHY150" s="10"/>
      <c r="AHZ150" s="10"/>
      <c r="AIA150" s="10"/>
      <c r="AIB150" s="10"/>
      <c r="AIC150" s="10"/>
      <c r="AID150" s="10"/>
      <c r="AIE150" s="10"/>
      <c r="AIF150" s="10"/>
      <c r="AIG150" s="10"/>
      <c r="AIH150" s="10"/>
      <c r="AII150" s="10"/>
      <c r="AIJ150" s="10"/>
      <c r="AIK150" s="10"/>
      <c r="AIL150" s="10"/>
      <c r="AIM150" s="10"/>
      <c r="AIN150" s="10"/>
      <c r="AIO150" s="10"/>
      <c r="AIP150" s="10"/>
      <c r="AIQ150" s="10"/>
      <c r="AIR150" s="10"/>
      <c r="AIS150" s="10"/>
      <c r="AIT150" s="10"/>
      <c r="AIU150" s="10"/>
      <c r="AIV150" s="10"/>
      <c r="AIW150" s="10"/>
      <c r="AIX150" s="10"/>
      <c r="AIY150" s="10"/>
      <c r="AIZ150" s="10"/>
      <c r="AJA150" s="10"/>
      <c r="AJB150" s="10"/>
      <c r="AJC150" s="10"/>
      <c r="AJD150" s="10"/>
      <c r="AJE150" s="10"/>
      <c r="AJF150" s="10"/>
      <c r="AJG150" s="10"/>
      <c r="AJH150" s="10"/>
      <c r="AJI150" s="10"/>
      <c r="AJJ150" s="10"/>
      <c r="AJK150" s="10"/>
      <c r="AJL150" s="10"/>
      <c r="AJM150" s="10"/>
      <c r="AJN150" s="10"/>
      <c r="AJO150" s="10"/>
      <c r="AJP150" s="10"/>
      <c r="AJQ150" s="10"/>
      <c r="AJR150" s="10"/>
      <c r="AJS150" s="10"/>
      <c r="AJT150" s="10"/>
      <c r="AJU150" s="10"/>
      <c r="AJV150" s="10"/>
      <c r="AJW150" s="10"/>
      <c r="AJX150" s="10"/>
      <c r="AJY150" s="10"/>
      <c r="AJZ150" s="10"/>
      <c r="AKA150" s="10"/>
      <c r="AKB150" s="10"/>
      <c r="AKC150" s="10"/>
      <c r="AKD150" s="10"/>
      <c r="AKE150" s="10"/>
      <c r="AKF150" s="10"/>
      <c r="AKG150" s="10"/>
      <c r="AKH150" s="10"/>
      <c r="AKI150" s="10"/>
      <c r="AKJ150" s="10"/>
      <c r="AKK150" s="10"/>
      <c r="AKL150" s="10"/>
      <c r="AKM150" s="10"/>
      <c r="AKN150" s="10"/>
      <c r="AKO150" s="10"/>
      <c r="AKP150" s="10"/>
      <c r="AKQ150" s="10"/>
      <c r="AKR150" s="10"/>
      <c r="AKS150" s="10"/>
      <c r="AKT150" s="10"/>
      <c r="AKU150" s="10"/>
      <c r="AKV150" s="10"/>
      <c r="AKW150" s="10"/>
      <c r="AKX150" s="10"/>
      <c r="AKY150" s="10"/>
      <c r="AKZ150" s="10"/>
      <c r="ALA150" s="10"/>
      <c r="ALB150" s="10"/>
      <c r="ALC150" s="10"/>
      <c r="ALD150" s="10"/>
      <c r="ALE150" s="10"/>
      <c r="ALF150" s="10"/>
      <c r="ALG150" s="10"/>
      <c r="ALH150" s="10"/>
      <c r="ALI150" s="10"/>
      <c r="ALJ150" s="10"/>
      <c r="ALK150" s="10"/>
      <c r="ALL150" s="10"/>
      <c r="ALM150" s="10"/>
      <c r="ALN150" s="10"/>
      <c r="ALO150" s="10"/>
      <c r="ALP150" s="10"/>
      <c r="ALQ150" s="10"/>
      <c r="ALR150" s="10"/>
      <c r="ALS150" s="10"/>
      <c r="ALT150" s="10"/>
      <c r="ALU150" s="10"/>
      <c r="ALV150" s="10"/>
      <c r="ALW150" s="10"/>
      <c r="ALX150" s="10"/>
      <c r="ALY150" s="10"/>
      <c r="ALZ150" s="10"/>
      <c r="AMA150" s="10"/>
      <c r="AMB150" s="10"/>
      <c r="AMC150" s="10"/>
      <c r="AMD150" s="10"/>
      <c r="AME150" s="10"/>
      <c r="AMF150" s="10"/>
      <c r="AMG150" s="10"/>
      <c r="AMH150" s="10"/>
      <c r="AMI150" s="10"/>
      <c r="AMJ150" s="10"/>
      <c r="AMK150" s="10"/>
      <c r="AML150" s="10"/>
      <c r="AMM150" s="10"/>
      <c r="AMN150" s="10"/>
      <c r="AMO150" s="10"/>
      <c r="AMP150" s="10"/>
      <c r="AMQ150" s="10"/>
      <c r="AMR150" s="10"/>
      <c r="AMS150" s="10"/>
      <c r="AMT150" s="10"/>
      <c r="AMU150" s="10"/>
      <c r="AMV150" s="10"/>
      <c r="AMW150" s="10"/>
      <c r="AMX150" s="10"/>
      <c r="AMY150" s="10"/>
      <c r="AMZ150" s="10"/>
      <c r="ANA150" s="10"/>
      <c r="ANB150" s="10"/>
      <c r="ANC150" s="10"/>
      <c r="AND150" s="10"/>
      <c r="ANE150" s="10"/>
      <c r="ANF150" s="10"/>
      <c r="ANG150" s="10"/>
      <c r="ANH150" s="10"/>
      <c r="ANI150" s="10"/>
      <c r="ANJ150" s="10"/>
      <c r="ANK150" s="10"/>
      <c r="ANL150" s="10"/>
      <c r="ANM150" s="10"/>
      <c r="ANN150" s="10"/>
      <c r="ANO150" s="10"/>
      <c r="ANP150" s="10"/>
      <c r="ANQ150" s="10"/>
      <c r="ANR150" s="10"/>
      <c r="ANS150" s="10"/>
      <c r="ANT150" s="10"/>
      <c r="ANU150" s="10"/>
      <c r="ANV150" s="10"/>
      <c r="ANW150" s="10"/>
      <c r="ANX150" s="10"/>
      <c r="ANY150" s="10"/>
      <c r="ANZ150" s="10"/>
      <c r="AOA150" s="10"/>
      <c r="AOB150" s="10"/>
      <c r="AOC150" s="10"/>
      <c r="AOD150" s="10"/>
      <c r="AOE150" s="10"/>
      <c r="AOF150" s="10"/>
      <c r="AOG150" s="10"/>
      <c r="AOH150" s="10"/>
      <c r="AOI150" s="10"/>
      <c r="AOJ150" s="10"/>
      <c r="AOK150" s="10"/>
      <c r="AOL150" s="10"/>
      <c r="AOM150" s="10"/>
      <c r="AON150" s="10"/>
      <c r="AOO150" s="10"/>
      <c r="AOP150" s="10"/>
      <c r="AOQ150" s="10"/>
      <c r="AOR150" s="10"/>
      <c r="AOS150" s="10"/>
      <c r="AOT150" s="10"/>
      <c r="AOU150" s="10"/>
      <c r="AOV150" s="10"/>
      <c r="AOW150" s="10"/>
      <c r="AOX150" s="10"/>
      <c r="AOY150" s="10"/>
      <c r="AOZ150" s="10"/>
      <c r="APA150" s="10"/>
      <c r="APB150" s="10"/>
      <c r="APC150" s="10"/>
      <c r="APD150" s="10"/>
      <c r="APE150" s="10"/>
      <c r="APF150" s="10"/>
      <c r="APG150" s="10"/>
      <c r="APH150" s="10"/>
      <c r="API150" s="10"/>
      <c r="APJ150" s="10"/>
      <c r="APK150" s="10"/>
      <c r="APL150" s="10"/>
      <c r="APM150" s="10"/>
      <c r="APN150" s="10"/>
      <c r="APO150" s="10"/>
      <c r="APP150" s="10"/>
      <c r="APQ150" s="10"/>
      <c r="APR150" s="10"/>
      <c r="APS150" s="10"/>
      <c r="APT150" s="10"/>
      <c r="APU150" s="10"/>
      <c r="APV150" s="10"/>
      <c r="APW150" s="10"/>
      <c r="APX150" s="10"/>
      <c r="APY150" s="10"/>
      <c r="APZ150" s="10"/>
      <c r="AQA150" s="10"/>
      <c r="AQB150" s="10"/>
      <c r="AQC150" s="10"/>
      <c r="AQD150" s="10"/>
      <c r="AQE150" s="10"/>
      <c r="AQF150" s="10"/>
      <c r="AQG150" s="10"/>
      <c r="AQH150" s="10"/>
      <c r="AQI150" s="10"/>
      <c r="AQJ150" s="10"/>
      <c r="AQK150" s="10"/>
      <c r="AQL150" s="10"/>
      <c r="AQM150" s="10"/>
      <c r="AQN150" s="10"/>
      <c r="AQO150" s="10"/>
      <c r="AQP150" s="10"/>
      <c r="AQQ150" s="10"/>
      <c r="AQR150" s="10"/>
      <c r="AQS150" s="10"/>
      <c r="AQT150" s="10"/>
      <c r="AQU150" s="10"/>
      <c r="AQV150" s="10"/>
      <c r="AQW150" s="10"/>
      <c r="AQX150" s="10"/>
      <c r="AQY150" s="10"/>
      <c r="AQZ150" s="10"/>
      <c r="ARA150" s="10"/>
      <c r="ARB150" s="10"/>
      <c r="ARC150" s="10"/>
      <c r="ARD150" s="10"/>
      <c r="ARE150" s="10"/>
      <c r="ARF150" s="10"/>
      <c r="ARG150" s="10"/>
      <c r="ARH150" s="10"/>
      <c r="ARI150" s="10"/>
      <c r="ARJ150" s="10"/>
      <c r="ARK150" s="10"/>
      <c r="ARL150" s="10"/>
      <c r="ARM150" s="10"/>
      <c r="ARN150" s="10"/>
      <c r="ARO150" s="10"/>
      <c r="ARP150" s="10"/>
      <c r="ARQ150" s="10"/>
      <c r="ARR150" s="10"/>
      <c r="ARS150" s="10"/>
      <c r="ART150" s="10"/>
      <c r="ARU150" s="10"/>
      <c r="ARV150" s="10"/>
      <c r="ARW150" s="10"/>
      <c r="ARX150" s="10"/>
      <c r="ARY150" s="10"/>
      <c r="ARZ150" s="10"/>
      <c r="ASA150" s="10"/>
      <c r="ASB150" s="10"/>
      <c r="ASC150" s="10"/>
      <c r="ASD150" s="10"/>
      <c r="ASE150" s="10"/>
      <c r="ASF150" s="10"/>
      <c r="ASG150" s="10"/>
      <c r="ASH150" s="10"/>
      <c r="ASI150" s="10"/>
      <c r="ASJ150" s="10"/>
      <c r="ASK150" s="10"/>
      <c r="ASL150" s="10"/>
      <c r="ASM150" s="10"/>
      <c r="ASN150" s="10"/>
      <c r="ASO150" s="10"/>
      <c r="ASP150" s="10"/>
      <c r="ASQ150" s="10"/>
      <c r="ASR150" s="10"/>
      <c r="ASS150" s="10"/>
      <c r="AST150" s="10"/>
      <c r="ASU150" s="10"/>
      <c r="ASV150" s="10"/>
      <c r="ASW150" s="10"/>
      <c r="ASX150" s="10"/>
      <c r="ASY150" s="10"/>
      <c r="ASZ150" s="10"/>
      <c r="ATA150" s="10"/>
      <c r="ATB150" s="10"/>
      <c r="ATC150" s="10"/>
      <c r="ATD150" s="10"/>
      <c r="ATE150" s="10"/>
      <c r="ATF150" s="10"/>
      <c r="ATG150" s="10"/>
      <c r="ATH150" s="10"/>
      <c r="ATI150" s="10"/>
      <c r="ATJ150" s="10"/>
      <c r="ATK150" s="10"/>
      <c r="ATL150" s="10"/>
      <c r="ATM150" s="10"/>
      <c r="ATN150" s="10"/>
      <c r="ATO150" s="10"/>
      <c r="ATP150" s="10"/>
      <c r="ATQ150" s="10"/>
      <c r="ATR150" s="10"/>
      <c r="ATS150" s="10"/>
      <c r="ATT150" s="10"/>
      <c r="ATU150" s="10"/>
      <c r="ATV150" s="10"/>
      <c r="ATW150" s="10"/>
      <c r="ATX150" s="10"/>
      <c r="ATY150" s="10"/>
      <c r="ATZ150" s="10"/>
      <c r="AUA150" s="10"/>
      <c r="AUB150" s="10"/>
      <c r="AUC150" s="10"/>
      <c r="AUD150" s="10"/>
      <c r="AUE150" s="10"/>
      <c r="AUF150" s="10"/>
      <c r="AUG150" s="10"/>
      <c r="AUH150" s="10"/>
      <c r="AUI150" s="10"/>
      <c r="AUJ150" s="10"/>
      <c r="AUK150" s="10"/>
      <c r="AUL150" s="10"/>
      <c r="AUM150" s="10"/>
      <c r="AUN150" s="10"/>
      <c r="AUO150" s="10"/>
      <c r="AUP150" s="10"/>
      <c r="AUQ150" s="10"/>
      <c r="AUR150" s="10"/>
      <c r="AUS150" s="10"/>
      <c r="AUT150" s="10"/>
      <c r="AUU150" s="10"/>
      <c r="AUV150" s="10"/>
      <c r="AUW150" s="10"/>
      <c r="AUX150" s="10"/>
      <c r="AUY150" s="10"/>
      <c r="AUZ150" s="10"/>
      <c r="AVA150" s="10"/>
      <c r="AVB150" s="10"/>
      <c r="AVC150" s="10"/>
      <c r="AVD150" s="10"/>
      <c r="AVE150" s="10"/>
      <c r="AVF150" s="10"/>
      <c r="AVG150" s="10"/>
      <c r="AVH150" s="10"/>
      <c r="AVI150" s="10"/>
      <c r="AVJ150" s="10"/>
      <c r="AVK150" s="10"/>
      <c r="AVL150" s="10"/>
      <c r="AVM150" s="10"/>
      <c r="AVN150" s="10"/>
      <c r="AVO150" s="10"/>
      <c r="AVP150" s="10"/>
      <c r="AVQ150" s="10"/>
      <c r="AVR150" s="10"/>
      <c r="AVS150" s="10"/>
      <c r="AVT150" s="10"/>
      <c r="AVU150" s="10"/>
      <c r="AVV150" s="10"/>
      <c r="AVW150" s="10"/>
      <c r="AVX150" s="10"/>
      <c r="AVY150" s="10"/>
      <c r="AVZ150" s="10"/>
      <c r="AWA150" s="10"/>
      <c r="AWB150" s="10"/>
      <c r="AWC150" s="10"/>
      <c r="AWD150" s="10"/>
      <c r="AWE150" s="10"/>
      <c r="AWF150" s="10"/>
      <c r="AWG150" s="10"/>
      <c r="AWH150" s="10"/>
      <c r="AWI150" s="10"/>
      <c r="AWJ150" s="10"/>
      <c r="AWK150" s="10"/>
      <c r="AWL150" s="10"/>
      <c r="AWM150" s="10"/>
      <c r="AWN150" s="10"/>
      <c r="AWO150" s="10"/>
      <c r="AWP150" s="10"/>
      <c r="AWQ150" s="10"/>
      <c r="AWR150" s="10"/>
      <c r="AWS150" s="10"/>
      <c r="AWT150" s="10"/>
      <c r="AWU150" s="10"/>
      <c r="AWV150" s="10"/>
      <c r="AWW150" s="10"/>
      <c r="AWX150" s="10"/>
      <c r="AWY150" s="10"/>
      <c r="AWZ150" s="10"/>
      <c r="AXA150" s="10"/>
      <c r="AXB150" s="10"/>
      <c r="AXC150" s="10"/>
      <c r="AXD150" s="10"/>
      <c r="AXE150" s="10"/>
      <c r="AXF150" s="10"/>
      <c r="AXG150" s="10"/>
      <c r="AXH150" s="10"/>
      <c r="AXI150" s="10"/>
      <c r="AXJ150" s="10"/>
      <c r="AXK150" s="10"/>
      <c r="AXL150" s="10"/>
      <c r="AXM150" s="10"/>
      <c r="AXN150" s="10"/>
      <c r="AXO150" s="10"/>
      <c r="AXP150" s="10"/>
      <c r="AXQ150" s="10"/>
      <c r="AXR150" s="10"/>
      <c r="AXS150" s="10"/>
      <c r="AXT150" s="10"/>
      <c r="AXU150" s="10"/>
      <c r="AXV150" s="10"/>
      <c r="AXW150" s="10"/>
      <c r="AXX150" s="10"/>
      <c r="AXY150" s="10"/>
      <c r="AXZ150" s="10"/>
      <c r="AYA150" s="10"/>
      <c r="AYB150" s="10"/>
      <c r="AYC150" s="10"/>
      <c r="AYD150" s="10"/>
      <c r="AYE150" s="10"/>
      <c r="AYF150" s="10"/>
      <c r="AYG150" s="10"/>
      <c r="AYH150" s="10"/>
      <c r="AYI150" s="10"/>
      <c r="AYJ150" s="10"/>
      <c r="AYK150" s="10"/>
      <c r="AYL150" s="10"/>
      <c r="AYM150" s="10"/>
      <c r="AYN150" s="10"/>
      <c r="AYO150" s="10"/>
      <c r="AYP150" s="10"/>
      <c r="AYQ150" s="10"/>
      <c r="AYR150" s="10"/>
      <c r="AYS150" s="10"/>
      <c r="AYT150" s="10"/>
      <c r="AYU150" s="10"/>
      <c r="AYV150" s="10"/>
      <c r="AYW150" s="10"/>
      <c r="AYX150" s="10"/>
      <c r="AYY150" s="10"/>
      <c r="AYZ150" s="10"/>
      <c r="AZA150" s="10"/>
      <c r="AZB150" s="10"/>
      <c r="AZC150" s="10"/>
      <c r="AZD150" s="10"/>
      <c r="AZE150" s="10"/>
      <c r="AZF150" s="10"/>
      <c r="AZG150" s="10"/>
      <c r="AZH150" s="10"/>
      <c r="AZI150" s="10"/>
      <c r="AZJ150" s="10"/>
      <c r="AZK150" s="10"/>
      <c r="AZL150" s="10"/>
      <c r="AZM150" s="10"/>
      <c r="AZN150" s="10"/>
      <c r="AZO150" s="10"/>
      <c r="AZP150" s="10"/>
      <c r="AZQ150" s="10"/>
      <c r="AZR150" s="10"/>
      <c r="AZS150" s="10"/>
      <c r="AZT150" s="10"/>
      <c r="AZU150" s="10"/>
      <c r="AZV150" s="10"/>
      <c r="AZW150" s="10"/>
      <c r="AZX150" s="10"/>
      <c r="AZY150" s="10"/>
      <c r="AZZ150" s="10"/>
      <c r="BAA150" s="10"/>
      <c r="BAB150" s="10"/>
      <c r="BAC150" s="10"/>
      <c r="BAD150" s="10"/>
      <c r="BAE150" s="10"/>
      <c r="BAF150" s="10"/>
      <c r="BAG150" s="10"/>
      <c r="BAH150" s="10"/>
      <c r="BAI150" s="10"/>
      <c r="BAJ150" s="10"/>
      <c r="BAK150" s="10"/>
      <c r="BAL150" s="10"/>
      <c r="BAM150" s="10"/>
      <c r="BAN150" s="10"/>
      <c r="BAO150" s="10"/>
      <c r="BAP150" s="10"/>
      <c r="BAQ150" s="10"/>
      <c r="BAR150" s="10"/>
      <c r="BAS150" s="10"/>
      <c r="BAT150" s="10"/>
      <c r="BAU150" s="10"/>
      <c r="BAV150" s="10"/>
      <c r="BAW150" s="10"/>
      <c r="BAX150" s="10"/>
      <c r="BAY150" s="10"/>
      <c r="BAZ150" s="10"/>
      <c r="BBA150" s="10"/>
      <c r="BBB150" s="10"/>
      <c r="BBC150" s="10"/>
      <c r="BBD150" s="10"/>
      <c r="BBE150" s="10"/>
      <c r="BBF150" s="10"/>
      <c r="BBG150" s="10"/>
      <c r="BBH150" s="10"/>
      <c r="BBI150" s="10"/>
      <c r="BBJ150" s="10"/>
      <c r="BBK150" s="10"/>
      <c r="BBL150" s="10"/>
      <c r="BBM150" s="10"/>
      <c r="BBN150" s="10"/>
      <c r="BBO150" s="10"/>
      <c r="BBP150" s="10"/>
      <c r="BBQ150" s="10"/>
      <c r="BBR150" s="10"/>
      <c r="BBS150" s="10"/>
      <c r="BBT150" s="10"/>
      <c r="BBU150" s="10"/>
      <c r="BBV150" s="10"/>
      <c r="BBW150" s="10"/>
      <c r="BBX150" s="10"/>
      <c r="BBY150" s="10"/>
      <c r="BBZ150" s="10"/>
      <c r="BCA150" s="10"/>
      <c r="BCB150" s="10"/>
      <c r="BCC150" s="10"/>
      <c r="BCD150" s="10"/>
      <c r="BCE150" s="10"/>
      <c r="BCF150" s="10"/>
      <c r="BCG150" s="10"/>
      <c r="BCH150" s="10"/>
      <c r="BCI150" s="10"/>
      <c r="BCJ150" s="10"/>
      <c r="BCK150" s="10"/>
      <c r="BCL150" s="10"/>
      <c r="BCM150" s="10"/>
      <c r="BCN150" s="10"/>
      <c r="BCO150" s="10"/>
      <c r="BCP150" s="10"/>
      <c r="BCQ150" s="10"/>
      <c r="BCR150" s="10"/>
      <c r="BCS150" s="10"/>
      <c r="BCT150" s="10"/>
      <c r="BCU150" s="10"/>
      <c r="BCV150" s="10"/>
      <c r="BCW150" s="10"/>
      <c r="BCX150" s="10"/>
      <c r="BCY150" s="10"/>
      <c r="BCZ150" s="10"/>
      <c r="BDA150" s="10"/>
      <c r="BDB150" s="10"/>
      <c r="BDC150" s="10"/>
      <c r="BDD150" s="10"/>
      <c r="BDE150" s="10"/>
      <c r="BDF150" s="10"/>
      <c r="BDG150" s="10"/>
      <c r="BDH150" s="10"/>
      <c r="BDI150" s="10"/>
      <c r="BDJ150" s="10"/>
      <c r="BDK150" s="10"/>
      <c r="BDL150" s="10"/>
      <c r="BDM150" s="10"/>
      <c r="BDN150" s="10"/>
      <c r="BDO150" s="10"/>
      <c r="BDP150" s="10"/>
      <c r="BDQ150" s="10"/>
      <c r="BDR150" s="10"/>
      <c r="BDS150" s="10"/>
      <c r="BDT150" s="10"/>
      <c r="BDU150" s="10"/>
      <c r="BDV150" s="10"/>
      <c r="BDW150" s="10"/>
      <c r="BDX150" s="10"/>
      <c r="BDY150" s="10"/>
      <c r="BDZ150" s="10"/>
      <c r="BEA150" s="10"/>
      <c r="BEB150" s="10"/>
      <c r="BEC150" s="10"/>
      <c r="BED150" s="10"/>
      <c r="BEE150" s="10"/>
      <c r="BEF150" s="10"/>
      <c r="BEG150" s="10"/>
      <c r="BEH150" s="10"/>
      <c r="BEI150" s="10"/>
      <c r="BEJ150" s="10"/>
      <c r="BEK150" s="10"/>
      <c r="BEL150" s="10"/>
      <c r="BEM150" s="10"/>
      <c r="BEN150" s="10"/>
      <c r="BEO150" s="10"/>
      <c r="BEP150" s="10"/>
      <c r="BEQ150" s="10"/>
      <c r="BER150" s="10"/>
      <c r="BES150" s="10"/>
      <c r="BET150" s="10"/>
      <c r="BEU150" s="10"/>
      <c r="BEV150" s="10"/>
      <c r="BEW150" s="10"/>
      <c r="BEX150" s="10"/>
      <c r="BEY150" s="10"/>
      <c r="BEZ150" s="10"/>
      <c r="BFA150" s="10"/>
      <c r="BFB150" s="10"/>
      <c r="BFC150" s="10"/>
      <c r="BFD150" s="10"/>
      <c r="BFE150" s="10"/>
      <c r="BFF150" s="10"/>
      <c r="BFG150" s="10"/>
      <c r="BFH150" s="10"/>
      <c r="BFI150" s="10"/>
      <c r="BFJ150" s="10"/>
      <c r="BFK150" s="10"/>
      <c r="BFL150" s="10"/>
      <c r="BFM150" s="10"/>
      <c r="BFN150" s="10"/>
      <c r="BFO150" s="10"/>
      <c r="BFP150" s="10"/>
      <c r="BFQ150" s="10"/>
      <c r="BFR150" s="10"/>
      <c r="BFS150" s="10"/>
      <c r="BFT150" s="10"/>
      <c r="BFU150" s="10"/>
      <c r="BFV150" s="10"/>
      <c r="BFW150" s="10"/>
      <c r="BFX150" s="10"/>
      <c r="BFY150" s="10"/>
      <c r="BFZ150" s="10"/>
      <c r="BGA150" s="10"/>
      <c r="BGB150" s="10"/>
      <c r="BGC150" s="10"/>
      <c r="BGD150" s="10"/>
      <c r="BGE150" s="10"/>
      <c r="BGF150" s="10"/>
      <c r="BGG150" s="10"/>
      <c r="BGH150" s="10"/>
      <c r="BGI150" s="10"/>
      <c r="BGJ150" s="10"/>
      <c r="BGK150" s="10"/>
      <c r="BGL150" s="10"/>
      <c r="BGM150" s="10"/>
      <c r="BGN150" s="10"/>
      <c r="BGO150" s="10"/>
      <c r="BGP150" s="10"/>
      <c r="BGQ150" s="10"/>
      <c r="BGR150" s="10"/>
      <c r="BGS150" s="10"/>
      <c r="BGT150" s="10"/>
      <c r="BGU150" s="10"/>
      <c r="BGV150" s="10"/>
      <c r="BGW150" s="10"/>
      <c r="BGX150" s="10"/>
      <c r="BGY150" s="10"/>
      <c r="BGZ150" s="10"/>
      <c r="BHA150" s="10"/>
      <c r="BHB150" s="10"/>
      <c r="BHC150" s="10"/>
      <c r="BHD150" s="10"/>
      <c r="BHE150" s="10"/>
      <c r="BHF150" s="10"/>
      <c r="BHG150" s="10"/>
      <c r="BHH150" s="10"/>
      <c r="BHI150" s="10"/>
      <c r="BHJ150" s="10"/>
      <c r="BHK150" s="10"/>
      <c r="BHL150" s="10"/>
      <c r="BHM150" s="10"/>
      <c r="BHN150" s="10"/>
      <c r="BHO150" s="10"/>
      <c r="BHP150" s="10"/>
      <c r="BHQ150" s="10"/>
      <c r="BHR150" s="10"/>
      <c r="BHS150" s="10"/>
      <c r="BHT150" s="10"/>
      <c r="BHU150" s="10"/>
      <c r="BHV150" s="10"/>
      <c r="BHW150" s="10"/>
      <c r="BHX150" s="10"/>
      <c r="BHY150" s="10"/>
      <c r="BHZ150" s="10"/>
      <c r="BIA150" s="10"/>
      <c r="BIB150" s="10"/>
      <c r="BIC150" s="10"/>
      <c r="BID150" s="10"/>
      <c r="BIE150" s="10"/>
      <c r="BIF150" s="10"/>
      <c r="BIG150" s="10"/>
      <c r="BIH150" s="10"/>
      <c r="BII150" s="10"/>
      <c r="BIJ150" s="10"/>
      <c r="BIK150" s="10"/>
      <c r="BIL150" s="10"/>
      <c r="BIM150" s="10"/>
      <c r="BIN150" s="10"/>
      <c r="BIO150" s="10"/>
      <c r="BIP150" s="10"/>
      <c r="BIQ150" s="10"/>
      <c r="BIR150" s="10"/>
      <c r="BIS150" s="10"/>
      <c r="BIT150" s="10"/>
      <c r="BIU150" s="10"/>
      <c r="BIV150" s="10"/>
      <c r="BIW150" s="10"/>
      <c r="BIX150" s="10"/>
      <c r="BIY150" s="10"/>
      <c r="BIZ150" s="10"/>
      <c r="BJA150" s="10"/>
      <c r="BJB150" s="10"/>
      <c r="BJC150" s="10"/>
      <c r="BJD150" s="10"/>
      <c r="BJE150" s="10"/>
      <c r="BJF150" s="10"/>
      <c r="BJG150" s="10"/>
      <c r="BJH150" s="10"/>
      <c r="BJI150" s="10"/>
      <c r="BJJ150" s="10"/>
      <c r="BJK150" s="10"/>
      <c r="BJL150" s="10"/>
      <c r="BJM150" s="10"/>
      <c r="BJN150" s="10"/>
      <c r="BJO150" s="10"/>
      <c r="BJP150" s="10"/>
      <c r="BJQ150" s="10"/>
      <c r="BJR150" s="10"/>
      <c r="BJS150" s="10"/>
      <c r="BJT150" s="10"/>
      <c r="BJU150" s="10"/>
      <c r="BJV150" s="10"/>
      <c r="BJW150" s="10"/>
      <c r="BJX150" s="10"/>
      <c r="BJY150" s="10"/>
      <c r="BJZ150" s="10"/>
      <c r="BKA150" s="10"/>
      <c r="BKB150" s="10"/>
      <c r="BKC150" s="10"/>
      <c r="BKD150" s="10"/>
      <c r="BKE150" s="10"/>
      <c r="BKF150" s="10"/>
      <c r="BKG150" s="10"/>
      <c r="BKH150" s="10"/>
      <c r="BKI150" s="10"/>
      <c r="BKJ150" s="10"/>
      <c r="BKK150" s="10"/>
      <c r="BKL150" s="10"/>
      <c r="BKM150" s="10"/>
      <c r="BKN150" s="10"/>
      <c r="BKO150" s="10"/>
      <c r="BKP150" s="10"/>
      <c r="BKQ150" s="10"/>
      <c r="BKR150" s="10"/>
      <c r="BKS150" s="10"/>
      <c r="BKT150" s="10"/>
      <c r="BKU150" s="10"/>
      <c r="BKV150" s="10"/>
      <c r="BKW150" s="10"/>
      <c r="BKX150" s="10"/>
      <c r="BKY150" s="10"/>
      <c r="BKZ150" s="10"/>
      <c r="BLA150" s="10"/>
      <c r="BLB150" s="10"/>
      <c r="BLC150" s="10"/>
      <c r="BLD150" s="10"/>
      <c r="BLE150" s="10"/>
      <c r="BLF150" s="10"/>
      <c r="BLG150" s="10"/>
      <c r="BLH150" s="10"/>
      <c r="BLI150" s="10"/>
      <c r="BLJ150" s="10"/>
      <c r="BLK150" s="10"/>
      <c r="BLL150" s="10"/>
      <c r="BLM150" s="10"/>
      <c r="BLN150" s="10"/>
      <c r="BLO150" s="10"/>
      <c r="BLP150" s="10"/>
      <c r="BLQ150" s="10"/>
      <c r="BLR150" s="10"/>
      <c r="BLS150" s="10"/>
      <c r="BLT150" s="10"/>
      <c r="BLU150" s="10"/>
      <c r="BLV150" s="10"/>
      <c r="BLW150" s="10"/>
      <c r="BLX150" s="10"/>
      <c r="BLY150" s="10"/>
      <c r="BLZ150" s="10"/>
      <c r="BMA150" s="10"/>
      <c r="BMB150" s="10"/>
      <c r="BMC150" s="10"/>
      <c r="BMD150" s="10"/>
      <c r="BME150" s="10"/>
      <c r="BMF150" s="10"/>
      <c r="BMG150" s="10"/>
      <c r="BMH150" s="10"/>
      <c r="BMI150" s="10"/>
      <c r="BMJ150" s="10"/>
      <c r="BMK150" s="10"/>
      <c r="BML150" s="10"/>
      <c r="BMM150" s="10"/>
      <c r="BMN150" s="10"/>
      <c r="BMO150" s="10"/>
      <c r="BMP150" s="10"/>
      <c r="BMQ150" s="10"/>
      <c r="BMR150" s="10"/>
      <c r="BMS150" s="10"/>
      <c r="BMT150" s="10"/>
      <c r="BMU150" s="10"/>
      <c r="BMV150" s="10"/>
      <c r="BMW150" s="10"/>
      <c r="BMX150" s="10"/>
      <c r="BMY150" s="10"/>
      <c r="BMZ150" s="10"/>
      <c r="BNA150" s="10"/>
      <c r="BNB150" s="10"/>
      <c r="BNC150" s="10"/>
      <c r="BND150" s="10"/>
      <c r="BNE150" s="10"/>
      <c r="BNF150" s="10"/>
      <c r="BNG150" s="10"/>
      <c r="BNH150" s="10"/>
      <c r="BNI150" s="10"/>
      <c r="BNJ150" s="10"/>
      <c r="BNK150" s="10"/>
      <c r="BNL150" s="10"/>
      <c r="BNM150" s="10"/>
      <c r="BNN150" s="10"/>
      <c r="BNO150" s="10"/>
      <c r="BNP150" s="10"/>
      <c r="BNQ150" s="10"/>
      <c r="BNR150" s="10"/>
      <c r="BNS150" s="10"/>
      <c r="BNT150" s="10"/>
      <c r="BNU150" s="10"/>
      <c r="BNV150" s="10"/>
      <c r="BNW150" s="10"/>
      <c r="BNX150" s="10"/>
      <c r="BNY150" s="10"/>
      <c r="BNZ150" s="10"/>
      <c r="BOA150" s="10"/>
      <c r="BOB150" s="10"/>
      <c r="BOC150" s="10"/>
      <c r="BOD150" s="10"/>
      <c r="BOE150" s="10"/>
      <c r="BOF150" s="10"/>
      <c r="BOG150" s="10"/>
      <c r="BOH150" s="10"/>
      <c r="BOI150" s="10"/>
      <c r="BOJ150" s="10"/>
      <c r="BOK150" s="10"/>
      <c r="BOL150" s="10"/>
      <c r="BOM150" s="10"/>
      <c r="BON150" s="10"/>
      <c r="BOO150" s="10"/>
      <c r="BOP150" s="10"/>
      <c r="BOQ150" s="10"/>
      <c r="BOR150" s="10"/>
      <c r="BOS150" s="10"/>
      <c r="BOT150" s="10"/>
      <c r="BOU150" s="10"/>
      <c r="BOV150" s="10"/>
      <c r="BOW150" s="10"/>
      <c r="BOX150" s="10"/>
      <c r="BOY150" s="10"/>
      <c r="BOZ150" s="10"/>
      <c r="BPA150" s="10"/>
      <c r="BPB150" s="10"/>
      <c r="BPC150" s="10"/>
      <c r="BPD150" s="10"/>
      <c r="BPE150" s="10"/>
      <c r="BPF150" s="10"/>
      <c r="BPG150" s="10"/>
      <c r="BPH150" s="10"/>
      <c r="BPI150" s="10"/>
      <c r="BPJ150" s="10"/>
      <c r="BPK150" s="10"/>
      <c r="BPL150" s="10"/>
      <c r="BPM150" s="10"/>
      <c r="BPN150" s="10"/>
      <c r="BPO150" s="10"/>
      <c r="BPP150" s="10"/>
      <c r="BPQ150" s="10"/>
      <c r="BPR150" s="10"/>
      <c r="BPS150" s="10"/>
      <c r="BPT150" s="10"/>
      <c r="BPU150" s="10"/>
      <c r="BPV150" s="10"/>
      <c r="BPW150" s="10"/>
      <c r="BPX150" s="10"/>
      <c r="BPY150" s="10"/>
      <c r="BPZ150" s="10"/>
      <c r="BQA150" s="10"/>
      <c r="BQB150" s="10"/>
      <c r="BQC150" s="10"/>
      <c r="BQD150" s="10"/>
      <c r="BQE150" s="10"/>
      <c r="BQF150" s="10"/>
      <c r="BQG150" s="10"/>
      <c r="BQH150" s="10"/>
      <c r="BQI150" s="10"/>
      <c r="BQJ150" s="10"/>
      <c r="BQK150" s="10"/>
      <c r="BQL150" s="10"/>
      <c r="BQM150" s="10"/>
      <c r="BQN150" s="10"/>
      <c r="BQO150" s="10"/>
      <c r="BQP150" s="10"/>
      <c r="BQQ150" s="10"/>
      <c r="BQR150" s="10"/>
      <c r="BQS150" s="10"/>
      <c r="BQT150" s="10"/>
      <c r="BQU150" s="10"/>
      <c r="BQV150" s="10"/>
      <c r="BQW150" s="10"/>
      <c r="BQX150" s="10"/>
      <c r="BQY150" s="10"/>
      <c r="BQZ150" s="10"/>
      <c r="BRA150" s="10"/>
      <c r="BRB150" s="10"/>
      <c r="BRC150" s="10"/>
      <c r="BRD150" s="10"/>
      <c r="BRE150" s="10"/>
      <c r="BRF150" s="10"/>
      <c r="BRG150" s="10"/>
      <c r="BRH150" s="10"/>
      <c r="BRI150" s="10"/>
      <c r="BRJ150" s="10"/>
      <c r="BRK150" s="10"/>
      <c r="BRL150" s="10"/>
      <c r="BRM150" s="10"/>
      <c r="BRN150" s="10"/>
      <c r="BRO150" s="10"/>
      <c r="BRP150" s="10"/>
      <c r="BRQ150" s="10"/>
      <c r="BRR150" s="10"/>
      <c r="BRS150" s="10"/>
      <c r="BRT150" s="10"/>
      <c r="BRU150" s="10"/>
      <c r="BRV150" s="10"/>
      <c r="BRW150" s="10"/>
      <c r="BRX150" s="10"/>
      <c r="BRY150" s="10"/>
      <c r="BRZ150" s="10"/>
      <c r="BSA150" s="10"/>
      <c r="BSB150" s="10"/>
      <c r="BSC150" s="10"/>
      <c r="BSD150" s="10"/>
      <c r="BSE150" s="10"/>
      <c r="BSF150" s="10"/>
      <c r="BSG150" s="10"/>
      <c r="BSH150" s="10"/>
      <c r="BSI150" s="10"/>
      <c r="BSJ150" s="10"/>
      <c r="BSK150" s="10"/>
      <c r="BSL150" s="10"/>
      <c r="BSM150" s="10"/>
      <c r="BSN150" s="10"/>
      <c r="BSO150" s="10"/>
      <c r="BSP150" s="10"/>
      <c r="BSQ150" s="10"/>
      <c r="BSR150" s="10"/>
      <c r="BSS150" s="10"/>
      <c r="BST150" s="10"/>
      <c r="BSU150" s="10"/>
      <c r="BSV150" s="10"/>
      <c r="BSW150" s="10"/>
      <c r="BSX150" s="10"/>
      <c r="BSY150" s="10"/>
      <c r="BSZ150" s="10"/>
      <c r="BTA150" s="10"/>
      <c r="BTB150" s="10"/>
      <c r="BTC150" s="10"/>
      <c r="BTD150" s="10"/>
      <c r="BTE150" s="10"/>
      <c r="BTF150" s="10"/>
      <c r="BTG150" s="10"/>
      <c r="BTH150" s="10"/>
      <c r="BTI150" s="10"/>
      <c r="BTJ150" s="10"/>
      <c r="BTK150" s="10"/>
      <c r="BTL150" s="10"/>
      <c r="BTM150" s="10"/>
      <c r="BTN150" s="10"/>
      <c r="BTO150" s="10"/>
      <c r="BTP150" s="10"/>
      <c r="BTQ150" s="10"/>
      <c r="BTR150" s="10"/>
      <c r="BTS150" s="10"/>
      <c r="BTT150" s="10"/>
      <c r="BTU150" s="10"/>
      <c r="BTV150" s="10"/>
      <c r="BTW150" s="10"/>
      <c r="BTX150" s="10"/>
      <c r="BTY150" s="10"/>
      <c r="BTZ150" s="10"/>
      <c r="BUA150" s="10"/>
      <c r="BUB150" s="10"/>
      <c r="BUC150" s="10"/>
      <c r="BUD150" s="10"/>
      <c r="BUE150" s="10"/>
      <c r="BUF150" s="10"/>
      <c r="BUG150" s="10"/>
      <c r="BUH150" s="10"/>
      <c r="BUI150" s="10"/>
      <c r="BUJ150" s="10"/>
      <c r="BUK150" s="10"/>
      <c r="BUL150" s="10"/>
      <c r="BUM150" s="10"/>
      <c r="BUN150" s="10"/>
      <c r="BUO150" s="10"/>
      <c r="BUP150" s="10"/>
      <c r="BUQ150" s="10"/>
      <c r="BUR150" s="10"/>
      <c r="BUS150" s="10"/>
      <c r="BUT150" s="10"/>
      <c r="BUU150" s="10"/>
      <c r="BUV150" s="10"/>
      <c r="BUW150" s="10"/>
      <c r="BUX150" s="10"/>
      <c r="BUY150" s="10"/>
      <c r="BUZ150" s="10"/>
      <c r="BVA150" s="10"/>
      <c r="BVB150" s="10"/>
      <c r="BVC150" s="10"/>
      <c r="BVD150" s="10"/>
      <c r="BVE150" s="10"/>
      <c r="BVF150" s="10"/>
      <c r="BVG150" s="10"/>
      <c r="BVH150" s="10"/>
      <c r="BVI150" s="10"/>
      <c r="BVJ150" s="10"/>
      <c r="BVK150" s="10"/>
      <c r="BVL150" s="10"/>
      <c r="BVM150" s="10"/>
      <c r="BVN150" s="10"/>
      <c r="BVO150" s="10"/>
      <c r="BVP150" s="10"/>
      <c r="BVQ150" s="10"/>
      <c r="BVR150" s="10"/>
      <c r="BVS150" s="10"/>
      <c r="BVT150" s="10"/>
      <c r="BVU150" s="10"/>
      <c r="BVV150" s="10"/>
      <c r="BVW150" s="10"/>
      <c r="BVX150" s="10"/>
      <c r="BVY150" s="10"/>
      <c r="BVZ150" s="10"/>
      <c r="BWA150" s="10"/>
      <c r="BWB150" s="10"/>
      <c r="BWC150" s="10"/>
      <c r="BWD150" s="10"/>
      <c r="BWE150" s="10"/>
      <c r="BWF150" s="10"/>
      <c r="BWG150" s="10"/>
      <c r="BWH150" s="10"/>
      <c r="BWI150" s="10"/>
      <c r="BWJ150" s="10"/>
      <c r="BWK150" s="10"/>
      <c r="BWL150" s="10"/>
      <c r="BWM150" s="10"/>
      <c r="BWN150" s="10"/>
      <c r="BWO150" s="10"/>
      <c r="BWP150" s="10"/>
      <c r="BWQ150" s="10"/>
      <c r="BWR150" s="10"/>
      <c r="BWS150" s="10"/>
      <c r="BWT150" s="10"/>
      <c r="BWU150" s="10"/>
      <c r="BWV150" s="10"/>
      <c r="BWW150" s="10"/>
      <c r="BWX150" s="10"/>
      <c r="BWY150" s="10"/>
      <c r="BWZ150" s="10"/>
      <c r="BXA150" s="10"/>
      <c r="BXB150" s="10"/>
      <c r="BXC150" s="10"/>
      <c r="BXD150" s="10"/>
      <c r="BXE150" s="10"/>
      <c r="BXF150" s="10"/>
      <c r="BXG150" s="10"/>
      <c r="BXH150" s="10"/>
      <c r="BXI150" s="10"/>
      <c r="BXJ150" s="10"/>
      <c r="BXK150" s="10"/>
      <c r="BXL150" s="10"/>
      <c r="BXM150" s="10"/>
      <c r="BXN150" s="10"/>
      <c r="BXO150" s="10"/>
      <c r="BXP150" s="10"/>
      <c r="BXQ150" s="10"/>
      <c r="BXR150" s="10"/>
      <c r="BXS150" s="10"/>
      <c r="BXT150" s="10"/>
      <c r="BXU150" s="10"/>
      <c r="BXV150" s="10"/>
      <c r="BXW150" s="10"/>
      <c r="BXX150" s="10"/>
      <c r="BXY150" s="10"/>
      <c r="BXZ150" s="10"/>
      <c r="BYA150" s="10"/>
      <c r="BYB150" s="10"/>
      <c r="BYC150" s="10"/>
      <c r="BYD150" s="10"/>
      <c r="BYE150" s="10"/>
      <c r="BYF150" s="10"/>
      <c r="BYG150" s="10"/>
      <c r="BYH150" s="10"/>
      <c r="BYI150" s="10"/>
      <c r="BYJ150" s="10"/>
      <c r="BYK150" s="10"/>
      <c r="BYL150" s="10"/>
      <c r="BYM150" s="10"/>
      <c r="BYN150" s="10"/>
      <c r="BYO150" s="10"/>
      <c r="BYP150" s="10"/>
      <c r="BYQ150" s="10"/>
      <c r="BYR150" s="10"/>
      <c r="BYS150" s="10"/>
      <c r="BYT150" s="10"/>
      <c r="BYU150" s="10"/>
      <c r="BYV150" s="10"/>
      <c r="BYW150" s="10"/>
      <c r="BYX150" s="10"/>
      <c r="BYY150" s="10"/>
      <c r="BYZ150" s="10"/>
      <c r="BZA150" s="10"/>
      <c r="BZB150" s="10"/>
      <c r="BZC150" s="10"/>
      <c r="BZD150" s="10"/>
      <c r="BZE150" s="10"/>
      <c r="BZF150" s="10"/>
      <c r="BZG150" s="10"/>
      <c r="BZH150" s="10"/>
      <c r="BZI150" s="10"/>
    </row>
    <row r="151" spans="1:2037" s="9" customFormat="1" ht="16.5" customHeight="1">
      <c r="A151" s="514" t="s">
        <v>226</v>
      </c>
      <c r="B151" s="747"/>
      <c r="C151" s="747"/>
      <c r="D151" s="747"/>
      <c r="E151" s="748"/>
      <c r="F151" s="245"/>
      <c r="G151" s="245"/>
      <c r="H151" s="23"/>
      <c r="I151" s="23"/>
      <c r="J151" s="51">
        <v>2850</v>
      </c>
      <c r="K151" s="105">
        <v>12</v>
      </c>
      <c r="L151" s="3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/>
      <c r="AB151" s="10"/>
      <c r="AC151" s="10"/>
      <c r="AD151" s="10"/>
      <c r="AE151" s="10"/>
      <c r="AF151" s="10"/>
      <c r="AG151" s="10"/>
      <c r="AH151" s="10"/>
      <c r="AI151" s="10"/>
      <c r="AJ151" s="10"/>
      <c r="AK151" s="10"/>
      <c r="AL151" s="10"/>
      <c r="AM151" s="10"/>
      <c r="AN151" s="10"/>
      <c r="AO151" s="10"/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  <c r="CG151" s="10"/>
      <c r="CH151" s="10"/>
      <c r="CI151" s="10"/>
      <c r="CJ151" s="10"/>
      <c r="CK151" s="10"/>
      <c r="CL151" s="10"/>
      <c r="CM151" s="10"/>
      <c r="CN151" s="10"/>
      <c r="CO151" s="10"/>
      <c r="CP151" s="10"/>
      <c r="CQ151" s="10"/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/>
      <c r="FL151" s="10"/>
      <c r="FM151" s="10"/>
      <c r="FN151" s="10"/>
      <c r="FO151" s="10"/>
      <c r="FP151" s="10"/>
      <c r="FQ151" s="10"/>
      <c r="FR151" s="10"/>
      <c r="FS151" s="10"/>
      <c r="FT151" s="10"/>
      <c r="FU151" s="10"/>
      <c r="FV151" s="10"/>
      <c r="FW151" s="10"/>
      <c r="FX151" s="10"/>
      <c r="FY151" s="10"/>
      <c r="FZ151" s="10"/>
      <c r="GA151" s="10"/>
      <c r="GB151" s="10"/>
      <c r="GC151" s="10"/>
      <c r="GD151" s="10"/>
      <c r="GE151" s="10"/>
      <c r="GF151" s="10"/>
      <c r="GG151" s="10"/>
      <c r="GH151" s="10"/>
      <c r="GI151" s="10"/>
      <c r="GJ151" s="10"/>
      <c r="GK151" s="10"/>
      <c r="GL151" s="10"/>
      <c r="GM151" s="10"/>
      <c r="GN151" s="10"/>
      <c r="GO151" s="10"/>
      <c r="GP151" s="10"/>
      <c r="GQ151" s="10"/>
      <c r="GR151" s="10"/>
      <c r="GS151" s="10"/>
      <c r="GT151" s="10"/>
      <c r="GU151" s="10"/>
      <c r="GV151" s="10"/>
      <c r="GW151" s="10"/>
      <c r="GX151" s="10"/>
      <c r="GY151" s="10"/>
      <c r="GZ151" s="10"/>
      <c r="HA151" s="10"/>
      <c r="HB151" s="10"/>
      <c r="HC151" s="10"/>
      <c r="HD151" s="10"/>
      <c r="HE151" s="10"/>
      <c r="HF151" s="10"/>
      <c r="HG151" s="10"/>
      <c r="HH151" s="10"/>
      <c r="HI151" s="10"/>
      <c r="HJ151" s="10"/>
      <c r="HK151" s="10"/>
      <c r="HL151" s="10"/>
      <c r="HM151" s="10"/>
      <c r="HN151" s="10"/>
      <c r="HO151" s="10"/>
      <c r="HP151" s="10"/>
      <c r="HQ151" s="10"/>
      <c r="HR151" s="10"/>
      <c r="HS151" s="10"/>
      <c r="HT151" s="10"/>
      <c r="HU151" s="10"/>
      <c r="HV151" s="10"/>
      <c r="HW151" s="10"/>
      <c r="HX151" s="10"/>
      <c r="HY151" s="10"/>
      <c r="HZ151" s="10"/>
      <c r="IA151" s="10"/>
      <c r="IB151" s="10"/>
      <c r="IC151" s="10"/>
      <c r="ID151" s="10"/>
      <c r="IE151" s="10"/>
      <c r="IF151" s="10"/>
      <c r="IG151" s="10"/>
      <c r="IH151" s="10"/>
      <c r="II151" s="10"/>
      <c r="IJ151" s="10"/>
      <c r="IK151" s="10"/>
      <c r="IL151" s="10"/>
      <c r="IM151" s="10"/>
      <c r="IN151" s="10"/>
      <c r="IO151" s="10"/>
      <c r="IP151" s="10"/>
      <c r="IQ151" s="10"/>
      <c r="IR151" s="10"/>
      <c r="IS151" s="10"/>
      <c r="IT151" s="10"/>
      <c r="IU151" s="10"/>
      <c r="IV151" s="10"/>
      <c r="IW151" s="10"/>
      <c r="IX151" s="10"/>
      <c r="IY151" s="10"/>
      <c r="IZ151" s="10"/>
      <c r="JA151" s="10"/>
      <c r="JB151" s="10"/>
      <c r="JC151" s="10"/>
      <c r="JD151" s="10"/>
      <c r="JE151" s="10"/>
      <c r="JF151" s="10"/>
      <c r="JG151" s="10"/>
      <c r="JH151" s="10"/>
      <c r="JI151" s="10"/>
      <c r="JJ151" s="10"/>
      <c r="JK151" s="10"/>
      <c r="JL151" s="10"/>
      <c r="JM151" s="10"/>
      <c r="JN151" s="10"/>
      <c r="JO151" s="10"/>
      <c r="JP151" s="10"/>
      <c r="JQ151" s="10"/>
      <c r="JR151" s="10"/>
      <c r="JS151" s="10"/>
      <c r="JT151" s="10"/>
      <c r="JU151" s="10"/>
      <c r="JV151" s="10"/>
      <c r="JW151" s="10"/>
      <c r="JX151" s="10"/>
      <c r="JY151" s="10"/>
      <c r="JZ151" s="10"/>
      <c r="KA151" s="10"/>
      <c r="KB151" s="10"/>
      <c r="KC151" s="10"/>
      <c r="KD151" s="10"/>
      <c r="KE151" s="10"/>
      <c r="KF151" s="10"/>
      <c r="KG151" s="10"/>
      <c r="KH151" s="10"/>
      <c r="KI151" s="10"/>
      <c r="KJ151" s="10"/>
      <c r="KK151" s="10"/>
      <c r="KL151" s="10"/>
      <c r="KM151" s="10"/>
      <c r="KN151" s="10"/>
      <c r="KO151" s="10"/>
      <c r="KP151" s="10"/>
      <c r="KQ151" s="10"/>
      <c r="KR151" s="10"/>
      <c r="KS151" s="10"/>
      <c r="KT151" s="10"/>
      <c r="KU151" s="10"/>
      <c r="KV151" s="10"/>
      <c r="KW151" s="10"/>
      <c r="KX151" s="10"/>
      <c r="KY151" s="10"/>
      <c r="KZ151" s="10"/>
      <c r="LA151" s="10"/>
      <c r="LB151" s="10"/>
      <c r="LC151" s="10"/>
      <c r="LD151" s="10"/>
      <c r="LE151" s="10"/>
      <c r="LF151" s="10"/>
      <c r="LG151" s="10"/>
      <c r="LH151" s="10"/>
      <c r="LI151" s="10"/>
      <c r="LJ151" s="10"/>
      <c r="LK151" s="10"/>
      <c r="LL151" s="10"/>
      <c r="LM151" s="10"/>
      <c r="LN151" s="10"/>
      <c r="LO151" s="10"/>
      <c r="LP151" s="10"/>
      <c r="LQ151" s="10"/>
      <c r="LR151" s="10"/>
      <c r="LS151" s="10"/>
      <c r="LT151" s="10"/>
      <c r="LU151" s="10"/>
      <c r="LV151" s="10"/>
      <c r="LW151" s="10"/>
      <c r="LX151" s="10"/>
      <c r="LY151" s="10"/>
      <c r="LZ151" s="10"/>
      <c r="MA151" s="10"/>
      <c r="MB151" s="10"/>
      <c r="MC151" s="10"/>
      <c r="MD151" s="10"/>
      <c r="ME151" s="10"/>
      <c r="MF151" s="10"/>
      <c r="MG151" s="10"/>
      <c r="MH151" s="10"/>
      <c r="MI151" s="10"/>
      <c r="MJ151" s="10"/>
      <c r="MK151" s="10"/>
      <c r="ML151" s="10"/>
      <c r="MM151" s="10"/>
      <c r="MN151" s="10"/>
      <c r="MO151" s="10"/>
      <c r="MP151" s="10"/>
      <c r="MQ151" s="10"/>
      <c r="MR151" s="10"/>
      <c r="MS151" s="10"/>
      <c r="MT151" s="10"/>
      <c r="MU151" s="10"/>
      <c r="MV151" s="10"/>
      <c r="MW151" s="10"/>
      <c r="MX151" s="10"/>
      <c r="MY151" s="10"/>
      <c r="MZ151" s="10"/>
      <c r="NA151" s="10"/>
      <c r="NB151" s="10"/>
      <c r="NC151" s="10"/>
      <c r="ND151" s="10"/>
      <c r="NE151" s="10"/>
      <c r="NF151" s="10"/>
      <c r="NG151" s="10"/>
      <c r="NH151" s="10"/>
      <c r="NI151" s="10"/>
      <c r="NJ151" s="10"/>
      <c r="NK151" s="10"/>
      <c r="NL151" s="10"/>
      <c r="NM151" s="10"/>
      <c r="NN151" s="10"/>
      <c r="NO151" s="10"/>
      <c r="NP151" s="10"/>
      <c r="NQ151" s="10"/>
      <c r="NR151" s="10"/>
      <c r="NS151" s="10"/>
      <c r="NT151" s="10"/>
      <c r="NU151" s="10"/>
      <c r="NV151" s="10"/>
      <c r="NW151" s="10"/>
      <c r="NX151" s="10"/>
      <c r="NY151" s="10"/>
      <c r="NZ151" s="10"/>
      <c r="OA151" s="10"/>
      <c r="OB151" s="10"/>
      <c r="OC151" s="10"/>
      <c r="OD151" s="10"/>
      <c r="OE151" s="10"/>
      <c r="OF151" s="10"/>
      <c r="OG151" s="10"/>
      <c r="OH151" s="10"/>
      <c r="OI151" s="10"/>
      <c r="OJ151" s="10"/>
      <c r="OK151" s="10"/>
      <c r="OL151" s="10"/>
      <c r="OM151" s="10"/>
      <c r="ON151" s="10"/>
      <c r="OO151" s="10"/>
      <c r="OP151" s="10"/>
      <c r="OQ151" s="10"/>
      <c r="OR151" s="10"/>
      <c r="OS151" s="10"/>
      <c r="OT151" s="10"/>
      <c r="OU151" s="10"/>
      <c r="OV151" s="10"/>
      <c r="OW151" s="10"/>
      <c r="OX151" s="10"/>
      <c r="OY151" s="10"/>
      <c r="OZ151" s="10"/>
      <c r="PA151" s="10"/>
      <c r="PB151" s="10"/>
      <c r="PC151" s="10"/>
      <c r="PD151" s="10"/>
      <c r="PE151" s="10"/>
      <c r="PF151" s="10"/>
      <c r="PG151" s="10"/>
      <c r="PH151" s="10"/>
      <c r="PI151" s="10"/>
      <c r="PJ151" s="10"/>
      <c r="PK151" s="10"/>
      <c r="PL151" s="10"/>
      <c r="PM151" s="10"/>
      <c r="PN151" s="10"/>
      <c r="PO151" s="10"/>
      <c r="PP151" s="10"/>
      <c r="PQ151" s="10"/>
      <c r="PR151" s="10"/>
      <c r="PS151" s="10"/>
      <c r="PT151" s="10"/>
      <c r="PU151" s="10"/>
      <c r="PV151" s="10"/>
      <c r="PW151" s="10"/>
      <c r="PX151" s="10"/>
      <c r="PY151" s="10"/>
      <c r="PZ151" s="10"/>
      <c r="QA151" s="10"/>
      <c r="QB151" s="10"/>
      <c r="QC151" s="10"/>
      <c r="QD151" s="10"/>
      <c r="QE151" s="10"/>
      <c r="QF151" s="10"/>
      <c r="QG151" s="10"/>
      <c r="QH151" s="10"/>
      <c r="QI151" s="10"/>
      <c r="QJ151" s="10"/>
      <c r="QK151" s="10"/>
      <c r="QL151" s="10"/>
      <c r="QM151" s="10"/>
      <c r="QN151" s="10"/>
      <c r="QO151" s="10"/>
      <c r="QP151" s="10"/>
      <c r="QQ151" s="10"/>
      <c r="QR151" s="10"/>
      <c r="QS151" s="10"/>
      <c r="QT151" s="10"/>
      <c r="QU151" s="10"/>
      <c r="QV151" s="10"/>
      <c r="QW151" s="10"/>
      <c r="QX151" s="10"/>
      <c r="QY151" s="10"/>
      <c r="QZ151" s="10"/>
      <c r="RA151" s="10"/>
      <c r="RB151" s="10"/>
      <c r="RC151" s="10"/>
      <c r="RD151" s="10"/>
      <c r="RE151" s="10"/>
      <c r="RF151" s="10"/>
      <c r="RG151" s="10"/>
      <c r="RH151" s="10"/>
      <c r="RI151" s="10"/>
      <c r="RJ151" s="10"/>
      <c r="RK151" s="10"/>
      <c r="RL151" s="10"/>
      <c r="RM151" s="10"/>
      <c r="RN151" s="10"/>
      <c r="RO151" s="10"/>
      <c r="RP151" s="10"/>
      <c r="RQ151" s="10"/>
      <c r="RR151" s="10"/>
      <c r="RS151" s="10"/>
      <c r="RT151" s="10"/>
      <c r="RU151" s="10"/>
      <c r="RV151" s="10"/>
      <c r="RW151" s="10"/>
      <c r="RX151" s="10"/>
      <c r="RY151" s="10"/>
      <c r="RZ151" s="10"/>
      <c r="SA151" s="10"/>
      <c r="SB151" s="10"/>
      <c r="SC151" s="10"/>
      <c r="SD151" s="10"/>
      <c r="SE151" s="10"/>
      <c r="SF151" s="10"/>
      <c r="SG151" s="10"/>
      <c r="SH151" s="10"/>
      <c r="SI151" s="10"/>
      <c r="SJ151" s="10"/>
      <c r="SK151" s="10"/>
      <c r="SL151" s="10"/>
      <c r="SM151" s="10"/>
      <c r="SN151" s="10"/>
      <c r="SO151" s="10"/>
      <c r="SP151" s="10"/>
      <c r="SQ151" s="10"/>
      <c r="SR151" s="10"/>
      <c r="SS151" s="10"/>
      <c r="ST151" s="10"/>
      <c r="SU151" s="10"/>
      <c r="SV151" s="10"/>
      <c r="SW151" s="10"/>
      <c r="SX151" s="10"/>
      <c r="SY151" s="10"/>
      <c r="SZ151" s="10"/>
      <c r="TA151" s="10"/>
      <c r="TB151" s="10"/>
      <c r="TC151" s="10"/>
      <c r="TD151" s="10"/>
      <c r="TE151" s="10"/>
      <c r="TF151" s="10"/>
      <c r="TG151" s="10"/>
      <c r="TH151" s="10"/>
      <c r="TI151" s="10"/>
      <c r="TJ151" s="10"/>
      <c r="TK151" s="10"/>
      <c r="TL151" s="10"/>
      <c r="TM151" s="10"/>
      <c r="TN151" s="10"/>
      <c r="TO151" s="10"/>
      <c r="TP151" s="10"/>
      <c r="TQ151" s="10"/>
      <c r="TR151" s="10"/>
      <c r="TS151" s="10"/>
      <c r="TT151" s="10"/>
      <c r="TU151" s="10"/>
      <c r="TV151" s="10"/>
      <c r="TW151" s="10"/>
      <c r="TX151" s="10"/>
      <c r="TY151" s="10"/>
      <c r="TZ151" s="10"/>
      <c r="UA151" s="10"/>
      <c r="UB151" s="10"/>
      <c r="UC151" s="10"/>
      <c r="UD151" s="10"/>
      <c r="UE151" s="10"/>
      <c r="UF151" s="10"/>
      <c r="UG151" s="10"/>
      <c r="UH151" s="10"/>
      <c r="UI151" s="10"/>
      <c r="UJ151" s="10"/>
      <c r="UK151" s="10"/>
      <c r="UL151" s="10"/>
      <c r="UM151" s="10"/>
      <c r="UN151" s="10"/>
      <c r="UO151" s="10"/>
      <c r="UP151" s="10"/>
      <c r="UQ151" s="10"/>
      <c r="UR151" s="10"/>
      <c r="US151" s="10"/>
      <c r="UT151" s="10"/>
      <c r="UU151" s="10"/>
      <c r="UV151" s="10"/>
      <c r="UW151" s="10"/>
      <c r="UX151" s="10"/>
      <c r="UY151" s="10"/>
      <c r="UZ151" s="10"/>
      <c r="VA151" s="10"/>
      <c r="VB151" s="10"/>
      <c r="VC151" s="10"/>
      <c r="VD151" s="10"/>
      <c r="VE151" s="10"/>
      <c r="VF151" s="10"/>
      <c r="VG151" s="10"/>
      <c r="VH151" s="10"/>
      <c r="VI151" s="10"/>
      <c r="VJ151" s="10"/>
      <c r="VK151" s="10"/>
      <c r="VL151" s="10"/>
      <c r="VM151" s="10"/>
      <c r="VN151" s="10"/>
      <c r="VO151" s="10"/>
      <c r="VP151" s="10"/>
      <c r="VQ151" s="10"/>
      <c r="VR151" s="10"/>
      <c r="VS151" s="10"/>
      <c r="VT151" s="10"/>
      <c r="VU151" s="10"/>
      <c r="VV151" s="10"/>
      <c r="VW151" s="10"/>
      <c r="VX151" s="10"/>
      <c r="VY151" s="10"/>
      <c r="VZ151" s="10"/>
      <c r="WA151" s="10"/>
      <c r="WB151" s="10"/>
      <c r="WC151" s="10"/>
      <c r="WD151" s="10"/>
      <c r="WE151" s="10"/>
      <c r="WF151" s="10"/>
      <c r="WG151" s="10"/>
      <c r="WH151" s="10"/>
      <c r="WI151" s="10"/>
      <c r="WJ151" s="10"/>
      <c r="WK151" s="10"/>
      <c r="WL151" s="10"/>
      <c r="WM151" s="10"/>
      <c r="WN151" s="10"/>
      <c r="WO151" s="10"/>
      <c r="WP151" s="10"/>
      <c r="WQ151" s="10"/>
      <c r="WR151" s="10"/>
      <c r="WS151" s="10"/>
      <c r="WT151" s="10"/>
      <c r="WU151" s="10"/>
      <c r="WV151" s="10"/>
      <c r="WW151" s="10"/>
      <c r="WX151" s="10"/>
      <c r="WY151" s="10"/>
      <c r="WZ151" s="10"/>
      <c r="XA151" s="10"/>
      <c r="XB151" s="10"/>
      <c r="XC151" s="10"/>
      <c r="XD151" s="10"/>
      <c r="XE151" s="10"/>
      <c r="XF151" s="10"/>
      <c r="XG151" s="10"/>
      <c r="XH151" s="10"/>
      <c r="XI151" s="10"/>
      <c r="XJ151" s="10"/>
      <c r="XK151" s="10"/>
      <c r="XL151" s="10"/>
      <c r="XM151" s="10"/>
      <c r="XN151" s="10"/>
      <c r="XO151" s="10"/>
      <c r="XP151" s="10"/>
      <c r="XQ151" s="10"/>
      <c r="XR151" s="10"/>
      <c r="XS151" s="10"/>
      <c r="XT151" s="10"/>
      <c r="XU151" s="10"/>
      <c r="XV151" s="10"/>
      <c r="XW151" s="10"/>
      <c r="XX151" s="10"/>
      <c r="XY151" s="10"/>
      <c r="XZ151" s="10"/>
      <c r="YA151" s="10"/>
      <c r="YB151" s="10"/>
      <c r="YC151" s="10"/>
      <c r="YD151" s="10"/>
      <c r="YE151" s="10"/>
      <c r="YF151" s="10"/>
      <c r="YG151" s="10"/>
      <c r="YH151" s="10"/>
      <c r="YI151" s="10"/>
      <c r="YJ151" s="10"/>
      <c r="YK151" s="10"/>
      <c r="YL151" s="10"/>
      <c r="YM151" s="10"/>
      <c r="YN151" s="10"/>
      <c r="YO151" s="10"/>
      <c r="YP151" s="10"/>
      <c r="YQ151" s="10"/>
      <c r="YR151" s="10"/>
      <c r="YS151" s="10"/>
      <c r="YT151" s="10"/>
      <c r="YU151" s="10"/>
      <c r="YV151" s="10"/>
      <c r="YW151" s="10"/>
      <c r="YX151" s="10"/>
      <c r="YY151" s="10"/>
      <c r="YZ151" s="10"/>
      <c r="ZA151" s="10"/>
      <c r="ZB151" s="10"/>
      <c r="ZC151" s="10"/>
      <c r="ZD151" s="10"/>
      <c r="ZE151" s="10"/>
      <c r="ZF151" s="10"/>
      <c r="ZG151" s="10"/>
      <c r="ZH151" s="10"/>
      <c r="ZI151" s="10"/>
      <c r="ZJ151" s="10"/>
      <c r="ZK151" s="10"/>
      <c r="ZL151" s="10"/>
      <c r="ZM151" s="10"/>
      <c r="ZN151" s="10"/>
      <c r="ZO151" s="10"/>
      <c r="ZP151" s="10"/>
      <c r="ZQ151" s="10"/>
      <c r="ZR151" s="10"/>
      <c r="ZS151" s="10"/>
      <c r="ZT151" s="10"/>
      <c r="ZU151" s="10"/>
      <c r="ZV151" s="10"/>
      <c r="ZW151" s="10"/>
      <c r="ZX151" s="10"/>
      <c r="ZY151" s="10"/>
      <c r="ZZ151" s="10"/>
      <c r="AAA151" s="10"/>
      <c r="AAB151" s="10"/>
      <c r="AAC151" s="10"/>
      <c r="AAD151" s="10"/>
      <c r="AAE151" s="10"/>
      <c r="AAF151" s="10"/>
      <c r="AAG151" s="10"/>
      <c r="AAH151" s="10"/>
      <c r="AAI151" s="10"/>
      <c r="AAJ151" s="10"/>
      <c r="AAK151" s="10"/>
      <c r="AAL151" s="10"/>
      <c r="AAM151" s="10"/>
      <c r="AAN151" s="10"/>
      <c r="AAO151" s="10"/>
      <c r="AAP151" s="10"/>
      <c r="AAQ151" s="10"/>
      <c r="AAR151" s="10"/>
      <c r="AAS151" s="10"/>
      <c r="AAT151" s="10"/>
      <c r="AAU151" s="10"/>
      <c r="AAV151" s="10"/>
      <c r="AAW151" s="10"/>
      <c r="AAX151" s="10"/>
      <c r="AAY151" s="10"/>
      <c r="AAZ151" s="10"/>
      <c r="ABA151" s="10"/>
      <c r="ABB151" s="10"/>
      <c r="ABC151" s="10"/>
      <c r="ABD151" s="10"/>
      <c r="ABE151" s="10"/>
      <c r="ABF151" s="10"/>
      <c r="ABG151" s="10"/>
      <c r="ABH151" s="10"/>
      <c r="ABI151" s="10"/>
      <c r="ABJ151" s="10"/>
      <c r="ABK151" s="10"/>
      <c r="ABL151" s="10"/>
      <c r="ABM151" s="10"/>
      <c r="ABN151" s="10"/>
      <c r="ABO151" s="10"/>
      <c r="ABP151" s="10"/>
      <c r="ABQ151" s="10"/>
      <c r="ABR151" s="10"/>
      <c r="ABS151" s="10"/>
      <c r="ABT151" s="10"/>
      <c r="ABU151" s="10"/>
      <c r="ABV151" s="10"/>
      <c r="ABW151" s="10"/>
      <c r="ABX151" s="10"/>
      <c r="ABY151" s="10"/>
      <c r="ABZ151" s="10"/>
      <c r="ACA151" s="10"/>
      <c r="ACB151" s="10"/>
      <c r="ACC151" s="10"/>
      <c r="ACD151" s="10"/>
      <c r="ACE151" s="10"/>
      <c r="ACF151" s="10"/>
      <c r="ACG151" s="10"/>
      <c r="ACH151" s="10"/>
      <c r="ACI151" s="10"/>
      <c r="ACJ151" s="10"/>
      <c r="ACK151" s="10"/>
      <c r="ACL151" s="10"/>
      <c r="ACM151" s="10"/>
      <c r="ACN151" s="10"/>
      <c r="ACO151" s="10"/>
      <c r="ACP151" s="10"/>
      <c r="ACQ151" s="10"/>
      <c r="ACR151" s="10"/>
      <c r="ACS151" s="10"/>
      <c r="ACT151" s="10"/>
      <c r="ACU151" s="10"/>
      <c r="ACV151" s="10"/>
      <c r="ACW151" s="10"/>
      <c r="ACX151" s="10"/>
      <c r="ACY151" s="10"/>
      <c r="ACZ151" s="10"/>
      <c r="ADA151" s="10"/>
      <c r="ADB151" s="10"/>
      <c r="ADC151" s="10"/>
      <c r="ADD151" s="10"/>
      <c r="ADE151" s="10"/>
      <c r="ADF151" s="10"/>
      <c r="ADG151" s="10"/>
      <c r="ADH151" s="10"/>
      <c r="ADI151" s="10"/>
      <c r="ADJ151" s="10"/>
      <c r="ADK151" s="10"/>
      <c r="ADL151" s="10"/>
      <c r="ADM151" s="10"/>
      <c r="ADN151" s="10"/>
      <c r="ADO151" s="10"/>
      <c r="ADP151" s="10"/>
      <c r="ADQ151" s="10"/>
      <c r="ADR151" s="10"/>
      <c r="ADS151" s="10"/>
      <c r="ADT151" s="10"/>
      <c r="ADU151" s="10"/>
      <c r="ADV151" s="10"/>
      <c r="ADW151" s="10"/>
      <c r="ADX151" s="10"/>
      <c r="ADY151" s="10"/>
      <c r="ADZ151" s="10"/>
      <c r="AEA151" s="10"/>
      <c r="AEB151" s="10"/>
      <c r="AEC151" s="10"/>
      <c r="AED151" s="10"/>
      <c r="AEE151" s="10"/>
      <c r="AEF151" s="10"/>
      <c r="AEG151" s="10"/>
      <c r="AEH151" s="10"/>
      <c r="AEI151" s="10"/>
      <c r="AEJ151" s="10"/>
      <c r="AEK151" s="10"/>
      <c r="AEL151" s="10"/>
      <c r="AEM151" s="10"/>
      <c r="AEN151" s="10"/>
      <c r="AEO151" s="10"/>
      <c r="AEP151" s="10"/>
      <c r="AEQ151" s="10"/>
      <c r="AER151" s="10"/>
      <c r="AES151" s="10"/>
      <c r="AET151" s="10"/>
      <c r="AEU151" s="10"/>
      <c r="AEV151" s="10"/>
      <c r="AEW151" s="10"/>
      <c r="AEX151" s="10"/>
      <c r="AEY151" s="10"/>
      <c r="AEZ151" s="10"/>
      <c r="AFA151" s="10"/>
      <c r="AFB151" s="10"/>
      <c r="AFC151" s="10"/>
      <c r="AFD151" s="10"/>
      <c r="AFE151" s="10"/>
      <c r="AFF151" s="10"/>
      <c r="AFG151" s="10"/>
      <c r="AFH151" s="10"/>
      <c r="AFI151" s="10"/>
      <c r="AFJ151" s="10"/>
      <c r="AFK151" s="10"/>
      <c r="AFL151" s="10"/>
      <c r="AFM151" s="10"/>
      <c r="AFN151" s="10"/>
      <c r="AFO151" s="10"/>
      <c r="AFP151" s="10"/>
      <c r="AFQ151" s="10"/>
      <c r="AFR151" s="10"/>
      <c r="AFS151" s="10"/>
      <c r="AFT151" s="10"/>
      <c r="AFU151" s="10"/>
      <c r="AFV151" s="10"/>
      <c r="AFW151" s="10"/>
      <c r="AFX151" s="10"/>
      <c r="AFY151" s="10"/>
      <c r="AFZ151" s="10"/>
      <c r="AGA151" s="10"/>
      <c r="AGB151" s="10"/>
      <c r="AGC151" s="10"/>
      <c r="AGD151" s="10"/>
      <c r="AGE151" s="10"/>
      <c r="AGF151" s="10"/>
      <c r="AGG151" s="10"/>
      <c r="AGH151" s="10"/>
      <c r="AGI151" s="10"/>
      <c r="AGJ151" s="10"/>
      <c r="AGK151" s="10"/>
      <c r="AGL151" s="10"/>
      <c r="AGM151" s="10"/>
      <c r="AGN151" s="10"/>
      <c r="AGO151" s="10"/>
      <c r="AGP151" s="10"/>
      <c r="AGQ151" s="10"/>
      <c r="AGR151" s="10"/>
      <c r="AGS151" s="10"/>
      <c r="AGT151" s="10"/>
      <c r="AGU151" s="10"/>
      <c r="AGV151" s="10"/>
      <c r="AGW151" s="10"/>
      <c r="AGX151" s="10"/>
      <c r="AGY151" s="10"/>
      <c r="AGZ151" s="10"/>
      <c r="AHA151" s="10"/>
      <c r="AHB151" s="10"/>
      <c r="AHC151" s="10"/>
      <c r="AHD151" s="10"/>
      <c r="AHE151" s="10"/>
      <c r="AHF151" s="10"/>
      <c r="AHG151" s="10"/>
      <c r="AHH151" s="10"/>
      <c r="AHI151" s="10"/>
      <c r="AHJ151" s="10"/>
      <c r="AHK151" s="10"/>
      <c r="AHL151" s="10"/>
      <c r="AHM151" s="10"/>
      <c r="AHN151" s="10"/>
      <c r="AHO151" s="10"/>
      <c r="AHP151" s="10"/>
      <c r="AHQ151" s="10"/>
      <c r="AHR151" s="10"/>
      <c r="AHS151" s="10"/>
      <c r="AHT151" s="10"/>
      <c r="AHU151" s="10"/>
      <c r="AHV151" s="10"/>
      <c r="AHW151" s="10"/>
      <c r="AHX151" s="10"/>
      <c r="AHY151" s="10"/>
      <c r="AHZ151" s="10"/>
      <c r="AIA151" s="10"/>
      <c r="AIB151" s="10"/>
      <c r="AIC151" s="10"/>
      <c r="AID151" s="10"/>
      <c r="AIE151" s="10"/>
      <c r="AIF151" s="10"/>
      <c r="AIG151" s="10"/>
      <c r="AIH151" s="10"/>
      <c r="AII151" s="10"/>
      <c r="AIJ151" s="10"/>
      <c r="AIK151" s="10"/>
      <c r="AIL151" s="10"/>
      <c r="AIM151" s="10"/>
      <c r="AIN151" s="10"/>
      <c r="AIO151" s="10"/>
      <c r="AIP151" s="10"/>
      <c r="AIQ151" s="10"/>
      <c r="AIR151" s="10"/>
      <c r="AIS151" s="10"/>
      <c r="AIT151" s="10"/>
      <c r="AIU151" s="10"/>
      <c r="AIV151" s="10"/>
      <c r="AIW151" s="10"/>
      <c r="AIX151" s="10"/>
      <c r="AIY151" s="10"/>
      <c r="AIZ151" s="10"/>
      <c r="AJA151" s="10"/>
      <c r="AJB151" s="10"/>
      <c r="AJC151" s="10"/>
      <c r="AJD151" s="10"/>
      <c r="AJE151" s="10"/>
      <c r="AJF151" s="10"/>
      <c r="AJG151" s="10"/>
      <c r="AJH151" s="10"/>
      <c r="AJI151" s="10"/>
      <c r="AJJ151" s="10"/>
      <c r="AJK151" s="10"/>
      <c r="AJL151" s="10"/>
      <c r="AJM151" s="10"/>
      <c r="AJN151" s="10"/>
      <c r="AJO151" s="10"/>
      <c r="AJP151" s="10"/>
      <c r="AJQ151" s="10"/>
      <c r="AJR151" s="10"/>
      <c r="AJS151" s="10"/>
      <c r="AJT151" s="10"/>
      <c r="AJU151" s="10"/>
      <c r="AJV151" s="10"/>
      <c r="AJW151" s="10"/>
      <c r="AJX151" s="10"/>
      <c r="AJY151" s="10"/>
      <c r="AJZ151" s="10"/>
      <c r="AKA151" s="10"/>
      <c r="AKB151" s="10"/>
      <c r="AKC151" s="10"/>
      <c r="AKD151" s="10"/>
      <c r="AKE151" s="10"/>
      <c r="AKF151" s="10"/>
      <c r="AKG151" s="10"/>
      <c r="AKH151" s="10"/>
      <c r="AKI151" s="10"/>
      <c r="AKJ151" s="10"/>
      <c r="AKK151" s="10"/>
      <c r="AKL151" s="10"/>
      <c r="AKM151" s="10"/>
      <c r="AKN151" s="10"/>
      <c r="AKO151" s="10"/>
      <c r="AKP151" s="10"/>
      <c r="AKQ151" s="10"/>
      <c r="AKR151" s="10"/>
      <c r="AKS151" s="10"/>
      <c r="AKT151" s="10"/>
      <c r="AKU151" s="10"/>
      <c r="AKV151" s="10"/>
      <c r="AKW151" s="10"/>
      <c r="AKX151" s="10"/>
      <c r="AKY151" s="10"/>
      <c r="AKZ151" s="10"/>
      <c r="ALA151" s="10"/>
      <c r="ALB151" s="10"/>
      <c r="ALC151" s="10"/>
      <c r="ALD151" s="10"/>
      <c r="ALE151" s="10"/>
      <c r="ALF151" s="10"/>
      <c r="ALG151" s="10"/>
      <c r="ALH151" s="10"/>
      <c r="ALI151" s="10"/>
      <c r="ALJ151" s="10"/>
      <c r="ALK151" s="10"/>
      <c r="ALL151" s="10"/>
      <c r="ALM151" s="10"/>
      <c r="ALN151" s="10"/>
      <c r="ALO151" s="10"/>
      <c r="ALP151" s="10"/>
      <c r="ALQ151" s="10"/>
      <c r="ALR151" s="10"/>
      <c r="ALS151" s="10"/>
      <c r="ALT151" s="10"/>
      <c r="ALU151" s="10"/>
      <c r="ALV151" s="10"/>
      <c r="ALW151" s="10"/>
      <c r="ALX151" s="10"/>
      <c r="ALY151" s="10"/>
      <c r="ALZ151" s="10"/>
      <c r="AMA151" s="10"/>
      <c r="AMB151" s="10"/>
      <c r="AMC151" s="10"/>
      <c r="AMD151" s="10"/>
      <c r="AME151" s="10"/>
      <c r="AMF151" s="10"/>
      <c r="AMG151" s="10"/>
      <c r="AMH151" s="10"/>
      <c r="AMI151" s="10"/>
      <c r="AMJ151" s="10"/>
      <c r="AMK151" s="10"/>
      <c r="AML151" s="10"/>
      <c r="AMM151" s="10"/>
      <c r="AMN151" s="10"/>
      <c r="AMO151" s="10"/>
      <c r="AMP151" s="10"/>
      <c r="AMQ151" s="10"/>
      <c r="AMR151" s="10"/>
      <c r="AMS151" s="10"/>
      <c r="AMT151" s="10"/>
      <c r="AMU151" s="10"/>
      <c r="AMV151" s="10"/>
      <c r="AMW151" s="10"/>
      <c r="AMX151" s="10"/>
      <c r="AMY151" s="10"/>
      <c r="AMZ151" s="10"/>
      <c r="ANA151" s="10"/>
      <c r="ANB151" s="10"/>
      <c r="ANC151" s="10"/>
      <c r="AND151" s="10"/>
      <c r="ANE151" s="10"/>
      <c r="ANF151" s="10"/>
      <c r="ANG151" s="10"/>
      <c r="ANH151" s="10"/>
      <c r="ANI151" s="10"/>
      <c r="ANJ151" s="10"/>
      <c r="ANK151" s="10"/>
      <c r="ANL151" s="10"/>
      <c r="ANM151" s="10"/>
      <c r="ANN151" s="10"/>
      <c r="ANO151" s="10"/>
      <c r="ANP151" s="10"/>
      <c r="ANQ151" s="10"/>
      <c r="ANR151" s="10"/>
      <c r="ANS151" s="10"/>
      <c r="ANT151" s="10"/>
      <c r="ANU151" s="10"/>
      <c r="ANV151" s="10"/>
      <c r="ANW151" s="10"/>
      <c r="ANX151" s="10"/>
      <c r="ANY151" s="10"/>
      <c r="ANZ151" s="10"/>
      <c r="AOA151" s="10"/>
      <c r="AOB151" s="10"/>
      <c r="AOC151" s="10"/>
      <c r="AOD151" s="10"/>
      <c r="AOE151" s="10"/>
      <c r="AOF151" s="10"/>
      <c r="AOG151" s="10"/>
      <c r="AOH151" s="10"/>
      <c r="AOI151" s="10"/>
      <c r="AOJ151" s="10"/>
      <c r="AOK151" s="10"/>
      <c r="AOL151" s="10"/>
      <c r="AOM151" s="10"/>
      <c r="AON151" s="10"/>
      <c r="AOO151" s="10"/>
      <c r="AOP151" s="10"/>
      <c r="AOQ151" s="10"/>
      <c r="AOR151" s="10"/>
      <c r="AOS151" s="10"/>
      <c r="AOT151" s="10"/>
      <c r="AOU151" s="10"/>
      <c r="AOV151" s="10"/>
      <c r="AOW151" s="10"/>
      <c r="AOX151" s="10"/>
      <c r="AOY151" s="10"/>
      <c r="AOZ151" s="10"/>
      <c r="APA151" s="10"/>
      <c r="APB151" s="10"/>
      <c r="APC151" s="10"/>
      <c r="APD151" s="10"/>
      <c r="APE151" s="10"/>
      <c r="APF151" s="10"/>
      <c r="APG151" s="10"/>
      <c r="APH151" s="10"/>
      <c r="API151" s="10"/>
      <c r="APJ151" s="10"/>
      <c r="APK151" s="10"/>
      <c r="APL151" s="10"/>
      <c r="APM151" s="10"/>
      <c r="APN151" s="10"/>
      <c r="APO151" s="10"/>
      <c r="APP151" s="10"/>
      <c r="APQ151" s="10"/>
      <c r="APR151" s="10"/>
      <c r="APS151" s="10"/>
      <c r="APT151" s="10"/>
      <c r="APU151" s="10"/>
      <c r="APV151" s="10"/>
      <c r="APW151" s="10"/>
      <c r="APX151" s="10"/>
      <c r="APY151" s="10"/>
      <c r="APZ151" s="10"/>
      <c r="AQA151" s="10"/>
      <c r="AQB151" s="10"/>
      <c r="AQC151" s="10"/>
      <c r="AQD151" s="10"/>
      <c r="AQE151" s="10"/>
      <c r="AQF151" s="10"/>
      <c r="AQG151" s="10"/>
      <c r="AQH151" s="10"/>
      <c r="AQI151" s="10"/>
      <c r="AQJ151" s="10"/>
      <c r="AQK151" s="10"/>
      <c r="AQL151" s="10"/>
      <c r="AQM151" s="10"/>
      <c r="AQN151" s="10"/>
      <c r="AQO151" s="10"/>
      <c r="AQP151" s="10"/>
      <c r="AQQ151" s="10"/>
      <c r="AQR151" s="10"/>
      <c r="AQS151" s="10"/>
      <c r="AQT151" s="10"/>
      <c r="AQU151" s="10"/>
      <c r="AQV151" s="10"/>
      <c r="AQW151" s="10"/>
      <c r="AQX151" s="10"/>
      <c r="AQY151" s="10"/>
      <c r="AQZ151" s="10"/>
      <c r="ARA151" s="10"/>
      <c r="ARB151" s="10"/>
      <c r="ARC151" s="10"/>
      <c r="ARD151" s="10"/>
      <c r="ARE151" s="10"/>
      <c r="ARF151" s="10"/>
      <c r="ARG151" s="10"/>
      <c r="ARH151" s="10"/>
      <c r="ARI151" s="10"/>
      <c r="ARJ151" s="10"/>
      <c r="ARK151" s="10"/>
      <c r="ARL151" s="10"/>
      <c r="ARM151" s="10"/>
      <c r="ARN151" s="10"/>
      <c r="ARO151" s="10"/>
      <c r="ARP151" s="10"/>
      <c r="ARQ151" s="10"/>
      <c r="ARR151" s="10"/>
      <c r="ARS151" s="10"/>
      <c r="ART151" s="10"/>
      <c r="ARU151" s="10"/>
      <c r="ARV151" s="10"/>
      <c r="ARW151" s="10"/>
      <c r="ARX151" s="10"/>
      <c r="ARY151" s="10"/>
      <c r="ARZ151" s="10"/>
      <c r="ASA151" s="10"/>
      <c r="ASB151" s="10"/>
      <c r="ASC151" s="10"/>
      <c r="ASD151" s="10"/>
      <c r="ASE151" s="10"/>
      <c r="ASF151" s="10"/>
      <c r="ASG151" s="10"/>
      <c r="ASH151" s="10"/>
      <c r="ASI151" s="10"/>
      <c r="ASJ151" s="10"/>
      <c r="ASK151" s="10"/>
      <c r="ASL151" s="10"/>
      <c r="ASM151" s="10"/>
      <c r="ASN151" s="10"/>
      <c r="ASO151" s="10"/>
      <c r="ASP151" s="10"/>
      <c r="ASQ151" s="10"/>
      <c r="ASR151" s="10"/>
      <c r="ASS151" s="10"/>
      <c r="AST151" s="10"/>
      <c r="ASU151" s="10"/>
      <c r="ASV151" s="10"/>
      <c r="ASW151" s="10"/>
      <c r="ASX151" s="10"/>
      <c r="ASY151" s="10"/>
      <c r="ASZ151" s="10"/>
      <c r="ATA151" s="10"/>
      <c r="ATB151" s="10"/>
      <c r="ATC151" s="10"/>
      <c r="ATD151" s="10"/>
      <c r="ATE151" s="10"/>
      <c r="ATF151" s="10"/>
      <c r="ATG151" s="10"/>
      <c r="ATH151" s="10"/>
      <c r="ATI151" s="10"/>
      <c r="ATJ151" s="10"/>
      <c r="ATK151" s="10"/>
      <c r="ATL151" s="10"/>
      <c r="ATM151" s="10"/>
      <c r="ATN151" s="10"/>
      <c r="ATO151" s="10"/>
      <c r="ATP151" s="10"/>
      <c r="ATQ151" s="10"/>
      <c r="ATR151" s="10"/>
      <c r="ATS151" s="10"/>
      <c r="ATT151" s="10"/>
      <c r="ATU151" s="10"/>
      <c r="ATV151" s="10"/>
      <c r="ATW151" s="10"/>
      <c r="ATX151" s="10"/>
      <c r="ATY151" s="10"/>
      <c r="ATZ151" s="10"/>
      <c r="AUA151" s="10"/>
      <c r="AUB151" s="10"/>
      <c r="AUC151" s="10"/>
      <c r="AUD151" s="10"/>
      <c r="AUE151" s="10"/>
      <c r="AUF151" s="10"/>
      <c r="AUG151" s="10"/>
      <c r="AUH151" s="10"/>
      <c r="AUI151" s="10"/>
      <c r="AUJ151" s="10"/>
      <c r="AUK151" s="10"/>
      <c r="AUL151" s="10"/>
      <c r="AUM151" s="10"/>
      <c r="AUN151" s="10"/>
      <c r="AUO151" s="10"/>
      <c r="AUP151" s="10"/>
      <c r="AUQ151" s="10"/>
      <c r="AUR151" s="10"/>
      <c r="AUS151" s="10"/>
      <c r="AUT151" s="10"/>
      <c r="AUU151" s="10"/>
      <c r="AUV151" s="10"/>
      <c r="AUW151" s="10"/>
      <c r="AUX151" s="10"/>
      <c r="AUY151" s="10"/>
      <c r="AUZ151" s="10"/>
      <c r="AVA151" s="10"/>
      <c r="AVB151" s="10"/>
      <c r="AVC151" s="10"/>
      <c r="AVD151" s="10"/>
      <c r="AVE151" s="10"/>
      <c r="AVF151" s="10"/>
      <c r="AVG151" s="10"/>
      <c r="AVH151" s="10"/>
      <c r="AVI151" s="10"/>
      <c r="AVJ151" s="10"/>
      <c r="AVK151" s="10"/>
      <c r="AVL151" s="10"/>
      <c r="AVM151" s="10"/>
      <c r="AVN151" s="10"/>
      <c r="AVO151" s="10"/>
      <c r="AVP151" s="10"/>
      <c r="AVQ151" s="10"/>
      <c r="AVR151" s="10"/>
      <c r="AVS151" s="10"/>
      <c r="AVT151" s="10"/>
      <c r="AVU151" s="10"/>
      <c r="AVV151" s="10"/>
      <c r="AVW151" s="10"/>
      <c r="AVX151" s="10"/>
      <c r="AVY151" s="10"/>
      <c r="AVZ151" s="10"/>
      <c r="AWA151" s="10"/>
      <c r="AWB151" s="10"/>
      <c r="AWC151" s="10"/>
      <c r="AWD151" s="10"/>
      <c r="AWE151" s="10"/>
      <c r="AWF151" s="10"/>
      <c r="AWG151" s="10"/>
      <c r="AWH151" s="10"/>
      <c r="AWI151" s="10"/>
      <c r="AWJ151" s="10"/>
      <c r="AWK151" s="10"/>
      <c r="AWL151" s="10"/>
      <c r="AWM151" s="10"/>
      <c r="AWN151" s="10"/>
      <c r="AWO151" s="10"/>
      <c r="AWP151" s="10"/>
      <c r="AWQ151" s="10"/>
      <c r="AWR151" s="10"/>
      <c r="AWS151" s="10"/>
      <c r="AWT151" s="10"/>
      <c r="AWU151" s="10"/>
      <c r="AWV151" s="10"/>
      <c r="AWW151" s="10"/>
      <c r="AWX151" s="10"/>
      <c r="AWY151" s="10"/>
      <c r="AWZ151" s="10"/>
      <c r="AXA151" s="10"/>
      <c r="AXB151" s="10"/>
      <c r="AXC151" s="10"/>
      <c r="AXD151" s="10"/>
      <c r="AXE151" s="10"/>
      <c r="AXF151" s="10"/>
      <c r="AXG151" s="10"/>
      <c r="AXH151" s="10"/>
      <c r="AXI151" s="10"/>
      <c r="AXJ151" s="10"/>
      <c r="AXK151" s="10"/>
      <c r="AXL151" s="10"/>
      <c r="AXM151" s="10"/>
      <c r="AXN151" s="10"/>
      <c r="AXO151" s="10"/>
      <c r="AXP151" s="10"/>
      <c r="AXQ151" s="10"/>
      <c r="AXR151" s="10"/>
      <c r="AXS151" s="10"/>
      <c r="AXT151" s="10"/>
      <c r="AXU151" s="10"/>
      <c r="AXV151" s="10"/>
      <c r="AXW151" s="10"/>
      <c r="AXX151" s="10"/>
      <c r="AXY151" s="10"/>
      <c r="AXZ151" s="10"/>
      <c r="AYA151" s="10"/>
      <c r="AYB151" s="10"/>
      <c r="AYC151" s="10"/>
      <c r="AYD151" s="10"/>
      <c r="AYE151" s="10"/>
      <c r="AYF151" s="10"/>
      <c r="AYG151" s="10"/>
      <c r="AYH151" s="10"/>
      <c r="AYI151" s="10"/>
      <c r="AYJ151" s="10"/>
      <c r="AYK151" s="10"/>
      <c r="AYL151" s="10"/>
      <c r="AYM151" s="10"/>
      <c r="AYN151" s="10"/>
      <c r="AYO151" s="10"/>
      <c r="AYP151" s="10"/>
      <c r="AYQ151" s="10"/>
      <c r="AYR151" s="10"/>
      <c r="AYS151" s="10"/>
      <c r="AYT151" s="10"/>
      <c r="AYU151" s="10"/>
      <c r="AYV151" s="10"/>
      <c r="AYW151" s="10"/>
      <c r="AYX151" s="10"/>
      <c r="AYY151" s="10"/>
      <c r="AYZ151" s="10"/>
      <c r="AZA151" s="10"/>
      <c r="AZB151" s="10"/>
      <c r="AZC151" s="10"/>
      <c r="AZD151" s="10"/>
      <c r="AZE151" s="10"/>
      <c r="AZF151" s="10"/>
      <c r="AZG151" s="10"/>
      <c r="AZH151" s="10"/>
      <c r="AZI151" s="10"/>
      <c r="AZJ151" s="10"/>
      <c r="AZK151" s="10"/>
      <c r="AZL151" s="10"/>
      <c r="AZM151" s="10"/>
      <c r="AZN151" s="10"/>
      <c r="AZO151" s="10"/>
      <c r="AZP151" s="10"/>
      <c r="AZQ151" s="10"/>
      <c r="AZR151" s="10"/>
      <c r="AZS151" s="10"/>
      <c r="AZT151" s="10"/>
      <c r="AZU151" s="10"/>
      <c r="AZV151" s="10"/>
      <c r="AZW151" s="10"/>
      <c r="AZX151" s="10"/>
      <c r="AZY151" s="10"/>
      <c r="AZZ151" s="10"/>
      <c r="BAA151" s="10"/>
      <c r="BAB151" s="10"/>
      <c r="BAC151" s="10"/>
      <c r="BAD151" s="10"/>
      <c r="BAE151" s="10"/>
      <c r="BAF151" s="10"/>
      <c r="BAG151" s="10"/>
      <c r="BAH151" s="10"/>
      <c r="BAI151" s="10"/>
      <c r="BAJ151" s="10"/>
      <c r="BAK151" s="10"/>
      <c r="BAL151" s="10"/>
      <c r="BAM151" s="10"/>
      <c r="BAN151" s="10"/>
      <c r="BAO151" s="10"/>
      <c r="BAP151" s="10"/>
      <c r="BAQ151" s="10"/>
      <c r="BAR151" s="10"/>
      <c r="BAS151" s="10"/>
      <c r="BAT151" s="10"/>
      <c r="BAU151" s="10"/>
      <c r="BAV151" s="10"/>
      <c r="BAW151" s="10"/>
      <c r="BAX151" s="10"/>
      <c r="BAY151" s="10"/>
      <c r="BAZ151" s="10"/>
      <c r="BBA151" s="10"/>
      <c r="BBB151" s="10"/>
      <c r="BBC151" s="10"/>
      <c r="BBD151" s="10"/>
      <c r="BBE151" s="10"/>
      <c r="BBF151" s="10"/>
      <c r="BBG151" s="10"/>
      <c r="BBH151" s="10"/>
      <c r="BBI151" s="10"/>
      <c r="BBJ151" s="10"/>
      <c r="BBK151" s="10"/>
      <c r="BBL151" s="10"/>
      <c r="BBM151" s="10"/>
      <c r="BBN151" s="10"/>
      <c r="BBO151" s="10"/>
      <c r="BBP151" s="10"/>
      <c r="BBQ151" s="10"/>
      <c r="BBR151" s="10"/>
      <c r="BBS151" s="10"/>
      <c r="BBT151" s="10"/>
      <c r="BBU151" s="10"/>
      <c r="BBV151" s="10"/>
      <c r="BBW151" s="10"/>
      <c r="BBX151" s="10"/>
      <c r="BBY151" s="10"/>
      <c r="BBZ151" s="10"/>
      <c r="BCA151" s="10"/>
      <c r="BCB151" s="10"/>
      <c r="BCC151" s="10"/>
      <c r="BCD151" s="10"/>
      <c r="BCE151" s="10"/>
      <c r="BCF151" s="10"/>
      <c r="BCG151" s="10"/>
      <c r="BCH151" s="10"/>
      <c r="BCI151" s="10"/>
      <c r="BCJ151" s="10"/>
      <c r="BCK151" s="10"/>
      <c r="BCL151" s="10"/>
      <c r="BCM151" s="10"/>
      <c r="BCN151" s="10"/>
      <c r="BCO151" s="10"/>
      <c r="BCP151" s="10"/>
      <c r="BCQ151" s="10"/>
      <c r="BCR151" s="10"/>
      <c r="BCS151" s="10"/>
      <c r="BCT151" s="10"/>
      <c r="BCU151" s="10"/>
      <c r="BCV151" s="10"/>
      <c r="BCW151" s="10"/>
      <c r="BCX151" s="10"/>
      <c r="BCY151" s="10"/>
      <c r="BCZ151" s="10"/>
      <c r="BDA151" s="10"/>
      <c r="BDB151" s="10"/>
      <c r="BDC151" s="10"/>
      <c r="BDD151" s="10"/>
      <c r="BDE151" s="10"/>
      <c r="BDF151" s="10"/>
      <c r="BDG151" s="10"/>
      <c r="BDH151" s="10"/>
      <c r="BDI151" s="10"/>
      <c r="BDJ151" s="10"/>
      <c r="BDK151" s="10"/>
      <c r="BDL151" s="10"/>
      <c r="BDM151" s="10"/>
      <c r="BDN151" s="10"/>
      <c r="BDO151" s="10"/>
      <c r="BDP151" s="10"/>
      <c r="BDQ151" s="10"/>
      <c r="BDR151" s="10"/>
      <c r="BDS151" s="10"/>
      <c r="BDT151" s="10"/>
      <c r="BDU151" s="10"/>
      <c r="BDV151" s="10"/>
      <c r="BDW151" s="10"/>
      <c r="BDX151" s="10"/>
      <c r="BDY151" s="10"/>
      <c r="BDZ151" s="10"/>
      <c r="BEA151" s="10"/>
      <c r="BEB151" s="10"/>
      <c r="BEC151" s="10"/>
      <c r="BED151" s="10"/>
      <c r="BEE151" s="10"/>
      <c r="BEF151" s="10"/>
      <c r="BEG151" s="10"/>
      <c r="BEH151" s="10"/>
      <c r="BEI151" s="10"/>
      <c r="BEJ151" s="10"/>
      <c r="BEK151" s="10"/>
      <c r="BEL151" s="10"/>
      <c r="BEM151" s="10"/>
      <c r="BEN151" s="10"/>
      <c r="BEO151" s="10"/>
      <c r="BEP151" s="10"/>
      <c r="BEQ151" s="10"/>
      <c r="BER151" s="10"/>
      <c r="BES151" s="10"/>
      <c r="BET151" s="10"/>
      <c r="BEU151" s="10"/>
      <c r="BEV151" s="10"/>
      <c r="BEW151" s="10"/>
      <c r="BEX151" s="10"/>
      <c r="BEY151" s="10"/>
      <c r="BEZ151" s="10"/>
      <c r="BFA151" s="10"/>
      <c r="BFB151" s="10"/>
      <c r="BFC151" s="10"/>
      <c r="BFD151" s="10"/>
      <c r="BFE151" s="10"/>
      <c r="BFF151" s="10"/>
      <c r="BFG151" s="10"/>
      <c r="BFH151" s="10"/>
      <c r="BFI151" s="10"/>
      <c r="BFJ151" s="10"/>
      <c r="BFK151" s="10"/>
      <c r="BFL151" s="10"/>
      <c r="BFM151" s="10"/>
      <c r="BFN151" s="10"/>
      <c r="BFO151" s="10"/>
      <c r="BFP151" s="10"/>
      <c r="BFQ151" s="10"/>
      <c r="BFR151" s="10"/>
      <c r="BFS151" s="10"/>
      <c r="BFT151" s="10"/>
      <c r="BFU151" s="10"/>
      <c r="BFV151" s="10"/>
      <c r="BFW151" s="10"/>
      <c r="BFX151" s="10"/>
      <c r="BFY151" s="10"/>
      <c r="BFZ151" s="10"/>
      <c r="BGA151" s="10"/>
      <c r="BGB151" s="10"/>
      <c r="BGC151" s="10"/>
      <c r="BGD151" s="10"/>
      <c r="BGE151" s="10"/>
      <c r="BGF151" s="10"/>
      <c r="BGG151" s="10"/>
      <c r="BGH151" s="10"/>
      <c r="BGI151" s="10"/>
      <c r="BGJ151" s="10"/>
      <c r="BGK151" s="10"/>
      <c r="BGL151" s="10"/>
      <c r="BGM151" s="10"/>
      <c r="BGN151" s="10"/>
      <c r="BGO151" s="10"/>
      <c r="BGP151" s="10"/>
      <c r="BGQ151" s="10"/>
      <c r="BGR151" s="10"/>
      <c r="BGS151" s="10"/>
      <c r="BGT151" s="10"/>
      <c r="BGU151" s="10"/>
      <c r="BGV151" s="10"/>
      <c r="BGW151" s="10"/>
      <c r="BGX151" s="10"/>
      <c r="BGY151" s="10"/>
      <c r="BGZ151" s="10"/>
      <c r="BHA151" s="10"/>
      <c r="BHB151" s="10"/>
      <c r="BHC151" s="10"/>
      <c r="BHD151" s="10"/>
      <c r="BHE151" s="10"/>
      <c r="BHF151" s="10"/>
      <c r="BHG151" s="10"/>
      <c r="BHH151" s="10"/>
      <c r="BHI151" s="10"/>
      <c r="BHJ151" s="10"/>
      <c r="BHK151" s="10"/>
      <c r="BHL151" s="10"/>
      <c r="BHM151" s="10"/>
      <c r="BHN151" s="10"/>
      <c r="BHO151" s="10"/>
      <c r="BHP151" s="10"/>
      <c r="BHQ151" s="10"/>
      <c r="BHR151" s="10"/>
      <c r="BHS151" s="10"/>
      <c r="BHT151" s="10"/>
      <c r="BHU151" s="10"/>
      <c r="BHV151" s="10"/>
      <c r="BHW151" s="10"/>
      <c r="BHX151" s="10"/>
      <c r="BHY151" s="10"/>
      <c r="BHZ151" s="10"/>
      <c r="BIA151" s="10"/>
      <c r="BIB151" s="10"/>
      <c r="BIC151" s="10"/>
      <c r="BID151" s="10"/>
      <c r="BIE151" s="10"/>
      <c r="BIF151" s="10"/>
      <c r="BIG151" s="10"/>
      <c r="BIH151" s="10"/>
      <c r="BII151" s="10"/>
      <c r="BIJ151" s="10"/>
      <c r="BIK151" s="10"/>
      <c r="BIL151" s="10"/>
      <c r="BIM151" s="10"/>
      <c r="BIN151" s="10"/>
      <c r="BIO151" s="10"/>
      <c r="BIP151" s="10"/>
      <c r="BIQ151" s="10"/>
      <c r="BIR151" s="10"/>
      <c r="BIS151" s="10"/>
      <c r="BIT151" s="10"/>
      <c r="BIU151" s="10"/>
      <c r="BIV151" s="10"/>
      <c r="BIW151" s="10"/>
      <c r="BIX151" s="10"/>
      <c r="BIY151" s="10"/>
      <c r="BIZ151" s="10"/>
      <c r="BJA151" s="10"/>
      <c r="BJB151" s="10"/>
      <c r="BJC151" s="10"/>
      <c r="BJD151" s="10"/>
      <c r="BJE151" s="10"/>
      <c r="BJF151" s="10"/>
      <c r="BJG151" s="10"/>
      <c r="BJH151" s="10"/>
      <c r="BJI151" s="10"/>
      <c r="BJJ151" s="10"/>
      <c r="BJK151" s="10"/>
      <c r="BJL151" s="10"/>
      <c r="BJM151" s="10"/>
      <c r="BJN151" s="10"/>
      <c r="BJO151" s="10"/>
      <c r="BJP151" s="10"/>
      <c r="BJQ151" s="10"/>
      <c r="BJR151" s="10"/>
      <c r="BJS151" s="10"/>
      <c r="BJT151" s="10"/>
      <c r="BJU151" s="10"/>
      <c r="BJV151" s="10"/>
      <c r="BJW151" s="10"/>
      <c r="BJX151" s="10"/>
      <c r="BJY151" s="10"/>
      <c r="BJZ151" s="10"/>
      <c r="BKA151" s="10"/>
      <c r="BKB151" s="10"/>
      <c r="BKC151" s="10"/>
      <c r="BKD151" s="10"/>
      <c r="BKE151" s="10"/>
      <c r="BKF151" s="10"/>
      <c r="BKG151" s="10"/>
      <c r="BKH151" s="10"/>
      <c r="BKI151" s="10"/>
      <c r="BKJ151" s="10"/>
      <c r="BKK151" s="10"/>
      <c r="BKL151" s="10"/>
      <c r="BKM151" s="10"/>
      <c r="BKN151" s="10"/>
      <c r="BKO151" s="10"/>
      <c r="BKP151" s="10"/>
      <c r="BKQ151" s="10"/>
      <c r="BKR151" s="10"/>
      <c r="BKS151" s="10"/>
      <c r="BKT151" s="10"/>
      <c r="BKU151" s="10"/>
      <c r="BKV151" s="10"/>
      <c r="BKW151" s="10"/>
      <c r="BKX151" s="10"/>
      <c r="BKY151" s="10"/>
      <c r="BKZ151" s="10"/>
      <c r="BLA151" s="10"/>
      <c r="BLB151" s="10"/>
      <c r="BLC151" s="10"/>
      <c r="BLD151" s="10"/>
      <c r="BLE151" s="10"/>
      <c r="BLF151" s="10"/>
      <c r="BLG151" s="10"/>
      <c r="BLH151" s="10"/>
      <c r="BLI151" s="10"/>
      <c r="BLJ151" s="10"/>
      <c r="BLK151" s="10"/>
      <c r="BLL151" s="10"/>
      <c r="BLM151" s="10"/>
      <c r="BLN151" s="10"/>
      <c r="BLO151" s="10"/>
      <c r="BLP151" s="10"/>
      <c r="BLQ151" s="10"/>
      <c r="BLR151" s="10"/>
      <c r="BLS151" s="10"/>
      <c r="BLT151" s="10"/>
      <c r="BLU151" s="10"/>
      <c r="BLV151" s="10"/>
      <c r="BLW151" s="10"/>
      <c r="BLX151" s="10"/>
      <c r="BLY151" s="10"/>
      <c r="BLZ151" s="10"/>
      <c r="BMA151" s="10"/>
      <c r="BMB151" s="10"/>
      <c r="BMC151" s="10"/>
      <c r="BMD151" s="10"/>
      <c r="BME151" s="10"/>
      <c r="BMF151" s="10"/>
      <c r="BMG151" s="10"/>
      <c r="BMH151" s="10"/>
      <c r="BMI151" s="10"/>
      <c r="BMJ151" s="10"/>
      <c r="BMK151" s="10"/>
      <c r="BML151" s="10"/>
      <c r="BMM151" s="10"/>
      <c r="BMN151" s="10"/>
      <c r="BMO151" s="10"/>
      <c r="BMP151" s="10"/>
      <c r="BMQ151" s="10"/>
      <c r="BMR151" s="10"/>
      <c r="BMS151" s="10"/>
      <c r="BMT151" s="10"/>
      <c r="BMU151" s="10"/>
      <c r="BMV151" s="10"/>
      <c r="BMW151" s="10"/>
      <c r="BMX151" s="10"/>
      <c r="BMY151" s="10"/>
      <c r="BMZ151" s="10"/>
      <c r="BNA151" s="10"/>
      <c r="BNB151" s="10"/>
      <c r="BNC151" s="10"/>
      <c r="BND151" s="10"/>
      <c r="BNE151" s="10"/>
      <c r="BNF151" s="10"/>
      <c r="BNG151" s="10"/>
      <c r="BNH151" s="10"/>
      <c r="BNI151" s="10"/>
      <c r="BNJ151" s="10"/>
      <c r="BNK151" s="10"/>
      <c r="BNL151" s="10"/>
      <c r="BNM151" s="10"/>
      <c r="BNN151" s="10"/>
      <c r="BNO151" s="10"/>
      <c r="BNP151" s="10"/>
      <c r="BNQ151" s="10"/>
      <c r="BNR151" s="10"/>
      <c r="BNS151" s="10"/>
      <c r="BNT151" s="10"/>
      <c r="BNU151" s="10"/>
      <c r="BNV151" s="10"/>
      <c r="BNW151" s="10"/>
      <c r="BNX151" s="10"/>
      <c r="BNY151" s="10"/>
      <c r="BNZ151" s="10"/>
      <c r="BOA151" s="10"/>
      <c r="BOB151" s="10"/>
      <c r="BOC151" s="10"/>
      <c r="BOD151" s="10"/>
      <c r="BOE151" s="10"/>
      <c r="BOF151" s="10"/>
      <c r="BOG151" s="10"/>
      <c r="BOH151" s="10"/>
      <c r="BOI151" s="10"/>
      <c r="BOJ151" s="10"/>
      <c r="BOK151" s="10"/>
      <c r="BOL151" s="10"/>
      <c r="BOM151" s="10"/>
      <c r="BON151" s="10"/>
      <c r="BOO151" s="10"/>
      <c r="BOP151" s="10"/>
      <c r="BOQ151" s="10"/>
      <c r="BOR151" s="10"/>
      <c r="BOS151" s="10"/>
      <c r="BOT151" s="10"/>
      <c r="BOU151" s="10"/>
      <c r="BOV151" s="10"/>
      <c r="BOW151" s="10"/>
      <c r="BOX151" s="10"/>
      <c r="BOY151" s="10"/>
      <c r="BOZ151" s="10"/>
      <c r="BPA151" s="10"/>
      <c r="BPB151" s="10"/>
      <c r="BPC151" s="10"/>
      <c r="BPD151" s="10"/>
      <c r="BPE151" s="10"/>
      <c r="BPF151" s="10"/>
      <c r="BPG151" s="10"/>
      <c r="BPH151" s="10"/>
      <c r="BPI151" s="10"/>
      <c r="BPJ151" s="10"/>
      <c r="BPK151" s="10"/>
      <c r="BPL151" s="10"/>
      <c r="BPM151" s="10"/>
      <c r="BPN151" s="10"/>
      <c r="BPO151" s="10"/>
      <c r="BPP151" s="10"/>
      <c r="BPQ151" s="10"/>
      <c r="BPR151" s="10"/>
      <c r="BPS151" s="10"/>
      <c r="BPT151" s="10"/>
      <c r="BPU151" s="10"/>
      <c r="BPV151" s="10"/>
      <c r="BPW151" s="10"/>
      <c r="BPX151" s="10"/>
      <c r="BPY151" s="10"/>
      <c r="BPZ151" s="10"/>
      <c r="BQA151" s="10"/>
      <c r="BQB151" s="10"/>
      <c r="BQC151" s="10"/>
      <c r="BQD151" s="10"/>
      <c r="BQE151" s="10"/>
      <c r="BQF151" s="10"/>
      <c r="BQG151" s="10"/>
      <c r="BQH151" s="10"/>
      <c r="BQI151" s="10"/>
      <c r="BQJ151" s="10"/>
      <c r="BQK151" s="10"/>
      <c r="BQL151" s="10"/>
      <c r="BQM151" s="10"/>
      <c r="BQN151" s="10"/>
      <c r="BQO151" s="10"/>
      <c r="BQP151" s="10"/>
      <c r="BQQ151" s="10"/>
      <c r="BQR151" s="10"/>
      <c r="BQS151" s="10"/>
      <c r="BQT151" s="10"/>
      <c r="BQU151" s="10"/>
      <c r="BQV151" s="10"/>
      <c r="BQW151" s="10"/>
      <c r="BQX151" s="10"/>
      <c r="BQY151" s="10"/>
      <c r="BQZ151" s="10"/>
      <c r="BRA151" s="10"/>
      <c r="BRB151" s="10"/>
      <c r="BRC151" s="10"/>
      <c r="BRD151" s="10"/>
      <c r="BRE151" s="10"/>
      <c r="BRF151" s="10"/>
      <c r="BRG151" s="10"/>
      <c r="BRH151" s="10"/>
      <c r="BRI151" s="10"/>
      <c r="BRJ151" s="10"/>
      <c r="BRK151" s="10"/>
      <c r="BRL151" s="10"/>
      <c r="BRM151" s="10"/>
      <c r="BRN151" s="10"/>
      <c r="BRO151" s="10"/>
      <c r="BRP151" s="10"/>
      <c r="BRQ151" s="10"/>
      <c r="BRR151" s="10"/>
      <c r="BRS151" s="10"/>
      <c r="BRT151" s="10"/>
      <c r="BRU151" s="10"/>
      <c r="BRV151" s="10"/>
      <c r="BRW151" s="10"/>
      <c r="BRX151" s="10"/>
      <c r="BRY151" s="10"/>
      <c r="BRZ151" s="10"/>
      <c r="BSA151" s="10"/>
      <c r="BSB151" s="10"/>
      <c r="BSC151" s="10"/>
      <c r="BSD151" s="10"/>
      <c r="BSE151" s="10"/>
      <c r="BSF151" s="10"/>
      <c r="BSG151" s="10"/>
      <c r="BSH151" s="10"/>
      <c r="BSI151" s="10"/>
      <c r="BSJ151" s="10"/>
      <c r="BSK151" s="10"/>
      <c r="BSL151" s="10"/>
      <c r="BSM151" s="10"/>
      <c r="BSN151" s="10"/>
      <c r="BSO151" s="10"/>
      <c r="BSP151" s="10"/>
      <c r="BSQ151" s="10"/>
      <c r="BSR151" s="10"/>
      <c r="BSS151" s="10"/>
      <c r="BST151" s="10"/>
      <c r="BSU151" s="10"/>
      <c r="BSV151" s="10"/>
      <c r="BSW151" s="10"/>
      <c r="BSX151" s="10"/>
      <c r="BSY151" s="10"/>
      <c r="BSZ151" s="10"/>
      <c r="BTA151" s="10"/>
      <c r="BTB151" s="10"/>
      <c r="BTC151" s="10"/>
      <c r="BTD151" s="10"/>
      <c r="BTE151" s="10"/>
      <c r="BTF151" s="10"/>
      <c r="BTG151" s="10"/>
      <c r="BTH151" s="10"/>
      <c r="BTI151" s="10"/>
      <c r="BTJ151" s="10"/>
      <c r="BTK151" s="10"/>
      <c r="BTL151" s="10"/>
      <c r="BTM151" s="10"/>
      <c r="BTN151" s="10"/>
      <c r="BTO151" s="10"/>
      <c r="BTP151" s="10"/>
      <c r="BTQ151" s="10"/>
      <c r="BTR151" s="10"/>
      <c r="BTS151" s="10"/>
      <c r="BTT151" s="10"/>
      <c r="BTU151" s="10"/>
      <c r="BTV151" s="10"/>
      <c r="BTW151" s="10"/>
      <c r="BTX151" s="10"/>
      <c r="BTY151" s="10"/>
      <c r="BTZ151" s="10"/>
      <c r="BUA151" s="10"/>
      <c r="BUB151" s="10"/>
      <c r="BUC151" s="10"/>
      <c r="BUD151" s="10"/>
      <c r="BUE151" s="10"/>
      <c r="BUF151" s="10"/>
      <c r="BUG151" s="10"/>
      <c r="BUH151" s="10"/>
      <c r="BUI151" s="10"/>
      <c r="BUJ151" s="10"/>
      <c r="BUK151" s="10"/>
      <c r="BUL151" s="10"/>
      <c r="BUM151" s="10"/>
      <c r="BUN151" s="10"/>
      <c r="BUO151" s="10"/>
      <c r="BUP151" s="10"/>
      <c r="BUQ151" s="10"/>
      <c r="BUR151" s="10"/>
      <c r="BUS151" s="10"/>
      <c r="BUT151" s="10"/>
      <c r="BUU151" s="10"/>
      <c r="BUV151" s="10"/>
      <c r="BUW151" s="10"/>
      <c r="BUX151" s="10"/>
      <c r="BUY151" s="10"/>
      <c r="BUZ151" s="10"/>
      <c r="BVA151" s="10"/>
      <c r="BVB151" s="10"/>
      <c r="BVC151" s="10"/>
      <c r="BVD151" s="10"/>
      <c r="BVE151" s="10"/>
      <c r="BVF151" s="10"/>
      <c r="BVG151" s="10"/>
      <c r="BVH151" s="10"/>
      <c r="BVI151" s="10"/>
      <c r="BVJ151" s="10"/>
      <c r="BVK151" s="10"/>
      <c r="BVL151" s="10"/>
      <c r="BVM151" s="10"/>
      <c r="BVN151" s="10"/>
      <c r="BVO151" s="10"/>
      <c r="BVP151" s="10"/>
      <c r="BVQ151" s="10"/>
      <c r="BVR151" s="10"/>
      <c r="BVS151" s="10"/>
      <c r="BVT151" s="10"/>
      <c r="BVU151" s="10"/>
      <c r="BVV151" s="10"/>
      <c r="BVW151" s="10"/>
      <c r="BVX151" s="10"/>
      <c r="BVY151" s="10"/>
      <c r="BVZ151" s="10"/>
      <c r="BWA151" s="10"/>
      <c r="BWB151" s="10"/>
      <c r="BWC151" s="10"/>
      <c r="BWD151" s="10"/>
      <c r="BWE151" s="10"/>
      <c r="BWF151" s="10"/>
      <c r="BWG151" s="10"/>
      <c r="BWH151" s="10"/>
      <c r="BWI151" s="10"/>
      <c r="BWJ151" s="10"/>
      <c r="BWK151" s="10"/>
      <c r="BWL151" s="10"/>
      <c r="BWM151" s="10"/>
      <c r="BWN151" s="10"/>
      <c r="BWO151" s="10"/>
      <c r="BWP151" s="10"/>
      <c r="BWQ151" s="10"/>
      <c r="BWR151" s="10"/>
      <c r="BWS151" s="10"/>
      <c r="BWT151" s="10"/>
      <c r="BWU151" s="10"/>
      <c r="BWV151" s="10"/>
      <c r="BWW151" s="10"/>
      <c r="BWX151" s="10"/>
      <c r="BWY151" s="10"/>
      <c r="BWZ151" s="10"/>
      <c r="BXA151" s="10"/>
      <c r="BXB151" s="10"/>
      <c r="BXC151" s="10"/>
      <c r="BXD151" s="10"/>
      <c r="BXE151" s="10"/>
      <c r="BXF151" s="10"/>
      <c r="BXG151" s="10"/>
      <c r="BXH151" s="10"/>
      <c r="BXI151" s="10"/>
      <c r="BXJ151" s="10"/>
      <c r="BXK151" s="10"/>
      <c r="BXL151" s="10"/>
      <c r="BXM151" s="10"/>
      <c r="BXN151" s="10"/>
      <c r="BXO151" s="10"/>
      <c r="BXP151" s="10"/>
      <c r="BXQ151" s="10"/>
      <c r="BXR151" s="10"/>
      <c r="BXS151" s="10"/>
      <c r="BXT151" s="10"/>
      <c r="BXU151" s="10"/>
      <c r="BXV151" s="10"/>
      <c r="BXW151" s="10"/>
      <c r="BXX151" s="10"/>
      <c r="BXY151" s="10"/>
      <c r="BXZ151" s="10"/>
      <c r="BYA151" s="10"/>
      <c r="BYB151" s="10"/>
      <c r="BYC151" s="10"/>
      <c r="BYD151" s="10"/>
      <c r="BYE151" s="10"/>
      <c r="BYF151" s="10"/>
      <c r="BYG151" s="10"/>
      <c r="BYH151" s="10"/>
      <c r="BYI151" s="10"/>
      <c r="BYJ151" s="10"/>
      <c r="BYK151" s="10"/>
      <c r="BYL151" s="10"/>
      <c r="BYM151" s="10"/>
      <c r="BYN151" s="10"/>
      <c r="BYO151" s="10"/>
      <c r="BYP151" s="10"/>
      <c r="BYQ151" s="10"/>
      <c r="BYR151" s="10"/>
      <c r="BYS151" s="10"/>
      <c r="BYT151" s="10"/>
      <c r="BYU151" s="10"/>
      <c r="BYV151" s="10"/>
      <c r="BYW151" s="10"/>
      <c r="BYX151" s="10"/>
      <c r="BYY151" s="10"/>
      <c r="BYZ151" s="10"/>
      <c r="BZA151" s="10"/>
      <c r="BZB151" s="10"/>
      <c r="BZC151" s="10"/>
      <c r="BZD151" s="10"/>
      <c r="BZE151" s="10"/>
      <c r="BZF151" s="10"/>
      <c r="BZG151" s="10"/>
      <c r="BZH151" s="10"/>
      <c r="BZI151" s="10"/>
    </row>
    <row r="152" spans="1:2037" s="9" customFormat="1" ht="16.5" customHeight="1">
      <c r="A152" s="514" t="s">
        <v>636</v>
      </c>
      <c r="B152" s="747"/>
      <c r="C152" s="747"/>
      <c r="D152" s="747"/>
      <c r="E152" s="748"/>
      <c r="F152" s="245"/>
      <c r="G152" s="245"/>
      <c r="H152" s="23"/>
      <c r="I152" s="23"/>
      <c r="J152" s="51">
        <v>95</v>
      </c>
      <c r="K152" s="105">
        <v>0.23</v>
      </c>
      <c r="L152" s="3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  <c r="AA152" s="10"/>
      <c r="AB152" s="10"/>
      <c r="AC152" s="10"/>
      <c r="AD152" s="10"/>
      <c r="AE152" s="10"/>
      <c r="AF152" s="10"/>
      <c r="AG152" s="10"/>
      <c r="AH152" s="10"/>
      <c r="AI152" s="10"/>
      <c r="AJ152" s="10"/>
      <c r="AK152" s="10"/>
      <c r="AL152" s="10"/>
      <c r="AM152" s="10"/>
      <c r="AN152" s="10"/>
      <c r="AO152" s="10"/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  <c r="CG152" s="10"/>
      <c r="CH152" s="10"/>
      <c r="CI152" s="10"/>
      <c r="CJ152" s="10"/>
      <c r="CK152" s="10"/>
      <c r="CL152" s="10"/>
      <c r="CM152" s="10"/>
      <c r="CN152" s="10"/>
      <c r="CO152" s="10"/>
      <c r="CP152" s="10"/>
      <c r="CQ152" s="10"/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/>
      <c r="FL152" s="10"/>
      <c r="FM152" s="10"/>
      <c r="FN152" s="10"/>
      <c r="FO152" s="10"/>
      <c r="FP152" s="10"/>
      <c r="FQ152" s="10"/>
      <c r="FR152" s="10"/>
      <c r="FS152" s="10"/>
      <c r="FT152" s="10"/>
      <c r="FU152" s="10"/>
      <c r="FV152" s="10"/>
      <c r="FW152" s="10"/>
      <c r="FX152" s="10"/>
      <c r="FY152" s="10"/>
      <c r="FZ152" s="10"/>
      <c r="GA152" s="10"/>
      <c r="GB152" s="10"/>
      <c r="GC152" s="10"/>
      <c r="GD152" s="10"/>
      <c r="GE152" s="10"/>
      <c r="GF152" s="10"/>
      <c r="GG152" s="10"/>
      <c r="GH152" s="10"/>
      <c r="GI152" s="10"/>
      <c r="GJ152" s="10"/>
      <c r="GK152" s="10"/>
      <c r="GL152" s="10"/>
      <c r="GM152" s="10"/>
      <c r="GN152" s="10"/>
      <c r="GO152" s="10"/>
      <c r="GP152" s="10"/>
      <c r="GQ152" s="10"/>
      <c r="GR152" s="10"/>
      <c r="GS152" s="10"/>
      <c r="GT152" s="10"/>
      <c r="GU152" s="10"/>
      <c r="GV152" s="10"/>
      <c r="GW152" s="10"/>
      <c r="GX152" s="10"/>
      <c r="GY152" s="10"/>
      <c r="GZ152" s="10"/>
      <c r="HA152" s="10"/>
      <c r="HB152" s="10"/>
      <c r="HC152" s="10"/>
      <c r="HD152" s="10"/>
      <c r="HE152" s="10"/>
      <c r="HF152" s="10"/>
      <c r="HG152" s="10"/>
      <c r="HH152" s="10"/>
      <c r="HI152" s="10"/>
      <c r="HJ152" s="10"/>
      <c r="HK152" s="10"/>
      <c r="HL152" s="10"/>
      <c r="HM152" s="10"/>
      <c r="HN152" s="10"/>
      <c r="HO152" s="10"/>
      <c r="HP152" s="10"/>
      <c r="HQ152" s="10"/>
      <c r="HR152" s="10"/>
      <c r="HS152" s="10"/>
      <c r="HT152" s="10"/>
      <c r="HU152" s="10"/>
      <c r="HV152" s="10"/>
      <c r="HW152" s="10"/>
      <c r="HX152" s="10"/>
      <c r="HY152" s="10"/>
      <c r="HZ152" s="10"/>
      <c r="IA152" s="10"/>
      <c r="IB152" s="10"/>
      <c r="IC152" s="10"/>
      <c r="ID152" s="10"/>
      <c r="IE152" s="10"/>
      <c r="IF152" s="10"/>
      <c r="IG152" s="10"/>
      <c r="IH152" s="10"/>
      <c r="II152" s="10"/>
      <c r="IJ152" s="10"/>
      <c r="IK152" s="10"/>
      <c r="IL152" s="10"/>
      <c r="IM152" s="10"/>
      <c r="IN152" s="10"/>
      <c r="IO152" s="10"/>
      <c r="IP152" s="10"/>
      <c r="IQ152" s="10"/>
      <c r="IR152" s="10"/>
      <c r="IS152" s="10"/>
      <c r="IT152" s="10"/>
      <c r="IU152" s="10"/>
      <c r="IV152" s="10"/>
      <c r="IW152" s="10"/>
      <c r="IX152" s="10"/>
      <c r="IY152" s="10"/>
      <c r="IZ152" s="10"/>
      <c r="JA152" s="10"/>
      <c r="JB152" s="10"/>
      <c r="JC152" s="10"/>
      <c r="JD152" s="10"/>
      <c r="JE152" s="10"/>
      <c r="JF152" s="10"/>
      <c r="JG152" s="10"/>
      <c r="JH152" s="10"/>
      <c r="JI152" s="10"/>
      <c r="JJ152" s="10"/>
      <c r="JK152" s="10"/>
      <c r="JL152" s="10"/>
      <c r="JM152" s="10"/>
      <c r="JN152" s="10"/>
      <c r="JO152" s="10"/>
      <c r="JP152" s="10"/>
      <c r="JQ152" s="10"/>
      <c r="JR152" s="10"/>
      <c r="JS152" s="10"/>
      <c r="JT152" s="10"/>
      <c r="JU152" s="10"/>
      <c r="JV152" s="10"/>
      <c r="JW152" s="10"/>
      <c r="JX152" s="10"/>
      <c r="JY152" s="10"/>
      <c r="JZ152" s="10"/>
      <c r="KA152" s="10"/>
      <c r="KB152" s="10"/>
      <c r="KC152" s="10"/>
      <c r="KD152" s="10"/>
      <c r="KE152" s="10"/>
      <c r="KF152" s="10"/>
      <c r="KG152" s="10"/>
      <c r="KH152" s="10"/>
      <c r="KI152" s="10"/>
      <c r="KJ152" s="10"/>
      <c r="KK152" s="10"/>
      <c r="KL152" s="10"/>
      <c r="KM152" s="10"/>
      <c r="KN152" s="10"/>
      <c r="KO152" s="10"/>
      <c r="KP152" s="10"/>
      <c r="KQ152" s="10"/>
      <c r="KR152" s="10"/>
      <c r="KS152" s="10"/>
      <c r="KT152" s="10"/>
      <c r="KU152" s="10"/>
      <c r="KV152" s="10"/>
      <c r="KW152" s="10"/>
      <c r="KX152" s="10"/>
      <c r="KY152" s="10"/>
      <c r="KZ152" s="10"/>
      <c r="LA152" s="10"/>
      <c r="LB152" s="10"/>
      <c r="LC152" s="10"/>
      <c r="LD152" s="10"/>
      <c r="LE152" s="10"/>
      <c r="LF152" s="10"/>
      <c r="LG152" s="10"/>
      <c r="LH152" s="10"/>
      <c r="LI152" s="10"/>
      <c r="LJ152" s="10"/>
      <c r="LK152" s="10"/>
      <c r="LL152" s="10"/>
      <c r="LM152" s="10"/>
      <c r="LN152" s="10"/>
      <c r="LO152" s="10"/>
      <c r="LP152" s="10"/>
      <c r="LQ152" s="10"/>
      <c r="LR152" s="10"/>
      <c r="LS152" s="10"/>
      <c r="LT152" s="10"/>
      <c r="LU152" s="10"/>
      <c r="LV152" s="10"/>
      <c r="LW152" s="10"/>
      <c r="LX152" s="10"/>
      <c r="LY152" s="10"/>
      <c r="LZ152" s="10"/>
      <c r="MA152" s="10"/>
      <c r="MB152" s="10"/>
      <c r="MC152" s="10"/>
      <c r="MD152" s="10"/>
      <c r="ME152" s="10"/>
      <c r="MF152" s="10"/>
      <c r="MG152" s="10"/>
      <c r="MH152" s="10"/>
      <c r="MI152" s="10"/>
      <c r="MJ152" s="10"/>
      <c r="MK152" s="10"/>
      <c r="ML152" s="10"/>
      <c r="MM152" s="10"/>
      <c r="MN152" s="10"/>
      <c r="MO152" s="10"/>
      <c r="MP152" s="10"/>
      <c r="MQ152" s="10"/>
      <c r="MR152" s="10"/>
      <c r="MS152" s="10"/>
      <c r="MT152" s="10"/>
      <c r="MU152" s="10"/>
      <c r="MV152" s="10"/>
      <c r="MW152" s="10"/>
      <c r="MX152" s="10"/>
      <c r="MY152" s="10"/>
      <c r="MZ152" s="10"/>
      <c r="NA152" s="10"/>
      <c r="NB152" s="10"/>
      <c r="NC152" s="10"/>
      <c r="ND152" s="10"/>
      <c r="NE152" s="10"/>
      <c r="NF152" s="10"/>
      <c r="NG152" s="10"/>
      <c r="NH152" s="10"/>
      <c r="NI152" s="10"/>
      <c r="NJ152" s="10"/>
      <c r="NK152" s="10"/>
      <c r="NL152" s="10"/>
      <c r="NM152" s="10"/>
      <c r="NN152" s="10"/>
      <c r="NO152" s="10"/>
      <c r="NP152" s="10"/>
      <c r="NQ152" s="10"/>
      <c r="NR152" s="10"/>
      <c r="NS152" s="10"/>
      <c r="NT152" s="10"/>
      <c r="NU152" s="10"/>
      <c r="NV152" s="10"/>
      <c r="NW152" s="10"/>
      <c r="NX152" s="10"/>
      <c r="NY152" s="10"/>
      <c r="NZ152" s="10"/>
      <c r="OA152" s="10"/>
      <c r="OB152" s="10"/>
      <c r="OC152" s="10"/>
      <c r="OD152" s="10"/>
      <c r="OE152" s="10"/>
      <c r="OF152" s="10"/>
      <c r="OG152" s="10"/>
      <c r="OH152" s="10"/>
      <c r="OI152" s="10"/>
      <c r="OJ152" s="10"/>
      <c r="OK152" s="10"/>
      <c r="OL152" s="10"/>
      <c r="OM152" s="10"/>
      <c r="ON152" s="10"/>
      <c r="OO152" s="10"/>
      <c r="OP152" s="10"/>
      <c r="OQ152" s="10"/>
      <c r="OR152" s="10"/>
      <c r="OS152" s="10"/>
      <c r="OT152" s="10"/>
      <c r="OU152" s="10"/>
      <c r="OV152" s="10"/>
      <c r="OW152" s="10"/>
      <c r="OX152" s="10"/>
      <c r="OY152" s="10"/>
      <c r="OZ152" s="10"/>
      <c r="PA152" s="10"/>
      <c r="PB152" s="10"/>
      <c r="PC152" s="10"/>
      <c r="PD152" s="10"/>
      <c r="PE152" s="10"/>
      <c r="PF152" s="10"/>
      <c r="PG152" s="10"/>
      <c r="PH152" s="10"/>
      <c r="PI152" s="10"/>
      <c r="PJ152" s="10"/>
      <c r="PK152" s="10"/>
      <c r="PL152" s="10"/>
      <c r="PM152" s="10"/>
      <c r="PN152" s="10"/>
      <c r="PO152" s="10"/>
      <c r="PP152" s="10"/>
      <c r="PQ152" s="10"/>
      <c r="PR152" s="10"/>
      <c r="PS152" s="10"/>
      <c r="PT152" s="10"/>
      <c r="PU152" s="10"/>
      <c r="PV152" s="10"/>
      <c r="PW152" s="10"/>
      <c r="PX152" s="10"/>
      <c r="PY152" s="10"/>
      <c r="PZ152" s="10"/>
      <c r="QA152" s="10"/>
      <c r="QB152" s="10"/>
      <c r="QC152" s="10"/>
      <c r="QD152" s="10"/>
      <c r="QE152" s="10"/>
      <c r="QF152" s="10"/>
      <c r="QG152" s="10"/>
      <c r="QH152" s="10"/>
      <c r="QI152" s="10"/>
      <c r="QJ152" s="10"/>
      <c r="QK152" s="10"/>
      <c r="QL152" s="10"/>
      <c r="QM152" s="10"/>
      <c r="QN152" s="10"/>
      <c r="QO152" s="10"/>
      <c r="QP152" s="10"/>
      <c r="QQ152" s="10"/>
      <c r="QR152" s="10"/>
      <c r="QS152" s="10"/>
      <c r="QT152" s="10"/>
      <c r="QU152" s="10"/>
      <c r="QV152" s="10"/>
      <c r="QW152" s="10"/>
      <c r="QX152" s="10"/>
      <c r="QY152" s="10"/>
      <c r="QZ152" s="10"/>
      <c r="RA152" s="10"/>
      <c r="RB152" s="10"/>
      <c r="RC152" s="10"/>
      <c r="RD152" s="10"/>
      <c r="RE152" s="10"/>
      <c r="RF152" s="10"/>
      <c r="RG152" s="10"/>
      <c r="RH152" s="10"/>
      <c r="RI152" s="10"/>
      <c r="RJ152" s="10"/>
      <c r="RK152" s="10"/>
      <c r="RL152" s="10"/>
      <c r="RM152" s="10"/>
      <c r="RN152" s="10"/>
      <c r="RO152" s="10"/>
      <c r="RP152" s="10"/>
      <c r="RQ152" s="10"/>
      <c r="RR152" s="10"/>
      <c r="RS152" s="10"/>
      <c r="RT152" s="10"/>
      <c r="RU152" s="10"/>
      <c r="RV152" s="10"/>
      <c r="RW152" s="10"/>
      <c r="RX152" s="10"/>
      <c r="RY152" s="10"/>
      <c r="RZ152" s="10"/>
      <c r="SA152" s="10"/>
      <c r="SB152" s="10"/>
      <c r="SC152" s="10"/>
      <c r="SD152" s="10"/>
      <c r="SE152" s="10"/>
      <c r="SF152" s="10"/>
      <c r="SG152" s="10"/>
      <c r="SH152" s="10"/>
      <c r="SI152" s="10"/>
      <c r="SJ152" s="10"/>
      <c r="SK152" s="10"/>
      <c r="SL152" s="10"/>
      <c r="SM152" s="10"/>
      <c r="SN152" s="10"/>
      <c r="SO152" s="10"/>
      <c r="SP152" s="10"/>
      <c r="SQ152" s="10"/>
      <c r="SR152" s="10"/>
      <c r="SS152" s="10"/>
      <c r="ST152" s="10"/>
      <c r="SU152" s="10"/>
      <c r="SV152" s="10"/>
      <c r="SW152" s="10"/>
      <c r="SX152" s="10"/>
      <c r="SY152" s="10"/>
      <c r="SZ152" s="10"/>
      <c r="TA152" s="10"/>
      <c r="TB152" s="10"/>
      <c r="TC152" s="10"/>
      <c r="TD152" s="10"/>
      <c r="TE152" s="10"/>
      <c r="TF152" s="10"/>
      <c r="TG152" s="10"/>
      <c r="TH152" s="10"/>
      <c r="TI152" s="10"/>
      <c r="TJ152" s="10"/>
      <c r="TK152" s="10"/>
      <c r="TL152" s="10"/>
      <c r="TM152" s="10"/>
      <c r="TN152" s="10"/>
      <c r="TO152" s="10"/>
      <c r="TP152" s="10"/>
      <c r="TQ152" s="10"/>
      <c r="TR152" s="10"/>
      <c r="TS152" s="10"/>
      <c r="TT152" s="10"/>
      <c r="TU152" s="10"/>
      <c r="TV152" s="10"/>
      <c r="TW152" s="10"/>
      <c r="TX152" s="10"/>
      <c r="TY152" s="10"/>
      <c r="TZ152" s="10"/>
      <c r="UA152" s="10"/>
      <c r="UB152" s="10"/>
      <c r="UC152" s="10"/>
      <c r="UD152" s="10"/>
      <c r="UE152" s="10"/>
      <c r="UF152" s="10"/>
      <c r="UG152" s="10"/>
      <c r="UH152" s="10"/>
      <c r="UI152" s="10"/>
      <c r="UJ152" s="10"/>
      <c r="UK152" s="10"/>
      <c r="UL152" s="10"/>
      <c r="UM152" s="10"/>
      <c r="UN152" s="10"/>
      <c r="UO152" s="10"/>
      <c r="UP152" s="10"/>
      <c r="UQ152" s="10"/>
      <c r="UR152" s="10"/>
      <c r="US152" s="10"/>
      <c r="UT152" s="10"/>
      <c r="UU152" s="10"/>
      <c r="UV152" s="10"/>
      <c r="UW152" s="10"/>
      <c r="UX152" s="10"/>
      <c r="UY152" s="10"/>
      <c r="UZ152" s="10"/>
      <c r="VA152" s="10"/>
      <c r="VB152" s="10"/>
      <c r="VC152" s="10"/>
      <c r="VD152" s="10"/>
      <c r="VE152" s="10"/>
      <c r="VF152" s="10"/>
      <c r="VG152" s="10"/>
      <c r="VH152" s="10"/>
      <c r="VI152" s="10"/>
      <c r="VJ152" s="10"/>
      <c r="VK152" s="10"/>
      <c r="VL152" s="10"/>
      <c r="VM152" s="10"/>
      <c r="VN152" s="10"/>
      <c r="VO152" s="10"/>
      <c r="VP152" s="10"/>
      <c r="VQ152" s="10"/>
      <c r="VR152" s="10"/>
      <c r="VS152" s="10"/>
      <c r="VT152" s="10"/>
      <c r="VU152" s="10"/>
      <c r="VV152" s="10"/>
      <c r="VW152" s="10"/>
      <c r="VX152" s="10"/>
      <c r="VY152" s="10"/>
      <c r="VZ152" s="10"/>
      <c r="WA152" s="10"/>
      <c r="WB152" s="10"/>
      <c r="WC152" s="10"/>
      <c r="WD152" s="10"/>
      <c r="WE152" s="10"/>
      <c r="WF152" s="10"/>
      <c r="WG152" s="10"/>
      <c r="WH152" s="10"/>
      <c r="WI152" s="10"/>
      <c r="WJ152" s="10"/>
      <c r="WK152" s="10"/>
      <c r="WL152" s="10"/>
      <c r="WM152" s="10"/>
      <c r="WN152" s="10"/>
      <c r="WO152" s="10"/>
      <c r="WP152" s="10"/>
      <c r="WQ152" s="10"/>
      <c r="WR152" s="10"/>
      <c r="WS152" s="10"/>
      <c r="WT152" s="10"/>
      <c r="WU152" s="10"/>
      <c r="WV152" s="10"/>
      <c r="WW152" s="10"/>
      <c r="WX152" s="10"/>
      <c r="WY152" s="10"/>
      <c r="WZ152" s="10"/>
      <c r="XA152" s="10"/>
      <c r="XB152" s="10"/>
      <c r="XC152" s="10"/>
      <c r="XD152" s="10"/>
      <c r="XE152" s="10"/>
      <c r="XF152" s="10"/>
      <c r="XG152" s="10"/>
      <c r="XH152" s="10"/>
      <c r="XI152" s="10"/>
      <c r="XJ152" s="10"/>
      <c r="XK152" s="10"/>
      <c r="XL152" s="10"/>
      <c r="XM152" s="10"/>
      <c r="XN152" s="10"/>
      <c r="XO152" s="10"/>
      <c r="XP152" s="10"/>
      <c r="XQ152" s="10"/>
      <c r="XR152" s="10"/>
      <c r="XS152" s="10"/>
      <c r="XT152" s="10"/>
      <c r="XU152" s="10"/>
      <c r="XV152" s="10"/>
      <c r="XW152" s="10"/>
      <c r="XX152" s="10"/>
      <c r="XY152" s="10"/>
      <c r="XZ152" s="10"/>
      <c r="YA152" s="10"/>
      <c r="YB152" s="10"/>
      <c r="YC152" s="10"/>
      <c r="YD152" s="10"/>
      <c r="YE152" s="10"/>
      <c r="YF152" s="10"/>
      <c r="YG152" s="10"/>
      <c r="YH152" s="10"/>
      <c r="YI152" s="10"/>
      <c r="YJ152" s="10"/>
      <c r="YK152" s="10"/>
      <c r="YL152" s="10"/>
      <c r="YM152" s="10"/>
      <c r="YN152" s="10"/>
      <c r="YO152" s="10"/>
      <c r="YP152" s="10"/>
      <c r="YQ152" s="10"/>
      <c r="YR152" s="10"/>
      <c r="YS152" s="10"/>
      <c r="YT152" s="10"/>
      <c r="YU152" s="10"/>
      <c r="YV152" s="10"/>
      <c r="YW152" s="10"/>
      <c r="YX152" s="10"/>
      <c r="YY152" s="10"/>
      <c r="YZ152" s="10"/>
      <c r="ZA152" s="10"/>
      <c r="ZB152" s="10"/>
      <c r="ZC152" s="10"/>
      <c r="ZD152" s="10"/>
      <c r="ZE152" s="10"/>
      <c r="ZF152" s="10"/>
      <c r="ZG152" s="10"/>
      <c r="ZH152" s="10"/>
      <c r="ZI152" s="10"/>
      <c r="ZJ152" s="10"/>
      <c r="ZK152" s="10"/>
      <c r="ZL152" s="10"/>
      <c r="ZM152" s="10"/>
      <c r="ZN152" s="10"/>
      <c r="ZO152" s="10"/>
      <c r="ZP152" s="10"/>
      <c r="ZQ152" s="10"/>
      <c r="ZR152" s="10"/>
      <c r="ZS152" s="10"/>
      <c r="ZT152" s="10"/>
      <c r="ZU152" s="10"/>
      <c r="ZV152" s="10"/>
      <c r="ZW152" s="10"/>
      <c r="ZX152" s="10"/>
      <c r="ZY152" s="10"/>
      <c r="ZZ152" s="10"/>
      <c r="AAA152" s="10"/>
      <c r="AAB152" s="10"/>
      <c r="AAC152" s="10"/>
      <c r="AAD152" s="10"/>
      <c r="AAE152" s="10"/>
      <c r="AAF152" s="10"/>
      <c r="AAG152" s="10"/>
      <c r="AAH152" s="10"/>
      <c r="AAI152" s="10"/>
      <c r="AAJ152" s="10"/>
      <c r="AAK152" s="10"/>
      <c r="AAL152" s="10"/>
      <c r="AAM152" s="10"/>
      <c r="AAN152" s="10"/>
      <c r="AAO152" s="10"/>
      <c r="AAP152" s="10"/>
      <c r="AAQ152" s="10"/>
      <c r="AAR152" s="10"/>
      <c r="AAS152" s="10"/>
      <c r="AAT152" s="10"/>
      <c r="AAU152" s="10"/>
      <c r="AAV152" s="10"/>
      <c r="AAW152" s="10"/>
      <c r="AAX152" s="10"/>
      <c r="AAY152" s="10"/>
      <c r="AAZ152" s="10"/>
      <c r="ABA152" s="10"/>
      <c r="ABB152" s="10"/>
      <c r="ABC152" s="10"/>
      <c r="ABD152" s="10"/>
      <c r="ABE152" s="10"/>
      <c r="ABF152" s="10"/>
      <c r="ABG152" s="10"/>
      <c r="ABH152" s="10"/>
      <c r="ABI152" s="10"/>
      <c r="ABJ152" s="10"/>
      <c r="ABK152" s="10"/>
      <c r="ABL152" s="10"/>
      <c r="ABM152" s="10"/>
      <c r="ABN152" s="10"/>
      <c r="ABO152" s="10"/>
      <c r="ABP152" s="10"/>
      <c r="ABQ152" s="10"/>
      <c r="ABR152" s="10"/>
      <c r="ABS152" s="10"/>
      <c r="ABT152" s="10"/>
      <c r="ABU152" s="10"/>
      <c r="ABV152" s="10"/>
      <c r="ABW152" s="10"/>
      <c r="ABX152" s="10"/>
      <c r="ABY152" s="10"/>
      <c r="ABZ152" s="10"/>
      <c r="ACA152" s="10"/>
      <c r="ACB152" s="10"/>
      <c r="ACC152" s="10"/>
      <c r="ACD152" s="10"/>
      <c r="ACE152" s="10"/>
      <c r="ACF152" s="10"/>
      <c r="ACG152" s="10"/>
      <c r="ACH152" s="10"/>
      <c r="ACI152" s="10"/>
      <c r="ACJ152" s="10"/>
      <c r="ACK152" s="10"/>
      <c r="ACL152" s="10"/>
      <c r="ACM152" s="10"/>
      <c r="ACN152" s="10"/>
      <c r="ACO152" s="10"/>
      <c r="ACP152" s="10"/>
      <c r="ACQ152" s="10"/>
      <c r="ACR152" s="10"/>
      <c r="ACS152" s="10"/>
      <c r="ACT152" s="10"/>
      <c r="ACU152" s="10"/>
      <c r="ACV152" s="10"/>
      <c r="ACW152" s="10"/>
      <c r="ACX152" s="10"/>
      <c r="ACY152" s="10"/>
      <c r="ACZ152" s="10"/>
      <c r="ADA152" s="10"/>
      <c r="ADB152" s="10"/>
      <c r="ADC152" s="10"/>
      <c r="ADD152" s="10"/>
      <c r="ADE152" s="10"/>
      <c r="ADF152" s="10"/>
      <c r="ADG152" s="10"/>
      <c r="ADH152" s="10"/>
      <c r="ADI152" s="10"/>
      <c r="ADJ152" s="10"/>
      <c r="ADK152" s="10"/>
      <c r="ADL152" s="10"/>
      <c r="ADM152" s="10"/>
      <c r="ADN152" s="10"/>
      <c r="ADO152" s="10"/>
      <c r="ADP152" s="10"/>
      <c r="ADQ152" s="10"/>
      <c r="ADR152" s="10"/>
      <c r="ADS152" s="10"/>
      <c r="ADT152" s="10"/>
      <c r="ADU152" s="10"/>
      <c r="ADV152" s="10"/>
      <c r="ADW152" s="10"/>
      <c r="ADX152" s="10"/>
      <c r="ADY152" s="10"/>
      <c r="ADZ152" s="10"/>
      <c r="AEA152" s="10"/>
      <c r="AEB152" s="10"/>
      <c r="AEC152" s="10"/>
      <c r="AED152" s="10"/>
      <c r="AEE152" s="10"/>
      <c r="AEF152" s="10"/>
      <c r="AEG152" s="10"/>
      <c r="AEH152" s="10"/>
      <c r="AEI152" s="10"/>
      <c r="AEJ152" s="10"/>
      <c r="AEK152" s="10"/>
      <c r="AEL152" s="10"/>
      <c r="AEM152" s="10"/>
      <c r="AEN152" s="10"/>
      <c r="AEO152" s="10"/>
      <c r="AEP152" s="10"/>
      <c r="AEQ152" s="10"/>
      <c r="AER152" s="10"/>
      <c r="AES152" s="10"/>
      <c r="AET152" s="10"/>
      <c r="AEU152" s="10"/>
      <c r="AEV152" s="10"/>
      <c r="AEW152" s="10"/>
      <c r="AEX152" s="10"/>
      <c r="AEY152" s="10"/>
      <c r="AEZ152" s="10"/>
      <c r="AFA152" s="10"/>
      <c r="AFB152" s="10"/>
      <c r="AFC152" s="10"/>
      <c r="AFD152" s="10"/>
      <c r="AFE152" s="10"/>
      <c r="AFF152" s="10"/>
      <c r="AFG152" s="10"/>
      <c r="AFH152" s="10"/>
      <c r="AFI152" s="10"/>
      <c r="AFJ152" s="10"/>
      <c r="AFK152" s="10"/>
      <c r="AFL152" s="10"/>
      <c r="AFM152" s="10"/>
      <c r="AFN152" s="10"/>
      <c r="AFO152" s="10"/>
      <c r="AFP152" s="10"/>
      <c r="AFQ152" s="10"/>
      <c r="AFR152" s="10"/>
      <c r="AFS152" s="10"/>
      <c r="AFT152" s="10"/>
      <c r="AFU152" s="10"/>
      <c r="AFV152" s="10"/>
      <c r="AFW152" s="10"/>
      <c r="AFX152" s="10"/>
      <c r="AFY152" s="10"/>
      <c r="AFZ152" s="10"/>
      <c r="AGA152" s="10"/>
      <c r="AGB152" s="10"/>
      <c r="AGC152" s="10"/>
      <c r="AGD152" s="10"/>
      <c r="AGE152" s="10"/>
      <c r="AGF152" s="10"/>
      <c r="AGG152" s="10"/>
      <c r="AGH152" s="10"/>
      <c r="AGI152" s="10"/>
      <c r="AGJ152" s="10"/>
      <c r="AGK152" s="10"/>
      <c r="AGL152" s="10"/>
      <c r="AGM152" s="10"/>
      <c r="AGN152" s="10"/>
      <c r="AGO152" s="10"/>
      <c r="AGP152" s="10"/>
      <c r="AGQ152" s="10"/>
      <c r="AGR152" s="10"/>
      <c r="AGS152" s="10"/>
      <c r="AGT152" s="10"/>
      <c r="AGU152" s="10"/>
      <c r="AGV152" s="10"/>
      <c r="AGW152" s="10"/>
      <c r="AGX152" s="10"/>
      <c r="AGY152" s="10"/>
      <c r="AGZ152" s="10"/>
      <c r="AHA152" s="10"/>
      <c r="AHB152" s="10"/>
      <c r="AHC152" s="10"/>
      <c r="AHD152" s="10"/>
      <c r="AHE152" s="10"/>
      <c r="AHF152" s="10"/>
      <c r="AHG152" s="10"/>
      <c r="AHH152" s="10"/>
      <c r="AHI152" s="10"/>
      <c r="AHJ152" s="10"/>
      <c r="AHK152" s="10"/>
      <c r="AHL152" s="10"/>
      <c r="AHM152" s="10"/>
      <c r="AHN152" s="10"/>
      <c r="AHO152" s="10"/>
      <c r="AHP152" s="10"/>
      <c r="AHQ152" s="10"/>
      <c r="AHR152" s="10"/>
      <c r="AHS152" s="10"/>
      <c r="AHT152" s="10"/>
      <c r="AHU152" s="10"/>
      <c r="AHV152" s="10"/>
      <c r="AHW152" s="10"/>
      <c r="AHX152" s="10"/>
      <c r="AHY152" s="10"/>
      <c r="AHZ152" s="10"/>
      <c r="AIA152" s="10"/>
      <c r="AIB152" s="10"/>
      <c r="AIC152" s="10"/>
      <c r="AID152" s="10"/>
      <c r="AIE152" s="10"/>
      <c r="AIF152" s="10"/>
      <c r="AIG152" s="10"/>
      <c r="AIH152" s="10"/>
      <c r="AII152" s="10"/>
      <c r="AIJ152" s="10"/>
      <c r="AIK152" s="10"/>
      <c r="AIL152" s="10"/>
      <c r="AIM152" s="10"/>
      <c r="AIN152" s="10"/>
      <c r="AIO152" s="10"/>
      <c r="AIP152" s="10"/>
      <c r="AIQ152" s="10"/>
      <c r="AIR152" s="10"/>
      <c r="AIS152" s="10"/>
      <c r="AIT152" s="10"/>
      <c r="AIU152" s="10"/>
      <c r="AIV152" s="10"/>
      <c r="AIW152" s="10"/>
      <c r="AIX152" s="10"/>
      <c r="AIY152" s="10"/>
      <c r="AIZ152" s="10"/>
      <c r="AJA152" s="10"/>
      <c r="AJB152" s="10"/>
      <c r="AJC152" s="10"/>
      <c r="AJD152" s="10"/>
      <c r="AJE152" s="10"/>
      <c r="AJF152" s="10"/>
      <c r="AJG152" s="10"/>
      <c r="AJH152" s="10"/>
      <c r="AJI152" s="10"/>
      <c r="AJJ152" s="10"/>
      <c r="AJK152" s="10"/>
      <c r="AJL152" s="10"/>
      <c r="AJM152" s="10"/>
      <c r="AJN152" s="10"/>
      <c r="AJO152" s="10"/>
      <c r="AJP152" s="10"/>
      <c r="AJQ152" s="10"/>
      <c r="AJR152" s="10"/>
      <c r="AJS152" s="10"/>
      <c r="AJT152" s="10"/>
      <c r="AJU152" s="10"/>
      <c r="AJV152" s="10"/>
      <c r="AJW152" s="10"/>
      <c r="AJX152" s="10"/>
      <c r="AJY152" s="10"/>
      <c r="AJZ152" s="10"/>
      <c r="AKA152" s="10"/>
      <c r="AKB152" s="10"/>
      <c r="AKC152" s="10"/>
      <c r="AKD152" s="10"/>
      <c r="AKE152" s="10"/>
      <c r="AKF152" s="10"/>
      <c r="AKG152" s="10"/>
      <c r="AKH152" s="10"/>
      <c r="AKI152" s="10"/>
      <c r="AKJ152" s="10"/>
      <c r="AKK152" s="10"/>
      <c r="AKL152" s="10"/>
      <c r="AKM152" s="10"/>
      <c r="AKN152" s="10"/>
      <c r="AKO152" s="10"/>
      <c r="AKP152" s="10"/>
      <c r="AKQ152" s="10"/>
      <c r="AKR152" s="10"/>
      <c r="AKS152" s="10"/>
      <c r="AKT152" s="10"/>
      <c r="AKU152" s="10"/>
      <c r="AKV152" s="10"/>
      <c r="AKW152" s="10"/>
      <c r="AKX152" s="10"/>
      <c r="AKY152" s="10"/>
      <c r="AKZ152" s="10"/>
      <c r="ALA152" s="10"/>
      <c r="ALB152" s="10"/>
      <c r="ALC152" s="10"/>
      <c r="ALD152" s="10"/>
      <c r="ALE152" s="10"/>
      <c r="ALF152" s="10"/>
      <c r="ALG152" s="10"/>
      <c r="ALH152" s="10"/>
      <c r="ALI152" s="10"/>
      <c r="ALJ152" s="10"/>
      <c r="ALK152" s="10"/>
      <c r="ALL152" s="10"/>
      <c r="ALM152" s="10"/>
      <c r="ALN152" s="10"/>
      <c r="ALO152" s="10"/>
      <c r="ALP152" s="10"/>
      <c r="ALQ152" s="10"/>
      <c r="ALR152" s="10"/>
      <c r="ALS152" s="10"/>
      <c r="ALT152" s="10"/>
      <c r="ALU152" s="10"/>
      <c r="ALV152" s="10"/>
      <c r="ALW152" s="10"/>
      <c r="ALX152" s="10"/>
      <c r="ALY152" s="10"/>
      <c r="ALZ152" s="10"/>
      <c r="AMA152" s="10"/>
      <c r="AMB152" s="10"/>
      <c r="AMC152" s="10"/>
      <c r="AMD152" s="10"/>
      <c r="AME152" s="10"/>
      <c r="AMF152" s="10"/>
      <c r="AMG152" s="10"/>
      <c r="AMH152" s="10"/>
      <c r="AMI152" s="10"/>
      <c r="AMJ152" s="10"/>
      <c r="AMK152" s="10"/>
      <c r="AML152" s="10"/>
      <c r="AMM152" s="10"/>
      <c r="AMN152" s="10"/>
      <c r="AMO152" s="10"/>
      <c r="AMP152" s="10"/>
      <c r="AMQ152" s="10"/>
      <c r="AMR152" s="10"/>
      <c r="AMS152" s="10"/>
      <c r="AMT152" s="10"/>
      <c r="AMU152" s="10"/>
      <c r="AMV152" s="10"/>
      <c r="AMW152" s="10"/>
      <c r="AMX152" s="10"/>
      <c r="AMY152" s="10"/>
      <c r="AMZ152" s="10"/>
      <c r="ANA152" s="10"/>
      <c r="ANB152" s="10"/>
      <c r="ANC152" s="10"/>
      <c r="AND152" s="10"/>
      <c r="ANE152" s="10"/>
      <c r="ANF152" s="10"/>
      <c r="ANG152" s="10"/>
      <c r="ANH152" s="10"/>
      <c r="ANI152" s="10"/>
      <c r="ANJ152" s="10"/>
      <c r="ANK152" s="10"/>
      <c r="ANL152" s="10"/>
      <c r="ANM152" s="10"/>
      <c r="ANN152" s="10"/>
      <c r="ANO152" s="10"/>
      <c r="ANP152" s="10"/>
      <c r="ANQ152" s="10"/>
      <c r="ANR152" s="10"/>
      <c r="ANS152" s="10"/>
      <c r="ANT152" s="10"/>
      <c r="ANU152" s="10"/>
      <c r="ANV152" s="10"/>
      <c r="ANW152" s="10"/>
      <c r="ANX152" s="10"/>
      <c r="ANY152" s="10"/>
      <c r="ANZ152" s="10"/>
      <c r="AOA152" s="10"/>
      <c r="AOB152" s="10"/>
      <c r="AOC152" s="10"/>
      <c r="AOD152" s="10"/>
      <c r="AOE152" s="10"/>
      <c r="AOF152" s="10"/>
      <c r="AOG152" s="10"/>
      <c r="AOH152" s="10"/>
      <c r="AOI152" s="10"/>
      <c r="AOJ152" s="10"/>
      <c r="AOK152" s="10"/>
      <c r="AOL152" s="10"/>
      <c r="AOM152" s="10"/>
      <c r="AON152" s="10"/>
      <c r="AOO152" s="10"/>
      <c r="AOP152" s="10"/>
      <c r="AOQ152" s="10"/>
      <c r="AOR152" s="10"/>
      <c r="AOS152" s="10"/>
      <c r="AOT152" s="10"/>
      <c r="AOU152" s="10"/>
      <c r="AOV152" s="10"/>
      <c r="AOW152" s="10"/>
      <c r="AOX152" s="10"/>
      <c r="AOY152" s="10"/>
      <c r="AOZ152" s="10"/>
      <c r="APA152" s="10"/>
      <c r="APB152" s="10"/>
      <c r="APC152" s="10"/>
      <c r="APD152" s="10"/>
      <c r="APE152" s="10"/>
      <c r="APF152" s="10"/>
      <c r="APG152" s="10"/>
      <c r="APH152" s="10"/>
      <c r="API152" s="10"/>
      <c r="APJ152" s="10"/>
      <c r="APK152" s="10"/>
      <c r="APL152" s="10"/>
      <c r="APM152" s="10"/>
      <c r="APN152" s="10"/>
      <c r="APO152" s="10"/>
      <c r="APP152" s="10"/>
      <c r="APQ152" s="10"/>
      <c r="APR152" s="10"/>
      <c r="APS152" s="10"/>
      <c r="APT152" s="10"/>
      <c r="APU152" s="10"/>
      <c r="APV152" s="10"/>
      <c r="APW152" s="10"/>
      <c r="APX152" s="10"/>
      <c r="APY152" s="10"/>
      <c r="APZ152" s="10"/>
      <c r="AQA152" s="10"/>
      <c r="AQB152" s="10"/>
      <c r="AQC152" s="10"/>
      <c r="AQD152" s="10"/>
      <c r="AQE152" s="10"/>
      <c r="AQF152" s="10"/>
      <c r="AQG152" s="10"/>
      <c r="AQH152" s="10"/>
      <c r="AQI152" s="10"/>
      <c r="AQJ152" s="10"/>
      <c r="AQK152" s="10"/>
      <c r="AQL152" s="10"/>
      <c r="AQM152" s="10"/>
      <c r="AQN152" s="10"/>
      <c r="AQO152" s="10"/>
      <c r="AQP152" s="10"/>
      <c r="AQQ152" s="10"/>
      <c r="AQR152" s="10"/>
      <c r="AQS152" s="10"/>
      <c r="AQT152" s="10"/>
      <c r="AQU152" s="10"/>
      <c r="AQV152" s="10"/>
      <c r="AQW152" s="10"/>
      <c r="AQX152" s="10"/>
      <c r="AQY152" s="10"/>
      <c r="AQZ152" s="10"/>
      <c r="ARA152" s="10"/>
      <c r="ARB152" s="10"/>
      <c r="ARC152" s="10"/>
      <c r="ARD152" s="10"/>
      <c r="ARE152" s="10"/>
      <c r="ARF152" s="10"/>
      <c r="ARG152" s="10"/>
      <c r="ARH152" s="10"/>
      <c r="ARI152" s="10"/>
      <c r="ARJ152" s="10"/>
      <c r="ARK152" s="10"/>
      <c r="ARL152" s="10"/>
      <c r="ARM152" s="10"/>
      <c r="ARN152" s="10"/>
      <c r="ARO152" s="10"/>
      <c r="ARP152" s="10"/>
      <c r="ARQ152" s="10"/>
      <c r="ARR152" s="10"/>
      <c r="ARS152" s="10"/>
      <c r="ART152" s="10"/>
      <c r="ARU152" s="10"/>
      <c r="ARV152" s="10"/>
      <c r="ARW152" s="10"/>
      <c r="ARX152" s="10"/>
      <c r="ARY152" s="10"/>
      <c r="ARZ152" s="10"/>
      <c r="ASA152" s="10"/>
      <c r="ASB152" s="10"/>
      <c r="ASC152" s="10"/>
      <c r="ASD152" s="10"/>
      <c r="ASE152" s="10"/>
      <c r="ASF152" s="10"/>
      <c r="ASG152" s="10"/>
      <c r="ASH152" s="10"/>
      <c r="ASI152" s="10"/>
      <c r="ASJ152" s="10"/>
      <c r="ASK152" s="10"/>
      <c r="ASL152" s="10"/>
      <c r="ASM152" s="10"/>
      <c r="ASN152" s="10"/>
      <c r="ASO152" s="10"/>
      <c r="ASP152" s="10"/>
      <c r="ASQ152" s="10"/>
      <c r="ASR152" s="10"/>
      <c r="ASS152" s="10"/>
      <c r="AST152" s="10"/>
      <c r="ASU152" s="10"/>
      <c r="ASV152" s="10"/>
      <c r="ASW152" s="10"/>
      <c r="ASX152" s="10"/>
      <c r="ASY152" s="10"/>
      <c r="ASZ152" s="10"/>
      <c r="ATA152" s="10"/>
      <c r="ATB152" s="10"/>
      <c r="ATC152" s="10"/>
      <c r="ATD152" s="10"/>
      <c r="ATE152" s="10"/>
      <c r="ATF152" s="10"/>
      <c r="ATG152" s="10"/>
      <c r="ATH152" s="10"/>
      <c r="ATI152" s="10"/>
      <c r="ATJ152" s="10"/>
      <c r="ATK152" s="10"/>
      <c r="ATL152" s="10"/>
      <c r="ATM152" s="10"/>
      <c r="ATN152" s="10"/>
      <c r="ATO152" s="10"/>
      <c r="ATP152" s="10"/>
      <c r="ATQ152" s="10"/>
      <c r="ATR152" s="10"/>
      <c r="ATS152" s="10"/>
      <c r="ATT152" s="10"/>
      <c r="ATU152" s="10"/>
      <c r="ATV152" s="10"/>
      <c r="ATW152" s="10"/>
      <c r="ATX152" s="10"/>
      <c r="ATY152" s="10"/>
      <c r="ATZ152" s="10"/>
      <c r="AUA152" s="10"/>
      <c r="AUB152" s="10"/>
      <c r="AUC152" s="10"/>
      <c r="AUD152" s="10"/>
      <c r="AUE152" s="10"/>
      <c r="AUF152" s="10"/>
      <c r="AUG152" s="10"/>
      <c r="AUH152" s="10"/>
      <c r="AUI152" s="10"/>
      <c r="AUJ152" s="10"/>
      <c r="AUK152" s="10"/>
      <c r="AUL152" s="10"/>
      <c r="AUM152" s="10"/>
      <c r="AUN152" s="10"/>
      <c r="AUO152" s="10"/>
      <c r="AUP152" s="10"/>
      <c r="AUQ152" s="10"/>
      <c r="AUR152" s="10"/>
      <c r="AUS152" s="10"/>
      <c r="AUT152" s="10"/>
      <c r="AUU152" s="10"/>
      <c r="AUV152" s="10"/>
      <c r="AUW152" s="10"/>
      <c r="AUX152" s="10"/>
      <c r="AUY152" s="10"/>
      <c r="AUZ152" s="10"/>
      <c r="AVA152" s="10"/>
      <c r="AVB152" s="10"/>
      <c r="AVC152" s="10"/>
      <c r="AVD152" s="10"/>
      <c r="AVE152" s="10"/>
      <c r="AVF152" s="10"/>
      <c r="AVG152" s="10"/>
      <c r="AVH152" s="10"/>
      <c r="AVI152" s="10"/>
      <c r="AVJ152" s="10"/>
      <c r="AVK152" s="10"/>
      <c r="AVL152" s="10"/>
      <c r="AVM152" s="10"/>
      <c r="AVN152" s="10"/>
      <c r="AVO152" s="10"/>
      <c r="AVP152" s="10"/>
      <c r="AVQ152" s="10"/>
      <c r="AVR152" s="10"/>
      <c r="AVS152" s="10"/>
      <c r="AVT152" s="10"/>
      <c r="AVU152" s="10"/>
      <c r="AVV152" s="10"/>
      <c r="AVW152" s="10"/>
      <c r="AVX152" s="10"/>
      <c r="AVY152" s="10"/>
      <c r="AVZ152" s="10"/>
      <c r="AWA152" s="10"/>
      <c r="AWB152" s="10"/>
      <c r="AWC152" s="10"/>
      <c r="AWD152" s="10"/>
      <c r="AWE152" s="10"/>
      <c r="AWF152" s="10"/>
      <c r="AWG152" s="10"/>
      <c r="AWH152" s="10"/>
      <c r="AWI152" s="10"/>
      <c r="AWJ152" s="10"/>
      <c r="AWK152" s="10"/>
      <c r="AWL152" s="10"/>
      <c r="AWM152" s="10"/>
      <c r="AWN152" s="10"/>
      <c r="AWO152" s="10"/>
      <c r="AWP152" s="10"/>
      <c r="AWQ152" s="10"/>
      <c r="AWR152" s="10"/>
      <c r="AWS152" s="10"/>
      <c r="AWT152" s="10"/>
      <c r="AWU152" s="10"/>
      <c r="AWV152" s="10"/>
      <c r="AWW152" s="10"/>
      <c r="AWX152" s="10"/>
      <c r="AWY152" s="10"/>
      <c r="AWZ152" s="10"/>
      <c r="AXA152" s="10"/>
      <c r="AXB152" s="10"/>
      <c r="AXC152" s="10"/>
      <c r="AXD152" s="10"/>
      <c r="AXE152" s="10"/>
      <c r="AXF152" s="10"/>
      <c r="AXG152" s="10"/>
      <c r="AXH152" s="10"/>
      <c r="AXI152" s="10"/>
      <c r="AXJ152" s="10"/>
      <c r="AXK152" s="10"/>
      <c r="AXL152" s="10"/>
      <c r="AXM152" s="10"/>
      <c r="AXN152" s="10"/>
      <c r="AXO152" s="10"/>
      <c r="AXP152" s="10"/>
      <c r="AXQ152" s="10"/>
      <c r="AXR152" s="10"/>
      <c r="AXS152" s="10"/>
      <c r="AXT152" s="10"/>
      <c r="AXU152" s="10"/>
      <c r="AXV152" s="10"/>
      <c r="AXW152" s="10"/>
      <c r="AXX152" s="10"/>
      <c r="AXY152" s="10"/>
      <c r="AXZ152" s="10"/>
      <c r="AYA152" s="10"/>
      <c r="AYB152" s="10"/>
      <c r="AYC152" s="10"/>
      <c r="AYD152" s="10"/>
      <c r="AYE152" s="10"/>
      <c r="AYF152" s="10"/>
      <c r="AYG152" s="10"/>
      <c r="AYH152" s="10"/>
      <c r="AYI152" s="10"/>
      <c r="AYJ152" s="10"/>
      <c r="AYK152" s="10"/>
      <c r="AYL152" s="10"/>
      <c r="AYM152" s="10"/>
      <c r="AYN152" s="10"/>
      <c r="AYO152" s="10"/>
      <c r="AYP152" s="10"/>
      <c r="AYQ152" s="10"/>
      <c r="AYR152" s="10"/>
      <c r="AYS152" s="10"/>
      <c r="AYT152" s="10"/>
      <c r="AYU152" s="10"/>
      <c r="AYV152" s="10"/>
      <c r="AYW152" s="10"/>
      <c r="AYX152" s="10"/>
      <c r="AYY152" s="10"/>
      <c r="AYZ152" s="10"/>
      <c r="AZA152" s="10"/>
      <c r="AZB152" s="10"/>
      <c r="AZC152" s="10"/>
      <c r="AZD152" s="10"/>
      <c r="AZE152" s="10"/>
      <c r="AZF152" s="10"/>
      <c r="AZG152" s="10"/>
      <c r="AZH152" s="10"/>
      <c r="AZI152" s="10"/>
      <c r="AZJ152" s="10"/>
      <c r="AZK152" s="10"/>
      <c r="AZL152" s="10"/>
      <c r="AZM152" s="10"/>
      <c r="AZN152" s="10"/>
      <c r="AZO152" s="10"/>
      <c r="AZP152" s="10"/>
      <c r="AZQ152" s="10"/>
      <c r="AZR152" s="10"/>
      <c r="AZS152" s="10"/>
      <c r="AZT152" s="10"/>
      <c r="AZU152" s="10"/>
      <c r="AZV152" s="10"/>
      <c r="AZW152" s="10"/>
      <c r="AZX152" s="10"/>
      <c r="AZY152" s="10"/>
      <c r="AZZ152" s="10"/>
      <c r="BAA152" s="10"/>
      <c r="BAB152" s="10"/>
      <c r="BAC152" s="10"/>
      <c r="BAD152" s="10"/>
      <c r="BAE152" s="10"/>
      <c r="BAF152" s="10"/>
      <c r="BAG152" s="10"/>
      <c r="BAH152" s="10"/>
      <c r="BAI152" s="10"/>
      <c r="BAJ152" s="10"/>
      <c r="BAK152" s="10"/>
      <c r="BAL152" s="10"/>
      <c r="BAM152" s="10"/>
      <c r="BAN152" s="10"/>
      <c r="BAO152" s="10"/>
      <c r="BAP152" s="10"/>
      <c r="BAQ152" s="10"/>
      <c r="BAR152" s="10"/>
      <c r="BAS152" s="10"/>
      <c r="BAT152" s="10"/>
      <c r="BAU152" s="10"/>
      <c r="BAV152" s="10"/>
      <c r="BAW152" s="10"/>
      <c r="BAX152" s="10"/>
      <c r="BAY152" s="10"/>
      <c r="BAZ152" s="10"/>
      <c r="BBA152" s="10"/>
      <c r="BBB152" s="10"/>
      <c r="BBC152" s="10"/>
      <c r="BBD152" s="10"/>
      <c r="BBE152" s="10"/>
      <c r="BBF152" s="10"/>
      <c r="BBG152" s="10"/>
      <c r="BBH152" s="10"/>
      <c r="BBI152" s="10"/>
      <c r="BBJ152" s="10"/>
      <c r="BBK152" s="10"/>
      <c r="BBL152" s="10"/>
      <c r="BBM152" s="10"/>
      <c r="BBN152" s="10"/>
      <c r="BBO152" s="10"/>
      <c r="BBP152" s="10"/>
      <c r="BBQ152" s="10"/>
      <c r="BBR152" s="10"/>
      <c r="BBS152" s="10"/>
      <c r="BBT152" s="10"/>
      <c r="BBU152" s="10"/>
      <c r="BBV152" s="10"/>
      <c r="BBW152" s="10"/>
      <c r="BBX152" s="10"/>
      <c r="BBY152" s="10"/>
      <c r="BBZ152" s="10"/>
      <c r="BCA152" s="10"/>
      <c r="BCB152" s="10"/>
      <c r="BCC152" s="10"/>
      <c r="BCD152" s="10"/>
      <c r="BCE152" s="10"/>
      <c r="BCF152" s="10"/>
      <c r="BCG152" s="10"/>
      <c r="BCH152" s="10"/>
      <c r="BCI152" s="10"/>
      <c r="BCJ152" s="10"/>
      <c r="BCK152" s="10"/>
      <c r="BCL152" s="10"/>
      <c r="BCM152" s="10"/>
      <c r="BCN152" s="10"/>
      <c r="BCO152" s="10"/>
      <c r="BCP152" s="10"/>
      <c r="BCQ152" s="10"/>
      <c r="BCR152" s="10"/>
      <c r="BCS152" s="10"/>
      <c r="BCT152" s="10"/>
      <c r="BCU152" s="10"/>
      <c r="BCV152" s="10"/>
      <c r="BCW152" s="10"/>
      <c r="BCX152" s="10"/>
      <c r="BCY152" s="10"/>
      <c r="BCZ152" s="10"/>
      <c r="BDA152" s="10"/>
      <c r="BDB152" s="10"/>
      <c r="BDC152" s="10"/>
      <c r="BDD152" s="10"/>
      <c r="BDE152" s="10"/>
      <c r="BDF152" s="10"/>
      <c r="BDG152" s="10"/>
      <c r="BDH152" s="10"/>
      <c r="BDI152" s="10"/>
      <c r="BDJ152" s="10"/>
      <c r="BDK152" s="10"/>
      <c r="BDL152" s="10"/>
      <c r="BDM152" s="10"/>
      <c r="BDN152" s="10"/>
      <c r="BDO152" s="10"/>
      <c r="BDP152" s="10"/>
      <c r="BDQ152" s="10"/>
      <c r="BDR152" s="10"/>
      <c r="BDS152" s="10"/>
      <c r="BDT152" s="10"/>
      <c r="BDU152" s="10"/>
      <c r="BDV152" s="10"/>
      <c r="BDW152" s="10"/>
      <c r="BDX152" s="10"/>
      <c r="BDY152" s="10"/>
      <c r="BDZ152" s="10"/>
      <c r="BEA152" s="10"/>
      <c r="BEB152" s="10"/>
      <c r="BEC152" s="10"/>
      <c r="BED152" s="10"/>
      <c r="BEE152" s="10"/>
      <c r="BEF152" s="10"/>
      <c r="BEG152" s="10"/>
      <c r="BEH152" s="10"/>
      <c r="BEI152" s="10"/>
      <c r="BEJ152" s="10"/>
      <c r="BEK152" s="10"/>
      <c r="BEL152" s="10"/>
      <c r="BEM152" s="10"/>
      <c r="BEN152" s="10"/>
      <c r="BEO152" s="10"/>
      <c r="BEP152" s="10"/>
      <c r="BEQ152" s="10"/>
      <c r="BER152" s="10"/>
      <c r="BES152" s="10"/>
      <c r="BET152" s="10"/>
      <c r="BEU152" s="10"/>
      <c r="BEV152" s="10"/>
      <c r="BEW152" s="10"/>
      <c r="BEX152" s="10"/>
      <c r="BEY152" s="10"/>
      <c r="BEZ152" s="10"/>
      <c r="BFA152" s="10"/>
      <c r="BFB152" s="10"/>
      <c r="BFC152" s="10"/>
      <c r="BFD152" s="10"/>
      <c r="BFE152" s="10"/>
      <c r="BFF152" s="10"/>
      <c r="BFG152" s="10"/>
      <c r="BFH152" s="10"/>
      <c r="BFI152" s="10"/>
      <c r="BFJ152" s="10"/>
      <c r="BFK152" s="10"/>
      <c r="BFL152" s="10"/>
      <c r="BFM152" s="10"/>
      <c r="BFN152" s="10"/>
      <c r="BFO152" s="10"/>
      <c r="BFP152" s="10"/>
      <c r="BFQ152" s="10"/>
      <c r="BFR152" s="10"/>
      <c r="BFS152" s="10"/>
      <c r="BFT152" s="10"/>
      <c r="BFU152" s="10"/>
      <c r="BFV152" s="10"/>
      <c r="BFW152" s="10"/>
      <c r="BFX152" s="10"/>
      <c r="BFY152" s="10"/>
      <c r="BFZ152" s="10"/>
      <c r="BGA152" s="10"/>
      <c r="BGB152" s="10"/>
      <c r="BGC152" s="10"/>
      <c r="BGD152" s="10"/>
      <c r="BGE152" s="10"/>
      <c r="BGF152" s="10"/>
      <c r="BGG152" s="10"/>
      <c r="BGH152" s="10"/>
      <c r="BGI152" s="10"/>
      <c r="BGJ152" s="10"/>
      <c r="BGK152" s="10"/>
      <c r="BGL152" s="10"/>
      <c r="BGM152" s="10"/>
      <c r="BGN152" s="10"/>
      <c r="BGO152" s="10"/>
      <c r="BGP152" s="10"/>
      <c r="BGQ152" s="10"/>
      <c r="BGR152" s="10"/>
      <c r="BGS152" s="10"/>
      <c r="BGT152" s="10"/>
      <c r="BGU152" s="10"/>
      <c r="BGV152" s="10"/>
      <c r="BGW152" s="10"/>
      <c r="BGX152" s="10"/>
      <c r="BGY152" s="10"/>
      <c r="BGZ152" s="10"/>
      <c r="BHA152" s="10"/>
      <c r="BHB152" s="10"/>
      <c r="BHC152" s="10"/>
      <c r="BHD152" s="10"/>
      <c r="BHE152" s="10"/>
      <c r="BHF152" s="10"/>
      <c r="BHG152" s="10"/>
      <c r="BHH152" s="10"/>
      <c r="BHI152" s="10"/>
      <c r="BHJ152" s="10"/>
      <c r="BHK152" s="10"/>
      <c r="BHL152" s="10"/>
      <c r="BHM152" s="10"/>
      <c r="BHN152" s="10"/>
      <c r="BHO152" s="10"/>
      <c r="BHP152" s="10"/>
      <c r="BHQ152" s="10"/>
      <c r="BHR152" s="10"/>
      <c r="BHS152" s="10"/>
      <c r="BHT152" s="10"/>
      <c r="BHU152" s="10"/>
      <c r="BHV152" s="10"/>
      <c r="BHW152" s="10"/>
      <c r="BHX152" s="10"/>
      <c r="BHY152" s="10"/>
      <c r="BHZ152" s="10"/>
      <c r="BIA152" s="10"/>
      <c r="BIB152" s="10"/>
      <c r="BIC152" s="10"/>
      <c r="BID152" s="10"/>
      <c r="BIE152" s="10"/>
      <c r="BIF152" s="10"/>
      <c r="BIG152" s="10"/>
      <c r="BIH152" s="10"/>
      <c r="BII152" s="10"/>
      <c r="BIJ152" s="10"/>
      <c r="BIK152" s="10"/>
      <c r="BIL152" s="10"/>
      <c r="BIM152" s="10"/>
      <c r="BIN152" s="10"/>
      <c r="BIO152" s="10"/>
      <c r="BIP152" s="10"/>
      <c r="BIQ152" s="10"/>
      <c r="BIR152" s="10"/>
      <c r="BIS152" s="10"/>
      <c r="BIT152" s="10"/>
      <c r="BIU152" s="10"/>
      <c r="BIV152" s="10"/>
      <c r="BIW152" s="10"/>
      <c r="BIX152" s="10"/>
      <c r="BIY152" s="10"/>
      <c r="BIZ152" s="10"/>
      <c r="BJA152" s="10"/>
      <c r="BJB152" s="10"/>
      <c r="BJC152" s="10"/>
      <c r="BJD152" s="10"/>
      <c r="BJE152" s="10"/>
      <c r="BJF152" s="10"/>
      <c r="BJG152" s="10"/>
      <c r="BJH152" s="10"/>
      <c r="BJI152" s="10"/>
      <c r="BJJ152" s="10"/>
      <c r="BJK152" s="10"/>
      <c r="BJL152" s="10"/>
      <c r="BJM152" s="10"/>
      <c r="BJN152" s="10"/>
      <c r="BJO152" s="10"/>
      <c r="BJP152" s="10"/>
      <c r="BJQ152" s="10"/>
      <c r="BJR152" s="10"/>
      <c r="BJS152" s="10"/>
      <c r="BJT152" s="10"/>
      <c r="BJU152" s="10"/>
      <c r="BJV152" s="10"/>
      <c r="BJW152" s="10"/>
      <c r="BJX152" s="10"/>
      <c r="BJY152" s="10"/>
      <c r="BJZ152" s="10"/>
      <c r="BKA152" s="10"/>
      <c r="BKB152" s="10"/>
      <c r="BKC152" s="10"/>
      <c r="BKD152" s="10"/>
      <c r="BKE152" s="10"/>
      <c r="BKF152" s="10"/>
      <c r="BKG152" s="10"/>
      <c r="BKH152" s="10"/>
      <c r="BKI152" s="10"/>
      <c r="BKJ152" s="10"/>
      <c r="BKK152" s="10"/>
      <c r="BKL152" s="10"/>
      <c r="BKM152" s="10"/>
      <c r="BKN152" s="10"/>
      <c r="BKO152" s="10"/>
      <c r="BKP152" s="10"/>
      <c r="BKQ152" s="10"/>
      <c r="BKR152" s="10"/>
      <c r="BKS152" s="10"/>
      <c r="BKT152" s="10"/>
      <c r="BKU152" s="10"/>
      <c r="BKV152" s="10"/>
      <c r="BKW152" s="10"/>
      <c r="BKX152" s="10"/>
      <c r="BKY152" s="10"/>
      <c r="BKZ152" s="10"/>
      <c r="BLA152" s="10"/>
      <c r="BLB152" s="10"/>
      <c r="BLC152" s="10"/>
      <c r="BLD152" s="10"/>
      <c r="BLE152" s="10"/>
      <c r="BLF152" s="10"/>
      <c r="BLG152" s="10"/>
      <c r="BLH152" s="10"/>
      <c r="BLI152" s="10"/>
      <c r="BLJ152" s="10"/>
      <c r="BLK152" s="10"/>
      <c r="BLL152" s="10"/>
      <c r="BLM152" s="10"/>
      <c r="BLN152" s="10"/>
      <c r="BLO152" s="10"/>
      <c r="BLP152" s="10"/>
      <c r="BLQ152" s="10"/>
      <c r="BLR152" s="10"/>
      <c r="BLS152" s="10"/>
      <c r="BLT152" s="10"/>
      <c r="BLU152" s="10"/>
      <c r="BLV152" s="10"/>
      <c r="BLW152" s="10"/>
      <c r="BLX152" s="10"/>
      <c r="BLY152" s="10"/>
      <c r="BLZ152" s="10"/>
      <c r="BMA152" s="10"/>
      <c r="BMB152" s="10"/>
      <c r="BMC152" s="10"/>
      <c r="BMD152" s="10"/>
      <c r="BME152" s="10"/>
      <c r="BMF152" s="10"/>
      <c r="BMG152" s="10"/>
      <c r="BMH152" s="10"/>
      <c r="BMI152" s="10"/>
      <c r="BMJ152" s="10"/>
      <c r="BMK152" s="10"/>
      <c r="BML152" s="10"/>
      <c r="BMM152" s="10"/>
      <c r="BMN152" s="10"/>
      <c r="BMO152" s="10"/>
      <c r="BMP152" s="10"/>
      <c r="BMQ152" s="10"/>
      <c r="BMR152" s="10"/>
      <c r="BMS152" s="10"/>
      <c r="BMT152" s="10"/>
      <c r="BMU152" s="10"/>
      <c r="BMV152" s="10"/>
      <c r="BMW152" s="10"/>
      <c r="BMX152" s="10"/>
      <c r="BMY152" s="10"/>
      <c r="BMZ152" s="10"/>
      <c r="BNA152" s="10"/>
      <c r="BNB152" s="10"/>
      <c r="BNC152" s="10"/>
      <c r="BND152" s="10"/>
      <c r="BNE152" s="10"/>
      <c r="BNF152" s="10"/>
      <c r="BNG152" s="10"/>
      <c r="BNH152" s="10"/>
      <c r="BNI152" s="10"/>
      <c r="BNJ152" s="10"/>
      <c r="BNK152" s="10"/>
      <c r="BNL152" s="10"/>
      <c r="BNM152" s="10"/>
      <c r="BNN152" s="10"/>
      <c r="BNO152" s="10"/>
      <c r="BNP152" s="10"/>
      <c r="BNQ152" s="10"/>
      <c r="BNR152" s="10"/>
      <c r="BNS152" s="10"/>
      <c r="BNT152" s="10"/>
      <c r="BNU152" s="10"/>
      <c r="BNV152" s="10"/>
      <c r="BNW152" s="10"/>
      <c r="BNX152" s="10"/>
      <c r="BNY152" s="10"/>
      <c r="BNZ152" s="10"/>
      <c r="BOA152" s="10"/>
      <c r="BOB152" s="10"/>
      <c r="BOC152" s="10"/>
      <c r="BOD152" s="10"/>
      <c r="BOE152" s="10"/>
      <c r="BOF152" s="10"/>
      <c r="BOG152" s="10"/>
      <c r="BOH152" s="10"/>
      <c r="BOI152" s="10"/>
      <c r="BOJ152" s="10"/>
      <c r="BOK152" s="10"/>
      <c r="BOL152" s="10"/>
      <c r="BOM152" s="10"/>
      <c r="BON152" s="10"/>
      <c r="BOO152" s="10"/>
      <c r="BOP152" s="10"/>
      <c r="BOQ152" s="10"/>
      <c r="BOR152" s="10"/>
      <c r="BOS152" s="10"/>
      <c r="BOT152" s="10"/>
      <c r="BOU152" s="10"/>
      <c r="BOV152" s="10"/>
      <c r="BOW152" s="10"/>
      <c r="BOX152" s="10"/>
      <c r="BOY152" s="10"/>
      <c r="BOZ152" s="10"/>
      <c r="BPA152" s="10"/>
      <c r="BPB152" s="10"/>
      <c r="BPC152" s="10"/>
      <c r="BPD152" s="10"/>
      <c r="BPE152" s="10"/>
      <c r="BPF152" s="10"/>
      <c r="BPG152" s="10"/>
      <c r="BPH152" s="10"/>
      <c r="BPI152" s="10"/>
      <c r="BPJ152" s="10"/>
      <c r="BPK152" s="10"/>
      <c r="BPL152" s="10"/>
      <c r="BPM152" s="10"/>
      <c r="BPN152" s="10"/>
      <c r="BPO152" s="10"/>
      <c r="BPP152" s="10"/>
      <c r="BPQ152" s="10"/>
      <c r="BPR152" s="10"/>
      <c r="BPS152" s="10"/>
      <c r="BPT152" s="10"/>
      <c r="BPU152" s="10"/>
      <c r="BPV152" s="10"/>
      <c r="BPW152" s="10"/>
      <c r="BPX152" s="10"/>
      <c r="BPY152" s="10"/>
      <c r="BPZ152" s="10"/>
      <c r="BQA152" s="10"/>
      <c r="BQB152" s="10"/>
      <c r="BQC152" s="10"/>
      <c r="BQD152" s="10"/>
      <c r="BQE152" s="10"/>
      <c r="BQF152" s="10"/>
      <c r="BQG152" s="10"/>
      <c r="BQH152" s="10"/>
      <c r="BQI152" s="10"/>
      <c r="BQJ152" s="10"/>
      <c r="BQK152" s="10"/>
      <c r="BQL152" s="10"/>
      <c r="BQM152" s="10"/>
      <c r="BQN152" s="10"/>
      <c r="BQO152" s="10"/>
      <c r="BQP152" s="10"/>
      <c r="BQQ152" s="10"/>
      <c r="BQR152" s="10"/>
      <c r="BQS152" s="10"/>
      <c r="BQT152" s="10"/>
      <c r="BQU152" s="10"/>
      <c r="BQV152" s="10"/>
      <c r="BQW152" s="10"/>
      <c r="BQX152" s="10"/>
      <c r="BQY152" s="10"/>
      <c r="BQZ152" s="10"/>
      <c r="BRA152" s="10"/>
      <c r="BRB152" s="10"/>
      <c r="BRC152" s="10"/>
      <c r="BRD152" s="10"/>
      <c r="BRE152" s="10"/>
      <c r="BRF152" s="10"/>
      <c r="BRG152" s="10"/>
      <c r="BRH152" s="10"/>
      <c r="BRI152" s="10"/>
      <c r="BRJ152" s="10"/>
      <c r="BRK152" s="10"/>
      <c r="BRL152" s="10"/>
      <c r="BRM152" s="10"/>
      <c r="BRN152" s="10"/>
      <c r="BRO152" s="10"/>
      <c r="BRP152" s="10"/>
      <c r="BRQ152" s="10"/>
      <c r="BRR152" s="10"/>
      <c r="BRS152" s="10"/>
      <c r="BRT152" s="10"/>
      <c r="BRU152" s="10"/>
      <c r="BRV152" s="10"/>
      <c r="BRW152" s="10"/>
      <c r="BRX152" s="10"/>
      <c r="BRY152" s="10"/>
      <c r="BRZ152" s="10"/>
      <c r="BSA152" s="10"/>
      <c r="BSB152" s="10"/>
      <c r="BSC152" s="10"/>
      <c r="BSD152" s="10"/>
      <c r="BSE152" s="10"/>
      <c r="BSF152" s="10"/>
      <c r="BSG152" s="10"/>
      <c r="BSH152" s="10"/>
      <c r="BSI152" s="10"/>
      <c r="BSJ152" s="10"/>
      <c r="BSK152" s="10"/>
      <c r="BSL152" s="10"/>
      <c r="BSM152" s="10"/>
      <c r="BSN152" s="10"/>
      <c r="BSO152" s="10"/>
      <c r="BSP152" s="10"/>
      <c r="BSQ152" s="10"/>
      <c r="BSR152" s="10"/>
      <c r="BSS152" s="10"/>
      <c r="BST152" s="10"/>
      <c r="BSU152" s="10"/>
      <c r="BSV152" s="10"/>
      <c r="BSW152" s="10"/>
      <c r="BSX152" s="10"/>
      <c r="BSY152" s="10"/>
      <c r="BSZ152" s="10"/>
      <c r="BTA152" s="10"/>
      <c r="BTB152" s="10"/>
      <c r="BTC152" s="10"/>
      <c r="BTD152" s="10"/>
      <c r="BTE152" s="10"/>
      <c r="BTF152" s="10"/>
      <c r="BTG152" s="10"/>
      <c r="BTH152" s="10"/>
      <c r="BTI152" s="10"/>
      <c r="BTJ152" s="10"/>
      <c r="BTK152" s="10"/>
      <c r="BTL152" s="10"/>
      <c r="BTM152" s="10"/>
      <c r="BTN152" s="10"/>
      <c r="BTO152" s="10"/>
      <c r="BTP152" s="10"/>
      <c r="BTQ152" s="10"/>
      <c r="BTR152" s="10"/>
      <c r="BTS152" s="10"/>
      <c r="BTT152" s="10"/>
      <c r="BTU152" s="10"/>
      <c r="BTV152" s="10"/>
      <c r="BTW152" s="10"/>
      <c r="BTX152" s="10"/>
      <c r="BTY152" s="10"/>
      <c r="BTZ152" s="10"/>
      <c r="BUA152" s="10"/>
      <c r="BUB152" s="10"/>
      <c r="BUC152" s="10"/>
      <c r="BUD152" s="10"/>
      <c r="BUE152" s="10"/>
      <c r="BUF152" s="10"/>
      <c r="BUG152" s="10"/>
      <c r="BUH152" s="10"/>
      <c r="BUI152" s="10"/>
      <c r="BUJ152" s="10"/>
      <c r="BUK152" s="10"/>
      <c r="BUL152" s="10"/>
      <c r="BUM152" s="10"/>
      <c r="BUN152" s="10"/>
      <c r="BUO152" s="10"/>
      <c r="BUP152" s="10"/>
      <c r="BUQ152" s="10"/>
      <c r="BUR152" s="10"/>
      <c r="BUS152" s="10"/>
      <c r="BUT152" s="10"/>
      <c r="BUU152" s="10"/>
      <c r="BUV152" s="10"/>
      <c r="BUW152" s="10"/>
      <c r="BUX152" s="10"/>
      <c r="BUY152" s="10"/>
      <c r="BUZ152" s="10"/>
      <c r="BVA152" s="10"/>
      <c r="BVB152" s="10"/>
      <c r="BVC152" s="10"/>
      <c r="BVD152" s="10"/>
      <c r="BVE152" s="10"/>
      <c r="BVF152" s="10"/>
      <c r="BVG152" s="10"/>
      <c r="BVH152" s="10"/>
      <c r="BVI152" s="10"/>
      <c r="BVJ152" s="10"/>
      <c r="BVK152" s="10"/>
      <c r="BVL152" s="10"/>
      <c r="BVM152" s="10"/>
      <c r="BVN152" s="10"/>
      <c r="BVO152" s="10"/>
      <c r="BVP152" s="10"/>
      <c r="BVQ152" s="10"/>
      <c r="BVR152" s="10"/>
      <c r="BVS152" s="10"/>
      <c r="BVT152" s="10"/>
      <c r="BVU152" s="10"/>
      <c r="BVV152" s="10"/>
      <c r="BVW152" s="10"/>
      <c r="BVX152" s="10"/>
      <c r="BVY152" s="10"/>
      <c r="BVZ152" s="10"/>
      <c r="BWA152" s="10"/>
      <c r="BWB152" s="10"/>
      <c r="BWC152" s="10"/>
      <c r="BWD152" s="10"/>
      <c r="BWE152" s="10"/>
      <c r="BWF152" s="10"/>
      <c r="BWG152" s="10"/>
      <c r="BWH152" s="10"/>
      <c r="BWI152" s="10"/>
      <c r="BWJ152" s="10"/>
      <c r="BWK152" s="10"/>
      <c r="BWL152" s="10"/>
      <c r="BWM152" s="10"/>
      <c r="BWN152" s="10"/>
      <c r="BWO152" s="10"/>
      <c r="BWP152" s="10"/>
      <c r="BWQ152" s="10"/>
      <c r="BWR152" s="10"/>
      <c r="BWS152" s="10"/>
      <c r="BWT152" s="10"/>
      <c r="BWU152" s="10"/>
      <c r="BWV152" s="10"/>
      <c r="BWW152" s="10"/>
      <c r="BWX152" s="10"/>
      <c r="BWY152" s="10"/>
      <c r="BWZ152" s="10"/>
      <c r="BXA152" s="10"/>
      <c r="BXB152" s="10"/>
      <c r="BXC152" s="10"/>
      <c r="BXD152" s="10"/>
      <c r="BXE152" s="10"/>
      <c r="BXF152" s="10"/>
      <c r="BXG152" s="10"/>
      <c r="BXH152" s="10"/>
      <c r="BXI152" s="10"/>
      <c r="BXJ152" s="10"/>
      <c r="BXK152" s="10"/>
      <c r="BXL152" s="10"/>
      <c r="BXM152" s="10"/>
      <c r="BXN152" s="10"/>
      <c r="BXO152" s="10"/>
      <c r="BXP152" s="10"/>
      <c r="BXQ152" s="10"/>
      <c r="BXR152" s="10"/>
      <c r="BXS152" s="10"/>
      <c r="BXT152" s="10"/>
      <c r="BXU152" s="10"/>
      <c r="BXV152" s="10"/>
      <c r="BXW152" s="10"/>
      <c r="BXX152" s="10"/>
      <c r="BXY152" s="10"/>
      <c r="BXZ152" s="10"/>
      <c r="BYA152" s="10"/>
      <c r="BYB152" s="10"/>
      <c r="BYC152" s="10"/>
      <c r="BYD152" s="10"/>
      <c r="BYE152" s="10"/>
      <c r="BYF152" s="10"/>
      <c r="BYG152" s="10"/>
      <c r="BYH152" s="10"/>
      <c r="BYI152" s="10"/>
      <c r="BYJ152" s="10"/>
      <c r="BYK152" s="10"/>
      <c r="BYL152" s="10"/>
      <c r="BYM152" s="10"/>
      <c r="BYN152" s="10"/>
      <c r="BYO152" s="10"/>
      <c r="BYP152" s="10"/>
      <c r="BYQ152" s="10"/>
      <c r="BYR152" s="10"/>
      <c r="BYS152" s="10"/>
      <c r="BYT152" s="10"/>
      <c r="BYU152" s="10"/>
      <c r="BYV152" s="10"/>
      <c r="BYW152" s="10"/>
      <c r="BYX152" s="10"/>
      <c r="BYY152" s="10"/>
      <c r="BYZ152" s="10"/>
      <c r="BZA152" s="10"/>
      <c r="BZB152" s="10"/>
      <c r="BZC152" s="10"/>
      <c r="BZD152" s="10"/>
      <c r="BZE152" s="10"/>
      <c r="BZF152" s="10"/>
      <c r="BZG152" s="10"/>
      <c r="BZH152" s="10"/>
      <c r="BZI152" s="10"/>
    </row>
    <row r="153" spans="1:2037" s="9" customFormat="1" ht="16.5" customHeight="1" thickBot="1">
      <c r="A153" s="514" t="s">
        <v>637</v>
      </c>
      <c r="B153" s="747"/>
      <c r="C153" s="747"/>
      <c r="D153" s="747"/>
      <c r="E153" s="748"/>
      <c r="F153" s="245"/>
      <c r="G153" s="245"/>
      <c r="H153" s="23"/>
      <c r="I153" s="23"/>
      <c r="J153" s="51">
        <v>72</v>
      </c>
      <c r="K153" s="105" t="s">
        <v>464</v>
      </c>
      <c r="L153" s="3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  <c r="AB153" s="10"/>
      <c r="AC153" s="10"/>
      <c r="AD153" s="10"/>
      <c r="AE153" s="10"/>
      <c r="AF153" s="10"/>
      <c r="AG153" s="10"/>
      <c r="AH153" s="10"/>
      <c r="AI153" s="10"/>
      <c r="AJ153" s="10"/>
      <c r="AK153" s="10"/>
      <c r="AL153" s="10"/>
      <c r="AM153" s="10"/>
      <c r="AN153" s="10"/>
      <c r="AO153" s="10"/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  <c r="CG153" s="10"/>
      <c r="CH153" s="10"/>
      <c r="CI153" s="10"/>
      <c r="CJ153" s="10"/>
      <c r="CK153" s="10"/>
      <c r="CL153" s="10"/>
      <c r="CM153" s="10"/>
      <c r="CN153" s="10"/>
      <c r="CO153" s="10"/>
      <c r="CP153" s="10"/>
      <c r="CQ153" s="10"/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/>
      <c r="FL153" s="10"/>
      <c r="FM153" s="10"/>
      <c r="FN153" s="10"/>
      <c r="FO153" s="10"/>
      <c r="FP153" s="10"/>
      <c r="FQ153" s="10"/>
      <c r="FR153" s="10"/>
      <c r="FS153" s="10"/>
      <c r="FT153" s="10"/>
      <c r="FU153" s="10"/>
      <c r="FV153" s="10"/>
      <c r="FW153" s="10"/>
      <c r="FX153" s="10"/>
      <c r="FY153" s="10"/>
      <c r="FZ153" s="10"/>
      <c r="GA153" s="10"/>
      <c r="GB153" s="10"/>
      <c r="GC153" s="10"/>
      <c r="GD153" s="10"/>
      <c r="GE153" s="10"/>
      <c r="GF153" s="10"/>
      <c r="GG153" s="10"/>
      <c r="GH153" s="10"/>
      <c r="GI153" s="10"/>
      <c r="GJ153" s="10"/>
      <c r="GK153" s="10"/>
      <c r="GL153" s="10"/>
      <c r="GM153" s="10"/>
      <c r="GN153" s="10"/>
      <c r="GO153" s="10"/>
      <c r="GP153" s="10"/>
      <c r="GQ153" s="10"/>
      <c r="GR153" s="10"/>
      <c r="GS153" s="10"/>
      <c r="GT153" s="10"/>
      <c r="GU153" s="10"/>
      <c r="GV153" s="10"/>
      <c r="GW153" s="10"/>
      <c r="GX153" s="10"/>
      <c r="GY153" s="10"/>
      <c r="GZ153" s="10"/>
      <c r="HA153" s="10"/>
      <c r="HB153" s="10"/>
      <c r="HC153" s="10"/>
      <c r="HD153" s="10"/>
      <c r="HE153" s="10"/>
      <c r="HF153" s="10"/>
      <c r="HG153" s="10"/>
      <c r="HH153" s="10"/>
      <c r="HI153" s="10"/>
      <c r="HJ153" s="10"/>
      <c r="HK153" s="10"/>
      <c r="HL153" s="10"/>
      <c r="HM153" s="10"/>
      <c r="HN153" s="10"/>
      <c r="HO153" s="10"/>
      <c r="HP153" s="10"/>
      <c r="HQ153" s="10"/>
      <c r="HR153" s="10"/>
      <c r="HS153" s="10"/>
      <c r="HT153" s="10"/>
      <c r="HU153" s="10"/>
      <c r="HV153" s="10"/>
      <c r="HW153" s="10"/>
      <c r="HX153" s="10"/>
      <c r="HY153" s="10"/>
      <c r="HZ153" s="10"/>
      <c r="IA153" s="10"/>
      <c r="IB153" s="10"/>
      <c r="IC153" s="10"/>
      <c r="ID153" s="10"/>
      <c r="IE153" s="10"/>
      <c r="IF153" s="10"/>
      <c r="IG153" s="10"/>
      <c r="IH153" s="10"/>
      <c r="II153" s="10"/>
      <c r="IJ153" s="10"/>
      <c r="IK153" s="10"/>
      <c r="IL153" s="10"/>
      <c r="IM153" s="10"/>
      <c r="IN153" s="10"/>
      <c r="IO153" s="10"/>
      <c r="IP153" s="10"/>
      <c r="IQ153" s="10"/>
      <c r="IR153" s="10"/>
      <c r="IS153" s="10"/>
      <c r="IT153" s="10"/>
      <c r="IU153" s="10"/>
      <c r="IV153" s="10"/>
      <c r="IW153" s="10"/>
      <c r="IX153" s="10"/>
      <c r="IY153" s="10"/>
      <c r="IZ153" s="10"/>
      <c r="JA153" s="10"/>
      <c r="JB153" s="10"/>
      <c r="JC153" s="10"/>
      <c r="JD153" s="10"/>
      <c r="JE153" s="10"/>
      <c r="JF153" s="10"/>
      <c r="JG153" s="10"/>
      <c r="JH153" s="10"/>
      <c r="JI153" s="10"/>
      <c r="JJ153" s="10"/>
      <c r="JK153" s="10"/>
      <c r="JL153" s="10"/>
      <c r="JM153" s="10"/>
      <c r="JN153" s="10"/>
      <c r="JO153" s="10"/>
      <c r="JP153" s="10"/>
      <c r="JQ153" s="10"/>
      <c r="JR153" s="10"/>
      <c r="JS153" s="10"/>
      <c r="JT153" s="10"/>
      <c r="JU153" s="10"/>
      <c r="JV153" s="10"/>
      <c r="JW153" s="10"/>
      <c r="JX153" s="10"/>
      <c r="JY153" s="10"/>
      <c r="JZ153" s="10"/>
      <c r="KA153" s="10"/>
      <c r="KB153" s="10"/>
      <c r="KC153" s="10"/>
      <c r="KD153" s="10"/>
      <c r="KE153" s="10"/>
      <c r="KF153" s="10"/>
      <c r="KG153" s="10"/>
      <c r="KH153" s="10"/>
      <c r="KI153" s="10"/>
      <c r="KJ153" s="10"/>
      <c r="KK153" s="10"/>
      <c r="KL153" s="10"/>
      <c r="KM153" s="10"/>
      <c r="KN153" s="10"/>
      <c r="KO153" s="10"/>
      <c r="KP153" s="10"/>
      <c r="KQ153" s="10"/>
      <c r="KR153" s="10"/>
      <c r="KS153" s="10"/>
      <c r="KT153" s="10"/>
      <c r="KU153" s="10"/>
      <c r="KV153" s="10"/>
      <c r="KW153" s="10"/>
      <c r="KX153" s="10"/>
      <c r="KY153" s="10"/>
      <c r="KZ153" s="10"/>
      <c r="LA153" s="10"/>
      <c r="LB153" s="10"/>
      <c r="LC153" s="10"/>
      <c r="LD153" s="10"/>
      <c r="LE153" s="10"/>
      <c r="LF153" s="10"/>
      <c r="LG153" s="10"/>
      <c r="LH153" s="10"/>
      <c r="LI153" s="10"/>
      <c r="LJ153" s="10"/>
      <c r="LK153" s="10"/>
      <c r="LL153" s="10"/>
      <c r="LM153" s="10"/>
      <c r="LN153" s="10"/>
      <c r="LO153" s="10"/>
      <c r="LP153" s="10"/>
      <c r="LQ153" s="10"/>
      <c r="LR153" s="10"/>
      <c r="LS153" s="10"/>
      <c r="LT153" s="10"/>
      <c r="LU153" s="10"/>
      <c r="LV153" s="10"/>
      <c r="LW153" s="10"/>
      <c r="LX153" s="10"/>
      <c r="LY153" s="10"/>
      <c r="LZ153" s="10"/>
      <c r="MA153" s="10"/>
      <c r="MB153" s="10"/>
      <c r="MC153" s="10"/>
      <c r="MD153" s="10"/>
      <c r="ME153" s="10"/>
      <c r="MF153" s="10"/>
      <c r="MG153" s="10"/>
      <c r="MH153" s="10"/>
      <c r="MI153" s="10"/>
      <c r="MJ153" s="10"/>
      <c r="MK153" s="10"/>
      <c r="ML153" s="10"/>
      <c r="MM153" s="10"/>
      <c r="MN153" s="10"/>
      <c r="MO153" s="10"/>
      <c r="MP153" s="10"/>
      <c r="MQ153" s="10"/>
      <c r="MR153" s="10"/>
      <c r="MS153" s="10"/>
      <c r="MT153" s="10"/>
      <c r="MU153" s="10"/>
      <c r="MV153" s="10"/>
      <c r="MW153" s="10"/>
      <c r="MX153" s="10"/>
      <c r="MY153" s="10"/>
      <c r="MZ153" s="10"/>
      <c r="NA153" s="10"/>
      <c r="NB153" s="10"/>
      <c r="NC153" s="10"/>
      <c r="ND153" s="10"/>
      <c r="NE153" s="10"/>
      <c r="NF153" s="10"/>
      <c r="NG153" s="10"/>
      <c r="NH153" s="10"/>
      <c r="NI153" s="10"/>
      <c r="NJ153" s="10"/>
      <c r="NK153" s="10"/>
      <c r="NL153" s="10"/>
      <c r="NM153" s="10"/>
      <c r="NN153" s="10"/>
      <c r="NO153" s="10"/>
      <c r="NP153" s="10"/>
      <c r="NQ153" s="10"/>
      <c r="NR153" s="10"/>
      <c r="NS153" s="10"/>
      <c r="NT153" s="10"/>
      <c r="NU153" s="10"/>
      <c r="NV153" s="10"/>
      <c r="NW153" s="10"/>
      <c r="NX153" s="10"/>
      <c r="NY153" s="10"/>
      <c r="NZ153" s="10"/>
      <c r="OA153" s="10"/>
      <c r="OB153" s="10"/>
      <c r="OC153" s="10"/>
      <c r="OD153" s="10"/>
      <c r="OE153" s="10"/>
      <c r="OF153" s="10"/>
      <c r="OG153" s="10"/>
      <c r="OH153" s="10"/>
      <c r="OI153" s="10"/>
      <c r="OJ153" s="10"/>
      <c r="OK153" s="10"/>
      <c r="OL153" s="10"/>
      <c r="OM153" s="10"/>
      <c r="ON153" s="10"/>
      <c r="OO153" s="10"/>
      <c r="OP153" s="10"/>
      <c r="OQ153" s="10"/>
      <c r="OR153" s="10"/>
      <c r="OS153" s="10"/>
      <c r="OT153" s="10"/>
      <c r="OU153" s="10"/>
      <c r="OV153" s="10"/>
      <c r="OW153" s="10"/>
      <c r="OX153" s="10"/>
      <c r="OY153" s="10"/>
      <c r="OZ153" s="10"/>
      <c r="PA153" s="10"/>
      <c r="PB153" s="10"/>
      <c r="PC153" s="10"/>
      <c r="PD153" s="10"/>
      <c r="PE153" s="10"/>
      <c r="PF153" s="10"/>
      <c r="PG153" s="10"/>
      <c r="PH153" s="10"/>
      <c r="PI153" s="10"/>
      <c r="PJ153" s="10"/>
      <c r="PK153" s="10"/>
      <c r="PL153" s="10"/>
      <c r="PM153" s="10"/>
      <c r="PN153" s="10"/>
      <c r="PO153" s="10"/>
      <c r="PP153" s="10"/>
      <c r="PQ153" s="10"/>
      <c r="PR153" s="10"/>
      <c r="PS153" s="10"/>
      <c r="PT153" s="10"/>
      <c r="PU153" s="10"/>
      <c r="PV153" s="10"/>
      <c r="PW153" s="10"/>
      <c r="PX153" s="10"/>
      <c r="PY153" s="10"/>
      <c r="PZ153" s="10"/>
      <c r="QA153" s="10"/>
      <c r="QB153" s="10"/>
      <c r="QC153" s="10"/>
      <c r="QD153" s="10"/>
      <c r="QE153" s="10"/>
      <c r="QF153" s="10"/>
      <c r="QG153" s="10"/>
      <c r="QH153" s="10"/>
      <c r="QI153" s="10"/>
      <c r="QJ153" s="10"/>
      <c r="QK153" s="10"/>
      <c r="QL153" s="10"/>
      <c r="QM153" s="10"/>
      <c r="QN153" s="10"/>
      <c r="QO153" s="10"/>
      <c r="QP153" s="10"/>
      <c r="QQ153" s="10"/>
      <c r="QR153" s="10"/>
      <c r="QS153" s="10"/>
      <c r="QT153" s="10"/>
      <c r="QU153" s="10"/>
      <c r="QV153" s="10"/>
      <c r="QW153" s="10"/>
      <c r="QX153" s="10"/>
      <c r="QY153" s="10"/>
      <c r="QZ153" s="10"/>
      <c r="RA153" s="10"/>
      <c r="RB153" s="10"/>
      <c r="RC153" s="10"/>
      <c r="RD153" s="10"/>
      <c r="RE153" s="10"/>
      <c r="RF153" s="10"/>
      <c r="RG153" s="10"/>
      <c r="RH153" s="10"/>
      <c r="RI153" s="10"/>
      <c r="RJ153" s="10"/>
      <c r="RK153" s="10"/>
      <c r="RL153" s="10"/>
      <c r="RM153" s="10"/>
      <c r="RN153" s="10"/>
      <c r="RO153" s="10"/>
      <c r="RP153" s="10"/>
      <c r="RQ153" s="10"/>
      <c r="RR153" s="10"/>
      <c r="RS153" s="10"/>
      <c r="RT153" s="10"/>
      <c r="RU153" s="10"/>
      <c r="RV153" s="10"/>
      <c r="RW153" s="10"/>
      <c r="RX153" s="10"/>
      <c r="RY153" s="10"/>
      <c r="RZ153" s="10"/>
      <c r="SA153" s="10"/>
      <c r="SB153" s="10"/>
      <c r="SC153" s="10"/>
      <c r="SD153" s="10"/>
      <c r="SE153" s="10"/>
      <c r="SF153" s="10"/>
      <c r="SG153" s="10"/>
      <c r="SH153" s="10"/>
      <c r="SI153" s="10"/>
      <c r="SJ153" s="10"/>
      <c r="SK153" s="10"/>
      <c r="SL153" s="10"/>
      <c r="SM153" s="10"/>
      <c r="SN153" s="10"/>
      <c r="SO153" s="10"/>
      <c r="SP153" s="10"/>
      <c r="SQ153" s="10"/>
      <c r="SR153" s="10"/>
      <c r="SS153" s="10"/>
      <c r="ST153" s="10"/>
      <c r="SU153" s="10"/>
      <c r="SV153" s="10"/>
      <c r="SW153" s="10"/>
      <c r="SX153" s="10"/>
      <c r="SY153" s="10"/>
      <c r="SZ153" s="10"/>
      <c r="TA153" s="10"/>
      <c r="TB153" s="10"/>
      <c r="TC153" s="10"/>
      <c r="TD153" s="10"/>
      <c r="TE153" s="10"/>
      <c r="TF153" s="10"/>
      <c r="TG153" s="10"/>
      <c r="TH153" s="10"/>
      <c r="TI153" s="10"/>
      <c r="TJ153" s="10"/>
      <c r="TK153" s="10"/>
      <c r="TL153" s="10"/>
      <c r="TM153" s="10"/>
      <c r="TN153" s="10"/>
      <c r="TO153" s="10"/>
      <c r="TP153" s="10"/>
      <c r="TQ153" s="10"/>
      <c r="TR153" s="10"/>
      <c r="TS153" s="10"/>
      <c r="TT153" s="10"/>
      <c r="TU153" s="10"/>
      <c r="TV153" s="10"/>
      <c r="TW153" s="10"/>
      <c r="TX153" s="10"/>
      <c r="TY153" s="10"/>
      <c r="TZ153" s="10"/>
      <c r="UA153" s="10"/>
      <c r="UB153" s="10"/>
      <c r="UC153" s="10"/>
      <c r="UD153" s="10"/>
      <c r="UE153" s="10"/>
      <c r="UF153" s="10"/>
      <c r="UG153" s="10"/>
      <c r="UH153" s="10"/>
      <c r="UI153" s="10"/>
      <c r="UJ153" s="10"/>
      <c r="UK153" s="10"/>
      <c r="UL153" s="10"/>
      <c r="UM153" s="10"/>
      <c r="UN153" s="10"/>
      <c r="UO153" s="10"/>
      <c r="UP153" s="10"/>
      <c r="UQ153" s="10"/>
      <c r="UR153" s="10"/>
      <c r="US153" s="10"/>
      <c r="UT153" s="10"/>
      <c r="UU153" s="10"/>
      <c r="UV153" s="10"/>
      <c r="UW153" s="10"/>
      <c r="UX153" s="10"/>
      <c r="UY153" s="10"/>
      <c r="UZ153" s="10"/>
      <c r="VA153" s="10"/>
      <c r="VB153" s="10"/>
      <c r="VC153" s="10"/>
      <c r="VD153" s="10"/>
      <c r="VE153" s="10"/>
      <c r="VF153" s="10"/>
      <c r="VG153" s="10"/>
      <c r="VH153" s="10"/>
      <c r="VI153" s="10"/>
      <c r="VJ153" s="10"/>
      <c r="VK153" s="10"/>
      <c r="VL153" s="10"/>
      <c r="VM153" s="10"/>
      <c r="VN153" s="10"/>
      <c r="VO153" s="10"/>
      <c r="VP153" s="10"/>
      <c r="VQ153" s="10"/>
      <c r="VR153" s="10"/>
      <c r="VS153" s="10"/>
      <c r="VT153" s="10"/>
      <c r="VU153" s="10"/>
      <c r="VV153" s="10"/>
      <c r="VW153" s="10"/>
      <c r="VX153" s="10"/>
      <c r="VY153" s="10"/>
      <c r="VZ153" s="10"/>
      <c r="WA153" s="10"/>
      <c r="WB153" s="10"/>
      <c r="WC153" s="10"/>
      <c r="WD153" s="10"/>
      <c r="WE153" s="10"/>
      <c r="WF153" s="10"/>
      <c r="WG153" s="10"/>
      <c r="WH153" s="10"/>
      <c r="WI153" s="10"/>
      <c r="WJ153" s="10"/>
      <c r="WK153" s="10"/>
      <c r="WL153" s="10"/>
      <c r="WM153" s="10"/>
      <c r="WN153" s="10"/>
      <c r="WO153" s="10"/>
      <c r="WP153" s="10"/>
      <c r="WQ153" s="10"/>
      <c r="WR153" s="10"/>
      <c r="WS153" s="10"/>
      <c r="WT153" s="10"/>
      <c r="WU153" s="10"/>
      <c r="WV153" s="10"/>
      <c r="WW153" s="10"/>
      <c r="WX153" s="10"/>
      <c r="WY153" s="10"/>
      <c r="WZ153" s="10"/>
      <c r="XA153" s="10"/>
      <c r="XB153" s="10"/>
      <c r="XC153" s="10"/>
      <c r="XD153" s="10"/>
      <c r="XE153" s="10"/>
      <c r="XF153" s="10"/>
      <c r="XG153" s="10"/>
      <c r="XH153" s="10"/>
      <c r="XI153" s="10"/>
      <c r="XJ153" s="10"/>
      <c r="XK153" s="10"/>
      <c r="XL153" s="10"/>
      <c r="XM153" s="10"/>
      <c r="XN153" s="10"/>
      <c r="XO153" s="10"/>
      <c r="XP153" s="10"/>
      <c r="XQ153" s="10"/>
      <c r="XR153" s="10"/>
      <c r="XS153" s="10"/>
      <c r="XT153" s="10"/>
      <c r="XU153" s="10"/>
      <c r="XV153" s="10"/>
      <c r="XW153" s="10"/>
      <c r="XX153" s="10"/>
      <c r="XY153" s="10"/>
      <c r="XZ153" s="10"/>
      <c r="YA153" s="10"/>
      <c r="YB153" s="10"/>
      <c r="YC153" s="10"/>
      <c r="YD153" s="10"/>
      <c r="YE153" s="10"/>
      <c r="YF153" s="10"/>
      <c r="YG153" s="10"/>
      <c r="YH153" s="10"/>
      <c r="YI153" s="10"/>
      <c r="YJ153" s="10"/>
      <c r="YK153" s="10"/>
      <c r="YL153" s="10"/>
      <c r="YM153" s="10"/>
      <c r="YN153" s="10"/>
      <c r="YO153" s="10"/>
      <c r="YP153" s="10"/>
      <c r="YQ153" s="10"/>
      <c r="YR153" s="10"/>
      <c r="YS153" s="10"/>
      <c r="YT153" s="10"/>
      <c r="YU153" s="10"/>
      <c r="YV153" s="10"/>
      <c r="YW153" s="10"/>
      <c r="YX153" s="10"/>
      <c r="YY153" s="10"/>
      <c r="YZ153" s="10"/>
      <c r="ZA153" s="10"/>
      <c r="ZB153" s="10"/>
      <c r="ZC153" s="10"/>
      <c r="ZD153" s="10"/>
      <c r="ZE153" s="10"/>
      <c r="ZF153" s="10"/>
      <c r="ZG153" s="10"/>
      <c r="ZH153" s="10"/>
      <c r="ZI153" s="10"/>
      <c r="ZJ153" s="10"/>
      <c r="ZK153" s="10"/>
      <c r="ZL153" s="10"/>
      <c r="ZM153" s="10"/>
      <c r="ZN153" s="10"/>
      <c r="ZO153" s="10"/>
      <c r="ZP153" s="10"/>
      <c r="ZQ153" s="10"/>
      <c r="ZR153" s="10"/>
      <c r="ZS153" s="10"/>
      <c r="ZT153" s="10"/>
      <c r="ZU153" s="10"/>
      <c r="ZV153" s="10"/>
      <c r="ZW153" s="10"/>
      <c r="ZX153" s="10"/>
      <c r="ZY153" s="10"/>
      <c r="ZZ153" s="10"/>
      <c r="AAA153" s="10"/>
      <c r="AAB153" s="10"/>
      <c r="AAC153" s="10"/>
      <c r="AAD153" s="10"/>
      <c r="AAE153" s="10"/>
      <c r="AAF153" s="10"/>
      <c r="AAG153" s="10"/>
      <c r="AAH153" s="10"/>
      <c r="AAI153" s="10"/>
      <c r="AAJ153" s="10"/>
      <c r="AAK153" s="10"/>
      <c r="AAL153" s="10"/>
      <c r="AAM153" s="10"/>
      <c r="AAN153" s="10"/>
      <c r="AAO153" s="10"/>
      <c r="AAP153" s="10"/>
      <c r="AAQ153" s="10"/>
      <c r="AAR153" s="10"/>
      <c r="AAS153" s="10"/>
      <c r="AAT153" s="10"/>
      <c r="AAU153" s="10"/>
      <c r="AAV153" s="10"/>
      <c r="AAW153" s="10"/>
      <c r="AAX153" s="10"/>
      <c r="AAY153" s="10"/>
      <c r="AAZ153" s="10"/>
      <c r="ABA153" s="10"/>
      <c r="ABB153" s="10"/>
      <c r="ABC153" s="10"/>
      <c r="ABD153" s="10"/>
      <c r="ABE153" s="10"/>
      <c r="ABF153" s="10"/>
      <c r="ABG153" s="10"/>
      <c r="ABH153" s="10"/>
      <c r="ABI153" s="10"/>
      <c r="ABJ153" s="10"/>
      <c r="ABK153" s="10"/>
      <c r="ABL153" s="10"/>
      <c r="ABM153" s="10"/>
      <c r="ABN153" s="10"/>
      <c r="ABO153" s="10"/>
      <c r="ABP153" s="10"/>
      <c r="ABQ153" s="10"/>
      <c r="ABR153" s="10"/>
      <c r="ABS153" s="10"/>
      <c r="ABT153" s="10"/>
      <c r="ABU153" s="10"/>
      <c r="ABV153" s="10"/>
      <c r="ABW153" s="10"/>
      <c r="ABX153" s="10"/>
      <c r="ABY153" s="10"/>
      <c r="ABZ153" s="10"/>
      <c r="ACA153" s="10"/>
      <c r="ACB153" s="10"/>
      <c r="ACC153" s="10"/>
      <c r="ACD153" s="10"/>
      <c r="ACE153" s="10"/>
      <c r="ACF153" s="10"/>
      <c r="ACG153" s="10"/>
      <c r="ACH153" s="10"/>
      <c r="ACI153" s="10"/>
      <c r="ACJ153" s="10"/>
      <c r="ACK153" s="10"/>
      <c r="ACL153" s="10"/>
      <c r="ACM153" s="10"/>
      <c r="ACN153" s="10"/>
      <c r="ACO153" s="10"/>
      <c r="ACP153" s="10"/>
      <c r="ACQ153" s="10"/>
      <c r="ACR153" s="10"/>
      <c r="ACS153" s="10"/>
      <c r="ACT153" s="10"/>
      <c r="ACU153" s="10"/>
      <c r="ACV153" s="10"/>
      <c r="ACW153" s="10"/>
      <c r="ACX153" s="10"/>
      <c r="ACY153" s="10"/>
      <c r="ACZ153" s="10"/>
      <c r="ADA153" s="10"/>
      <c r="ADB153" s="10"/>
      <c r="ADC153" s="10"/>
      <c r="ADD153" s="10"/>
      <c r="ADE153" s="10"/>
      <c r="ADF153" s="10"/>
      <c r="ADG153" s="10"/>
      <c r="ADH153" s="10"/>
      <c r="ADI153" s="10"/>
      <c r="ADJ153" s="10"/>
      <c r="ADK153" s="10"/>
      <c r="ADL153" s="10"/>
      <c r="ADM153" s="10"/>
      <c r="ADN153" s="10"/>
      <c r="ADO153" s="10"/>
      <c r="ADP153" s="10"/>
      <c r="ADQ153" s="10"/>
      <c r="ADR153" s="10"/>
      <c r="ADS153" s="10"/>
      <c r="ADT153" s="10"/>
      <c r="ADU153" s="10"/>
      <c r="ADV153" s="10"/>
      <c r="ADW153" s="10"/>
      <c r="ADX153" s="10"/>
      <c r="ADY153" s="10"/>
      <c r="ADZ153" s="10"/>
      <c r="AEA153" s="10"/>
      <c r="AEB153" s="10"/>
      <c r="AEC153" s="10"/>
      <c r="AED153" s="10"/>
      <c r="AEE153" s="10"/>
      <c r="AEF153" s="10"/>
      <c r="AEG153" s="10"/>
      <c r="AEH153" s="10"/>
      <c r="AEI153" s="10"/>
      <c r="AEJ153" s="10"/>
      <c r="AEK153" s="10"/>
      <c r="AEL153" s="10"/>
      <c r="AEM153" s="10"/>
      <c r="AEN153" s="10"/>
      <c r="AEO153" s="10"/>
      <c r="AEP153" s="10"/>
      <c r="AEQ153" s="10"/>
      <c r="AER153" s="10"/>
      <c r="AES153" s="10"/>
      <c r="AET153" s="10"/>
      <c r="AEU153" s="10"/>
      <c r="AEV153" s="10"/>
      <c r="AEW153" s="10"/>
      <c r="AEX153" s="10"/>
      <c r="AEY153" s="10"/>
      <c r="AEZ153" s="10"/>
      <c r="AFA153" s="10"/>
      <c r="AFB153" s="10"/>
      <c r="AFC153" s="10"/>
      <c r="AFD153" s="10"/>
      <c r="AFE153" s="10"/>
      <c r="AFF153" s="10"/>
      <c r="AFG153" s="10"/>
      <c r="AFH153" s="10"/>
      <c r="AFI153" s="10"/>
      <c r="AFJ153" s="10"/>
      <c r="AFK153" s="10"/>
      <c r="AFL153" s="10"/>
      <c r="AFM153" s="10"/>
      <c r="AFN153" s="10"/>
      <c r="AFO153" s="10"/>
      <c r="AFP153" s="10"/>
      <c r="AFQ153" s="10"/>
      <c r="AFR153" s="10"/>
      <c r="AFS153" s="10"/>
      <c r="AFT153" s="10"/>
      <c r="AFU153" s="10"/>
      <c r="AFV153" s="10"/>
      <c r="AFW153" s="10"/>
      <c r="AFX153" s="10"/>
      <c r="AFY153" s="10"/>
      <c r="AFZ153" s="10"/>
      <c r="AGA153" s="10"/>
      <c r="AGB153" s="10"/>
      <c r="AGC153" s="10"/>
      <c r="AGD153" s="10"/>
      <c r="AGE153" s="10"/>
      <c r="AGF153" s="10"/>
      <c r="AGG153" s="10"/>
      <c r="AGH153" s="10"/>
      <c r="AGI153" s="10"/>
      <c r="AGJ153" s="10"/>
      <c r="AGK153" s="10"/>
      <c r="AGL153" s="10"/>
      <c r="AGM153" s="10"/>
      <c r="AGN153" s="10"/>
      <c r="AGO153" s="10"/>
      <c r="AGP153" s="10"/>
      <c r="AGQ153" s="10"/>
      <c r="AGR153" s="10"/>
      <c r="AGS153" s="10"/>
      <c r="AGT153" s="10"/>
      <c r="AGU153" s="10"/>
      <c r="AGV153" s="10"/>
      <c r="AGW153" s="10"/>
      <c r="AGX153" s="10"/>
      <c r="AGY153" s="10"/>
      <c r="AGZ153" s="10"/>
      <c r="AHA153" s="10"/>
      <c r="AHB153" s="10"/>
      <c r="AHC153" s="10"/>
      <c r="AHD153" s="10"/>
      <c r="AHE153" s="10"/>
      <c r="AHF153" s="10"/>
      <c r="AHG153" s="10"/>
      <c r="AHH153" s="10"/>
      <c r="AHI153" s="10"/>
      <c r="AHJ153" s="10"/>
      <c r="AHK153" s="10"/>
      <c r="AHL153" s="10"/>
      <c r="AHM153" s="10"/>
      <c r="AHN153" s="10"/>
      <c r="AHO153" s="10"/>
      <c r="AHP153" s="10"/>
      <c r="AHQ153" s="10"/>
      <c r="AHR153" s="10"/>
      <c r="AHS153" s="10"/>
      <c r="AHT153" s="10"/>
      <c r="AHU153" s="10"/>
      <c r="AHV153" s="10"/>
      <c r="AHW153" s="10"/>
      <c r="AHX153" s="10"/>
      <c r="AHY153" s="10"/>
      <c r="AHZ153" s="10"/>
      <c r="AIA153" s="10"/>
      <c r="AIB153" s="10"/>
      <c r="AIC153" s="10"/>
      <c r="AID153" s="10"/>
      <c r="AIE153" s="10"/>
      <c r="AIF153" s="10"/>
      <c r="AIG153" s="10"/>
      <c r="AIH153" s="10"/>
      <c r="AII153" s="10"/>
      <c r="AIJ153" s="10"/>
      <c r="AIK153" s="10"/>
      <c r="AIL153" s="10"/>
      <c r="AIM153" s="10"/>
      <c r="AIN153" s="10"/>
      <c r="AIO153" s="10"/>
      <c r="AIP153" s="10"/>
      <c r="AIQ153" s="10"/>
      <c r="AIR153" s="10"/>
      <c r="AIS153" s="10"/>
      <c r="AIT153" s="10"/>
      <c r="AIU153" s="10"/>
      <c r="AIV153" s="10"/>
      <c r="AIW153" s="10"/>
      <c r="AIX153" s="10"/>
      <c r="AIY153" s="10"/>
      <c r="AIZ153" s="10"/>
      <c r="AJA153" s="10"/>
      <c r="AJB153" s="10"/>
      <c r="AJC153" s="10"/>
      <c r="AJD153" s="10"/>
      <c r="AJE153" s="10"/>
      <c r="AJF153" s="10"/>
      <c r="AJG153" s="10"/>
      <c r="AJH153" s="10"/>
      <c r="AJI153" s="10"/>
      <c r="AJJ153" s="10"/>
      <c r="AJK153" s="10"/>
      <c r="AJL153" s="10"/>
      <c r="AJM153" s="10"/>
      <c r="AJN153" s="10"/>
      <c r="AJO153" s="10"/>
      <c r="AJP153" s="10"/>
      <c r="AJQ153" s="10"/>
      <c r="AJR153" s="10"/>
      <c r="AJS153" s="10"/>
      <c r="AJT153" s="10"/>
      <c r="AJU153" s="10"/>
      <c r="AJV153" s="10"/>
      <c r="AJW153" s="10"/>
      <c r="AJX153" s="10"/>
      <c r="AJY153" s="10"/>
      <c r="AJZ153" s="10"/>
      <c r="AKA153" s="10"/>
      <c r="AKB153" s="10"/>
      <c r="AKC153" s="10"/>
      <c r="AKD153" s="10"/>
      <c r="AKE153" s="10"/>
      <c r="AKF153" s="10"/>
      <c r="AKG153" s="10"/>
      <c r="AKH153" s="10"/>
      <c r="AKI153" s="10"/>
      <c r="AKJ153" s="10"/>
      <c r="AKK153" s="10"/>
      <c r="AKL153" s="10"/>
      <c r="AKM153" s="10"/>
      <c r="AKN153" s="10"/>
      <c r="AKO153" s="10"/>
      <c r="AKP153" s="10"/>
      <c r="AKQ153" s="10"/>
      <c r="AKR153" s="10"/>
      <c r="AKS153" s="10"/>
      <c r="AKT153" s="10"/>
      <c r="AKU153" s="10"/>
      <c r="AKV153" s="10"/>
      <c r="AKW153" s="10"/>
      <c r="AKX153" s="10"/>
      <c r="AKY153" s="10"/>
      <c r="AKZ153" s="10"/>
      <c r="ALA153" s="10"/>
      <c r="ALB153" s="10"/>
      <c r="ALC153" s="10"/>
      <c r="ALD153" s="10"/>
      <c r="ALE153" s="10"/>
      <c r="ALF153" s="10"/>
      <c r="ALG153" s="10"/>
      <c r="ALH153" s="10"/>
      <c r="ALI153" s="10"/>
      <c r="ALJ153" s="10"/>
      <c r="ALK153" s="10"/>
      <c r="ALL153" s="10"/>
      <c r="ALM153" s="10"/>
      <c r="ALN153" s="10"/>
      <c r="ALO153" s="10"/>
      <c r="ALP153" s="10"/>
      <c r="ALQ153" s="10"/>
      <c r="ALR153" s="10"/>
      <c r="ALS153" s="10"/>
      <c r="ALT153" s="10"/>
      <c r="ALU153" s="10"/>
      <c r="ALV153" s="10"/>
      <c r="ALW153" s="10"/>
      <c r="ALX153" s="10"/>
      <c r="ALY153" s="10"/>
      <c r="ALZ153" s="10"/>
      <c r="AMA153" s="10"/>
      <c r="AMB153" s="10"/>
      <c r="AMC153" s="10"/>
      <c r="AMD153" s="10"/>
      <c r="AME153" s="10"/>
      <c r="AMF153" s="10"/>
      <c r="AMG153" s="10"/>
      <c r="AMH153" s="10"/>
      <c r="AMI153" s="10"/>
      <c r="AMJ153" s="10"/>
      <c r="AMK153" s="10"/>
      <c r="AML153" s="10"/>
      <c r="AMM153" s="10"/>
      <c r="AMN153" s="10"/>
      <c r="AMO153" s="10"/>
      <c r="AMP153" s="10"/>
      <c r="AMQ153" s="10"/>
      <c r="AMR153" s="10"/>
      <c r="AMS153" s="10"/>
      <c r="AMT153" s="10"/>
      <c r="AMU153" s="10"/>
      <c r="AMV153" s="10"/>
      <c r="AMW153" s="10"/>
      <c r="AMX153" s="10"/>
      <c r="AMY153" s="10"/>
      <c r="AMZ153" s="10"/>
      <c r="ANA153" s="10"/>
      <c r="ANB153" s="10"/>
      <c r="ANC153" s="10"/>
      <c r="AND153" s="10"/>
      <c r="ANE153" s="10"/>
      <c r="ANF153" s="10"/>
      <c r="ANG153" s="10"/>
      <c r="ANH153" s="10"/>
      <c r="ANI153" s="10"/>
      <c r="ANJ153" s="10"/>
      <c r="ANK153" s="10"/>
      <c r="ANL153" s="10"/>
      <c r="ANM153" s="10"/>
      <c r="ANN153" s="10"/>
      <c r="ANO153" s="10"/>
      <c r="ANP153" s="10"/>
      <c r="ANQ153" s="10"/>
      <c r="ANR153" s="10"/>
      <c r="ANS153" s="10"/>
      <c r="ANT153" s="10"/>
      <c r="ANU153" s="10"/>
      <c r="ANV153" s="10"/>
      <c r="ANW153" s="10"/>
      <c r="ANX153" s="10"/>
      <c r="ANY153" s="10"/>
      <c r="ANZ153" s="10"/>
      <c r="AOA153" s="10"/>
      <c r="AOB153" s="10"/>
      <c r="AOC153" s="10"/>
      <c r="AOD153" s="10"/>
      <c r="AOE153" s="10"/>
      <c r="AOF153" s="10"/>
      <c r="AOG153" s="10"/>
      <c r="AOH153" s="10"/>
      <c r="AOI153" s="10"/>
      <c r="AOJ153" s="10"/>
      <c r="AOK153" s="10"/>
      <c r="AOL153" s="10"/>
      <c r="AOM153" s="10"/>
      <c r="AON153" s="10"/>
      <c r="AOO153" s="10"/>
      <c r="AOP153" s="10"/>
      <c r="AOQ153" s="10"/>
      <c r="AOR153" s="10"/>
      <c r="AOS153" s="10"/>
      <c r="AOT153" s="10"/>
      <c r="AOU153" s="10"/>
      <c r="AOV153" s="10"/>
      <c r="AOW153" s="10"/>
      <c r="AOX153" s="10"/>
      <c r="AOY153" s="10"/>
      <c r="AOZ153" s="10"/>
      <c r="APA153" s="10"/>
      <c r="APB153" s="10"/>
      <c r="APC153" s="10"/>
      <c r="APD153" s="10"/>
      <c r="APE153" s="10"/>
      <c r="APF153" s="10"/>
      <c r="APG153" s="10"/>
      <c r="APH153" s="10"/>
      <c r="API153" s="10"/>
      <c r="APJ153" s="10"/>
      <c r="APK153" s="10"/>
      <c r="APL153" s="10"/>
      <c r="APM153" s="10"/>
      <c r="APN153" s="10"/>
      <c r="APO153" s="10"/>
      <c r="APP153" s="10"/>
      <c r="APQ153" s="10"/>
      <c r="APR153" s="10"/>
      <c r="APS153" s="10"/>
      <c r="APT153" s="10"/>
      <c r="APU153" s="10"/>
      <c r="APV153" s="10"/>
      <c r="APW153" s="10"/>
      <c r="APX153" s="10"/>
      <c r="APY153" s="10"/>
      <c r="APZ153" s="10"/>
      <c r="AQA153" s="10"/>
      <c r="AQB153" s="10"/>
      <c r="AQC153" s="10"/>
      <c r="AQD153" s="10"/>
      <c r="AQE153" s="10"/>
      <c r="AQF153" s="10"/>
      <c r="AQG153" s="10"/>
      <c r="AQH153" s="10"/>
      <c r="AQI153" s="10"/>
      <c r="AQJ153" s="10"/>
      <c r="AQK153" s="10"/>
      <c r="AQL153" s="10"/>
      <c r="AQM153" s="10"/>
      <c r="AQN153" s="10"/>
      <c r="AQO153" s="10"/>
      <c r="AQP153" s="10"/>
      <c r="AQQ153" s="10"/>
      <c r="AQR153" s="10"/>
      <c r="AQS153" s="10"/>
      <c r="AQT153" s="10"/>
      <c r="AQU153" s="10"/>
      <c r="AQV153" s="10"/>
      <c r="AQW153" s="10"/>
      <c r="AQX153" s="10"/>
      <c r="AQY153" s="10"/>
      <c r="AQZ153" s="10"/>
      <c r="ARA153" s="10"/>
      <c r="ARB153" s="10"/>
      <c r="ARC153" s="10"/>
      <c r="ARD153" s="10"/>
      <c r="ARE153" s="10"/>
      <c r="ARF153" s="10"/>
      <c r="ARG153" s="10"/>
      <c r="ARH153" s="10"/>
      <c r="ARI153" s="10"/>
      <c r="ARJ153" s="10"/>
      <c r="ARK153" s="10"/>
      <c r="ARL153" s="10"/>
      <c r="ARM153" s="10"/>
      <c r="ARN153" s="10"/>
      <c r="ARO153" s="10"/>
      <c r="ARP153" s="10"/>
      <c r="ARQ153" s="10"/>
      <c r="ARR153" s="10"/>
      <c r="ARS153" s="10"/>
      <c r="ART153" s="10"/>
      <c r="ARU153" s="10"/>
      <c r="ARV153" s="10"/>
      <c r="ARW153" s="10"/>
      <c r="ARX153" s="10"/>
      <c r="ARY153" s="10"/>
      <c r="ARZ153" s="10"/>
      <c r="ASA153" s="10"/>
      <c r="ASB153" s="10"/>
      <c r="ASC153" s="10"/>
      <c r="ASD153" s="10"/>
      <c r="ASE153" s="10"/>
      <c r="ASF153" s="10"/>
      <c r="ASG153" s="10"/>
      <c r="ASH153" s="10"/>
      <c r="ASI153" s="10"/>
      <c r="ASJ153" s="10"/>
      <c r="ASK153" s="10"/>
      <c r="ASL153" s="10"/>
      <c r="ASM153" s="10"/>
      <c r="ASN153" s="10"/>
      <c r="ASO153" s="10"/>
      <c r="ASP153" s="10"/>
      <c r="ASQ153" s="10"/>
      <c r="ASR153" s="10"/>
      <c r="ASS153" s="10"/>
      <c r="AST153" s="10"/>
      <c r="ASU153" s="10"/>
      <c r="ASV153" s="10"/>
      <c r="ASW153" s="10"/>
      <c r="ASX153" s="10"/>
      <c r="ASY153" s="10"/>
      <c r="ASZ153" s="10"/>
      <c r="ATA153" s="10"/>
      <c r="ATB153" s="10"/>
      <c r="ATC153" s="10"/>
      <c r="ATD153" s="10"/>
      <c r="ATE153" s="10"/>
      <c r="ATF153" s="10"/>
      <c r="ATG153" s="10"/>
      <c r="ATH153" s="10"/>
      <c r="ATI153" s="10"/>
      <c r="ATJ153" s="10"/>
      <c r="ATK153" s="10"/>
      <c r="ATL153" s="10"/>
      <c r="ATM153" s="10"/>
      <c r="ATN153" s="10"/>
      <c r="ATO153" s="10"/>
      <c r="ATP153" s="10"/>
      <c r="ATQ153" s="10"/>
      <c r="ATR153" s="10"/>
      <c r="ATS153" s="10"/>
      <c r="ATT153" s="10"/>
      <c r="ATU153" s="10"/>
      <c r="ATV153" s="10"/>
      <c r="ATW153" s="10"/>
      <c r="ATX153" s="10"/>
      <c r="ATY153" s="10"/>
      <c r="ATZ153" s="10"/>
      <c r="AUA153" s="10"/>
      <c r="AUB153" s="10"/>
      <c r="AUC153" s="10"/>
      <c r="AUD153" s="10"/>
      <c r="AUE153" s="10"/>
      <c r="AUF153" s="10"/>
      <c r="AUG153" s="10"/>
      <c r="AUH153" s="10"/>
      <c r="AUI153" s="10"/>
      <c r="AUJ153" s="10"/>
      <c r="AUK153" s="10"/>
      <c r="AUL153" s="10"/>
      <c r="AUM153" s="10"/>
      <c r="AUN153" s="10"/>
      <c r="AUO153" s="10"/>
      <c r="AUP153" s="10"/>
      <c r="AUQ153" s="10"/>
      <c r="AUR153" s="10"/>
      <c r="AUS153" s="10"/>
      <c r="AUT153" s="10"/>
      <c r="AUU153" s="10"/>
      <c r="AUV153" s="10"/>
      <c r="AUW153" s="10"/>
      <c r="AUX153" s="10"/>
      <c r="AUY153" s="10"/>
      <c r="AUZ153" s="10"/>
      <c r="AVA153" s="10"/>
      <c r="AVB153" s="10"/>
      <c r="AVC153" s="10"/>
      <c r="AVD153" s="10"/>
      <c r="AVE153" s="10"/>
      <c r="AVF153" s="10"/>
      <c r="AVG153" s="10"/>
      <c r="AVH153" s="10"/>
      <c r="AVI153" s="10"/>
      <c r="AVJ153" s="10"/>
      <c r="AVK153" s="10"/>
      <c r="AVL153" s="10"/>
      <c r="AVM153" s="10"/>
      <c r="AVN153" s="10"/>
      <c r="AVO153" s="10"/>
      <c r="AVP153" s="10"/>
      <c r="AVQ153" s="10"/>
      <c r="AVR153" s="10"/>
      <c r="AVS153" s="10"/>
      <c r="AVT153" s="10"/>
      <c r="AVU153" s="10"/>
      <c r="AVV153" s="10"/>
      <c r="AVW153" s="10"/>
      <c r="AVX153" s="10"/>
      <c r="AVY153" s="10"/>
      <c r="AVZ153" s="10"/>
      <c r="AWA153" s="10"/>
      <c r="AWB153" s="10"/>
      <c r="AWC153" s="10"/>
      <c r="AWD153" s="10"/>
      <c r="AWE153" s="10"/>
      <c r="AWF153" s="10"/>
      <c r="AWG153" s="10"/>
      <c r="AWH153" s="10"/>
      <c r="AWI153" s="10"/>
      <c r="AWJ153" s="10"/>
      <c r="AWK153" s="10"/>
      <c r="AWL153" s="10"/>
      <c r="AWM153" s="10"/>
      <c r="AWN153" s="10"/>
      <c r="AWO153" s="10"/>
      <c r="AWP153" s="10"/>
      <c r="AWQ153" s="10"/>
      <c r="AWR153" s="10"/>
      <c r="AWS153" s="10"/>
      <c r="AWT153" s="10"/>
      <c r="AWU153" s="10"/>
      <c r="AWV153" s="10"/>
      <c r="AWW153" s="10"/>
      <c r="AWX153" s="10"/>
      <c r="AWY153" s="10"/>
      <c r="AWZ153" s="10"/>
      <c r="AXA153" s="10"/>
      <c r="AXB153" s="10"/>
      <c r="AXC153" s="10"/>
      <c r="AXD153" s="10"/>
      <c r="AXE153" s="10"/>
      <c r="AXF153" s="10"/>
      <c r="AXG153" s="10"/>
      <c r="AXH153" s="10"/>
      <c r="AXI153" s="10"/>
      <c r="AXJ153" s="10"/>
      <c r="AXK153" s="10"/>
      <c r="AXL153" s="10"/>
      <c r="AXM153" s="10"/>
      <c r="AXN153" s="10"/>
      <c r="AXO153" s="10"/>
      <c r="AXP153" s="10"/>
      <c r="AXQ153" s="10"/>
      <c r="AXR153" s="10"/>
      <c r="AXS153" s="10"/>
      <c r="AXT153" s="10"/>
      <c r="AXU153" s="10"/>
      <c r="AXV153" s="10"/>
      <c r="AXW153" s="10"/>
      <c r="AXX153" s="10"/>
      <c r="AXY153" s="10"/>
      <c r="AXZ153" s="10"/>
      <c r="AYA153" s="10"/>
      <c r="AYB153" s="10"/>
      <c r="AYC153" s="10"/>
      <c r="AYD153" s="10"/>
      <c r="AYE153" s="10"/>
      <c r="AYF153" s="10"/>
      <c r="AYG153" s="10"/>
      <c r="AYH153" s="10"/>
      <c r="AYI153" s="10"/>
      <c r="AYJ153" s="10"/>
      <c r="AYK153" s="10"/>
      <c r="AYL153" s="10"/>
      <c r="AYM153" s="10"/>
      <c r="AYN153" s="10"/>
      <c r="AYO153" s="10"/>
      <c r="AYP153" s="10"/>
      <c r="AYQ153" s="10"/>
      <c r="AYR153" s="10"/>
      <c r="AYS153" s="10"/>
      <c r="AYT153" s="10"/>
      <c r="AYU153" s="10"/>
      <c r="AYV153" s="10"/>
      <c r="AYW153" s="10"/>
      <c r="AYX153" s="10"/>
      <c r="AYY153" s="10"/>
      <c r="AYZ153" s="10"/>
      <c r="AZA153" s="10"/>
      <c r="AZB153" s="10"/>
      <c r="AZC153" s="10"/>
      <c r="AZD153" s="10"/>
      <c r="AZE153" s="10"/>
      <c r="AZF153" s="10"/>
      <c r="AZG153" s="10"/>
      <c r="AZH153" s="10"/>
      <c r="AZI153" s="10"/>
      <c r="AZJ153" s="10"/>
      <c r="AZK153" s="10"/>
      <c r="AZL153" s="10"/>
      <c r="AZM153" s="10"/>
      <c r="AZN153" s="10"/>
      <c r="AZO153" s="10"/>
      <c r="AZP153" s="10"/>
      <c r="AZQ153" s="10"/>
      <c r="AZR153" s="10"/>
      <c r="AZS153" s="10"/>
      <c r="AZT153" s="10"/>
      <c r="AZU153" s="10"/>
      <c r="AZV153" s="10"/>
      <c r="AZW153" s="10"/>
      <c r="AZX153" s="10"/>
      <c r="AZY153" s="10"/>
      <c r="AZZ153" s="10"/>
      <c r="BAA153" s="10"/>
      <c r="BAB153" s="10"/>
      <c r="BAC153" s="10"/>
      <c r="BAD153" s="10"/>
      <c r="BAE153" s="10"/>
      <c r="BAF153" s="10"/>
      <c r="BAG153" s="10"/>
      <c r="BAH153" s="10"/>
      <c r="BAI153" s="10"/>
      <c r="BAJ153" s="10"/>
      <c r="BAK153" s="10"/>
      <c r="BAL153" s="10"/>
      <c r="BAM153" s="10"/>
      <c r="BAN153" s="10"/>
      <c r="BAO153" s="10"/>
      <c r="BAP153" s="10"/>
      <c r="BAQ153" s="10"/>
      <c r="BAR153" s="10"/>
      <c r="BAS153" s="10"/>
      <c r="BAT153" s="10"/>
      <c r="BAU153" s="10"/>
      <c r="BAV153" s="10"/>
      <c r="BAW153" s="10"/>
      <c r="BAX153" s="10"/>
      <c r="BAY153" s="10"/>
      <c r="BAZ153" s="10"/>
      <c r="BBA153" s="10"/>
      <c r="BBB153" s="10"/>
      <c r="BBC153" s="10"/>
      <c r="BBD153" s="10"/>
      <c r="BBE153" s="10"/>
      <c r="BBF153" s="10"/>
      <c r="BBG153" s="10"/>
      <c r="BBH153" s="10"/>
      <c r="BBI153" s="10"/>
      <c r="BBJ153" s="10"/>
      <c r="BBK153" s="10"/>
      <c r="BBL153" s="10"/>
      <c r="BBM153" s="10"/>
      <c r="BBN153" s="10"/>
      <c r="BBO153" s="10"/>
      <c r="BBP153" s="10"/>
      <c r="BBQ153" s="10"/>
      <c r="BBR153" s="10"/>
      <c r="BBS153" s="10"/>
      <c r="BBT153" s="10"/>
      <c r="BBU153" s="10"/>
      <c r="BBV153" s="10"/>
      <c r="BBW153" s="10"/>
      <c r="BBX153" s="10"/>
      <c r="BBY153" s="10"/>
      <c r="BBZ153" s="10"/>
      <c r="BCA153" s="10"/>
      <c r="BCB153" s="10"/>
      <c r="BCC153" s="10"/>
      <c r="BCD153" s="10"/>
      <c r="BCE153" s="10"/>
      <c r="BCF153" s="10"/>
      <c r="BCG153" s="10"/>
      <c r="BCH153" s="10"/>
      <c r="BCI153" s="10"/>
      <c r="BCJ153" s="10"/>
      <c r="BCK153" s="10"/>
      <c r="BCL153" s="10"/>
      <c r="BCM153" s="10"/>
      <c r="BCN153" s="10"/>
      <c r="BCO153" s="10"/>
      <c r="BCP153" s="10"/>
      <c r="BCQ153" s="10"/>
      <c r="BCR153" s="10"/>
      <c r="BCS153" s="10"/>
      <c r="BCT153" s="10"/>
      <c r="BCU153" s="10"/>
      <c r="BCV153" s="10"/>
      <c r="BCW153" s="10"/>
      <c r="BCX153" s="10"/>
      <c r="BCY153" s="10"/>
      <c r="BCZ153" s="10"/>
      <c r="BDA153" s="10"/>
      <c r="BDB153" s="10"/>
      <c r="BDC153" s="10"/>
      <c r="BDD153" s="10"/>
      <c r="BDE153" s="10"/>
      <c r="BDF153" s="10"/>
      <c r="BDG153" s="10"/>
      <c r="BDH153" s="10"/>
      <c r="BDI153" s="10"/>
      <c r="BDJ153" s="10"/>
      <c r="BDK153" s="10"/>
      <c r="BDL153" s="10"/>
      <c r="BDM153" s="10"/>
      <c r="BDN153" s="10"/>
      <c r="BDO153" s="10"/>
      <c r="BDP153" s="10"/>
      <c r="BDQ153" s="10"/>
      <c r="BDR153" s="10"/>
      <c r="BDS153" s="10"/>
      <c r="BDT153" s="10"/>
      <c r="BDU153" s="10"/>
      <c r="BDV153" s="10"/>
      <c r="BDW153" s="10"/>
      <c r="BDX153" s="10"/>
      <c r="BDY153" s="10"/>
      <c r="BDZ153" s="10"/>
      <c r="BEA153" s="10"/>
      <c r="BEB153" s="10"/>
      <c r="BEC153" s="10"/>
      <c r="BED153" s="10"/>
      <c r="BEE153" s="10"/>
      <c r="BEF153" s="10"/>
      <c r="BEG153" s="10"/>
      <c r="BEH153" s="10"/>
      <c r="BEI153" s="10"/>
      <c r="BEJ153" s="10"/>
      <c r="BEK153" s="10"/>
      <c r="BEL153" s="10"/>
      <c r="BEM153" s="10"/>
      <c r="BEN153" s="10"/>
      <c r="BEO153" s="10"/>
      <c r="BEP153" s="10"/>
      <c r="BEQ153" s="10"/>
      <c r="BER153" s="10"/>
      <c r="BES153" s="10"/>
      <c r="BET153" s="10"/>
      <c r="BEU153" s="10"/>
      <c r="BEV153" s="10"/>
      <c r="BEW153" s="10"/>
      <c r="BEX153" s="10"/>
      <c r="BEY153" s="10"/>
      <c r="BEZ153" s="10"/>
      <c r="BFA153" s="10"/>
      <c r="BFB153" s="10"/>
      <c r="BFC153" s="10"/>
      <c r="BFD153" s="10"/>
      <c r="BFE153" s="10"/>
      <c r="BFF153" s="10"/>
      <c r="BFG153" s="10"/>
      <c r="BFH153" s="10"/>
      <c r="BFI153" s="10"/>
      <c r="BFJ153" s="10"/>
      <c r="BFK153" s="10"/>
      <c r="BFL153" s="10"/>
      <c r="BFM153" s="10"/>
      <c r="BFN153" s="10"/>
      <c r="BFO153" s="10"/>
      <c r="BFP153" s="10"/>
      <c r="BFQ153" s="10"/>
      <c r="BFR153" s="10"/>
      <c r="BFS153" s="10"/>
      <c r="BFT153" s="10"/>
      <c r="BFU153" s="10"/>
      <c r="BFV153" s="10"/>
      <c r="BFW153" s="10"/>
      <c r="BFX153" s="10"/>
      <c r="BFY153" s="10"/>
      <c r="BFZ153" s="10"/>
      <c r="BGA153" s="10"/>
      <c r="BGB153" s="10"/>
      <c r="BGC153" s="10"/>
      <c r="BGD153" s="10"/>
      <c r="BGE153" s="10"/>
      <c r="BGF153" s="10"/>
      <c r="BGG153" s="10"/>
      <c r="BGH153" s="10"/>
      <c r="BGI153" s="10"/>
      <c r="BGJ153" s="10"/>
      <c r="BGK153" s="10"/>
      <c r="BGL153" s="10"/>
      <c r="BGM153" s="10"/>
      <c r="BGN153" s="10"/>
      <c r="BGO153" s="10"/>
      <c r="BGP153" s="10"/>
      <c r="BGQ153" s="10"/>
      <c r="BGR153" s="10"/>
      <c r="BGS153" s="10"/>
      <c r="BGT153" s="10"/>
      <c r="BGU153" s="10"/>
      <c r="BGV153" s="10"/>
      <c r="BGW153" s="10"/>
      <c r="BGX153" s="10"/>
      <c r="BGY153" s="10"/>
      <c r="BGZ153" s="10"/>
      <c r="BHA153" s="10"/>
      <c r="BHB153" s="10"/>
      <c r="BHC153" s="10"/>
      <c r="BHD153" s="10"/>
      <c r="BHE153" s="10"/>
      <c r="BHF153" s="10"/>
      <c r="BHG153" s="10"/>
      <c r="BHH153" s="10"/>
      <c r="BHI153" s="10"/>
      <c r="BHJ153" s="10"/>
      <c r="BHK153" s="10"/>
      <c r="BHL153" s="10"/>
      <c r="BHM153" s="10"/>
      <c r="BHN153" s="10"/>
      <c r="BHO153" s="10"/>
      <c r="BHP153" s="10"/>
      <c r="BHQ153" s="10"/>
      <c r="BHR153" s="10"/>
      <c r="BHS153" s="10"/>
      <c r="BHT153" s="10"/>
      <c r="BHU153" s="10"/>
      <c r="BHV153" s="10"/>
      <c r="BHW153" s="10"/>
      <c r="BHX153" s="10"/>
      <c r="BHY153" s="10"/>
      <c r="BHZ153" s="10"/>
      <c r="BIA153" s="10"/>
      <c r="BIB153" s="10"/>
      <c r="BIC153" s="10"/>
      <c r="BID153" s="10"/>
      <c r="BIE153" s="10"/>
      <c r="BIF153" s="10"/>
      <c r="BIG153" s="10"/>
      <c r="BIH153" s="10"/>
      <c r="BII153" s="10"/>
      <c r="BIJ153" s="10"/>
      <c r="BIK153" s="10"/>
      <c r="BIL153" s="10"/>
      <c r="BIM153" s="10"/>
      <c r="BIN153" s="10"/>
      <c r="BIO153" s="10"/>
      <c r="BIP153" s="10"/>
      <c r="BIQ153" s="10"/>
      <c r="BIR153" s="10"/>
      <c r="BIS153" s="10"/>
      <c r="BIT153" s="10"/>
      <c r="BIU153" s="10"/>
      <c r="BIV153" s="10"/>
      <c r="BIW153" s="10"/>
      <c r="BIX153" s="10"/>
      <c r="BIY153" s="10"/>
      <c r="BIZ153" s="10"/>
      <c r="BJA153" s="10"/>
      <c r="BJB153" s="10"/>
      <c r="BJC153" s="10"/>
      <c r="BJD153" s="10"/>
      <c r="BJE153" s="10"/>
      <c r="BJF153" s="10"/>
      <c r="BJG153" s="10"/>
      <c r="BJH153" s="10"/>
      <c r="BJI153" s="10"/>
      <c r="BJJ153" s="10"/>
      <c r="BJK153" s="10"/>
      <c r="BJL153" s="10"/>
      <c r="BJM153" s="10"/>
      <c r="BJN153" s="10"/>
      <c r="BJO153" s="10"/>
      <c r="BJP153" s="10"/>
      <c r="BJQ153" s="10"/>
      <c r="BJR153" s="10"/>
      <c r="BJS153" s="10"/>
      <c r="BJT153" s="10"/>
      <c r="BJU153" s="10"/>
      <c r="BJV153" s="10"/>
      <c r="BJW153" s="10"/>
      <c r="BJX153" s="10"/>
      <c r="BJY153" s="10"/>
      <c r="BJZ153" s="10"/>
      <c r="BKA153" s="10"/>
      <c r="BKB153" s="10"/>
      <c r="BKC153" s="10"/>
      <c r="BKD153" s="10"/>
      <c r="BKE153" s="10"/>
      <c r="BKF153" s="10"/>
      <c r="BKG153" s="10"/>
      <c r="BKH153" s="10"/>
      <c r="BKI153" s="10"/>
      <c r="BKJ153" s="10"/>
      <c r="BKK153" s="10"/>
      <c r="BKL153" s="10"/>
      <c r="BKM153" s="10"/>
      <c r="BKN153" s="10"/>
      <c r="BKO153" s="10"/>
      <c r="BKP153" s="10"/>
      <c r="BKQ153" s="10"/>
      <c r="BKR153" s="10"/>
      <c r="BKS153" s="10"/>
      <c r="BKT153" s="10"/>
      <c r="BKU153" s="10"/>
      <c r="BKV153" s="10"/>
      <c r="BKW153" s="10"/>
      <c r="BKX153" s="10"/>
      <c r="BKY153" s="10"/>
      <c r="BKZ153" s="10"/>
      <c r="BLA153" s="10"/>
      <c r="BLB153" s="10"/>
      <c r="BLC153" s="10"/>
      <c r="BLD153" s="10"/>
      <c r="BLE153" s="10"/>
      <c r="BLF153" s="10"/>
      <c r="BLG153" s="10"/>
      <c r="BLH153" s="10"/>
      <c r="BLI153" s="10"/>
      <c r="BLJ153" s="10"/>
      <c r="BLK153" s="10"/>
      <c r="BLL153" s="10"/>
      <c r="BLM153" s="10"/>
      <c r="BLN153" s="10"/>
      <c r="BLO153" s="10"/>
      <c r="BLP153" s="10"/>
      <c r="BLQ153" s="10"/>
      <c r="BLR153" s="10"/>
      <c r="BLS153" s="10"/>
      <c r="BLT153" s="10"/>
      <c r="BLU153" s="10"/>
      <c r="BLV153" s="10"/>
      <c r="BLW153" s="10"/>
      <c r="BLX153" s="10"/>
      <c r="BLY153" s="10"/>
      <c r="BLZ153" s="10"/>
      <c r="BMA153" s="10"/>
      <c r="BMB153" s="10"/>
      <c r="BMC153" s="10"/>
      <c r="BMD153" s="10"/>
      <c r="BME153" s="10"/>
      <c r="BMF153" s="10"/>
      <c r="BMG153" s="10"/>
      <c r="BMH153" s="10"/>
      <c r="BMI153" s="10"/>
      <c r="BMJ153" s="10"/>
      <c r="BMK153" s="10"/>
      <c r="BML153" s="10"/>
      <c r="BMM153" s="10"/>
      <c r="BMN153" s="10"/>
      <c r="BMO153" s="10"/>
      <c r="BMP153" s="10"/>
      <c r="BMQ153" s="10"/>
      <c r="BMR153" s="10"/>
      <c r="BMS153" s="10"/>
      <c r="BMT153" s="10"/>
      <c r="BMU153" s="10"/>
      <c r="BMV153" s="10"/>
      <c r="BMW153" s="10"/>
      <c r="BMX153" s="10"/>
      <c r="BMY153" s="10"/>
      <c r="BMZ153" s="10"/>
      <c r="BNA153" s="10"/>
      <c r="BNB153" s="10"/>
      <c r="BNC153" s="10"/>
      <c r="BND153" s="10"/>
      <c r="BNE153" s="10"/>
      <c r="BNF153" s="10"/>
      <c r="BNG153" s="10"/>
      <c r="BNH153" s="10"/>
      <c r="BNI153" s="10"/>
      <c r="BNJ153" s="10"/>
      <c r="BNK153" s="10"/>
      <c r="BNL153" s="10"/>
      <c r="BNM153" s="10"/>
      <c r="BNN153" s="10"/>
      <c r="BNO153" s="10"/>
      <c r="BNP153" s="10"/>
      <c r="BNQ153" s="10"/>
      <c r="BNR153" s="10"/>
      <c r="BNS153" s="10"/>
      <c r="BNT153" s="10"/>
      <c r="BNU153" s="10"/>
      <c r="BNV153" s="10"/>
      <c r="BNW153" s="10"/>
      <c r="BNX153" s="10"/>
      <c r="BNY153" s="10"/>
      <c r="BNZ153" s="10"/>
      <c r="BOA153" s="10"/>
      <c r="BOB153" s="10"/>
      <c r="BOC153" s="10"/>
      <c r="BOD153" s="10"/>
      <c r="BOE153" s="10"/>
      <c r="BOF153" s="10"/>
      <c r="BOG153" s="10"/>
      <c r="BOH153" s="10"/>
      <c r="BOI153" s="10"/>
      <c r="BOJ153" s="10"/>
      <c r="BOK153" s="10"/>
      <c r="BOL153" s="10"/>
      <c r="BOM153" s="10"/>
      <c r="BON153" s="10"/>
      <c r="BOO153" s="10"/>
      <c r="BOP153" s="10"/>
      <c r="BOQ153" s="10"/>
      <c r="BOR153" s="10"/>
      <c r="BOS153" s="10"/>
      <c r="BOT153" s="10"/>
      <c r="BOU153" s="10"/>
      <c r="BOV153" s="10"/>
      <c r="BOW153" s="10"/>
      <c r="BOX153" s="10"/>
      <c r="BOY153" s="10"/>
      <c r="BOZ153" s="10"/>
      <c r="BPA153" s="10"/>
      <c r="BPB153" s="10"/>
      <c r="BPC153" s="10"/>
      <c r="BPD153" s="10"/>
      <c r="BPE153" s="10"/>
      <c r="BPF153" s="10"/>
      <c r="BPG153" s="10"/>
      <c r="BPH153" s="10"/>
      <c r="BPI153" s="10"/>
      <c r="BPJ153" s="10"/>
      <c r="BPK153" s="10"/>
      <c r="BPL153" s="10"/>
      <c r="BPM153" s="10"/>
      <c r="BPN153" s="10"/>
      <c r="BPO153" s="10"/>
      <c r="BPP153" s="10"/>
      <c r="BPQ153" s="10"/>
      <c r="BPR153" s="10"/>
      <c r="BPS153" s="10"/>
      <c r="BPT153" s="10"/>
      <c r="BPU153" s="10"/>
      <c r="BPV153" s="10"/>
      <c r="BPW153" s="10"/>
      <c r="BPX153" s="10"/>
      <c r="BPY153" s="10"/>
      <c r="BPZ153" s="10"/>
      <c r="BQA153" s="10"/>
      <c r="BQB153" s="10"/>
      <c r="BQC153" s="10"/>
      <c r="BQD153" s="10"/>
      <c r="BQE153" s="10"/>
      <c r="BQF153" s="10"/>
      <c r="BQG153" s="10"/>
      <c r="BQH153" s="10"/>
      <c r="BQI153" s="10"/>
      <c r="BQJ153" s="10"/>
      <c r="BQK153" s="10"/>
      <c r="BQL153" s="10"/>
      <c r="BQM153" s="10"/>
      <c r="BQN153" s="10"/>
      <c r="BQO153" s="10"/>
      <c r="BQP153" s="10"/>
      <c r="BQQ153" s="10"/>
      <c r="BQR153" s="10"/>
      <c r="BQS153" s="10"/>
      <c r="BQT153" s="10"/>
      <c r="BQU153" s="10"/>
      <c r="BQV153" s="10"/>
      <c r="BQW153" s="10"/>
      <c r="BQX153" s="10"/>
      <c r="BQY153" s="10"/>
      <c r="BQZ153" s="10"/>
      <c r="BRA153" s="10"/>
      <c r="BRB153" s="10"/>
      <c r="BRC153" s="10"/>
      <c r="BRD153" s="10"/>
      <c r="BRE153" s="10"/>
      <c r="BRF153" s="10"/>
      <c r="BRG153" s="10"/>
      <c r="BRH153" s="10"/>
      <c r="BRI153" s="10"/>
      <c r="BRJ153" s="10"/>
      <c r="BRK153" s="10"/>
      <c r="BRL153" s="10"/>
      <c r="BRM153" s="10"/>
      <c r="BRN153" s="10"/>
      <c r="BRO153" s="10"/>
      <c r="BRP153" s="10"/>
      <c r="BRQ153" s="10"/>
      <c r="BRR153" s="10"/>
      <c r="BRS153" s="10"/>
      <c r="BRT153" s="10"/>
      <c r="BRU153" s="10"/>
      <c r="BRV153" s="10"/>
      <c r="BRW153" s="10"/>
      <c r="BRX153" s="10"/>
      <c r="BRY153" s="10"/>
      <c r="BRZ153" s="10"/>
      <c r="BSA153" s="10"/>
      <c r="BSB153" s="10"/>
      <c r="BSC153" s="10"/>
      <c r="BSD153" s="10"/>
      <c r="BSE153" s="10"/>
      <c r="BSF153" s="10"/>
      <c r="BSG153" s="10"/>
      <c r="BSH153" s="10"/>
      <c r="BSI153" s="10"/>
      <c r="BSJ153" s="10"/>
      <c r="BSK153" s="10"/>
      <c r="BSL153" s="10"/>
      <c r="BSM153" s="10"/>
      <c r="BSN153" s="10"/>
      <c r="BSO153" s="10"/>
      <c r="BSP153" s="10"/>
      <c r="BSQ153" s="10"/>
      <c r="BSR153" s="10"/>
      <c r="BSS153" s="10"/>
      <c r="BST153" s="10"/>
      <c r="BSU153" s="10"/>
      <c r="BSV153" s="10"/>
      <c r="BSW153" s="10"/>
      <c r="BSX153" s="10"/>
      <c r="BSY153" s="10"/>
      <c r="BSZ153" s="10"/>
      <c r="BTA153" s="10"/>
      <c r="BTB153" s="10"/>
      <c r="BTC153" s="10"/>
      <c r="BTD153" s="10"/>
      <c r="BTE153" s="10"/>
      <c r="BTF153" s="10"/>
      <c r="BTG153" s="10"/>
      <c r="BTH153" s="10"/>
      <c r="BTI153" s="10"/>
      <c r="BTJ153" s="10"/>
      <c r="BTK153" s="10"/>
      <c r="BTL153" s="10"/>
      <c r="BTM153" s="10"/>
      <c r="BTN153" s="10"/>
      <c r="BTO153" s="10"/>
      <c r="BTP153" s="10"/>
      <c r="BTQ153" s="10"/>
      <c r="BTR153" s="10"/>
      <c r="BTS153" s="10"/>
      <c r="BTT153" s="10"/>
      <c r="BTU153" s="10"/>
      <c r="BTV153" s="10"/>
      <c r="BTW153" s="10"/>
      <c r="BTX153" s="10"/>
      <c r="BTY153" s="10"/>
      <c r="BTZ153" s="10"/>
      <c r="BUA153" s="10"/>
      <c r="BUB153" s="10"/>
      <c r="BUC153" s="10"/>
      <c r="BUD153" s="10"/>
      <c r="BUE153" s="10"/>
      <c r="BUF153" s="10"/>
      <c r="BUG153" s="10"/>
      <c r="BUH153" s="10"/>
      <c r="BUI153" s="10"/>
      <c r="BUJ153" s="10"/>
      <c r="BUK153" s="10"/>
      <c r="BUL153" s="10"/>
      <c r="BUM153" s="10"/>
      <c r="BUN153" s="10"/>
      <c r="BUO153" s="10"/>
      <c r="BUP153" s="10"/>
      <c r="BUQ153" s="10"/>
      <c r="BUR153" s="10"/>
      <c r="BUS153" s="10"/>
      <c r="BUT153" s="10"/>
      <c r="BUU153" s="10"/>
      <c r="BUV153" s="10"/>
      <c r="BUW153" s="10"/>
      <c r="BUX153" s="10"/>
      <c r="BUY153" s="10"/>
      <c r="BUZ153" s="10"/>
      <c r="BVA153" s="10"/>
      <c r="BVB153" s="10"/>
      <c r="BVC153" s="10"/>
      <c r="BVD153" s="10"/>
      <c r="BVE153" s="10"/>
      <c r="BVF153" s="10"/>
      <c r="BVG153" s="10"/>
      <c r="BVH153" s="10"/>
      <c r="BVI153" s="10"/>
      <c r="BVJ153" s="10"/>
      <c r="BVK153" s="10"/>
      <c r="BVL153" s="10"/>
      <c r="BVM153" s="10"/>
      <c r="BVN153" s="10"/>
      <c r="BVO153" s="10"/>
      <c r="BVP153" s="10"/>
      <c r="BVQ153" s="10"/>
      <c r="BVR153" s="10"/>
      <c r="BVS153" s="10"/>
      <c r="BVT153" s="10"/>
      <c r="BVU153" s="10"/>
      <c r="BVV153" s="10"/>
      <c r="BVW153" s="10"/>
      <c r="BVX153" s="10"/>
      <c r="BVY153" s="10"/>
      <c r="BVZ153" s="10"/>
      <c r="BWA153" s="10"/>
      <c r="BWB153" s="10"/>
      <c r="BWC153" s="10"/>
      <c r="BWD153" s="10"/>
      <c r="BWE153" s="10"/>
      <c r="BWF153" s="10"/>
      <c r="BWG153" s="10"/>
      <c r="BWH153" s="10"/>
      <c r="BWI153" s="10"/>
      <c r="BWJ153" s="10"/>
      <c r="BWK153" s="10"/>
      <c r="BWL153" s="10"/>
      <c r="BWM153" s="10"/>
      <c r="BWN153" s="10"/>
      <c r="BWO153" s="10"/>
      <c r="BWP153" s="10"/>
      <c r="BWQ153" s="10"/>
      <c r="BWR153" s="10"/>
      <c r="BWS153" s="10"/>
      <c r="BWT153" s="10"/>
      <c r="BWU153" s="10"/>
      <c r="BWV153" s="10"/>
      <c r="BWW153" s="10"/>
      <c r="BWX153" s="10"/>
      <c r="BWY153" s="10"/>
      <c r="BWZ153" s="10"/>
      <c r="BXA153" s="10"/>
      <c r="BXB153" s="10"/>
      <c r="BXC153" s="10"/>
      <c r="BXD153" s="10"/>
      <c r="BXE153" s="10"/>
      <c r="BXF153" s="10"/>
      <c r="BXG153" s="10"/>
      <c r="BXH153" s="10"/>
      <c r="BXI153" s="10"/>
      <c r="BXJ153" s="10"/>
      <c r="BXK153" s="10"/>
      <c r="BXL153" s="10"/>
      <c r="BXM153" s="10"/>
      <c r="BXN153" s="10"/>
      <c r="BXO153" s="10"/>
      <c r="BXP153" s="10"/>
      <c r="BXQ153" s="10"/>
      <c r="BXR153" s="10"/>
      <c r="BXS153" s="10"/>
      <c r="BXT153" s="10"/>
      <c r="BXU153" s="10"/>
      <c r="BXV153" s="10"/>
      <c r="BXW153" s="10"/>
      <c r="BXX153" s="10"/>
      <c r="BXY153" s="10"/>
      <c r="BXZ153" s="10"/>
      <c r="BYA153" s="10"/>
      <c r="BYB153" s="10"/>
      <c r="BYC153" s="10"/>
      <c r="BYD153" s="10"/>
      <c r="BYE153" s="10"/>
      <c r="BYF153" s="10"/>
      <c r="BYG153" s="10"/>
      <c r="BYH153" s="10"/>
      <c r="BYI153" s="10"/>
      <c r="BYJ153" s="10"/>
      <c r="BYK153" s="10"/>
      <c r="BYL153" s="10"/>
      <c r="BYM153" s="10"/>
      <c r="BYN153" s="10"/>
      <c r="BYO153" s="10"/>
      <c r="BYP153" s="10"/>
      <c r="BYQ153" s="10"/>
      <c r="BYR153" s="10"/>
      <c r="BYS153" s="10"/>
      <c r="BYT153" s="10"/>
      <c r="BYU153" s="10"/>
      <c r="BYV153" s="10"/>
      <c r="BYW153" s="10"/>
      <c r="BYX153" s="10"/>
      <c r="BYY153" s="10"/>
      <c r="BYZ153" s="10"/>
      <c r="BZA153" s="10"/>
      <c r="BZB153" s="10"/>
      <c r="BZC153" s="10"/>
      <c r="BZD153" s="10"/>
      <c r="BZE153" s="10"/>
      <c r="BZF153" s="10"/>
      <c r="BZG153" s="10"/>
      <c r="BZH153" s="10"/>
      <c r="BZI153" s="10"/>
    </row>
    <row r="154" spans="1:2037" s="9" customFormat="1" ht="16.5" customHeight="1" thickBot="1">
      <c r="A154" s="628" t="s">
        <v>721</v>
      </c>
      <c r="B154" s="747"/>
      <c r="C154" s="747"/>
      <c r="D154" s="747"/>
      <c r="E154" s="748"/>
      <c r="F154" s="228"/>
      <c r="G154" s="228"/>
      <c r="H154" s="29"/>
      <c r="I154" s="29"/>
      <c r="J154" s="145" t="s">
        <v>128</v>
      </c>
      <c r="K154" s="275" t="s">
        <v>129</v>
      </c>
      <c r="L154" s="3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  <c r="JH154" s="10"/>
      <c r="JI154" s="10"/>
      <c r="JJ154" s="10"/>
      <c r="JK154" s="10"/>
      <c r="JL154" s="10"/>
      <c r="JM154" s="10"/>
      <c r="JN154" s="10"/>
      <c r="JO154" s="10"/>
      <c r="JP154" s="10"/>
      <c r="JQ154" s="10"/>
      <c r="JR154" s="10"/>
      <c r="JS154" s="10"/>
      <c r="JT154" s="10"/>
      <c r="JU154" s="10"/>
      <c r="JV154" s="10"/>
      <c r="JW154" s="10"/>
      <c r="JX154" s="10"/>
      <c r="JY154" s="10"/>
      <c r="JZ154" s="10"/>
      <c r="KA154" s="10"/>
      <c r="KB154" s="10"/>
      <c r="KC154" s="10"/>
      <c r="KD154" s="10"/>
      <c r="KE154" s="10"/>
      <c r="KF154" s="10"/>
      <c r="KG154" s="10"/>
      <c r="KH154" s="10"/>
      <c r="KI154" s="10"/>
      <c r="KJ154" s="10"/>
      <c r="KK154" s="10"/>
      <c r="KL154" s="10"/>
      <c r="KM154" s="10"/>
      <c r="KN154" s="10"/>
      <c r="KO154" s="10"/>
      <c r="KP154" s="10"/>
      <c r="KQ154" s="10"/>
      <c r="KR154" s="10"/>
      <c r="KS154" s="10"/>
      <c r="KT154" s="10"/>
      <c r="KU154" s="10"/>
      <c r="KV154" s="10"/>
      <c r="KW154" s="10"/>
      <c r="KX154" s="10"/>
      <c r="KY154" s="10"/>
      <c r="KZ154" s="10"/>
      <c r="LA154" s="10"/>
      <c r="LB154" s="10"/>
      <c r="LC154" s="10"/>
      <c r="LD154" s="10"/>
      <c r="LE154" s="10"/>
      <c r="LF154" s="10"/>
      <c r="LG154" s="10"/>
      <c r="LH154" s="10"/>
      <c r="LI154" s="10"/>
      <c r="LJ154" s="10"/>
      <c r="LK154" s="10"/>
      <c r="LL154" s="10"/>
      <c r="LM154" s="10"/>
      <c r="LN154" s="10"/>
      <c r="LO154" s="10"/>
      <c r="LP154" s="10"/>
      <c r="LQ154" s="10"/>
      <c r="LR154" s="10"/>
      <c r="LS154" s="10"/>
      <c r="LT154" s="10"/>
      <c r="LU154" s="10"/>
      <c r="LV154" s="10"/>
      <c r="LW154" s="10"/>
      <c r="LX154" s="10"/>
      <c r="LY154" s="10"/>
      <c r="LZ154" s="10"/>
      <c r="MA154" s="10"/>
      <c r="MB154" s="10"/>
      <c r="MC154" s="10"/>
      <c r="MD154" s="10"/>
      <c r="ME154" s="10"/>
      <c r="MF154" s="10"/>
      <c r="MG154" s="10"/>
      <c r="MH154" s="10"/>
      <c r="MI154" s="10"/>
      <c r="MJ154" s="10"/>
      <c r="MK154" s="10"/>
      <c r="ML154" s="10"/>
      <c r="MM154" s="10"/>
      <c r="MN154" s="10"/>
      <c r="MO154" s="10"/>
      <c r="MP154" s="10"/>
      <c r="MQ154" s="10"/>
      <c r="MR154" s="10"/>
      <c r="MS154" s="10"/>
      <c r="MT154" s="10"/>
      <c r="MU154" s="10"/>
      <c r="MV154" s="10"/>
      <c r="MW154" s="10"/>
      <c r="MX154" s="10"/>
      <c r="MY154" s="10"/>
      <c r="MZ154" s="10"/>
      <c r="NA154" s="10"/>
      <c r="NB154" s="10"/>
      <c r="NC154" s="10"/>
      <c r="ND154" s="10"/>
      <c r="NE154" s="10"/>
      <c r="NF154" s="10"/>
      <c r="NG154" s="10"/>
      <c r="NH154" s="10"/>
      <c r="NI154" s="10"/>
      <c r="NJ154" s="10"/>
      <c r="NK154" s="10"/>
      <c r="NL154" s="10"/>
      <c r="NM154" s="10"/>
      <c r="NN154" s="10"/>
      <c r="NO154" s="10"/>
      <c r="NP154" s="10"/>
      <c r="NQ154" s="10"/>
      <c r="NR154" s="10"/>
      <c r="NS154" s="10"/>
      <c r="NT154" s="10"/>
      <c r="NU154" s="10"/>
      <c r="NV154" s="10"/>
      <c r="NW154" s="10"/>
      <c r="NX154" s="10"/>
      <c r="NY154" s="10"/>
      <c r="NZ154" s="10"/>
      <c r="OA154" s="10"/>
      <c r="OB154" s="10"/>
      <c r="OC154" s="10"/>
      <c r="OD154" s="10"/>
      <c r="OE154" s="10"/>
      <c r="OF154" s="10"/>
      <c r="OG154" s="10"/>
      <c r="OH154" s="10"/>
      <c r="OI154" s="10"/>
      <c r="OJ154" s="10"/>
      <c r="OK154" s="10"/>
      <c r="OL154" s="10"/>
      <c r="OM154" s="10"/>
      <c r="ON154" s="10"/>
      <c r="OO154" s="10"/>
      <c r="OP154" s="10"/>
      <c r="OQ154" s="10"/>
      <c r="OR154" s="10"/>
      <c r="OS154" s="10"/>
      <c r="OT154" s="10"/>
      <c r="OU154" s="10"/>
      <c r="OV154" s="10"/>
      <c r="OW154" s="10"/>
      <c r="OX154" s="10"/>
      <c r="OY154" s="10"/>
      <c r="OZ154" s="10"/>
      <c r="PA154" s="10"/>
      <c r="PB154" s="10"/>
      <c r="PC154" s="10"/>
      <c r="PD154" s="10"/>
      <c r="PE154" s="10"/>
      <c r="PF154" s="10"/>
      <c r="PG154" s="10"/>
      <c r="PH154" s="10"/>
      <c r="PI154" s="10"/>
      <c r="PJ154" s="10"/>
      <c r="PK154" s="10"/>
      <c r="PL154" s="10"/>
      <c r="PM154" s="10"/>
      <c r="PN154" s="10"/>
      <c r="PO154" s="10"/>
      <c r="PP154" s="10"/>
      <c r="PQ154" s="10"/>
      <c r="PR154" s="10"/>
      <c r="PS154" s="10"/>
      <c r="PT154" s="10"/>
      <c r="PU154" s="10"/>
      <c r="PV154" s="10"/>
      <c r="PW154" s="10"/>
      <c r="PX154" s="10"/>
      <c r="PY154" s="10"/>
      <c r="PZ154" s="10"/>
      <c r="QA154" s="10"/>
      <c r="QB154" s="10"/>
      <c r="QC154" s="10"/>
      <c r="QD154" s="10"/>
      <c r="QE154" s="10"/>
      <c r="QF154" s="10"/>
      <c r="QG154" s="10"/>
      <c r="QH154" s="10"/>
      <c r="QI154" s="10"/>
      <c r="QJ154" s="10"/>
      <c r="QK154" s="10"/>
      <c r="QL154" s="10"/>
      <c r="QM154" s="10"/>
      <c r="QN154" s="10"/>
      <c r="QO154" s="10"/>
      <c r="QP154" s="10"/>
      <c r="QQ154" s="10"/>
      <c r="QR154" s="10"/>
      <c r="QS154" s="10"/>
      <c r="QT154" s="10"/>
      <c r="QU154" s="10"/>
      <c r="QV154" s="10"/>
      <c r="QW154" s="10"/>
      <c r="QX154" s="10"/>
      <c r="QY154" s="10"/>
      <c r="QZ154" s="10"/>
      <c r="RA154" s="10"/>
      <c r="RB154" s="10"/>
      <c r="RC154" s="10"/>
      <c r="RD154" s="10"/>
      <c r="RE154" s="10"/>
      <c r="RF154" s="10"/>
      <c r="RG154" s="10"/>
      <c r="RH154" s="10"/>
      <c r="RI154" s="10"/>
      <c r="RJ154" s="10"/>
      <c r="RK154" s="10"/>
      <c r="RL154" s="10"/>
      <c r="RM154" s="10"/>
      <c r="RN154" s="10"/>
      <c r="RO154" s="10"/>
      <c r="RP154" s="10"/>
      <c r="RQ154" s="10"/>
      <c r="RR154" s="10"/>
      <c r="RS154" s="10"/>
      <c r="RT154" s="10"/>
      <c r="RU154" s="10"/>
      <c r="RV154" s="10"/>
      <c r="RW154" s="10"/>
      <c r="RX154" s="10"/>
      <c r="RY154" s="10"/>
      <c r="RZ154" s="10"/>
      <c r="SA154" s="10"/>
      <c r="SB154" s="10"/>
      <c r="SC154" s="10"/>
      <c r="SD154" s="10"/>
      <c r="SE154" s="10"/>
      <c r="SF154" s="10"/>
      <c r="SG154" s="10"/>
      <c r="SH154" s="10"/>
      <c r="SI154" s="10"/>
      <c r="SJ154" s="10"/>
      <c r="SK154" s="10"/>
      <c r="SL154" s="10"/>
      <c r="SM154" s="10"/>
      <c r="SN154" s="10"/>
      <c r="SO154" s="10"/>
      <c r="SP154" s="10"/>
      <c r="SQ154" s="10"/>
      <c r="SR154" s="10"/>
      <c r="SS154" s="10"/>
      <c r="ST154" s="10"/>
      <c r="SU154" s="10"/>
      <c r="SV154" s="10"/>
      <c r="SW154" s="10"/>
      <c r="SX154" s="10"/>
      <c r="SY154" s="10"/>
      <c r="SZ154" s="10"/>
      <c r="TA154" s="10"/>
      <c r="TB154" s="10"/>
      <c r="TC154" s="10"/>
      <c r="TD154" s="10"/>
      <c r="TE154" s="10"/>
      <c r="TF154" s="10"/>
      <c r="TG154" s="10"/>
      <c r="TH154" s="10"/>
      <c r="TI154" s="10"/>
      <c r="TJ154" s="10"/>
      <c r="TK154" s="10"/>
      <c r="TL154" s="10"/>
      <c r="TM154" s="10"/>
      <c r="TN154" s="10"/>
      <c r="TO154" s="10"/>
      <c r="TP154" s="10"/>
      <c r="TQ154" s="10"/>
      <c r="TR154" s="10"/>
      <c r="TS154" s="10"/>
      <c r="TT154" s="10"/>
      <c r="TU154" s="10"/>
      <c r="TV154" s="10"/>
      <c r="TW154" s="10"/>
      <c r="TX154" s="10"/>
      <c r="TY154" s="10"/>
      <c r="TZ154" s="10"/>
      <c r="UA154" s="10"/>
      <c r="UB154" s="10"/>
      <c r="UC154" s="10"/>
      <c r="UD154" s="10"/>
      <c r="UE154" s="10"/>
      <c r="UF154" s="10"/>
      <c r="UG154" s="10"/>
      <c r="UH154" s="10"/>
      <c r="UI154" s="10"/>
      <c r="UJ154" s="10"/>
      <c r="UK154" s="10"/>
      <c r="UL154" s="10"/>
      <c r="UM154" s="10"/>
      <c r="UN154" s="10"/>
      <c r="UO154" s="10"/>
      <c r="UP154" s="10"/>
      <c r="UQ154" s="10"/>
      <c r="UR154" s="10"/>
      <c r="US154" s="10"/>
      <c r="UT154" s="10"/>
      <c r="UU154" s="10"/>
      <c r="UV154" s="10"/>
      <c r="UW154" s="10"/>
      <c r="UX154" s="10"/>
      <c r="UY154" s="10"/>
      <c r="UZ154" s="10"/>
      <c r="VA154" s="10"/>
      <c r="VB154" s="10"/>
      <c r="VC154" s="10"/>
      <c r="VD154" s="10"/>
      <c r="VE154" s="10"/>
      <c r="VF154" s="10"/>
      <c r="VG154" s="10"/>
      <c r="VH154" s="10"/>
      <c r="VI154" s="10"/>
      <c r="VJ154" s="10"/>
      <c r="VK154" s="10"/>
      <c r="VL154" s="10"/>
      <c r="VM154" s="10"/>
      <c r="VN154" s="10"/>
      <c r="VO154" s="10"/>
      <c r="VP154" s="10"/>
      <c r="VQ154" s="10"/>
      <c r="VR154" s="10"/>
      <c r="VS154" s="10"/>
      <c r="VT154" s="10"/>
      <c r="VU154" s="10"/>
      <c r="VV154" s="10"/>
      <c r="VW154" s="10"/>
      <c r="VX154" s="10"/>
      <c r="VY154" s="10"/>
      <c r="VZ154" s="10"/>
      <c r="WA154" s="10"/>
      <c r="WB154" s="10"/>
      <c r="WC154" s="10"/>
      <c r="WD154" s="10"/>
      <c r="WE154" s="10"/>
      <c r="WF154" s="10"/>
      <c r="WG154" s="10"/>
      <c r="WH154" s="10"/>
      <c r="WI154" s="10"/>
      <c r="WJ154" s="10"/>
      <c r="WK154" s="10"/>
      <c r="WL154" s="10"/>
      <c r="WM154" s="10"/>
      <c r="WN154" s="10"/>
      <c r="WO154" s="10"/>
      <c r="WP154" s="10"/>
      <c r="WQ154" s="10"/>
      <c r="WR154" s="10"/>
      <c r="WS154" s="10"/>
      <c r="WT154" s="10"/>
      <c r="WU154" s="10"/>
      <c r="WV154" s="10"/>
      <c r="WW154" s="10"/>
      <c r="WX154" s="10"/>
      <c r="WY154" s="10"/>
      <c r="WZ154" s="10"/>
      <c r="XA154" s="10"/>
      <c r="XB154" s="10"/>
      <c r="XC154" s="10"/>
      <c r="XD154" s="10"/>
      <c r="XE154" s="10"/>
      <c r="XF154" s="10"/>
      <c r="XG154" s="10"/>
      <c r="XH154" s="10"/>
      <c r="XI154" s="10"/>
      <c r="XJ154" s="10"/>
      <c r="XK154" s="10"/>
      <c r="XL154" s="10"/>
      <c r="XM154" s="10"/>
      <c r="XN154" s="10"/>
      <c r="XO154" s="10"/>
      <c r="XP154" s="10"/>
      <c r="XQ154" s="10"/>
      <c r="XR154" s="10"/>
      <c r="XS154" s="10"/>
      <c r="XT154" s="10"/>
      <c r="XU154" s="10"/>
      <c r="XV154" s="10"/>
      <c r="XW154" s="10"/>
      <c r="XX154" s="10"/>
      <c r="XY154" s="10"/>
      <c r="XZ154" s="10"/>
      <c r="YA154" s="10"/>
      <c r="YB154" s="10"/>
      <c r="YC154" s="10"/>
      <c r="YD154" s="10"/>
      <c r="YE154" s="10"/>
      <c r="YF154" s="10"/>
      <c r="YG154" s="10"/>
      <c r="YH154" s="10"/>
      <c r="YI154" s="10"/>
      <c r="YJ154" s="10"/>
      <c r="YK154" s="10"/>
      <c r="YL154" s="10"/>
      <c r="YM154" s="10"/>
      <c r="YN154" s="10"/>
      <c r="YO154" s="10"/>
      <c r="YP154" s="10"/>
      <c r="YQ154" s="10"/>
      <c r="YR154" s="10"/>
      <c r="YS154" s="10"/>
      <c r="YT154" s="10"/>
      <c r="YU154" s="10"/>
      <c r="YV154" s="10"/>
      <c r="YW154" s="10"/>
      <c r="YX154" s="10"/>
      <c r="YY154" s="10"/>
      <c r="YZ154" s="10"/>
      <c r="ZA154" s="10"/>
      <c r="ZB154" s="10"/>
      <c r="ZC154" s="10"/>
      <c r="ZD154" s="10"/>
      <c r="ZE154" s="10"/>
      <c r="ZF154" s="10"/>
      <c r="ZG154" s="10"/>
      <c r="ZH154" s="10"/>
      <c r="ZI154" s="10"/>
      <c r="ZJ154" s="10"/>
      <c r="ZK154" s="10"/>
      <c r="ZL154" s="10"/>
      <c r="ZM154" s="10"/>
      <c r="ZN154" s="10"/>
      <c r="ZO154" s="10"/>
      <c r="ZP154" s="10"/>
      <c r="ZQ154" s="10"/>
      <c r="ZR154" s="10"/>
      <c r="ZS154" s="10"/>
      <c r="ZT154" s="10"/>
      <c r="ZU154" s="10"/>
      <c r="ZV154" s="10"/>
      <c r="ZW154" s="10"/>
      <c r="ZX154" s="10"/>
      <c r="ZY154" s="10"/>
      <c r="ZZ154" s="10"/>
      <c r="AAA154" s="10"/>
      <c r="AAB154" s="10"/>
      <c r="AAC154" s="10"/>
      <c r="AAD154" s="10"/>
      <c r="AAE154" s="10"/>
      <c r="AAF154" s="10"/>
      <c r="AAG154" s="10"/>
      <c r="AAH154" s="10"/>
      <c r="AAI154" s="10"/>
      <c r="AAJ154" s="10"/>
      <c r="AAK154" s="10"/>
      <c r="AAL154" s="10"/>
      <c r="AAM154" s="10"/>
      <c r="AAN154" s="10"/>
      <c r="AAO154" s="10"/>
      <c r="AAP154" s="10"/>
      <c r="AAQ154" s="10"/>
      <c r="AAR154" s="10"/>
      <c r="AAS154" s="10"/>
      <c r="AAT154" s="10"/>
      <c r="AAU154" s="10"/>
      <c r="AAV154" s="10"/>
      <c r="AAW154" s="10"/>
      <c r="AAX154" s="10"/>
      <c r="AAY154" s="10"/>
      <c r="AAZ154" s="10"/>
      <c r="ABA154" s="10"/>
      <c r="ABB154" s="10"/>
      <c r="ABC154" s="10"/>
      <c r="ABD154" s="10"/>
      <c r="ABE154" s="10"/>
      <c r="ABF154" s="10"/>
      <c r="ABG154" s="10"/>
      <c r="ABH154" s="10"/>
      <c r="ABI154" s="10"/>
      <c r="ABJ154" s="10"/>
      <c r="ABK154" s="10"/>
      <c r="ABL154" s="10"/>
      <c r="ABM154" s="10"/>
      <c r="ABN154" s="10"/>
      <c r="ABO154" s="10"/>
      <c r="ABP154" s="10"/>
      <c r="ABQ154" s="10"/>
      <c r="ABR154" s="10"/>
      <c r="ABS154" s="10"/>
      <c r="ABT154" s="10"/>
      <c r="ABU154" s="10"/>
      <c r="ABV154" s="10"/>
      <c r="ABW154" s="10"/>
      <c r="ABX154" s="10"/>
      <c r="ABY154" s="10"/>
      <c r="ABZ154" s="10"/>
      <c r="ACA154" s="10"/>
      <c r="ACB154" s="10"/>
      <c r="ACC154" s="10"/>
      <c r="ACD154" s="10"/>
      <c r="ACE154" s="10"/>
      <c r="ACF154" s="10"/>
      <c r="ACG154" s="10"/>
      <c r="ACH154" s="10"/>
      <c r="ACI154" s="10"/>
      <c r="ACJ154" s="10"/>
      <c r="ACK154" s="10"/>
      <c r="ACL154" s="10"/>
      <c r="ACM154" s="10"/>
      <c r="ACN154" s="10"/>
      <c r="ACO154" s="10"/>
      <c r="ACP154" s="10"/>
      <c r="ACQ154" s="10"/>
      <c r="ACR154" s="10"/>
      <c r="ACS154" s="10"/>
      <c r="ACT154" s="10"/>
      <c r="ACU154" s="10"/>
      <c r="ACV154" s="10"/>
      <c r="ACW154" s="10"/>
      <c r="ACX154" s="10"/>
      <c r="ACY154" s="10"/>
      <c r="ACZ154" s="10"/>
      <c r="ADA154" s="10"/>
      <c r="ADB154" s="10"/>
      <c r="ADC154" s="10"/>
      <c r="ADD154" s="10"/>
      <c r="ADE154" s="10"/>
      <c r="ADF154" s="10"/>
      <c r="ADG154" s="10"/>
      <c r="ADH154" s="10"/>
      <c r="ADI154" s="10"/>
      <c r="ADJ154" s="10"/>
      <c r="ADK154" s="10"/>
      <c r="ADL154" s="10"/>
      <c r="ADM154" s="10"/>
      <c r="ADN154" s="10"/>
      <c r="ADO154" s="10"/>
      <c r="ADP154" s="10"/>
      <c r="ADQ154" s="10"/>
      <c r="ADR154" s="10"/>
      <c r="ADS154" s="10"/>
      <c r="ADT154" s="10"/>
      <c r="ADU154" s="10"/>
      <c r="ADV154" s="10"/>
      <c r="ADW154" s="10"/>
      <c r="ADX154" s="10"/>
      <c r="ADY154" s="10"/>
      <c r="ADZ154" s="10"/>
      <c r="AEA154" s="10"/>
      <c r="AEB154" s="10"/>
      <c r="AEC154" s="10"/>
      <c r="AED154" s="10"/>
      <c r="AEE154" s="10"/>
      <c r="AEF154" s="10"/>
      <c r="AEG154" s="10"/>
      <c r="AEH154" s="10"/>
      <c r="AEI154" s="10"/>
      <c r="AEJ154" s="10"/>
      <c r="AEK154" s="10"/>
      <c r="AEL154" s="10"/>
      <c r="AEM154" s="10"/>
      <c r="AEN154" s="10"/>
      <c r="AEO154" s="10"/>
      <c r="AEP154" s="10"/>
      <c r="AEQ154" s="10"/>
      <c r="AER154" s="10"/>
      <c r="AES154" s="10"/>
      <c r="AET154" s="10"/>
      <c r="AEU154" s="10"/>
      <c r="AEV154" s="10"/>
      <c r="AEW154" s="10"/>
      <c r="AEX154" s="10"/>
      <c r="AEY154" s="10"/>
      <c r="AEZ154" s="10"/>
      <c r="AFA154" s="10"/>
      <c r="AFB154" s="10"/>
      <c r="AFC154" s="10"/>
      <c r="AFD154" s="10"/>
      <c r="AFE154" s="10"/>
      <c r="AFF154" s="10"/>
      <c r="AFG154" s="10"/>
      <c r="AFH154" s="10"/>
      <c r="AFI154" s="10"/>
      <c r="AFJ154" s="10"/>
      <c r="AFK154" s="10"/>
      <c r="AFL154" s="10"/>
      <c r="AFM154" s="10"/>
      <c r="AFN154" s="10"/>
      <c r="AFO154" s="10"/>
      <c r="AFP154" s="10"/>
      <c r="AFQ154" s="10"/>
      <c r="AFR154" s="10"/>
      <c r="AFS154" s="10"/>
      <c r="AFT154" s="10"/>
      <c r="AFU154" s="10"/>
      <c r="AFV154" s="10"/>
      <c r="AFW154" s="10"/>
      <c r="AFX154" s="10"/>
      <c r="AFY154" s="10"/>
      <c r="AFZ154" s="10"/>
      <c r="AGA154" s="10"/>
      <c r="AGB154" s="10"/>
      <c r="AGC154" s="10"/>
      <c r="AGD154" s="10"/>
      <c r="AGE154" s="10"/>
      <c r="AGF154" s="10"/>
      <c r="AGG154" s="10"/>
      <c r="AGH154" s="10"/>
      <c r="AGI154" s="10"/>
      <c r="AGJ154" s="10"/>
      <c r="AGK154" s="10"/>
      <c r="AGL154" s="10"/>
      <c r="AGM154" s="10"/>
      <c r="AGN154" s="10"/>
      <c r="AGO154" s="10"/>
      <c r="AGP154" s="10"/>
      <c r="AGQ154" s="10"/>
      <c r="AGR154" s="10"/>
      <c r="AGS154" s="10"/>
      <c r="AGT154" s="10"/>
      <c r="AGU154" s="10"/>
      <c r="AGV154" s="10"/>
      <c r="AGW154" s="10"/>
      <c r="AGX154" s="10"/>
      <c r="AGY154" s="10"/>
      <c r="AGZ154" s="10"/>
      <c r="AHA154" s="10"/>
      <c r="AHB154" s="10"/>
      <c r="AHC154" s="10"/>
      <c r="AHD154" s="10"/>
      <c r="AHE154" s="10"/>
      <c r="AHF154" s="10"/>
      <c r="AHG154" s="10"/>
      <c r="AHH154" s="10"/>
      <c r="AHI154" s="10"/>
      <c r="AHJ154" s="10"/>
      <c r="AHK154" s="10"/>
      <c r="AHL154" s="10"/>
      <c r="AHM154" s="10"/>
      <c r="AHN154" s="10"/>
      <c r="AHO154" s="10"/>
      <c r="AHP154" s="10"/>
      <c r="AHQ154" s="10"/>
      <c r="AHR154" s="10"/>
      <c r="AHS154" s="10"/>
      <c r="AHT154" s="10"/>
      <c r="AHU154" s="10"/>
      <c r="AHV154" s="10"/>
      <c r="AHW154" s="10"/>
      <c r="AHX154" s="10"/>
      <c r="AHY154" s="10"/>
      <c r="AHZ154" s="10"/>
      <c r="AIA154" s="10"/>
      <c r="AIB154" s="10"/>
      <c r="AIC154" s="10"/>
      <c r="AID154" s="10"/>
      <c r="AIE154" s="10"/>
      <c r="AIF154" s="10"/>
      <c r="AIG154" s="10"/>
      <c r="AIH154" s="10"/>
      <c r="AII154" s="10"/>
      <c r="AIJ154" s="10"/>
      <c r="AIK154" s="10"/>
      <c r="AIL154" s="10"/>
      <c r="AIM154" s="10"/>
      <c r="AIN154" s="10"/>
      <c r="AIO154" s="10"/>
      <c r="AIP154" s="10"/>
      <c r="AIQ154" s="10"/>
      <c r="AIR154" s="10"/>
      <c r="AIS154" s="10"/>
      <c r="AIT154" s="10"/>
      <c r="AIU154" s="10"/>
      <c r="AIV154" s="10"/>
      <c r="AIW154" s="10"/>
      <c r="AIX154" s="10"/>
      <c r="AIY154" s="10"/>
      <c r="AIZ154" s="10"/>
      <c r="AJA154" s="10"/>
      <c r="AJB154" s="10"/>
      <c r="AJC154" s="10"/>
      <c r="AJD154" s="10"/>
      <c r="AJE154" s="10"/>
      <c r="AJF154" s="10"/>
      <c r="AJG154" s="10"/>
      <c r="AJH154" s="10"/>
      <c r="AJI154" s="10"/>
      <c r="AJJ154" s="10"/>
      <c r="AJK154" s="10"/>
      <c r="AJL154" s="10"/>
      <c r="AJM154" s="10"/>
      <c r="AJN154" s="10"/>
      <c r="AJO154" s="10"/>
      <c r="AJP154" s="10"/>
      <c r="AJQ154" s="10"/>
      <c r="AJR154" s="10"/>
      <c r="AJS154" s="10"/>
      <c r="AJT154" s="10"/>
      <c r="AJU154" s="10"/>
      <c r="AJV154" s="10"/>
      <c r="AJW154" s="10"/>
      <c r="AJX154" s="10"/>
      <c r="AJY154" s="10"/>
      <c r="AJZ154" s="10"/>
      <c r="AKA154" s="10"/>
      <c r="AKB154" s="10"/>
      <c r="AKC154" s="10"/>
      <c r="AKD154" s="10"/>
      <c r="AKE154" s="10"/>
      <c r="AKF154" s="10"/>
      <c r="AKG154" s="10"/>
      <c r="AKH154" s="10"/>
      <c r="AKI154" s="10"/>
      <c r="AKJ154" s="10"/>
      <c r="AKK154" s="10"/>
      <c r="AKL154" s="10"/>
      <c r="AKM154" s="10"/>
      <c r="AKN154" s="10"/>
      <c r="AKO154" s="10"/>
      <c r="AKP154" s="10"/>
      <c r="AKQ154" s="10"/>
      <c r="AKR154" s="10"/>
      <c r="AKS154" s="10"/>
      <c r="AKT154" s="10"/>
      <c r="AKU154" s="10"/>
      <c r="AKV154" s="10"/>
      <c r="AKW154" s="10"/>
      <c r="AKX154" s="10"/>
      <c r="AKY154" s="10"/>
      <c r="AKZ154" s="10"/>
      <c r="ALA154" s="10"/>
      <c r="ALB154" s="10"/>
      <c r="ALC154" s="10"/>
      <c r="ALD154" s="10"/>
      <c r="ALE154" s="10"/>
      <c r="ALF154" s="10"/>
      <c r="ALG154" s="10"/>
      <c r="ALH154" s="10"/>
      <c r="ALI154" s="10"/>
      <c r="ALJ154" s="10"/>
      <c r="ALK154" s="10"/>
      <c r="ALL154" s="10"/>
      <c r="ALM154" s="10"/>
      <c r="ALN154" s="10"/>
      <c r="ALO154" s="10"/>
      <c r="ALP154" s="10"/>
      <c r="ALQ154" s="10"/>
      <c r="ALR154" s="10"/>
      <c r="ALS154" s="10"/>
      <c r="ALT154" s="10"/>
      <c r="ALU154" s="10"/>
      <c r="ALV154" s="10"/>
      <c r="ALW154" s="10"/>
      <c r="ALX154" s="10"/>
      <c r="ALY154" s="10"/>
      <c r="ALZ154" s="10"/>
      <c r="AMA154" s="10"/>
      <c r="AMB154" s="10"/>
      <c r="AMC154" s="10"/>
      <c r="AMD154" s="10"/>
      <c r="AME154" s="10"/>
      <c r="AMF154" s="10"/>
      <c r="AMG154" s="10"/>
      <c r="AMH154" s="10"/>
      <c r="AMI154" s="10"/>
      <c r="AMJ154" s="10"/>
      <c r="AMK154" s="10"/>
      <c r="AML154" s="10"/>
      <c r="AMM154" s="10"/>
      <c r="AMN154" s="10"/>
      <c r="AMO154" s="10"/>
      <c r="AMP154" s="10"/>
      <c r="AMQ154" s="10"/>
      <c r="AMR154" s="10"/>
      <c r="AMS154" s="10"/>
      <c r="AMT154" s="10"/>
      <c r="AMU154" s="10"/>
      <c r="AMV154" s="10"/>
      <c r="AMW154" s="10"/>
      <c r="AMX154" s="10"/>
      <c r="AMY154" s="10"/>
      <c r="AMZ154" s="10"/>
      <c r="ANA154" s="10"/>
      <c r="ANB154" s="10"/>
      <c r="ANC154" s="10"/>
      <c r="AND154" s="10"/>
      <c r="ANE154" s="10"/>
      <c r="ANF154" s="10"/>
      <c r="ANG154" s="10"/>
      <c r="ANH154" s="10"/>
      <c r="ANI154" s="10"/>
      <c r="ANJ154" s="10"/>
      <c r="ANK154" s="10"/>
      <c r="ANL154" s="10"/>
      <c r="ANM154" s="10"/>
      <c r="ANN154" s="10"/>
      <c r="ANO154" s="10"/>
      <c r="ANP154" s="10"/>
      <c r="ANQ154" s="10"/>
      <c r="ANR154" s="10"/>
      <c r="ANS154" s="10"/>
      <c r="ANT154" s="10"/>
      <c r="ANU154" s="10"/>
      <c r="ANV154" s="10"/>
      <c r="ANW154" s="10"/>
      <c r="ANX154" s="10"/>
      <c r="ANY154" s="10"/>
      <c r="ANZ154" s="10"/>
      <c r="AOA154" s="10"/>
      <c r="AOB154" s="10"/>
      <c r="AOC154" s="10"/>
      <c r="AOD154" s="10"/>
      <c r="AOE154" s="10"/>
      <c r="AOF154" s="10"/>
      <c r="AOG154" s="10"/>
      <c r="AOH154" s="10"/>
      <c r="AOI154" s="10"/>
      <c r="AOJ154" s="10"/>
      <c r="AOK154" s="10"/>
      <c r="AOL154" s="10"/>
      <c r="AOM154" s="10"/>
      <c r="AON154" s="10"/>
      <c r="AOO154" s="10"/>
      <c r="AOP154" s="10"/>
      <c r="AOQ154" s="10"/>
      <c r="AOR154" s="10"/>
      <c r="AOS154" s="10"/>
      <c r="AOT154" s="10"/>
      <c r="AOU154" s="10"/>
      <c r="AOV154" s="10"/>
      <c r="AOW154" s="10"/>
      <c r="AOX154" s="10"/>
      <c r="AOY154" s="10"/>
      <c r="AOZ154" s="10"/>
      <c r="APA154" s="10"/>
      <c r="APB154" s="10"/>
      <c r="APC154" s="10"/>
      <c r="APD154" s="10"/>
      <c r="APE154" s="10"/>
      <c r="APF154" s="10"/>
      <c r="APG154" s="10"/>
      <c r="APH154" s="10"/>
      <c r="API154" s="10"/>
      <c r="APJ154" s="10"/>
      <c r="APK154" s="10"/>
      <c r="APL154" s="10"/>
      <c r="APM154" s="10"/>
      <c r="APN154" s="10"/>
      <c r="APO154" s="10"/>
      <c r="APP154" s="10"/>
      <c r="APQ154" s="10"/>
      <c r="APR154" s="10"/>
      <c r="APS154" s="10"/>
      <c r="APT154" s="10"/>
      <c r="APU154" s="10"/>
      <c r="APV154" s="10"/>
      <c r="APW154" s="10"/>
      <c r="APX154" s="10"/>
      <c r="APY154" s="10"/>
      <c r="APZ154" s="10"/>
      <c r="AQA154" s="10"/>
      <c r="AQB154" s="10"/>
      <c r="AQC154" s="10"/>
      <c r="AQD154" s="10"/>
      <c r="AQE154" s="10"/>
      <c r="AQF154" s="10"/>
      <c r="AQG154" s="10"/>
      <c r="AQH154" s="10"/>
      <c r="AQI154" s="10"/>
      <c r="AQJ154" s="10"/>
      <c r="AQK154" s="10"/>
      <c r="AQL154" s="10"/>
      <c r="AQM154" s="10"/>
      <c r="AQN154" s="10"/>
      <c r="AQO154" s="10"/>
      <c r="AQP154" s="10"/>
      <c r="AQQ154" s="10"/>
      <c r="AQR154" s="10"/>
      <c r="AQS154" s="10"/>
      <c r="AQT154" s="10"/>
      <c r="AQU154" s="10"/>
      <c r="AQV154" s="10"/>
      <c r="AQW154" s="10"/>
      <c r="AQX154" s="10"/>
      <c r="AQY154" s="10"/>
      <c r="AQZ154" s="10"/>
      <c r="ARA154" s="10"/>
      <c r="ARB154" s="10"/>
      <c r="ARC154" s="10"/>
      <c r="ARD154" s="10"/>
      <c r="ARE154" s="10"/>
      <c r="ARF154" s="10"/>
      <c r="ARG154" s="10"/>
      <c r="ARH154" s="10"/>
      <c r="ARI154" s="10"/>
      <c r="ARJ154" s="10"/>
      <c r="ARK154" s="10"/>
      <c r="ARL154" s="10"/>
      <c r="ARM154" s="10"/>
      <c r="ARN154" s="10"/>
      <c r="ARO154" s="10"/>
      <c r="ARP154" s="10"/>
      <c r="ARQ154" s="10"/>
      <c r="ARR154" s="10"/>
      <c r="ARS154" s="10"/>
      <c r="ART154" s="10"/>
      <c r="ARU154" s="10"/>
      <c r="ARV154" s="10"/>
      <c r="ARW154" s="10"/>
      <c r="ARX154" s="10"/>
      <c r="ARY154" s="10"/>
      <c r="ARZ154" s="10"/>
      <c r="ASA154" s="10"/>
      <c r="ASB154" s="10"/>
      <c r="ASC154" s="10"/>
      <c r="ASD154" s="10"/>
      <c r="ASE154" s="10"/>
      <c r="ASF154" s="10"/>
      <c r="ASG154" s="10"/>
      <c r="ASH154" s="10"/>
      <c r="ASI154" s="10"/>
      <c r="ASJ154" s="10"/>
      <c r="ASK154" s="10"/>
      <c r="ASL154" s="10"/>
      <c r="ASM154" s="10"/>
      <c r="ASN154" s="10"/>
      <c r="ASO154" s="10"/>
      <c r="ASP154" s="10"/>
      <c r="ASQ154" s="10"/>
      <c r="ASR154" s="10"/>
      <c r="ASS154" s="10"/>
      <c r="AST154" s="10"/>
      <c r="ASU154" s="10"/>
      <c r="ASV154" s="10"/>
      <c r="ASW154" s="10"/>
      <c r="ASX154" s="10"/>
      <c r="ASY154" s="10"/>
      <c r="ASZ154" s="10"/>
      <c r="ATA154" s="10"/>
      <c r="ATB154" s="10"/>
      <c r="ATC154" s="10"/>
      <c r="ATD154" s="10"/>
      <c r="ATE154" s="10"/>
      <c r="ATF154" s="10"/>
      <c r="ATG154" s="10"/>
      <c r="ATH154" s="10"/>
      <c r="ATI154" s="10"/>
      <c r="ATJ154" s="10"/>
      <c r="ATK154" s="10"/>
      <c r="ATL154" s="10"/>
      <c r="ATM154" s="10"/>
      <c r="ATN154" s="10"/>
      <c r="ATO154" s="10"/>
      <c r="ATP154" s="10"/>
      <c r="ATQ154" s="10"/>
      <c r="ATR154" s="10"/>
      <c r="ATS154" s="10"/>
      <c r="ATT154" s="10"/>
      <c r="ATU154" s="10"/>
      <c r="ATV154" s="10"/>
      <c r="ATW154" s="10"/>
      <c r="ATX154" s="10"/>
      <c r="ATY154" s="10"/>
      <c r="ATZ154" s="10"/>
      <c r="AUA154" s="10"/>
      <c r="AUB154" s="10"/>
      <c r="AUC154" s="10"/>
      <c r="AUD154" s="10"/>
      <c r="AUE154" s="10"/>
      <c r="AUF154" s="10"/>
      <c r="AUG154" s="10"/>
      <c r="AUH154" s="10"/>
      <c r="AUI154" s="10"/>
      <c r="AUJ154" s="10"/>
      <c r="AUK154" s="10"/>
      <c r="AUL154" s="10"/>
      <c r="AUM154" s="10"/>
      <c r="AUN154" s="10"/>
      <c r="AUO154" s="10"/>
      <c r="AUP154" s="10"/>
      <c r="AUQ154" s="10"/>
      <c r="AUR154" s="10"/>
      <c r="AUS154" s="10"/>
      <c r="AUT154" s="10"/>
      <c r="AUU154" s="10"/>
      <c r="AUV154" s="10"/>
      <c r="AUW154" s="10"/>
      <c r="AUX154" s="10"/>
      <c r="AUY154" s="10"/>
      <c r="AUZ154" s="10"/>
      <c r="AVA154" s="10"/>
      <c r="AVB154" s="10"/>
      <c r="AVC154" s="10"/>
      <c r="AVD154" s="10"/>
      <c r="AVE154" s="10"/>
      <c r="AVF154" s="10"/>
      <c r="AVG154" s="10"/>
      <c r="AVH154" s="10"/>
      <c r="AVI154" s="10"/>
      <c r="AVJ154" s="10"/>
      <c r="AVK154" s="10"/>
      <c r="AVL154" s="10"/>
      <c r="AVM154" s="10"/>
      <c r="AVN154" s="10"/>
      <c r="AVO154" s="10"/>
      <c r="AVP154" s="10"/>
      <c r="AVQ154" s="10"/>
      <c r="AVR154" s="10"/>
      <c r="AVS154" s="10"/>
      <c r="AVT154" s="10"/>
      <c r="AVU154" s="10"/>
      <c r="AVV154" s="10"/>
      <c r="AVW154" s="10"/>
      <c r="AVX154" s="10"/>
      <c r="AVY154" s="10"/>
      <c r="AVZ154" s="10"/>
      <c r="AWA154" s="10"/>
      <c r="AWB154" s="10"/>
      <c r="AWC154" s="10"/>
      <c r="AWD154" s="10"/>
      <c r="AWE154" s="10"/>
      <c r="AWF154" s="10"/>
      <c r="AWG154" s="10"/>
      <c r="AWH154" s="10"/>
      <c r="AWI154" s="10"/>
      <c r="AWJ154" s="10"/>
      <c r="AWK154" s="10"/>
      <c r="AWL154" s="10"/>
      <c r="AWM154" s="10"/>
      <c r="AWN154" s="10"/>
      <c r="AWO154" s="10"/>
      <c r="AWP154" s="10"/>
      <c r="AWQ154" s="10"/>
      <c r="AWR154" s="10"/>
      <c r="AWS154" s="10"/>
      <c r="AWT154" s="10"/>
      <c r="AWU154" s="10"/>
      <c r="AWV154" s="10"/>
      <c r="AWW154" s="10"/>
      <c r="AWX154" s="10"/>
      <c r="AWY154" s="10"/>
      <c r="AWZ154" s="10"/>
      <c r="AXA154" s="10"/>
      <c r="AXB154" s="10"/>
      <c r="AXC154" s="10"/>
      <c r="AXD154" s="10"/>
      <c r="AXE154" s="10"/>
      <c r="AXF154" s="10"/>
      <c r="AXG154" s="10"/>
      <c r="AXH154" s="10"/>
      <c r="AXI154" s="10"/>
      <c r="AXJ154" s="10"/>
      <c r="AXK154" s="10"/>
      <c r="AXL154" s="10"/>
      <c r="AXM154" s="10"/>
      <c r="AXN154" s="10"/>
      <c r="AXO154" s="10"/>
      <c r="AXP154" s="10"/>
      <c r="AXQ154" s="10"/>
      <c r="AXR154" s="10"/>
      <c r="AXS154" s="10"/>
      <c r="AXT154" s="10"/>
      <c r="AXU154" s="10"/>
      <c r="AXV154" s="10"/>
      <c r="AXW154" s="10"/>
      <c r="AXX154" s="10"/>
      <c r="AXY154" s="10"/>
      <c r="AXZ154" s="10"/>
      <c r="AYA154" s="10"/>
      <c r="AYB154" s="10"/>
      <c r="AYC154" s="10"/>
      <c r="AYD154" s="10"/>
      <c r="AYE154" s="10"/>
      <c r="AYF154" s="10"/>
      <c r="AYG154" s="10"/>
      <c r="AYH154" s="10"/>
      <c r="AYI154" s="10"/>
      <c r="AYJ154" s="10"/>
      <c r="AYK154" s="10"/>
      <c r="AYL154" s="10"/>
      <c r="AYM154" s="10"/>
      <c r="AYN154" s="10"/>
      <c r="AYO154" s="10"/>
      <c r="AYP154" s="10"/>
      <c r="AYQ154" s="10"/>
      <c r="AYR154" s="10"/>
      <c r="AYS154" s="10"/>
      <c r="AYT154" s="10"/>
      <c r="AYU154" s="10"/>
      <c r="AYV154" s="10"/>
      <c r="AYW154" s="10"/>
      <c r="AYX154" s="10"/>
      <c r="AYY154" s="10"/>
      <c r="AYZ154" s="10"/>
      <c r="AZA154" s="10"/>
      <c r="AZB154" s="10"/>
      <c r="AZC154" s="10"/>
      <c r="AZD154" s="10"/>
      <c r="AZE154" s="10"/>
      <c r="AZF154" s="10"/>
      <c r="AZG154" s="10"/>
      <c r="AZH154" s="10"/>
      <c r="AZI154" s="10"/>
      <c r="AZJ154" s="10"/>
      <c r="AZK154" s="10"/>
      <c r="AZL154" s="10"/>
      <c r="AZM154" s="10"/>
      <c r="AZN154" s="10"/>
      <c r="AZO154" s="10"/>
      <c r="AZP154" s="10"/>
      <c r="AZQ154" s="10"/>
      <c r="AZR154" s="10"/>
      <c r="AZS154" s="10"/>
      <c r="AZT154" s="10"/>
      <c r="AZU154" s="10"/>
      <c r="AZV154" s="10"/>
      <c r="AZW154" s="10"/>
      <c r="AZX154" s="10"/>
      <c r="AZY154" s="10"/>
      <c r="AZZ154" s="10"/>
      <c r="BAA154" s="10"/>
      <c r="BAB154" s="10"/>
      <c r="BAC154" s="10"/>
      <c r="BAD154" s="10"/>
      <c r="BAE154" s="10"/>
      <c r="BAF154" s="10"/>
      <c r="BAG154" s="10"/>
      <c r="BAH154" s="10"/>
      <c r="BAI154" s="10"/>
      <c r="BAJ154" s="10"/>
      <c r="BAK154" s="10"/>
      <c r="BAL154" s="10"/>
      <c r="BAM154" s="10"/>
      <c r="BAN154" s="10"/>
      <c r="BAO154" s="10"/>
      <c r="BAP154" s="10"/>
      <c r="BAQ154" s="10"/>
      <c r="BAR154" s="10"/>
      <c r="BAS154" s="10"/>
      <c r="BAT154" s="10"/>
      <c r="BAU154" s="10"/>
      <c r="BAV154" s="10"/>
      <c r="BAW154" s="10"/>
      <c r="BAX154" s="10"/>
      <c r="BAY154" s="10"/>
      <c r="BAZ154" s="10"/>
      <c r="BBA154" s="10"/>
      <c r="BBB154" s="10"/>
      <c r="BBC154" s="10"/>
      <c r="BBD154" s="10"/>
      <c r="BBE154" s="10"/>
      <c r="BBF154" s="10"/>
      <c r="BBG154" s="10"/>
      <c r="BBH154" s="10"/>
      <c r="BBI154" s="10"/>
      <c r="BBJ154" s="10"/>
      <c r="BBK154" s="10"/>
      <c r="BBL154" s="10"/>
      <c r="BBM154" s="10"/>
      <c r="BBN154" s="10"/>
      <c r="BBO154" s="10"/>
      <c r="BBP154" s="10"/>
      <c r="BBQ154" s="10"/>
      <c r="BBR154" s="10"/>
      <c r="BBS154" s="10"/>
      <c r="BBT154" s="10"/>
      <c r="BBU154" s="10"/>
      <c r="BBV154" s="10"/>
      <c r="BBW154" s="10"/>
      <c r="BBX154" s="10"/>
      <c r="BBY154" s="10"/>
      <c r="BBZ154" s="10"/>
      <c r="BCA154" s="10"/>
      <c r="BCB154" s="10"/>
      <c r="BCC154" s="10"/>
      <c r="BCD154" s="10"/>
      <c r="BCE154" s="10"/>
      <c r="BCF154" s="10"/>
      <c r="BCG154" s="10"/>
      <c r="BCH154" s="10"/>
      <c r="BCI154" s="10"/>
      <c r="BCJ154" s="10"/>
      <c r="BCK154" s="10"/>
      <c r="BCL154" s="10"/>
      <c r="BCM154" s="10"/>
      <c r="BCN154" s="10"/>
      <c r="BCO154" s="10"/>
      <c r="BCP154" s="10"/>
      <c r="BCQ154" s="10"/>
      <c r="BCR154" s="10"/>
      <c r="BCS154" s="10"/>
      <c r="BCT154" s="10"/>
      <c r="BCU154" s="10"/>
      <c r="BCV154" s="10"/>
      <c r="BCW154" s="10"/>
      <c r="BCX154" s="10"/>
      <c r="BCY154" s="10"/>
      <c r="BCZ154" s="10"/>
      <c r="BDA154" s="10"/>
      <c r="BDB154" s="10"/>
      <c r="BDC154" s="10"/>
      <c r="BDD154" s="10"/>
      <c r="BDE154" s="10"/>
      <c r="BDF154" s="10"/>
      <c r="BDG154" s="10"/>
      <c r="BDH154" s="10"/>
      <c r="BDI154" s="10"/>
      <c r="BDJ154" s="10"/>
      <c r="BDK154" s="10"/>
      <c r="BDL154" s="10"/>
      <c r="BDM154" s="10"/>
      <c r="BDN154" s="10"/>
      <c r="BDO154" s="10"/>
      <c r="BDP154" s="10"/>
      <c r="BDQ154" s="10"/>
      <c r="BDR154" s="10"/>
      <c r="BDS154" s="10"/>
      <c r="BDT154" s="10"/>
      <c r="BDU154" s="10"/>
      <c r="BDV154" s="10"/>
      <c r="BDW154" s="10"/>
      <c r="BDX154" s="10"/>
      <c r="BDY154" s="10"/>
      <c r="BDZ154" s="10"/>
      <c r="BEA154" s="10"/>
      <c r="BEB154" s="10"/>
      <c r="BEC154" s="10"/>
      <c r="BED154" s="10"/>
      <c r="BEE154" s="10"/>
      <c r="BEF154" s="10"/>
      <c r="BEG154" s="10"/>
      <c r="BEH154" s="10"/>
      <c r="BEI154" s="10"/>
      <c r="BEJ154" s="10"/>
      <c r="BEK154" s="10"/>
      <c r="BEL154" s="10"/>
      <c r="BEM154" s="10"/>
      <c r="BEN154" s="10"/>
      <c r="BEO154" s="10"/>
      <c r="BEP154" s="10"/>
      <c r="BEQ154" s="10"/>
      <c r="BER154" s="10"/>
      <c r="BES154" s="10"/>
      <c r="BET154" s="10"/>
      <c r="BEU154" s="10"/>
      <c r="BEV154" s="10"/>
      <c r="BEW154" s="10"/>
      <c r="BEX154" s="10"/>
      <c r="BEY154" s="10"/>
      <c r="BEZ154" s="10"/>
      <c r="BFA154" s="10"/>
      <c r="BFB154" s="10"/>
      <c r="BFC154" s="10"/>
      <c r="BFD154" s="10"/>
      <c r="BFE154" s="10"/>
      <c r="BFF154" s="10"/>
      <c r="BFG154" s="10"/>
      <c r="BFH154" s="10"/>
      <c r="BFI154" s="10"/>
      <c r="BFJ154" s="10"/>
      <c r="BFK154" s="10"/>
      <c r="BFL154" s="10"/>
      <c r="BFM154" s="10"/>
      <c r="BFN154" s="10"/>
      <c r="BFO154" s="10"/>
      <c r="BFP154" s="10"/>
      <c r="BFQ154" s="10"/>
      <c r="BFR154" s="10"/>
      <c r="BFS154" s="10"/>
      <c r="BFT154" s="10"/>
      <c r="BFU154" s="10"/>
      <c r="BFV154" s="10"/>
      <c r="BFW154" s="10"/>
      <c r="BFX154" s="10"/>
      <c r="BFY154" s="10"/>
      <c r="BFZ154" s="10"/>
      <c r="BGA154" s="10"/>
      <c r="BGB154" s="10"/>
      <c r="BGC154" s="10"/>
      <c r="BGD154" s="10"/>
      <c r="BGE154" s="10"/>
      <c r="BGF154" s="10"/>
      <c r="BGG154" s="10"/>
      <c r="BGH154" s="10"/>
      <c r="BGI154" s="10"/>
      <c r="BGJ154" s="10"/>
      <c r="BGK154" s="10"/>
      <c r="BGL154" s="10"/>
      <c r="BGM154" s="10"/>
      <c r="BGN154" s="10"/>
      <c r="BGO154" s="10"/>
      <c r="BGP154" s="10"/>
      <c r="BGQ154" s="10"/>
      <c r="BGR154" s="10"/>
      <c r="BGS154" s="10"/>
      <c r="BGT154" s="10"/>
      <c r="BGU154" s="10"/>
      <c r="BGV154" s="10"/>
      <c r="BGW154" s="10"/>
      <c r="BGX154" s="10"/>
      <c r="BGY154" s="10"/>
      <c r="BGZ154" s="10"/>
      <c r="BHA154" s="10"/>
      <c r="BHB154" s="10"/>
      <c r="BHC154" s="10"/>
      <c r="BHD154" s="10"/>
      <c r="BHE154" s="10"/>
      <c r="BHF154" s="10"/>
      <c r="BHG154" s="10"/>
      <c r="BHH154" s="10"/>
      <c r="BHI154" s="10"/>
      <c r="BHJ154" s="10"/>
      <c r="BHK154" s="10"/>
      <c r="BHL154" s="10"/>
      <c r="BHM154" s="10"/>
      <c r="BHN154" s="10"/>
      <c r="BHO154" s="10"/>
      <c r="BHP154" s="10"/>
      <c r="BHQ154" s="10"/>
      <c r="BHR154" s="10"/>
      <c r="BHS154" s="10"/>
      <c r="BHT154" s="10"/>
      <c r="BHU154" s="10"/>
      <c r="BHV154" s="10"/>
      <c r="BHW154" s="10"/>
      <c r="BHX154" s="10"/>
      <c r="BHY154" s="10"/>
      <c r="BHZ154" s="10"/>
      <c r="BIA154" s="10"/>
      <c r="BIB154" s="10"/>
      <c r="BIC154" s="10"/>
      <c r="BID154" s="10"/>
      <c r="BIE154" s="10"/>
      <c r="BIF154" s="10"/>
      <c r="BIG154" s="10"/>
      <c r="BIH154" s="10"/>
      <c r="BII154" s="10"/>
      <c r="BIJ154" s="10"/>
      <c r="BIK154" s="10"/>
      <c r="BIL154" s="10"/>
      <c r="BIM154" s="10"/>
      <c r="BIN154" s="10"/>
      <c r="BIO154" s="10"/>
      <c r="BIP154" s="10"/>
      <c r="BIQ154" s="10"/>
      <c r="BIR154" s="10"/>
      <c r="BIS154" s="10"/>
      <c r="BIT154" s="10"/>
      <c r="BIU154" s="10"/>
      <c r="BIV154" s="10"/>
      <c r="BIW154" s="10"/>
      <c r="BIX154" s="10"/>
      <c r="BIY154" s="10"/>
      <c r="BIZ154" s="10"/>
      <c r="BJA154" s="10"/>
      <c r="BJB154" s="10"/>
      <c r="BJC154" s="10"/>
      <c r="BJD154" s="10"/>
      <c r="BJE154" s="10"/>
      <c r="BJF154" s="10"/>
      <c r="BJG154" s="10"/>
      <c r="BJH154" s="10"/>
      <c r="BJI154" s="10"/>
      <c r="BJJ154" s="10"/>
      <c r="BJK154" s="10"/>
      <c r="BJL154" s="10"/>
      <c r="BJM154" s="10"/>
      <c r="BJN154" s="10"/>
      <c r="BJO154" s="10"/>
      <c r="BJP154" s="10"/>
      <c r="BJQ154" s="10"/>
      <c r="BJR154" s="10"/>
      <c r="BJS154" s="10"/>
      <c r="BJT154" s="10"/>
      <c r="BJU154" s="10"/>
      <c r="BJV154" s="10"/>
      <c r="BJW154" s="10"/>
      <c r="BJX154" s="10"/>
      <c r="BJY154" s="10"/>
      <c r="BJZ154" s="10"/>
      <c r="BKA154" s="10"/>
      <c r="BKB154" s="10"/>
      <c r="BKC154" s="10"/>
      <c r="BKD154" s="10"/>
      <c r="BKE154" s="10"/>
      <c r="BKF154" s="10"/>
      <c r="BKG154" s="10"/>
      <c r="BKH154" s="10"/>
      <c r="BKI154" s="10"/>
      <c r="BKJ154" s="10"/>
      <c r="BKK154" s="10"/>
      <c r="BKL154" s="10"/>
      <c r="BKM154" s="10"/>
      <c r="BKN154" s="10"/>
      <c r="BKO154" s="10"/>
      <c r="BKP154" s="10"/>
      <c r="BKQ154" s="10"/>
      <c r="BKR154" s="10"/>
      <c r="BKS154" s="10"/>
      <c r="BKT154" s="10"/>
      <c r="BKU154" s="10"/>
      <c r="BKV154" s="10"/>
      <c r="BKW154" s="10"/>
      <c r="BKX154" s="10"/>
      <c r="BKY154" s="10"/>
      <c r="BKZ154" s="10"/>
      <c r="BLA154" s="10"/>
      <c r="BLB154" s="10"/>
      <c r="BLC154" s="10"/>
      <c r="BLD154" s="10"/>
      <c r="BLE154" s="10"/>
      <c r="BLF154" s="10"/>
      <c r="BLG154" s="10"/>
      <c r="BLH154" s="10"/>
      <c r="BLI154" s="10"/>
      <c r="BLJ154" s="10"/>
      <c r="BLK154" s="10"/>
      <c r="BLL154" s="10"/>
      <c r="BLM154" s="10"/>
      <c r="BLN154" s="10"/>
      <c r="BLO154" s="10"/>
      <c r="BLP154" s="10"/>
      <c r="BLQ154" s="10"/>
      <c r="BLR154" s="10"/>
      <c r="BLS154" s="10"/>
      <c r="BLT154" s="10"/>
      <c r="BLU154" s="10"/>
      <c r="BLV154" s="10"/>
      <c r="BLW154" s="10"/>
      <c r="BLX154" s="10"/>
      <c r="BLY154" s="10"/>
      <c r="BLZ154" s="10"/>
      <c r="BMA154" s="10"/>
      <c r="BMB154" s="10"/>
      <c r="BMC154" s="10"/>
      <c r="BMD154" s="10"/>
      <c r="BME154" s="10"/>
      <c r="BMF154" s="10"/>
      <c r="BMG154" s="10"/>
      <c r="BMH154" s="10"/>
      <c r="BMI154" s="10"/>
      <c r="BMJ154" s="10"/>
      <c r="BMK154" s="10"/>
      <c r="BML154" s="10"/>
      <c r="BMM154" s="10"/>
      <c r="BMN154" s="10"/>
      <c r="BMO154" s="10"/>
      <c r="BMP154" s="10"/>
      <c r="BMQ154" s="10"/>
      <c r="BMR154" s="10"/>
      <c r="BMS154" s="10"/>
      <c r="BMT154" s="10"/>
      <c r="BMU154" s="10"/>
      <c r="BMV154" s="10"/>
      <c r="BMW154" s="10"/>
      <c r="BMX154" s="10"/>
      <c r="BMY154" s="10"/>
      <c r="BMZ154" s="10"/>
      <c r="BNA154" s="10"/>
      <c r="BNB154" s="10"/>
      <c r="BNC154" s="10"/>
      <c r="BND154" s="10"/>
      <c r="BNE154" s="10"/>
      <c r="BNF154" s="10"/>
      <c r="BNG154" s="10"/>
      <c r="BNH154" s="10"/>
      <c r="BNI154" s="10"/>
      <c r="BNJ154" s="10"/>
      <c r="BNK154" s="10"/>
      <c r="BNL154" s="10"/>
      <c r="BNM154" s="10"/>
      <c r="BNN154" s="10"/>
      <c r="BNO154" s="10"/>
      <c r="BNP154" s="10"/>
      <c r="BNQ154" s="10"/>
      <c r="BNR154" s="10"/>
      <c r="BNS154" s="10"/>
      <c r="BNT154" s="10"/>
      <c r="BNU154" s="10"/>
      <c r="BNV154" s="10"/>
      <c r="BNW154" s="10"/>
      <c r="BNX154" s="10"/>
      <c r="BNY154" s="10"/>
      <c r="BNZ154" s="10"/>
      <c r="BOA154" s="10"/>
      <c r="BOB154" s="10"/>
      <c r="BOC154" s="10"/>
      <c r="BOD154" s="10"/>
      <c r="BOE154" s="10"/>
      <c r="BOF154" s="10"/>
      <c r="BOG154" s="10"/>
      <c r="BOH154" s="10"/>
      <c r="BOI154" s="10"/>
      <c r="BOJ154" s="10"/>
      <c r="BOK154" s="10"/>
      <c r="BOL154" s="10"/>
      <c r="BOM154" s="10"/>
      <c r="BON154" s="10"/>
      <c r="BOO154" s="10"/>
      <c r="BOP154" s="10"/>
      <c r="BOQ154" s="10"/>
      <c r="BOR154" s="10"/>
      <c r="BOS154" s="10"/>
      <c r="BOT154" s="10"/>
      <c r="BOU154" s="10"/>
      <c r="BOV154" s="10"/>
      <c r="BOW154" s="10"/>
      <c r="BOX154" s="10"/>
      <c r="BOY154" s="10"/>
      <c r="BOZ154" s="10"/>
      <c r="BPA154" s="10"/>
      <c r="BPB154" s="10"/>
      <c r="BPC154" s="10"/>
      <c r="BPD154" s="10"/>
      <c r="BPE154" s="10"/>
      <c r="BPF154" s="10"/>
      <c r="BPG154" s="10"/>
      <c r="BPH154" s="10"/>
      <c r="BPI154" s="10"/>
      <c r="BPJ154" s="10"/>
      <c r="BPK154" s="10"/>
      <c r="BPL154" s="10"/>
      <c r="BPM154" s="10"/>
      <c r="BPN154" s="10"/>
      <c r="BPO154" s="10"/>
      <c r="BPP154" s="10"/>
      <c r="BPQ154" s="10"/>
      <c r="BPR154" s="10"/>
      <c r="BPS154" s="10"/>
      <c r="BPT154" s="10"/>
      <c r="BPU154" s="10"/>
      <c r="BPV154" s="10"/>
      <c r="BPW154" s="10"/>
      <c r="BPX154" s="10"/>
      <c r="BPY154" s="10"/>
      <c r="BPZ154" s="10"/>
      <c r="BQA154" s="10"/>
      <c r="BQB154" s="10"/>
      <c r="BQC154" s="10"/>
      <c r="BQD154" s="10"/>
      <c r="BQE154" s="10"/>
      <c r="BQF154" s="10"/>
      <c r="BQG154" s="10"/>
      <c r="BQH154" s="10"/>
      <c r="BQI154" s="10"/>
      <c r="BQJ154" s="10"/>
      <c r="BQK154" s="10"/>
      <c r="BQL154" s="10"/>
      <c r="BQM154" s="10"/>
      <c r="BQN154" s="10"/>
      <c r="BQO154" s="10"/>
      <c r="BQP154" s="10"/>
      <c r="BQQ154" s="10"/>
      <c r="BQR154" s="10"/>
      <c r="BQS154" s="10"/>
      <c r="BQT154" s="10"/>
      <c r="BQU154" s="10"/>
      <c r="BQV154" s="10"/>
      <c r="BQW154" s="10"/>
      <c r="BQX154" s="10"/>
      <c r="BQY154" s="10"/>
      <c r="BQZ154" s="10"/>
      <c r="BRA154" s="10"/>
      <c r="BRB154" s="10"/>
      <c r="BRC154" s="10"/>
      <c r="BRD154" s="10"/>
      <c r="BRE154" s="10"/>
      <c r="BRF154" s="10"/>
      <c r="BRG154" s="10"/>
      <c r="BRH154" s="10"/>
      <c r="BRI154" s="10"/>
      <c r="BRJ154" s="10"/>
      <c r="BRK154" s="10"/>
      <c r="BRL154" s="10"/>
      <c r="BRM154" s="10"/>
      <c r="BRN154" s="10"/>
      <c r="BRO154" s="10"/>
      <c r="BRP154" s="10"/>
      <c r="BRQ154" s="10"/>
      <c r="BRR154" s="10"/>
      <c r="BRS154" s="10"/>
      <c r="BRT154" s="10"/>
      <c r="BRU154" s="10"/>
      <c r="BRV154" s="10"/>
      <c r="BRW154" s="10"/>
      <c r="BRX154" s="10"/>
      <c r="BRY154" s="10"/>
      <c r="BRZ154" s="10"/>
      <c r="BSA154" s="10"/>
      <c r="BSB154" s="10"/>
      <c r="BSC154" s="10"/>
      <c r="BSD154" s="10"/>
      <c r="BSE154" s="10"/>
      <c r="BSF154" s="10"/>
      <c r="BSG154" s="10"/>
      <c r="BSH154" s="10"/>
      <c r="BSI154" s="10"/>
      <c r="BSJ154" s="10"/>
      <c r="BSK154" s="10"/>
      <c r="BSL154" s="10"/>
      <c r="BSM154" s="10"/>
      <c r="BSN154" s="10"/>
      <c r="BSO154" s="10"/>
      <c r="BSP154" s="10"/>
      <c r="BSQ154" s="10"/>
      <c r="BSR154" s="10"/>
      <c r="BSS154" s="10"/>
      <c r="BST154" s="10"/>
      <c r="BSU154" s="10"/>
      <c r="BSV154" s="10"/>
      <c r="BSW154" s="10"/>
      <c r="BSX154" s="10"/>
      <c r="BSY154" s="10"/>
      <c r="BSZ154" s="10"/>
      <c r="BTA154" s="10"/>
      <c r="BTB154" s="10"/>
      <c r="BTC154" s="10"/>
      <c r="BTD154" s="10"/>
      <c r="BTE154" s="10"/>
      <c r="BTF154" s="10"/>
      <c r="BTG154" s="10"/>
      <c r="BTH154" s="10"/>
      <c r="BTI154" s="10"/>
      <c r="BTJ154" s="10"/>
      <c r="BTK154" s="10"/>
      <c r="BTL154" s="10"/>
      <c r="BTM154" s="10"/>
      <c r="BTN154" s="10"/>
      <c r="BTO154" s="10"/>
      <c r="BTP154" s="10"/>
      <c r="BTQ154" s="10"/>
      <c r="BTR154" s="10"/>
      <c r="BTS154" s="10"/>
      <c r="BTT154" s="10"/>
      <c r="BTU154" s="10"/>
      <c r="BTV154" s="10"/>
      <c r="BTW154" s="10"/>
      <c r="BTX154" s="10"/>
      <c r="BTY154" s="10"/>
      <c r="BTZ154" s="10"/>
      <c r="BUA154" s="10"/>
      <c r="BUB154" s="10"/>
      <c r="BUC154" s="10"/>
      <c r="BUD154" s="10"/>
      <c r="BUE154" s="10"/>
      <c r="BUF154" s="10"/>
      <c r="BUG154" s="10"/>
      <c r="BUH154" s="10"/>
      <c r="BUI154" s="10"/>
      <c r="BUJ154" s="10"/>
      <c r="BUK154" s="10"/>
      <c r="BUL154" s="10"/>
      <c r="BUM154" s="10"/>
      <c r="BUN154" s="10"/>
      <c r="BUO154" s="10"/>
      <c r="BUP154" s="10"/>
      <c r="BUQ154" s="10"/>
      <c r="BUR154" s="10"/>
      <c r="BUS154" s="10"/>
      <c r="BUT154" s="10"/>
      <c r="BUU154" s="10"/>
      <c r="BUV154" s="10"/>
      <c r="BUW154" s="10"/>
      <c r="BUX154" s="10"/>
      <c r="BUY154" s="10"/>
      <c r="BUZ154" s="10"/>
      <c r="BVA154" s="10"/>
      <c r="BVB154" s="10"/>
      <c r="BVC154" s="10"/>
      <c r="BVD154" s="10"/>
      <c r="BVE154" s="10"/>
      <c r="BVF154" s="10"/>
      <c r="BVG154" s="10"/>
      <c r="BVH154" s="10"/>
      <c r="BVI154" s="10"/>
      <c r="BVJ154" s="10"/>
      <c r="BVK154" s="10"/>
      <c r="BVL154" s="10"/>
      <c r="BVM154" s="10"/>
      <c r="BVN154" s="10"/>
      <c r="BVO154" s="10"/>
      <c r="BVP154" s="10"/>
      <c r="BVQ154" s="10"/>
      <c r="BVR154" s="10"/>
      <c r="BVS154" s="10"/>
      <c r="BVT154" s="10"/>
      <c r="BVU154" s="10"/>
      <c r="BVV154" s="10"/>
      <c r="BVW154" s="10"/>
      <c r="BVX154" s="10"/>
      <c r="BVY154" s="10"/>
      <c r="BVZ154" s="10"/>
      <c r="BWA154" s="10"/>
      <c r="BWB154" s="10"/>
      <c r="BWC154" s="10"/>
      <c r="BWD154" s="10"/>
      <c r="BWE154" s="10"/>
      <c r="BWF154" s="10"/>
      <c r="BWG154" s="10"/>
      <c r="BWH154" s="10"/>
      <c r="BWI154" s="10"/>
      <c r="BWJ154" s="10"/>
      <c r="BWK154" s="10"/>
      <c r="BWL154" s="10"/>
      <c r="BWM154" s="10"/>
      <c r="BWN154" s="10"/>
      <c r="BWO154" s="10"/>
      <c r="BWP154" s="10"/>
      <c r="BWQ154" s="10"/>
      <c r="BWR154" s="10"/>
      <c r="BWS154" s="10"/>
      <c r="BWT154" s="10"/>
      <c r="BWU154" s="10"/>
      <c r="BWV154" s="10"/>
      <c r="BWW154" s="10"/>
      <c r="BWX154" s="10"/>
      <c r="BWY154" s="10"/>
      <c r="BWZ154" s="10"/>
      <c r="BXA154" s="10"/>
      <c r="BXB154" s="10"/>
      <c r="BXC154" s="10"/>
      <c r="BXD154" s="10"/>
      <c r="BXE154" s="10"/>
      <c r="BXF154" s="10"/>
      <c r="BXG154" s="10"/>
      <c r="BXH154" s="10"/>
      <c r="BXI154" s="10"/>
      <c r="BXJ154" s="10"/>
      <c r="BXK154" s="10"/>
      <c r="BXL154" s="10"/>
      <c r="BXM154" s="10"/>
      <c r="BXN154" s="10"/>
      <c r="BXO154" s="10"/>
      <c r="BXP154" s="10"/>
      <c r="BXQ154" s="10"/>
      <c r="BXR154" s="10"/>
      <c r="BXS154" s="10"/>
      <c r="BXT154" s="10"/>
      <c r="BXU154" s="10"/>
      <c r="BXV154" s="10"/>
      <c r="BXW154" s="10"/>
      <c r="BXX154" s="10"/>
      <c r="BXY154" s="10"/>
      <c r="BXZ154" s="10"/>
      <c r="BYA154" s="10"/>
      <c r="BYB154" s="10"/>
      <c r="BYC154" s="10"/>
      <c r="BYD154" s="10"/>
      <c r="BYE154" s="10"/>
      <c r="BYF154" s="10"/>
      <c r="BYG154" s="10"/>
      <c r="BYH154" s="10"/>
      <c r="BYI154" s="10"/>
      <c r="BYJ154" s="10"/>
      <c r="BYK154" s="10"/>
      <c r="BYL154" s="10"/>
      <c r="BYM154" s="10"/>
      <c r="BYN154" s="10"/>
      <c r="BYO154" s="10"/>
      <c r="BYP154" s="10"/>
      <c r="BYQ154" s="10"/>
      <c r="BYR154" s="10"/>
      <c r="BYS154" s="10"/>
      <c r="BYT154" s="10"/>
      <c r="BYU154" s="10"/>
      <c r="BYV154" s="10"/>
      <c r="BYW154" s="10"/>
      <c r="BYX154" s="10"/>
      <c r="BYY154" s="10"/>
      <c r="BYZ154" s="10"/>
      <c r="BZA154" s="10"/>
      <c r="BZB154" s="10"/>
      <c r="BZC154" s="10"/>
      <c r="BZD154" s="10"/>
      <c r="BZE154" s="10"/>
      <c r="BZF154" s="10"/>
      <c r="BZG154" s="10"/>
      <c r="BZH154" s="10"/>
      <c r="BZI154" s="10"/>
    </row>
    <row r="155" spans="1:2037" s="9" customFormat="1" ht="16.5" customHeight="1" thickBot="1">
      <c r="A155" s="514" t="s">
        <v>689</v>
      </c>
      <c r="B155" s="747"/>
      <c r="C155" s="747"/>
      <c r="D155" s="747"/>
      <c r="E155" s="748"/>
      <c r="F155" s="228"/>
      <c r="G155" s="228"/>
      <c r="H155" s="29"/>
      <c r="I155" s="29"/>
      <c r="J155" s="51">
        <v>4400</v>
      </c>
      <c r="K155" s="105">
        <v>15.2</v>
      </c>
      <c r="L155" s="3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  <c r="JH155" s="10"/>
      <c r="JI155" s="10"/>
      <c r="JJ155" s="10"/>
      <c r="JK155" s="10"/>
      <c r="JL155" s="10"/>
      <c r="JM155" s="10"/>
      <c r="JN155" s="10"/>
      <c r="JO155" s="10"/>
      <c r="JP155" s="10"/>
      <c r="JQ155" s="10"/>
      <c r="JR155" s="10"/>
      <c r="JS155" s="10"/>
      <c r="JT155" s="10"/>
      <c r="JU155" s="10"/>
      <c r="JV155" s="10"/>
      <c r="JW155" s="10"/>
      <c r="JX155" s="10"/>
      <c r="JY155" s="10"/>
      <c r="JZ155" s="10"/>
      <c r="KA155" s="10"/>
      <c r="KB155" s="10"/>
      <c r="KC155" s="10"/>
      <c r="KD155" s="10"/>
      <c r="KE155" s="10"/>
      <c r="KF155" s="10"/>
      <c r="KG155" s="10"/>
      <c r="KH155" s="10"/>
      <c r="KI155" s="10"/>
      <c r="KJ155" s="10"/>
      <c r="KK155" s="10"/>
      <c r="KL155" s="10"/>
      <c r="KM155" s="10"/>
      <c r="KN155" s="10"/>
      <c r="KO155" s="10"/>
      <c r="KP155" s="10"/>
      <c r="KQ155" s="10"/>
      <c r="KR155" s="10"/>
      <c r="KS155" s="10"/>
      <c r="KT155" s="10"/>
      <c r="KU155" s="10"/>
      <c r="KV155" s="10"/>
      <c r="KW155" s="10"/>
      <c r="KX155" s="10"/>
      <c r="KY155" s="10"/>
      <c r="KZ155" s="10"/>
      <c r="LA155" s="10"/>
      <c r="LB155" s="10"/>
      <c r="LC155" s="10"/>
      <c r="LD155" s="10"/>
      <c r="LE155" s="10"/>
      <c r="LF155" s="10"/>
      <c r="LG155" s="10"/>
      <c r="LH155" s="10"/>
      <c r="LI155" s="10"/>
      <c r="LJ155" s="10"/>
      <c r="LK155" s="10"/>
      <c r="LL155" s="10"/>
      <c r="LM155" s="10"/>
      <c r="LN155" s="10"/>
      <c r="LO155" s="10"/>
      <c r="LP155" s="10"/>
      <c r="LQ155" s="10"/>
      <c r="LR155" s="10"/>
      <c r="LS155" s="10"/>
      <c r="LT155" s="10"/>
      <c r="LU155" s="10"/>
      <c r="LV155" s="10"/>
      <c r="LW155" s="10"/>
      <c r="LX155" s="10"/>
      <c r="LY155" s="10"/>
      <c r="LZ155" s="10"/>
      <c r="MA155" s="10"/>
      <c r="MB155" s="10"/>
      <c r="MC155" s="10"/>
      <c r="MD155" s="10"/>
      <c r="ME155" s="10"/>
      <c r="MF155" s="10"/>
      <c r="MG155" s="10"/>
      <c r="MH155" s="10"/>
      <c r="MI155" s="10"/>
      <c r="MJ155" s="10"/>
      <c r="MK155" s="10"/>
      <c r="ML155" s="10"/>
      <c r="MM155" s="10"/>
      <c r="MN155" s="10"/>
      <c r="MO155" s="10"/>
      <c r="MP155" s="10"/>
      <c r="MQ155" s="10"/>
      <c r="MR155" s="10"/>
      <c r="MS155" s="10"/>
      <c r="MT155" s="10"/>
      <c r="MU155" s="10"/>
      <c r="MV155" s="10"/>
      <c r="MW155" s="10"/>
      <c r="MX155" s="10"/>
      <c r="MY155" s="10"/>
      <c r="MZ155" s="10"/>
      <c r="NA155" s="10"/>
      <c r="NB155" s="10"/>
      <c r="NC155" s="10"/>
      <c r="ND155" s="10"/>
      <c r="NE155" s="10"/>
      <c r="NF155" s="10"/>
      <c r="NG155" s="10"/>
      <c r="NH155" s="10"/>
      <c r="NI155" s="10"/>
      <c r="NJ155" s="10"/>
      <c r="NK155" s="10"/>
      <c r="NL155" s="10"/>
      <c r="NM155" s="10"/>
      <c r="NN155" s="10"/>
      <c r="NO155" s="10"/>
      <c r="NP155" s="10"/>
      <c r="NQ155" s="10"/>
      <c r="NR155" s="10"/>
      <c r="NS155" s="10"/>
      <c r="NT155" s="10"/>
      <c r="NU155" s="10"/>
      <c r="NV155" s="10"/>
      <c r="NW155" s="10"/>
      <c r="NX155" s="10"/>
      <c r="NY155" s="10"/>
      <c r="NZ155" s="10"/>
      <c r="OA155" s="10"/>
      <c r="OB155" s="10"/>
      <c r="OC155" s="10"/>
      <c r="OD155" s="10"/>
      <c r="OE155" s="10"/>
      <c r="OF155" s="10"/>
      <c r="OG155" s="10"/>
      <c r="OH155" s="10"/>
      <c r="OI155" s="10"/>
      <c r="OJ155" s="10"/>
      <c r="OK155" s="10"/>
      <c r="OL155" s="10"/>
      <c r="OM155" s="10"/>
      <c r="ON155" s="10"/>
      <c r="OO155" s="10"/>
      <c r="OP155" s="10"/>
      <c r="OQ155" s="10"/>
      <c r="OR155" s="10"/>
      <c r="OS155" s="10"/>
      <c r="OT155" s="10"/>
      <c r="OU155" s="10"/>
      <c r="OV155" s="10"/>
      <c r="OW155" s="10"/>
      <c r="OX155" s="10"/>
      <c r="OY155" s="10"/>
      <c r="OZ155" s="10"/>
      <c r="PA155" s="10"/>
      <c r="PB155" s="10"/>
      <c r="PC155" s="10"/>
      <c r="PD155" s="10"/>
      <c r="PE155" s="10"/>
      <c r="PF155" s="10"/>
      <c r="PG155" s="10"/>
      <c r="PH155" s="10"/>
      <c r="PI155" s="10"/>
      <c r="PJ155" s="10"/>
      <c r="PK155" s="10"/>
      <c r="PL155" s="10"/>
      <c r="PM155" s="10"/>
      <c r="PN155" s="10"/>
      <c r="PO155" s="10"/>
      <c r="PP155" s="10"/>
      <c r="PQ155" s="10"/>
      <c r="PR155" s="10"/>
      <c r="PS155" s="10"/>
      <c r="PT155" s="10"/>
      <c r="PU155" s="10"/>
      <c r="PV155" s="10"/>
      <c r="PW155" s="10"/>
      <c r="PX155" s="10"/>
      <c r="PY155" s="10"/>
      <c r="PZ155" s="10"/>
      <c r="QA155" s="10"/>
      <c r="QB155" s="10"/>
      <c r="QC155" s="10"/>
      <c r="QD155" s="10"/>
      <c r="QE155" s="10"/>
      <c r="QF155" s="10"/>
      <c r="QG155" s="10"/>
      <c r="QH155" s="10"/>
      <c r="QI155" s="10"/>
      <c r="QJ155" s="10"/>
      <c r="QK155" s="10"/>
      <c r="QL155" s="10"/>
      <c r="QM155" s="10"/>
      <c r="QN155" s="10"/>
      <c r="QO155" s="10"/>
      <c r="QP155" s="10"/>
      <c r="QQ155" s="10"/>
      <c r="QR155" s="10"/>
      <c r="QS155" s="10"/>
      <c r="QT155" s="10"/>
      <c r="QU155" s="10"/>
      <c r="QV155" s="10"/>
      <c r="QW155" s="10"/>
      <c r="QX155" s="10"/>
      <c r="QY155" s="10"/>
      <c r="QZ155" s="10"/>
      <c r="RA155" s="10"/>
      <c r="RB155" s="10"/>
      <c r="RC155" s="10"/>
      <c r="RD155" s="10"/>
      <c r="RE155" s="10"/>
      <c r="RF155" s="10"/>
      <c r="RG155" s="10"/>
      <c r="RH155" s="10"/>
      <c r="RI155" s="10"/>
      <c r="RJ155" s="10"/>
      <c r="RK155" s="10"/>
      <c r="RL155" s="10"/>
      <c r="RM155" s="10"/>
      <c r="RN155" s="10"/>
      <c r="RO155" s="10"/>
      <c r="RP155" s="10"/>
      <c r="RQ155" s="10"/>
      <c r="RR155" s="10"/>
      <c r="RS155" s="10"/>
      <c r="RT155" s="10"/>
      <c r="RU155" s="10"/>
      <c r="RV155" s="10"/>
      <c r="RW155" s="10"/>
      <c r="RX155" s="10"/>
      <c r="RY155" s="10"/>
      <c r="RZ155" s="10"/>
      <c r="SA155" s="10"/>
      <c r="SB155" s="10"/>
      <c r="SC155" s="10"/>
      <c r="SD155" s="10"/>
      <c r="SE155" s="10"/>
      <c r="SF155" s="10"/>
      <c r="SG155" s="10"/>
      <c r="SH155" s="10"/>
      <c r="SI155" s="10"/>
      <c r="SJ155" s="10"/>
      <c r="SK155" s="10"/>
      <c r="SL155" s="10"/>
      <c r="SM155" s="10"/>
      <c r="SN155" s="10"/>
      <c r="SO155" s="10"/>
      <c r="SP155" s="10"/>
      <c r="SQ155" s="10"/>
      <c r="SR155" s="10"/>
      <c r="SS155" s="10"/>
      <c r="ST155" s="10"/>
      <c r="SU155" s="10"/>
      <c r="SV155" s="10"/>
      <c r="SW155" s="10"/>
      <c r="SX155" s="10"/>
      <c r="SY155" s="10"/>
      <c r="SZ155" s="10"/>
      <c r="TA155" s="10"/>
      <c r="TB155" s="10"/>
      <c r="TC155" s="10"/>
      <c r="TD155" s="10"/>
      <c r="TE155" s="10"/>
      <c r="TF155" s="10"/>
      <c r="TG155" s="10"/>
      <c r="TH155" s="10"/>
      <c r="TI155" s="10"/>
      <c r="TJ155" s="10"/>
      <c r="TK155" s="10"/>
      <c r="TL155" s="10"/>
      <c r="TM155" s="10"/>
      <c r="TN155" s="10"/>
      <c r="TO155" s="10"/>
      <c r="TP155" s="10"/>
      <c r="TQ155" s="10"/>
      <c r="TR155" s="10"/>
      <c r="TS155" s="10"/>
      <c r="TT155" s="10"/>
      <c r="TU155" s="10"/>
      <c r="TV155" s="10"/>
      <c r="TW155" s="10"/>
      <c r="TX155" s="10"/>
      <c r="TY155" s="10"/>
      <c r="TZ155" s="10"/>
      <c r="UA155" s="10"/>
      <c r="UB155" s="10"/>
      <c r="UC155" s="10"/>
      <c r="UD155" s="10"/>
      <c r="UE155" s="10"/>
      <c r="UF155" s="10"/>
      <c r="UG155" s="10"/>
      <c r="UH155" s="10"/>
      <c r="UI155" s="10"/>
      <c r="UJ155" s="10"/>
      <c r="UK155" s="10"/>
      <c r="UL155" s="10"/>
      <c r="UM155" s="10"/>
      <c r="UN155" s="10"/>
      <c r="UO155" s="10"/>
      <c r="UP155" s="10"/>
      <c r="UQ155" s="10"/>
      <c r="UR155" s="10"/>
      <c r="US155" s="10"/>
      <c r="UT155" s="10"/>
      <c r="UU155" s="10"/>
      <c r="UV155" s="10"/>
      <c r="UW155" s="10"/>
      <c r="UX155" s="10"/>
      <c r="UY155" s="10"/>
      <c r="UZ155" s="10"/>
      <c r="VA155" s="10"/>
      <c r="VB155" s="10"/>
      <c r="VC155" s="10"/>
      <c r="VD155" s="10"/>
      <c r="VE155" s="10"/>
      <c r="VF155" s="10"/>
      <c r="VG155" s="10"/>
      <c r="VH155" s="10"/>
      <c r="VI155" s="10"/>
      <c r="VJ155" s="10"/>
      <c r="VK155" s="10"/>
      <c r="VL155" s="10"/>
      <c r="VM155" s="10"/>
      <c r="VN155" s="10"/>
      <c r="VO155" s="10"/>
      <c r="VP155" s="10"/>
      <c r="VQ155" s="10"/>
      <c r="VR155" s="10"/>
      <c r="VS155" s="10"/>
      <c r="VT155" s="10"/>
      <c r="VU155" s="10"/>
      <c r="VV155" s="10"/>
      <c r="VW155" s="10"/>
      <c r="VX155" s="10"/>
      <c r="VY155" s="10"/>
      <c r="VZ155" s="10"/>
      <c r="WA155" s="10"/>
      <c r="WB155" s="10"/>
      <c r="WC155" s="10"/>
      <c r="WD155" s="10"/>
      <c r="WE155" s="10"/>
      <c r="WF155" s="10"/>
      <c r="WG155" s="10"/>
      <c r="WH155" s="10"/>
      <c r="WI155" s="10"/>
      <c r="WJ155" s="10"/>
      <c r="WK155" s="10"/>
      <c r="WL155" s="10"/>
      <c r="WM155" s="10"/>
      <c r="WN155" s="10"/>
      <c r="WO155" s="10"/>
      <c r="WP155" s="10"/>
      <c r="WQ155" s="10"/>
      <c r="WR155" s="10"/>
      <c r="WS155" s="10"/>
      <c r="WT155" s="10"/>
      <c r="WU155" s="10"/>
      <c r="WV155" s="10"/>
      <c r="WW155" s="10"/>
      <c r="WX155" s="10"/>
      <c r="WY155" s="10"/>
      <c r="WZ155" s="10"/>
      <c r="XA155" s="10"/>
      <c r="XB155" s="10"/>
      <c r="XC155" s="10"/>
      <c r="XD155" s="10"/>
      <c r="XE155" s="10"/>
      <c r="XF155" s="10"/>
      <c r="XG155" s="10"/>
      <c r="XH155" s="10"/>
      <c r="XI155" s="10"/>
      <c r="XJ155" s="10"/>
      <c r="XK155" s="10"/>
      <c r="XL155" s="10"/>
      <c r="XM155" s="10"/>
      <c r="XN155" s="10"/>
      <c r="XO155" s="10"/>
      <c r="XP155" s="10"/>
      <c r="XQ155" s="10"/>
      <c r="XR155" s="10"/>
      <c r="XS155" s="10"/>
      <c r="XT155" s="10"/>
      <c r="XU155" s="10"/>
      <c r="XV155" s="10"/>
      <c r="XW155" s="10"/>
      <c r="XX155" s="10"/>
      <c r="XY155" s="10"/>
      <c r="XZ155" s="10"/>
      <c r="YA155" s="10"/>
      <c r="YB155" s="10"/>
      <c r="YC155" s="10"/>
      <c r="YD155" s="10"/>
      <c r="YE155" s="10"/>
      <c r="YF155" s="10"/>
      <c r="YG155" s="10"/>
      <c r="YH155" s="10"/>
      <c r="YI155" s="10"/>
      <c r="YJ155" s="10"/>
      <c r="YK155" s="10"/>
      <c r="YL155" s="10"/>
      <c r="YM155" s="10"/>
      <c r="YN155" s="10"/>
      <c r="YO155" s="10"/>
      <c r="YP155" s="10"/>
      <c r="YQ155" s="10"/>
      <c r="YR155" s="10"/>
      <c r="YS155" s="10"/>
      <c r="YT155" s="10"/>
      <c r="YU155" s="10"/>
      <c r="YV155" s="10"/>
      <c r="YW155" s="10"/>
      <c r="YX155" s="10"/>
      <c r="YY155" s="10"/>
      <c r="YZ155" s="10"/>
      <c r="ZA155" s="10"/>
      <c r="ZB155" s="10"/>
      <c r="ZC155" s="10"/>
      <c r="ZD155" s="10"/>
      <c r="ZE155" s="10"/>
      <c r="ZF155" s="10"/>
      <c r="ZG155" s="10"/>
      <c r="ZH155" s="10"/>
      <c r="ZI155" s="10"/>
      <c r="ZJ155" s="10"/>
      <c r="ZK155" s="10"/>
      <c r="ZL155" s="10"/>
      <c r="ZM155" s="10"/>
      <c r="ZN155" s="10"/>
      <c r="ZO155" s="10"/>
      <c r="ZP155" s="10"/>
      <c r="ZQ155" s="10"/>
      <c r="ZR155" s="10"/>
      <c r="ZS155" s="10"/>
      <c r="ZT155" s="10"/>
      <c r="ZU155" s="10"/>
      <c r="ZV155" s="10"/>
      <c r="ZW155" s="10"/>
      <c r="ZX155" s="10"/>
      <c r="ZY155" s="10"/>
      <c r="ZZ155" s="10"/>
      <c r="AAA155" s="10"/>
      <c r="AAB155" s="10"/>
      <c r="AAC155" s="10"/>
      <c r="AAD155" s="10"/>
      <c r="AAE155" s="10"/>
      <c r="AAF155" s="10"/>
      <c r="AAG155" s="10"/>
      <c r="AAH155" s="10"/>
      <c r="AAI155" s="10"/>
      <c r="AAJ155" s="10"/>
      <c r="AAK155" s="10"/>
      <c r="AAL155" s="10"/>
      <c r="AAM155" s="10"/>
      <c r="AAN155" s="10"/>
      <c r="AAO155" s="10"/>
      <c r="AAP155" s="10"/>
      <c r="AAQ155" s="10"/>
      <c r="AAR155" s="10"/>
      <c r="AAS155" s="10"/>
      <c r="AAT155" s="10"/>
      <c r="AAU155" s="10"/>
      <c r="AAV155" s="10"/>
      <c r="AAW155" s="10"/>
      <c r="AAX155" s="10"/>
      <c r="AAY155" s="10"/>
      <c r="AAZ155" s="10"/>
      <c r="ABA155" s="10"/>
      <c r="ABB155" s="10"/>
      <c r="ABC155" s="10"/>
      <c r="ABD155" s="10"/>
      <c r="ABE155" s="10"/>
      <c r="ABF155" s="10"/>
      <c r="ABG155" s="10"/>
      <c r="ABH155" s="10"/>
      <c r="ABI155" s="10"/>
      <c r="ABJ155" s="10"/>
      <c r="ABK155" s="10"/>
      <c r="ABL155" s="10"/>
      <c r="ABM155" s="10"/>
      <c r="ABN155" s="10"/>
      <c r="ABO155" s="10"/>
      <c r="ABP155" s="10"/>
      <c r="ABQ155" s="10"/>
      <c r="ABR155" s="10"/>
      <c r="ABS155" s="10"/>
      <c r="ABT155" s="10"/>
      <c r="ABU155" s="10"/>
      <c r="ABV155" s="10"/>
      <c r="ABW155" s="10"/>
      <c r="ABX155" s="10"/>
      <c r="ABY155" s="10"/>
      <c r="ABZ155" s="10"/>
      <c r="ACA155" s="10"/>
      <c r="ACB155" s="10"/>
      <c r="ACC155" s="10"/>
      <c r="ACD155" s="10"/>
      <c r="ACE155" s="10"/>
      <c r="ACF155" s="10"/>
      <c r="ACG155" s="10"/>
      <c r="ACH155" s="10"/>
      <c r="ACI155" s="10"/>
      <c r="ACJ155" s="10"/>
      <c r="ACK155" s="10"/>
      <c r="ACL155" s="10"/>
      <c r="ACM155" s="10"/>
      <c r="ACN155" s="10"/>
      <c r="ACO155" s="10"/>
      <c r="ACP155" s="10"/>
      <c r="ACQ155" s="10"/>
      <c r="ACR155" s="10"/>
      <c r="ACS155" s="10"/>
      <c r="ACT155" s="10"/>
      <c r="ACU155" s="10"/>
      <c r="ACV155" s="10"/>
      <c r="ACW155" s="10"/>
      <c r="ACX155" s="10"/>
      <c r="ACY155" s="10"/>
      <c r="ACZ155" s="10"/>
      <c r="ADA155" s="10"/>
      <c r="ADB155" s="10"/>
      <c r="ADC155" s="10"/>
      <c r="ADD155" s="10"/>
      <c r="ADE155" s="10"/>
      <c r="ADF155" s="10"/>
      <c r="ADG155" s="10"/>
      <c r="ADH155" s="10"/>
      <c r="ADI155" s="10"/>
      <c r="ADJ155" s="10"/>
      <c r="ADK155" s="10"/>
      <c r="ADL155" s="10"/>
      <c r="ADM155" s="10"/>
      <c r="ADN155" s="10"/>
      <c r="ADO155" s="10"/>
      <c r="ADP155" s="10"/>
      <c r="ADQ155" s="10"/>
      <c r="ADR155" s="10"/>
      <c r="ADS155" s="10"/>
      <c r="ADT155" s="10"/>
      <c r="ADU155" s="10"/>
      <c r="ADV155" s="10"/>
      <c r="ADW155" s="10"/>
      <c r="ADX155" s="10"/>
      <c r="ADY155" s="10"/>
      <c r="ADZ155" s="10"/>
      <c r="AEA155" s="10"/>
      <c r="AEB155" s="10"/>
      <c r="AEC155" s="10"/>
      <c r="AED155" s="10"/>
      <c r="AEE155" s="10"/>
      <c r="AEF155" s="10"/>
      <c r="AEG155" s="10"/>
      <c r="AEH155" s="10"/>
      <c r="AEI155" s="10"/>
      <c r="AEJ155" s="10"/>
      <c r="AEK155" s="10"/>
      <c r="AEL155" s="10"/>
      <c r="AEM155" s="10"/>
      <c r="AEN155" s="10"/>
      <c r="AEO155" s="10"/>
      <c r="AEP155" s="10"/>
      <c r="AEQ155" s="10"/>
      <c r="AER155" s="10"/>
      <c r="AES155" s="10"/>
      <c r="AET155" s="10"/>
      <c r="AEU155" s="10"/>
      <c r="AEV155" s="10"/>
      <c r="AEW155" s="10"/>
      <c r="AEX155" s="10"/>
      <c r="AEY155" s="10"/>
      <c r="AEZ155" s="10"/>
      <c r="AFA155" s="10"/>
      <c r="AFB155" s="10"/>
      <c r="AFC155" s="10"/>
      <c r="AFD155" s="10"/>
      <c r="AFE155" s="10"/>
      <c r="AFF155" s="10"/>
      <c r="AFG155" s="10"/>
      <c r="AFH155" s="10"/>
      <c r="AFI155" s="10"/>
      <c r="AFJ155" s="10"/>
      <c r="AFK155" s="10"/>
      <c r="AFL155" s="10"/>
      <c r="AFM155" s="10"/>
      <c r="AFN155" s="10"/>
      <c r="AFO155" s="10"/>
      <c r="AFP155" s="10"/>
      <c r="AFQ155" s="10"/>
      <c r="AFR155" s="10"/>
      <c r="AFS155" s="10"/>
      <c r="AFT155" s="10"/>
      <c r="AFU155" s="10"/>
      <c r="AFV155" s="10"/>
      <c r="AFW155" s="10"/>
      <c r="AFX155" s="10"/>
      <c r="AFY155" s="10"/>
      <c r="AFZ155" s="10"/>
      <c r="AGA155" s="10"/>
      <c r="AGB155" s="10"/>
      <c r="AGC155" s="10"/>
      <c r="AGD155" s="10"/>
      <c r="AGE155" s="10"/>
      <c r="AGF155" s="10"/>
      <c r="AGG155" s="10"/>
      <c r="AGH155" s="10"/>
      <c r="AGI155" s="10"/>
      <c r="AGJ155" s="10"/>
      <c r="AGK155" s="10"/>
      <c r="AGL155" s="10"/>
      <c r="AGM155" s="10"/>
      <c r="AGN155" s="10"/>
      <c r="AGO155" s="10"/>
      <c r="AGP155" s="10"/>
      <c r="AGQ155" s="10"/>
      <c r="AGR155" s="10"/>
      <c r="AGS155" s="10"/>
      <c r="AGT155" s="10"/>
      <c r="AGU155" s="10"/>
      <c r="AGV155" s="10"/>
      <c r="AGW155" s="10"/>
      <c r="AGX155" s="10"/>
      <c r="AGY155" s="10"/>
      <c r="AGZ155" s="10"/>
      <c r="AHA155" s="10"/>
      <c r="AHB155" s="10"/>
      <c r="AHC155" s="10"/>
      <c r="AHD155" s="10"/>
      <c r="AHE155" s="10"/>
      <c r="AHF155" s="10"/>
      <c r="AHG155" s="10"/>
      <c r="AHH155" s="10"/>
      <c r="AHI155" s="10"/>
      <c r="AHJ155" s="10"/>
      <c r="AHK155" s="10"/>
      <c r="AHL155" s="10"/>
      <c r="AHM155" s="10"/>
      <c r="AHN155" s="10"/>
      <c r="AHO155" s="10"/>
      <c r="AHP155" s="10"/>
      <c r="AHQ155" s="10"/>
      <c r="AHR155" s="10"/>
      <c r="AHS155" s="10"/>
      <c r="AHT155" s="10"/>
      <c r="AHU155" s="10"/>
      <c r="AHV155" s="10"/>
      <c r="AHW155" s="10"/>
      <c r="AHX155" s="10"/>
      <c r="AHY155" s="10"/>
      <c r="AHZ155" s="10"/>
      <c r="AIA155" s="10"/>
      <c r="AIB155" s="10"/>
      <c r="AIC155" s="10"/>
      <c r="AID155" s="10"/>
      <c r="AIE155" s="10"/>
      <c r="AIF155" s="10"/>
      <c r="AIG155" s="10"/>
      <c r="AIH155" s="10"/>
      <c r="AII155" s="10"/>
      <c r="AIJ155" s="10"/>
      <c r="AIK155" s="10"/>
      <c r="AIL155" s="10"/>
      <c r="AIM155" s="10"/>
      <c r="AIN155" s="10"/>
      <c r="AIO155" s="10"/>
      <c r="AIP155" s="10"/>
      <c r="AIQ155" s="10"/>
      <c r="AIR155" s="10"/>
      <c r="AIS155" s="10"/>
      <c r="AIT155" s="10"/>
      <c r="AIU155" s="10"/>
      <c r="AIV155" s="10"/>
      <c r="AIW155" s="10"/>
      <c r="AIX155" s="10"/>
      <c r="AIY155" s="10"/>
      <c r="AIZ155" s="10"/>
      <c r="AJA155" s="10"/>
      <c r="AJB155" s="10"/>
      <c r="AJC155" s="10"/>
      <c r="AJD155" s="10"/>
      <c r="AJE155" s="10"/>
      <c r="AJF155" s="10"/>
      <c r="AJG155" s="10"/>
      <c r="AJH155" s="10"/>
      <c r="AJI155" s="10"/>
      <c r="AJJ155" s="10"/>
      <c r="AJK155" s="10"/>
      <c r="AJL155" s="10"/>
      <c r="AJM155" s="10"/>
      <c r="AJN155" s="10"/>
      <c r="AJO155" s="10"/>
      <c r="AJP155" s="10"/>
      <c r="AJQ155" s="10"/>
      <c r="AJR155" s="10"/>
      <c r="AJS155" s="10"/>
      <c r="AJT155" s="10"/>
      <c r="AJU155" s="10"/>
      <c r="AJV155" s="10"/>
      <c r="AJW155" s="10"/>
      <c r="AJX155" s="10"/>
      <c r="AJY155" s="10"/>
      <c r="AJZ155" s="10"/>
      <c r="AKA155" s="10"/>
      <c r="AKB155" s="10"/>
      <c r="AKC155" s="10"/>
      <c r="AKD155" s="10"/>
      <c r="AKE155" s="10"/>
      <c r="AKF155" s="10"/>
      <c r="AKG155" s="10"/>
      <c r="AKH155" s="10"/>
      <c r="AKI155" s="10"/>
      <c r="AKJ155" s="10"/>
      <c r="AKK155" s="10"/>
      <c r="AKL155" s="10"/>
      <c r="AKM155" s="10"/>
      <c r="AKN155" s="10"/>
      <c r="AKO155" s="10"/>
      <c r="AKP155" s="10"/>
      <c r="AKQ155" s="10"/>
      <c r="AKR155" s="10"/>
      <c r="AKS155" s="10"/>
      <c r="AKT155" s="10"/>
      <c r="AKU155" s="10"/>
      <c r="AKV155" s="10"/>
      <c r="AKW155" s="10"/>
      <c r="AKX155" s="10"/>
      <c r="AKY155" s="10"/>
      <c r="AKZ155" s="10"/>
      <c r="ALA155" s="10"/>
      <c r="ALB155" s="10"/>
      <c r="ALC155" s="10"/>
      <c r="ALD155" s="10"/>
      <c r="ALE155" s="10"/>
      <c r="ALF155" s="10"/>
      <c r="ALG155" s="10"/>
      <c r="ALH155" s="10"/>
      <c r="ALI155" s="10"/>
      <c r="ALJ155" s="10"/>
      <c r="ALK155" s="10"/>
      <c r="ALL155" s="10"/>
      <c r="ALM155" s="10"/>
      <c r="ALN155" s="10"/>
      <c r="ALO155" s="10"/>
      <c r="ALP155" s="10"/>
      <c r="ALQ155" s="10"/>
      <c r="ALR155" s="10"/>
      <c r="ALS155" s="10"/>
      <c r="ALT155" s="10"/>
      <c r="ALU155" s="10"/>
      <c r="ALV155" s="10"/>
      <c r="ALW155" s="10"/>
      <c r="ALX155" s="10"/>
      <c r="ALY155" s="10"/>
      <c r="ALZ155" s="10"/>
      <c r="AMA155" s="10"/>
      <c r="AMB155" s="10"/>
      <c r="AMC155" s="10"/>
      <c r="AMD155" s="10"/>
      <c r="AME155" s="10"/>
      <c r="AMF155" s="10"/>
      <c r="AMG155" s="10"/>
      <c r="AMH155" s="10"/>
      <c r="AMI155" s="10"/>
      <c r="AMJ155" s="10"/>
      <c r="AMK155" s="10"/>
      <c r="AML155" s="10"/>
      <c r="AMM155" s="10"/>
      <c r="AMN155" s="10"/>
      <c r="AMO155" s="10"/>
      <c r="AMP155" s="10"/>
      <c r="AMQ155" s="10"/>
      <c r="AMR155" s="10"/>
      <c r="AMS155" s="10"/>
      <c r="AMT155" s="10"/>
      <c r="AMU155" s="10"/>
      <c r="AMV155" s="10"/>
      <c r="AMW155" s="10"/>
      <c r="AMX155" s="10"/>
      <c r="AMY155" s="10"/>
      <c r="AMZ155" s="10"/>
      <c r="ANA155" s="10"/>
      <c r="ANB155" s="10"/>
      <c r="ANC155" s="10"/>
      <c r="AND155" s="10"/>
      <c r="ANE155" s="10"/>
      <c r="ANF155" s="10"/>
      <c r="ANG155" s="10"/>
      <c r="ANH155" s="10"/>
      <c r="ANI155" s="10"/>
      <c r="ANJ155" s="10"/>
      <c r="ANK155" s="10"/>
      <c r="ANL155" s="10"/>
      <c r="ANM155" s="10"/>
      <c r="ANN155" s="10"/>
      <c r="ANO155" s="10"/>
      <c r="ANP155" s="10"/>
      <c r="ANQ155" s="10"/>
      <c r="ANR155" s="10"/>
      <c r="ANS155" s="10"/>
      <c r="ANT155" s="10"/>
      <c r="ANU155" s="10"/>
      <c r="ANV155" s="10"/>
      <c r="ANW155" s="10"/>
      <c r="ANX155" s="10"/>
      <c r="ANY155" s="10"/>
      <c r="ANZ155" s="10"/>
      <c r="AOA155" s="10"/>
      <c r="AOB155" s="10"/>
      <c r="AOC155" s="10"/>
      <c r="AOD155" s="10"/>
      <c r="AOE155" s="10"/>
      <c r="AOF155" s="10"/>
      <c r="AOG155" s="10"/>
      <c r="AOH155" s="10"/>
      <c r="AOI155" s="10"/>
      <c r="AOJ155" s="10"/>
      <c r="AOK155" s="10"/>
      <c r="AOL155" s="10"/>
      <c r="AOM155" s="10"/>
      <c r="AON155" s="10"/>
      <c r="AOO155" s="10"/>
      <c r="AOP155" s="10"/>
      <c r="AOQ155" s="10"/>
      <c r="AOR155" s="10"/>
      <c r="AOS155" s="10"/>
      <c r="AOT155" s="10"/>
      <c r="AOU155" s="10"/>
      <c r="AOV155" s="10"/>
      <c r="AOW155" s="10"/>
      <c r="AOX155" s="10"/>
      <c r="AOY155" s="10"/>
      <c r="AOZ155" s="10"/>
      <c r="APA155" s="10"/>
      <c r="APB155" s="10"/>
      <c r="APC155" s="10"/>
      <c r="APD155" s="10"/>
      <c r="APE155" s="10"/>
      <c r="APF155" s="10"/>
      <c r="APG155" s="10"/>
      <c r="APH155" s="10"/>
      <c r="API155" s="10"/>
      <c r="APJ155" s="10"/>
      <c r="APK155" s="10"/>
      <c r="APL155" s="10"/>
      <c r="APM155" s="10"/>
      <c r="APN155" s="10"/>
      <c r="APO155" s="10"/>
      <c r="APP155" s="10"/>
      <c r="APQ155" s="10"/>
      <c r="APR155" s="10"/>
      <c r="APS155" s="10"/>
      <c r="APT155" s="10"/>
      <c r="APU155" s="10"/>
      <c r="APV155" s="10"/>
      <c r="APW155" s="10"/>
      <c r="APX155" s="10"/>
      <c r="APY155" s="10"/>
      <c r="APZ155" s="10"/>
      <c r="AQA155" s="10"/>
      <c r="AQB155" s="10"/>
      <c r="AQC155" s="10"/>
      <c r="AQD155" s="10"/>
      <c r="AQE155" s="10"/>
      <c r="AQF155" s="10"/>
      <c r="AQG155" s="10"/>
      <c r="AQH155" s="10"/>
      <c r="AQI155" s="10"/>
      <c r="AQJ155" s="10"/>
      <c r="AQK155" s="10"/>
      <c r="AQL155" s="10"/>
      <c r="AQM155" s="10"/>
      <c r="AQN155" s="10"/>
      <c r="AQO155" s="10"/>
      <c r="AQP155" s="10"/>
      <c r="AQQ155" s="10"/>
      <c r="AQR155" s="10"/>
      <c r="AQS155" s="10"/>
      <c r="AQT155" s="10"/>
      <c r="AQU155" s="10"/>
      <c r="AQV155" s="10"/>
      <c r="AQW155" s="10"/>
      <c r="AQX155" s="10"/>
      <c r="AQY155" s="10"/>
      <c r="AQZ155" s="10"/>
      <c r="ARA155" s="10"/>
      <c r="ARB155" s="10"/>
      <c r="ARC155" s="10"/>
      <c r="ARD155" s="10"/>
      <c r="ARE155" s="10"/>
      <c r="ARF155" s="10"/>
      <c r="ARG155" s="10"/>
      <c r="ARH155" s="10"/>
      <c r="ARI155" s="10"/>
      <c r="ARJ155" s="10"/>
      <c r="ARK155" s="10"/>
      <c r="ARL155" s="10"/>
      <c r="ARM155" s="10"/>
      <c r="ARN155" s="10"/>
      <c r="ARO155" s="10"/>
      <c r="ARP155" s="10"/>
      <c r="ARQ155" s="10"/>
      <c r="ARR155" s="10"/>
      <c r="ARS155" s="10"/>
      <c r="ART155" s="10"/>
      <c r="ARU155" s="10"/>
      <c r="ARV155" s="10"/>
      <c r="ARW155" s="10"/>
      <c r="ARX155" s="10"/>
      <c r="ARY155" s="10"/>
      <c r="ARZ155" s="10"/>
      <c r="ASA155" s="10"/>
      <c r="ASB155" s="10"/>
      <c r="ASC155" s="10"/>
      <c r="ASD155" s="10"/>
      <c r="ASE155" s="10"/>
      <c r="ASF155" s="10"/>
      <c r="ASG155" s="10"/>
      <c r="ASH155" s="10"/>
      <c r="ASI155" s="10"/>
      <c r="ASJ155" s="10"/>
      <c r="ASK155" s="10"/>
      <c r="ASL155" s="10"/>
      <c r="ASM155" s="10"/>
      <c r="ASN155" s="10"/>
      <c r="ASO155" s="10"/>
      <c r="ASP155" s="10"/>
      <c r="ASQ155" s="10"/>
      <c r="ASR155" s="10"/>
      <c r="ASS155" s="10"/>
      <c r="AST155" s="10"/>
      <c r="ASU155" s="10"/>
      <c r="ASV155" s="10"/>
      <c r="ASW155" s="10"/>
      <c r="ASX155" s="10"/>
      <c r="ASY155" s="10"/>
      <c r="ASZ155" s="10"/>
      <c r="ATA155" s="10"/>
      <c r="ATB155" s="10"/>
      <c r="ATC155" s="10"/>
      <c r="ATD155" s="10"/>
      <c r="ATE155" s="10"/>
      <c r="ATF155" s="10"/>
      <c r="ATG155" s="10"/>
      <c r="ATH155" s="10"/>
      <c r="ATI155" s="10"/>
      <c r="ATJ155" s="10"/>
      <c r="ATK155" s="10"/>
      <c r="ATL155" s="10"/>
      <c r="ATM155" s="10"/>
      <c r="ATN155" s="10"/>
      <c r="ATO155" s="10"/>
      <c r="ATP155" s="10"/>
      <c r="ATQ155" s="10"/>
      <c r="ATR155" s="10"/>
      <c r="ATS155" s="10"/>
      <c r="ATT155" s="10"/>
      <c r="ATU155" s="10"/>
      <c r="ATV155" s="10"/>
      <c r="ATW155" s="10"/>
      <c r="ATX155" s="10"/>
      <c r="ATY155" s="10"/>
      <c r="ATZ155" s="10"/>
      <c r="AUA155" s="10"/>
      <c r="AUB155" s="10"/>
      <c r="AUC155" s="10"/>
      <c r="AUD155" s="10"/>
      <c r="AUE155" s="10"/>
      <c r="AUF155" s="10"/>
      <c r="AUG155" s="10"/>
      <c r="AUH155" s="10"/>
      <c r="AUI155" s="10"/>
      <c r="AUJ155" s="10"/>
      <c r="AUK155" s="10"/>
      <c r="AUL155" s="10"/>
      <c r="AUM155" s="10"/>
      <c r="AUN155" s="10"/>
      <c r="AUO155" s="10"/>
      <c r="AUP155" s="10"/>
      <c r="AUQ155" s="10"/>
      <c r="AUR155" s="10"/>
      <c r="AUS155" s="10"/>
      <c r="AUT155" s="10"/>
      <c r="AUU155" s="10"/>
      <c r="AUV155" s="10"/>
      <c r="AUW155" s="10"/>
      <c r="AUX155" s="10"/>
      <c r="AUY155" s="10"/>
      <c r="AUZ155" s="10"/>
      <c r="AVA155" s="10"/>
      <c r="AVB155" s="10"/>
      <c r="AVC155" s="10"/>
      <c r="AVD155" s="10"/>
      <c r="AVE155" s="10"/>
      <c r="AVF155" s="10"/>
      <c r="AVG155" s="10"/>
      <c r="AVH155" s="10"/>
      <c r="AVI155" s="10"/>
      <c r="AVJ155" s="10"/>
      <c r="AVK155" s="10"/>
      <c r="AVL155" s="10"/>
      <c r="AVM155" s="10"/>
      <c r="AVN155" s="10"/>
      <c r="AVO155" s="10"/>
      <c r="AVP155" s="10"/>
      <c r="AVQ155" s="10"/>
      <c r="AVR155" s="10"/>
      <c r="AVS155" s="10"/>
      <c r="AVT155" s="10"/>
      <c r="AVU155" s="10"/>
      <c r="AVV155" s="10"/>
      <c r="AVW155" s="10"/>
      <c r="AVX155" s="10"/>
      <c r="AVY155" s="10"/>
      <c r="AVZ155" s="10"/>
      <c r="AWA155" s="10"/>
      <c r="AWB155" s="10"/>
      <c r="AWC155" s="10"/>
      <c r="AWD155" s="10"/>
      <c r="AWE155" s="10"/>
      <c r="AWF155" s="10"/>
      <c r="AWG155" s="10"/>
      <c r="AWH155" s="10"/>
      <c r="AWI155" s="10"/>
      <c r="AWJ155" s="10"/>
      <c r="AWK155" s="10"/>
      <c r="AWL155" s="10"/>
      <c r="AWM155" s="10"/>
      <c r="AWN155" s="10"/>
      <c r="AWO155" s="10"/>
      <c r="AWP155" s="10"/>
      <c r="AWQ155" s="10"/>
      <c r="AWR155" s="10"/>
      <c r="AWS155" s="10"/>
      <c r="AWT155" s="10"/>
      <c r="AWU155" s="10"/>
      <c r="AWV155" s="10"/>
      <c r="AWW155" s="10"/>
      <c r="AWX155" s="10"/>
      <c r="AWY155" s="10"/>
      <c r="AWZ155" s="10"/>
      <c r="AXA155" s="10"/>
      <c r="AXB155" s="10"/>
      <c r="AXC155" s="10"/>
      <c r="AXD155" s="10"/>
      <c r="AXE155" s="10"/>
      <c r="AXF155" s="10"/>
      <c r="AXG155" s="10"/>
      <c r="AXH155" s="10"/>
      <c r="AXI155" s="10"/>
      <c r="AXJ155" s="10"/>
      <c r="AXK155" s="10"/>
      <c r="AXL155" s="10"/>
      <c r="AXM155" s="10"/>
      <c r="AXN155" s="10"/>
      <c r="AXO155" s="10"/>
      <c r="AXP155" s="10"/>
      <c r="AXQ155" s="10"/>
      <c r="AXR155" s="10"/>
      <c r="AXS155" s="10"/>
      <c r="AXT155" s="10"/>
      <c r="AXU155" s="10"/>
      <c r="AXV155" s="10"/>
      <c r="AXW155" s="10"/>
      <c r="AXX155" s="10"/>
      <c r="AXY155" s="10"/>
      <c r="AXZ155" s="10"/>
      <c r="AYA155" s="10"/>
      <c r="AYB155" s="10"/>
      <c r="AYC155" s="10"/>
      <c r="AYD155" s="10"/>
      <c r="AYE155" s="10"/>
      <c r="AYF155" s="10"/>
      <c r="AYG155" s="10"/>
      <c r="AYH155" s="10"/>
      <c r="AYI155" s="10"/>
      <c r="AYJ155" s="10"/>
      <c r="AYK155" s="10"/>
      <c r="AYL155" s="10"/>
      <c r="AYM155" s="10"/>
      <c r="AYN155" s="10"/>
      <c r="AYO155" s="10"/>
      <c r="AYP155" s="10"/>
      <c r="AYQ155" s="10"/>
      <c r="AYR155" s="10"/>
      <c r="AYS155" s="10"/>
      <c r="AYT155" s="10"/>
      <c r="AYU155" s="10"/>
      <c r="AYV155" s="10"/>
      <c r="AYW155" s="10"/>
      <c r="AYX155" s="10"/>
      <c r="AYY155" s="10"/>
      <c r="AYZ155" s="10"/>
      <c r="AZA155" s="10"/>
      <c r="AZB155" s="10"/>
      <c r="AZC155" s="10"/>
      <c r="AZD155" s="10"/>
      <c r="AZE155" s="10"/>
      <c r="AZF155" s="10"/>
      <c r="AZG155" s="10"/>
      <c r="AZH155" s="10"/>
      <c r="AZI155" s="10"/>
      <c r="AZJ155" s="10"/>
      <c r="AZK155" s="10"/>
      <c r="AZL155" s="10"/>
      <c r="AZM155" s="10"/>
      <c r="AZN155" s="10"/>
      <c r="AZO155" s="10"/>
      <c r="AZP155" s="10"/>
      <c r="AZQ155" s="10"/>
      <c r="AZR155" s="10"/>
      <c r="AZS155" s="10"/>
      <c r="AZT155" s="10"/>
      <c r="AZU155" s="10"/>
      <c r="AZV155" s="10"/>
      <c r="AZW155" s="10"/>
      <c r="AZX155" s="10"/>
      <c r="AZY155" s="10"/>
      <c r="AZZ155" s="10"/>
      <c r="BAA155" s="10"/>
      <c r="BAB155" s="10"/>
      <c r="BAC155" s="10"/>
      <c r="BAD155" s="10"/>
      <c r="BAE155" s="10"/>
      <c r="BAF155" s="10"/>
      <c r="BAG155" s="10"/>
      <c r="BAH155" s="10"/>
      <c r="BAI155" s="10"/>
      <c r="BAJ155" s="10"/>
      <c r="BAK155" s="10"/>
      <c r="BAL155" s="10"/>
      <c r="BAM155" s="10"/>
      <c r="BAN155" s="10"/>
      <c r="BAO155" s="10"/>
      <c r="BAP155" s="10"/>
      <c r="BAQ155" s="10"/>
      <c r="BAR155" s="10"/>
      <c r="BAS155" s="10"/>
      <c r="BAT155" s="10"/>
      <c r="BAU155" s="10"/>
      <c r="BAV155" s="10"/>
      <c r="BAW155" s="10"/>
      <c r="BAX155" s="10"/>
      <c r="BAY155" s="10"/>
      <c r="BAZ155" s="10"/>
      <c r="BBA155" s="10"/>
      <c r="BBB155" s="10"/>
      <c r="BBC155" s="10"/>
      <c r="BBD155" s="10"/>
      <c r="BBE155" s="10"/>
      <c r="BBF155" s="10"/>
      <c r="BBG155" s="10"/>
      <c r="BBH155" s="10"/>
      <c r="BBI155" s="10"/>
      <c r="BBJ155" s="10"/>
      <c r="BBK155" s="10"/>
      <c r="BBL155" s="10"/>
      <c r="BBM155" s="10"/>
      <c r="BBN155" s="10"/>
      <c r="BBO155" s="10"/>
      <c r="BBP155" s="10"/>
      <c r="BBQ155" s="10"/>
      <c r="BBR155" s="10"/>
      <c r="BBS155" s="10"/>
      <c r="BBT155" s="10"/>
      <c r="BBU155" s="10"/>
      <c r="BBV155" s="10"/>
      <c r="BBW155" s="10"/>
      <c r="BBX155" s="10"/>
      <c r="BBY155" s="10"/>
      <c r="BBZ155" s="10"/>
      <c r="BCA155" s="10"/>
      <c r="BCB155" s="10"/>
      <c r="BCC155" s="10"/>
      <c r="BCD155" s="10"/>
      <c r="BCE155" s="10"/>
      <c r="BCF155" s="10"/>
      <c r="BCG155" s="10"/>
      <c r="BCH155" s="10"/>
      <c r="BCI155" s="10"/>
      <c r="BCJ155" s="10"/>
      <c r="BCK155" s="10"/>
      <c r="BCL155" s="10"/>
      <c r="BCM155" s="10"/>
      <c r="BCN155" s="10"/>
      <c r="BCO155" s="10"/>
      <c r="BCP155" s="10"/>
      <c r="BCQ155" s="10"/>
      <c r="BCR155" s="10"/>
      <c r="BCS155" s="10"/>
      <c r="BCT155" s="10"/>
      <c r="BCU155" s="10"/>
      <c r="BCV155" s="10"/>
      <c r="BCW155" s="10"/>
      <c r="BCX155" s="10"/>
      <c r="BCY155" s="10"/>
      <c r="BCZ155" s="10"/>
      <c r="BDA155" s="10"/>
      <c r="BDB155" s="10"/>
      <c r="BDC155" s="10"/>
      <c r="BDD155" s="10"/>
      <c r="BDE155" s="10"/>
      <c r="BDF155" s="10"/>
      <c r="BDG155" s="10"/>
      <c r="BDH155" s="10"/>
      <c r="BDI155" s="10"/>
      <c r="BDJ155" s="10"/>
      <c r="BDK155" s="10"/>
      <c r="BDL155" s="10"/>
      <c r="BDM155" s="10"/>
      <c r="BDN155" s="10"/>
      <c r="BDO155" s="10"/>
      <c r="BDP155" s="10"/>
      <c r="BDQ155" s="10"/>
      <c r="BDR155" s="10"/>
      <c r="BDS155" s="10"/>
      <c r="BDT155" s="10"/>
      <c r="BDU155" s="10"/>
      <c r="BDV155" s="10"/>
      <c r="BDW155" s="10"/>
      <c r="BDX155" s="10"/>
      <c r="BDY155" s="10"/>
      <c r="BDZ155" s="10"/>
      <c r="BEA155" s="10"/>
      <c r="BEB155" s="10"/>
      <c r="BEC155" s="10"/>
      <c r="BED155" s="10"/>
      <c r="BEE155" s="10"/>
      <c r="BEF155" s="10"/>
      <c r="BEG155" s="10"/>
      <c r="BEH155" s="10"/>
      <c r="BEI155" s="10"/>
      <c r="BEJ155" s="10"/>
      <c r="BEK155" s="10"/>
      <c r="BEL155" s="10"/>
      <c r="BEM155" s="10"/>
      <c r="BEN155" s="10"/>
      <c r="BEO155" s="10"/>
      <c r="BEP155" s="10"/>
      <c r="BEQ155" s="10"/>
      <c r="BER155" s="10"/>
      <c r="BES155" s="10"/>
      <c r="BET155" s="10"/>
      <c r="BEU155" s="10"/>
      <c r="BEV155" s="10"/>
      <c r="BEW155" s="10"/>
      <c r="BEX155" s="10"/>
      <c r="BEY155" s="10"/>
      <c r="BEZ155" s="10"/>
      <c r="BFA155" s="10"/>
      <c r="BFB155" s="10"/>
      <c r="BFC155" s="10"/>
      <c r="BFD155" s="10"/>
      <c r="BFE155" s="10"/>
      <c r="BFF155" s="10"/>
      <c r="BFG155" s="10"/>
      <c r="BFH155" s="10"/>
      <c r="BFI155" s="10"/>
      <c r="BFJ155" s="10"/>
      <c r="BFK155" s="10"/>
      <c r="BFL155" s="10"/>
      <c r="BFM155" s="10"/>
      <c r="BFN155" s="10"/>
      <c r="BFO155" s="10"/>
      <c r="BFP155" s="10"/>
      <c r="BFQ155" s="10"/>
      <c r="BFR155" s="10"/>
      <c r="BFS155" s="10"/>
      <c r="BFT155" s="10"/>
      <c r="BFU155" s="10"/>
      <c r="BFV155" s="10"/>
      <c r="BFW155" s="10"/>
      <c r="BFX155" s="10"/>
      <c r="BFY155" s="10"/>
      <c r="BFZ155" s="10"/>
      <c r="BGA155" s="10"/>
      <c r="BGB155" s="10"/>
      <c r="BGC155" s="10"/>
      <c r="BGD155" s="10"/>
      <c r="BGE155" s="10"/>
      <c r="BGF155" s="10"/>
      <c r="BGG155" s="10"/>
      <c r="BGH155" s="10"/>
      <c r="BGI155" s="10"/>
      <c r="BGJ155" s="10"/>
      <c r="BGK155" s="10"/>
      <c r="BGL155" s="10"/>
      <c r="BGM155" s="10"/>
      <c r="BGN155" s="10"/>
      <c r="BGO155" s="10"/>
      <c r="BGP155" s="10"/>
      <c r="BGQ155" s="10"/>
      <c r="BGR155" s="10"/>
      <c r="BGS155" s="10"/>
      <c r="BGT155" s="10"/>
      <c r="BGU155" s="10"/>
      <c r="BGV155" s="10"/>
      <c r="BGW155" s="10"/>
      <c r="BGX155" s="10"/>
      <c r="BGY155" s="10"/>
      <c r="BGZ155" s="10"/>
      <c r="BHA155" s="10"/>
      <c r="BHB155" s="10"/>
      <c r="BHC155" s="10"/>
      <c r="BHD155" s="10"/>
      <c r="BHE155" s="10"/>
      <c r="BHF155" s="10"/>
      <c r="BHG155" s="10"/>
      <c r="BHH155" s="10"/>
      <c r="BHI155" s="10"/>
      <c r="BHJ155" s="10"/>
      <c r="BHK155" s="10"/>
      <c r="BHL155" s="10"/>
      <c r="BHM155" s="10"/>
      <c r="BHN155" s="10"/>
      <c r="BHO155" s="10"/>
      <c r="BHP155" s="10"/>
      <c r="BHQ155" s="10"/>
      <c r="BHR155" s="10"/>
      <c r="BHS155" s="10"/>
      <c r="BHT155" s="10"/>
      <c r="BHU155" s="10"/>
      <c r="BHV155" s="10"/>
      <c r="BHW155" s="10"/>
      <c r="BHX155" s="10"/>
      <c r="BHY155" s="10"/>
      <c r="BHZ155" s="10"/>
      <c r="BIA155" s="10"/>
      <c r="BIB155" s="10"/>
      <c r="BIC155" s="10"/>
      <c r="BID155" s="10"/>
      <c r="BIE155" s="10"/>
      <c r="BIF155" s="10"/>
      <c r="BIG155" s="10"/>
      <c r="BIH155" s="10"/>
      <c r="BII155" s="10"/>
      <c r="BIJ155" s="10"/>
      <c r="BIK155" s="10"/>
      <c r="BIL155" s="10"/>
      <c r="BIM155" s="10"/>
      <c r="BIN155" s="10"/>
      <c r="BIO155" s="10"/>
      <c r="BIP155" s="10"/>
      <c r="BIQ155" s="10"/>
      <c r="BIR155" s="10"/>
      <c r="BIS155" s="10"/>
      <c r="BIT155" s="10"/>
      <c r="BIU155" s="10"/>
      <c r="BIV155" s="10"/>
      <c r="BIW155" s="10"/>
      <c r="BIX155" s="10"/>
      <c r="BIY155" s="10"/>
      <c r="BIZ155" s="10"/>
      <c r="BJA155" s="10"/>
      <c r="BJB155" s="10"/>
      <c r="BJC155" s="10"/>
      <c r="BJD155" s="10"/>
      <c r="BJE155" s="10"/>
      <c r="BJF155" s="10"/>
      <c r="BJG155" s="10"/>
      <c r="BJH155" s="10"/>
      <c r="BJI155" s="10"/>
      <c r="BJJ155" s="10"/>
      <c r="BJK155" s="10"/>
      <c r="BJL155" s="10"/>
      <c r="BJM155" s="10"/>
      <c r="BJN155" s="10"/>
      <c r="BJO155" s="10"/>
      <c r="BJP155" s="10"/>
      <c r="BJQ155" s="10"/>
      <c r="BJR155" s="10"/>
      <c r="BJS155" s="10"/>
      <c r="BJT155" s="10"/>
      <c r="BJU155" s="10"/>
      <c r="BJV155" s="10"/>
      <c r="BJW155" s="10"/>
      <c r="BJX155" s="10"/>
      <c r="BJY155" s="10"/>
      <c r="BJZ155" s="10"/>
      <c r="BKA155" s="10"/>
      <c r="BKB155" s="10"/>
      <c r="BKC155" s="10"/>
      <c r="BKD155" s="10"/>
      <c r="BKE155" s="10"/>
      <c r="BKF155" s="10"/>
      <c r="BKG155" s="10"/>
      <c r="BKH155" s="10"/>
      <c r="BKI155" s="10"/>
      <c r="BKJ155" s="10"/>
      <c r="BKK155" s="10"/>
      <c r="BKL155" s="10"/>
      <c r="BKM155" s="10"/>
      <c r="BKN155" s="10"/>
      <c r="BKO155" s="10"/>
      <c r="BKP155" s="10"/>
      <c r="BKQ155" s="10"/>
      <c r="BKR155" s="10"/>
      <c r="BKS155" s="10"/>
      <c r="BKT155" s="10"/>
      <c r="BKU155" s="10"/>
      <c r="BKV155" s="10"/>
      <c r="BKW155" s="10"/>
      <c r="BKX155" s="10"/>
      <c r="BKY155" s="10"/>
      <c r="BKZ155" s="10"/>
      <c r="BLA155" s="10"/>
      <c r="BLB155" s="10"/>
      <c r="BLC155" s="10"/>
      <c r="BLD155" s="10"/>
      <c r="BLE155" s="10"/>
      <c r="BLF155" s="10"/>
      <c r="BLG155" s="10"/>
      <c r="BLH155" s="10"/>
      <c r="BLI155" s="10"/>
      <c r="BLJ155" s="10"/>
      <c r="BLK155" s="10"/>
      <c r="BLL155" s="10"/>
      <c r="BLM155" s="10"/>
      <c r="BLN155" s="10"/>
      <c r="BLO155" s="10"/>
      <c r="BLP155" s="10"/>
      <c r="BLQ155" s="10"/>
      <c r="BLR155" s="10"/>
      <c r="BLS155" s="10"/>
      <c r="BLT155" s="10"/>
      <c r="BLU155" s="10"/>
      <c r="BLV155" s="10"/>
      <c r="BLW155" s="10"/>
      <c r="BLX155" s="10"/>
      <c r="BLY155" s="10"/>
      <c r="BLZ155" s="10"/>
      <c r="BMA155" s="10"/>
      <c r="BMB155" s="10"/>
      <c r="BMC155" s="10"/>
      <c r="BMD155" s="10"/>
      <c r="BME155" s="10"/>
      <c r="BMF155" s="10"/>
      <c r="BMG155" s="10"/>
      <c r="BMH155" s="10"/>
      <c r="BMI155" s="10"/>
      <c r="BMJ155" s="10"/>
      <c r="BMK155" s="10"/>
      <c r="BML155" s="10"/>
      <c r="BMM155" s="10"/>
      <c r="BMN155" s="10"/>
      <c r="BMO155" s="10"/>
      <c r="BMP155" s="10"/>
      <c r="BMQ155" s="10"/>
      <c r="BMR155" s="10"/>
      <c r="BMS155" s="10"/>
      <c r="BMT155" s="10"/>
      <c r="BMU155" s="10"/>
      <c r="BMV155" s="10"/>
      <c r="BMW155" s="10"/>
      <c r="BMX155" s="10"/>
      <c r="BMY155" s="10"/>
      <c r="BMZ155" s="10"/>
      <c r="BNA155" s="10"/>
      <c r="BNB155" s="10"/>
      <c r="BNC155" s="10"/>
      <c r="BND155" s="10"/>
      <c r="BNE155" s="10"/>
      <c r="BNF155" s="10"/>
      <c r="BNG155" s="10"/>
      <c r="BNH155" s="10"/>
      <c r="BNI155" s="10"/>
      <c r="BNJ155" s="10"/>
      <c r="BNK155" s="10"/>
      <c r="BNL155" s="10"/>
      <c r="BNM155" s="10"/>
      <c r="BNN155" s="10"/>
      <c r="BNO155" s="10"/>
      <c r="BNP155" s="10"/>
      <c r="BNQ155" s="10"/>
      <c r="BNR155" s="10"/>
      <c r="BNS155" s="10"/>
      <c r="BNT155" s="10"/>
      <c r="BNU155" s="10"/>
      <c r="BNV155" s="10"/>
      <c r="BNW155" s="10"/>
      <c r="BNX155" s="10"/>
      <c r="BNY155" s="10"/>
      <c r="BNZ155" s="10"/>
      <c r="BOA155" s="10"/>
      <c r="BOB155" s="10"/>
      <c r="BOC155" s="10"/>
      <c r="BOD155" s="10"/>
      <c r="BOE155" s="10"/>
      <c r="BOF155" s="10"/>
      <c r="BOG155" s="10"/>
      <c r="BOH155" s="10"/>
      <c r="BOI155" s="10"/>
      <c r="BOJ155" s="10"/>
      <c r="BOK155" s="10"/>
      <c r="BOL155" s="10"/>
      <c r="BOM155" s="10"/>
      <c r="BON155" s="10"/>
      <c r="BOO155" s="10"/>
      <c r="BOP155" s="10"/>
      <c r="BOQ155" s="10"/>
      <c r="BOR155" s="10"/>
      <c r="BOS155" s="10"/>
      <c r="BOT155" s="10"/>
      <c r="BOU155" s="10"/>
      <c r="BOV155" s="10"/>
      <c r="BOW155" s="10"/>
      <c r="BOX155" s="10"/>
      <c r="BOY155" s="10"/>
      <c r="BOZ155" s="10"/>
      <c r="BPA155" s="10"/>
      <c r="BPB155" s="10"/>
      <c r="BPC155" s="10"/>
      <c r="BPD155" s="10"/>
      <c r="BPE155" s="10"/>
      <c r="BPF155" s="10"/>
      <c r="BPG155" s="10"/>
      <c r="BPH155" s="10"/>
      <c r="BPI155" s="10"/>
      <c r="BPJ155" s="10"/>
      <c r="BPK155" s="10"/>
      <c r="BPL155" s="10"/>
      <c r="BPM155" s="10"/>
      <c r="BPN155" s="10"/>
      <c r="BPO155" s="10"/>
      <c r="BPP155" s="10"/>
      <c r="BPQ155" s="10"/>
      <c r="BPR155" s="10"/>
      <c r="BPS155" s="10"/>
      <c r="BPT155" s="10"/>
      <c r="BPU155" s="10"/>
      <c r="BPV155" s="10"/>
      <c r="BPW155" s="10"/>
      <c r="BPX155" s="10"/>
      <c r="BPY155" s="10"/>
      <c r="BPZ155" s="10"/>
      <c r="BQA155" s="10"/>
      <c r="BQB155" s="10"/>
      <c r="BQC155" s="10"/>
      <c r="BQD155" s="10"/>
      <c r="BQE155" s="10"/>
      <c r="BQF155" s="10"/>
      <c r="BQG155" s="10"/>
      <c r="BQH155" s="10"/>
      <c r="BQI155" s="10"/>
      <c r="BQJ155" s="10"/>
      <c r="BQK155" s="10"/>
      <c r="BQL155" s="10"/>
      <c r="BQM155" s="10"/>
      <c r="BQN155" s="10"/>
      <c r="BQO155" s="10"/>
      <c r="BQP155" s="10"/>
      <c r="BQQ155" s="10"/>
      <c r="BQR155" s="10"/>
      <c r="BQS155" s="10"/>
      <c r="BQT155" s="10"/>
      <c r="BQU155" s="10"/>
      <c r="BQV155" s="10"/>
      <c r="BQW155" s="10"/>
      <c r="BQX155" s="10"/>
      <c r="BQY155" s="10"/>
      <c r="BQZ155" s="10"/>
      <c r="BRA155" s="10"/>
      <c r="BRB155" s="10"/>
      <c r="BRC155" s="10"/>
      <c r="BRD155" s="10"/>
      <c r="BRE155" s="10"/>
      <c r="BRF155" s="10"/>
      <c r="BRG155" s="10"/>
      <c r="BRH155" s="10"/>
      <c r="BRI155" s="10"/>
      <c r="BRJ155" s="10"/>
      <c r="BRK155" s="10"/>
      <c r="BRL155" s="10"/>
      <c r="BRM155" s="10"/>
      <c r="BRN155" s="10"/>
      <c r="BRO155" s="10"/>
      <c r="BRP155" s="10"/>
      <c r="BRQ155" s="10"/>
      <c r="BRR155" s="10"/>
      <c r="BRS155" s="10"/>
      <c r="BRT155" s="10"/>
      <c r="BRU155" s="10"/>
      <c r="BRV155" s="10"/>
      <c r="BRW155" s="10"/>
      <c r="BRX155" s="10"/>
      <c r="BRY155" s="10"/>
      <c r="BRZ155" s="10"/>
      <c r="BSA155" s="10"/>
      <c r="BSB155" s="10"/>
      <c r="BSC155" s="10"/>
      <c r="BSD155" s="10"/>
      <c r="BSE155" s="10"/>
      <c r="BSF155" s="10"/>
      <c r="BSG155" s="10"/>
      <c r="BSH155" s="10"/>
      <c r="BSI155" s="10"/>
      <c r="BSJ155" s="10"/>
      <c r="BSK155" s="10"/>
      <c r="BSL155" s="10"/>
      <c r="BSM155" s="10"/>
      <c r="BSN155" s="10"/>
      <c r="BSO155" s="10"/>
      <c r="BSP155" s="10"/>
      <c r="BSQ155" s="10"/>
      <c r="BSR155" s="10"/>
      <c r="BSS155" s="10"/>
      <c r="BST155" s="10"/>
      <c r="BSU155" s="10"/>
      <c r="BSV155" s="10"/>
      <c r="BSW155" s="10"/>
      <c r="BSX155" s="10"/>
      <c r="BSY155" s="10"/>
      <c r="BSZ155" s="10"/>
      <c r="BTA155" s="10"/>
      <c r="BTB155" s="10"/>
      <c r="BTC155" s="10"/>
      <c r="BTD155" s="10"/>
      <c r="BTE155" s="10"/>
      <c r="BTF155" s="10"/>
      <c r="BTG155" s="10"/>
      <c r="BTH155" s="10"/>
      <c r="BTI155" s="10"/>
      <c r="BTJ155" s="10"/>
      <c r="BTK155" s="10"/>
      <c r="BTL155" s="10"/>
      <c r="BTM155" s="10"/>
      <c r="BTN155" s="10"/>
      <c r="BTO155" s="10"/>
      <c r="BTP155" s="10"/>
      <c r="BTQ155" s="10"/>
      <c r="BTR155" s="10"/>
      <c r="BTS155" s="10"/>
      <c r="BTT155" s="10"/>
      <c r="BTU155" s="10"/>
      <c r="BTV155" s="10"/>
      <c r="BTW155" s="10"/>
      <c r="BTX155" s="10"/>
      <c r="BTY155" s="10"/>
      <c r="BTZ155" s="10"/>
      <c r="BUA155" s="10"/>
      <c r="BUB155" s="10"/>
      <c r="BUC155" s="10"/>
      <c r="BUD155" s="10"/>
      <c r="BUE155" s="10"/>
      <c r="BUF155" s="10"/>
      <c r="BUG155" s="10"/>
      <c r="BUH155" s="10"/>
      <c r="BUI155" s="10"/>
      <c r="BUJ155" s="10"/>
      <c r="BUK155" s="10"/>
      <c r="BUL155" s="10"/>
      <c r="BUM155" s="10"/>
      <c r="BUN155" s="10"/>
      <c r="BUO155" s="10"/>
      <c r="BUP155" s="10"/>
      <c r="BUQ155" s="10"/>
      <c r="BUR155" s="10"/>
      <c r="BUS155" s="10"/>
      <c r="BUT155" s="10"/>
      <c r="BUU155" s="10"/>
      <c r="BUV155" s="10"/>
      <c r="BUW155" s="10"/>
      <c r="BUX155" s="10"/>
      <c r="BUY155" s="10"/>
      <c r="BUZ155" s="10"/>
      <c r="BVA155" s="10"/>
      <c r="BVB155" s="10"/>
      <c r="BVC155" s="10"/>
      <c r="BVD155" s="10"/>
      <c r="BVE155" s="10"/>
      <c r="BVF155" s="10"/>
      <c r="BVG155" s="10"/>
      <c r="BVH155" s="10"/>
      <c r="BVI155" s="10"/>
      <c r="BVJ155" s="10"/>
      <c r="BVK155" s="10"/>
      <c r="BVL155" s="10"/>
      <c r="BVM155" s="10"/>
      <c r="BVN155" s="10"/>
      <c r="BVO155" s="10"/>
      <c r="BVP155" s="10"/>
      <c r="BVQ155" s="10"/>
      <c r="BVR155" s="10"/>
      <c r="BVS155" s="10"/>
      <c r="BVT155" s="10"/>
      <c r="BVU155" s="10"/>
      <c r="BVV155" s="10"/>
      <c r="BVW155" s="10"/>
      <c r="BVX155" s="10"/>
      <c r="BVY155" s="10"/>
      <c r="BVZ155" s="10"/>
      <c r="BWA155" s="10"/>
      <c r="BWB155" s="10"/>
      <c r="BWC155" s="10"/>
      <c r="BWD155" s="10"/>
      <c r="BWE155" s="10"/>
      <c r="BWF155" s="10"/>
      <c r="BWG155" s="10"/>
      <c r="BWH155" s="10"/>
      <c r="BWI155" s="10"/>
      <c r="BWJ155" s="10"/>
      <c r="BWK155" s="10"/>
      <c r="BWL155" s="10"/>
      <c r="BWM155" s="10"/>
      <c r="BWN155" s="10"/>
      <c r="BWO155" s="10"/>
      <c r="BWP155" s="10"/>
      <c r="BWQ155" s="10"/>
      <c r="BWR155" s="10"/>
      <c r="BWS155" s="10"/>
      <c r="BWT155" s="10"/>
      <c r="BWU155" s="10"/>
      <c r="BWV155" s="10"/>
      <c r="BWW155" s="10"/>
      <c r="BWX155" s="10"/>
      <c r="BWY155" s="10"/>
      <c r="BWZ155" s="10"/>
      <c r="BXA155" s="10"/>
      <c r="BXB155" s="10"/>
      <c r="BXC155" s="10"/>
      <c r="BXD155" s="10"/>
      <c r="BXE155" s="10"/>
      <c r="BXF155" s="10"/>
      <c r="BXG155" s="10"/>
      <c r="BXH155" s="10"/>
      <c r="BXI155" s="10"/>
      <c r="BXJ155" s="10"/>
      <c r="BXK155" s="10"/>
      <c r="BXL155" s="10"/>
      <c r="BXM155" s="10"/>
      <c r="BXN155" s="10"/>
      <c r="BXO155" s="10"/>
      <c r="BXP155" s="10"/>
      <c r="BXQ155" s="10"/>
      <c r="BXR155" s="10"/>
      <c r="BXS155" s="10"/>
      <c r="BXT155" s="10"/>
      <c r="BXU155" s="10"/>
      <c r="BXV155" s="10"/>
      <c r="BXW155" s="10"/>
      <c r="BXX155" s="10"/>
      <c r="BXY155" s="10"/>
      <c r="BXZ155" s="10"/>
      <c r="BYA155" s="10"/>
      <c r="BYB155" s="10"/>
      <c r="BYC155" s="10"/>
      <c r="BYD155" s="10"/>
      <c r="BYE155" s="10"/>
      <c r="BYF155" s="10"/>
      <c r="BYG155" s="10"/>
      <c r="BYH155" s="10"/>
      <c r="BYI155" s="10"/>
      <c r="BYJ155" s="10"/>
      <c r="BYK155" s="10"/>
      <c r="BYL155" s="10"/>
      <c r="BYM155" s="10"/>
      <c r="BYN155" s="10"/>
      <c r="BYO155" s="10"/>
      <c r="BYP155" s="10"/>
      <c r="BYQ155" s="10"/>
      <c r="BYR155" s="10"/>
      <c r="BYS155" s="10"/>
      <c r="BYT155" s="10"/>
      <c r="BYU155" s="10"/>
      <c r="BYV155" s="10"/>
      <c r="BYW155" s="10"/>
      <c r="BYX155" s="10"/>
      <c r="BYY155" s="10"/>
      <c r="BYZ155" s="10"/>
      <c r="BZA155" s="10"/>
      <c r="BZB155" s="10"/>
      <c r="BZC155" s="10"/>
      <c r="BZD155" s="10"/>
      <c r="BZE155" s="10"/>
      <c r="BZF155" s="10"/>
      <c r="BZG155" s="10"/>
      <c r="BZH155" s="10"/>
      <c r="BZI155" s="10"/>
    </row>
    <row r="156" spans="1:2037" s="9" customFormat="1" ht="16.5" customHeight="1" thickBot="1">
      <c r="A156" s="514" t="s">
        <v>117</v>
      </c>
      <c r="B156" s="747"/>
      <c r="C156" s="747"/>
      <c r="D156" s="747"/>
      <c r="E156" s="748"/>
      <c r="F156" s="228"/>
      <c r="G156" s="228"/>
      <c r="H156" s="29"/>
      <c r="I156" s="29"/>
      <c r="J156" s="51">
        <v>4180</v>
      </c>
      <c r="K156" s="105">
        <v>18.5</v>
      </c>
      <c r="L156" s="3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  <c r="JH156" s="10"/>
      <c r="JI156" s="10"/>
      <c r="JJ156" s="10"/>
      <c r="JK156" s="10"/>
      <c r="JL156" s="10"/>
      <c r="JM156" s="10"/>
      <c r="JN156" s="10"/>
      <c r="JO156" s="10"/>
      <c r="JP156" s="10"/>
      <c r="JQ156" s="10"/>
      <c r="JR156" s="10"/>
      <c r="JS156" s="10"/>
      <c r="JT156" s="10"/>
      <c r="JU156" s="10"/>
      <c r="JV156" s="10"/>
      <c r="JW156" s="10"/>
      <c r="JX156" s="10"/>
      <c r="JY156" s="10"/>
      <c r="JZ156" s="10"/>
      <c r="KA156" s="10"/>
      <c r="KB156" s="10"/>
      <c r="KC156" s="10"/>
      <c r="KD156" s="10"/>
      <c r="KE156" s="10"/>
      <c r="KF156" s="10"/>
      <c r="KG156" s="10"/>
      <c r="KH156" s="10"/>
      <c r="KI156" s="10"/>
      <c r="KJ156" s="10"/>
      <c r="KK156" s="10"/>
      <c r="KL156" s="10"/>
      <c r="KM156" s="10"/>
      <c r="KN156" s="10"/>
      <c r="KO156" s="10"/>
      <c r="KP156" s="10"/>
      <c r="KQ156" s="10"/>
      <c r="KR156" s="10"/>
      <c r="KS156" s="10"/>
      <c r="KT156" s="10"/>
      <c r="KU156" s="10"/>
      <c r="KV156" s="10"/>
      <c r="KW156" s="10"/>
      <c r="KX156" s="10"/>
      <c r="KY156" s="10"/>
      <c r="KZ156" s="10"/>
      <c r="LA156" s="10"/>
      <c r="LB156" s="10"/>
      <c r="LC156" s="10"/>
      <c r="LD156" s="10"/>
      <c r="LE156" s="10"/>
      <c r="LF156" s="10"/>
      <c r="LG156" s="10"/>
      <c r="LH156" s="10"/>
      <c r="LI156" s="10"/>
      <c r="LJ156" s="10"/>
      <c r="LK156" s="10"/>
      <c r="LL156" s="10"/>
      <c r="LM156" s="10"/>
      <c r="LN156" s="10"/>
      <c r="LO156" s="10"/>
      <c r="LP156" s="10"/>
      <c r="LQ156" s="10"/>
      <c r="LR156" s="10"/>
      <c r="LS156" s="10"/>
      <c r="LT156" s="10"/>
      <c r="LU156" s="10"/>
      <c r="LV156" s="10"/>
      <c r="LW156" s="10"/>
      <c r="LX156" s="10"/>
      <c r="LY156" s="10"/>
      <c r="LZ156" s="10"/>
      <c r="MA156" s="10"/>
      <c r="MB156" s="10"/>
      <c r="MC156" s="10"/>
      <c r="MD156" s="10"/>
      <c r="ME156" s="10"/>
      <c r="MF156" s="10"/>
      <c r="MG156" s="10"/>
      <c r="MH156" s="10"/>
      <c r="MI156" s="10"/>
      <c r="MJ156" s="10"/>
      <c r="MK156" s="10"/>
      <c r="ML156" s="10"/>
      <c r="MM156" s="10"/>
      <c r="MN156" s="10"/>
      <c r="MO156" s="10"/>
      <c r="MP156" s="10"/>
      <c r="MQ156" s="10"/>
      <c r="MR156" s="10"/>
      <c r="MS156" s="10"/>
      <c r="MT156" s="10"/>
      <c r="MU156" s="10"/>
      <c r="MV156" s="10"/>
      <c r="MW156" s="10"/>
      <c r="MX156" s="10"/>
      <c r="MY156" s="10"/>
      <c r="MZ156" s="10"/>
      <c r="NA156" s="10"/>
      <c r="NB156" s="10"/>
      <c r="NC156" s="10"/>
      <c r="ND156" s="10"/>
      <c r="NE156" s="10"/>
      <c r="NF156" s="10"/>
      <c r="NG156" s="10"/>
      <c r="NH156" s="10"/>
      <c r="NI156" s="10"/>
      <c r="NJ156" s="10"/>
      <c r="NK156" s="10"/>
      <c r="NL156" s="10"/>
      <c r="NM156" s="10"/>
      <c r="NN156" s="10"/>
      <c r="NO156" s="10"/>
      <c r="NP156" s="10"/>
      <c r="NQ156" s="10"/>
      <c r="NR156" s="10"/>
      <c r="NS156" s="10"/>
      <c r="NT156" s="10"/>
      <c r="NU156" s="10"/>
      <c r="NV156" s="10"/>
      <c r="NW156" s="10"/>
      <c r="NX156" s="10"/>
      <c r="NY156" s="10"/>
      <c r="NZ156" s="10"/>
      <c r="OA156" s="10"/>
      <c r="OB156" s="10"/>
      <c r="OC156" s="10"/>
      <c r="OD156" s="10"/>
      <c r="OE156" s="10"/>
      <c r="OF156" s="10"/>
      <c r="OG156" s="10"/>
      <c r="OH156" s="10"/>
      <c r="OI156" s="10"/>
      <c r="OJ156" s="10"/>
      <c r="OK156" s="10"/>
      <c r="OL156" s="10"/>
      <c r="OM156" s="10"/>
      <c r="ON156" s="10"/>
      <c r="OO156" s="10"/>
      <c r="OP156" s="10"/>
      <c r="OQ156" s="10"/>
      <c r="OR156" s="10"/>
      <c r="OS156" s="10"/>
      <c r="OT156" s="10"/>
      <c r="OU156" s="10"/>
      <c r="OV156" s="10"/>
      <c r="OW156" s="10"/>
      <c r="OX156" s="10"/>
      <c r="OY156" s="10"/>
      <c r="OZ156" s="10"/>
      <c r="PA156" s="10"/>
      <c r="PB156" s="10"/>
      <c r="PC156" s="10"/>
      <c r="PD156" s="10"/>
      <c r="PE156" s="10"/>
      <c r="PF156" s="10"/>
      <c r="PG156" s="10"/>
      <c r="PH156" s="10"/>
      <c r="PI156" s="10"/>
      <c r="PJ156" s="10"/>
      <c r="PK156" s="10"/>
      <c r="PL156" s="10"/>
      <c r="PM156" s="10"/>
      <c r="PN156" s="10"/>
      <c r="PO156" s="10"/>
      <c r="PP156" s="10"/>
      <c r="PQ156" s="10"/>
      <c r="PR156" s="10"/>
      <c r="PS156" s="10"/>
      <c r="PT156" s="10"/>
      <c r="PU156" s="10"/>
      <c r="PV156" s="10"/>
      <c r="PW156" s="10"/>
      <c r="PX156" s="10"/>
      <c r="PY156" s="10"/>
      <c r="PZ156" s="10"/>
      <c r="QA156" s="10"/>
      <c r="QB156" s="10"/>
      <c r="QC156" s="10"/>
      <c r="QD156" s="10"/>
      <c r="QE156" s="10"/>
      <c r="QF156" s="10"/>
      <c r="QG156" s="10"/>
      <c r="QH156" s="10"/>
      <c r="QI156" s="10"/>
      <c r="QJ156" s="10"/>
      <c r="QK156" s="10"/>
      <c r="QL156" s="10"/>
      <c r="QM156" s="10"/>
      <c r="QN156" s="10"/>
      <c r="QO156" s="10"/>
      <c r="QP156" s="10"/>
      <c r="QQ156" s="10"/>
      <c r="QR156" s="10"/>
      <c r="QS156" s="10"/>
      <c r="QT156" s="10"/>
      <c r="QU156" s="10"/>
      <c r="QV156" s="10"/>
      <c r="QW156" s="10"/>
      <c r="QX156" s="10"/>
      <c r="QY156" s="10"/>
      <c r="QZ156" s="10"/>
      <c r="RA156" s="10"/>
      <c r="RB156" s="10"/>
      <c r="RC156" s="10"/>
      <c r="RD156" s="10"/>
      <c r="RE156" s="10"/>
      <c r="RF156" s="10"/>
      <c r="RG156" s="10"/>
      <c r="RH156" s="10"/>
      <c r="RI156" s="10"/>
      <c r="RJ156" s="10"/>
      <c r="RK156" s="10"/>
      <c r="RL156" s="10"/>
      <c r="RM156" s="10"/>
      <c r="RN156" s="10"/>
      <c r="RO156" s="10"/>
      <c r="RP156" s="10"/>
      <c r="RQ156" s="10"/>
      <c r="RR156" s="10"/>
      <c r="RS156" s="10"/>
      <c r="RT156" s="10"/>
      <c r="RU156" s="10"/>
      <c r="RV156" s="10"/>
      <c r="RW156" s="10"/>
      <c r="RX156" s="10"/>
      <c r="RY156" s="10"/>
      <c r="RZ156" s="10"/>
      <c r="SA156" s="10"/>
      <c r="SB156" s="10"/>
      <c r="SC156" s="10"/>
      <c r="SD156" s="10"/>
      <c r="SE156" s="10"/>
      <c r="SF156" s="10"/>
      <c r="SG156" s="10"/>
      <c r="SH156" s="10"/>
      <c r="SI156" s="10"/>
      <c r="SJ156" s="10"/>
      <c r="SK156" s="10"/>
      <c r="SL156" s="10"/>
      <c r="SM156" s="10"/>
      <c r="SN156" s="10"/>
      <c r="SO156" s="10"/>
      <c r="SP156" s="10"/>
      <c r="SQ156" s="10"/>
      <c r="SR156" s="10"/>
      <c r="SS156" s="10"/>
      <c r="ST156" s="10"/>
      <c r="SU156" s="10"/>
      <c r="SV156" s="10"/>
      <c r="SW156" s="10"/>
      <c r="SX156" s="10"/>
      <c r="SY156" s="10"/>
      <c r="SZ156" s="10"/>
      <c r="TA156" s="10"/>
      <c r="TB156" s="10"/>
      <c r="TC156" s="10"/>
      <c r="TD156" s="10"/>
      <c r="TE156" s="10"/>
      <c r="TF156" s="10"/>
      <c r="TG156" s="10"/>
      <c r="TH156" s="10"/>
      <c r="TI156" s="10"/>
      <c r="TJ156" s="10"/>
      <c r="TK156" s="10"/>
      <c r="TL156" s="10"/>
      <c r="TM156" s="10"/>
      <c r="TN156" s="10"/>
      <c r="TO156" s="10"/>
      <c r="TP156" s="10"/>
      <c r="TQ156" s="10"/>
      <c r="TR156" s="10"/>
      <c r="TS156" s="10"/>
      <c r="TT156" s="10"/>
      <c r="TU156" s="10"/>
      <c r="TV156" s="10"/>
      <c r="TW156" s="10"/>
      <c r="TX156" s="10"/>
      <c r="TY156" s="10"/>
      <c r="TZ156" s="10"/>
      <c r="UA156" s="10"/>
      <c r="UB156" s="10"/>
      <c r="UC156" s="10"/>
      <c r="UD156" s="10"/>
      <c r="UE156" s="10"/>
      <c r="UF156" s="10"/>
      <c r="UG156" s="10"/>
      <c r="UH156" s="10"/>
      <c r="UI156" s="10"/>
      <c r="UJ156" s="10"/>
      <c r="UK156" s="10"/>
      <c r="UL156" s="10"/>
      <c r="UM156" s="10"/>
      <c r="UN156" s="10"/>
      <c r="UO156" s="10"/>
      <c r="UP156" s="10"/>
      <c r="UQ156" s="10"/>
      <c r="UR156" s="10"/>
      <c r="US156" s="10"/>
      <c r="UT156" s="10"/>
      <c r="UU156" s="10"/>
      <c r="UV156" s="10"/>
      <c r="UW156" s="10"/>
      <c r="UX156" s="10"/>
      <c r="UY156" s="10"/>
      <c r="UZ156" s="10"/>
      <c r="VA156" s="10"/>
      <c r="VB156" s="10"/>
      <c r="VC156" s="10"/>
      <c r="VD156" s="10"/>
      <c r="VE156" s="10"/>
      <c r="VF156" s="10"/>
      <c r="VG156" s="10"/>
      <c r="VH156" s="10"/>
      <c r="VI156" s="10"/>
      <c r="VJ156" s="10"/>
      <c r="VK156" s="10"/>
      <c r="VL156" s="10"/>
      <c r="VM156" s="10"/>
      <c r="VN156" s="10"/>
      <c r="VO156" s="10"/>
      <c r="VP156" s="10"/>
      <c r="VQ156" s="10"/>
      <c r="VR156" s="10"/>
      <c r="VS156" s="10"/>
      <c r="VT156" s="10"/>
      <c r="VU156" s="10"/>
      <c r="VV156" s="10"/>
      <c r="VW156" s="10"/>
      <c r="VX156" s="10"/>
      <c r="VY156" s="10"/>
      <c r="VZ156" s="10"/>
      <c r="WA156" s="10"/>
      <c r="WB156" s="10"/>
      <c r="WC156" s="10"/>
      <c r="WD156" s="10"/>
      <c r="WE156" s="10"/>
      <c r="WF156" s="10"/>
      <c r="WG156" s="10"/>
      <c r="WH156" s="10"/>
      <c r="WI156" s="10"/>
      <c r="WJ156" s="10"/>
      <c r="WK156" s="10"/>
      <c r="WL156" s="10"/>
      <c r="WM156" s="10"/>
      <c r="WN156" s="10"/>
      <c r="WO156" s="10"/>
      <c r="WP156" s="10"/>
      <c r="WQ156" s="10"/>
      <c r="WR156" s="10"/>
      <c r="WS156" s="10"/>
      <c r="WT156" s="10"/>
      <c r="WU156" s="10"/>
      <c r="WV156" s="10"/>
      <c r="WW156" s="10"/>
      <c r="WX156" s="10"/>
      <c r="WY156" s="10"/>
      <c r="WZ156" s="10"/>
      <c r="XA156" s="10"/>
      <c r="XB156" s="10"/>
      <c r="XC156" s="10"/>
      <c r="XD156" s="10"/>
      <c r="XE156" s="10"/>
      <c r="XF156" s="10"/>
      <c r="XG156" s="10"/>
      <c r="XH156" s="10"/>
      <c r="XI156" s="10"/>
      <c r="XJ156" s="10"/>
      <c r="XK156" s="10"/>
      <c r="XL156" s="10"/>
      <c r="XM156" s="10"/>
      <c r="XN156" s="10"/>
      <c r="XO156" s="10"/>
      <c r="XP156" s="10"/>
      <c r="XQ156" s="10"/>
      <c r="XR156" s="10"/>
      <c r="XS156" s="10"/>
      <c r="XT156" s="10"/>
      <c r="XU156" s="10"/>
      <c r="XV156" s="10"/>
      <c r="XW156" s="10"/>
      <c r="XX156" s="10"/>
      <c r="XY156" s="10"/>
      <c r="XZ156" s="10"/>
      <c r="YA156" s="10"/>
      <c r="YB156" s="10"/>
      <c r="YC156" s="10"/>
      <c r="YD156" s="10"/>
      <c r="YE156" s="10"/>
      <c r="YF156" s="10"/>
      <c r="YG156" s="10"/>
      <c r="YH156" s="10"/>
      <c r="YI156" s="10"/>
      <c r="YJ156" s="10"/>
      <c r="YK156" s="10"/>
      <c r="YL156" s="10"/>
      <c r="YM156" s="10"/>
      <c r="YN156" s="10"/>
      <c r="YO156" s="10"/>
      <c r="YP156" s="10"/>
      <c r="YQ156" s="10"/>
      <c r="YR156" s="10"/>
      <c r="YS156" s="10"/>
      <c r="YT156" s="10"/>
      <c r="YU156" s="10"/>
      <c r="YV156" s="10"/>
      <c r="YW156" s="10"/>
      <c r="YX156" s="10"/>
      <c r="YY156" s="10"/>
      <c r="YZ156" s="10"/>
      <c r="ZA156" s="10"/>
      <c r="ZB156" s="10"/>
      <c r="ZC156" s="10"/>
      <c r="ZD156" s="10"/>
      <c r="ZE156" s="10"/>
      <c r="ZF156" s="10"/>
      <c r="ZG156" s="10"/>
      <c r="ZH156" s="10"/>
      <c r="ZI156" s="10"/>
      <c r="ZJ156" s="10"/>
      <c r="ZK156" s="10"/>
      <c r="ZL156" s="10"/>
      <c r="ZM156" s="10"/>
      <c r="ZN156" s="10"/>
      <c r="ZO156" s="10"/>
      <c r="ZP156" s="10"/>
      <c r="ZQ156" s="10"/>
      <c r="ZR156" s="10"/>
      <c r="ZS156" s="10"/>
      <c r="ZT156" s="10"/>
      <c r="ZU156" s="10"/>
      <c r="ZV156" s="10"/>
      <c r="ZW156" s="10"/>
      <c r="ZX156" s="10"/>
      <c r="ZY156" s="10"/>
      <c r="ZZ156" s="10"/>
      <c r="AAA156" s="10"/>
      <c r="AAB156" s="10"/>
      <c r="AAC156" s="10"/>
      <c r="AAD156" s="10"/>
      <c r="AAE156" s="10"/>
      <c r="AAF156" s="10"/>
      <c r="AAG156" s="10"/>
      <c r="AAH156" s="10"/>
      <c r="AAI156" s="10"/>
      <c r="AAJ156" s="10"/>
      <c r="AAK156" s="10"/>
      <c r="AAL156" s="10"/>
      <c r="AAM156" s="10"/>
      <c r="AAN156" s="10"/>
      <c r="AAO156" s="10"/>
      <c r="AAP156" s="10"/>
      <c r="AAQ156" s="10"/>
      <c r="AAR156" s="10"/>
      <c r="AAS156" s="10"/>
      <c r="AAT156" s="10"/>
      <c r="AAU156" s="10"/>
      <c r="AAV156" s="10"/>
      <c r="AAW156" s="10"/>
      <c r="AAX156" s="10"/>
      <c r="AAY156" s="10"/>
      <c r="AAZ156" s="10"/>
      <c r="ABA156" s="10"/>
      <c r="ABB156" s="10"/>
      <c r="ABC156" s="10"/>
      <c r="ABD156" s="10"/>
      <c r="ABE156" s="10"/>
      <c r="ABF156" s="10"/>
      <c r="ABG156" s="10"/>
      <c r="ABH156" s="10"/>
      <c r="ABI156" s="10"/>
      <c r="ABJ156" s="10"/>
      <c r="ABK156" s="10"/>
      <c r="ABL156" s="10"/>
      <c r="ABM156" s="10"/>
      <c r="ABN156" s="10"/>
      <c r="ABO156" s="10"/>
      <c r="ABP156" s="10"/>
      <c r="ABQ156" s="10"/>
      <c r="ABR156" s="10"/>
      <c r="ABS156" s="10"/>
      <c r="ABT156" s="10"/>
      <c r="ABU156" s="10"/>
      <c r="ABV156" s="10"/>
      <c r="ABW156" s="10"/>
      <c r="ABX156" s="10"/>
      <c r="ABY156" s="10"/>
      <c r="ABZ156" s="10"/>
      <c r="ACA156" s="10"/>
      <c r="ACB156" s="10"/>
      <c r="ACC156" s="10"/>
      <c r="ACD156" s="10"/>
      <c r="ACE156" s="10"/>
      <c r="ACF156" s="10"/>
      <c r="ACG156" s="10"/>
      <c r="ACH156" s="10"/>
      <c r="ACI156" s="10"/>
      <c r="ACJ156" s="10"/>
      <c r="ACK156" s="10"/>
      <c r="ACL156" s="10"/>
      <c r="ACM156" s="10"/>
      <c r="ACN156" s="10"/>
      <c r="ACO156" s="10"/>
      <c r="ACP156" s="10"/>
      <c r="ACQ156" s="10"/>
      <c r="ACR156" s="10"/>
      <c r="ACS156" s="10"/>
      <c r="ACT156" s="10"/>
      <c r="ACU156" s="10"/>
      <c r="ACV156" s="10"/>
      <c r="ACW156" s="10"/>
      <c r="ACX156" s="10"/>
      <c r="ACY156" s="10"/>
      <c r="ACZ156" s="10"/>
      <c r="ADA156" s="10"/>
      <c r="ADB156" s="10"/>
      <c r="ADC156" s="10"/>
      <c r="ADD156" s="10"/>
      <c r="ADE156" s="10"/>
      <c r="ADF156" s="10"/>
      <c r="ADG156" s="10"/>
      <c r="ADH156" s="10"/>
      <c r="ADI156" s="10"/>
      <c r="ADJ156" s="10"/>
      <c r="ADK156" s="10"/>
      <c r="ADL156" s="10"/>
      <c r="ADM156" s="10"/>
      <c r="ADN156" s="10"/>
      <c r="ADO156" s="10"/>
      <c r="ADP156" s="10"/>
      <c r="ADQ156" s="10"/>
      <c r="ADR156" s="10"/>
      <c r="ADS156" s="10"/>
      <c r="ADT156" s="10"/>
      <c r="ADU156" s="10"/>
      <c r="ADV156" s="10"/>
      <c r="ADW156" s="10"/>
      <c r="ADX156" s="10"/>
      <c r="ADY156" s="10"/>
      <c r="ADZ156" s="10"/>
      <c r="AEA156" s="10"/>
      <c r="AEB156" s="10"/>
      <c r="AEC156" s="10"/>
      <c r="AED156" s="10"/>
      <c r="AEE156" s="10"/>
      <c r="AEF156" s="10"/>
      <c r="AEG156" s="10"/>
      <c r="AEH156" s="10"/>
      <c r="AEI156" s="10"/>
      <c r="AEJ156" s="10"/>
      <c r="AEK156" s="10"/>
      <c r="AEL156" s="10"/>
      <c r="AEM156" s="10"/>
      <c r="AEN156" s="10"/>
      <c r="AEO156" s="10"/>
      <c r="AEP156" s="10"/>
      <c r="AEQ156" s="10"/>
      <c r="AER156" s="10"/>
      <c r="AES156" s="10"/>
      <c r="AET156" s="10"/>
      <c r="AEU156" s="10"/>
      <c r="AEV156" s="10"/>
      <c r="AEW156" s="10"/>
      <c r="AEX156" s="10"/>
      <c r="AEY156" s="10"/>
      <c r="AEZ156" s="10"/>
      <c r="AFA156" s="10"/>
      <c r="AFB156" s="10"/>
      <c r="AFC156" s="10"/>
      <c r="AFD156" s="10"/>
      <c r="AFE156" s="10"/>
      <c r="AFF156" s="10"/>
      <c r="AFG156" s="10"/>
      <c r="AFH156" s="10"/>
      <c r="AFI156" s="10"/>
      <c r="AFJ156" s="10"/>
      <c r="AFK156" s="10"/>
      <c r="AFL156" s="10"/>
      <c r="AFM156" s="10"/>
      <c r="AFN156" s="10"/>
      <c r="AFO156" s="10"/>
      <c r="AFP156" s="10"/>
      <c r="AFQ156" s="10"/>
      <c r="AFR156" s="10"/>
      <c r="AFS156" s="10"/>
      <c r="AFT156" s="10"/>
      <c r="AFU156" s="10"/>
      <c r="AFV156" s="10"/>
      <c r="AFW156" s="10"/>
      <c r="AFX156" s="10"/>
      <c r="AFY156" s="10"/>
      <c r="AFZ156" s="10"/>
      <c r="AGA156" s="10"/>
      <c r="AGB156" s="10"/>
      <c r="AGC156" s="10"/>
      <c r="AGD156" s="10"/>
      <c r="AGE156" s="10"/>
      <c r="AGF156" s="10"/>
      <c r="AGG156" s="10"/>
      <c r="AGH156" s="10"/>
      <c r="AGI156" s="10"/>
      <c r="AGJ156" s="10"/>
      <c r="AGK156" s="10"/>
      <c r="AGL156" s="10"/>
      <c r="AGM156" s="10"/>
      <c r="AGN156" s="10"/>
      <c r="AGO156" s="10"/>
      <c r="AGP156" s="10"/>
      <c r="AGQ156" s="10"/>
      <c r="AGR156" s="10"/>
      <c r="AGS156" s="10"/>
      <c r="AGT156" s="10"/>
      <c r="AGU156" s="10"/>
      <c r="AGV156" s="10"/>
      <c r="AGW156" s="10"/>
      <c r="AGX156" s="10"/>
      <c r="AGY156" s="10"/>
      <c r="AGZ156" s="10"/>
      <c r="AHA156" s="10"/>
      <c r="AHB156" s="10"/>
      <c r="AHC156" s="10"/>
      <c r="AHD156" s="10"/>
      <c r="AHE156" s="10"/>
      <c r="AHF156" s="10"/>
      <c r="AHG156" s="10"/>
      <c r="AHH156" s="10"/>
      <c r="AHI156" s="10"/>
      <c r="AHJ156" s="10"/>
      <c r="AHK156" s="10"/>
      <c r="AHL156" s="10"/>
      <c r="AHM156" s="10"/>
      <c r="AHN156" s="10"/>
      <c r="AHO156" s="10"/>
      <c r="AHP156" s="10"/>
      <c r="AHQ156" s="10"/>
      <c r="AHR156" s="10"/>
      <c r="AHS156" s="10"/>
      <c r="AHT156" s="10"/>
      <c r="AHU156" s="10"/>
      <c r="AHV156" s="10"/>
      <c r="AHW156" s="10"/>
      <c r="AHX156" s="10"/>
      <c r="AHY156" s="10"/>
      <c r="AHZ156" s="10"/>
      <c r="AIA156" s="10"/>
      <c r="AIB156" s="10"/>
      <c r="AIC156" s="10"/>
      <c r="AID156" s="10"/>
      <c r="AIE156" s="10"/>
      <c r="AIF156" s="10"/>
      <c r="AIG156" s="10"/>
      <c r="AIH156" s="10"/>
      <c r="AII156" s="10"/>
      <c r="AIJ156" s="10"/>
      <c r="AIK156" s="10"/>
      <c r="AIL156" s="10"/>
      <c r="AIM156" s="10"/>
      <c r="AIN156" s="10"/>
      <c r="AIO156" s="10"/>
      <c r="AIP156" s="10"/>
      <c r="AIQ156" s="10"/>
      <c r="AIR156" s="10"/>
      <c r="AIS156" s="10"/>
      <c r="AIT156" s="10"/>
      <c r="AIU156" s="10"/>
      <c r="AIV156" s="10"/>
      <c r="AIW156" s="10"/>
      <c r="AIX156" s="10"/>
      <c r="AIY156" s="10"/>
      <c r="AIZ156" s="10"/>
      <c r="AJA156" s="10"/>
      <c r="AJB156" s="10"/>
      <c r="AJC156" s="10"/>
      <c r="AJD156" s="10"/>
      <c r="AJE156" s="10"/>
      <c r="AJF156" s="10"/>
      <c r="AJG156" s="10"/>
      <c r="AJH156" s="10"/>
      <c r="AJI156" s="10"/>
      <c r="AJJ156" s="10"/>
      <c r="AJK156" s="10"/>
      <c r="AJL156" s="10"/>
      <c r="AJM156" s="10"/>
      <c r="AJN156" s="10"/>
      <c r="AJO156" s="10"/>
      <c r="AJP156" s="10"/>
      <c r="AJQ156" s="10"/>
      <c r="AJR156" s="10"/>
      <c r="AJS156" s="10"/>
      <c r="AJT156" s="10"/>
      <c r="AJU156" s="10"/>
      <c r="AJV156" s="10"/>
      <c r="AJW156" s="10"/>
      <c r="AJX156" s="10"/>
      <c r="AJY156" s="10"/>
      <c r="AJZ156" s="10"/>
      <c r="AKA156" s="10"/>
      <c r="AKB156" s="10"/>
      <c r="AKC156" s="10"/>
      <c r="AKD156" s="10"/>
      <c r="AKE156" s="10"/>
      <c r="AKF156" s="10"/>
      <c r="AKG156" s="10"/>
      <c r="AKH156" s="10"/>
      <c r="AKI156" s="10"/>
      <c r="AKJ156" s="10"/>
      <c r="AKK156" s="10"/>
      <c r="AKL156" s="10"/>
      <c r="AKM156" s="10"/>
      <c r="AKN156" s="10"/>
      <c r="AKO156" s="10"/>
      <c r="AKP156" s="10"/>
      <c r="AKQ156" s="10"/>
      <c r="AKR156" s="10"/>
      <c r="AKS156" s="10"/>
      <c r="AKT156" s="10"/>
      <c r="AKU156" s="10"/>
      <c r="AKV156" s="10"/>
      <c r="AKW156" s="10"/>
      <c r="AKX156" s="10"/>
      <c r="AKY156" s="10"/>
      <c r="AKZ156" s="10"/>
      <c r="ALA156" s="10"/>
      <c r="ALB156" s="10"/>
      <c r="ALC156" s="10"/>
      <c r="ALD156" s="10"/>
      <c r="ALE156" s="10"/>
      <c r="ALF156" s="10"/>
      <c r="ALG156" s="10"/>
      <c r="ALH156" s="10"/>
      <c r="ALI156" s="10"/>
      <c r="ALJ156" s="10"/>
      <c r="ALK156" s="10"/>
      <c r="ALL156" s="10"/>
      <c r="ALM156" s="10"/>
      <c r="ALN156" s="10"/>
      <c r="ALO156" s="10"/>
      <c r="ALP156" s="10"/>
      <c r="ALQ156" s="10"/>
      <c r="ALR156" s="10"/>
      <c r="ALS156" s="10"/>
      <c r="ALT156" s="10"/>
      <c r="ALU156" s="10"/>
      <c r="ALV156" s="10"/>
      <c r="ALW156" s="10"/>
      <c r="ALX156" s="10"/>
      <c r="ALY156" s="10"/>
      <c r="ALZ156" s="10"/>
      <c r="AMA156" s="10"/>
      <c r="AMB156" s="10"/>
      <c r="AMC156" s="10"/>
      <c r="AMD156" s="10"/>
      <c r="AME156" s="10"/>
      <c r="AMF156" s="10"/>
      <c r="AMG156" s="10"/>
      <c r="AMH156" s="10"/>
      <c r="AMI156" s="10"/>
      <c r="AMJ156" s="10"/>
      <c r="AMK156" s="10"/>
      <c r="AML156" s="10"/>
      <c r="AMM156" s="10"/>
      <c r="AMN156" s="10"/>
      <c r="AMO156" s="10"/>
      <c r="AMP156" s="10"/>
      <c r="AMQ156" s="10"/>
      <c r="AMR156" s="10"/>
      <c r="AMS156" s="10"/>
      <c r="AMT156" s="10"/>
      <c r="AMU156" s="10"/>
      <c r="AMV156" s="10"/>
      <c r="AMW156" s="10"/>
      <c r="AMX156" s="10"/>
      <c r="AMY156" s="10"/>
      <c r="AMZ156" s="10"/>
      <c r="ANA156" s="10"/>
      <c r="ANB156" s="10"/>
      <c r="ANC156" s="10"/>
      <c r="AND156" s="10"/>
      <c r="ANE156" s="10"/>
      <c r="ANF156" s="10"/>
      <c r="ANG156" s="10"/>
      <c r="ANH156" s="10"/>
      <c r="ANI156" s="10"/>
      <c r="ANJ156" s="10"/>
      <c r="ANK156" s="10"/>
      <c r="ANL156" s="10"/>
      <c r="ANM156" s="10"/>
      <c r="ANN156" s="10"/>
      <c r="ANO156" s="10"/>
      <c r="ANP156" s="10"/>
      <c r="ANQ156" s="10"/>
      <c r="ANR156" s="10"/>
      <c r="ANS156" s="10"/>
      <c r="ANT156" s="10"/>
      <c r="ANU156" s="10"/>
      <c r="ANV156" s="10"/>
      <c r="ANW156" s="10"/>
      <c r="ANX156" s="10"/>
      <c r="ANY156" s="10"/>
      <c r="ANZ156" s="10"/>
      <c r="AOA156" s="10"/>
      <c r="AOB156" s="10"/>
      <c r="AOC156" s="10"/>
      <c r="AOD156" s="10"/>
      <c r="AOE156" s="10"/>
      <c r="AOF156" s="10"/>
      <c r="AOG156" s="10"/>
      <c r="AOH156" s="10"/>
      <c r="AOI156" s="10"/>
      <c r="AOJ156" s="10"/>
      <c r="AOK156" s="10"/>
      <c r="AOL156" s="10"/>
      <c r="AOM156" s="10"/>
      <c r="AON156" s="10"/>
      <c r="AOO156" s="10"/>
      <c r="AOP156" s="10"/>
      <c r="AOQ156" s="10"/>
      <c r="AOR156" s="10"/>
      <c r="AOS156" s="10"/>
      <c r="AOT156" s="10"/>
      <c r="AOU156" s="10"/>
      <c r="AOV156" s="10"/>
      <c r="AOW156" s="10"/>
      <c r="AOX156" s="10"/>
      <c r="AOY156" s="10"/>
      <c r="AOZ156" s="10"/>
      <c r="APA156" s="10"/>
      <c r="APB156" s="10"/>
      <c r="APC156" s="10"/>
      <c r="APD156" s="10"/>
      <c r="APE156" s="10"/>
      <c r="APF156" s="10"/>
      <c r="APG156" s="10"/>
      <c r="APH156" s="10"/>
      <c r="API156" s="10"/>
      <c r="APJ156" s="10"/>
      <c r="APK156" s="10"/>
      <c r="APL156" s="10"/>
      <c r="APM156" s="10"/>
      <c r="APN156" s="10"/>
      <c r="APO156" s="10"/>
      <c r="APP156" s="10"/>
      <c r="APQ156" s="10"/>
      <c r="APR156" s="10"/>
      <c r="APS156" s="10"/>
      <c r="APT156" s="10"/>
      <c r="APU156" s="10"/>
      <c r="APV156" s="10"/>
      <c r="APW156" s="10"/>
      <c r="APX156" s="10"/>
      <c r="APY156" s="10"/>
      <c r="APZ156" s="10"/>
      <c r="AQA156" s="10"/>
      <c r="AQB156" s="10"/>
      <c r="AQC156" s="10"/>
      <c r="AQD156" s="10"/>
      <c r="AQE156" s="10"/>
      <c r="AQF156" s="10"/>
      <c r="AQG156" s="10"/>
      <c r="AQH156" s="10"/>
      <c r="AQI156" s="10"/>
      <c r="AQJ156" s="10"/>
      <c r="AQK156" s="10"/>
      <c r="AQL156" s="10"/>
      <c r="AQM156" s="10"/>
      <c r="AQN156" s="10"/>
      <c r="AQO156" s="10"/>
      <c r="AQP156" s="10"/>
      <c r="AQQ156" s="10"/>
      <c r="AQR156" s="10"/>
      <c r="AQS156" s="10"/>
      <c r="AQT156" s="10"/>
      <c r="AQU156" s="10"/>
      <c r="AQV156" s="10"/>
      <c r="AQW156" s="10"/>
      <c r="AQX156" s="10"/>
      <c r="AQY156" s="10"/>
      <c r="AQZ156" s="10"/>
      <c r="ARA156" s="10"/>
      <c r="ARB156" s="10"/>
      <c r="ARC156" s="10"/>
      <c r="ARD156" s="10"/>
      <c r="ARE156" s="10"/>
      <c r="ARF156" s="10"/>
      <c r="ARG156" s="10"/>
      <c r="ARH156" s="10"/>
      <c r="ARI156" s="10"/>
      <c r="ARJ156" s="10"/>
      <c r="ARK156" s="10"/>
      <c r="ARL156" s="10"/>
      <c r="ARM156" s="10"/>
      <c r="ARN156" s="10"/>
      <c r="ARO156" s="10"/>
      <c r="ARP156" s="10"/>
      <c r="ARQ156" s="10"/>
      <c r="ARR156" s="10"/>
      <c r="ARS156" s="10"/>
      <c r="ART156" s="10"/>
      <c r="ARU156" s="10"/>
      <c r="ARV156" s="10"/>
      <c r="ARW156" s="10"/>
      <c r="ARX156" s="10"/>
      <c r="ARY156" s="10"/>
      <c r="ARZ156" s="10"/>
      <c r="ASA156" s="10"/>
      <c r="ASB156" s="10"/>
      <c r="ASC156" s="10"/>
      <c r="ASD156" s="10"/>
      <c r="ASE156" s="10"/>
      <c r="ASF156" s="10"/>
      <c r="ASG156" s="10"/>
      <c r="ASH156" s="10"/>
      <c r="ASI156" s="10"/>
      <c r="ASJ156" s="10"/>
      <c r="ASK156" s="10"/>
      <c r="ASL156" s="10"/>
      <c r="ASM156" s="10"/>
      <c r="ASN156" s="10"/>
      <c r="ASO156" s="10"/>
      <c r="ASP156" s="10"/>
      <c r="ASQ156" s="10"/>
      <c r="ASR156" s="10"/>
      <c r="ASS156" s="10"/>
      <c r="AST156" s="10"/>
      <c r="ASU156" s="10"/>
      <c r="ASV156" s="10"/>
      <c r="ASW156" s="10"/>
      <c r="ASX156" s="10"/>
      <c r="ASY156" s="10"/>
      <c r="ASZ156" s="10"/>
      <c r="ATA156" s="10"/>
      <c r="ATB156" s="10"/>
      <c r="ATC156" s="10"/>
      <c r="ATD156" s="10"/>
      <c r="ATE156" s="10"/>
      <c r="ATF156" s="10"/>
      <c r="ATG156" s="10"/>
      <c r="ATH156" s="10"/>
      <c r="ATI156" s="10"/>
      <c r="ATJ156" s="10"/>
      <c r="ATK156" s="10"/>
      <c r="ATL156" s="10"/>
      <c r="ATM156" s="10"/>
      <c r="ATN156" s="10"/>
      <c r="ATO156" s="10"/>
      <c r="ATP156" s="10"/>
      <c r="ATQ156" s="10"/>
      <c r="ATR156" s="10"/>
      <c r="ATS156" s="10"/>
      <c r="ATT156" s="10"/>
      <c r="ATU156" s="10"/>
      <c r="ATV156" s="10"/>
      <c r="ATW156" s="10"/>
      <c r="ATX156" s="10"/>
      <c r="ATY156" s="10"/>
      <c r="ATZ156" s="10"/>
      <c r="AUA156" s="10"/>
      <c r="AUB156" s="10"/>
      <c r="AUC156" s="10"/>
      <c r="AUD156" s="10"/>
      <c r="AUE156" s="10"/>
      <c r="AUF156" s="10"/>
      <c r="AUG156" s="10"/>
      <c r="AUH156" s="10"/>
      <c r="AUI156" s="10"/>
      <c r="AUJ156" s="10"/>
      <c r="AUK156" s="10"/>
      <c r="AUL156" s="10"/>
      <c r="AUM156" s="10"/>
      <c r="AUN156" s="10"/>
      <c r="AUO156" s="10"/>
      <c r="AUP156" s="10"/>
      <c r="AUQ156" s="10"/>
      <c r="AUR156" s="10"/>
      <c r="AUS156" s="10"/>
      <c r="AUT156" s="10"/>
      <c r="AUU156" s="10"/>
      <c r="AUV156" s="10"/>
      <c r="AUW156" s="10"/>
      <c r="AUX156" s="10"/>
      <c r="AUY156" s="10"/>
      <c r="AUZ156" s="10"/>
      <c r="AVA156" s="10"/>
      <c r="AVB156" s="10"/>
      <c r="AVC156" s="10"/>
      <c r="AVD156" s="10"/>
      <c r="AVE156" s="10"/>
      <c r="AVF156" s="10"/>
      <c r="AVG156" s="10"/>
      <c r="AVH156" s="10"/>
      <c r="AVI156" s="10"/>
      <c r="AVJ156" s="10"/>
      <c r="AVK156" s="10"/>
      <c r="AVL156" s="10"/>
      <c r="AVM156" s="10"/>
      <c r="AVN156" s="10"/>
      <c r="AVO156" s="10"/>
      <c r="AVP156" s="10"/>
      <c r="AVQ156" s="10"/>
      <c r="AVR156" s="10"/>
      <c r="AVS156" s="10"/>
      <c r="AVT156" s="10"/>
      <c r="AVU156" s="10"/>
      <c r="AVV156" s="10"/>
      <c r="AVW156" s="10"/>
      <c r="AVX156" s="10"/>
      <c r="AVY156" s="10"/>
      <c r="AVZ156" s="10"/>
      <c r="AWA156" s="10"/>
      <c r="AWB156" s="10"/>
      <c r="AWC156" s="10"/>
      <c r="AWD156" s="10"/>
      <c r="AWE156" s="10"/>
      <c r="AWF156" s="10"/>
      <c r="AWG156" s="10"/>
      <c r="AWH156" s="10"/>
      <c r="AWI156" s="10"/>
      <c r="AWJ156" s="10"/>
      <c r="AWK156" s="10"/>
      <c r="AWL156" s="10"/>
      <c r="AWM156" s="10"/>
      <c r="AWN156" s="10"/>
      <c r="AWO156" s="10"/>
      <c r="AWP156" s="10"/>
      <c r="AWQ156" s="10"/>
      <c r="AWR156" s="10"/>
      <c r="AWS156" s="10"/>
      <c r="AWT156" s="10"/>
      <c r="AWU156" s="10"/>
      <c r="AWV156" s="10"/>
      <c r="AWW156" s="10"/>
      <c r="AWX156" s="10"/>
      <c r="AWY156" s="10"/>
      <c r="AWZ156" s="10"/>
      <c r="AXA156" s="10"/>
      <c r="AXB156" s="10"/>
      <c r="AXC156" s="10"/>
      <c r="AXD156" s="10"/>
      <c r="AXE156" s="10"/>
      <c r="AXF156" s="10"/>
      <c r="AXG156" s="10"/>
      <c r="AXH156" s="10"/>
      <c r="AXI156" s="10"/>
      <c r="AXJ156" s="10"/>
      <c r="AXK156" s="10"/>
      <c r="AXL156" s="10"/>
      <c r="AXM156" s="10"/>
      <c r="AXN156" s="10"/>
      <c r="AXO156" s="10"/>
      <c r="AXP156" s="10"/>
      <c r="AXQ156" s="10"/>
      <c r="AXR156" s="10"/>
      <c r="AXS156" s="10"/>
      <c r="AXT156" s="10"/>
      <c r="AXU156" s="10"/>
      <c r="AXV156" s="10"/>
      <c r="AXW156" s="10"/>
      <c r="AXX156" s="10"/>
      <c r="AXY156" s="10"/>
      <c r="AXZ156" s="10"/>
      <c r="AYA156" s="10"/>
      <c r="AYB156" s="10"/>
      <c r="AYC156" s="10"/>
      <c r="AYD156" s="10"/>
      <c r="AYE156" s="10"/>
      <c r="AYF156" s="10"/>
      <c r="AYG156" s="10"/>
      <c r="AYH156" s="10"/>
      <c r="AYI156" s="10"/>
      <c r="AYJ156" s="10"/>
      <c r="AYK156" s="10"/>
      <c r="AYL156" s="10"/>
      <c r="AYM156" s="10"/>
      <c r="AYN156" s="10"/>
      <c r="AYO156" s="10"/>
      <c r="AYP156" s="10"/>
      <c r="AYQ156" s="10"/>
      <c r="AYR156" s="10"/>
      <c r="AYS156" s="10"/>
      <c r="AYT156" s="10"/>
      <c r="AYU156" s="10"/>
      <c r="AYV156" s="10"/>
      <c r="AYW156" s="10"/>
      <c r="AYX156" s="10"/>
      <c r="AYY156" s="10"/>
      <c r="AYZ156" s="10"/>
      <c r="AZA156" s="10"/>
      <c r="AZB156" s="10"/>
      <c r="AZC156" s="10"/>
      <c r="AZD156" s="10"/>
      <c r="AZE156" s="10"/>
      <c r="AZF156" s="10"/>
      <c r="AZG156" s="10"/>
      <c r="AZH156" s="10"/>
      <c r="AZI156" s="10"/>
      <c r="AZJ156" s="10"/>
      <c r="AZK156" s="10"/>
      <c r="AZL156" s="10"/>
      <c r="AZM156" s="10"/>
      <c r="AZN156" s="10"/>
      <c r="AZO156" s="10"/>
      <c r="AZP156" s="10"/>
      <c r="AZQ156" s="10"/>
      <c r="AZR156" s="10"/>
      <c r="AZS156" s="10"/>
      <c r="AZT156" s="10"/>
      <c r="AZU156" s="10"/>
      <c r="AZV156" s="10"/>
      <c r="AZW156" s="10"/>
      <c r="AZX156" s="10"/>
      <c r="AZY156" s="10"/>
      <c r="AZZ156" s="10"/>
      <c r="BAA156" s="10"/>
      <c r="BAB156" s="10"/>
      <c r="BAC156" s="10"/>
      <c r="BAD156" s="10"/>
      <c r="BAE156" s="10"/>
      <c r="BAF156" s="10"/>
      <c r="BAG156" s="10"/>
      <c r="BAH156" s="10"/>
      <c r="BAI156" s="10"/>
      <c r="BAJ156" s="10"/>
      <c r="BAK156" s="10"/>
      <c r="BAL156" s="10"/>
      <c r="BAM156" s="10"/>
      <c r="BAN156" s="10"/>
      <c r="BAO156" s="10"/>
      <c r="BAP156" s="10"/>
      <c r="BAQ156" s="10"/>
      <c r="BAR156" s="10"/>
      <c r="BAS156" s="10"/>
      <c r="BAT156" s="10"/>
      <c r="BAU156" s="10"/>
      <c r="BAV156" s="10"/>
      <c r="BAW156" s="10"/>
      <c r="BAX156" s="10"/>
      <c r="BAY156" s="10"/>
      <c r="BAZ156" s="10"/>
      <c r="BBA156" s="10"/>
      <c r="BBB156" s="10"/>
      <c r="BBC156" s="10"/>
      <c r="BBD156" s="10"/>
      <c r="BBE156" s="10"/>
      <c r="BBF156" s="10"/>
      <c r="BBG156" s="10"/>
      <c r="BBH156" s="10"/>
      <c r="BBI156" s="10"/>
      <c r="BBJ156" s="10"/>
      <c r="BBK156" s="10"/>
      <c r="BBL156" s="10"/>
      <c r="BBM156" s="10"/>
      <c r="BBN156" s="10"/>
      <c r="BBO156" s="10"/>
      <c r="BBP156" s="10"/>
      <c r="BBQ156" s="10"/>
      <c r="BBR156" s="10"/>
      <c r="BBS156" s="10"/>
      <c r="BBT156" s="10"/>
      <c r="BBU156" s="10"/>
      <c r="BBV156" s="10"/>
      <c r="BBW156" s="10"/>
      <c r="BBX156" s="10"/>
      <c r="BBY156" s="10"/>
      <c r="BBZ156" s="10"/>
      <c r="BCA156" s="10"/>
      <c r="BCB156" s="10"/>
      <c r="BCC156" s="10"/>
      <c r="BCD156" s="10"/>
      <c r="BCE156" s="10"/>
      <c r="BCF156" s="10"/>
      <c r="BCG156" s="10"/>
      <c r="BCH156" s="10"/>
      <c r="BCI156" s="10"/>
      <c r="BCJ156" s="10"/>
      <c r="BCK156" s="10"/>
      <c r="BCL156" s="10"/>
      <c r="BCM156" s="10"/>
      <c r="BCN156" s="10"/>
      <c r="BCO156" s="10"/>
      <c r="BCP156" s="10"/>
      <c r="BCQ156" s="10"/>
      <c r="BCR156" s="10"/>
      <c r="BCS156" s="10"/>
      <c r="BCT156" s="10"/>
      <c r="BCU156" s="10"/>
      <c r="BCV156" s="10"/>
      <c r="BCW156" s="10"/>
      <c r="BCX156" s="10"/>
      <c r="BCY156" s="10"/>
      <c r="BCZ156" s="10"/>
      <c r="BDA156" s="10"/>
      <c r="BDB156" s="10"/>
      <c r="BDC156" s="10"/>
      <c r="BDD156" s="10"/>
      <c r="BDE156" s="10"/>
      <c r="BDF156" s="10"/>
      <c r="BDG156" s="10"/>
      <c r="BDH156" s="10"/>
      <c r="BDI156" s="10"/>
      <c r="BDJ156" s="10"/>
      <c r="BDK156" s="10"/>
      <c r="BDL156" s="10"/>
      <c r="BDM156" s="10"/>
      <c r="BDN156" s="10"/>
      <c r="BDO156" s="10"/>
      <c r="BDP156" s="10"/>
      <c r="BDQ156" s="10"/>
      <c r="BDR156" s="10"/>
      <c r="BDS156" s="10"/>
      <c r="BDT156" s="10"/>
      <c r="BDU156" s="10"/>
      <c r="BDV156" s="10"/>
      <c r="BDW156" s="10"/>
      <c r="BDX156" s="10"/>
      <c r="BDY156" s="10"/>
      <c r="BDZ156" s="10"/>
      <c r="BEA156" s="10"/>
      <c r="BEB156" s="10"/>
      <c r="BEC156" s="10"/>
      <c r="BED156" s="10"/>
      <c r="BEE156" s="10"/>
      <c r="BEF156" s="10"/>
      <c r="BEG156" s="10"/>
      <c r="BEH156" s="10"/>
      <c r="BEI156" s="10"/>
      <c r="BEJ156" s="10"/>
      <c r="BEK156" s="10"/>
      <c r="BEL156" s="10"/>
      <c r="BEM156" s="10"/>
      <c r="BEN156" s="10"/>
      <c r="BEO156" s="10"/>
      <c r="BEP156" s="10"/>
      <c r="BEQ156" s="10"/>
      <c r="BER156" s="10"/>
      <c r="BES156" s="10"/>
      <c r="BET156" s="10"/>
      <c r="BEU156" s="10"/>
      <c r="BEV156" s="10"/>
      <c r="BEW156" s="10"/>
      <c r="BEX156" s="10"/>
      <c r="BEY156" s="10"/>
      <c r="BEZ156" s="10"/>
      <c r="BFA156" s="10"/>
      <c r="BFB156" s="10"/>
      <c r="BFC156" s="10"/>
      <c r="BFD156" s="10"/>
      <c r="BFE156" s="10"/>
      <c r="BFF156" s="10"/>
      <c r="BFG156" s="10"/>
      <c r="BFH156" s="10"/>
      <c r="BFI156" s="10"/>
      <c r="BFJ156" s="10"/>
      <c r="BFK156" s="10"/>
      <c r="BFL156" s="10"/>
      <c r="BFM156" s="10"/>
      <c r="BFN156" s="10"/>
      <c r="BFO156" s="10"/>
      <c r="BFP156" s="10"/>
      <c r="BFQ156" s="10"/>
      <c r="BFR156" s="10"/>
      <c r="BFS156" s="10"/>
      <c r="BFT156" s="10"/>
      <c r="BFU156" s="10"/>
      <c r="BFV156" s="10"/>
      <c r="BFW156" s="10"/>
      <c r="BFX156" s="10"/>
      <c r="BFY156" s="10"/>
      <c r="BFZ156" s="10"/>
      <c r="BGA156" s="10"/>
      <c r="BGB156" s="10"/>
      <c r="BGC156" s="10"/>
      <c r="BGD156" s="10"/>
      <c r="BGE156" s="10"/>
      <c r="BGF156" s="10"/>
      <c r="BGG156" s="10"/>
      <c r="BGH156" s="10"/>
      <c r="BGI156" s="10"/>
      <c r="BGJ156" s="10"/>
      <c r="BGK156" s="10"/>
      <c r="BGL156" s="10"/>
      <c r="BGM156" s="10"/>
      <c r="BGN156" s="10"/>
      <c r="BGO156" s="10"/>
      <c r="BGP156" s="10"/>
      <c r="BGQ156" s="10"/>
      <c r="BGR156" s="10"/>
      <c r="BGS156" s="10"/>
      <c r="BGT156" s="10"/>
      <c r="BGU156" s="10"/>
      <c r="BGV156" s="10"/>
      <c r="BGW156" s="10"/>
      <c r="BGX156" s="10"/>
      <c r="BGY156" s="10"/>
      <c r="BGZ156" s="10"/>
      <c r="BHA156" s="10"/>
      <c r="BHB156" s="10"/>
      <c r="BHC156" s="10"/>
      <c r="BHD156" s="10"/>
      <c r="BHE156" s="10"/>
      <c r="BHF156" s="10"/>
      <c r="BHG156" s="10"/>
      <c r="BHH156" s="10"/>
      <c r="BHI156" s="10"/>
      <c r="BHJ156" s="10"/>
      <c r="BHK156" s="10"/>
      <c r="BHL156" s="10"/>
      <c r="BHM156" s="10"/>
      <c r="BHN156" s="10"/>
      <c r="BHO156" s="10"/>
      <c r="BHP156" s="10"/>
      <c r="BHQ156" s="10"/>
      <c r="BHR156" s="10"/>
      <c r="BHS156" s="10"/>
      <c r="BHT156" s="10"/>
      <c r="BHU156" s="10"/>
      <c r="BHV156" s="10"/>
      <c r="BHW156" s="10"/>
      <c r="BHX156" s="10"/>
      <c r="BHY156" s="10"/>
      <c r="BHZ156" s="10"/>
      <c r="BIA156" s="10"/>
      <c r="BIB156" s="10"/>
      <c r="BIC156" s="10"/>
      <c r="BID156" s="10"/>
      <c r="BIE156" s="10"/>
      <c r="BIF156" s="10"/>
      <c r="BIG156" s="10"/>
      <c r="BIH156" s="10"/>
      <c r="BII156" s="10"/>
      <c r="BIJ156" s="10"/>
      <c r="BIK156" s="10"/>
      <c r="BIL156" s="10"/>
      <c r="BIM156" s="10"/>
      <c r="BIN156" s="10"/>
      <c r="BIO156" s="10"/>
      <c r="BIP156" s="10"/>
      <c r="BIQ156" s="10"/>
      <c r="BIR156" s="10"/>
      <c r="BIS156" s="10"/>
      <c r="BIT156" s="10"/>
      <c r="BIU156" s="10"/>
      <c r="BIV156" s="10"/>
      <c r="BIW156" s="10"/>
      <c r="BIX156" s="10"/>
      <c r="BIY156" s="10"/>
      <c r="BIZ156" s="10"/>
      <c r="BJA156" s="10"/>
      <c r="BJB156" s="10"/>
      <c r="BJC156" s="10"/>
      <c r="BJD156" s="10"/>
      <c r="BJE156" s="10"/>
      <c r="BJF156" s="10"/>
      <c r="BJG156" s="10"/>
      <c r="BJH156" s="10"/>
      <c r="BJI156" s="10"/>
      <c r="BJJ156" s="10"/>
      <c r="BJK156" s="10"/>
      <c r="BJL156" s="10"/>
      <c r="BJM156" s="10"/>
      <c r="BJN156" s="10"/>
      <c r="BJO156" s="10"/>
      <c r="BJP156" s="10"/>
      <c r="BJQ156" s="10"/>
      <c r="BJR156" s="10"/>
      <c r="BJS156" s="10"/>
      <c r="BJT156" s="10"/>
      <c r="BJU156" s="10"/>
      <c r="BJV156" s="10"/>
      <c r="BJW156" s="10"/>
      <c r="BJX156" s="10"/>
      <c r="BJY156" s="10"/>
      <c r="BJZ156" s="10"/>
      <c r="BKA156" s="10"/>
      <c r="BKB156" s="10"/>
      <c r="BKC156" s="10"/>
      <c r="BKD156" s="10"/>
      <c r="BKE156" s="10"/>
      <c r="BKF156" s="10"/>
      <c r="BKG156" s="10"/>
      <c r="BKH156" s="10"/>
      <c r="BKI156" s="10"/>
      <c r="BKJ156" s="10"/>
      <c r="BKK156" s="10"/>
      <c r="BKL156" s="10"/>
      <c r="BKM156" s="10"/>
      <c r="BKN156" s="10"/>
      <c r="BKO156" s="10"/>
      <c r="BKP156" s="10"/>
      <c r="BKQ156" s="10"/>
      <c r="BKR156" s="10"/>
      <c r="BKS156" s="10"/>
      <c r="BKT156" s="10"/>
      <c r="BKU156" s="10"/>
      <c r="BKV156" s="10"/>
      <c r="BKW156" s="10"/>
      <c r="BKX156" s="10"/>
      <c r="BKY156" s="10"/>
      <c r="BKZ156" s="10"/>
      <c r="BLA156" s="10"/>
      <c r="BLB156" s="10"/>
      <c r="BLC156" s="10"/>
      <c r="BLD156" s="10"/>
      <c r="BLE156" s="10"/>
      <c r="BLF156" s="10"/>
      <c r="BLG156" s="10"/>
      <c r="BLH156" s="10"/>
      <c r="BLI156" s="10"/>
      <c r="BLJ156" s="10"/>
      <c r="BLK156" s="10"/>
      <c r="BLL156" s="10"/>
      <c r="BLM156" s="10"/>
      <c r="BLN156" s="10"/>
      <c r="BLO156" s="10"/>
      <c r="BLP156" s="10"/>
      <c r="BLQ156" s="10"/>
      <c r="BLR156" s="10"/>
      <c r="BLS156" s="10"/>
      <c r="BLT156" s="10"/>
      <c r="BLU156" s="10"/>
      <c r="BLV156" s="10"/>
      <c r="BLW156" s="10"/>
      <c r="BLX156" s="10"/>
      <c r="BLY156" s="10"/>
      <c r="BLZ156" s="10"/>
      <c r="BMA156" s="10"/>
      <c r="BMB156" s="10"/>
      <c r="BMC156" s="10"/>
      <c r="BMD156" s="10"/>
      <c r="BME156" s="10"/>
      <c r="BMF156" s="10"/>
      <c r="BMG156" s="10"/>
      <c r="BMH156" s="10"/>
      <c r="BMI156" s="10"/>
      <c r="BMJ156" s="10"/>
      <c r="BMK156" s="10"/>
      <c r="BML156" s="10"/>
      <c r="BMM156" s="10"/>
      <c r="BMN156" s="10"/>
      <c r="BMO156" s="10"/>
      <c r="BMP156" s="10"/>
      <c r="BMQ156" s="10"/>
      <c r="BMR156" s="10"/>
      <c r="BMS156" s="10"/>
      <c r="BMT156" s="10"/>
      <c r="BMU156" s="10"/>
      <c r="BMV156" s="10"/>
      <c r="BMW156" s="10"/>
      <c r="BMX156" s="10"/>
      <c r="BMY156" s="10"/>
      <c r="BMZ156" s="10"/>
      <c r="BNA156" s="10"/>
      <c r="BNB156" s="10"/>
      <c r="BNC156" s="10"/>
      <c r="BND156" s="10"/>
      <c r="BNE156" s="10"/>
      <c r="BNF156" s="10"/>
      <c r="BNG156" s="10"/>
      <c r="BNH156" s="10"/>
      <c r="BNI156" s="10"/>
      <c r="BNJ156" s="10"/>
      <c r="BNK156" s="10"/>
      <c r="BNL156" s="10"/>
      <c r="BNM156" s="10"/>
      <c r="BNN156" s="10"/>
      <c r="BNO156" s="10"/>
      <c r="BNP156" s="10"/>
      <c r="BNQ156" s="10"/>
      <c r="BNR156" s="10"/>
      <c r="BNS156" s="10"/>
      <c r="BNT156" s="10"/>
      <c r="BNU156" s="10"/>
      <c r="BNV156" s="10"/>
      <c r="BNW156" s="10"/>
      <c r="BNX156" s="10"/>
      <c r="BNY156" s="10"/>
      <c r="BNZ156" s="10"/>
      <c r="BOA156" s="10"/>
      <c r="BOB156" s="10"/>
      <c r="BOC156" s="10"/>
      <c r="BOD156" s="10"/>
      <c r="BOE156" s="10"/>
      <c r="BOF156" s="10"/>
      <c r="BOG156" s="10"/>
      <c r="BOH156" s="10"/>
      <c r="BOI156" s="10"/>
      <c r="BOJ156" s="10"/>
      <c r="BOK156" s="10"/>
      <c r="BOL156" s="10"/>
      <c r="BOM156" s="10"/>
      <c r="BON156" s="10"/>
      <c r="BOO156" s="10"/>
      <c r="BOP156" s="10"/>
      <c r="BOQ156" s="10"/>
      <c r="BOR156" s="10"/>
      <c r="BOS156" s="10"/>
      <c r="BOT156" s="10"/>
      <c r="BOU156" s="10"/>
      <c r="BOV156" s="10"/>
      <c r="BOW156" s="10"/>
      <c r="BOX156" s="10"/>
      <c r="BOY156" s="10"/>
      <c r="BOZ156" s="10"/>
      <c r="BPA156" s="10"/>
      <c r="BPB156" s="10"/>
      <c r="BPC156" s="10"/>
      <c r="BPD156" s="10"/>
      <c r="BPE156" s="10"/>
      <c r="BPF156" s="10"/>
      <c r="BPG156" s="10"/>
      <c r="BPH156" s="10"/>
      <c r="BPI156" s="10"/>
      <c r="BPJ156" s="10"/>
      <c r="BPK156" s="10"/>
      <c r="BPL156" s="10"/>
      <c r="BPM156" s="10"/>
      <c r="BPN156" s="10"/>
      <c r="BPO156" s="10"/>
      <c r="BPP156" s="10"/>
      <c r="BPQ156" s="10"/>
      <c r="BPR156" s="10"/>
      <c r="BPS156" s="10"/>
      <c r="BPT156" s="10"/>
      <c r="BPU156" s="10"/>
      <c r="BPV156" s="10"/>
      <c r="BPW156" s="10"/>
      <c r="BPX156" s="10"/>
      <c r="BPY156" s="10"/>
      <c r="BPZ156" s="10"/>
      <c r="BQA156" s="10"/>
      <c r="BQB156" s="10"/>
      <c r="BQC156" s="10"/>
      <c r="BQD156" s="10"/>
      <c r="BQE156" s="10"/>
      <c r="BQF156" s="10"/>
      <c r="BQG156" s="10"/>
      <c r="BQH156" s="10"/>
      <c r="BQI156" s="10"/>
      <c r="BQJ156" s="10"/>
      <c r="BQK156" s="10"/>
      <c r="BQL156" s="10"/>
      <c r="BQM156" s="10"/>
      <c r="BQN156" s="10"/>
      <c r="BQO156" s="10"/>
      <c r="BQP156" s="10"/>
      <c r="BQQ156" s="10"/>
      <c r="BQR156" s="10"/>
      <c r="BQS156" s="10"/>
      <c r="BQT156" s="10"/>
      <c r="BQU156" s="10"/>
      <c r="BQV156" s="10"/>
      <c r="BQW156" s="10"/>
      <c r="BQX156" s="10"/>
      <c r="BQY156" s="10"/>
      <c r="BQZ156" s="10"/>
      <c r="BRA156" s="10"/>
      <c r="BRB156" s="10"/>
      <c r="BRC156" s="10"/>
      <c r="BRD156" s="10"/>
      <c r="BRE156" s="10"/>
      <c r="BRF156" s="10"/>
      <c r="BRG156" s="10"/>
      <c r="BRH156" s="10"/>
      <c r="BRI156" s="10"/>
      <c r="BRJ156" s="10"/>
      <c r="BRK156" s="10"/>
      <c r="BRL156" s="10"/>
      <c r="BRM156" s="10"/>
      <c r="BRN156" s="10"/>
      <c r="BRO156" s="10"/>
      <c r="BRP156" s="10"/>
      <c r="BRQ156" s="10"/>
      <c r="BRR156" s="10"/>
      <c r="BRS156" s="10"/>
      <c r="BRT156" s="10"/>
      <c r="BRU156" s="10"/>
      <c r="BRV156" s="10"/>
      <c r="BRW156" s="10"/>
      <c r="BRX156" s="10"/>
      <c r="BRY156" s="10"/>
      <c r="BRZ156" s="10"/>
      <c r="BSA156" s="10"/>
      <c r="BSB156" s="10"/>
      <c r="BSC156" s="10"/>
      <c r="BSD156" s="10"/>
      <c r="BSE156" s="10"/>
      <c r="BSF156" s="10"/>
      <c r="BSG156" s="10"/>
      <c r="BSH156" s="10"/>
      <c r="BSI156" s="10"/>
      <c r="BSJ156" s="10"/>
      <c r="BSK156" s="10"/>
      <c r="BSL156" s="10"/>
      <c r="BSM156" s="10"/>
      <c r="BSN156" s="10"/>
      <c r="BSO156" s="10"/>
      <c r="BSP156" s="10"/>
      <c r="BSQ156" s="10"/>
      <c r="BSR156" s="10"/>
      <c r="BSS156" s="10"/>
      <c r="BST156" s="10"/>
      <c r="BSU156" s="10"/>
      <c r="BSV156" s="10"/>
      <c r="BSW156" s="10"/>
      <c r="BSX156" s="10"/>
      <c r="BSY156" s="10"/>
      <c r="BSZ156" s="10"/>
      <c r="BTA156" s="10"/>
      <c r="BTB156" s="10"/>
      <c r="BTC156" s="10"/>
      <c r="BTD156" s="10"/>
      <c r="BTE156" s="10"/>
      <c r="BTF156" s="10"/>
      <c r="BTG156" s="10"/>
      <c r="BTH156" s="10"/>
      <c r="BTI156" s="10"/>
      <c r="BTJ156" s="10"/>
      <c r="BTK156" s="10"/>
      <c r="BTL156" s="10"/>
      <c r="BTM156" s="10"/>
      <c r="BTN156" s="10"/>
      <c r="BTO156" s="10"/>
      <c r="BTP156" s="10"/>
      <c r="BTQ156" s="10"/>
      <c r="BTR156" s="10"/>
      <c r="BTS156" s="10"/>
      <c r="BTT156" s="10"/>
      <c r="BTU156" s="10"/>
      <c r="BTV156" s="10"/>
      <c r="BTW156" s="10"/>
      <c r="BTX156" s="10"/>
      <c r="BTY156" s="10"/>
      <c r="BTZ156" s="10"/>
      <c r="BUA156" s="10"/>
      <c r="BUB156" s="10"/>
      <c r="BUC156" s="10"/>
      <c r="BUD156" s="10"/>
      <c r="BUE156" s="10"/>
      <c r="BUF156" s="10"/>
      <c r="BUG156" s="10"/>
      <c r="BUH156" s="10"/>
      <c r="BUI156" s="10"/>
      <c r="BUJ156" s="10"/>
      <c r="BUK156" s="10"/>
      <c r="BUL156" s="10"/>
      <c r="BUM156" s="10"/>
      <c r="BUN156" s="10"/>
      <c r="BUO156" s="10"/>
      <c r="BUP156" s="10"/>
      <c r="BUQ156" s="10"/>
      <c r="BUR156" s="10"/>
      <c r="BUS156" s="10"/>
      <c r="BUT156" s="10"/>
      <c r="BUU156" s="10"/>
      <c r="BUV156" s="10"/>
      <c r="BUW156" s="10"/>
      <c r="BUX156" s="10"/>
      <c r="BUY156" s="10"/>
      <c r="BUZ156" s="10"/>
      <c r="BVA156" s="10"/>
      <c r="BVB156" s="10"/>
      <c r="BVC156" s="10"/>
      <c r="BVD156" s="10"/>
      <c r="BVE156" s="10"/>
      <c r="BVF156" s="10"/>
      <c r="BVG156" s="10"/>
      <c r="BVH156" s="10"/>
      <c r="BVI156" s="10"/>
      <c r="BVJ156" s="10"/>
      <c r="BVK156" s="10"/>
      <c r="BVL156" s="10"/>
      <c r="BVM156" s="10"/>
      <c r="BVN156" s="10"/>
      <c r="BVO156" s="10"/>
      <c r="BVP156" s="10"/>
      <c r="BVQ156" s="10"/>
      <c r="BVR156" s="10"/>
      <c r="BVS156" s="10"/>
      <c r="BVT156" s="10"/>
      <c r="BVU156" s="10"/>
      <c r="BVV156" s="10"/>
      <c r="BVW156" s="10"/>
      <c r="BVX156" s="10"/>
      <c r="BVY156" s="10"/>
      <c r="BVZ156" s="10"/>
      <c r="BWA156" s="10"/>
      <c r="BWB156" s="10"/>
      <c r="BWC156" s="10"/>
      <c r="BWD156" s="10"/>
      <c r="BWE156" s="10"/>
      <c r="BWF156" s="10"/>
      <c r="BWG156" s="10"/>
      <c r="BWH156" s="10"/>
      <c r="BWI156" s="10"/>
      <c r="BWJ156" s="10"/>
      <c r="BWK156" s="10"/>
      <c r="BWL156" s="10"/>
      <c r="BWM156" s="10"/>
      <c r="BWN156" s="10"/>
      <c r="BWO156" s="10"/>
      <c r="BWP156" s="10"/>
      <c r="BWQ156" s="10"/>
      <c r="BWR156" s="10"/>
      <c r="BWS156" s="10"/>
      <c r="BWT156" s="10"/>
      <c r="BWU156" s="10"/>
      <c r="BWV156" s="10"/>
      <c r="BWW156" s="10"/>
      <c r="BWX156" s="10"/>
      <c r="BWY156" s="10"/>
      <c r="BWZ156" s="10"/>
      <c r="BXA156" s="10"/>
      <c r="BXB156" s="10"/>
      <c r="BXC156" s="10"/>
      <c r="BXD156" s="10"/>
      <c r="BXE156" s="10"/>
      <c r="BXF156" s="10"/>
      <c r="BXG156" s="10"/>
      <c r="BXH156" s="10"/>
      <c r="BXI156" s="10"/>
      <c r="BXJ156" s="10"/>
      <c r="BXK156" s="10"/>
      <c r="BXL156" s="10"/>
      <c r="BXM156" s="10"/>
      <c r="BXN156" s="10"/>
      <c r="BXO156" s="10"/>
      <c r="BXP156" s="10"/>
      <c r="BXQ156" s="10"/>
      <c r="BXR156" s="10"/>
      <c r="BXS156" s="10"/>
      <c r="BXT156" s="10"/>
      <c r="BXU156" s="10"/>
      <c r="BXV156" s="10"/>
      <c r="BXW156" s="10"/>
      <c r="BXX156" s="10"/>
      <c r="BXY156" s="10"/>
      <c r="BXZ156" s="10"/>
      <c r="BYA156" s="10"/>
      <c r="BYB156" s="10"/>
      <c r="BYC156" s="10"/>
      <c r="BYD156" s="10"/>
      <c r="BYE156" s="10"/>
      <c r="BYF156" s="10"/>
      <c r="BYG156" s="10"/>
      <c r="BYH156" s="10"/>
      <c r="BYI156" s="10"/>
      <c r="BYJ156" s="10"/>
      <c r="BYK156" s="10"/>
      <c r="BYL156" s="10"/>
      <c r="BYM156" s="10"/>
      <c r="BYN156" s="10"/>
      <c r="BYO156" s="10"/>
      <c r="BYP156" s="10"/>
      <c r="BYQ156" s="10"/>
      <c r="BYR156" s="10"/>
      <c r="BYS156" s="10"/>
      <c r="BYT156" s="10"/>
      <c r="BYU156" s="10"/>
      <c r="BYV156" s="10"/>
      <c r="BYW156" s="10"/>
      <c r="BYX156" s="10"/>
      <c r="BYY156" s="10"/>
      <c r="BYZ156" s="10"/>
      <c r="BZA156" s="10"/>
      <c r="BZB156" s="10"/>
      <c r="BZC156" s="10"/>
      <c r="BZD156" s="10"/>
      <c r="BZE156" s="10"/>
      <c r="BZF156" s="10"/>
      <c r="BZG156" s="10"/>
      <c r="BZH156" s="10"/>
      <c r="BZI156" s="10"/>
    </row>
    <row r="157" spans="1:2037" s="9" customFormat="1" ht="16.5" customHeight="1" thickBot="1">
      <c r="A157" s="514" t="s">
        <v>159</v>
      </c>
      <c r="B157" s="747"/>
      <c r="C157" s="747"/>
      <c r="D157" s="747"/>
      <c r="E157" s="748"/>
      <c r="F157" s="228"/>
      <c r="G157" s="228"/>
      <c r="H157" s="29"/>
      <c r="I157" s="29"/>
      <c r="J157" s="51">
        <v>155</v>
      </c>
      <c r="K157" s="105">
        <v>0.49</v>
      </c>
      <c r="L157" s="3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  <c r="JH157" s="10"/>
      <c r="JI157" s="10"/>
      <c r="JJ157" s="10"/>
      <c r="JK157" s="10"/>
      <c r="JL157" s="10"/>
      <c r="JM157" s="10"/>
      <c r="JN157" s="10"/>
      <c r="JO157" s="10"/>
      <c r="JP157" s="10"/>
      <c r="JQ157" s="10"/>
      <c r="JR157" s="10"/>
      <c r="JS157" s="10"/>
      <c r="JT157" s="10"/>
      <c r="JU157" s="10"/>
      <c r="JV157" s="10"/>
      <c r="JW157" s="10"/>
      <c r="JX157" s="10"/>
      <c r="JY157" s="10"/>
      <c r="JZ157" s="10"/>
      <c r="KA157" s="10"/>
      <c r="KB157" s="10"/>
      <c r="KC157" s="10"/>
      <c r="KD157" s="10"/>
      <c r="KE157" s="10"/>
      <c r="KF157" s="10"/>
      <c r="KG157" s="10"/>
      <c r="KH157" s="10"/>
      <c r="KI157" s="10"/>
      <c r="KJ157" s="10"/>
      <c r="KK157" s="10"/>
      <c r="KL157" s="10"/>
      <c r="KM157" s="10"/>
      <c r="KN157" s="10"/>
      <c r="KO157" s="10"/>
      <c r="KP157" s="10"/>
      <c r="KQ157" s="10"/>
      <c r="KR157" s="10"/>
      <c r="KS157" s="10"/>
      <c r="KT157" s="10"/>
      <c r="KU157" s="10"/>
      <c r="KV157" s="10"/>
      <c r="KW157" s="10"/>
      <c r="KX157" s="10"/>
      <c r="KY157" s="10"/>
      <c r="KZ157" s="10"/>
      <c r="LA157" s="10"/>
      <c r="LB157" s="10"/>
      <c r="LC157" s="10"/>
      <c r="LD157" s="10"/>
      <c r="LE157" s="10"/>
      <c r="LF157" s="10"/>
      <c r="LG157" s="10"/>
      <c r="LH157" s="10"/>
      <c r="LI157" s="10"/>
      <c r="LJ157" s="10"/>
      <c r="LK157" s="10"/>
      <c r="LL157" s="10"/>
      <c r="LM157" s="10"/>
      <c r="LN157" s="10"/>
      <c r="LO157" s="10"/>
      <c r="LP157" s="10"/>
      <c r="LQ157" s="10"/>
      <c r="LR157" s="10"/>
      <c r="LS157" s="10"/>
      <c r="LT157" s="10"/>
      <c r="LU157" s="10"/>
      <c r="LV157" s="10"/>
      <c r="LW157" s="10"/>
      <c r="LX157" s="10"/>
      <c r="LY157" s="10"/>
      <c r="LZ157" s="10"/>
      <c r="MA157" s="10"/>
      <c r="MB157" s="10"/>
      <c r="MC157" s="10"/>
      <c r="MD157" s="10"/>
      <c r="ME157" s="10"/>
      <c r="MF157" s="10"/>
      <c r="MG157" s="10"/>
      <c r="MH157" s="10"/>
      <c r="MI157" s="10"/>
      <c r="MJ157" s="10"/>
      <c r="MK157" s="10"/>
      <c r="ML157" s="10"/>
      <c r="MM157" s="10"/>
      <c r="MN157" s="10"/>
      <c r="MO157" s="10"/>
      <c r="MP157" s="10"/>
      <c r="MQ157" s="10"/>
      <c r="MR157" s="10"/>
      <c r="MS157" s="10"/>
      <c r="MT157" s="10"/>
      <c r="MU157" s="10"/>
      <c r="MV157" s="10"/>
      <c r="MW157" s="10"/>
      <c r="MX157" s="10"/>
      <c r="MY157" s="10"/>
      <c r="MZ157" s="10"/>
      <c r="NA157" s="10"/>
      <c r="NB157" s="10"/>
      <c r="NC157" s="10"/>
      <c r="ND157" s="10"/>
      <c r="NE157" s="10"/>
      <c r="NF157" s="10"/>
      <c r="NG157" s="10"/>
      <c r="NH157" s="10"/>
      <c r="NI157" s="10"/>
      <c r="NJ157" s="10"/>
      <c r="NK157" s="10"/>
      <c r="NL157" s="10"/>
      <c r="NM157" s="10"/>
      <c r="NN157" s="10"/>
      <c r="NO157" s="10"/>
      <c r="NP157" s="10"/>
      <c r="NQ157" s="10"/>
      <c r="NR157" s="10"/>
      <c r="NS157" s="10"/>
      <c r="NT157" s="10"/>
      <c r="NU157" s="10"/>
      <c r="NV157" s="10"/>
      <c r="NW157" s="10"/>
      <c r="NX157" s="10"/>
      <c r="NY157" s="10"/>
      <c r="NZ157" s="10"/>
      <c r="OA157" s="10"/>
      <c r="OB157" s="10"/>
      <c r="OC157" s="10"/>
      <c r="OD157" s="10"/>
      <c r="OE157" s="10"/>
      <c r="OF157" s="10"/>
      <c r="OG157" s="10"/>
      <c r="OH157" s="10"/>
      <c r="OI157" s="10"/>
      <c r="OJ157" s="10"/>
      <c r="OK157" s="10"/>
      <c r="OL157" s="10"/>
      <c r="OM157" s="10"/>
      <c r="ON157" s="10"/>
      <c r="OO157" s="10"/>
      <c r="OP157" s="10"/>
      <c r="OQ157" s="10"/>
      <c r="OR157" s="10"/>
      <c r="OS157" s="10"/>
      <c r="OT157" s="10"/>
      <c r="OU157" s="10"/>
      <c r="OV157" s="10"/>
      <c r="OW157" s="10"/>
      <c r="OX157" s="10"/>
      <c r="OY157" s="10"/>
      <c r="OZ157" s="10"/>
      <c r="PA157" s="10"/>
      <c r="PB157" s="10"/>
      <c r="PC157" s="10"/>
      <c r="PD157" s="10"/>
      <c r="PE157" s="10"/>
      <c r="PF157" s="10"/>
      <c r="PG157" s="10"/>
      <c r="PH157" s="10"/>
      <c r="PI157" s="10"/>
      <c r="PJ157" s="10"/>
      <c r="PK157" s="10"/>
      <c r="PL157" s="10"/>
      <c r="PM157" s="10"/>
      <c r="PN157" s="10"/>
      <c r="PO157" s="10"/>
      <c r="PP157" s="10"/>
      <c r="PQ157" s="10"/>
      <c r="PR157" s="10"/>
      <c r="PS157" s="10"/>
      <c r="PT157" s="10"/>
      <c r="PU157" s="10"/>
      <c r="PV157" s="10"/>
      <c r="PW157" s="10"/>
      <c r="PX157" s="10"/>
      <c r="PY157" s="10"/>
      <c r="PZ157" s="10"/>
      <c r="QA157" s="10"/>
      <c r="QB157" s="10"/>
      <c r="QC157" s="10"/>
      <c r="QD157" s="10"/>
      <c r="QE157" s="10"/>
      <c r="QF157" s="10"/>
      <c r="QG157" s="10"/>
      <c r="QH157" s="10"/>
      <c r="QI157" s="10"/>
      <c r="QJ157" s="10"/>
      <c r="QK157" s="10"/>
      <c r="QL157" s="10"/>
      <c r="QM157" s="10"/>
      <c r="QN157" s="10"/>
      <c r="QO157" s="10"/>
      <c r="QP157" s="10"/>
      <c r="QQ157" s="10"/>
      <c r="QR157" s="10"/>
      <c r="QS157" s="10"/>
      <c r="QT157" s="10"/>
      <c r="QU157" s="10"/>
      <c r="QV157" s="10"/>
      <c r="QW157" s="10"/>
      <c r="QX157" s="10"/>
      <c r="QY157" s="10"/>
      <c r="QZ157" s="10"/>
      <c r="RA157" s="10"/>
      <c r="RB157" s="10"/>
      <c r="RC157" s="10"/>
      <c r="RD157" s="10"/>
      <c r="RE157" s="10"/>
      <c r="RF157" s="10"/>
      <c r="RG157" s="10"/>
      <c r="RH157" s="10"/>
      <c r="RI157" s="10"/>
      <c r="RJ157" s="10"/>
      <c r="RK157" s="10"/>
      <c r="RL157" s="10"/>
      <c r="RM157" s="10"/>
      <c r="RN157" s="10"/>
      <c r="RO157" s="10"/>
      <c r="RP157" s="10"/>
      <c r="RQ157" s="10"/>
      <c r="RR157" s="10"/>
      <c r="RS157" s="10"/>
      <c r="RT157" s="10"/>
      <c r="RU157" s="10"/>
      <c r="RV157" s="10"/>
      <c r="RW157" s="10"/>
      <c r="RX157" s="10"/>
      <c r="RY157" s="10"/>
      <c r="RZ157" s="10"/>
      <c r="SA157" s="10"/>
      <c r="SB157" s="10"/>
      <c r="SC157" s="10"/>
      <c r="SD157" s="10"/>
      <c r="SE157" s="10"/>
      <c r="SF157" s="10"/>
      <c r="SG157" s="10"/>
      <c r="SH157" s="10"/>
      <c r="SI157" s="10"/>
      <c r="SJ157" s="10"/>
      <c r="SK157" s="10"/>
      <c r="SL157" s="10"/>
      <c r="SM157" s="10"/>
      <c r="SN157" s="10"/>
      <c r="SO157" s="10"/>
      <c r="SP157" s="10"/>
      <c r="SQ157" s="10"/>
      <c r="SR157" s="10"/>
      <c r="SS157" s="10"/>
      <c r="ST157" s="10"/>
      <c r="SU157" s="10"/>
      <c r="SV157" s="10"/>
      <c r="SW157" s="10"/>
      <c r="SX157" s="10"/>
      <c r="SY157" s="10"/>
      <c r="SZ157" s="10"/>
      <c r="TA157" s="10"/>
      <c r="TB157" s="10"/>
      <c r="TC157" s="10"/>
      <c r="TD157" s="10"/>
      <c r="TE157" s="10"/>
      <c r="TF157" s="10"/>
      <c r="TG157" s="10"/>
      <c r="TH157" s="10"/>
      <c r="TI157" s="10"/>
      <c r="TJ157" s="10"/>
      <c r="TK157" s="10"/>
      <c r="TL157" s="10"/>
      <c r="TM157" s="10"/>
      <c r="TN157" s="10"/>
      <c r="TO157" s="10"/>
      <c r="TP157" s="10"/>
      <c r="TQ157" s="10"/>
      <c r="TR157" s="10"/>
      <c r="TS157" s="10"/>
      <c r="TT157" s="10"/>
      <c r="TU157" s="10"/>
      <c r="TV157" s="10"/>
      <c r="TW157" s="10"/>
      <c r="TX157" s="10"/>
      <c r="TY157" s="10"/>
      <c r="TZ157" s="10"/>
      <c r="UA157" s="10"/>
      <c r="UB157" s="10"/>
      <c r="UC157" s="10"/>
      <c r="UD157" s="10"/>
      <c r="UE157" s="10"/>
      <c r="UF157" s="10"/>
      <c r="UG157" s="10"/>
      <c r="UH157" s="10"/>
      <c r="UI157" s="10"/>
      <c r="UJ157" s="10"/>
      <c r="UK157" s="10"/>
      <c r="UL157" s="10"/>
      <c r="UM157" s="10"/>
      <c r="UN157" s="10"/>
      <c r="UO157" s="10"/>
      <c r="UP157" s="10"/>
      <c r="UQ157" s="10"/>
      <c r="UR157" s="10"/>
      <c r="US157" s="10"/>
      <c r="UT157" s="10"/>
      <c r="UU157" s="10"/>
      <c r="UV157" s="10"/>
      <c r="UW157" s="10"/>
      <c r="UX157" s="10"/>
      <c r="UY157" s="10"/>
      <c r="UZ157" s="10"/>
      <c r="VA157" s="10"/>
      <c r="VB157" s="10"/>
      <c r="VC157" s="10"/>
      <c r="VD157" s="10"/>
      <c r="VE157" s="10"/>
      <c r="VF157" s="10"/>
      <c r="VG157" s="10"/>
      <c r="VH157" s="10"/>
      <c r="VI157" s="10"/>
      <c r="VJ157" s="10"/>
      <c r="VK157" s="10"/>
      <c r="VL157" s="10"/>
      <c r="VM157" s="10"/>
      <c r="VN157" s="10"/>
      <c r="VO157" s="10"/>
      <c r="VP157" s="10"/>
      <c r="VQ157" s="10"/>
      <c r="VR157" s="10"/>
      <c r="VS157" s="10"/>
      <c r="VT157" s="10"/>
      <c r="VU157" s="10"/>
      <c r="VV157" s="10"/>
      <c r="VW157" s="10"/>
      <c r="VX157" s="10"/>
      <c r="VY157" s="10"/>
      <c r="VZ157" s="10"/>
      <c r="WA157" s="10"/>
      <c r="WB157" s="10"/>
      <c r="WC157" s="10"/>
      <c r="WD157" s="10"/>
      <c r="WE157" s="10"/>
      <c r="WF157" s="10"/>
      <c r="WG157" s="10"/>
      <c r="WH157" s="10"/>
      <c r="WI157" s="10"/>
      <c r="WJ157" s="10"/>
      <c r="WK157" s="10"/>
      <c r="WL157" s="10"/>
      <c r="WM157" s="10"/>
      <c r="WN157" s="10"/>
      <c r="WO157" s="10"/>
      <c r="WP157" s="10"/>
      <c r="WQ157" s="10"/>
      <c r="WR157" s="10"/>
      <c r="WS157" s="10"/>
      <c r="WT157" s="10"/>
      <c r="WU157" s="10"/>
      <c r="WV157" s="10"/>
      <c r="WW157" s="10"/>
      <c r="WX157" s="10"/>
      <c r="WY157" s="10"/>
      <c r="WZ157" s="10"/>
      <c r="XA157" s="10"/>
      <c r="XB157" s="10"/>
      <c r="XC157" s="10"/>
      <c r="XD157" s="10"/>
      <c r="XE157" s="10"/>
      <c r="XF157" s="10"/>
      <c r="XG157" s="10"/>
      <c r="XH157" s="10"/>
      <c r="XI157" s="10"/>
      <c r="XJ157" s="10"/>
      <c r="XK157" s="10"/>
      <c r="XL157" s="10"/>
      <c r="XM157" s="10"/>
      <c r="XN157" s="10"/>
      <c r="XO157" s="10"/>
      <c r="XP157" s="10"/>
      <c r="XQ157" s="10"/>
      <c r="XR157" s="10"/>
      <c r="XS157" s="10"/>
      <c r="XT157" s="10"/>
      <c r="XU157" s="10"/>
      <c r="XV157" s="10"/>
      <c r="XW157" s="10"/>
      <c r="XX157" s="10"/>
      <c r="XY157" s="10"/>
      <c r="XZ157" s="10"/>
      <c r="YA157" s="10"/>
      <c r="YB157" s="10"/>
      <c r="YC157" s="10"/>
      <c r="YD157" s="10"/>
      <c r="YE157" s="10"/>
      <c r="YF157" s="10"/>
      <c r="YG157" s="10"/>
      <c r="YH157" s="10"/>
      <c r="YI157" s="10"/>
      <c r="YJ157" s="10"/>
      <c r="YK157" s="10"/>
      <c r="YL157" s="10"/>
      <c r="YM157" s="10"/>
      <c r="YN157" s="10"/>
      <c r="YO157" s="10"/>
      <c r="YP157" s="10"/>
      <c r="YQ157" s="10"/>
      <c r="YR157" s="10"/>
      <c r="YS157" s="10"/>
      <c r="YT157" s="10"/>
      <c r="YU157" s="10"/>
      <c r="YV157" s="10"/>
      <c r="YW157" s="10"/>
      <c r="YX157" s="10"/>
      <c r="YY157" s="10"/>
      <c r="YZ157" s="10"/>
      <c r="ZA157" s="10"/>
      <c r="ZB157" s="10"/>
      <c r="ZC157" s="10"/>
      <c r="ZD157" s="10"/>
      <c r="ZE157" s="10"/>
      <c r="ZF157" s="10"/>
      <c r="ZG157" s="10"/>
      <c r="ZH157" s="10"/>
      <c r="ZI157" s="10"/>
      <c r="ZJ157" s="10"/>
      <c r="ZK157" s="10"/>
      <c r="ZL157" s="10"/>
      <c r="ZM157" s="10"/>
      <c r="ZN157" s="10"/>
      <c r="ZO157" s="10"/>
      <c r="ZP157" s="10"/>
      <c r="ZQ157" s="10"/>
      <c r="ZR157" s="10"/>
      <c r="ZS157" s="10"/>
      <c r="ZT157" s="10"/>
      <c r="ZU157" s="10"/>
      <c r="ZV157" s="10"/>
      <c r="ZW157" s="10"/>
      <c r="ZX157" s="10"/>
      <c r="ZY157" s="10"/>
      <c r="ZZ157" s="10"/>
      <c r="AAA157" s="10"/>
      <c r="AAB157" s="10"/>
      <c r="AAC157" s="10"/>
      <c r="AAD157" s="10"/>
      <c r="AAE157" s="10"/>
      <c r="AAF157" s="10"/>
      <c r="AAG157" s="10"/>
      <c r="AAH157" s="10"/>
      <c r="AAI157" s="10"/>
      <c r="AAJ157" s="10"/>
      <c r="AAK157" s="10"/>
      <c r="AAL157" s="10"/>
      <c r="AAM157" s="10"/>
      <c r="AAN157" s="10"/>
      <c r="AAO157" s="10"/>
      <c r="AAP157" s="10"/>
      <c r="AAQ157" s="10"/>
      <c r="AAR157" s="10"/>
      <c r="AAS157" s="10"/>
      <c r="AAT157" s="10"/>
      <c r="AAU157" s="10"/>
      <c r="AAV157" s="10"/>
      <c r="AAW157" s="10"/>
      <c r="AAX157" s="10"/>
      <c r="AAY157" s="10"/>
      <c r="AAZ157" s="10"/>
      <c r="ABA157" s="10"/>
      <c r="ABB157" s="10"/>
      <c r="ABC157" s="10"/>
      <c r="ABD157" s="10"/>
      <c r="ABE157" s="10"/>
      <c r="ABF157" s="10"/>
      <c r="ABG157" s="10"/>
      <c r="ABH157" s="10"/>
      <c r="ABI157" s="10"/>
      <c r="ABJ157" s="10"/>
      <c r="ABK157" s="10"/>
      <c r="ABL157" s="10"/>
      <c r="ABM157" s="10"/>
      <c r="ABN157" s="10"/>
      <c r="ABO157" s="10"/>
      <c r="ABP157" s="10"/>
      <c r="ABQ157" s="10"/>
      <c r="ABR157" s="10"/>
      <c r="ABS157" s="10"/>
      <c r="ABT157" s="10"/>
      <c r="ABU157" s="10"/>
      <c r="ABV157" s="10"/>
      <c r="ABW157" s="10"/>
      <c r="ABX157" s="10"/>
      <c r="ABY157" s="10"/>
      <c r="ABZ157" s="10"/>
      <c r="ACA157" s="10"/>
      <c r="ACB157" s="10"/>
      <c r="ACC157" s="10"/>
      <c r="ACD157" s="10"/>
      <c r="ACE157" s="10"/>
      <c r="ACF157" s="10"/>
      <c r="ACG157" s="10"/>
      <c r="ACH157" s="10"/>
      <c r="ACI157" s="10"/>
      <c r="ACJ157" s="10"/>
      <c r="ACK157" s="10"/>
      <c r="ACL157" s="10"/>
      <c r="ACM157" s="10"/>
      <c r="ACN157" s="10"/>
      <c r="ACO157" s="10"/>
      <c r="ACP157" s="10"/>
      <c r="ACQ157" s="10"/>
      <c r="ACR157" s="10"/>
      <c r="ACS157" s="10"/>
      <c r="ACT157" s="10"/>
      <c r="ACU157" s="10"/>
      <c r="ACV157" s="10"/>
      <c r="ACW157" s="10"/>
      <c r="ACX157" s="10"/>
      <c r="ACY157" s="10"/>
      <c r="ACZ157" s="10"/>
      <c r="ADA157" s="10"/>
      <c r="ADB157" s="10"/>
      <c r="ADC157" s="10"/>
      <c r="ADD157" s="10"/>
      <c r="ADE157" s="10"/>
      <c r="ADF157" s="10"/>
      <c r="ADG157" s="10"/>
      <c r="ADH157" s="10"/>
      <c r="ADI157" s="10"/>
      <c r="ADJ157" s="10"/>
      <c r="ADK157" s="10"/>
      <c r="ADL157" s="10"/>
      <c r="ADM157" s="10"/>
      <c r="ADN157" s="10"/>
      <c r="ADO157" s="10"/>
      <c r="ADP157" s="10"/>
      <c r="ADQ157" s="10"/>
      <c r="ADR157" s="10"/>
      <c r="ADS157" s="10"/>
      <c r="ADT157" s="10"/>
      <c r="ADU157" s="10"/>
      <c r="ADV157" s="10"/>
      <c r="ADW157" s="10"/>
      <c r="ADX157" s="10"/>
      <c r="ADY157" s="10"/>
      <c r="ADZ157" s="10"/>
      <c r="AEA157" s="10"/>
      <c r="AEB157" s="10"/>
      <c r="AEC157" s="10"/>
      <c r="AED157" s="10"/>
      <c r="AEE157" s="10"/>
      <c r="AEF157" s="10"/>
      <c r="AEG157" s="10"/>
      <c r="AEH157" s="10"/>
      <c r="AEI157" s="10"/>
      <c r="AEJ157" s="10"/>
      <c r="AEK157" s="10"/>
      <c r="AEL157" s="10"/>
      <c r="AEM157" s="10"/>
      <c r="AEN157" s="10"/>
      <c r="AEO157" s="10"/>
      <c r="AEP157" s="10"/>
      <c r="AEQ157" s="10"/>
      <c r="AER157" s="10"/>
      <c r="AES157" s="10"/>
      <c r="AET157" s="10"/>
      <c r="AEU157" s="10"/>
      <c r="AEV157" s="10"/>
      <c r="AEW157" s="10"/>
      <c r="AEX157" s="10"/>
      <c r="AEY157" s="10"/>
      <c r="AEZ157" s="10"/>
      <c r="AFA157" s="10"/>
      <c r="AFB157" s="10"/>
      <c r="AFC157" s="10"/>
      <c r="AFD157" s="10"/>
      <c r="AFE157" s="10"/>
      <c r="AFF157" s="10"/>
      <c r="AFG157" s="10"/>
      <c r="AFH157" s="10"/>
      <c r="AFI157" s="10"/>
      <c r="AFJ157" s="10"/>
      <c r="AFK157" s="10"/>
      <c r="AFL157" s="10"/>
      <c r="AFM157" s="10"/>
      <c r="AFN157" s="10"/>
      <c r="AFO157" s="10"/>
      <c r="AFP157" s="10"/>
      <c r="AFQ157" s="10"/>
      <c r="AFR157" s="10"/>
      <c r="AFS157" s="10"/>
      <c r="AFT157" s="10"/>
      <c r="AFU157" s="10"/>
      <c r="AFV157" s="10"/>
      <c r="AFW157" s="10"/>
      <c r="AFX157" s="10"/>
      <c r="AFY157" s="10"/>
      <c r="AFZ157" s="10"/>
      <c r="AGA157" s="10"/>
      <c r="AGB157" s="10"/>
      <c r="AGC157" s="10"/>
      <c r="AGD157" s="10"/>
      <c r="AGE157" s="10"/>
      <c r="AGF157" s="10"/>
      <c r="AGG157" s="10"/>
      <c r="AGH157" s="10"/>
      <c r="AGI157" s="10"/>
      <c r="AGJ157" s="10"/>
      <c r="AGK157" s="10"/>
      <c r="AGL157" s="10"/>
      <c r="AGM157" s="10"/>
      <c r="AGN157" s="10"/>
      <c r="AGO157" s="10"/>
      <c r="AGP157" s="10"/>
      <c r="AGQ157" s="10"/>
      <c r="AGR157" s="10"/>
      <c r="AGS157" s="10"/>
      <c r="AGT157" s="10"/>
      <c r="AGU157" s="10"/>
      <c r="AGV157" s="10"/>
      <c r="AGW157" s="10"/>
      <c r="AGX157" s="10"/>
      <c r="AGY157" s="10"/>
      <c r="AGZ157" s="10"/>
      <c r="AHA157" s="10"/>
      <c r="AHB157" s="10"/>
      <c r="AHC157" s="10"/>
      <c r="AHD157" s="10"/>
      <c r="AHE157" s="10"/>
      <c r="AHF157" s="10"/>
      <c r="AHG157" s="10"/>
      <c r="AHH157" s="10"/>
      <c r="AHI157" s="10"/>
      <c r="AHJ157" s="10"/>
      <c r="AHK157" s="10"/>
      <c r="AHL157" s="10"/>
      <c r="AHM157" s="10"/>
      <c r="AHN157" s="10"/>
      <c r="AHO157" s="10"/>
      <c r="AHP157" s="10"/>
      <c r="AHQ157" s="10"/>
      <c r="AHR157" s="10"/>
      <c r="AHS157" s="10"/>
      <c r="AHT157" s="10"/>
      <c r="AHU157" s="10"/>
      <c r="AHV157" s="10"/>
      <c r="AHW157" s="10"/>
      <c r="AHX157" s="10"/>
      <c r="AHY157" s="10"/>
      <c r="AHZ157" s="10"/>
      <c r="AIA157" s="10"/>
      <c r="AIB157" s="10"/>
      <c r="AIC157" s="10"/>
      <c r="AID157" s="10"/>
      <c r="AIE157" s="10"/>
      <c r="AIF157" s="10"/>
      <c r="AIG157" s="10"/>
      <c r="AIH157" s="10"/>
      <c r="AII157" s="10"/>
      <c r="AIJ157" s="10"/>
      <c r="AIK157" s="10"/>
      <c r="AIL157" s="10"/>
      <c r="AIM157" s="10"/>
      <c r="AIN157" s="10"/>
      <c r="AIO157" s="10"/>
      <c r="AIP157" s="10"/>
      <c r="AIQ157" s="10"/>
      <c r="AIR157" s="10"/>
      <c r="AIS157" s="10"/>
      <c r="AIT157" s="10"/>
      <c r="AIU157" s="10"/>
      <c r="AIV157" s="10"/>
      <c r="AIW157" s="10"/>
      <c r="AIX157" s="10"/>
      <c r="AIY157" s="10"/>
      <c r="AIZ157" s="10"/>
      <c r="AJA157" s="10"/>
      <c r="AJB157" s="10"/>
      <c r="AJC157" s="10"/>
      <c r="AJD157" s="10"/>
      <c r="AJE157" s="10"/>
      <c r="AJF157" s="10"/>
      <c r="AJG157" s="10"/>
      <c r="AJH157" s="10"/>
      <c r="AJI157" s="10"/>
      <c r="AJJ157" s="10"/>
      <c r="AJK157" s="10"/>
      <c r="AJL157" s="10"/>
      <c r="AJM157" s="10"/>
      <c r="AJN157" s="10"/>
      <c r="AJO157" s="10"/>
      <c r="AJP157" s="10"/>
      <c r="AJQ157" s="10"/>
      <c r="AJR157" s="10"/>
      <c r="AJS157" s="10"/>
      <c r="AJT157" s="10"/>
      <c r="AJU157" s="10"/>
      <c r="AJV157" s="10"/>
      <c r="AJW157" s="10"/>
      <c r="AJX157" s="10"/>
      <c r="AJY157" s="10"/>
      <c r="AJZ157" s="10"/>
      <c r="AKA157" s="10"/>
      <c r="AKB157" s="10"/>
      <c r="AKC157" s="10"/>
      <c r="AKD157" s="10"/>
      <c r="AKE157" s="10"/>
      <c r="AKF157" s="10"/>
      <c r="AKG157" s="10"/>
      <c r="AKH157" s="10"/>
      <c r="AKI157" s="10"/>
      <c r="AKJ157" s="10"/>
      <c r="AKK157" s="10"/>
      <c r="AKL157" s="10"/>
      <c r="AKM157" s="10"/>
      <c r="AKN157" s="10"/>
      <c r="AKO157" s="10"/>
      <c r="AKP157" s="10"/>
      <c r="AKQ157" s="10"/>
      <c r="AKR157" s="10"/>
      <c r="AKS157" s="10"/>
      <c r="AKT157" s="10"/>
      <c r="AKU157" s="10"/>
      <c r="AKV157" s="10"/>
      <c r="AKW157" s="10"/>
      <c r="AKX157" s="10"/>
      <c r="AKY157" s="10"/>
      <c r="AKZ157" s="10"/>
      <c r="ALA157" s="10"/>
      <c r="ALB157" s="10"/>
      <c r="ALC157" s="10"/>
      <c r="ALD157" s="10"/>
      <c r="ALE157" s="10"/>
      <c r="ALF157" s="10"/>
      <c r="ALG157" s="10"/>
      <c r="ALH157" s="10"/>
      <c r="ALI157" s="10"/>
      <c r="ALJ157" s="10"/>
      <c r="ALK157" s="10"/>
      <c r="ALL157" s="10"/>
      <c r="ALM157" s="10"/>
      <c r="ALN157" s="10"/>
      <c r="ALO157" s="10"/>
      <c r="ALP157" s="10"/>
      <c r="ALQ157" s="10"/>
      <c r="ALR157" s="10"/>
      <c r="ALS157" s="10"/>
      <c r="ALT157" s="10"/>
      <c r="ALU157" s="10"/>
      <c r="ALV157" s="10"/>
      <c r="ALW157" s="10"/>
      <c r="ALX157" s="10"/>
      <c r="ALY157" s="10"/>
      <c r="ALZ157" s="10"/>
      <c r="AMA157" s="10"/>
      <c r="AMB157" s="10"/>
      <c r="AMC157" s="10"/>
      <c r="AMD157" s="10"/>
      <c r="AME157" s="10"/>
      <c r="AMF157" s="10"/>
      <c r="AMG157" s="10"/>
      <c r="AMH157" s="10"/>
      <c r="AMI157" s="10"/>
      <c r="AMJ157" s="10"/>
      <c r="AMK157" s="10"/>
      <c r="AML157" s="10"/>
      <c r="AMM157" s="10"/>
      <c r="AMN157" s="10"/>
      <c r="AMO157" s="10"/>
      <c r="AMP157" s="10"/>
      <c r="AMQ157" s="10"/>
      <c r="AMR157" s="10"/>
      <c r="AMS157" s="10"/>
      <c r="AMT157" s="10"/>
      <c r="AMU157" s="10"/>
      <c r="AMV157" s="10"/>
      <c r="AMW157" s="10"/>
      <c r="AMX157" s="10"/>
      <c r="AMY157" s="10"/>
      <c r="AMZ157" s="10"/>
      <c r="ANA157" s="10"/>
      <c r="ANB157" s="10"/>
      <c r="ANC157" s="10"/>
      <c r="AND157" s="10"/>
      <c r="ANE157" s="10"/>
      <c r="ANF157" s="10"/>
      <c r="ANG157" s="10"/>
      <c r="ANH157" s="10"/>
      <c r="ANI157" s="10"/>
      <c r="ANJ157" s="10"/>
      <c r="ANK157" s="10"/>
      <c r="ANL157" s="10"/>
      <c r="ANM157" s="10"/>
      <c r="ANN157" s="10"/>
      <c r="ANO157" s="10"/>
      <c r="ANP157" s="10"/>
      <c r="ANQ157" s="10"/>
      <c r="ANR157" s="10"/>
      <c r="ANS157" s="10"/>
      <c r="ANT157" s="10"/>
      <c r="ANU157" s="10"/>
      <c r="ANV157" s="10"/>
      <c r="ANW157" s="10"/>
      <c r="ANX157" s="10"/>
      <c r="ANY157" s="10"/>
      <c r="ANZ157" s="10"/>
      <c r="AOA157" s="10"/>
      <c r="AOB157" s="10"/>
      <c r="AOC157" s="10"/>
      <c r="AOD157" s="10"/>
      <c r="AOE157" s="10"/>
      <c r="AOF157" s="10"/>
      <c r="AOG157" s="10"/>
      <c r="AOH157" s="10"/>
      <c r="AOI157" s="10"/>
      <c r="AOJ157" s="10"/>
      <c r="AOK157" s="10"/>
      <c r="AOL157" s="10"/>
      <c r="AOM157" s="10"/>
      <c r="AON157" s="10"/>
      <c r="AOO157" s="10"/>
      <c r="AOP157" s="10"/>
      <c r="AOQ157" s="10"/>
      <c r="AOR157" s="10"/>
      <c r="AOS157" s="10"/>
      <c r="AOT157" s="10"/>
      <c r="AOU157" s="10"/>
      <c r="AOV157" s="10"/>
      <c r="AOW157" s="10"/>
      <c r="AOX157" s="10"/>
      <c r="AOY157" s="10"/>
      <c r="AOZ157" s="10"/>
      <c r="APA157" s="10"/>
      <c r="APB157" s="10"/>
      <c r="APC157" s="10"/>
      <c r="APD157" s="10"/>
      <c r="APE157" s="10"/>
      <c r="APF157" s="10"/>
      <c r="APG157" s="10"/>
      <c r="APH157" s="10"/>
      <c r="API157" s="10"/>
      <c r="APJ157" s="10"/>
      <c r="APK157" s="10"/>
      <c r="APL157" s="10"/>
      <c r="APM157" s="10"/>
      <c r="APN157" s="10"/>
      <c r="APO157" s="10"/>
      <c r="APP157" s="10"/>
      <c r="APQ157" s="10"/>
      <c r="APR157" s="10"/>
      <c r="APS157" s="10"/>
      <c r="APT157" s="10"/>
      <c r="APU157" s="10"/>
      <c r="APV157" s="10"/>
      <c r="APW157" s="10"/>
      <c r="APX157" s="10"/>
      <c r="APY157" s="10"/>
      <c r="APZ157" s="10"/>
      <c r="AQA157" s="10"/>
      <c r="AQB157" s="10"/>
      <c r="AQC157" s="10"/>
      <c r="AQD157" s="10"/>
      <c r="AQE157" s="10"/>
      <c r="AQF157" s="10"/>
      <c r="AQG157" s="10"/>
      <c r="AQH157" s="10"/>
      <c r="AQI157" s="10"/>
      <c r="AQJ157" s="10"/>
      <c r="AQK157" s="10"/>
      <c r="AQL157" s="10"/>
      <c r="AQM157" s="10"/>
      <c r="AQN157" s="10"/>
      <c r="AQO157" s="10"/>
      <c r="AQP157" s="10"/>
      <c r="AQQ157" s="10"/>
      <c r="AQR157" s="10"/>
      <c r="AQS157" s="10"/>
      <c r="AQT157" s="10"/>
      <c r="AQU157" s="10"/>
      <c r="AQV157" s="10"/>
      <c r="AQW157" s="10"/>
      <c r="AQX157" s="10"/>
      <c r="AQY157" s="10"/>
      <c r="AQZ157" s="10"/>
      <c r="ARA157" s="10"/>
      <c r="ARB157" s="10"/>
      <c r="ARC157" s="10"/>
      <c r="ARD157" s="10"/>
      <c r="ARE157" s="10"/>
      <c r="ARF157" s="10"/>
      <c r="ARG157" s="10"/>
      <c r="ARH157" s="10"/>
      <c r="ARI157" s="10"/>
      <c r="ARJ157" s="10"/>
      <c r="ARK157" s="10"/>
      <c r="ARL157" s="10"/>
      <c r="ARM157" s="10"/>
      <c r="ARN157" s="10"/>
      <c r="ARO157" s="10"/>
      <c r="ARP157" s="10"/>
      <c r="ARQ157" s="10"/>
      <c r="ARR157" s="10"/>
      <c r="ARS157" s="10"/>
      <c r="ART157" s="10"/>
      <c r="ARU157" s="10"/>
      <c r="ARV157" s="10"/>
      <c r="ARW157" s="10"/>
      <c r="ARX157" s="10"/>
      <c r="ARY157" s="10"/>
      <c r="ARZ157" s="10"/>
      <c r="ASA157" s="10"/>
      <c r="ASB157" s="10"/>
      <c r="ASC157" s="10"/>
      <c r="ASD157" s="10"/>
      <c r="ASE157" s="10"/>
      <c r="ASF157" s="10"/>
      <c r="ASG157" s="10"/>
      <c r="ASH157" s="10"/>
      <c r="ASI157" s="10"/>
      <c r="ASJ157" s="10"/>
      <c r="ASK157" s="10"/>
      <c r="ASL157" s="10"/>
      <c r="ASM157" s="10"/>
      <c r="ASN157" s="10"/>
      <c r="ASO157" s="10"/>
      <c r="ASP157" s="10"/>
      <c r="ASQ157" s="10"/>
      <c r="ASR157" s="10"/>
      <c r="ASS157" s="10"/>
      <c r="AST157" s="10"/>
      <c r="ASU157" s="10"/>
      <c r="ASV157" s="10"/>
      <c r="ASW157" s="10"/>
      <c r="ASX157" s="10"/>
      <c r="ASY157" s="10"/>
      <c r="ASZ157" s="10"/>
      <c r="ATA157" s="10"/>
      <c r="ATB157" s="10"/>
      <c r="ATC157" s="10"/>
      <c r="ATD157" s="10"/>
      <c r="ATE157" s="10"/>
      <c r="ATF157" s="10"/>
      <c r="ATG157" s="10"/>
      <c r="ATH157" s="10"/>
      <c r="ATI157" s="10"/>
      <c r="ATJ157" s="10"/>
      <c r="ATK157" s="10"/>
      <c r="ATL157" s="10"/>
      <c r="ATM157" s="10"/>
      <c r="ATN157" s="10"/>
      <c r="ATO157" s="10"/>
      <c r="ATP157" s="10"/>
      <c r="ATQ157" s="10"/>
      <c r="ATR157" s="10"/>
      <c r="ATS157" s="10"/>
      <c r="ATT157" s="10"/>
      <c r="ATU157" s="10"/>
      <c r="ATV157" s="10"/>
      <c r="ATW157" s="10"/>
      <c r="ATX157" s="10"/>
      <c r="ATY157" s="10"/>
      <c r="ATZ157" s="10"/>
      <c r="AUA157" s="10"/>
      <c r="AUB157" s="10"/>
      <c r="AUC157" s="10"/>
      <c r="AUD157" s="10"/>
      <c r="AUE157" s="10"/>
      <c r="AUF157" s="10"/>
      <c r="AUG157" s="10"/>
      <c r="AUH157" s="10"/>
      <c r="AUI157" s="10"/>
      <c r="AUJ157" s="10"/>
      <c r="AUK157" s="10"/>
      <c r="AUL157" s="10"/>
      <c r="AUM157" s="10"/>
      <c r="AUN157" s="10"/>
      <c r="AUO157" s="10"/>
      <c r="AUP157" s="10"/>
      <c r="AUQ157" s="10"/>
      <c r="AUR157" s="10"/>
      <c r="AUS157" s="10"/>
      <c r="AUT157" s="10"/>
      <c r="AUU157" s="10"/>
      <c r="AUV157" s="10"/>
      <c r="AUW157" s="10"/>
      <c r="AUX157" s="10"/>
      <c r="AUY157" s="10"/>
      <c r="AUZ157" s="10"/>
      <c r="AVA157" s="10"/>
      <c r="AVB157" s="10"/>
      <c r="AVC157" s="10"/>
      <c r="AVD157" s="10"/>
      <c r="AVE157" s="10"/>
      <c r="AVF157" s="10"/>
      <c r="AVG157" s="10"/>
      <c r="AVH157" s="10"/>
      <c r="AVI157" s="10"/>
      <c r="AVJ157" s="10"/>
      <c r="AVK157" s="10"/>
      <c r="AVL157" s="10"/>
      <c r="AVM157" s="10"/>
      <c r="AVN157" s="10"/>
      <c r="AVO157" s="10"/>
      <c r="AVP157" s="10"/>
      <c r="AVQ157" s="10"/>
      <c r="AVR157" s="10"/>
      <c r="AVS157" s="10"/>
      <c r="AVT157" s="10"/>
      <c r="AVU157" s="10"/>
      <c r="AVV157" s="10"/>
      <c r="AVW157" s="10"/>
      <c r="AVX157" s="10"/>
      <c r="AVY157" s="10"/>
      <c r="AVZ157" s="10"/>
      <c r="AWA157" s="10"/>
      <c r="AWB157" s="10"/>
      <c r="AWC157" s="10"/>
      <c r="AWD157" s="10"/>
      <c r="AWE157" s="10"/>
      <c r="AWF157" s="10"/>
      <c r="AWG157" s="10"/>
      <c r="AWH157" s="10"/>
      <c r="AWI157" s="10"/>
      <c r="AWJ157" s="10"/>
      <c r="AWK157" s="10"/>
      <c r="AWL157" s="10"/>
      <c r="AWM157" s="10"/>
      <c r="AWN157" s="10"/>
      <c r="AWO157" s="10"/>
      <c r="AWP157" s="10"/>
      <c r="AWQ157" s="10"/>
      <c r="AWR157" s="10"/>
      <c r="AWS157" s="10"/>
      <c r="AWT157" s="10"/>
      <c r="AWU157" s="10"/>
      <c r="AWV157" s="10"/>
      <c r="AWW157" s="10"/>
      <c r="AWX157" s="10"/>
      <c r="AWY157" s="10"/>
      <c r="AWZ157" s="10"/>
      <c r="AXA157" s="10"/>
      <c r="AXB157" s="10"/>
      <c r="AXC157" s="10"/>
      <c r="AXD157" s="10"/>
      <c r="AXE157" s="10"/>
      <c r="AXF157" s="10"/>
      <c r="AXG157" s="10"/>
      <c r="AXH157" s="10"/>
      <c r="AXI157" s="10"/>
      <c r="AXJ157" s="10"/>
      <c r="AXK157" s="10"/>
      <c r="AXL157" s="10"/>
      <c r="AXM157" s="10"/>
      <c r="AXN157" s="10"/>
      <c r="AXO157" s="10"/>
      <c r="AXP157" s="10"/>
      <c r="AXQ157" s="10"/>
      <c r="AXR157" s="10"/>
      <c r="AXS157" s="10"/>
      <c r="AXT157" s="10"/>
      <c r="AXU157" s="10"/>
      <c r="AXV157" s="10"/>
      <c r="AXW157" s="10"/>
      <c r="AXX157" s="10"/>
      <c r="AXY157" s="10"/>
      <c r="AXZ157" s="10"/>
      <c r="AYA157" s="10"/>
      <c r="AYB157" s="10"/>
      <c r="AYC157" s="10"/>
      <c r="AYD157" s="10"/>
      <c r="AYE157" s="10"/>
      <c r="AYF157" s="10"/>
      <c r="AYG157" s="10"/>
      <c r="AYH157" s="10"/>
      <c r="AYI157" s="10"/>
      <c r="AYJ157" s="10"/>
      <c r="AYK157" s="10"/>
      <c r="AYL157" s="10"/>
      <c r="AYM157" s="10"/>
      <c r="AYN157" s="10"/>
      <c r="AYO157" s="10"/>
      <c r="AYP157" s="10"/>
      <c r="AYQ157" s="10"/>
      <c r="AYR157" s="10"/>
      <c r="AYS157" s="10"/>
      <c r="AYT157" s="10"/>
      <c r="AYU157" s="10"/>
      <c r="AYV157" s="10"/>
      <c r="AYW157" s="10"/>
      <c r="AYX157" s="10"/>
      <c r="AYY157" s="10"/>
      <c r="AYZ157" s="10"/>
      <c r="AZA157" s="10"/>
      <c r="AZB157" s="10"/>
      <c r="AZC157" s="10"/>
      <c r="AZD157" s="10"/>
      <c r="AZE157" s="10"/>
      <c r="AZF157" s="10"/>
      <c r="AZG157" s="10"/>
      <c r="AZH157" s="10"/>
      <c r="AZI157" s="10"/>
      <c r="AZJ157" s="10"/>
      <c r="AZK157" s="10"/>
      <c r="AZL157" s="10"/>
      <c r="AZM157" s="10"/>
      <c r="AZN157" s="10"/>
      <c r="AZO157" s="10"/>
      <c r="AZP157" s="10"/>
      <c r="AZQ157" s="10"/>
      <c r="AZR157" s="10"/>
      <c r="AZS157" s="10"/>
      <c r="AZT157" s="10"/>
      <c r="AZU157" s="10"/>
      <c r="AZV157" s="10"/>
      <c r="AZW157" s="10"/>
      <c r="AZX157" s="10"/>
      <c r="AZY157" s="10"/>
      <c r="AZZ157" s="10"/>
      <c r="BAA157" s="10"/>
      <c r="BAB157" s="10"/>
      <c r="BAC157" s="10"/>
      <c r="BAD157" s="10"/>
      <c r="BAE157" s="10"/>
      <c r="BAF157" s="10"/>
      <c r="BAG157" s="10"/>
      <c r="BAH157" s="10"/>
      <c r="BAI157" s="10"/>
      <c r="BAJ157" s="10"/>
      <c r="BAK157" s="10"/>
      <c r="BAL157" s="10"/>
      <c r="BAM157" s="10"/>
      <c r="BAN157" s="10"/>
      <c r="BAO157" s="10"/>
      <c r="BAP157" s="10"/>
      <c r="BAQ157" s="10"/>
      <c r="BAR157" s="10"/>
      <c r="BAS157" s="10"/>
      <c r="BAT157" s="10"/>
      <c r="BAU157" s="10"/>
      <c r="BAV157" s="10"/>
      <c r="BAW157" s="10"/>
      <c r="BAX157" s="10"/>
      <c r="BAY157" s="10"/>
      <c r="BAZ157" s="10"/>
      <c r="BBA157" s="10"/>
      <c r="BBB157" s="10"/>
      <c r="BBC157" s="10"/>
      <c r="BBD157" s="10"/>
      <c r="BBE157" s="10"/>
      <c r="BBF157" s="10"/>
      <c r="BBG157" s="10"/>
      <c r="BBH157" s="10"/>
      <c r="BBI157" s="10"/>
      <c r="BBJ157" s="10"/>
      <c r="BBK157" s="10"/>
      <c r="BBL157" s="10"/>
      <c r="BBM157" s="10"/>
      <c r="BBN157" s="10"/>
      <c r="BBO157" s="10"/>
      <c r="BBP157" s="10"/>
      <c r="BBQ157" s="10"/>
      <c r="BBR157" s="10"/>
      <c r="BBS157" s="10"/>
      <c r="BBT157" s="10"/>
      <c r="BBU157" s="10"/>
      <c r="BBV157" s="10"/>
      <c r="BBW157" s="10"/>
      <c r="BBX157" s="10"/>
      <c r="BBY157" s="10"/>
      <c r="BBZ157" s="10"/>
      <c r="BCA157" s="10"/>
      <c r="BCB157" s="10"/>
      <c r="BCC157" s="10"/>
      <c r="BCD157" s="10"/>
      <c r="BCE157" s="10"/>
      <c r="BCF157" s="10"/>
      <c r="BCG157" s="10"/>
      <c r="BCH157" s="10"/>
      <c r="BCI157" s="10"/>
      <c r="BCJ157" s="10"/>
      <c r="BCK157" s="10"/>
      <c r="BCL157" s="10"/>
      <c r="BCM157" s="10"/>
      <c r="BCN157" s="10"/>
      <c r="BCO157" s="10"/>
      <c r="BCP157" s="10"/>
      <c r="BCQ157" s="10"/>
      <c r="BCR157" s="10"/>
      <c r="BCS157" s="10"/>
      <c r="BCT157" s="10"/>
      <c r="BCU157" s="10"/>
      <c r="BCV157" s="10"/>
      <c r="BCW157" s="10"/>
      <c r="BCX157" s="10"/>
      <c r="BCY157" s="10"/>
      <c r="BCZ157" s="10"/>
      <c r="BDA157" s="10"/>
      <c r="BDB157" s="10"/>
      <c r="BDC157" s="10"/>
      <c r="BDD157" s="10"/>
      <c r="BDE157" s="10"/>
      <c r="BDF157" s="10"/>
      <c r="BDG157" s="10"/>
      <c r="BDH157" s="10"/>
      <c r="BDI157" s="10"/>
      <c r="BDJ157" s="10"/>
      <c r="BDK157" s="10"/>
      <c r="BDL157" s="10"/>
      <c r="BDM157" s="10"/>
      <c r="BDN157" s="10"/>
      <c r="BDO157" s="10"/>
      <c r="BDP157" s="10"/>
      <c r="BDQ157" s="10"/>
      <c r="BDR157" s="10"/>
      <c r="BDS157" s="10"/>
      <c r="BDT157" s="10"/>
      <c r="BDU157" s="10"/>
      <c r="BDV157" s="10"/>
      <c r="BDW157" s="10"/>
      <c r="BDX157" s="10"/>
      <c r="BDY157" s="10"/>
      <c r="BDZ157" s="10"/>
      <c r="BEA157" s="10"/>
      <c r="BEB157" s="10"/>
      <c r="BEC157" s="10"/>
      <c r="BED157" s="10"/>
      <c r="BEE157" s="10"/>
      <c r="BEF157" s="10"/>
      <c r="BEG157" s="10"/>
      <c r="BEH157" s="10"/>
      <c r="BEI157" s="10"/>
      <c r="BEJ157" s="10"/>
      <c r="BEK157" s="10"/>
      <c r="BEL157" s="10"/>
      <c r="BEM157" s="10"/>
      <c r="BEN157" s="10"/>
      <c r="BEO157" s="10"/>
      <c r="BEP157" s="10"/>
      <c r="BEQ157" s="10"/>
      <c r="BER157" s="10"/>
      <c r="BES157" s="10"/>
      <c r="BET157" s="10"/>
      <c r="BEU157" s="10"/>
      <c r="BEV157" s="10"/>
      <c r="BEW157" s="10"/>
      <c r="BEX157" s="10"/>
      <c r="BEY157" s="10"/>
      <c r="BEZ157" s="10"/>
      <c r="BFA157" s="10"/>
      <c r="BFB157" s="10"/>
      <c r="BFC157" s="10"/>
      <c r="BFD157" s="10"/>
      <c r="BFE157" s="10"/>
      <c r="BFF157" s="10"/>
      <c r="BFG157" s="10"/>
      <c r="BFH157" s="10"/>
      <c r="BFI157" s="10"/>
      <c r="BFJ157" s="10"/>
      <c r="BFK157" s="10"/>
      <c r="BFL157" s="10"/>
      <c r="BFM157" s="10"/>
      <c r="BFN157" s="10"/>
      <c r="BFO157" s="10"/>
      <c r="BFP157" s="10"/>
      <c r="BFQ157" s="10"/>
      <c r="BFR157" s="10"/>
      <c r="BFS157" s="10"/>
      <c r="BFT157" s="10"/>
      <c r="BFU157" s="10"/>
      <c r="BFV157" s="10"/>
      <c r="BFW157" s="10"/>
      <c r="BFX157" s="10"/>
      <c r="BFY157" s="10"/>
      <c r="BFZ157" s="10"/>
      <c r="BGA157" s="10"/>
      <c r="BGB157" s="10"/>
      <c r="BGC157" s="10"/>
      <c r="BGD157" s="10"/>
      <c r="BGE157" s="10"/>
      <c r="BGF157" s="10"/>
      <c r="BGG157" s="10"/>
      <c r="BGH157" s="10"/>
      <c r="BGI157" s="10"/>
      <c r="BGJ157" s="10"/>
      <c r="BGK157" s="10"/>
      <c r="BGL157" s="10"/>
      <c r="BGM157" s="10"/>
      <c r="BGN157" s="10"/>
      <c r="BGO157" s="10"/>
      <c r="BGP157" s="10"/>
      <c r="BGQ157" s="10"/>
      <c r="BGR157" s="10"/>
      <c r="BGS157" s="10"/>
      <c r="BGT157" s="10"/>
      <c r="BGU157" s="10"/>
      <c r="BGV157" s="10"/>
      <c r="BGW157" s="10"/>
      <c r="BGX157" s="10"/>
      <c r="BGY157" s="10"/>
      <c r="BGZ157" s="10"/>
      <c r="BHA157" s="10"/>
      <c r="BHB157" s="10"/>
      <c r="BHC157" s="10"/>
      <c r="BHD157" s="10"/>
      <c r="BHE157" s="10"/>
      <c r="BHF157" s="10"/>
      <c r="BHG157" s="10"/>
      <c r="BHH157" s="10"/>
      <c r="BHI157" s="10"/>
      <c r="BHJ157" s="10"/>
      <c r="BHK157" s="10"/>
      <c r="BHL157" s="10"/>
      <c r="BHM157" s="10"/>
      <c r="BHN157" s="10"/>
      <c r="BHO157" s="10"/>
      <c r="BHP157" s="10"/>
      <c r="BHQ157" s="10"/>
      <c r="BHR157" s="10"/>
      <c r="BHS157" s="10"/>
      <c r="BHT157" s="10"/>
      <c r="BHU157" s="10"/>
      <c r="BHV157" s="10"/>
      <c r="BHW157" s="10"/>
      <c r="BHX157" s="10"/>
      <c r="BHY157" s="10"/>
      <c r="BHZ157" s="10"/>
      <c r="BIA157" s="10"/>
      <c r="BIB157" s="10"/>
      <c r="BIC157" s="10"/>
      <c r="BID157" s="10"/>
      <c r="BIE157" s="10"/>
      <c r="BIF157" s="10"/>
      <c r="BIG157" s="10"/>
      <c r="BIH157" s="10"/>
      <c r="BII157" s="10"/>
      <c r="BIJ157" s="10"/>
      <c r="BIK157" s="10"/>
      <c r="BIL157" s="10"/>
      <c r="BIM157" s="10"/>
      <c r="BIN157" s="10"/>
      <c r="BIO157" s="10"/>
      <c r="BIP157" s="10"/>
      <c r="BIQ157" s="10"/>
      <c r="BIR157" s="10"/>
      <c r="BIS157" s="10"/>
      <c r="BIT157" s="10"/>
      <c r="BIU157" s="10"/>
      <c r="BIV157" s="10"/>
      <c r="BIW157" s="10"/>
      <c r="BIX157" s="10"/>
      <c r="BIY157" s="10"/>
      <c r="BIZ157" s="10"/>
      <c r="BJA157" s="10"/>
      <c r="BJB157" s="10"/>
      <c r="BJC157" s="10"/>
      <c r="BJD157" s="10"/>
      <c r="BJE157" s="10"/>
      <c r="BJF157" s="10"/>
      <c r="BJG157" s="10"/>
      <c r="BJH157" s="10"/>
      <c r="BJI157" s="10"/>
      <c r="BJJ157" s="10"/>
      <c r="BJK157" s="10"/>
      <c r="BJL157" s="10"/>
      <c r="BJM157" s="10"/>
      <c r="BJN157" s="10"/>
      <c r="BJO157" s="10"/>
      <c r="BJP157" s="10"/>
      <c r="BJQ157" s="10"/>
      <c r="BJR157" s="10"/>
      <c r="BJS157" s="10"/>
      <c r="BJT157" s="10"/>
      <c r="BJU157" s="10"/>
      <c r="BJV157" s="10"/>
      <c r="BJW157" s="10"/>
      <c r="BJX157" s="10"/>
      <c r="BJY157" s="10"/>
      <c r="BJZ157" s="10"/>
      <c r="BKA157" s="10"/>
      <c r="BKB157" s="10"/>
      <c r="BKC157" s="10"/>
      <c r="BKD157" s="10"/>
      <c r="BKE157" s="10"/>
      <c r="BKF157" s="10"/>
      <c r="BKG157" s="10"/>
      <c r="BKH157" s="10"/>
      <c r="BKI157" s="10"/>
      <c r="BKJ157" s="10"/>
      <c r="BKK157" s="10"/>
      <c r="BKL157" s="10"/>
      <c r="BKM157" s="10"/>
      <c r="BKN157" s="10"/>
      <c r="BKO157" s="10"/>
      <c r="BKP157" s="10"/>
      <c r="BKQ157" s="10"/>
      <c r="BKR157" s="10"/>
      <c r="BKS157" s="10"/>
      <c r="BKT157" s="10"/>
      <c r="BKU157" s="10"/>
      <c r="BKV157" s="10"/>
      <c r="BKW157" s="10"/>
      <c r="BKX157" s="10"/>
      <c r="BKY157" s="10"/>
      <c r="BKZ157" s="10"/>
      <c r="BLA157" s="10"/>
      <c r="BLB157" s="10"/>
      <c r="BLC157" s="10"/>
      <c r="BLD157" s="10"/>
      <c r="BLE157" s="10"/>
      <c r="BLF157" s="10"/>
      <c r="BLG157" s="10"/>
      <c r="BLH157" s="10"/>
      <c r="BLI157" s="10"/>
      <c r="BLJ157" s="10"/>
      <c r="BLK157" s="10"/>
      <c r="BLL157" s="10"/>
      <c r="BLM157" s="10"/>
      <c r="BLN157" s="10"/>
      <c r="BLO157" s="10"/>
      <c r="BLP157" s="10"/>
      <c r="BLQ157" s="10"/>
      <c r="BLR157" s="10"/>
      <c r="BLS157" s="10"/>
      <c r="BLT157" s="10"/>
      <c r="BLU157" s="10"/>
      <c r="BLV157" s="10"/>
      <c r="BLW157" s="10"/>
      <c r="BLX157" s="10"/>
      <c r="BLY157" s="10"/>
      <c r="BLZ157" s="10"/>
      <c r="BMA157" s="10"/>
      <c r="BMB157" s="10"/>
      <c r="BMC157" s="10"/>
      <c r="BMD157" s="10"/>
      <c r="BME157" s="10"/>
      <c r="BMF157" s="10"/>
      <c r="BMG157" s="10"/>
      <c r="BMH157" s="10"/>
      <c r="BMI157" s="10"/>
      <c r="BMJ157" s="10"/>
      <c r="BMK157" s="10"/>
      <c r="BML157" s="10"/>
      <c r="BMM157" s="10"/>
      <c r="BMN157" s="10"/>
      <c r="BMO157" s="10"/>
      <c r="BMP157" s="10"/>
      <c r="BMQ157" s="10"/>
      <c r="BMR157" s="10"/>
      <c r="BMS157" s="10"/>
      <c r="BMT157" s="10"/>
      <c r="BMU157" s="10"/>
      <c r="BMV157" s="10"/>
      <c r="BMW157" s="10"/>
      <c r="BMX157" s="10"/>
      <c r="BMY157" s="10"/>
      <c r="BMZ157" s="10"/>
      <c r="BNA157" s="10"/>
      <c r="BNB157" s="10"/>
      <c r="BNC157" s="10"/>
      <c r="BND157" s="10"/>
      <c r="BNE157" s="10"/>
      <c r="BNF157" s="10"/>
      <c r="BNG157" s="10"/>
      <c r="BNH157" s="10"/>
      <c r="BNI157" s="10"/>
      <c r="BNJ157" s="10"/>
      <c r="BNK157" s="10"/>
      <c r="BNL157" s="10"/>
      <c r="BNM157" s="10"/>
      <c r="BNN157" s="10"/>
      <c r="BNO157" s="10"/>
      <c r="BNP157" s="10"/>
      <c r="BNQ157" s="10"/>
      <c r="BNR157" s="10"/>
      <c r="BNS157" s="10"/>
      <c r="BNT157" s="10"/>
      <c r="BNU157" s="10"/>
      <c r="BNV157" s="10"/>
      <c r="BNW157" s="10"/>
      <c r="BNX157" s="10"/>
      <c r="BNY157" s="10"/>
      <c r="BNZ157" s="10"/>
      <c r="BOA157" s="10"/>
      <c r="BOB157" s="10"/>
      <c r="BOC157" s="10"/>
      <c r="BOD157" s="10"/>
      <c r="BOE157" s="10"/>
      <c r="BOF157" s="10"/>
      <c r="BOG157" s="10"/>
      <c r="BOH157" s="10"/>
      <c r="BOI157" s="10"/>
      <c r="BOJ157" s="10"/>
      <c r="BOK157" s="10"/>
      <c r="BOL157" s="10"/>
      <c r="BOM157" s="10"/>
      <c r="BON157" s="10"/>
      <c r="BOO157" s="10"/>
      <c r="BOP157" s="10"/>
      <c r="BOQ157" s="10"/>
      <c r="BOR157" s="10"/>
      <c r="BOS157" s="10"/>
      <c r="BOT157" s="10"/>
      <c r="BOU157" s="10"/>
      <c r="BOV157" s="10"/>
      <c r="BOW157" s="10"/>
      <c r="BOX157" s="10"/>
      <c r="BOY157" s="10"/>
      <c r="BOZ157" s="10"/>
      <c r="BPA157" s="10"/>
      <c r="BPB157" s="10"/>
      <c r="BPC157" s="10"/>
      <c r="BPD157" s="10"/>
      <c r="BPE157" s="10"/>
      <c r="BPF157" s="10"/>
      <c r="BPG157" s="10"/>
      <c r="BPH157" s="10"/>
      <c r="BPI157" s="10"/>
      <c r="BPJ157" s="10"/>
      <c r="BPK157" s="10"/>
      <c r="BPL157" s="10"/>
      <c r="BPM157" s="10"/>
      <c r="BPN157" s="10"/>
      <c r="BPO157" s="10"/>
      <c r="BPP157" s="10"/>
      <c r="BPQ157" s="10"/>
      <c r="BPR157" s="10"/>
      <c r="BPS157" s="10"/>
      <c r="BPT157" s="10"/>
      <c r="BPU157" s="10"/>
      <c r="BPV157" s="10"/>
      <c r="BPW157" s="10"/>
      <c r="BPX157" s="10"/>
      <c r="BPY157" s="10"/>
      <c r="BPZ157" s="10"/>
      <c r="BQA157" s="10"/>
      <c r="BQB157" s="10"/>
      <c r="BQC157" s="10"/>
      <c r="BQD157" s="10"/>
      <c r="BQE157" s="10"/>
      <c r="BQF157" s="10"/>
      <c r="BQG157" s="10"/>
      <c r="BQH157" s="10"/>
      <c r="BQI157" s="10"/>
      <c r="BQJ157" s="10"/>
      <c r="BQK157" s="10"/>
      <c r="BQL157" s="10"/>
      <c r="BQM157" s="10"/>
      <c r="BQN157" s="10"/>
      <c r="BQO157" s="10"/>
      <c r="BQP157" s="10"/>
      <c r="BQQ157" s="10"/>
      <c r="BQR157" s="10"/>
      <c r="BQS157" s="10"/>
      <c r="BQT157" s="10"/>
      <c r="BQU157" s="10"/>
      <c r="BQV157" s="10"/>
      <c r="BQW157" s="10"/>
      <c r="BQX157" s="10"/>
      <c r="BQY157" s="10"/>
      <c r="BQZ157" s="10"/>
      <c r="BRA157" s="10"/>
      <c r="BRB157" s="10"/>
      <c r="BRC157" s="10"/>
      <c r="BRD157" s="10"/>
      <c r="BRE157" s="10"/>
      <c r="BRF157" s="10"/>
      <c r="BRG157" s="10"/>
      <c r="BRH157" s="10"/>
      <c r="BRI157" s="10"/>
      <c r="BRJ157" s="10"/>
      <c r="BRK157" s="10"/>
      <c r="BRL157" s="10"/>
      <c r="BRM157" s="10"/>
      <c r="BRN157" s="10"/>
      <c r="BRO157" s="10"/>
      <c r="BRP157" s="10"/>
      <c r="BRQ157" s="10"/>
      <c r="BRR157" s="10"/>
      <c r="BRS157" s="10"/>
      <c r="BRT157" s="10"/>
      <c r="BRU157" s="10"/>
      <c r="BRV157" s="10"/>
      <c r="BRW157" s="10"/>
      <c r="BRX157" s="10"/>
      <c r="BRY157" s="10"/>
      <c r="BRZ157" s="10"/>
      <c r="BSA157" s="10"/>
      <c r="BSB157" s="10"/>
      <c r="BSC157" s="10"/>
      <c r="BSD157" s="10"/>
      <c r="BSE157" s="10"/>
      <c r="BSF157" s="10"/>
      <c r="BSG157" s="10"/>
      <c r="BSH157" s="10"/>
      <c r="BSI157" s="10"/>
      <c r="BSJ157" s="10"/>
      <c r="BSK157" s="10"/>
      <c r="BSL157" s="10"/>
      <c r="BSM157" s="10"/>
      <c r="BSN157" s="10"/>
      <c r="BSO157" s="10"/>
      <c r="BSP157" s="10"/>
      <c r="BSQ157" s="10"/>
      <c r="BSR157" s="10"/>
      <c r="BSS157" s="10"/>
      <c r="BST157" s="10"/>
      <c r="BSU157" s="10"/>
      <c r="BSV157" s="10"/>
      <c r="BSW157" s="10"/>
      <c r="BSX157" s="10"/>
      <c r="BSY157" s="10"/>
      <c r="BSZ157" s="10"/>
      <c r="BTA157" s="10"/>
      <c r="BTB157" s="10"/>
      <c r="BTC157" s="10"/>
      <c r="BTD157" s="10"/>
      <c r="BTE157" s="10"/>
      <c r="BTF157" s="10"/>
      <c r="BTG157" s="10"/>
      <c r="BTH157" s="10"/>
      <c r="BTI157" s="10"/>
      <c r="BTJ157" s="10"/>
      <c r="BTK157" s="10"/>
      <c r="BTL157" s="10"/>
      <c r="BTM157" s="10"/>
      <c r="BTN157" s="10"/>
      <c r="BTO157" s="10"/>
      <c r="BTP157" s="10"/>
      <c r="BTQ157" s="10"/>
      <c r="BTR157" s="10"/>
      <c r="BTS157" s="10"/>
      <c r="BTT157" s="10"/>
      <c r="BTU157" s="10"/>
      <c r="BTV157" s="10"/>
      <c r="BTW157" s="10"/>
      <c r="BTX157" s="10"/>
      <c r="BTY157" s="10"/>
      <c r="BTZ157" s="10"/>
      <c r="BUA157" s="10"/>
      <c r="BUB157" s="10"/>
      <c r="BUC157" s="10"/>
      <c r="BUD157" s="10"/>
      <c r="BUE157" s="10"/>
      <c r="BUF157" s="10"/>
      <c r="BUG157" s="10"/>
      <c r="BUH157" s="10"/>
      <c r="BUI157" s="10"/>
      <c r="BUJ157" s="10"/>
      <c r="BUK157" s="10"/>
      <c r="BUL157" s="10"/>
      <c r="BUM157" s="10"/>
      <c r="BUN157" s="10"/>
      <c r="BUO157" s="10"/>
      <c r="BUP157" s="10"/>
      <c r="BUQ157" s="10"/>
      <c r="BUR157" s="10"/>
      <c r="BUS157" s="10"/>
      <c r="BUT157" s="10"/>
      <c r="BUU157" s="10"/>
      <c r="BUV157" s="10"/>
      <c r="BUW157" s="10"/>
      <c r="BUX157" s="10"/>
      <c r="BUY157" s="10"/>
      <c r="BUZ157" s="10"/>
      <c r="BVA157" s="10"/>
      <c r="BVB157" s="10"/>
      <c r="BVC157" s="10"/>
      <c r="BVD157" s="10"/>
      <c r="BVE157" s="10"/>
      <c r="BVF157" s="10"/>
      <c r="BVG157" s="10"/>
      <c r="BVH157" s="10"/>
      <c r="BVI157" s="10"/>
      <c r="BVJ157" s="10"/>
      <c r="BVK157" s="10"/>
      <c r="BVL157" s="10"/>
      <c r="BVM157" s="10"/>
      <c r="BVN157" s="10"/>
      <c r="BVO157" s="10"/>
      <c r="BVP157" s="10"/>
      <c r="BVQ157" s="10"/>
      <c r="BVR157" s="10"/>
      <c r="BVS157" s="10"/>
      <c r="BVT157" s="10"/>
      <c r="BVU157" s="10"/>
      <c r="BVV157" s="10"/>
      <c r="BVW157" s="10"/>
      <c r="BVX157" s="10"/>
      <c r="BVY157" s="10"/>
      <c r="BVZ157" s="10"/>
      <c r="BWA157" s="10"/>
      <c r="BWB157" s="10"/>
      <c r="BWC157" s="10"/>
      <c r="BWD157" s="10"/>
      <c r="BWE157" s="10"/>
      <c r="BWF157" s="10"/>
      <c r="BWG157" s="10"/>
      <c r="BWH157" s="10"/>
      <c r="BWI157" s="10"/>
      <c r="BWJ157" s="10"/>
      <c r="BWK157" s="10"/>
      <c r="BWL157" s="10"/>
      <c r="BWM157" s="10"/>
      <c r="BWN157" s="10"/>
      <c r="BWO157" s="10"/>
      <c r="BWP157" s="10"/>
      <c r="BWQ157" s="10"/>
      <c r="BWR157" s="10"/>
      <c r="BWS157" s="10"/>
      <c r="BWT157" s="10"/>
      <c r="BWU157" s="10"/>
      <c r="BWV157" s="10"/>
      <c r="BWW157" s="10"/>
      <c r="BWX157" s="10"/>
      <c r="BWY157" s="10"/>
      <c r="BWZ157" s="10"/>
      <c r="BXA157" s="10"/>
      <c r="BXB157" s="10"/>
      <c r="BXC157" s="10"/>
      <c r="BXD157" s="10"/>
      <c r="BXE157" s="10"/>
      <c r="BXF157" s="10"/>
      <c r="BXG157" s="10"/>
      <c r="BXH157" s="10"/>
      <c r="BXI157" s="10"/>
      <c r="BXJ157" s="10"/>
      <c r="BXK157" s="10"/>
      <c r="BXL157" s="10"/>
      <c r="BXM157" s="10"/>
      <c r="BXN157" s="10"/>
      <c r="BXO157" s="10"/>
      <c r="BXP157" s="10"/>
      <c r="BXQ157" s="10"/>
      <c r="BXR157" s="10"/>
      <c r="BXS157" s="10"/>
      <c r="BXT157" s="10"/>
      <c r="BXU157" s="10"/>
      <c r="BXV157" s="10"/>
      <c r="BXW157" s="10"/>
      <c r="BXX157" s="10"/>
      <c r="BXY157" s="10"/>
      <c r="BXZ157" s="10"/>
      <c r="BYA157" s="10"/>
      <c r="BYB157" s="10"/>
      <c r="BYC157" s="10"/>
      <c r="BYD157" s="10"/>
      <c r="BYE157" s="10"/>
      <c r="BYF157" s="10"/>
      <c r="BYG157" s="10"/>
      <c r="BYH157" s="10"/>
      <c r="BYI157" s="10"/>
      <c r="BYJ157" s="10"/>
      <c r="BYK157" s="10"/>
      <c r="BYL157" s="10"/>
      <c r="BYM157" s="10"/>
      <c r="BYN157" s="10"/>
      <c r="BYO157" s="10"/>
      <c r="BYP157" s="10"/>
      <c r="BYQ157" s="10"/>
      <c r="BYR157" s="10"/>
      <c r="BYS157" s="10"/>
      <c r="BYT157" s="10"/>
      <c r="BYU157" s="10"/>
      <c r="BYV157" s="10"/>
      <c r="BYW157" s="10"/>
      <c r="BYX157" s="10"/>
      <c r="BYY157" s="10"/>
      <c r="BYZ157" s="10"/>
      <c r="BZA157" s="10"/>
      <c r="BZB157" s="10"/>
      <c r="BZC157" s="10"/>
      <c r="BZD157" s="10"/>
      <c r="BZE157" s="10"/>
      <c r="BZF157" s="10"/>
      <c r="BZG157" s="10"/>
      <c r="BZH157" s="10"/>
      <c r="BZI157" s="10"/>
    </row>
    <row r="158" spans="1:2037" s="9" customFormat="1" ht="16.5" customHeight="1" thickBot="1">
      <c r="A158" s="514" t="s">
        <v>163</v>
      </c>
      <c r="B158" s="747"/>
      <c r="C158" s="747"/>
      <c r="D158" s="747"/>
      <c r="E158" s="748"/>
      <c r="F158" s="228"/>
      <c r="G158" s="228"/>
      <c r="H158" s="29"/>
      <c r="I158" s="29"/>
      <c r="J158" s="51">
        <v>120</v>
      </c>
      <c r="K158" s="105">
        <v>0.08</v>
      </c>
      <c r="L158" s="3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  <c r="JH158" s="10"/>
      <c r="JI158" s="10"/>
      <c r="JJ158" s="10"/>
      <c r="JK158" s="10"/>
      <c r="JL158" s="10"/>
      <c r="JM158" s="10"/>
      <c r="JN158" s="10"/>
      <c r="JO158" s="10"/>
      <c r="JP158" s="10"/>
      <c r="JQ158" s="10"/>
      <c r="JR158" s="10"/>
      <c r="JS158" s="10"/>
      <c r="JT158" s="10"/>
      <c r="JU158" s="10"/>
      <c r="JV158" s="10"/>
      <c r="JW158" s="10"/>
      <c r="JX158" s="10"/>
      <c r="JY158" s="10"/>
      <c r="JZ158" s="10"/>
      <c r="KA158" s="10"/>
      <c r="KB158" s="10"/>
      <c r="KC158" s="10"/>
      <c r="KD158" s="10"/>
      <c r="KE158" s="10"/>
      <c r="KF158" s="10"/>
      <c r="KG158" s="10"/>
      <c r="KH158" s="10"/>
      <c r="KI158" s="10"/>
      <c r="KJ158" s="10"/>
      <c r="KK158" s="10"/>
      <c r="KL158" s="10"/>
      <c r="KM158" s="10"/>
      <c r="KN158" s="10"/>
      <c r="KO158" s="10"/>
      <c r="KP158" s="10"/>
      <c r="KQ158" s="10"/>
      <c r="KR158" s="10"/>
      <c r="KS158" s="10"/>
      <c r="KT158" s="10"/>
      <c r="KU158" s="10"/>
      <c r="KV158" s="10"/>
      <c r="KW158" s="10"/>
      <c r="KX158" s="10"/>
      <c r="KY158" s="10"/>
      <c r="KZ158" s="10"/>
      <c r="LA158" s="10"/>
      <c r="LB158" s="10"/>
      <c r="LC158" s="10"/>
      <c r="LD158" s="10"/>
      <c r="LE158" s="10"/>
      <c r="LF158" s="10"/>
      <c r="LG158" s="10"/>
      <c r="LH158" s="10"/>
      <c r="LI158" s="10"/>
      <c r="LJ158" s="10"/>
      <c r="LK158" s="10"/>
      <c r="LL158" s="10"/>
      <c r="LM158" s="10"/>
      <c r="LN158" s="10"/>
      <c r="LO158" s="10"/>
      <c r="LP158" s="10"/>
      <c r="LQ158" s="10"/>
      <c r="LR158" s="10"/>
      <c r="LS158" s="10"/>
      <c r="LT158" s="10"/>
      <c r="LU158" s="10"/>
      <c r="LV158" s="10"/>
      <c r="LW158" s="10"/>
      <c r="LX158" s="10"/>
      <c r="LY158" s="10"/>
      <c r="LZ158" s="10"/>
      <c r="MA158" s="10"/>
      <c r="MB158" s="10"/>
      <c r="MC158" s="10"/>
      <c r="MD158" s="10"/>
      <c r="ME158" s="10"/>
      <c r="MF158" s="10"/>
      <c r="MG158" s="10"/>
      <c r="MH158" s="10"/>
      <c r="MI158" s="10"/>
      <c r="MJ158" s="10"/>
      <c r="MK158" s="10"/>
      <c r="ML158" s="10"/>
      <c r="MM158" s="10"/>
      <c r="MN158" s="10"/>
      <c r="MO158" s="10"/>
      <c r="MP158" s="10"/>
      <c r="MQ158" s="10"/>
      <c r="MR158" s="10"/>
      <c r="MS158" s="10"/>
      <c r="MT158" s="10"/>
      <c r="MU158" s="10"/>
      <c r="MV158" s="10"/>
      <c r="MW158" s="10"/>
      <c r="MX158" s="10"/>
      <c r="MY158" s="10"/>
      <c r="MZ158" s="10"/>
      <c r="NA158" s="10"/>
      <c r="NB158" s="10"/>
      <c r="NC158" s="10"/>
      <c r="ND158" s="10"/>
      <c r="NE158" s="10"/>
      <c r="NF158" s="10"/>
      <c r="NG158" s="10"/>
      <c r="NH158" s="10"/>
      <c r="NI158" s="10"/>
      <c r="NJ158" s="10"/>
      <c r="NK158" s="10"/>
      <c r="NL158" s="10"/>
      <c r="NM158" s="10"/>
      <c r="NN158" s="10"/>
      <c r="NO158" s="10"/>
      <c r="NP158" s="10"/>
      <c r="NQ158" s="10"/>
      <c r="NR158" s="10"/>
      <c r="NS158" s="10"/>
      <c r="NT158" s="10"/>
      <c r="NU158" s="10"/>
      <c r="NV158" s="10"/>
      <c r="NW158" s="10"/>
      <c r="NX158" s="10"/>
      <c r="NY158" s="10"/>
      <c r="NZ158" s="10"/>
      <c r="OA158" s="10"/>
      <c r="OB158" s="10"/>
      <c r="OC158" s="10"/>
      <c r="OD158" s="10"/>
      <c r="OE158" s="10"/>
      <c r="OF158" s="10"/>
      <c r="OG158" s="10"/>
      <c r="OH158" s="10"/>
      <c r="OI158" s="10"/>
      <c r="OJ158" s="10"/>
      <c r="OK158" s="10"/>
      <c r="OL158" s="10"/>
      <c r="OM158" s="10"/>
      <c r="ON158" s="10"/>
      <c r="OO158" s="10"/>
      <c r="OP158" s="10"/>
      <c r="OQ158" s="10"/>
      <c r="OR158" s="10"/>
      <c r="OS158" s="10"/>
      <c r="OT158" s="10"/>
      <c r="OU158" s="10"/>
      <c r="OV158" s="10"/>
      <c r="OW158" s="10"/>
      <c r="OX158" s="10"/>
      <c r="OY158" s="10"/>
      <c r="OZ158" s="10"/>
      <c r="PA158" s="10"/>
      <c r="PB158" s="10"/>
      <c r="PC158" s="10"/>
      <c r="PD158" s="10"/>
      <c r="PE158" s="10"/>
      <c r="PF158" s="10"/>
      <c r="PG158" s="10"/>
      <c r="PH158" s="10"/>
      <c r="PI158" s="10"/>
      <c r="PJ158" s="10"/>
      <c r="PK158" s="10"/>
      <c r="PL158" s="10"/>
      <c r="PM158" s="10"/>
      <c r="PN158" s="10"/>
      <c r="PO158" s="10"/>
      <c r="PP158" s="10"/>
      <c r="PQ158" s="10"/>
      <c r="PR158" s="10"/>
      <c r="PS158" s="10"/>
      <c r="PT158" s="10"/>
      <c r="PU158" s="10"/>
      <c r="PV158" s="10"/>
      <c r="PW158" s="10"/>
      <c r="PX158" s="10"/>
      <c r="PY158" s="10"/>
      <c r="PZ158" s="10"/>
      <c r="QA158" s="10"/>
      <c r="QB158" s="10"/>
      <c r="QC158" s="10"/>
      <c r="QD158" s="10"/>
      <c r="QE158" s="10"/>
      <c r="QF158" s="10"/>
      <c r="QG158" s="10"/>
      <c r="QH158" s="10"/>
      <c r="QI158" s="10"/>
      <c r="QJ158" s="10"/>
      <c r="QK158" s="10"/>
      <c r="QL158" s="10"/>
      <c r="QM158" s="10"/>
      <c r="QN158" s="10"/>
      <c r="QO158" s="10"/>
      <c r="QP158" s="10"/>
      <c r="QQ158" s="10"/>
      <c r="QR158" s="10"/>
      <c r="QS158" s="10"/>
      <c r="QT158" s="10"/>
      <c r="QU158" s="10"/>
      <c r="QV158" s="10"/>
      <c r="QW158" s="10"/>
      <c r="QX158" s="10"/>
      <c r="QY158" s="10"/>
      <c r="QZ158" s="10"/>
      <c r="RA158" s="10"/>
      <c r="RB158" s="10"/>
      <c r="RC158" s="10"/>
      <c r="RD158" s="10"/>
      <c r="RE158" s="10"/>
      <c r="RF158" s="10"/>
      <c r="RG158" s="10"/>
      <c r="RH158" s="10"/>
      <c r="RI158" s="10"/>
      <c r="RJ158" s="10"/>
      <c r="RK158" s="10"/>
      <c r="RL158" s="10"/>
      <c r="RM158" s="10"/>
      <c r="RN158" s="10"/>
      <c r="RO158" s="10"/>
      <c r="RP158" s="10"/>
      <c r="RQ158" s="10"/>
      <c r="RR158" s="10"/>
      <c r="RS158" s="10"/>
      <c r="RT158" s="10"/>
      <c r="RU158" s="10"/>
      <c r="RV158" s="10"/>
      <c r="RW158" s="10"/>
      <c r="RX158" s="10"/>
      <c r="RY158" s="10"/>
      <c r="RZ158" s="10"/>
      <c r="SA158" s="10"/>
      <c r="SB158" s="10"/>
      <c r="SC158" s="10"/>
      <c r="SD158" s="10"/>
      <c r="SE158" s="10"/>
      <c r="SF158" s="10"/>
      <c r="SG158" s="10"/>
      <c r="SH158" s="10"/>
      <c r="SI158" s="10"/>
      <c r="SJ158" s="10"/>
      <c r="SK158" s="10"/>
      <c r="SL158" s="10"/>
      <c r="SM158" s="10"/>
      <c r="SN158" s="10"/>
      <c r="SO158" s="10"/>
      <c r="SP158" s="10"/>
      <c r="SQ158" s="10"/>
      <c r="SR158" s="10"/>
      <c r="SS158" s="10"/>
      <c r="ST158" s="10"/>
      <c r="SU158" s="10"/>
      <c r="SV158" s="10"/>
      <c r="SW158" s="10"/>
      <c r="SX158" s="10"/>
      <c r="SY158" s="10"/>
      <c r="SZ158" s="10"/>
      <c r="TA158" s="10"/>
      <c r="TB158" s="10"/>
      <c r="TC158" s="10"/>
      <c r="TD158" s="10"/>
      <c r="TE158" s="10"/>
      <c r="TF158" s="10"/>
      <c r="TG158" s="10"/>
      <c r="TH158" s="10"/>
      <c r="TI158" s="10"/>
      <c r="TJ158" s="10"/>
      <c r="TK158" s="10"/>
      <c r="TL158" s="10"/>
      <c r="TM158" s="10"/>
      <c r="TN158" s="10"/>
      <c r="TO158" s="10"/>
      <c r="TP158" s="10"/>
      <c r="TQ158" s="10"/>
      <c r="TR158" s="10"/>
      <c r="TS158" s="10"/>
      <c r="TT158" s="10"/>
      <c r="TU158" s="10"/>
      <c r="TV158" s="10"/>
      <c r="TW158" s="10"/>
      <c r="TX158" s="10"/>
      <c r="TY158" s="10"/>
      <c r="TZ158" s="10"/>
      <c r="UA158" s="10"/>
      <c r="UB158" s="10"/>
      <c r="UC158" s="10"/>
      <c r="UD158" s="10"/>
      <c r="UE158" s="10"/>
      <c r="UF158" s="10"/>
      <c r="UG158" s="10"/>
      <c r="UH158" s="10"/>
      <c r="UI158" s="10"/>
      <c r="UJ158" s="10"/>
      <c r="UK158" s="10"/>
      <c r="UL158" s="10"/>
      <c r="UM158" s="10"/>
      <c r="UN158" s="10"/>
      <c r="UO158" s="10"/>
      <c r="UP158" s="10"/>
      <c r="UQ158" s="10"/>
      <c r="UR158" s="10"/>
      <c r="US158" s="10"/>
      <c r="UT158" s="10"/>
      <c r="UU158" s="10"/>
      <c r="UV158" s="10"/>
      <c r="UW158" s="10"/>
      <c r="UX158" s="10"/>
      <c r="UY158" s="10"/>
      <c r="UZ158" s="10"/>
      <c r="VA158" s="10"/>
      <c r="VB158" s="10"/>
      <c r="VC158" s="10"/>
      <c r="VD158" s="10"/>
      <c r="VE158" s="10"/>
      <c r="VF158" s="10"/>
      <c r="VG158" s="10"/>
      <c r="VH158" s="10"/>
      <c r="VI158" s="10"/>
      <c r="VJ158" s="10"/>
      <c r="VK158" s="10"/>
      <c r="VL158" s="10"/>
      <c r="VM158" s="10"/>
      <c r="VN158" s="10"/>
      <c r="VO158" s="10"/>
      <c r="VP158" s="10"/>
      <c r="VQ158" s="10"/>
      <c r="VR158" s="10"/>
      <c r="VS158" s="10"/>
      <c r="VT158" s="10"/>
      <c r="VU158" s="10"/>
      <c r="VV158" s="10"/>
      <c r="VW158" s="10"/>
      <c r="VX158" s="10"/>
      <c r="VY158" s="10"/>
      <c r="VZ158" s="10"/>
      <c r="WA158" s="10"/>
      <c r="WB158" s="10"/>
      <c r="WC158" s="10"/>
      <c r="WD158" s="10"/>
      <c r="WE158" s="10"/>
      <c r="WF158" s="10"/>
      <c r="WG158" s="10"/>
      <c r="WH158" s="10"/>
      <c r="WI158" s="10"/>
      <c r="WJ158" s="10"/>
      <c r="WK158" s="10"/>
      <c r="WL158" s="10"/>
      <c r="WM158" s="10"/>
      <c r="WN158" s="10"/>
      <c r="WO158" s="10"/>
      <c r="WP158" s="10"/>
      <c r="WQ158" s="10"/>
      <c r="WR158" s="10"/>
      <c r="WS158" s="10"/>
      <c r="WT158" s="10"/>
      <c r="WU158" s="10"/>
      <c r="WV158" s="10"/>
      <c r="WW158" s="10"/>
      <c r="WX158" s="10"/>
      <c r="WY158" s="10"/>
      <c r="WZ158" s="10"/>
      <c r="XA158" s="10"/>
      <c r="XB158" s="10"/>
      <c r="XC158" s="10"/>
      <c r="XD158" s="10"/>
      <c r="XE158" s="10"/>
      <c r="XF158" s="10"/>
      <c r="XG158" s="10"/>
      <c r="XH158" s="10"/>
      <c r="XI158" s="10"/>
      <c r="XJ158" s="10"/>
      <c r="XK158" s="10"/>
      <c r="XL158" s="10"/>
      <c r="XM158" s="10"/>
      <c r="XN158" s="10"/>
      <c r="XO158" s="10"/>
      <c r="XP158" s="10"/>
      <c r="XQ158" s="10"/>
      <c r="XR158" s="10"/>
      <c r="XS158" s="10"/>
      <c r="XT158" s="10"/>
      <c r="XU158" s="10"/>
      <c r="XV158" s="10"/>
      <c r="XW158" s="10"/>
      <c r="XX158" s="10"/>
      <c r="XY158" s="10"/>
      <c r="XZ158" s="10"/>
      <c r="YA158" s="10"/>
      <c r="YB158" s="10"/>
      <c r="YC158" s="10"/>
      <c r="YD158" s="10"/>
      <c r="YE158" s="10"/>
      <c r="YF158" s="10"/>
      <c r="YG158" s="10"/>
      <c r="YH158" s="10"/>
      <c r="YI158" s="10"/>
      <c r="YJ158" s="10"/>
      <c r="YK158" s="10"/>
      <c r="YL158" s="10"/>
      <c r="YM158" s="10"/>
      <c r="YN158" s="10"/>
      <c r="YO158" s="10"/>
      <c r="YP158" s="10"/>
      <c r="YQ158" s="10"/>
      <c r="YR158" s="10"/>
      <c r="YS158" s="10"/>
      <c r="YT158" s="10"/>
      <c r="YU158" s="10"/>
      <c r="YV158" s="10"/>
      <c r="YW158" s="10"/>
      <c r="YX158" s="10"/>
      <c r="YY158" s="10"/>
      <c r="YZ158" s="10"/>
      <c r="ZA158" s="10"/>
      <c r="ZB158" s="10"/>
      <c r="ZC158" s="10"/>
      <c r="ZD158" s="10"/>
      <c r="ZE158" s="10"/>
      <c r="ZF158" s="10"/>
      <c r="ZG158" s="10"/>
      <c r="ZH158" s="10"/>
      <c r="ZI158" s="10"/>
      <c r="ZJ158" s="10"/>
      <c r="ZK158" s="10"/>
      <c r="ZL158" s="10"/>
      <c r="ZM158" s="10"/>
      <c r="ZN158" s="10"/>
      <c r="ZO158" s="10"/>
      <c r="ZP158" s="10"/>
      <c r="ZQ158" s="10"/>
      <c r="ZR158" s="10"/>
      <c r="ZS158" s="10"/>
      <c r="ZT158" s="10"/>
      <c r="ZU158" s="10"/>
      <c r="ZV158" s="10"/>
      <c r="ZW158" s="10"/>
      <c r="ZX158" s="10"/>
      <c r="ZY158" s="10"/>
      <c r="ZZ158" s="10"/>
      <c r="AAA158" s="10"/>
      <c r="AAB158" s="10"/>
      <c r="AAC158" s="10"/>
      <c r="AAD158" s="10"/>
      <c r="AAE158" s="10"/>
      <c r="AAF158" s="10"/>
      <c r="AAG158" s="10"/>
      <c r="AAH158" s="10"/>
      <c r="AAI158" s="10"/>
      <c r="AAJ158" s="10"/>
      <c r="AAK158" s="10"/>
      <c r="AAL158" s="10"/>
      <c r="AAM158" s="10"/>
      <c r="AAN158" s="10"/>
      <c r="AAO158" s="10"/>
      <c r="AAP158" s="10"/>
      <c r="AAQ158" s="10"/>
      <c r="AAR158" s="10"/>
      <c r="AAS158" s="10"/>
      <c r="AAT158" s="10"/>
      <c r="AAU158" s="10"/>
      <c r="AAV158" s="10"/>
      <c r="AAW158" s="10"/>
      <c r="AAX158" s="10"/>
      <c r="AAY158" s="10"/>
      <c r="AAZ158" s="10"/>
      <c r="ABA158" s="10"/>
      <c r="ABB158" s="10"/>
      <c r="ABC158" s="10"/>
      <c r="ABD158" s="10"/>
      <c r="ABE158" s="10"/>
      <c r="ABF158" s="10"/>
      <c r="ABG158" s="10"/>
      <c r="ABH158" s="10"/>
      <c r="ABI158" s="10"/>
      <c r="ABJ158" s="10"/>
      <c r="ABK158" s="10"/>
      <c r="ABL158" s="10"/>
      <c r="ABM158" s="10"/>
      <c r="ABN158" s="10"/>
      <c r="ABO158" s="10"/>
      <c r="ABP158" s="10"/>
      <c r="ABQ158" s="10"/>
      <c r="ABR158" s="10"/>
      <c r="ABS158" s="10"/>
      <c r="ABT158" s="10"/>
      <c r="ABU158" s="10"/>
      <c r="ABV158" s="10"/>
      <c r="ABW158" s="10"/>
      <c r="ABX158" s="10"/>
      <c r="ABY158" s="10"/>
      <c r="ABZ158" s="10"/>
      <c r="ACA158" s="10"/>
      <c r="ACB158" s="10"/>
      <c r="ACC158" s="10"/>
      <c r="ACD158" s="10"/>
      <c r="ACE158" s="10"/>
      <c r="ACF158" s="10"/>
      <c r="ACG158" s="10"/>
      <c r="ACH158" s="10"/>
      <c r="ACI158" s="10"/>
      <c r="ACJ158" s="10"/>
      <c r="ACK158" s="10"/>
      <c r="ACL158" s="10"/>
      <c r="ACM158" s="10"/>
      <c r="ACN158" s="10"/>
      <c r="ACO158" s="10"/>
      <c r="ACP158" s="10"/>
      <c r="ACQ158" s="10"/>
      <c r="ACR158" s="10"/>
      <c r="ACS158" s="10"/>
      <c r="ACT158" s="10"/>
      <c r="ACU158" s="10"/>
      <c r="ACV158" s="10"/>
      <c r="ACW158" s="10"/>
      <c r="ACX158" s="10"/>
      <c r="ACY158" s="10"/>
      <c r="ACZ158" s="10"/>
      <c r="ADA158" s="10"/>
      <c r="ADB158" s="10"/>
      <c r="ADC158" s="10"/>
      <c r="ADD158" s="10"/>
      <c r="ADE158" s="10"/>
      <c r="ADF158" s="10"/>
      <c r="ADG158" s="10"/>
      <c r="ADH158" s="10"/>
      <c r="ADI158" s="10"/>
      <c r="ADJ158" s="10"/>
      <c r="ADK158" s="10"/>
      <c r="ADL158" s="10"/>
      <c r="ADM158" s="10"/>
      <c r="ADN158" s="10"/>
      <c r="ADO158" s="10"/>
      <c r="ADP158" s="10"/>
      <c r="ADQ158" s="10"/>
      <c r="ADR158" s="10"/>
      <c r="ADS158" s="10"/>
      <c r="ADT158" s="10"/>
      <c r="ADU158" s="10"/>
      <c r="ADV158" s="10"/>
      <c r="ADW158" s="10"/>
      <c r="ADX158" s="10"/>
      <c r="ADY158" s="10"/>
      <c r="ADZ158" s="10"/>
      <c r="AEA158" s="10"/>
      <c r="AEB158" s="10"/>
      <c r="AEC158" s="10"/>
      <c r="AED158" s="10"/>
      <c r="AEE158" s="10"/>
      <c r="AEF158" s="10"/>
      <c r="AEG158" s="10"/>
      <c r="AEH158" s="10"/>
      <c r="AEI158" s="10"/>
      <c r="AEJ158" s="10"/>
      <c r="AEK158" s="10"/>
      <c r="AEL158" s="10"/>
      <c r="AEM158" s="10"/>
      <c r="AEN158" s="10"/>
      <c r="AEO158" s="10"/>
      <c r="AEP158" s="10"/>
      <c r="AEQ158" s="10"/>
      <c r="AER158" s="10"/>
      <c r="AES158" s="10"/>
      <c r="AET158" s="10"/>
      <c r="AEU158" s="10"/>
      <c r="AEV158" s="10"/>
      <c r="AEW158" s="10"/>
      <c r="AEX158" s="10"/>
      <c r="AEY158" s="10"/>
      <c r="AEZ158" s="10"/>
      <c r="AFA158" s="10"/>
      <c r="AFB158" s="10"/>
      <c r="AFC158" s="10"/>
      <c r="AFD158" s="10"/>
      <c r="AFE158" s="10"/>
      <c r="AFF158" s="10"/>
      <c r="AFG158" s="10"/>
      <c r="AFH158" s="10"/>
      <c r="AFI158" s="10"/>
      <c r="AFJ158" s="10"/>
      <c r="AFK158" s="10"/>
      <c r="AFL158" s="10"/>
      <c r="AFM158" s="10"/>
      <c r="AFN158" s="10"/>
      <c r="AFO158" s="10"/>
      <c r="AFP158" s="10"/>
      <c r="AFQ158" s="10"/>
      <c r="AFR158" s="10"/>
      <c r="AFS158" s="10"/>
      <c r="AFT158" s="10"/>
      <c r="AFU158" s="10"/>
      <c r="AFV158" s="10"/>
      <c r="AFW158" s="10"/>
      <c r="AFX158" s="10"/>
      <c r="AFY158" s="10"/>
      <c r="AFZ158" s="10"/>
      <c r="AGA158" s="10"/>
      <c r="AGB158" s="10"/>
      <c r="AGC158" s="10"/>
      <c r="AGD158" s="10"/>
      <c r="AGE158" s="10"/>
      <c r="AGF158" s="10"/>
      <c r="AGG158" s="10"/>
      <c r="AGH158" s="10"/>
      <c r="AGI158" s="10"/>
      <c r="AGJ158" s="10"/>
      <c r="AGK158" s="10"/>
      <c r="AGL158" s="10"/>
      <c r="AGM158" s="10"/>
      <c r="AGN158" s="10"/>
      <c r="AGO158" s="10"/>
      <c r="AGP158" s="10"/>
      <c r="AGQ158" s="10"/>
      <c r="AGR158" s="10"/>
      <c r="AGS158" s="10"/>
      <c r="AGT158" s="10"/>
      <c r="AGU158" s="10"/>
      <c r="AGV158" s="10"/>
      <c r="AGW158" s="10"/>
      <c r="AGX158" s="10"/>
      <c r="AGY158" s="10"/>
      <c r="AGZ158" s="10"/>
      <c r="AHA158" s="10"/>
      <c r="AHB158" s="10"/>
      <c r="AHC158" s="10"/>
      <c r="AHD158" s="10"/>
      <c r="AHE158" s="10"/>
      <c r="AHF158" s="10"/>
      <c r="AHG158" s="10"/>
      <c r="AHH158" s="10"/>
      <c r="AHI158" s="10"/>
      <c r="AHJ158" s="10"/>
      <c r="AHK158" s="10"/>
      <c r="AHL158" s="10"/>
      <c r="AHM158" s="10"/>
      <c r="AHN158" s="10"/>
      <c r="AHO158" s="10"/>
      <c r="AHP158" s="10"/>
      <c r="AHQ158" s="10"/>
      <c r="AHR158" s="10"/>
      <c r="AHS158" s="10"/>
      <c r="AHT158" s="10"/>
      <c r="AHU158" s="10"/>
      <c r="AHV158" s="10"/>
      <c r="AHW158" s="10"/>
      <c r="AHX158" s="10"/>
      <c r="AHY158" s="10"/>
      <c r="AHZ158" s="10"/>
      <c r="AIA158" s="10"/>
      <c r="AIB158" s="10"/>
      <c r="AIC158" s="10"/>
      <c r="AID158" s="10"/>
      <c r="AIE158" s="10"/>
      <c r="AIF158" s="10"/>
      <c r="AIG158" s="10"/>
      <c r="AIH158" s="10"/>
      <c r="AII158" s="10"/>
      <c r="AIJ158" s="10"/>
      <c r="AIK158" s="10"/>
      <c r="AIL158" s="10"/>
      <c r="AIM158" s="10"/>
      <c r="AIN158" s="10"/>
      <c r="AIO158" s="10"/>
      <c r="AIP158" s="10"/>
      <c r="AIQ158" s="10"/>
      <c r="AIR158" s="10"/>
      <c r="AIS158" s="10"/>
      <c r="AIT158" s="10"/>
      <c r="AIU158" s="10"/>
      <c r="AIV158" s="10"/>
      <c r="AIW158" s="10"/>
      <c r="AIX158" s="10"/>
      <c r="AIY158" s="10"/>
      <c r="AIZ158" s="10"/>
      <c r="AJA158" s="10"/>
      <c r="AJB158" s="10"/>
      <c r="AJC158" s="10"/>
      <c r="AJD158" s="10"/>
      <c r="AJE158" s="10"/>
      <c r="AJF158" s="10"/>
      <c r="AJG158" s="10"/>
      <c r="AJH158" s="10"/>
      <c r="AJI158" s="10"/>
      <c r="AJJ158" s="10"/>
      <c r="AJK158" s="10"/>
      <c r="AJL158" s="10"/>
      <c r="AJM158" s="10"/>
      <c r="AJN158" s="10"/>
      <c r="AJO158" s="10"/>
      <c r="AJP158" s="10"/>
      <c r="AJQ158" s="10"/>
      <c r="AJR158" s="10"/>
      <c r="AJS158" s="10"/>
      <c r="AJT158" s="10"/>
      <c r="AJU158" s="10"/>
      <c r="AJV158" s="10"/>
      <c r="AJW158" s="10"/>
      <c r="AJX158" s="10"/>
      <c r="AJY158" s="10"/>
      <c r="AJZ158" s="10"/>
      <c r="AKA158" s="10"/>
      <c r="AKB158" s="10"/>
      <c r="AKC158" s="10"/>
      <c r="AKD158" s="10"/>
      <c r="AKE158" s="10"/>
      <c r="AKF158" s="10"/>
      <c r="AKG158" s="10"/>
      <c r="AKH158" s="10"/>
      <c r="AKI158" s="10"/>
      <c r="AKJ158" s="10"/>
      <c r="AKK158" s="10"/>
      <c r="AKL158" s="10"/>
      <c r="AKM158" s="10"/>
      <c r="AKN158" s="10"/>
      <c r="AKO158" s="10"/>
      <c r="AKP158" s="10"/>
      <c r="AKQ158" s="10"/>
      <c r="AKR158" s="10"/>
      <c r="AKS158" s="10"/>
      <c r="AKT158" s="10"/>
      <c r="AKU158" s="10"/>
      <c r="AKV158" s="10"/>
      <c r="AKW158" s="10"/>
      <c r="AKX158" s="10"/>
      <c r="AKY158" s="10"/>
      <c r="AKZ158" s="10"/>
      <c r="ALA158" s="10"/>
      <c r="ALB158" s="10"/>
      <c r="ALC158" s="10"/>
      <c r="ALD158" s="10"/>
      <c r="ALE158" s="10"/>
      <c r="ALF158" s="10"/>
      <c r="ALG158" s="10"/>
      <c r="ALH158" s="10"/>
      <c r="ALI158" s="10"/>
      <c r="ALJ158" s="10"/>
      <c r="ALK158" s="10"/>
      <c r="ALL158" s="10"/>
      <c r="ALM158" s="10"/>
      <c r="ALN158" s="10"/>
      <c r="ALO158" s="10"/>
      <c r="ALP158" s="10"/>
      <c r="ALQ158" s="10"/>
      <c r="ALR158" s="10"/>
      <c r="ALS158" s="10"/>
      <c r="ALT158" s="10"/>
      <c r="ALU158" s="10"/>
      <c r="ALV158" s="10"/>
      <c r="ALW158" s="10"/>
      <c r="ALX158" s="10"/>
      <c r="ALY158" s="10"/>
      <c r="ALZ158" s="10"/>
      <c r="AMA158" s="10"/>
      <c r="AMB158" s="10"/>
      <c r="AMC158" s="10"/>
      <c r="AMD158" s="10"/>
      <c r="AME158" s="10"/>
      <c r="AMF158" s="10"/>
      <c r="AMG158" s="10"/>
      <c r="AMH158" s="10"/>
      <c r="AMI158" s="10"/>
      <c r="AMJ158" s="10"/>
      <c r="AMK158" s="10"/>
      <c r="AML158" s="10"/>
      <c r="AMM158" s="10"/>
      <c r="AMN158" s="10"/>
      <c r="AMO158" s="10"/>
      <c r="AMP158" s="10"/>
      <c r="AMQ158" s="10"/>
      <c r="AMR158" s="10"/>
      <c r="AMS158" s="10"/>
      <c r="AMT158" s="10"/>
      <c r="AMU158" s="10"/>
      <c r="AMV158" s="10"/>
      <c r="AMW158" s="10"/>
      <c r="AMX158" s="10"/>
      <c r="AMY158" s="10"/>
      <c r="AMZ158" s="10"/>
      <c r="ANA158" s="10"/>
      <c r="ANB158" s="10"/>
      <c r="ANC158" s="10"/>
      <c r="AND158" s="10"/>
      <c r="ANE158" s="10"/>
      <c r="ANF158" s="10"/>
      <c r="ANG158" s="10"/>
      <c r="ANH158" s="10"/>
      <c r="ANI158" s="10"/>
      <c r="ANJ158" s="10"/>
      <c r="ANK158" s="10"/>
      <c r="ANL158" s="10"/>
      <c r="ANM158" s="10"/>
      <c r="ANN158" s="10"/>
      <c r="ANO158" s="10"/>
      <c r="ANP158" s="10"/>
      <c r="ANQ158" s="10"/>
      <c r="ANR158" s="10"/>
      <c r="ANS158" s="10"/>
      <c r="ANT158" s="10"/>
      <c r="ANU158" s="10"/>
      <c r="ANV158" s="10"/>
      <c r="ANW158" s="10"/>
      <c r="ANX158" s="10"/>
      <c r="ANY158" s="10"/>
      <c r="ANZ158" s="10"/>
      <c r="AOA158" s="10"/>
      <c r="AOB158" s="10"/>
      <c r="AOC158" s="10"/>
      <c r="AOD158" s="10"/>
      <c r="AOE158" s="10"/>
      <c r="AOF158" s="10"/>
      <c r="AOG158" s="10"/>
      <c r="AOH158" s="10"/>
      <c r="AOI158" s="10"/>
      <c r="AOJ158" s="10"/>
      <c r="AOK158" s="10"/>
      <c r="AOL158" s="10"/>
      <c r="AOM158" s="10"/>
      <c r="AON158" s="10"/>
      <c r="AOO158" s="10"/>
      <c r="AOP158" s="10"/>
      <c r="AOQ158" s="10"/>
      <c r="AOR158" s="10"/>
      <c r="AOS158" s="10"/>
      <c r="AOT158" s="10"/>
      <c r="AOU158" s="10"/>
      <c r="AOV158" s="10"/>
      <c r="AOW158" s="10"/>
      <c r="AOX158" s="10"/>
      <c r="AOY158" s="10"/>
      <c r="AOZ158" s="10"/>
      <c r="APA158" s="10"/>
      <c r="APB158" s="10"/>
      <c r="APC158" s="10"/>
      <c r="APD158" s="10"/>
      <c r="APE158" s="10"/>
      <c r="APF158" s="10"/>
      <c r="APG158" s="10"/>
      <c r="APH158" s="10"/>
      <c r="API158" s="10"/>
      <c r="APJ158" s="10"/>
      <c r="APK158" s="10"/>
      <c r="APL158" s="10"/>
      <c r="APM158" s="10"/>
      <c r="APN158" s="10"/>
      <c r="APO158" s="10"/>
      <c r="APP158" s="10"/>
      <c r="APQ158" s="10"/>
      <c r="APR158" s="10"/>
      <c r="APS158" s="10"/>
      <c r="APT158" s="10"/>
      <c r="APU158" s="10"/>
      <c r="APV158" s="10"/>
      <c r="APW158" s="10"/>
      <c r="APX158" s="10"/>
      <c r="APY158" s="10"/>
      <c r="APZ158" s="10"/>
      <c r="AQA158" s="10"/>
      <c r="AQB158" s="10"/>
      <c r="AQC158" s="10"/>
      <c r="AQD158" s="10"/>
      <c r="AQE158" s="10"/>
      <c r="AQF158" s="10"/>
      <c r="AQG158" s="10"/>
      <c r="AQH158" s="10"/>
      <c r="AQI158" s="10"/>
      <c r="AQJ158" s="10"/>
      <c r="AQK158" s="10"/>
      <c r="AQL158" s="10"/>
      <c r="AQM158" s="10"/>
      <c r="AQN158" s="10"/>
      <c r="AQO158" s="10"/>
      <c r="AQP158" s="10"/>
      <c r="AQQ158" s="10"/>
      <c r="AQR158" s="10"/>
      <c r="AQS158" s="10"/>
      <c r="AQT158" s="10"/>
      <c r="AQU158" s="10"/>
      <c r="AQV158" s="10"/>
      <c r="AQW158" s="10"/>
      <c r="AQX158" s="10"/>
      <c r="AQY158" s="10"/>
      <c r="AQZ158" s="10"/>
      <c r="ARA158" s="10"/>
      <c r="ARB158" s="10"/>
      <c r="ARC158" s="10"/>
      <c r="ARD158" s="10"/>
      <c r="ARE158" s="10"/>
      <c r="ARF158" s="10"/>
      <c r="ARG158" s="10"/>
      <c r="ARH158" s="10"/>
      <c r="ARI158" s="10"/>
      <c r="ARJ158" s="10"/>
      <c r="ARK158" s="10"/>
      <c r="ARL158" s="10"/>
      <c r="ARM158" s="10"/>
      <c r="ARN158" s="10"/>
      <c r="ARO158" s="10"/>
      <c r="ARP158" s="10"/>
      <c r="ARQ158" s="10"/>
      <c r="ARR158" s="10"/>
      <c r="ARS158" s="10"/>
      <c r="ART158" s="10"/>
      <c r="ARU158" s="10"/>
      <c r="ARV158" s="10"/>
      <c r="ARW158" s="10"/>
      <c r="ARX158" s="10"/>
      <c r="ARY158" s="10"/>
      <c r="ARZ158" s="10"/>
      <c r="ASA158" s="10"/>
      <c r="ASB158" s="10"/>
      <c r="ASC158" s="10"/>
      <c r="ASD158" s="10"/>
      <c r="ASE158" s="10"/>
      <c r="ASF158" s="10"/>
      <c r="ASG158" s="10"/>
      <c r="ASH158" s="10"/>
      <c r="ASI158" s="10"/>
      <c r="ASJ158" s="10"/>
      <c r="ASK158" s="10"/>
      <c r="ASL158" s="10"/>
      <c r="ASM158" s="10"/>
      <c r="ASN158" s="10"/>
      <c r="ASO158" s="10"/>
      <c r="ASP158" s="10"/>
      <c r="ASQ158" s="10"/>
      <c r="ASR158" s="10"/>
      <c r="ASS158" s="10"/>
      <c r="AST158" s="10"/>
      <c r="ASU158" s="10"/>
      <c r="ASV158" s="10"/>
      <c r="ASW158" s="10"/>
      <c r="ASX158" s="10"/>
      <c r="ASY158" s="10"/>
      <c r="ASZ158" s="10"/>
      <c r="ATA158" s="10"/>
      <c r="ATB158" s="10"/>
      <c r="ATC158" s="10"/>
      <c r="ATD158" s="10"/>
      <c r="ATE158" s="10"/>
      <c r="ATF158" s="10"/>
      <c r="ATG158" s="10"/>
      <c r="ATH158" s="10"/>
      <c r="ATI158" s="10"/>
      <c r="ATJ158" s="10"/>
      <c r="ATK158" s="10"/>
      <c r="ATL158" s="10"/>
      <c r="ATM158" s="10"/>
      <c r="ATN158" s="10"/>
      <c r="ATO158" s="10"/>
      <c r="ATP158" s="10"/>
      <c r="ATQ158" s="10"/>
      <c r="ATR158" s="10"/>
      <c r="ATS158" s="10"/>
      <c r="ATT158" s="10"/>
      <c r="ATU158" s="10"/>
      <c r="ATV158" s="10"/>
      <c r="ATW158" s="10"/>
      <c r="ATX158" s="10"/>
      <c r="ATY158" s="10"/>
      <c r="ATZ158" s="10"/>
      <c r="AUA158" s="10"/>
      <c r="AUB158" s="10"/>
      <c r="AUC158" s="10"/>
      <c r="AUD158" s="10"/>
      <c r="AUE158" s="10"/>
      <c r="AUF158" s="10"/>
      <c r="AUG158" s="10"/>
      <c r="AUH158" s="10"/>
      <c r="AUI158" s="10"/>
      <c r="AUJ158" s="10"/>
      <c r="AUK158" s="10"/>
      <c r="AUL158" s="10"/>
      <c r="AUM158" s="10"/>
      <c r="AUN158" s="10"/>
      <c r="AUO158" s="10"/>
      <c r="AUP158" s="10"/>
      <c r="AUQ158" s="10"/>
      <c r="AUR158" s="10"/>
      <c r="AUS158" s="10"/>
      <c r="AUT158" s="10"/>
      <c r="AUU158" s="10"/>
      <c r="AUV158" s="10"/>
      <c r="AUW158" s="10"/>
      <c r="AUX158" s="10"/>
      <c r="AUY158" s="10"/>
      <c r="AUZ158" s="10"/>
      <c r="AVA158" s="10"/>
      <c r="AVB158" s="10"/>
      <c r="AVC158" s="10"/>
      <c r="AVD158" s="10"/>
      <c r="AVE158" s="10"/>
      <c r="AVF158" s="10"/>
      <c r="AVG158" s="10"/>
      <c r="AVH158" s="10"/>
      <c r="AVI158" s="10"/>
      <c r="AVJ158" s="10"/>
      <c r="AVK158" s="10"/>
      <c r="AVL158" s="10"/>
      <c r="AVM158" s="10"/>
      <c r="AVN158" s="10"/>
      <c r="AVO158" s="10"/>
      <c r="AVP158" s="10"/>
      <c r="AVQ158" s="10"/>
      <c r="AVR158" s="10"/>
      <c r="AVS158" s="10"/>
      <c r="AVT158" s="10"/>
      <c r="AVU158" s="10"/>
      <c r="AVV158" s="10"/>
      <c r="AVW158" s="10"/>
      <c r="AVX158" s="10"/>
      <c r="AVY158" s="10"/>
      <c r="AVZ158" s="10"/>
      <c r="AWA158" s="10"/>
      <c r="AWB158" s="10"/>
      <c r="AWC158" s="10"/>
      <c r="AWD158" s="10"/>
      <c r="AWE158" s="10"/>
      <c r="AWF158" s="10"/>
      <c r="AWG158" s="10"/>
      <c r="AWH158" s="10"/>
      <c r="AWI158" s="10"/>
      <c r="AWJ158" s="10"/>
      <c r="AWK158" s="10"/>
      <c r="AWL158" s="10"/>
      <c r="AWM158" s="10"/>
      <c r="AWN158" s="10"/>
      <c r="AWO158" s="10"/>
      <c r="AWP158" s="10"/>
      <c r="AWQ158" s="10"/>
      <c r="AWR158" s="10"/>
      <c r="AWS158" s="10"/>
      <c r="AWT158" s="10"/>
      <c r="AWU158" s="10"/>
      <c r="AWV158" s="10"/>
      <c r="AWW158" s="10"/>
      <c r="AWX158" s="10"/>
      <c r="AWY158" s="10"/>
      <c r="AWZ158" s="10"/>
      <c r="AXA158" s="10"/>
      <c r="AXB158" s="10"/>
      <c r="AXC158" s="10"/>
      <c r="AXD158" s="10"/>
      <c r="AXE158" s="10"/>
      <c r="AXF158" s="10"/>
      <c r="AXG158" s="10"/>
      <c r="AXH158" s="10"/>
      <c r="AXI158" s="10"/>
      <c r="AXJ158" s="10"/>
      <c r="AXK158" s="10"/>
      <c r="AXL158" s="10"/>
      <c r="AXM158" s="10"/>
      <c r="AXN158" s="10"/>
      <c r="AXO158" s="10"/>
      <c r="AXP158" s="10"/>
      <c r="AXQ158" s="10"/>
      <c r="AXR158" s="10"/>
      <c r="AXS158" s="10"/>
      <c r="AXT158" s="10"/>
      <c r="AXU158" s="10"/>
      <c r="AXV158" s="10"/>
      <c r="AXW158" s="10"/>
      <c r="AXX158" s="10"/>
      <c r="AXY158" s="10"/>
      <c r="AXZ158" s="10"/>
      <c r="AYA158" s="10"/>
      <c r="AYB158" s="10"/>
      <c r="AYC158" s="10"/>
      <c r="AYD158" s="10"/>
      <c r="AYE158" s="10"/>
      <c r="AYF158" s="10"/>
      <c r="AYG158" s="10"/>
      <c r="AYH158" s="10"/>
      <c r="AYI158" s="10"/>
      <c r="AYJ158" s="10"/>
      <c r="AYK158" s="10"/>
      <c r="AYL158" s="10"/>
      <c r="AYM158" s="10"/>
      <c r="AYN158" s="10"/>
      <c r="AYO158" s="10"/>
      <c r="AYP158" s="10"/>
      <c r="AYQ158" s="10"/>
      <c r="AYR158" s="10"/>
      <c r="AYS158" s="10"/>
      <c r="AYT158" s="10"/>
      <c r="AYU158" s="10"/>
      <c r="AYV158" s="10"/>
      <c r="AYW158" s="10"/>
      <c r="AYX158" s="10"/>
      <c r="AYY158" s="10"/>
      <c r="AYZ158" s="10"/>
      <c r="AZA158" s="10"/>
      <c r="AZB158" s="10"/>
      <c r="AZC158" s="10"/>
      <c r="AZD158" s="10"/>
      <c r="AZE158" s="10"/>
      <c r="AZF158" s="10"/>
      <c r="AZG158" s="10"/>
      <c r="AZH158" s="10"/>
      <c r="AZI158" s="10"/>
      <c r="AZJ158" s="10"/>
      <c r="AZK158" s="10"/>
      <c r="AZL158" s="10"/>
      <c r="AZM158" s="10"/>
      <c r="AZN158" s="10"/>
      <c r="AZO158" s="10"/>
      <c r="AZP158" s="10"/>
      <c r="AZQ158" s="10"/>
      <c r="AZR158" s="10"/>
      <c r="AZS158" s="10"/>
      <c r="AZT158" s="10"/>
      <c r="AZU158" s="10"/>
      <c r="AZV158" s="10"/>
      <c r="AZW158" s="10"/>
      <c r="AZX158" s="10"/>
      <c r="AZY158" s="10"/>
      <c r="AZZ158" s="10"/>
      <c r="BAA158" s="10"/>
      <c r="BAB158" s="10"/>
      <c r="BAC158" s="10"/>
      <c r="BAD158" s="10"/>
      <c r="BAE158" s="10"/>
      <c r="BAF158" s="10"/>
      <c r="BAG158" s="10"/>
      <c r="BAH158" s="10"/>
      <c r="BAI158" s="10"/>
      <c r="BAJ158" s="10"/>
      <c r="BAK158" s="10"/>
      <c r="BAL158" s="10"/>
      <c r="BAM158" s="10"/>
      <c r="BAN158" s="10"/>
      <c r="BAO158" s="10"/>
      <c r="BAP158" s="10"/>
      <c r="BAQ158" s="10"/>
      <c r="BAR158" s="10"/>
      <c r="BAS158" s="10"/>
      <c r="BAT158" s="10"/>
      <c r="BAU158" s="10"/>
      <c r="BAV158" s="10"/>
      <c r="BAW158" s="10"/>
      <c r="BAX158" s="10"/>
      <c r="BAY158" s="10"/>
      <c r="BAZ158" s="10"/>
      <c r="BBA158" s="10"/>
      <c r="BBB158" s="10"/>
      <c r="BBC158" s="10"/>
      <c r="BBD158" s="10"/>
      <c r="BBE158" s="10"/>
      <c r="BBF158" s="10"/>
      <c r="BBG158" s="10"/>
      <c r="BBH158" s="10"/>
      <c r="BBI158" s="10"/>
      <c r="BBJ158" s="10"/>
      <c r="BBK158" s="10"/>
      <c r="BBL158" s="10"/>
      <c r="BBM158" s="10"/>
      <c r="BBN158" s="10"/>
      <c r="BBO158" s="10"/>
      <c r="BBP158" s="10"/>
      <c r="BBQ158" s="10"/>
      <c r="BBR158" s="10"/>
      <c r="BBS158" s="10"/>
      <c r="BBT158" s="10"/>
      <c r="BBU158" s="10"/>
      <c r="BBV158" s="10"/>
      <c r="BBW158" s="10"/>
      <c r="BBX158" s="10"/>
      <c r="BBY158" s="10"/>
      <c r="BBZ158" s="10"/>
      <c r="BCA158" s="10"/>
      <c r="BCB158" s="10"/>
      <c r="BCC158" s="10"/>
      <c r="BCD158" s="10"/>
      <c r="BCE158" s="10"/>
      <c r="BCF158" s="10"/>
      <c r="BCG158" s="10"/>
      <c r="BCH158" s="10"/>
      <c r="BCI158" s="10"/>
      <c r="BCJ158" s="10"/>
      <c r="BCK158" s="10"/>
      <c r="BCL158" s="10"/>
      <c r="BCM158" s="10"/>
      <c r="BCN158" s="10"/>
      <c r="BCO158" s="10"/>
      <c r="BCP158" s="10"/>
      <c r="BCQ158" s="10"/>
      <c r="BCR158" s="10"/>
      <c r="BCS158" s="10"/>
      <c r="BCT158" s="10"/>
      <c r="BCU158" s="10"/>
      <c r="BCV158" s="10"/>
      <c r="BCW158" s="10"/>
      <c r="BCX158" s="10"/>
      <c r="BCY158" s="10"/>
      <c r="BCZ158" s="10"/>
      <c r="BDA158" s="10"/>
      <c r="BDB158" s="10"/>
      <c r="BDC158" s="10"/>
      <c r="BDD158" s="10"/>
      <c r="BDE158" s="10"/>
      <c r="BDF158" s="10"/>
      <c r="BDG158" s="10"/>
      <c r="BDH158" s="10"/>
      <c r="BDI158" s="10"/>
      <c r="BDJ158" s="10"/>
      <c r="BDK158" s="10"/>
      <c r="BDL158" s="10"/>
      <c r="BDM158" s="10"/>
      <c r="BDN158" s="10"/>
      <c r="BDO158" s="10"/>
      <c r="BDP158" s="10"/>
      <c r="BDQ158" s="10"/>
      <c r="BDR158" s="10"/>
      <c r="BDS158" s="10"/>
      <c r="BDT158" s="10"/>
      <c r="BDU158" s="10"/>
      <c r="BDV158" s="10"/>
      <c r="BDW158" s="10"/>
      <c r="BDX158" s="10"/>
      <c r="BDY158" s="10"/>
      <c r="BDZ158" s="10"/>
      <c r="BEA158" s="10"/>
      <c r="BEB158" s="10"/>
      <c r="BEC158" s="10"/>
      <c r="BED158" s="10"/>
      <c r="BEE158" s="10"/>
      <c r="BEF158" s="10"/>
      <c r="BEG158" s="10"/>
      <c r="BEH158" s="10"/>
      <c r="BEI158" s="10"/>
      <c r="BEJ158" s="10"/>
      <c r="BEK158" s="10"/>
      <c r="BEL158" s="10"/>
      <c r="BEM158" s="10"/>
      <c r="BEN158" s="10"/>
      <c r="BEO158" s="10"/>
      <c r="BEP158" s="10"/>
      <c r="BEQ158" s="10"/>
      <c r="BER158" s="10"/>
      <c r="BES158" s="10"/>
      <c r="BET158" s="10"/>
      <c r="BEU158" s="10"/>
      <c r="BEV158" s="10"/>
      <c r="BEW158" s="10"/>
      <c r="BEX158" s="10"/>
      <c r="BEY158" s="10"/>
      <c r="BEZ158" s="10"/>
      <c r="BFA158" s="10"/>
      <c r="BFB158" s="10"/>
      <c r="BFC158" s="10"/>
      <c r="BFD158" s="10"/>
      <c r="BFE158" s="10"/>
      <c r="BFF158" s="10"/>
      <c r="BFG158" s="10"/>
      <c r="BFH158" s="10"/>
      <c r="BFI158" s="10"/>
      <c r="BFJ158" s="10"/>
      <c r="BFK158" s="10"/>
      <c r="BFL158" s="10"/>
      <c r="BFM158" s="10"/>
      <c r="BFN158" s="10"/>
      <c r="BFO158" s="10"/>
      <c r="BFP158" s="10"/>
      <c r="BFQ158" s="10"/>
      <c r="BFR158" s="10"/>
      <c r="BFS158" s="10"/>
      <c r="BFT158" s="10"/>
      <c r="BFU158" s="10"/>
      <c r="BFV158" s="10"/>
      <c r="BFW158" s="10"/>
      <c r="BFX158" s="10"/>
      <c r="BFY158" s="10"/>
      <c r="BFZ158" s="10"/>
      <c r="BGA158" s="10"/>
      <c r="BGB158" s="10"/>
      <c r="BGC158" s="10"/>
      <c r="BGD158" s="10"/>
      <c r="BGE158" s="10"/>
      <c r="BGF158" s="10"/>
      <c r="BGG158" s="10"/>
      <c r="BGH158" s="10"/>
      <c r="BGI158" s="10"/>
      <c r="BGJ158" s="10"/>
      <c r="BGK158" s="10"/>
      <c r="BGL158" s="10"/>
      <c r="BGM158" s="10"/>
      <c r="BGN158" s="10"/>
      <c r="BGO158" s="10"/>
      <c r="BGP158" s="10"/>
      <c r="BGQ158" s="10"/>
      <c r="BGR158" s="10"/>
      <c r="BGS158" s="10"/>
      <c r="BGT158" s="10"/>
      <c r="BGU158" s="10"/>
      <c r="BGV158" s="10"/>
      <c r="BGW158" s="10"/>
      <c r="BGX158" s="10"/>
      <c r="BGY158" s="10"/>
      <c r="BGZ158" s="10"/>
      <c r="BHA158" s="10"/>
      <c r="BHB158" s="10"/>
      <c r="BHC158" s="10"/>
      <c r="BHD158" s="10"/>
      <c r="BHE158" s="10"/>
      <c r="BHF158" s="10"/>
      <c r="BHG158" s="10"/>
      <c r="BHH158" s="10"/>
      <c r="BHI158" s="10"/>
      <c r="BHJ158" s="10"/>
      <c r="BHK158" s="10"/>
      <c r="BHL158" s="10"/>
      <c r="BHM158" s="10"/>
      <c r="BHN158" s="10"/>
      <c r="BHO158" s="10"/>
      <c r="BHP158" s="10"/>
      <c r="BHQ158" s="10"/>
      <c r="BHR158" s="10"/>
      <c r="BHS158" s="10"/>
      <c r="BHT158" s="10"/>
      <c r="BHU158" s="10"/>
      <c r="BHV158" s="10"/>
      <c r="BHW158" s="10"/>
      <c r="BHX158" s="10"/>
      <c r="BHY158" s="10"/>
      <c r="BHZ158" s="10"/>
      <c r="BIA158" s="10"/>
      <c r="BIB158" s="10"/>
      <c r="BIC158" s="10"/>
      <c r="BID158" s="10"/>
      <c r="BIE158" s="10"/>
      <c r="BIF158" s="10"/>
      <c r="BIG158" s="10"/>
      <c r="BIH158" s="10"/>
      <c r="BII158" s="10"/>
      <c r="BIJ158" s="10"/>
      <c r="BIK158" s="10"/>
      <c r="BIL158" s="10"/>
      <c r="BIM158" s="10"/>
      <c r="BIN158" s="10"/>
      <c r="BIO158" s="10"/>
      <c r="BIP158" s="10"/>
      <c r="BIQ158" s="10"/>
      <c r="BIR158" s="10"/>
      <c r="BIS158" s="10"/>
      <c r="BIT158" s="10"/>
      <c r="BIU158" s="10"/>
      <c r="BIV158" s="10"/>
      <c r="BIW158" s="10"/>
      <c r="BIX158" s="10"/>
      <c r="BIY158" s="10"/>
      <c r="BIZ158" s="10"/>
      <c r="BJA158" s="10"/>
      <c r="BJB158" s="10"/>
      <c r="BJC158" s="10"/>
      <c r="BJD158" s="10"/>
      <c r="BJE158" s="10"/>
      <c r="BJF158" s="10"/>
      <c r="BJG158" s="10"/>
      <c r="BJH158" s="10"/>
      <c r="BJI158" s="10"/>
      <c r="BJJ158" s="10"/>
      <c r="BJK158" s="10"/>
      <c r="BJL158" s="10"/>
      <c r="BJM158" s="10"/>
      <c r="BJN158" s="10"/>
      <c r="BJO158" s="10"/>
      <c r="BJP158" s="10"/>
      <c r="BJQ158" s="10"/>
      <c r="BJR158" s="10"/>
      <c r="BJS158" s="10"/>
      <c r="BJT158" s="10"/>
      <c r="BJU158" s="10"/>
      <c r="BJV158" s="10"/>
      <c r="BJW158" s="10"/>
      <c r="BJX158" s="10"/>
      <c r="BJY158" s="10"/>
      <c r="BJZ158" s="10"/>
      <c r="BKA158" s="10"/>
      <c r="BKB158" s="10"/>
      <c r="BKC158" s="10"/>
      <c r="BKD158" s="10"/>
      <c r="BKE158" s="10"/>
      <c r="BKF158" s="10"/>
      <c r="BKG158" s="10"/>
      <c r="BKH158" s="10"/>
      <c r="BKI158" s="10"/>
      <c r="BKJ158" s="10"/>
      <c r="BKK158" s="10"/>
      <c r="BKL158" s="10"/>
      <c r="BKM158" s="10"/>
      <c r="BKN158" s="10"/>
      <c r="BKO158" s="10"/>
      <c r="BKP158" s="10"/>
      <c r="BKQ158" s="10"/>
      <c r="BKR158" s="10"/>
      <c r="BKS158" s="10"/>
      <c r="BKT158" s="10"/>
      <c r="BKU158" s="10"/>
      <c r="BKV158" s="10"/>
      <c r="BKW158" s="10"/>
      <c r="BKX158" s="10"/>
      <c r="BKY158" s="10"/>
      <c r="BKZ158" s="10"/>
      <c r="BLA158" s="10"/>
      <c r="BLB158" s="10"/>
      <c r="BLC158" s="10"/>
      <c r="BLD158" s="10"/>
      <c r="BLE158" s="10"/>
      <c r="BLF158" s="10"/>
      <c r="BLG158" s="10"/>
      <c r="BLH158" s="10"/>
      <c r="BLI158" s="10"/>
      <c r="BLJ158" s="10"/>
      <c r="BLK158" s="10"/>
      <c r="BLL158" s="10"/>
      <c r="BLM158" s="10"/>
      <c r="BLN158" s="10"/>
      <c r="BLO158" s="10"/>
      <c r="BLP158" s="10"/>
      <c r="BLQ158" s="10"/>
      <c r="BLR158" s="10"/>
      <c r="BLS158" s="10"/>
      <c r="BLT158" s="10"/>
      <c r="BLU158" s="10"/>
      <c r="BLV158" s="10"/>
      <c r="BLW158" s="10"/>
      <c r="BLX158" s="10"/>
      <c r="BLY158" s="10"/>
      <c r="BLZ158" s="10"/>
      <c r="BMA158" s="10"/>
      <c r="BMB158" s="10"/>
      <c r="BMC158" s="10"/>
      <c r="BMD158" s="10"/>
      <c r="BME158" s="10"/>
      <c r="BMF158" s="10"/>
      <c r="BMG158" s="10"/>
      <c r="BMH158" s="10"/>
      <c r="BMI158" s="10"/>
      <c r="BMJ158" s="10"/>
      <c r="BMK158" s="10"/>
      <c r="BML158" s="10"/>
      <c r="BMM158" s="10"/>
      <c r="BMN158" s="10"/>
      <c r="BMO158" s="10"/>
      <c r="BMP158" s="10"/>
      <c r="BMQ158" s="10"/>
      <c r="BMR158" s="10"/>
      <c r="BMS158" s="10"/>
      <c r="BMT158" s="10"/>
      <c r="BMU158" s="10"/>
      <c r="BMV158" s="10"/>
      <c r="BMW158" s="10"/>
      <c r="BMX158" s="10"/>
      <c r="BMY158" s="10"/>
      <c r="BMZ158" s="10"/>
      <c r="BNA158" s="10"/>
      <c r="BNB158" s="10"/>
      <c r="BNC158" s="10"/>
      <c r="BND158" s="10"/>
      <c r="BNE158" s="10"/>
      <c r="BNF158" s="10"/>
      <c r="BNG158" s="10"/>
      <c r="BNH158" s="10"/>
      <c r="BNI158" s="10"/>
      <c r="BNJ158" s="10"/>
      <c r="BNK158" s="10"/>
      <c r="BNL158" s="10"/>
      <c r="BNM158" s="10"/>
      <c r="BNN158" s="10"/>
      <c r="BNO158" s="10"/>
      <c r="BNP158" s="10"/>
      <c r="BNQ158" s="10"/>
      <c r="BNR158" s="10"/>
      <c r="BNS158" s="10"/>
      <c r="BNT158" s="10"/>
      <c r="BNU158" s="10"/>
      <c r="BNV158" s="10"/>
      <c r="BNW158" s="10"/>
      <c r="BNX158" s="10"/>
      <c r="BNY158" s="10"/>
      <c r="BNZ158" s="10"/>
      <c r="BOA158" s="10"/>
      <c r="BOB158" s="10"/>
      <c r="BOC158" s="10"/>
      <c r="BOD158" s="10"/>
      <c r="BOE158" s="10"/>
      <c r="BOF158" s="10"/>
      <c r="BOG158" s="10"/>
      <c r="BOH158" s="10"/>
      <c r="BOI158" s="10"/>
      <c r="BOJ158" s="10"/>
      <c r="BOK158" s="10"/>
      <c r="BOL158" s="10"/>
      <c r="BOM158" s="10"/>
      <c r="BON158" s="10"/>
      <c r="BOO158" s="10"/>
      <c r="BOP158" s="10"/>
      <c r="BOQ158" s="10"/>
      <c r="BOR158" s="10"/>
      <c r="BOS158" s="10"/>
      <c r="BOT158" s="10"/>
      <c r="BOU158" s="10"/>
      <c r="BOV158" s="10"/>
      <c r="BOW158" s="10"/>
      <c r="BOX158" s="10"/>
      <c r="BOY158" s="10"/>
      <c r="BOZ158" s="10"/>
      <c r="BPA158" s="10"/>
      <c r="BPB158" s="10"/>
      <c r="BPC158" s="10"/>
      <c r="BPD158" s="10"/>
      <c r="BPE158" s="10"/>
      <c r="BPF158" s="10"/>
      <c r="BPG158" s="10"/>
      <c r="BPH158" s="10"/>
      <c r="BPI158" s="10"/>
      <c r="BPJ158" s="10"/>
      <c r="BPK158" s="10"/>
      <c r="BPL158" s="10"/>
      <c r="BPM158" s="10"/>
      <c r="BPN158" s="10"/>
      <c r="BPO158" s="10"/>
      <c r="BPP158" s="10"/>
      <c r="BPQ158" s="10"/>
      <c r="BPR158" s="10"/>
      <c r="BPS158" s="10"/>
      <c r="BPT158" s="10"/>
      <c r="BPU158" s="10"/>
      <c r="BPV158" s="10"/>
      <c r="BPW158" s="10"/>
      <c r="BPX158" s="10"/>
      <c r="BPY158" s="10"/>
      <c r="BPZ158" s="10"/>
      <c r="BQA158" s="10"/>
      <c r="BQB158" s="10"/>
      <c r="BQC158" s="10"/>
      <c r="BQD158" s="10"/>
      <c r="BQE158" s="10"/>
      <c r="BQF158" s="10"/>
      <c r="BQG158" s="10"/>
      <c r="BQH158" s="10"/>
      <c r="BQI158" s="10"/>
      <c r="BQJ158" s="10"/>
      <c r="BQK158" s="10"/>
      <c r="BQL158" s="10"/>
      <c r="BQM158" s="10"/>
      <c r="BQN158" s="10"/>
      <c r="BQO158" s="10"/>
      <c r="BQP158" s="10"/>
      <c r="BQQ158" s="10"/>
      <c r="BQR158" s="10"/>
      <c r="BQS158" s="10"/>
      <c r="BQT158" s="10"/>
      <c r="BQU158" s="10"/>
      <c r="BQV158" s="10"/>
      <c r="BQW158" s="10"/>
      <c r="BQX158" s="10"/>
      <c r="BQY158" s="10"/>
      <c r="BQZ158" s="10"/>
      <c r="BRA158" s="10"/>
      <c r="BRB158" s="10"/>
      <c r="BRC158" s="10"/>
      <c r="BRD158" s="10"/>
      <c r="BRE158" s="10"/>
      <c r="BRF158" s="10"/>
      <c r="BRG158" s="10"/>
      <c r="BRH158" s="10"/>
      <c r="BRI158" s="10"/>
      <c r="BRJ158" s="10"/>
      <c r="BRK158" s="10"/>
      <c r="BRL158" s="10"/>
      <c r="BRM158" s="10"/>
      <c r="BRN158" s="10"/>
      <c r="BRO158" s="10"/>
      <c r="BRP158" s="10"/>
      <c r="BRQ158" s="10"/>
      <c r="BRR158" s="10"/>
      <c r="BRS158" s="10"/>
      <c r="BRT158" s="10"/>
      <c r="BRU158" s="10"/>
      <c r="BRV158" s="10"/>
      <c r="BRW158" s="10"/>
      <c r="BRX158" s="10"/>
      <c r="BRY158" s="10"/>
      <c r="BRZ158" s="10"/>
      <c r="BSA158" s="10"/>
      <c r="BSB158" s="10"/>
      <c r="BSC158" s="10"/>
      <c r="BSD158" s="10"/>
      <c r="BSE158" s="10"/>
      <c r="BSF158" s="10"/>
      <c r="BSG158" s="10"/>
      <c r="BSH158" s="10"/>
      <c r="BSI158" s="10"/>
      <c r="BSJ158" s="10"/>
      <c r="BSK158" s="10"/>
      <c r="BSL158" s="10"/>
      <c r="BSM158" s="10"/>
      <c r="BSN158" s="10"/>
      <c r="BSO158" s="10"/>
      <c r="BSP158" s="10"/>
      <c r="BSQ158" s="10"/>
      <c r="BSR158" s="10"/>
      <c r="BSS158" s="10"/>
      <c r="BST158" s="10"/>
      <c r="BSU158" s="10"/>
      <c r="BSV158" s="10"/>
      <c r="BSW158" s="10"/>
      <c r="BSX158" s="10"/>
      <c r="BSY158" s="10"/>
      <c r="BSZ158" s="10"/>
      <c r="BTA158" s="10"/>
      <c r="BTB158" s="10"/>
      <c r="BTC158" s="10"/>
      <c r="BTD158" s="10"/>
      <c r="BTE158" s="10"/>
      <c r="BTF158" s="10"/>
      <c r="BTG158" s="10"/>
      <c r="BTH158" s="10"/>
      <c r="BTI158" s="10"/>
      <c r="BTJ158" s="10"/>
      <c r="BTK158" s="10"/>
      <c r="BTL158" s="10"/>
      <c r="BTM158" s="10"/>
      <c r="BTN158" s="10"/>
      <c r="BTO158" s="10"/>
      <c r="BTP158" s="10"/>
      <c r="BTQ158" s="10"/>
      <c r="BTR158" s="10"/>
      <c r="BTS158" s="10"/>
      <c r="BTT158" s="10"/>
      <c r="BTU158" s="10"/>
      <c r="BTV158" s="10"/>
      <c r="BTW158" s="10"/>
      <c r="BTX158" s="10"/>
      <c r="BTY158" s="10"/>
      <c r="BTZ158" s="10"/>
      <c r="BUA158" s="10"/>
      <c r="BUB158" s="10"/>
      <c r="BUC158" s="10"/>
      <c r="BUD158" s="10"/>
      <c r="BUE158" s="10"/>
      <c r="BUF158" s="10"/>
      <c r="BUG158" s="10"/>
      <c r="BUH158" s="10"/>
      <c r="BUI158" s="10"/>
      <c r="BUJ158" s="10"/>
      <c r="BUK158" s="10"/>
      <c r="BUL158" s="10"/>
      <c r="BUM158" s="10"/>
      <c r="BUN158" s="10"/>
      <c r="BUO158" s="10"/>
      <c r="BUP158" s="10"/>
      <c r="BUQ158" s="10"/>
      <c r="BUR158" s="10"/>
      <c r="BUS158" s="10"/>
      <c r="BUT158" s="10"/>
      <c r="BUU158" s="10"/>
      <c r="BUV158" s="10"/>
      <c r="BUW158" s="10"/>
      <c r="BUX158" s="10"/>
      <c r="BUY158" s="10"/>
      <c r="BUZ158" s="10"/>
      <c r="BVA158" s="10"/>
      <c r="BVB158" s="10"/>
      <c r="BVC158" s="10"/>
      <c r="BVD158" s="10"/>
      <c r="BVE158" s="10"/>
      <c r="BVF158" s="10"/>
      <c r="BVG158" s="10"/>
      <c r="BVH158" s="10"/>
      <c r="BVI158" s="10"/>
      <c r="BVJ158" s="10"/>
      <c r="BVK158" s="10"/>
      <c r="BVL158" s="10"/>
      <c r="BVM158" s="10"/>
      <c r="BVN158" s="10"/>
      <c r="BVO158" s="10"/>
      <c r="BVP158" s="10"/>
      <c r="BVQ158" s="10"/>
      <c r="BVR158" s="10"/>
      <c r="BVS158" s="10"/>
      <c r="BVT158" s="10"/>
      <c r="BVU158" s="10"/>
      <c r="BVV158" s="10"/>
      <c r="BVW158" s="10"/>
      <c r="BVX158" s="10"/>
      <c r="BVY158" s="10"/>
      <c r="BVZ158" s="10"/>
      <c r="BWA158" s="10"/>
      <c r="BWB158" s="10"/>
      <c r="BWC158" s="10"/>
      <c r="BWD158" s="10"/>
      <c r="BWE158" s="10"/>
      <c r="BWF158" s="10"/>
      <c r="BWG158" s="10"/>
      <c r="BWH158" s="10"/>
      <c r="BWI158" s="10"/>
      <c r="BWJ158" s="10"/>
      <c r="BWK158" s="10"/>
      <c r="BWL158" s="10"/>
      <c r="BWM158" s="10"/>
      <c r="BWN158" s="10"/>
      <c r="BWO158" s="10"/>
      <c r="BWP158" s="10"/>
      <c r="BWQ158" s="10"/>
      <c r="BWR158" s="10"/>
      <c r="BWS158" s="10"/>
      <c r="BWT158" s="10"/>
      <c r="BWU158" s="10"/>
      <c r="BWV158" s="10"/>
      <c r="BWW158" s="10"/>
      <c r="BWX158" s="10"/>
      <c r="BWY158" s="10"/>
      <c r="BWZ158" s="10"/>
      <c r="BXA158" s="10"/>
      <c r="BXB158" s="10"/>
      <c r="BXC158" s="10"/>
      <c r="BXD158" s="10"/>
      <c r="BXE158" s="10"/>
      <c r="BXF158" s="10"/>
      <c r="BXG158" s="10"/>
      <c r="BXH158" s="10"/>
      <c r="BXI158" s="10"/>
      <c r="BXJ158" s="10"/>
      <c r="BXK158" s="10"/>
      <c r="BXL158" s="10"/>
      <c r="BXM158" s="10"/>
      <c r="BXN158" s="10"/>
      <c r="BXO158" s="10"/>
      <c r="BXP158" s="10"/>
      <c r="BXQ158" s="10"/>
      <c r="BXR158" s="10"/>
      <c r="BXS158" s="10"/>
      <c r="BXT158" s="10"/>
      <c r="BXU158" s="10"/>
      <c r="BXV158" s="10"/>
      <c r="BXW158" s="10"/>
      <c r="BXX158" s="10"/>
      <c r="BXY158" s="10"/>
      <c r="BXZ158" s="10"/>
      <c r="BYA158" s="10"/>
      <c r="BYB158" s="10"/>
      <c r="BYC158" s="10"/>
      <c r="BYD158" s="10"/>
      <c r="BYE158" s="10"/>
      <c r="BYF158" s="10"/>
      <c r="BYG158" s="10"/>
      <c r="BYH158" s="10"/>
      <c r="BYI158" s="10"/>
      <c r="BYJ158" s="10"/>
      <c r="BYK158" s="10"/>
      <c r="BYL158" s="10"/>
      <c r="BYM158" s="10"/>
      <c r="BYN158" s="10"/>
      <c r="BYO158" s="10"/>
      <c r="BYP158" s="10"/>
      <c r="BYQ158" s="10"/>
      <c r="BYR158" s="10"/>
      <c r="BYS158" s="10"/>
      <c r="BYT158" s="10"/>
      <c r="BYU158" s="10"/>
      <c r="BYV158" s="10"/>
      <c r="BYW158" s="10"/>
      <c r="BYX158" s="10"/>
      <c r="BYY158" s="10"/>
      <c r="BYZ158" s="10"/>
      <c r="BZA158" s="10"/>
      <c r="BZB158" s="10"/>
      <c r="BZC158" s="10"/>
      <c r="BZD158" s="10"/>
      <c r="BZE158" s="10"/>
      <c r="BZF158" s="10"/>
      <c r="BZG158" s="10"/>
      <c r="BZH158" s="10"/>
      <c r="BZI158" s="10"/>
    </row>
    <row r="159" spans="1:2037" s="9" customFormat="1" ht="16.5" customHeight="1" thickBot="1">
      <c r="A159" s="628" t="s">
        <v>160</v>
      </c>
      <c r="B159" s="747"/>
      <c r="C159" s="747"/>
      <c r="D159" s="747"/>
      <c r="E159" s="748"/>
      <c r="F159" s="228"/>
      <c r="G159" s="228"/>
      <c r="H159" s="29"/>
      <c r="I159" s="29"/>
      <c r="J159" s="145" t="s">
        <v>128</v>
      </c>
      <c r="K159" s="275" t="s">
        <v>129</v>
      </c>
      <c r="L159" s="3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  <c r="JH159" s="10"/>
      <c r="JI159" s="10"/>
      <c r="JJ159" s="10"/>
      <c r="JK159" s="10"/>
      <c r="JL159" s="10"/>
      <c r="JM159" s="10"/>
      <c r="JN159" s="10"/>
      <c r="JO159" s="10"/>
      <c r="JP159" s="10"/>
      <c r="JQ159" s="10"/>
      <c r="JR159" s="10"/>
      <c r="JS159" s="10"/>
      <c r="JT159" s="10"/>
      <c r="JU159" s="10"/>
      <c r="JV159" s="10"/>
      <c r="JW159" s="10"/>
      <c r="JX159" s="10"/>
      <c r="JY159" s="10"/>
      <c r="JZ159" s="10"/>
      <c r="KA159" s="10"/>
      <c r="KB159" s="10"/>
      <c r="KC159" s="10"/>
      <c r="KD159" s="10"/>
      <c r="KE159" s="10"/>
      <c r="KF159" s="10"/>
      <c r="KG159" s="10"/>
      <c r="KH159" s="10"/>
      <c r="KI159" s="10"/>
      <c r="KJ159" s="10"/>
      <c r="KK159" s="10"/>
      <c r="KL159" s="10"/>
      <c r="KM159" s="10"/>
      <c r="KN159" s="10"/>
      <c r="KO159" s="10"/>
      <c r="KP159" s="10"/>
      <c r="KQ159" s="10"/>
      <c r="KR159" s="10"/>
      <c r="KS159" s="10"/>
      <c r="KT159" s="10"/>
      <c r="KU159" s="10"/>
      <c r="KV159" s="10"/>
      <c r="KW159" s="10"/>
      <c r="KX159" s="10"/>
      <c r="KY159" s="10"/>
      <c r="KZ159" s="10"/>
      <c r="LA159" s="10"/>
      <c r="LB159" s="10"/>
      <c r="LC159" s="10"/>
      <c r="LD159" s="10"/>
      <c r="LE159" s="10"/>
      <c r="LF159" s="10"/>
      <c r="LG159" s="10"/>
      <c r="LH159" s="10"/>
      <c r="LI159" s="10"/>
      <c r="LJ159" s="10"/>
      <c r="LK159" s="10"/>
      <c r="LL159" s="10"/>
      <c r="LM159" s="10"/>
      <c r="LN159" s="10"/>
      <c r="LO159" s="10"/>
      <c r="LP159" s="10"/>
      <c r="LQ159" s="10"/>
      <c r="LR159" s="10"/>
      <c r="LS159" s="10"/>
      <c r="LT159" s="10"/>
      <c r="LU159" s="10"/>
      <c r="LV159" s="10"/>
      <c r="LW159" s="10"/>
      <c r="LX159" s="10"/>
      <c r="LY159" s="10"/>
      <c r="LZ159" s="10"/>
      <c r="MA159" s="10"/>
      <c r="MB159" s="10"/>
      <c r="MC159" s="10"/>
      <c r="MD159" s="10"/>
      <c r="ME159" s="10"/>
      <c r="MF159" s="10"/>
      <c r="MG159" s="10"/>
      <c r="MH159" s="10"/>
      <c r="MI159" s="10"/>
      <c r="MJ159" s="10"/>
      <c r="MK159" s="10"/>
      <c r="ML159" s="10"/>
      <c r="MM159" s="10"/>
      <c r="MN159" s="10"/>
      <c r="MO159" s="10"/>
      <c r="MP159" s="10"/>
      <c r="MQ159" s="10"/>
      <c r="MR159" s="10"/>
      <c r="MS159" s="10"/>
      <c r="MT159" s="10"/>
      <c r="MU159" s="10"/>
      <c r="MV159" s="10"/>
      <c r="MW159" s="10"/>
      <c r="MX159" s="10"/>
      <c r="MY159" s="10"/>
      <c r="MZ159" s="10"/>
      <c r="NA159" s="10"/>
      <c r="NB159" s="10"/>
      <c r="NC159" s="10"/>
      <c r="ND159" s="10"/>
      <c r="NE159" s="10"/>
      <c r="NF159" s="10"/>
      <c r="NG159" s="10"/>
      <c r="NH159" s="10"/>
      <c r="NI159" s="10"/>
      <c r="NJ159" s="10"/>
      <c r="NK159" s="10"/>
      <c r="NL159" s="10"/>
      <c r="NM159" s="10"/>
      <c r="NN159" s="10"/>
      <c r="NO159" s="10"/>
      <c r="NP159" s="10"/>
      <c r="NQ159" s="10"/>
      <c r="NR159" s="10"/>
      <c r="NS159" s="10"/>
      <c r="NT159" s="10"/>
      <c r="NU159" s="10"/>
      <c r="NV159" s="10"/>
      <c r="NW159" s="10"/>
      <c r="NX159" s="10"/>
      <c r="NY159" s="10"/>
      <c r="NZ159" s="10"/>
      <c r="OA159" s="10"/>
      <c r="OB159" s="10"/>
      <c r="OC159" s="10"/>
      <c r="OD159" s="10"/>
      <c r="OE159" s="10"/>
      <c r="OF159" s="10"/>
      <c r="OG159" s="10"/>
      <c r="OH159" s="10"/>
      <c r="OI159" s="10"/>
      <c r="OJ159" s="10"/>
      <c r="OK159" s="10"/>
      <c r="OL159" s="10"/>
      <c r="OM159" s="10"/>
      <c r="ON159" s="10"/>
      <c r="OO159" s="10"/>
      <c r="OP159" s="10"/>
      <c r="OQ159" s="10"/>
      <c r="OR159" s="10"/>
      <c r="OS159" s="10"/>
      <c r="OT159" s="10"/>
      <c r="OU159" s="10"/>
      <c r="OV159" s="10"/>
      <c r="OW159" s="10"/>
      <c r="OX159" s="10"/>
      <c r="OY159" s="10"/>
      <c r="OZ159" s="10"/>
      <c r="PA159" s="10"/>
      <c r="PB159" s="10"/>
      <c r="PC159" s="10"/>
      <c r="PD159" s="10"/>
      <c r="PE159" s="10"/>
      <c r="PF159" s="10"/>
      <c r="PG159" s="10"/>
      <c r="PH159" s="10"/>
      <c r="PI159" s="10"/>
      <c r="PJ159" s="10"/>
      <c r="PK159" s="10"/>
      <c r="PL159" s="10"/>
      <c r="PM159" s="10"/>
      <c r="PN159" s="10"/>
      <c r="PO159" s="10"/>
      <c r="PP159" s="10"/>
      <c r="PQ159" s="10"/>
      <c r="PR159" s="10"/>
      <c r="PS159" s="10"/>
      <c r="PT159" s="10"/>
      <c r="PU159" s="10"/>
      <c r="PV159" s="10"/>
      <c r="PW159" s="10"/>
      <c r="PX159" s="10"/>
      <c r="PY159" s="10"/>
      <c r="PZ159" s="10"/>
      <c r="QA159" s="10"/>
      <c r="QB159" s="10"/>
      <c r="QC159" s="10"/>
      <c r="QD159" s="10"/>
      <c r="QE159" s="10"/>
      <c r="QF159" s="10"/>
      <c r="QG159" s="10"/>
      <c r="QH159" s="10"/>
      <c r="QI159" s="10"/>
      <c r="QJ159" s="10"/>
      <c r="QK159" s="10"/>
      <c r="QL159" s="10"/>
      <c r="QM159" s="10"/>
      <c r="QN159" s="10"/>
      <c r="QO159" s="10"/>
      <c r="QP159" s="10"/>
      <c r="QQ159" s="10"/>
      <c r="QR159" s="10"/>
      <c r="QS159" s="10"/>
      <c r="QT159" s="10"/>
      <c r="QU159" s="10"/>
      <c r="QV159" s="10"/>
      <c r="QW159" s="10"/>
      <c r="QX159" s="10"/>
      <c r="QY159" s="10"/>
      <c r="QZ159" s="10"/>
      <c r="RA159" s="10"/>
      <c r="RB159" s="10"/>
      <c r="RC159" s="10"/>
      <c r="RD159" s="10"/>
      <c r="RE159" s="10"/>
      <c r="RF159" s="10"/>
      <c r="RG159" s="10"/>
      <c r="RH159" s="10"/>
      <c r="RI159" s="10"/>
      <c r="RJ159" s="10"/>
      <c r="RK159" s="10"/>
      <c r="RL159" s="10"/>
      <c r="RM159" s="10"/>
      <c r="RN159" s="10"/>
      <c r="RO159" s="10"/>
      <c r="RP159" s="10"/>
      <c r="RQ159" s="10"/>
      <c r="RR159" s="10"/>
      <c r="RS159" s="10"/>
      <c r="RT159" s="10"/>
      <c r="RU159" s="10"/>
      <c r="RV159" s="10"/>
      <c r="RW159" s="10"/>
      <c r="RX159" s="10"/>
      <c r="RY159" s="10"/>
      <c r="RZ159" s="10"/>
      <c r="SA159" s="10"/>
      <c r="SB159" s="10"/>
      <c r="SC159" s="10"/>
      <c r="SD159" s="10"/>
      <c r="SE159" s="10"/>
      <c r="SF159" s="10"/>
      <c r="SG159" s="10"/>
      <c r="SH159" s="10"/>
      <c r="SI159" s="10"/>
      <c r="SJ159" s="10"/>
      <c r="SK159" s="10"/>
      <c r="SL159" s="10"/>
      <c r="SM159" s="10"/>
      <c r="SN159" s="10"/>
      <c r="SO159" s="10"/>
      <c r="SP159" s="10"/>
      <c r="SQ159" s="10"/>
      <c r="SR159" s="10"/>
      <c r="SS159" s="10"/>
      <c r="ST159" s="10"/>
      <c r="SU159" s="10"/>
      <c r="SV159" s="10"/>
      <c r="SW159" s="10"/>
      <c r="SX159" s="10"/>
      <c r="SY159" s="10"/>
      <c r="SZ159" s="10"/>
      <c r="TA159" s="10"/>
      <c r="TB159" s="10"/>
      <c r="TC159" s="10"/>
      <c r="TD159" s="10"/>
      <c r="TE159" s="10"/>
      <c r="TF159" s="10"/>
      <c r="TG159" s="10"/>
      <c r="TH159" s="10"/>
      <c r="TI159" s="10"/>
      <c r="TJ159" s="10"/>
      <c r="TK159" s="10"/>
      <c r="TL159" s="10"/>
      <c r="TM159" s="10"/>
      <c r="TN159" s="10"/>
      <c r="TO159" s="10"/>
      <c r="TP159" s="10"/>
      <c r="TQ159" s="10"/>
      <c r="TR159" s="10"/>
      <c r="TS159" s="10"/>
      <c r="TT159" s="10"/>
      <c r="TU159" s="10"/>
      <c r="TV159" s="10"/>
      <c r="TW159" s="10"/>
      <c r="TX159" s="10"/>
      <c r="TY159" s="10"/>
      <c r="TZ159" s="10"/>
      <c r="UA159" s="10"/>
      <c r="UB159" s="10"/>
      <c r="UC159" s="10"/>
      <c r="UD159" s="10"/>
      <c r="UE159" s="10"/>
      <c r="UF159" s="10"/>
      <c r="UG159" s="10"/>
      <c r="UH159" s="10"/>
      <c r="UI159" s="10"/>
      <c r="UJ159" s="10"/>
      <c r="UK159" s="10"/>
      <c r="UL159" s="10"/>
      <c r="UM159" s="10"/>
      <c r="UN159" s="10"/>
      <c r="UO159" s="10"/>
      <c r="UP159" s="10"/>
      <c r="UQ159" s="10"/>
      <c r="UR159" s="10"/>
      <c r="US159" s="10"/>
      <c r="UT159" s="10"/>
      <c r="UU159" s="10"/>
      <c r="UV159" s="10"/>
      <c r="UW159" s="10"/>
      <c r="UX159" s="10"/>
      <c r="UY159" s="10"/>
      <c r="UZ159" s="10"/>
      <c r="VA159" s="10"/>
      <c r="VB159" s="10"/>
      <c r="VC159" s="10"/>
      <c r="VD159" s="10"/>
      <c r="VE159" s="10"/>
      <c r="VF159" s="10"/>
      <c r="VG159" s="10"/>
      <c r="VH159" s="10"/>
      <c r="VI159" s="10"/>
      <c r="VJ159" s="10"/>
      <c r="VK159" s="10"/>
      <c r="VL159" s="10"/>
      <c r="VM159" s="10"/>
      <c r="VN159" s="10"/>
      <c r="VO159" s="10"/>
      <c r="VP159" s="10"/>
      <c r="VQ159" s="10"/>
      <c r="VR159" s="10"/>
      <c r="VS159" s="10"/>
      <c r="VT159" s="10"/>
      <c r="VU159" s="10"/>
      <c r="VV159" s="10"/>
      <c r="VW159" s="10"/>
      <c r="VX159" s="10"/>
      <c r="VY159" s="10"/>
      <c r="VZ159" s="10"/>
      <c r="WA159" s="10"/>
      <c r="WB159" s="10"/>
      <c r="WC159" s="10"/>
      <c r="WD159" s="10"/>
      <c r="WE159" s="10"/>
      <c r="WF159" s="10"/>
      <c r="WG159" s="10"/>
      <c r="WH159" s="10"/>
      <c r="WI159" s="10"/>
      <c r="WJ159" s="10"/>
      <c r="WK159" s="10"/>
      <c r="WL159" s="10"/>
      <c r="WM159" s="10"/>
      <c r="WN159" s="10"/>
      <c r="WO159" s="10"/>
      <c r="WP159" s="10"/>
      <c r="WQ159" s="10"/>
      <c r="WR159" s="10"/>
      <c r="WS159" s="10"/>
      <c r="WT159" s="10"/>
      <c r="WU159" s="10"/>
      <c r="WV159" s="10"/>
      <c r="WW159" s="10"/>
      <c r="WX159" s="10"/>
      <c r="WY159" s="10"/>
      <c r="WZ159" s="10"/>
      <c r="XA159" s="10"/>
      <c r="XB159" s="10"/>
      <c r="XC159" s="10"/>
      <c r="XD159" s="10"/>
      <c r="XE159" s="10"/>
      <c r="XF159" s="10"/>
      <c r="XG159" s="10"/>
      <c r="XH159" s="10"/>
      <c r="XI159" s="10"/>
      <c r="XJ159" s="10"/>
      <c r="XK159" s="10"/>
      <c r="XL159" s="10"/>
      <c r="XM159" s="10"/>
      <c r="XN159" s="10"/>
      <c r="XO159" s="10"/>
      <c r="XP159" s="10"/>
      <c r="XQ159" s="10"/>
      <c r="XR159" s="10"/>
      <c r="XS159" s="10"/>
      <c r="XT159" s="10"/>
      <c r="XU159" s="10"/>
      <c r="XV159" s="10"/>
      <c r="XW159" s="10"/>
      <c r="XX159" s="10"/>
      <c r="XY159" s="10"/>
      <c r="XZ159" s="10"/>
      <c r="YA159" s="10"/>
      <c r="YB159" s="10"/>
      <c r="YC159" s="10"/>
      <c r="YD159" s="10"/>
      <c r="YE159" s="10"/>
      <c r="YF159" s="10"/>
      <c r="YG159" s="10"/>
      <c r="YH159" s="10"/>
      <c r="YI159" s="10"/>
      <c r="YJ159" s="10"/>
      <c r="YK159" s="10"/>
      <c r="YL159" s="10"/>
      <c r="YM159" s="10"/>
      <c r="YN159" s="10"/>
      <c r="YO159" s="10"/>
      <c r="YP159" s="10"/>
      <c r="YQ159" s="10"/>
      <c r="YR159" s="10"/>
      <c r="YS159" s="10"/>
      <c r="YT159" s="10"/>
      <c r="YU159" s="10"/>
      <c r="YV159" s="10"/>
      <c r="YW159" s="10"/>
      <c r="YX159" s="10"/>
      <c r="YY159" s="10"/>
      <c r="YZ159" s="10"/>
      <c r="ZA159" s="10"/>
      <c r="ZB159" s="10"/>
      <c r="ZC159" s="10"/>
      <c r="ZD159" s="10"/>
      <c r="ZE159" s="10"/>
      <c r="ZF159" s="10"/>
      <c r="ZG159" s="10"/>
      <c r="ZH159" s="10"/>
      <c r="ZI159" s="10"/>
      <c r="ZJ159" s="10"/>
      <c r="ZK159" s="10"/>
      <c r="ZL159" s="10"/>
      <c r="ZM159" s="10"/>
      <c r="ZN159" s="10"/>
      <c r="ZO159" s="10"/>
      <c r="ZP159" s="10"/>
      <c r="ZQ159" s="10"/>
      <c r="ZR159" s="10"/>
      <c r="ZS159" s="10"/>
      <c r="ZT159" s="10"/>
      <c r="ZU159" s="10"/>
      <c r="ZV159" s="10"/>
      <c r="ZW159" s="10"/>
      <c r="ZX159" s="10"/>
      <c r="ZY159" s="10"/>
      <c r="ZZ159" s="10"/>
      <c r="AAA159" s="10"/>
      <c r="AAB159" s="10"/>
      <c r="AAC159" s="10"/>
      <c r="AAD159" s="10"/>
      <c r="AAE159" s="10"/>
      <c r="AAF159" s="10"/>
      <c r="AAG159" s="10"/>
      <c r="AAH159" s="10"/>
      <c r="AAI159" s="10"/>
      <c r="AAJ159" s="10"/>
      <c r="AAK159" s="10"/>
      <c r="AAL159" s="10"/>
      <c r="AAM159" s="10"/>
      <c r="AAN159" s="10"/>
      <c r="AAO159" s="10"/>
      <c r="AAP159" s="10"/>
      <c r="AAQ159" s="10"/>
      <c r="AAR159" s="10"/>
      <c r="AAS159" s="10"/>
      <c r="AAT159" s="10"/>
      <c r="AAU159" s="10"/>
      <c r="AAV159" s="10"/>
      <c r="AAW159" s="10"/>
      <c r="AAX159" s="10"/>
      <c r="AAY159" s="10"/>
      <c r="AAZ159" s="10"/>
      <c r="ABA159" s="10"/>
      <c r="ABB159" s="10"/>
      <c r="ABC159" s="10"/>
      <c r="ABD159" s="10"/>
      <c r="ABE159" s="10"/>
      <c r="ABF159" s="10"/>
      <c r="ABG159" s="10"/>
      <c r="ABH159" s="10"/>
      <c r="ABI159" s="10"/>
      <c r="ABJ159" s="10"/>
      <c r="ABK159" s="10"/>
      <c r="ABL159" s="10"/>
      <c r="ABM159" s="10"/>
      <c r="ABN159" s="10"/>
      <c r="ABO159" s="10"/>
      <c r="ABP159" s="10"/>
      <c r="ABQ159" s="10"/>
      <c r="ABR159" s="10"/>
      <c r="ABS159" s="10"/>
      <c r="ABT159" s="10"/>
      <c r="ABU159" s="10"/>
      <c r="ABV159" s="10"/>
      <c r="ABW159" s="10"/>
      <c r="ABX159" s="10"/>
      <c r="ABY159" s="10"/>
      <c r="ABZ159" s="10"/>
      <c r="ACA159" s="10"/>
      <c r="ACB159" s="10"/>
      <c r="ACC159" s="10"/>
      <c r="ACD159" s="10"/>
      <c r="ACE159" s="10"/>
      <c r="ACF159" s="10"/>
      <c r="ACG159" s="10"/>
      <c r="ACH159" s="10"/>
      <c r="ACI159" s="10"/>
      <c r="ACJ159" s="10"/>
      <c r="ACK159" s="10"/>
      <c r="ACL159" s="10"/>
      <c r="ACM159" s="10"/>
      <c r="ACN159" s="10"/>
      <c r="ACO159" s="10"/>
      <c r="ACP159" s="10"/>
      <c r="ACQ159" s="10"/>
      <c r="ACR159" s="10"/>
      <c r="ACS159" s="10"/>
      <c r="ACT159" s="10"/>
      <c r="ACU159" s="10"/>
      <c r="ACV159" s="10"/>
      <c r="ACW159" s="10"/>
      <c r="ACX159" s="10"/>
      <c r="ACY159" s="10"/>
      <c r="ACZ159" s="10"/>
      <c r="ADA159" s="10"/>
      <c r="ADB159" s="10"/>
      <c r="ADC159" s="10"/>
      <c r="ADD159" s="10"/>
      <c r="ADE159" s="10"/>
      <c r="ADF159" s="10"/>
      <c r="ADG159" s="10"/>
      <c r="ADH159" s="10"/>
      <c r="ADI159" s="10"/>
      <c r="ADJ159" s="10"/>
      <c r="ADK159" s="10"/>
      <c r="ADL159" s="10"/>
      <c r="ADM159" s="10"/>
      <c r="ADN159" s="10"/>
      <c r="ADO159" s="10"/>
      <c r="ADP159" s="10"/>
      <c r="ADQ159" s="10"/>
      <c r="ADR159" s="10"/>
      <c r="ADS159" s="10"/>
      <c r="ADT159" s="10"/>
      <c r="ADU159" s="10"/>
      <c r="ADV159" s="10"/>
      <c r="ADW159" s="10"/>
      <c r="ADX159" s="10"/>
      <c r="ADY159" s="10"/>
      <c r="ADZ159" s="10"/>
      <c r="AEA159" s="10"/>
      <c r="AEB159" s="10"/>
      <c r="AEC159" s="10"/>
      <c r="AED159" s="10"/>
      <c r="AEE159" s="10"/>
      <c r="AEF159" s="10"/>
      <c r="AEG159" s="10"/>
      <c r="AEH159" s="10"/>
      <c r="AEI159" s="10"/>
      <c r="AEJ159" s="10"/>
      <c r="AEK159" s="10"/>
      <c r="AEL159" s="10"/>
      <c r="AEM159" s="10"/>
      <c r="AEN159" s="10"/>
      <c r="AEO159" s="10"/>
      <c r="AEP159" s="10"/>
      <c r="AEQ159" s="10"/>
      <c r="AER159" s="10"/>
      <c r="AES159" s="10"/>
      <c r="AET159" s="10"/>
      <c r="AEU159" s="10"/>
      <c r="AEV159" s="10"/>
      <c r="AEW159" s="10"/>
      <c r="AEX159" s="10"/>
      <c r="AEY159" s="10"/>
      <c r="AEZ159" s="10"/>
      <c r="AFA159" s="10"/>
      <c r="AFB159" s="10"/>
      <c r="AFC159" s="10"/>
      <c r="AFD159" s="10"/>
      <c r="AFE159" s="10"/>
      <c r="AFF159" s="10"/>
      <c r="AFG159" s="10"/>
      <c r="AFH159" s="10"/>
      <c r="AFI159" s="10"/>
      <c r="AFJ159" s="10"/>
      <c r="AFK159" s="10"/>
      <c r="AFL159" s="10"/>
      <c r="AFM159" s="10"/>
      <c r="AFN159" s="10"/>
      <c r="AFO159" s="10"/>
      <c r="AFP159" s="10"/>
      <c r="AFQ159" s="10"/>
      <c r="AFR159" s="10"/>
      <c r="AFS159" s="10"/>
      <c r="AFT159" s="10"/>
      <c r="AFU159" s="10"/>
      <c r="AFV159" s="10"/>
      <c r="AFW159" s="10"/>
      <c r="AFX159" s="10"/>
      <c r="AFY159" s="10"/>
      <c r="AFZ159" s="10"/>
      <c r="AGA159" s="10"/>
      <c r="AGB159" s="10"/>
      <c r="AGC159" s="10"/>
      <c r="AGD159" s="10"/>
      <c r="AGE159" s="10"/>
      <c r="AGF159" s="10"/>
      <c r="AGG159" s="10"/>
      <c r="AGH159" s="10"/>
      <c r="AGI159" s="10"/>
      <c r="AGJ159" s="10"/>
      <c r="AGK159" s="10"/>
      <c r="AGL159" s="10"/>
      <c r="AGM159" s="10"/>
      <c r="AGN159" s="10"/>
      <c r="AGO159" s="10"/>
      <c r="AGP159" s="10"/>
      <c r="AGQ159" s="10"/>
      <c r="AGR159" s="10"/>
      <c r="AGS159" s="10"/>
      <c r="AGT159" s="10"/>
      <c r="AGU159" s="10"/>
      <c r="AGV159" s="10"/>
      <c r="AGW159" s="10"/>
      <c r="AGX159" s="10"/>
      <c r="AGY159" s="10"/>
      <c r="AGZ159" s="10"/>
      <c r="AHA159" s="10"/>
      <c r="AHB159" s="10"/>
      <c r="AHC159" s="10"/>
      <c r="AHD159" s="10"/>
      <c r="AHE159" s="10"/>
      <c r="AHF159" s="10"/>
      <c r="AHG159" s="10"/>
      <c r="AHH159" s="10"/>
      <c r="AHI159" s="10"/>
      <c r="AHJ159" s="10"/>
      <c r="AHK159" s="10"/>
      <c r="AHL159" s="10"/>
      <c r="AHM159" s="10"/>
      <c r="AHN159" s="10"/>
      <c r="AHO159" s="10"/>
      <c r="AHP159" s="10"/>
      <c r="AHQ159" s="10"/>
      <c r="AHR159" s="10"/>
      <c r="AHS159" s="10"/>
      <c r="AHT159" s="10"/>
      <c r="AHU159" s="10"/>
      <c r="AHV159" s="10"/>
      <c r="AHW159" s="10"/>
      <c r="AHX159" s="10"/>
      <c r="AHY159" s="10"/>
      <c r="AHZ159" s="10"/>
      <c r="AIA159" s="10"/>
      <c r="AIB159" s="10"/>
      <c r="AIC159" s="10"/>
      <c r="AID159" s="10"/>
      <c r="AIE159" s="10"/>
      <c r="AIF159" s="10"/>
      <c r="AIG159" s="10"/>
      <c r="AIH159" s="10"/>
      <c r="AII159" s="10"/>
      <c r="AIJ159" s="10"/>
      <c r="AIK159" s="10"/>
      <c r="AIL159" s="10"/>
      <c r="AIM159" s="10"/>
      <c r="AIN159" s="10"/>
      <c r="AIO159" s="10"/>
      <c r="AIP159" s="10"/>
      <c r="AIQ159" s="10"/>
      <c r="AIR159" s="10"/>
      <c r="AIS159" s="10"/>
      <c r="AIT159" s="10"/>
      <c r="AIU159" s="10"/>
      <c r="AIV159" s="10"/>
      <c r="AIW159" s="10"/>
      <c r="AIX159" s="10"/>
      <c r="AIY159" s="10"/>
      <c r="AIZ159" s="10"/>
      <c r="AJA159" s="10"/>
      <c r="AJB159" s="10"/>
      <c r="AJC159" s="10"/>
      <c r="AJD159" s="10"/>
      <c r="AJE159" s="10"/>
      <c r="AJF159" s="10"/>
      <c r="AJG159" s="10"/>
      <c r="AJH159" s="10"/>
      <c r="AJI159" s="10"/>
      <c r="AJJ159" s="10"/>
      <c r="AJK159" s="10"/>
      <c r="AJL159" s="10"/>
      <c r="AJM159" s="10"/>
      <c r="AJN159" s="10"/>
      <c r="AJO159" s="10"/>
      <c r="AJP159" s="10"/>
      <c r="AJQ159" s="10"/>
      <c r="AJR159" s="10"/>
      <c r="AJS159" s="10"/>
      <c r="AJT159" s="10"/>
      <c r="AJU159" s="10"/>
      <c r="AJV159" s="10"/>
      <c r="AJW159" s="10"/>
      <c r="AJX159" s="10"/>
      <c r="AJY159" s="10"/>
      <c r="AJZ159" s="10"/>
      <c r="AKA159" s="10"/>
      <c r="AKB159" s="10"/>
      <c r="AKC159" s="10"/>
      <c r="AKD159" s="10"/>
      <c r="AKE159" s="10"/>
      <c r="AKF159" s="10"/>
      <c r="AKG159" s="10"/>
      <c r="AKH159" s="10"/>
      <c r="AKI159" s="10"/>
      <c r="AKJ159" s="10"/>
      <c r="AKK159" s="10"/>
      <c r="AKL159" s="10"/>
      <c r="AKM159" s="10"/>
      <c r="AKN159" s="10"/>
      <c r="AKO159" s="10"/>
      <c r="AKP159" s="10"/>
      <c r="AKQ159" s="10"/>
      <c r="AKR159" s="10"/>
      <c r="AKS159" s="10"/>
      <c r="AKT159" s="10"/>
      <c r="AKU159" s="10"/>
      <c r="AKV159" s="10"/>
      <c r="AKW159" s="10"/>
      <c r="AKX159" s="10"/>
      <c r="AKY159" s="10"/>
      <c r="AKZ159" s="10"/>
      <c r="ALA159" s="10"/>
      <c r="ALB159" s="10"/>
      <c r="ALC159" s="10"/>
      <c r="ALD159" s="10"/>
      <c r="ALE159" s="10"/>
      <c r="ALF159" s="10"/>
      <c r="ALG159" s="10"/>
      <c r="ALH159" s="10"/>
      <c r="ALI159" s="10"/>
      <c r="ALJ159" s="10"/>
      <c r="ALK159" s="10"/>
      <c r="ALL159" s="10"/>
      <c r="ALM159" s="10"/>
      <c r="ALN159" s="10"/>
      <c r="ALO159" s="10"/>
      <c r="ALP159" s="10"/>
      <c r="ALQ159" s="10"/>
      <c r="ALR159" s="10"/>
      <c r="ALS159" s="10"/>
      <c r="ALT159" s="10"/>
      <c r="ALU159" s="10"/>
      <c r="ALV159" s="10"/>
      <c r="ALW159" s="10"/>
      <c r="ALX159" s="10"/>
      <c r="ALY159" s="10"/>
      <c r="ALZ159" s="10"/>
      <c r="AMA159" s="10"/>
      <c r="AMB159" s="10"/>
      <c r="AMC159" s="10"/>
      <c r="AMD159" s="10"/>
      <c r="AME159" s="10"/>
      <c r="AMF159" s="10"/>
      <c r="AMG159" s="10"/>
      <c r="AMH159" s="10"/>
      <c r="AMI159" s="10"/>
      <c r="AMJ159" s="10"/>
      <c r="AMK159" s="10"/>
      <c r="AML159" s="10"/>
      <c r="AMM159" s="10"/>
      <c r="AMN159" s="10"/>
      <c r="AMO159" s="10"/>
      <c r="AMP159" s="10"/>
      <c r="AMQ159" s="10"/>
      <c r="AMR159" s="10"/>
      <c r="AMS159" s="10"/>
      <c r="AMT159" s="10"/>
      <c r="AMU159" s="10"/>
      <c r="AMV159" s="10"/>
      <c r="AMW159" s="10"/>
      <c r="AMX159" s="10"/>
      <c r="AMY159" s="10"/>
      <c r="AMZ159" s="10"/>
      <c r="ANA159" s="10"/>
      <c r="ANB159" s="10"/>
      <c r="ANC159" s="10"/>
      <c r="AND159" s="10"/>
      <c r="ANE159" s="10"/>
      <c r="ANF159" s="10"/>
      <c r="ANG159" s="10"/>
      <c r="ANH159" s="10"/>
      <c r="ANI159" s="10"/>
      <c r="ANJ159" s="10"/>
      <c r="ANK159" s="10"/>
      <c r="ANL159" s="10"/>
      <c r="ANM159" s="10"/>
      <c r="ANN159" s="10"/>
      <c r="ANO159" s="10"/>
      <c r="ANP159" s="10"/>
      <c r="ANQ159" s="10"/>
      <c r="ANR159" s="10"/>
      <c r="ANS159" s="10"/>
      <c r="ANT159" s="10"/>
      <c r="ANU159" s="10"/>
      <c r="ANV159" s="10"/>
      <c r="ANW159" s="10"/>
      <c r="ANX159" s="10"/>
      <c r="ANY159" s="10"/>
      <c r="ANZ159" s="10"/>
      <c r="AOA159" s="10"/>
      <c r="AOB159" s="10"/>
      <c r="AOC159" s="10"/>
      <c r="AOD159" s="10"/>
      <c r="AOE159" s="10"/>
      <c r="AOF159" s="10"/>
      <c r="AOG159" s="10"/>
      <c r="AOH159" s="10"/>
      <c r="AOI159" s="10"/>
      <c r="AOJ159" s="10"/>
      <c r="AOK159" s="10"/>
      <c r="AOL159" s="10"/>
      <c r="AOM159" s="10"/>
      <c r="AON159" s="10"/>
      <c r="AOO159" s="10"/>
      <c r="AOP159" s="10"/>
      <c r="AOQ159" s="10"/>
      <c r="AOR159" s="10"/>
      <c r="AOS159" s="10"/>
      <c r="AOT159" s="10"/>
      <c r="AOU159" s="10"/>
      <c r="AOV159" s="10"/>
      <c r="AOW159" s="10"/>
      <c r="AOX159" s="10"/>
      <c r="AOY159" s="10"/>
      <c r="AOZ159" s="10"/>
      <c r="APA159" s="10"/>
      <c r="APB159" s="10"/>
      <c r="APC159" s="10"/>
      <c r="APD159" s="10"/>
      <c r="APE159" s="10"/>
      <c r="APF159" s="10"/>
      <c r="APG159" s="10"/>
      <c r="APH159" s="10"/>
      <c r="API159" s="10"/>
      <c r="APJ159" s="10"/>
      <c r="APK159" s="10"/>
      <c r="APL159" s="10"/>
      <c r="APM159" s="10"/>
      <c r="APN159" s="10"/>
      <c r="APO159" s="10"/>
      <c r="APP159" s="10"/>
      <c r="APQ159" s="10"/>
      <c r="APR159" s="10"/>
      <c r="APS159" s="10"/>
      <c r="APT159" s="10"/>
      <c r="APU159" s="10"/>
      <c r="APV159" s="10"/>
      <c r="APW159" s="10"/>
      <c r="APX159" s="10"/>
      <c r="APY159" s="10"/>
      <c r="APZ159" s="10"/>
      <c r="AQA159" s="10"/>
      <c r="AQB159" s="10"/>
      <c r="AQC159" s="10"/>
      <c r="AQD159" s="10"/>
      <c r="AQE159" s="10"/>
      <c r="AQF159" s="10"/>
      <c r="AQG159" s="10"/>
      <c r="AQH159" s="10"/>
      <c r="AQI159" s="10"/>
      <c r="AQJ159" s="10"/>
      <c r="AQK159" s="10"/>
      <c r="AQL159" s="10"/>
      <c r="AQM159" s="10"/>
      <c r="AQN159" s="10"/>
      <c r="AQO159" s="10"/>
      <c r="AQP159" s="10"/>
      <c r="AQQ159" s="10"/>
      <c r="AQR159" s="10"/>
      <c r="AQS159" s="10"/>
      <c r="AQT159" s="10"/>
      <c r="AQU159" s="10"/>
      <c r="AQV159" s="10"/>
      <c r="AQW159" s="10"/>
      <c r="AQX159" s="10"/>
      <c r="AQY159" s="10"/>
      <c r="AQZ159" s="10"/>
      <c r="ARA159" s="10"/>
      <c r="ARB159" s="10"/>
      <c r="ARC159" s="10"/>
      <c r="ARD159" s="10"/>
      <c r="ARE159" s="10"/>
      <c r="ARF159" s="10"/>
      <c r="ARG159" s="10"/>
      <c r="ARH159" s="10"/>
      <c r="ARI159" s="10"/>
      <c r="ARJ159" s="10"/>
      <c r="ARK159" s="10"/>
      <c r="ARL159" s="10"/>
      <c r="ARM159" s="10"/>
      <c r="ARN159" s="10"/>
      <c r="ARO159" s="10"/>
      <c r="ARP159" s="10"/>
      <c r="ARQ159" s="10"/>
      <c r="ARR159" s="10"/>
      <c r="ARS159" s="10"/>
      <c r="ART159" s="10"/>
      <c r="ARU159" s="10"/>
      <c r="ARV159" s="10"/>
      <c r="ARW159" s="10"/>
      <c r="ARX159" s="10"/>
      <c r="ARY159" s="10"/>
      <c r="ARZ159" s="10"/>
      <c r="ASA159" s="10"/>
      <c r="ASB159" s="10"/>
      <c r="ASC159" s="10"/>
      <c r="ASD159" s="10"/>
      <c r="ASE159" s="10"/>
      <c r="ASF159" s="10"/>
      <c r="ASG159" s="10"/>
      <c r="ASH159" s="10"/>
      <c r="ASI159" s="10"/>
      <c r="ASJ159" s="10"/>
      <c r="ASK159" s="10"/>
      <c r="ASL159" s="10"/>
      <c r="ASM159" s="10"/>
      <c r="ASN159" s="10"/>
      <c r="ASO159" s="10"/>
      <c r="ASP159" s="10"/>
      <c r="ASQ159" s="10"/>
      <c r="ASR159" s="10"/>
      <c r="ASS159" s="10"/>
      <c r="AST159" s="10"/>
      <c r="ASU159" s="10"/>
      <c r="ASV159" s="10"/>
      <c r="ASW159" s="10"/>
      <c r="ASX159" s="10"/>
      <c r="ASY159" s="10"/>
      <c r="ASZ159" s="10"/>
      <c r="ATA159" s="10"/>
      <c r="ATB159" s="10"/>
      <c r="ATC159" s="10"/>
      <c r="ATD159" s="10"/>
      <c r="ATE159" s="10"/>
      <c r="ATF159" s="10"/>
      <c r="ATG159" s="10"/>
      <c r="ATH159" s="10"/>
      <c r="ATI159" s="10"/>
      <c r="ATJ159" s="10"/>
      <c r="ATK159" s="10"/>
      <c r="ATL159" s="10"/>
      <c r="ATM159" s="10"/>
      <c r="ATN159" s="10"/>
      <c r="ATO159" s="10"/>
      <c r="ATP159" s="10"/>
      <c r="ATQ159" s="10"/>
      <c r="ATR159" s="10"/>
      <c r="ATS159" s="10"/>
      <c r="ATT159" s="10"/>
      <c r="ATU159" s="10"/>
      <c r="ATV159" s="10"/>
      <c r="ATW159" s="10"/>
      <c r="ATX159" s="10"/>
      <c r="ATY159" s="10"/>
      <c r="ATZ159" s="10"/>
      <c r="AUA159" s="10"/>
      <c r="AUB159" s="10"/>
      <c r="AUC159" s="10"/>
      <c r="AUD159" s="10"/>
      <c r="AUE159" s="10"/>
      <c r="AUF159" s="10"/>
      <c r="AUG159" s="10"/>
      <c r="AUH159" s="10"/>
      <c r="AUI159" s="10"/>
      <c r="AUJ159" s="10"/>
      <c r="AUK159" s="10"/>
      <c r="AUL159" s="10"/>
      <c r="AUM159" s="10"/>
      <c r="AUN159" s="10"/>
      <c r="AUO159" s="10"/>
      <c r="AUP159" s="10"/>
      <c r="AUQ159" s="10"/>
      <c r="AUR159" s="10"/>
      <c r="AUS159" s="10"/>
      <c r="AUT159" s="10"/>
      <c r="AUU159" s="10"/>
      <c r="AUV159" s="10"/>
      <c r="AUW159" s="10"/>
      <c r="AUX159" s="10"/>
      <c r="AUY159" s="10"/>
      <c r="AUZ159" s="10"/>
      <c r="AVA159" s="10"/>
      <c r="AVB159" s="10"/>
      <c r="AVC159" s="10"/>
      <c r="AVD159" s="10"/>
      <c r="AVE159" s="10"/>
      <c r="AVF159" s="10"/>
      <c r="AVG159" s="10"/>
      <c r="AVH159" s="10"/>
      <c r="AVI159" s="10"/>
      <c r="AVJ159" s="10"/>
      <c r="AVK159" s="10"/>
      <c r="AVL159" s="10"/>
      <c r="AVM159" s="10"/>
      <c r="AVN159" s="10"/>
      <c r="AVO159" s="10"/>
      <c r="AVP159" s="10"/>
      <c r="AVQ159" s="10"/>
      <c r="AVR159" s="10"/>
      <c r="AVS159" s="10"/>
      <c r="AVT159" s="10"/>
      <c r="AVU159" s="10"/>
      <c r="AVV159" s="10"/>
      <c r="AVW159" s="10"/>
      <c r="AVX159" s="10"/>
      <c r="AVY159" s="10"/>
      <c r="AVZ159" s="10"/>
      <c r="AWA159" s="10"/>
      <c r="AWB159" s="10"/>
      <c r="AWC159" s="10"/>
      <c r="AWD159" s="10"/>
      <c r="AWE159" s="10"/>
      <c r="AWF159" s="10"/>
      <c r="AWG159" s="10"/>
      <c r="AWH159" s="10"/>
      <c r="AWI159" s="10"/>
      <c r="AWJ159" s="10"/>
      <c r="AWK159" s="10"/>
      <c r="AWL159" s="10"/>
      <c r="AWM159" s="10"/>
      <c r="AWN159" s="10"/>
      <c r="AWO159" s="10"/>
      <c r="AWP159" s="10"/>
      <c r="AWQ159" s="10"/>
      <c r="AWR159" s="10"/>
      <c r="AWS159" s="10"/>
      <c r="AWT159" s="10"/>
      <c r="AWU159" s="10"/>
      <c r="AWV159" s="10"/>
      <c r="AWW159" s="10"/>
      <c r="AWX159" s="10"/>
      <c r="AWY159" s="10"/>
      <c r="AWZ159" s="10"/>
      <c r="AXA159" s="10"/>
      <c r="AXB159" s="10"/>
      <c r="AXC159" s="10"/>
      <c r="AXD159" s="10"/>
      <c r="AXE159" s="10"/>
      <c r="AXF159" s="10"/>
      <c r="AXG159" s="10"/>
      <c r="AXH159" s="10"/>
      <c r="AXI159" s="10"/>
      <c r="AXJ159" s="10"/>
      <c r="AXK159" s="10"/>
      <c r="AXL159" s="10"/>
      <c r="AXM159" s="10"/>
      <c r="AXN159" s="10"/>
      <c r="AXO159" s="10"/>
      <c r="AXP159" s="10"/>
      <c r="AXQ159" s="10"/>
      <c r="AXR159" s="10"/>
      <c r="AXS159" s="10"/>
      <c r="AXT159" s="10"/>
      <c r="AXU159" s="10"/>
      <c r="AXV159" s="10"/>
      <c r="AXW159" s="10"/>
      <c r="AXX159" s="10"/>
      <c r="AXY159" s="10"/>
      <c r="AXZ159" s="10"/>
      <c r="AYA159" s="10"/>
      <c r="AYB159" s="10"/>
      <c r="AYC159" s="10"/>
      <c r="AYD159" s="10"/>
      <c r="AYE159" s="10"/>
      <c r="AYF159" s="10"/>
      <c r="AYG159" s="10"/>
      <c r="AYH159" s="10"/>
      <c r="AYI159" s="10"/>
      <c r="AYJ159" s="10"/>
      <c r="AYK159" s="10"/>
      <c r="AYL159" s="10"/>
      <c r="AYM159" s="10"/>
      <c r="AYN159" s="10"/>
      <c r="AYO159" s="10"/>
      <c r="AYP159" s="10"/>
      <c r="AYQ159" s="10"/>
      <c r="AYR159" s="10"/>
      <c r="AYS159" s="10"/>
      <c r="AYT159" s="10"/>
      <c r="AYU159" s="10"/>
      <c r="AYV159" s="10"/>
      <c r="AYW159" s="10"/>
      <c r="AYX159" s="10"/>
      <c r="AYY159" s="10"/>
      <c r="AYZ159" s="10"/>
      <c r="AZA159" s="10"/>
      <c r="AZB159" s="10"/>
      <c r="AZC159" s="10"/>
      <c r="AZD159" s="10"/>
      <c r="AZE159" s="10"/>
      <c r="AZF159" s="10"/>
      <c r="AZG159" s="10"/>
      <c r="AZH159" s="10"/>
      <c r="AZI159" s="10"/>
      <c r="AZJ159" s="10"/>
      <c r="AZK159" s="10"/>
      <c r="AZL159" s="10"/>
      <c r="AZM159" s="10"/>
      <c r="AZN159" s="10"/>
      <c r="AZO159" s="10"/>
      <c r="AZP159" s="10"/>
      <c r="AZQ159" s="10"/>
      <c r="AZR159" s="10"/>
      <c r="AZS159" s="10"/>
      <c r="AZT159" s="10"/>
      <c r="AZU159" s="10"/>
      <c r="AZV159" s="10"/>
      <c r="AZW159" s="10"/>
      <c r="AZX159" s="10"/>
      <c r="AZY159" s="10"/>
      <c r="AZZ159" s="10"/>
      <c r="BAA159" s="10"/>
      <c r="BAB159" s="10"/>
      <c r="BAC159" s="10"/>
      <c r="BAD159" s="10"/>
      <c r="BAE159" s="10"/>
      <c r="BAF159" s="10"/>
      <c r="BAG159" s="10"/>
      <c r="BAH159" s="10"/>
      <c r="BAI159" s="10"/>
      <c r="BAJ159" s="10"/>
      <c r="BAK159" s="10"/>
      <c r="BAL159" s="10"/>
      <c r="BAM159" s="10"/>
      <c r="BAN159" s="10"/>
      <c r="BAO159" s="10"/>
      <c r="BAP159" s="10"/>
      <c r="BAQ159" s="10"/>
      <c r="BAR159" s="10"/>
      <c r="BAS159" s="10"/>
      <c r="BAT159" s="10"/>
      <c r="BAU159" s="10"/>
      <c r="BAV159" s="10"/>
      <c r="BAW159" s="10"/>
      <c r="BAX159" s="10"/>
      <c r="BAY159" s="10"/>
      <c r="BAZ159" s="10"/>
      <c r="BBA159" s="10"/>
      <c r="BBB159" s="10"/>
      <c r="BBC159" s="10"/>
      <c r="BBD159" s="10"/>
      <c r="BBE159" s="10"/>
      <c r="BBF159" s="10"/>
      <c r="BBG159" s="10"/>
      <c r="BBH159" s="10"/>
      <c r="BBI159" s="10"/>
      <c r="BBJ159" s="10"/>
      <c r="BBK159" s="10"/>
      <c r="BBL159" s="10"/>
      <c r="BBM159" s="10"/>
      <c r="BBN159" s="10"/>
      <c r="BBO159" s="10"/>
      <c r="BBP159" s="10"/>
      <c r="BBQ159" s="10"/>
      <c r="BBR159" s="10"/>
      <c r="BBS159" s="10"/>
      <c r="BBT159" s="10"/>
      <c r="BBU159" s="10"/>
      <c r="BBV159" s="10"/>
      <c r="BBW159" s="10"/>
      <c r="BBX159" s="10"/>
      <c r="BBY159" s="10"/>
      <c r="BBZ159" s="10"/>
      <c r="BCA159" s="10"/>
      <c r="BCB159" s="10"/>
      <c r="BCC159" s="10"/>
      <c r="BCD159" s="10"/>
      <c r="BCE159" s="10"/>
      <c r="BCF159" s="10"/>
      <c r="BCG159" s="10"/>
      <c r="BCH159" s="10"/>
      <c r="BCI159" s="10"/>
      <c r="BCJ159" s="10"/>
      <c r="BCK159" s="10"/>
      <c r="BCL159" s="10"/>
      <c r="BCM159" s="10"/>
      <c r="BCN159" s="10"/>
      <c r="BCO159" s="10"/>
      <c r="BCP159" s="10"/>
      <c r="BCQ159" s="10"/>
      <c r="BCR159" s="10"/>
      <c r="BCS159" s="10"/>
      <c r="BCT159" s="10"/>
      <c r="BCU159" s="10"/>
      <c r="BCV159" s="10"/>
      <c r="BCW159" s="10"/>
      <c r="BCX159" s="10"/>
      <c r="BCY159" s="10"/>
      <c r="BCZ159" s="10"/>
      <c r="BDA159" s="10"/>
      <c r="BDB159" s="10"/>
      <c r="BDC159" s="10"/>
      <c r="BDD159" s="10"/>
      <c r="BDE159" s="10"/>
      <c r="BDF159" s="10"/>
      <c r="BDG159" s="10"/>
      <c r="BDH159" s="10"/>
      <c r="BDI159" s="10"/>
      <c r="BDJ159" s="10"/>
      <c r="BDK159" s="10"/>
      <c r="BDL159" s="10"/>
      <c r="BDM159" s="10"/>
      <c r="BDN159" s="10"/>
      <c r="BDO159" s="10"/>
      <c r="BDP159" s="10"/>
      <c r="BDQ159" s="10"/>
      <c r="BDR159" s="10"/>
      <c r="BDS159" s="10"/>
      <c r="BDT159" s="10"/>
      <c r="BDU159" s="10"/>
      <c r="BDV159" s="10"/>
      <c r="BDW159" s="10"/>
      <c r="BDX159" s="10"/>
      <c r="BDY159" s="10"/>
      <c r="BDZ159" s="10"/>
      <c r="BEA159" s="10"/>
      <c r="BEB159" s="10"/>
      <c r="BEC159" s="10"/>
      <c r="BED159" s="10"/>
      <c r="BEE159" s="10"/>
      <c r="BEF159" s="10"/>
      <c r="BEG159" s="10"/>
      <c r="BEH159" s="10"/>
      <c r="BEI159" s="10"/>
      <c r="BEJ159" s="10"/>
      <c r="BEK159" s="10"/>
      <c r="BEL159" s="10"/>
      <c r="BEM159" s="10"/>
      <c r="BEN159" s="10"/>
      <c r="BEO159" s="10"/>
      <c r="BEP159" s="10"/>
      <c r="BEQ159" s="10"/>
      <c r="BER159" s="10"/>
      <c r="BES159" s="10"/>
      <c r="BET159" s="10"/>
      <c r="BEU159" s="10"/>
      <c r="BEV159" s="10"/>
      <c r="BEW159" s="10"/>
      <c r="BEX159" s="10"/>
      <c r="BEY159" s="10"/>
      <c r="BEZ159" s="10"/>
      <c r="BFA159" s="10"/>
      <c r="BFB159" s="10"/>
      <c r="BFC159" s="10"/>
      <c r="BFD159" s="10"/>
      <c r="BFE159" s="10"/>
      <c r="BFF159" s="10"/>
      <c r="BFG159" s="10"/>
      <c r="BFH159" s="10"/>
      <c r="BFI159" s="10"/>
      <c r="BFJ159" s="10"/>
      <c r="BFK159" s="10"/>
      <c r="BFL159" s="10"/>
      <c r="BFM159" s="10"/>
      <c r="BFN159" s="10"/>
      <c r="BFO159" s="10"/>
      <c r="BFP159" s="10"/>
      <c r="BFQ159" s="10"/>
      <c r="BFR159" s="10"/>
      <c r="BFS159" s="10"/>
      <c r="BFT159" s="10"/>
      <c r="BFU159" s="10"/>
      <c r="BFV159" s="10"/>
      <c r="BFW159" s="10"/>
      <c r="BFX159" s="10"/>
      <c r="BFY159" s="10"/>
      <c r="BFZ159" s="10"/>
      <c r="BGA159" s="10"/>
      <c r="BGB159" s="10"/>
      <c r="BGC159" s="10"/>
      <c r="BGD159" s="10"/>
      <c r="BGE159" s="10"/>
      <c r="BGF159" s="10"/>
      <c r="BGG159" s="10"/>
      <c r="BGH159" s="10"/>
      <c r="BGI159" s="10"/>
      <c r="BGJ159" s="10"/>
      <c r="BGK159" s="10"/>
      <c r="BGL159" s="10"/>
      <c r="BGM159" s="10"/>
      <c r="BGN159" s="10"/>
      <c r="BGO159" s="10"/>
      <c r="BGP159" s="10"/>
      <c r="BGQ159" s="10"/>
      <c r="BGR159" s="10"/>
      <c r="BGS159" s="10"/>
      <c r="BGT159" s="10"/>
      <c r="BGU159" s="10"/>
      <c r="BGV159" s="10"/>
      <c r="BGW159" s="10"/>
      <c r="BGX159" s="10"/>
      <c r="BGY159" s="10"/>
      <c r="BGZ159" s="10"/>
      <c r="BHA159" s="10"/>
      <c r="BHB159" s="10"/>
      <c r="BHC159" s="10"/>
      <c r="BHD159" s="10"/>
      <c r="BHE159" s="10"/>
      <c r="BHF159" s="10"/>
      <c r="BHG159" s="10"/>
      <c r="BHH159" s="10"/>
      <c r="BHI159" s="10"/>
      <c r="BHJ159" s="10"/>
      <c r="BHK159" s="10"/>
      <c r="BHL159" s="10"/>
      <c r="BHM159" s="10"/>
      <c r="BHN159" s="10"/>
      <c r="BHO159" s="10"/>
      <c r="BHP159" s="10"/>
      <c r="BHQ159" s="10"/>
      <c r="BHR159" s="10"/>
      <c r="BHS159" s="10"/>
      <c r="BHT159" s="10"/>
      <c r="BHU159" s="10"/>
      <c r="BHV159" s="10"/>
      <c r="BHW159" s="10"/>
      <c r="BHX159" s="10"/>
      <c r="BHY159" s="10"/>
      <c r="BHZ159" s="10"/>
      <c r="BIA159" s="10"/>
      <c r="BIB159" s="10"/>
      <c r="BIC159" s="10"/>
      <c r="BID159" s="10"/>
      <c r="BIE159" s="10"/>
      <c r="BIF159" s="10"/>
      <c r="BIG159" s="10"/>
      <c r="BIH159" s="10"/>
      <c r="BII159" s="10"/>
      <c r="BIJ159" s="10"/>
      <c r="BIK159" s="10"/>
      <c r="BIL159" s="10"/>
      <c r="BIM159" s="10"/>
      <c r="BIN159" s="10"/>
      <c r="BIO159" s="10"/>
      <c r="BIP159" s="10"/>
      <c r="BIQ159" s="10"/>
      <c r="BIR159" s="10"/>
      <c r="BIS159" s="10"/>
      <c r="BIT159" s="10"/>
      <c r="BIU159" s="10"/>
      <c r="BIV159" s="10"/>
      <c r="BIW159" s="10"/>
      <c r="BIX159" s="10"/>
      <c r="BIY159" s="10"/>
      <c r="BIZ159" s="10"/>
      <c r="BJA159" s="10"/>
      <c r="BJB159" s="10"/>
      <c r="BJC159" s="10"/>
      <c r="BJD159" s="10"/>
      <c r="BJE159" s="10"/>
      <c r="BJF159" s="10"/>
      <c r="BJG159" s="10"/>
      <c r="BJH159" s="10"/>
      <c r="BJI159" s="10"/>
      <c r="BJJ159" s="10"/>
      <c r="BJK159" s="10"/>
      <c r="BJL159" s="10"/>
      <c r="BJM159" s="10"/>
      <c r="BJN159" s="10"/>
      <c r="BJO159" s="10"/>
      <c r="BJP159" s="10"/>
      <c r="BJQ159" s="10"/>
      <c r="BJR159" s="10"/>
      <c r="BJS159" s="10"/>
      <c r="BJT159" s="10"/>
      <c r="BJU159" s="10"/>
      <c r="BJV159" s="10"/>
      <c r="BJW159" s="10"/>
      <c r="BJX159" s="10"/>
      <c r="BJY159" s="10"/>
      <c r="BJZ159" s="10"/>
      <c r="BKA159" s="10"/>
      <c r="BKB159" s="10"/>
      <c r="BKC159" s="10"/>
      <c r="BKD159" s="10"/>
      <c r="BKE159" s="10"/>
      <c r="BKF159" s="10"/>
      <c r="BKG159" s="10"/>
      <c r="BKH159" s="10"/>
      <c r="BKI159" s="10"/>
      <c r="BKJ159" s="10"/>
      <c r="BKK159" s="10"/>
      <c r="BKL159" s="10"/>
      <c r="BKM159" s="10"/>
      <c r="BKN159" s="10"/>
      <c r="BKO159" s="10"/>
      <c r="BKP159" s="10"/>
      <c r="BKQ159" s="10"/>
      <c r="BKR159" s="10"/>
      <c r="BKS159" s="10"/>
      <c r="BKT159" s="10"/>
      <c r="BKU159" s="10"/>
      <c r="BKV159" s="10"/>
      <c r="BKW159" s="10"/>
      <c r="BKX159" s="10"/>
      <c r="BKY159" s="10"/>
      <c r="BKZ159" s="10"/>
      <c r="BLA159" s="10"/>
      <c r="BLB159" s="10"/>
      <c r="BLC159" s="10"/>
      <c r="BLD159" s="10"/>
      <c r="BLE159" s="10"/>
      <c r="BLF159" s="10"/>
      <c r="BLG159" s="10"/>
      <c r="BLH159" s="10"/>
      <c r="BLI159" s="10"/>
      <c r="BLJ159" s="10"/>
      <c r="BLK159" s="10"/>
      <c r="BLL159" s="10"/>
      <c r="BLM159" s="10"/>
      <c r="BLN159" s="10"/>
      <c r="BLO159" s="10"/>
      <c r="BLP159" s="10"/>
      <c r="BLQ159" s="10"/>
      <c r="BLR159" s="10"/>
      <c r="BLS159" s="10"/>
      <c r="BLT159" s="10"/>
      <c r="BLU159" s="10"/>
      <c r="BLV159" s="10"/>
      <c r="BLW159" s="10"/>
      <c r="BLX159" s="10"/>
      <c r="BLY159" s="10"/>
      <c r="BLZ159" s="10"/>
      <c r="BMA159" s="10"/>
      <c r="BMB159" s="10"/>
      <c r="BMC159" s="10"/>
      <c r="BMD159" s="10"/>
      <c r="BME159" s="10"/>
      <c r="BMF159" s="10"/>
      <c r="BMG159" s="10"/>
      <c r="BMH159" s="10"/>
      <c r="BMI159" s="10"/>
      <c r="BMJ159" s="10"/>
      <c r="BMK159" s="10"/>
      <c r="BML159" s="10"/>
      <c r="BMM159" s="10"/>
      <c r="BMN159" s="10"/>
      <c r="BMO159" s="10"/>
      <c r="BMP159" s="10"/>
      <c r="BMQ159" s="10"/>
      <c r="BMR159" s="10"/>
      <c r="BMS159" s="10"/>
      <c r="BMT159" s="10"/>
      <c r="BMU159" s="10"/>
      <c r="BMV159" s="10"/>
      <c r="BMW159" s="10"/>
      <c r="BMX159" s="10"/>
      <c r="BMY159" s="10"/>
      <c r="BMZ159" s="10"/>
      <c r="BNA159" s="10"/>
      <c r="BNB159" s="10"/>
      <c r="BNC159" s="10"/>
      <c r="BND159" s="10"/>
      <c r="BNE159" s="10"/>
      <c r="BNF159" s="10"/>
      <c r="BNG159" s="10"/>
      <c r="BNH159" s="10"/>
      <c r="BNI159" s="10"/>
      <c r="BNJ159" s="10"/>
      <c r="BNK159" s="10"/>
      <c r="BNL159" s="10"/>
      <c r="BNM159" s="10"/>
      <c r="BNN159" s="10"/>
      <c r="BNO159" s="10"/>
      <c r="BNP159" s="10"/>
      <c r="BNQ159" s="10"/>
      <c r="BNR159" s="10"/>
      <c r="BNS159" s="10"/>
      <c r="BNT159" s="10"/>
      <c r="BNU159" s="10"/>
      <c r="BNV159" s="10"/>
      <c r="BNW159" s="10"/>
      <c r="BNX159" s="10"/>
      <c r="BNY159" s="10"/>
      <c r="BNZ159" s="10"/>
      <c r="BOA159" s="10"/>
      <c r="BOB159" s="10"/>
      <c r="BOC159" s="10"/>
      <c r="BOD159" s="10"/>
      <c r="BOE159" s="10"/>
      <c r="BOF159" s="10"/>
      <c r="BOG159" s="10"/>
      <c r="BOH159" s="10"/>
      <c r="BOI159" s="10"/>
      <c r="BOJ159" s="10"/>
      <c r="BOK159" s="10"/>
      <c r="BOL159" s="10"/>
      <c r="BOM159" s="10"/>
      <c r="BON159" s="10"/>
      <c r="BOO159" s="10"/>
      <c r="BOP159" s="10"/>
      <c r="BOQ159" s="10"/>
      <c r="BOR159" s="10"/>
      <c r="BOS159" s="10"/>
      <c r="BOT159" s="10"/>
      <c r="BOU159" s="10"/>
      <c r="BOV159" s="10"/>
      <c r="BOW159" s="10"/>
      <c r="BOX159" s="10"/>
      <c r="BOY159" s="10"/>
      <c r="BOZ159" s="10"/>
      <c r="BPA159" s="10"/>
      <c r="BPB159" s="10"/>
      <c r="BPC159" s="10"/>
      <c r="BPD159" s="10"/>
      <c r="BPE159" s="10"/>
      <c r="BPF159" s="10"/>
      <c r="BPG159" s="10"/>
      <c r="BPH159" s="10"/>
      <c r="BPI159" s="10"/>
      <c r="BPJ159" s="10"/>
      <c r="BPK159" s="10"/>
      <c r="BPL159" s="10"/>
      <c r="BPM159" s="10"/>
      <c r="BPN159" s="10"/>
      <c r="BPO159" s="10"/>
      <c r="BPP159" s="10"/>
      <c r="BPQ159" s="10"/>
      <c r="BPR159" s="10"/>
      <c r="BPS159" s="10"/>
      <c r="BPT159" s="10"/>
      <c r="BPU159" s="10"/>
      <c r="BPV159" s="10"/>
      <c r="BPW159" s="10"/>
      <c r="BPX159" s="10"/>
      <c r="BPY159" s="10"/>
      <c r="BPZ159" s="10"/>
      <c r="BQA159" s="10"/>
      <c r="BQB159" s="10"/>
      <c r="BQC159" s="10"/>
      <c r="BQD159" s="10"/>
      <c r="BQE159" s="10"/>
      <c r="BQF159" s="10"/>
      <c r="BQG159" s="10"/>
      <c r="BQH159" s="10"/>
      <c r="BQI159" s="10"/>
      <c r="BQJ159" s="10"/>
      <c r="BQK159" s="10"/>
      <c r="BQL159" s="10"/>
      <c r="BQM159" s="10"/>
      <c r="BQN159" s="10"/>
      <c r="BQO159" s="10"/>
      <c r="BQP159" s="10"/>
      <c r="BQQ159" s="10"/>
      <c r="BQR159" s="10"/>
      <c r="BQS159" s="10"/>
      <c r="BQT159" s="10"/>
      <c r="BQU159" s="10"/>
      <c r="BQV159" s="10"/>
      <c r="BQW159" s="10"/>
      <c r="BQX159" s="10"/>
      <c r="BQY159" s="10"/>
      <c r="BQZ159" s="10"/>
      <c r="BRA159" s="10"/>
      <c r="BRB159" s="10"/>
      <c r="BRC159" s="10"/>
      <c r="BRD159" s="10"/>
      <c r="BRE159" s="10"/>
      <c r="BRF159" s="10"/>
      <c r="BRG159" s="10"/>
      <c r="BRH159" s="10"/>
      <c r="BRI159" s="10"/>
      <c r="BRJ159" s="10"/>
      <c r="BRK159" s="10"/>
      <c r="BRL159" s="10"/>
      <c r="BRM159" s="10"/>
      <c r="BRN159" s="10"/>
      <c r="BRO159" s="10"/>
      <c r="BRP159" s="10"/>
      <c r="BRQ159" s="10"/>
      <c r="BRR159" s="10"/>
      <c r="BRS159" s="10"/>
      <c r="BRT159" s="10"/>
      <c r="BRU159" s="10"/>
      <c r="BRV159" s="10"/>
      <c r="BRW159" s="10"/>
      <c r="BRX159" s="10"/>
      <c r="BRY159" s="10"/>
      <c r="BRZ159" s="10"/>
      <c r="BSA159" s="10"/>
      <c r="BSB159" s="10"/>
      <c r="BSC159" s="10"/>
      <c r="BSD159" s="10"/>
      <c r="BSE159" s="10"/>
      <c r="BSF159" s="10"/>
      <c r="BSG159" s="10"/>
      <c r="BSH159" s="10"/>
      <c r="BSI159" s="10"/>
      <c r="BSJ159" s="10"/>
      <c r="BSK159" s="10"/>
      <c r="BSL159" s="10"/>
      <c r="BSM159" s="10"/>
      <c r="BSN159" s="10"/>
      <c r="BSO159" s="10"/>
      <c r="BSP159" s="10"/>
      <c r="BSQ159" s="10"/>
      <c r="BSR159" s="10"/>
      <c r="BSS159" s="10"/>
      <c r="BST159" s="10"/>
      <c r="BSU159" s="10"/>
      <c r="BSV159" s="10"/>
      <c r="BSW159" s="10"/>
      <c r="BSX159" s="10"/>
      <c r="BSY159" s="10"/>
      <c r="BSZ159" s="10"/>
      <c r="BTA159" s="10"/>
      <c r="BTB159" s="10"/>
      <c r="BTC159" s="10"/>
      <c r="BTD159" s="10"/>
      <c r="BTE159" s="10"/>
      <c r="BTF159" s="10"/>
      <c r="BTG159" s="10"/>
      <c r="BTH159" s="10"/>
      <c r="BTI159" s="10"/>
      <c r="BTJ159" s="10"/>
      <c r="BTK159" s="10"/>
      <c r="BTL159" s="10"/>
      <c r="BTM159" s="10"/>
      <c r="BTN159" s="10"/>
      <c r="BTO159" s="10"/>
      <c r="BTP159" s="10"/>
      <c r="BTQ159" s="10"/>
      <c r="BTR159" s="10"/>
      <c r="BTS159" s="10"/>
      <c r="BTT159" s="10"/>
      <c r="BTU159" s="10"/>
      <c r="BTV159" s="10"/>
      <c r="BTW159" s="10"/>
      <c r="BTX159" s="10"/>
      <c r="BTY159" s="10"/>
      <c r="BTZ159" s="10"/>
      <c r="BUA159" s="10"/>
      <c r="BUB159" s="10"/>
      <c r="BUC159" s="10"/>
      <c r="BUD159" s="10"/>
      <c r="BUE159" s="10"/>
      <c r="BUF159" s="10"/>
      <c r="BUG159" s="10"/>
      <c r="BUH159" s="10"/>
      <c r="BUI159" s="10"/>
      <c r="BUJ159" s="10"/>
      <c r="BUK159" s="10"/>
      <c r="BUL159" s="10"/>
      <c r="BUM159" s="10"/>
      <c r="BUN159" s="10"/>
      <c r="BUO159" s="10"/>
      <c r="BUP159" s="10"/>
      <c r="BUQ159" s="10"/>
      <c r="BUR159" s="10"/>
      <c r="BUS159" s="10"/>
      <c r="BUT159" s="10"/>
      <c r="BUU159" s="10"/>
      <c r="BUV159" s="10"/>
      <c r="BUW159" s="10"/>
      <c r="BUX159" s="10"/>
      <c r="BUY159" s="10"/>
      <c r="BUZ159" s="10"/>
      <c r="BVA159" s="10"/>
      <c r="BVB159" s="10"/>
      <c r="BVC159" s="10"/>
      <c r="BVD159" s="10"/>
      <c r="BVE159" s="10"/>
      <c r="BVF159" s="10"/>
      <c r="BVG159" s="10"/>
      <c r="BVH159" s="10"/>
      <c r="BVI159" s="10"/>
      <c r="BVJ159" s="10"/>
      <c r="BVK159" s="10"/>
      <c r="BVL159" s="10"/>
      <c r="BVM159" s="10"/>
      <c r="BVN159" s="10"/>
      <c r="BVO159" s="10"/>
      <c r="BVP159" s="10"/>
      <c r="BVQ159" s="10"/>
      <c r="BVR159" s="10"/>
      <c r="BVS159" s="10"/>
      <c r="BVT159" s="10"/>
      <c r="BVU159" s="10"/>
      <c r="BVV159" s="10"/>
      <c r="BVW159" s="10"/>
      <c r="BVX159" s="10"/>
      <c r="BVY159" s="10"/>
      <c r="BVZ159" s="10"/>
      <c r="BWA159" s="10"/>
      <c r="BWB159" s="10"/>
      <c r="BWC159" s="10"/>
      <c r="BWD159" s="10"/>
      <c r="BWE159" s="10"/>
      <c r="BWF159" s="10"/>
      <c r="BWG159" s="10"/>
      <c r="BWH159" s="10"/>
      <c r="BWI159" s="10"/>
      <c r="BWJ159" s="10"/>
      <c r="BWK159" s="10"/>
      <c r="BWL159" s="10"/>
      <c r="BWM159" s="10"/>
      <c r="BWN159" s="10"/>
      <c r="BWO159" s="10"/>
      <c r="BWP159" s="10"/>
      <c r="BWQ159" s="10"/>
      <c r="BWR159" s="10"/>
      <c r="BWS159" s="10"/>
      <c r="BWT159" s="10"/>
      <c r="BWU159" s="10"/>
      <c r="BWV159" s="10"/>
      <c r="BWW159" s="10"/>
      <c r="BWX159" s="10"/>
      <c r="BWY159" s="10"/>
      <c r="BWZ159" s="10"/>
      <c r="BXA159" s="10"/>
      <c r="BXB159" s="10"/>
      <c r="BXC159" s="10"/>
      <c r="BXD159" s="10"/>
      <c r="BXE159" s="10"/>
      <c r="BXF159" s="10"/>
      <c r="BXG159" s="10"/>
      <c r="BXH159" s="10"/>
      <c r="BXI159" s="10"/>
      <c r="BXJ159" s="10"/>
      <c r="BXK159" s="10"/>
      <c r="BXL159" s="10"/>
      <c r="BXM159" s="10"/>
      <c r="BXN159" s="10"/>
      <c r="BXO159" s="10"/>
      <c r="BXP159" s="10"/>
      <c r="BXQ159" s="10"/>
      <c r="BXR159" s="10"/>
      <c r="BXS159" s="10"/>
      <c r="BXT159" s="10"/>
      <c r="BXU159" s="10"/>
      <c r="BXV159" s="10"/>
      <c r="BXW159" s="10"/>
      <c r="BXX159" s="10"/>
      <c r="BXY159" s="10"/>
      <c r="BXZ159" s="10"/>
      <c r="BYA159" s="10"/>
      <c r="BYB159" s="10"/>
      <c r="BYC159" s="10"/>
      <c r="BYD159" s="10"/>
      <c r="BYE159" s="10"/>
      <c r="BYF159" s="10"/>
      <c r="BYG159" s="10"/>
      <c r="BYH159" s="10"/>
      <c r="BYI159" s="10"/>
      <c r="BYJ159" s="10"/>
      <c r="BYK159" s="10"/>
      <c r="BYL159" s="10"/>
      <c r="BYM159" s="10"/>
      <c r="BYN159" s="10"/>
      <c r="BYO159" s="10"/>
      <c r="BYP159" s="10"/>
      <c r="BYQ159" s="10"/>
      <c r="BYR159" s="10"/>
      <c r="BYS159" s="10"/>
      <c r="BYT159" s="10"/>
      <c r="BYU159" s="10"/>
      <c r="BYV159" s="10"/>
      <c r="BYW159" s="10"/>
      <c r="BYX159" s="10"/>
      <c r="BYY159" s="10"/>
      <c r="BYZ159" s="10"/>
      <c r="BZA159" s="10"/>
      <c r="BZB159" s="10"/>
      <c r="BZC159" s="10"/>
      <c r="BZD159" s="10"/>
      <c r="BZE159" s="10"/>
      <c r="BZF159" s="10"/>
      <c r="BZG159" s="10"/>
      <c r="BZH159" s="10"/>
      <c r="BZI159" s="10"/>
    </row>
    <row r="160" spans="1:2037" s="9" customFormat="1" ht="16.5" customHeight="1" thickBot="1">
      <c r="A160" s="514" t="s">
        <v>362</v>
      </c>
      <c r="B160" s="747"/>
      <c r="C160" s="747"/>
      <c r="D160" s="747"/>
      <c r="E160" s="748"/>
      <c r="F160" s="237"/>
      <c r="G160" s="237"/>
      <c r="H160" s="108"/>
      <c r="I160" s="108"/>
      <c r="J160" s="51">
        <v>5500</v>
      </c>
      <c r="K160" s="105">
        <v>25.5</v>
      </c>
      <c r="L160" s="3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  <c r="JH160" s="10"/>
      <c r="JI160" s="10"/>
      <c r="JJ160" s="10"/>
      <c r="JK160" s="10"/>
      <c r="JL160" s="10"/>
      <c r="JM160" s="10"/>
      <c r="JN160" s="10"/>
      <c r="JO160" s="10"/>
      <c r="JP160" s="10"/>
      <c r="JQ160" s="10"/>
      <c r="JR160" s="10"/>
      <c r="JS160" s="10"/>
      <c r="JT160" s="10"/>
      <c r="JU160" s="10"/>
      <c r="JV160" s="10"/>
      <c r="JW160" s="10"/>
      <c r="JX160" s="10"/>
      <c r="JY160" s="10"/>
      <c r="JZ160" s="10"/>
      <c r="KA160" s="10"/>
      <c r="KB160" s="10"/>
      <c r="KC160" s="10"/>
      <c r="KD160" s="10"/>
      <c r="KE160" s="10"/>
      <c r="KF160" s="10"/>
      <c r="KG160" s="10"/>
      <c r="KH160" s="10"/>
      <c r="KI160" s="10"/>
      <c r="KJ160" s="10"/>
      <c r="KK160" s="10"/>
      <c r="KL160" s="10"/>
      <c r="KM160" s="10"/>
      <c r="KN160" s="10"/>
      <c r="KO160" s="10"/>
      <c r="KP160" s="10"/>
      <c r="KQ160" s="10"/>
      <c r="KR160" s="10"/>
      <c r="KS160" s="10"/>
      <c r="KT160" s="10"/>
      <c r="KU160" s="10"/>
      <c r="KV160" s="10"/>
      <c r="KW160" s="10"/>
      <c r="KX160" s="10"/>
      <c r="KY160" s="10"/>
      <c r="KZ160" s="10"/>
      <c r="LA160" s="10"/>
      <c r="LB160" s="10"/>
      <c r="LC160" s="10"/>
      <c r="LD160" s="10"/>
      <c r="LE160" s="10"/>
      <c r="LF160" s="10"/>
      <c r="LG160" s="10"/>
      <c r="LH160" s="10"/>
      <c r="LI160" s="10"/>
      <c r="LJ160" s="10"/>
      <c r="LK160" s="10"/>
      <c r="LL160" s="10"/>
      <c r="LM160" s="10"/>
      <c r="LN160" s="10"/>
      <c r="LO160" s="10"/>
      <c r="LP160" s="10"/>
      <c r="LQ160" s="10"/>
      <c r="LR160" s="10"/>
      <c r="LS160" s="10"/>
      <c r="LT160" s="10"/>
      <c r="LU160" s="10"/>
      <c r="LV160" s="10"/>
      <c r="LW160" s="10"/>
      <c r="LX160" s="10"/>
      <c r="LY160" s="10"/>
      <c r="LZ160" s="10"/>
      <c r="MA160" s="10"/>
      <c r="MB160" s="10"/>
      <c r="MC160" s="10"/>
      <c r="MD160" s="10"/>
      <c r="ME160" s="10"/>
      <c r="MF160" s="10"/>
      <c r="MG160" s="10"/>
      <c r="MH160" s="10"/>
      <c r="MI160" s="10"/>
      <c r="MJ160" s="10"/>
      <c r="MK160" s="10"/>
      <c r="ML160" s="10"/>
      <c r="MM160" s="10"/>
      <c r="MN160" s="10"/>
      <c r="MO160" s="10"/>
      <c r="MP160" s="10"/>
      <c r="MQ160" s="10"/>
      <c r="MR160" s="10"/>
      <c r="MS160" s="10"/>
      <c r="MT160" s="10"/>
      <c r="MU160" s="10"/>
      <c r="MV160" s="10"/>
      <c r="MW160" s="10"/>
      <c r="MX160" s="10"/>
      <c r="MY160" s="10"/>
      <c r="MZ160" s="10"/>
      <c r="NA160" s="10"/>
      <c r="NB160" s="10"/>
      <c r="NC160" s="10"/>
      <c r="ND160" s="10"/>
      <c r="NE160" s="10"/>
      <c r="NF160" s="10"/>
      <c r="NG160" s="10"/>
      <c r="NH160" s="10"/>
      <c r="NI160" s="10"/>
      <c r="NJ160" s="10"/>
      <c r="NK160" s="10"/>
      <c r="NL160" s="10"/>
      <c r="NM160" s="10"/>
      <c r="NN160" s="10"/>
      <c r="NO160" s="10"/>
      <c r="NP160" s="10"/>
      <c r="NQ160" s="10"/>
      <c r="NR160" s="10"/>
      <c r="NS160" s="10"/>
      <c r="NT160" s="10"/>
      <c r="NU160" s="10"/>
      <c r="NV160" s="10"/>
      <c r="NW160" s="10"/>
      <c r="NX160" s="10"/>
      <c r="NY160" s="10"/>
      <c r="NZ160" s="10"/>
      <c r="OA160" s="10"/>
      <c r="OB160" s="10"/>
      <c r="OC160" s="10"/>
      <c r="OD160" s="10"/>
      <c r="OE160" s="10"/>
      <c r="OF160" s="10"/>
      <c r="OG160" s="10"/>
      <c r="OH160" s="10"/>
      <c r="OI160" s="10"/>
      <c r="OJ160" s="10"/>
      <c r="OK160" s="10"/>
      <c r="OL160" s="10"/>
      <c r="OM160" s="10"/>
      <c r="ON160" s="10"/>
      <c r="OO160" s="10"/>
      <c r="OP160" s="10"/>
      <c r="OQ160" s="10"/>
      <c r="OR160" s="10"/>
      <c r="OS160" s="10"/>
      <c r="OT160" s="10"/>
      <c r="OU160" s="10"/>
      <c r="OV160" s="10"/>
      <c r="OW160" s="10"/>
      <c r="OX160" s="10"/>
      <c r="OY160" s="10"/>
      <c r="OZ160" s="10"/>
      <c r="PA160" s="10"/>
      <c r="PB160" s="10"/>
      <c r="PC160" s="10"/>
      <c r="PD160" s="10"/>
      <c r="PE160" s="10"/>
      <c r="PF160" s="10"/>
      <c r="PG160" s="10"/>
      <c r="PH160" s="10"/>
      <c r="PI160" s="10"/>
      <c r="PJ160" s="10"/>
      <c r="PK160" s="10"/>
      <c r="PL160" s="10"/>
      <c r="PM160" s="10"/>
      <c r="PN160" s="10"/>
      <c r="PO160" s="10"/>
      <c r="PP160" s="10"/>
      <c r="PQ160" s="10"/>
      <c r="PR160" s="10"/>
      <c r="PS160" s="10"/>
      <c r="PT160" s="10"/>
      <c r="PU160" s="10"/>
      <c r="PV160" s="10"/>
      <c r="PW160" s="10"/>
      <c r="PX160" s="10"/>
      <c r="PY160" s="10"/>
      <c r="PZ160" s="10"/>
      <c r="QA160" s="10"/>
      <c r="QB160" s="10"/>
      <c r="QC160" s="10"/>
      <c r="QD160" s="10"/>
      <c r="QE160" s="10"/>
      <c r="QF160" s="10"/>
      <c r="QG160" s="10"/>
      <c r="QH160" s="10"/>
      <c r="QI160" s="10"/>
      <c r="QJ160" s="10"/>
      <c r="QK160" s="10"/>
      <c r="QL160" s="10"/>
      <c r="QM160" s="10"/>
      <c r="QN160" s="10"/>
      <c r="QO160" s="10"/>
      <c r="QP160" s="10"/>
      <c r="QQ160" s="10"/>
      <c r="QR160" s="10"/>
      <c r="QS160" s="10"/>
      <c r="QT160" s="10"/>
      <c r="QU160" s="10"/>
      <c r="QV160" s="10"/>
      <c r="QW160" s="10"/>
      <c r="QX160" s="10"/>
      <c r="QY160" s="10"/>
      <c r="QZ160" s="10"/>
      <c r="RA160" s="10"/>
      <c r="RB160" s="10"/>
      <c r="RC160" s="10"/>
      <c r="RD160" s="10"/>
      <c r="RE160" s="10"/>
      <c r="RF160" s="10"/>
      <c r="RG160" s="10"/>
      <c r="RH160" s="10"/>
      <c r="RI160" s="10"/>
      <c r="RJ160" s="10"/>
      <c r="RK160" s="10"/>
      <c r="RL160" s="10"/>
      <c r="RM160" s="10"/>
      <c r="RN160" s="10"/>
      <c r="RO160" s="10"/>
      <c r="RP160" s="10"/>
      <c r="RQ160" s="10"/>
      <c r="RR160" s="10"/>
      <c r="RS160" s="10"/>
      <c r="RT160" s="10"/>
      <c r="RU160" s="10"/>
      <c r="RV160" s="10"/>
      <c r="RW160" s="10"/>
      <c r="RX160" s="10"/>
      <c r="RY160" s="10"/>
      <c r="RZ160" s="10"/>
      <c r="SA160" s="10"/>
      <c r="SB160" s="10"/>
      <c r="SC160" s="10"/>
      <c r="SD160" s="10"/>
      <c r="SE160" s="10"/>
      <c r="SF160" s="10"/>
      <c r="SG160" s="10"/>
      <c r="SH160" s="10"/>
      <c r="SI160" s="10"/>
      <c r="SJ160" s="10"/>
      <c r="SK160" s="10"/>
      <c r="SL160" s="10"/>
      <c r="SM160" s="10"/>
      <c r="SN160" s="10"/>
      <c r="SO160" s="10"/>
      <c r="SP160" s="10"/>
      <c r="SQ160" s="10"/>
      <c r="SR160" s="10"/>
      <c r="SS160" s="10"/>
      <c r="ST160" s="10"/>
      <c r="SU160" s="10"/>
      <c r="SV160" s="10"/>
      <c r="SW160" s="10"/>
      <c r="SX160" s="10"/>
      <c r="SY160" s="10"/>
      <c r="SZ160" s="10"/>
      <c r="TA160" s="10"/>
      <c r="TB160" s="10"/>
      <c r="TC160" s="10"/>
      <c r="TD160" s="10"/>
      <c r="TE160" s="10"/>
      <c r="TF160" s="10"/>
      <c r="TG160" s="10"/>
      <c r="TH160" s="10"/>
      <c r="TI160" s="10"/>
      <c r="TJ160" s="10"/>
      <c r="TK160" s="10"/>
      <c r="TL160" s="10"/>
      <c r="TM160" s="10"/>
      <c r="TN160" s="10"/>
      <c r="TO160" s="10"/>
      <c r="TP160" s="10"/>
      <c r="TQ160" s="10"/>
      <c r="TR160" s="10"/>
      <c r="TS160" s="10"/>
      <c r="TT160" s="10"/>
      <c r="TU160" s="10"/>
      <c r="TV160" s="10"/>
      <c r="TW160" s="10"/>
      <c r="TX160" s="10"/>
      <c r="TY160" s="10"/>
      <c r="TZ160" s="10"/>
      <c r="UA160" s="10"/>
      <c r="UB160" s="10"/>
      <c r="UC160" s="10"/>
      <c r="UD160" s="10"/>
      <c r="UE160" s="10"/>
      <c r="UF160" s="10"/>
      <c r="UG160" s="10"/>
      <c r="UH160" s="10"/>
      <c r="UI160" s="10"/>
      <c r="UJ160" s="10"/>
      <c r="UK160" s="10"/>
      <c r="UL160" s="10"/>
      <c r="UM160" s="10"/>
      <c r="UN160" s="10"/>
      <c r="UO160" s="10"/>
      <c r="UP160" s="10"/>
      <c r="UQ160" s="10"/>
      <c r="UR160" s="10"/>
      <c r="US160" s="10"/>
      <c r="UT160" s="10"/>
      <c r="UU160" s="10"/>
      <c r="UV160" s="10"/>
      <c r="UW160" s="10"/>
      <c r="UX160" s="10"/>
      <c r="UY160" s="10"/>
      <c r="UZ160" s="10"/>
      <c r="VA160" s="10"/>
      <c r="VB160" s="10"/>
      <c r="VC160" s="10"/>
      <c r="VD160" s="10"/>
      <c r="VE160" s="10"/>
      <c r="VF160" s="10"/>
      <c r="VG160" s="10"/>
      <c r="VH160" s="10"/>
      <c r="VI160" s="10"/>
      <c r="VJ160" s="10"/>
      <c r="VK160" s="10"/>
      <c r="VL160" s="10"/>
      <c r="VM160" s="10"/>
      <c r="VN160" s="10"/>
      <c r="VO160" s="10"/>
      <c r="VP160" s="10"/>
      <c r="VQ160" s="10"/>
      <c r="VR160" s="10"/>
      <c r="VS160" s="10"/>
      <c r="VT160" s="10"/>
      <c r="VU160" s="10"/>
      <c r="VV160" s="10"/>
      <c r="VW160" s="10"/>
      <c r="VX160" s="10"/>
      <c r="VY160" s="10"/>
      <c r="VZ160" s="10"/>
      <c r="WA160" s="10"/>
      <c r="WB160" s="10"/>
      <c r="WC160" s="10"/>
      <c r="WD160" s="10"/>
      <c r="WE160" s="10"/>
      <c r="WF160" s="10"/>
      <c r="WG160" s="10"/>
      <c r="WH160" s="10"/>
      <c r="WI160" s="10"/>
      <c r="WJ160" s="10"/>
      <c r="WK160" s="10"/>
      <c r="WL160" s="10"/>
      <c r="WM160" s="10"/>
      <c r="WN160" s="10"/>
      <c r="WO160" s="10"/>
      <c r="WP160" s="10"/>
      <c r="WQ160" s="10"/>
      <c r="WR160" s="10"/>
      <c r="WS160" s="10"/>
      <c r="WT160" s="10"/>
      <c r="WU160" s="10"/>
      <c r="WV160" s="10"/>
      <c r="WW160" s="10"/>
      <c r="WX160" s="10"/>
      <c r="WY160" s="10"/>
      <c r="WZ160" s="10"/>
      <c r="XA160" s="10"/>
      <c r="XB160" s="10"/>
      <c r="XC160" s="10"/>
      <c r="XD160" s="10"/>
      <c r="XE160" s="10"/>
      <c r="XF160" s="10"/>
      <c r="XG160" s="10"/>
      <c r="XH160" s="10"/>
      <c r="XI160" s="10"/>
      <c r="XJ160" s="10"/>
      <c r="XK160" s="10"/>
      <c r="XL160" s="10"/>
      <c r="XM160" s="10"/>
      <c r="XN160" s="10"/>
      <c r="XO160" s="10"/>
      <c r="XP160" s="10"/>
      <c r="XQ160" s="10"/>
      <c r="XR160" s="10"/>
      <c r="XS160" s="10"/>
      <c r="XT160" s="10"/>
      <c r="XU160" s="10"/>
      <c r="XV160" s="10"/>
      <c r="XW160" s="10"/>
      <c r="XX160" s="10"/>
      <c r="XY160" s="10"/>
      <c r="XZ160" s="10"/>
      <c r="YA160" s="10"/>
      <c r="YB160" s="10"/>
      <c r="YC160" s="10"/>
      <c r="YD160" s="10"/>
      <c r="YE160" s="10"/>
      <c r="YF160" s="10"/>
      <c r="YG160" s="10"/>
      <c r="YH160" s="10"/>
      <c r="YI160" s="10"/>
      <c r="YJ160" s="10"/>
      <c r="YK160" s="10"/>
      <c r="YL160" s="10"/>
      <c r="YM160" s="10"/>
      <c r="YN160" s="10"/>
      <c r="YO160" s="10"/>
      <c r="YP160" s="10"/>
      <c r="YQ160" s="10"/>
      <c r="YR160" s="10"/>
      <c r="YS160" s="10"/>
      <c r="YT160" s="10"/>
      <c r="YU160" s="10"/>
      <c r="YV160" s="10"/>
      <c r="YW160" s="10"/>
      <c r="YX160" s="10"/>
      <c r="YY160" s="10"/>
      <c r="YZ160" s="10"/>
      <c r="ZA160" s="10"/>
      <c r="ZB160" s="10"/>
      <c r="ZC160" s="10"/>
      <c r="ZD160" s="10"/>
      <c r="ZE160" s="10"/>
      <c r="ZF160" s="10"/>
      <c r="ZG160" s="10"/>
      <c r="ZH160" s="10"/>
      <c r="ZI160" s="10"/>
      <c r="ZJ160" s="10"/>
      <c r="ZK160" s="10"/>
      <c r="ZL160" s="10"/>
      <c r="ZM160" s="10"/>
      <c r="ZN160" s="10"/>
      <c r="ZO160" s="10"/>
      <c r="ZP160" s="10"/>
      <c r="ZQ160" s="10"/>
      <c r="ZR160" s="10"/>
      <c r="ZS160" s="10"/>
      <c r="ZT160" s="10"/>
      <c r="ZU160" s="10"/>
      <c r="ZV160" s="10"/>
      <c r="ZW160" s="10"/>
      <c r="ZX160" s="10"/>
      <c r="ZY160" s="10"/>
      <c r="ZZ160" s="10"/>
      <c r="AAA160" s="10"/>
      <c r="AAB160" s="10"/>
      <c r="AAC160" s="10"/>
      <c r="AAD160" s="10"/>
      <c r="AAE160" s="10"/>
      <c r="AAF160" s="10"/>
      <c r="AAG160" s="10"/>
      <c r="AAH160" s="10"/>
      <c r="AAI160" s="10"/>
      <c r="AAJ160" s="10"/>
      <c r="AAK160" s="10"/>
      <c r="AAL160" s="10"/>
      <c r="AAM160" s="10"/>
      <c r="AAN160" s="10"/>
      <c r="AAO160" s="10"/>
      <c r="AAP160" s="10"/>
      <c r="AAQ160" s="10"/>
      <c r="AAR160" s="10"/>
      <c r="AAS160" s="10"/>
      <c r="AAT160" s="10"/>
      <c r="AAU160" s="10"/>
      <c r="AAV160" s="10"/>
      <c r="AAW160" s="10"/>
      <c r="AAX160" s="10"/>
      <c r="AAY160" s="10"/>
      <c r="AAZ160" s="10"/>
      <c r="ABA160" s="10"/>
      <c r="ABB160" s="10"/>
      <c r="ABC160" s="10"/>
      <c r="ABD160" s="10"/>
      <c r="ABE160" s="10"/>
      <c r="ABF160" s="10"/>
      <c r="ABG160" s="10"/>
      <c r="ABH160" s="10"/>
      <c r="ABI160" s="10"/>
      <c r="ABJ160" s="10"/>
      <c r="ABK160" s="10"/>
      <c r="ABL160" s="10"/>
      <c r="ABM160" s="10"/>
      <c r="ABN160" s="10"/>
      <c r="ABO160" s="10"/>
      <c r="ABP160" s="10"/>
      <c r="ABQ160" s="10"/>
      <c r="ABR160" s="10"/>
      <c r="ABS160" s="10"/>
      <c r="ABT160" s="10"/>
      <c r="ABU160" s="10"/>
      <c r="ABV160" s="10"/>
      <c r="ABW160" s="10"/>
      <c r="ABX160" s="10"/>
      <c r="ABY160" s="10"/>
      <c r="ABZ160" s="10"/>
      <c r="ACA160" s="10"/>
      <c r="ACB160" s="10"/>
      <c r="ACC160" s="10"/>
      <c r="ACD160" s="10"/>
      <c r="ACE160" s="10"/>
      <c r="ACF160" s="10"/>
      <c r="ACG160" s="10"/>
      <c r="ACH160" s="10"/>
      <c r="ACI160" s="10"/>
      <c r="ACJ160" s="10"/>
      <c r="ACK160" s="10"/>
      <c r="ACL160" s="10"/>
      <c r="ACM160" s="10"/>
      <c r="ACN160" s="10"/>
      <c r="ACO160" s="10"/>
      <c r="ACP160" s="10"/>
      <c r="ACQ160" s="10"/>
      <c r="ACR160" s="10"/>
      <c r="ACS160" s="10"/>
      <c r="ACT160" s="10"/>
      <c r="ACU160" s="10"/>
      <c r="ACV160" s="10"/>
      <c r="ACW160" s="10"/>
      <c r="ACX160" s="10"/>
      <c r="ACY160" s="10"/>
      <c r="ACZ160" s="10"/>
      <c r="ADA160" s="10"/>
      <c r="ADB160" s="10"/>
      <c r="ADC160" s="10"/>
      <c r="ADD160" s="10"/>
      <c r="ADE160" s="10"/>
      <c r="ADF160" s="10"/>
      <c r="ADG160" s="10"/>
      <c r="ADH160" s="10"/>
      <c r="ADI160" s="10"/>
      <c r="ADJ160" s="10"/>
      <c r="ADK160" s="10"/>
      <c r="ADL160" s="10"/>
      <c r="ADM160" s="10"/>
      <c r="ADN160" s="10"/>
      <c r="ADO160" s="10"/>
      <c r="ADP160" s="10"/>
      <c r="ADQ160" s="10"/>
      <c r="ADR160" s="10"/>
      <c r="ADS160" s="10"/>
      <c r="ADT160" s="10"/>
      <c r="ADU160" s="10"/>
      <c r="ADV160" s="10"/>
      <c r="ADW160" s="10"/>
      <c r="ADX160" s="10"/>
      <c r="ADY160" s="10"/>
      <c r="ADZ160" s="10"/>
      <c r="AEA160" s="10"/>
      <c r="AEB160" s="10"/>
      <c r="AEC160" s="10"/>
      <c r="AED160" s="10"/>
      <c r="AEE160" s="10"/>
      <c r="AEF160" s="10"/>
      <c r="AEG160" s="10"/>
      <c r="AEH160" s="10"/>
      <c r="AEI160" s="10"/>
      <c r="AEJ160" s="10"/>
      <c r="AEK160" s="10"/>
      <c r="AEL160" s="10"/>
      <c r="AEM160" s="10"/>
      <c r="AEN160" s="10"/>
      <c r="AEO160" s="10"/>
      <c r="AEP160" s="10"/>
      <c r="AEQ160" s="10"/>
      <c r="AER160" s="10"/>
      <c r="AES160" s="10"/>
      <c r="AET160" s="10"/>
      <c r="AEU160" s="10"/>
      <c r="AEV160" s="10"/>
      <c r="AEW160" s="10"/>
      <c r="AEX160" s="10"/>
      <c r="AEY160" s="10"/>
      <c r="AEZ160" s="10"/>
      <c r="AFA160" s="10"/>
      <c r="AFB160" s="10"/>
      <c r="AFC160" s="10"/>
      <c r="AFD160" s="10"/>
      <c r="AFE160" s="10"/>
      <c r="AFF160" s="10"/>
      <c r="AFG160" s="10"/>
      <c r="AFH160" s="10"/>
      <c r="AFI160" s="10"/>
      <c r="AFJ160" s="10"/>
      <c r="AFK160" s="10"/>
      <c r="AFL160" s="10"/>
      <c r="AFM160" s="10"/>
      <c r="AFN160" s="10"/>
      <c r="AFO160" s="10"/>
      <c r="AFP160" s="10"/>
      <c r="AFQ160" s="10"/>
      <c r="AFR160" s="10"/>
      <c r="AFS160" s="10"/>
      <c r="AFT160" s="10"/>
      <c r="AFU160" s="10"/>
      <c r="AFV160" s="10"/>
      <c r="AFW160" s="10"/>
      <c r="AFX160" s="10"/>
      <c r="AFY160" s="10"/>
      <c r="AFZ160" s="10"/>
      <c r="AGA160" s="10"/>
      <c r="AGB160" s="10"/>
      <c r="AGC160" s="10"/>
      <c r="AGD160" s="10"/>
      <c r="AGE160" s="10"/>
      <c r="AGF160" s="10"/>
      <c r="AGG160" s="10"/>
      <c r="AGH160" s="10"/>
      <c r="AGI160" s="10"/>
      <c r="AGJ160" s="10"/>
      <c r="AGK160" s="10"/>
      <c r="AGL160" s="10"/>
      <c r="AGM160" s="10"/>
      <c r="AGN160" s="10"/>
      <c r="AGO160" s="10"/>
      <c r="AGP160" s="10"/>
      <c r="AGQ160" s="10"/>
      <c r="AGR160" s="10"/>
      <c r="AGS160" s="10"/>
      <c r="AGT160" s="10"/>
      <c r="AGU160" s="10"/>
      <c r="AGV160" s="10"/>
      <c r="AGW160" s="10"/>
      <c r="AGX160" s="10"/>
      <c r="AGY160" s="10"/>
      <c r="AGZ160" s="10"/>
      <c r="AHA160" s="10"/>
      <c r="AHB160" s="10"/>
      <c r="AHC160" s="10"/>
      <c r="AHD160" s="10"/>
      <c r="AHE160" s="10"/>
      <c r="AHF160" s="10"/>
      <c r="AHG160" s="10"/>
      <c r="AHH160" s="10"/>
      <c r="AHI160" s="10"/>
      <c r="AHJ160" s="10"/>
      <c r="AHK160" s="10"/>
      <c r="AHL160" s="10"/>
      <c r="AHM160" s="10"/>
      <c r="AHN160" s="10"/>
      <c r="AHO160" s="10"/>
      <c r="AHP160" s="10"/>
      <c r="AHQ160" s="10"/>
      <c r="AHR160" s="10"/>
      <c r="AHS160" s="10"/>
      <c r="AHT160" s="10"/>
      <c r="AHU160" s="10"/>
      <c r="AHV160" s="10"/>
      <c r="AHW160" s="10"/>
      <c r="AHX160" s="10"/>
      <c r="AHY160" s="10"/>
      <c r="AHZ160" s="10"/>
      <c r="AIA160" s="10"/>
      <c r="AIB160" s="10"/>
      <c r="AIC160" s="10"/>
      <c r="AID160" s="10"/>
      <c r="AIE160" s="10"/>
      <c r="AIF160" s="10"/>
      <c r="AIG160" s="10"/>
      <c r="AIH160" s="10"/>
      <c r="AII160" s="10"/>
      <c r="AIJ160" s="10"/>
      <c r="AIK160" s="10"/>
      <c r="AIL160" s="10"/>
      <c r="AIM160" s="10"/>
      <c r="AIN160" s="10"/>
      <c r="AIO160" s="10"/>
      <c r="AIP160" s="10"/>
      <c r="AIQ160" s="10"/>
      <c r="AIR160" s="10"/>
      <c r="AIS160" s="10"/>
      <c r="AIT160" s="10"/>
      <c r="AIU160" s="10"/>
      <c r="AIV160" s="10"/>
      <c r="AIW160" s="10"/>
      <c r="AIX160" s="10"/>
      <c r="AIY160" s="10"/>
      <c r="AIZ160" s="10"/>
      <c r="AJA160" s="10"/>
      <c r="AJB160" s="10"/>
      <c r="AJC160" s="10"/>
      <c r="AJD160" s="10"/>
      <c r="AJE160" s="10"/>
      <c r="AJF160" s="10"/>
      <c r="AJG160" s="10"/>
      <c r="AJH160" s="10"/>
      <c r="AJI160" s="10"/>
      <c r="AJJ160" s="10"/>
      <c r="AJK160" s="10"/>
      <c r="AJL160" s="10"/>
      <c r="AJM160" s="10"/>
      <c r="AJN160" s="10"/>
      <c r="AJO160" s="10"/>
      <c r="AJP160" s="10"/>
      <c r="AJQ160" s="10"/>
      <c r="AJR160" s="10"/>
      <c r="AJS160" s="10"/>
      <c r="AJT160" s="10"/>
      <c r="AJU160" s="10"/>
      <c r="AJV160" s="10"/>
      <c r="AJW160" s="10"/>
      <c r="AJX160" s="10"/>
      <c r="AJY160" s="10"/>
      <c r="AJZ160" s="10"/>
      <c r="AKA160" s="10"/>
      <c r="AKB160" s="10"/>
      <c r="AKC160" s="10"/>
      <c r="AKD160" s="10"/>
      <c r="AKE160" s="10"/>
      <c r="AKF160" s="10"/>
      <c r="AKG160" s="10"/>
      <c r="AKH160" s="10"/>
      <c r="AKI160" s="10"/>
      <c r="AKJ160" s="10"/>
      <c r="AKK160" s="10"/>
      <c r="AKL160" s="10"/>
      <c r="AKM160" s="10"/>
      <c r="AKN160" s="10"/>
      <c r="AKO160" s="10"/>
      <c r="AKP160" s="10"/>
      <c r="AKQ160" s="10"/>
      <c r="AKR160" s="10"/>
      <c r="AKS160" s="10"/>
      <c r="AKT160" s="10"/>
      <c r="AKU160" s="10"/>
      <c r="AKV160" s="10"/>
      <c r="AKW160" s="10"/>
      <c r="AKX160" s="10"/>
      <c r="AKY160" s="10"/>
      <c r="AKZ160" s="10"/>
      <c r="ALA160" s="10"/>
      <c r="ALB160" s="10"/>
      <c r="ALC160" s="10"/>
      <c r="ALD160" s="10"/>
      <c r="ALE160" s="10"/>
      <c r="ALF160" s="10"/>
      <c r="ALG160" s="10"/>
      <c r="ALH160" s="10"/>
      <c r="ALI160" s="10"/>
      <c r="ALJ160" s="10"/>
      <c r="ALK160" s="10"/>
      <c r="ALL160" s="10"/>
      <c r="ALM160" s="10"/>
      <c r="ALN160" s="10"/>
      <c r="ALO160" s="10"/>
      <c r="ALP160" s="10"/>
      <c r="ALQ160" s="10"/>
      <c r="ALR160" s="10"/>
      <c r="ALS160" s="10"/>
      <c r="ALT160" s="10"/>
      <c r="ALU160" s="10"/>
      <c r="ALV160" s="10"/>
      <c r="ALW160" s="10"/>
      <c r="ALX160" s="10"/>
      <c r="ALY160" s="10"/>
      <c r="ALZ160" s="10"/>
      <c r="AMA160" s="10"/>
      <c r="AMB160" s="10"/>
      <c r="AMC160" s="10"/>
      <c r="AMD160" s="10"/>
      <c r="AME160" s="10"/>
      <c r="AMF160" s="10"/>
      <c r="AMG160" s="10"/>
      <c r="AMH160" s="10"/>
      <c r="AMI160" s="10"/>
      <c r="AMJ160" s="10"/>
      <c r="AMK160" s="10"/>
      <c r="AML160" s="10"/>
      <c r="AMM160" s="10"/>
      <c r="AMN160" s="10"/>
      <c r="AMO160" s="10"/>
      <c r="AMP160" s="10"/>
      <c r="AMQ160" s="10"/>
      <c r="AMR160" s="10"/>
      <c r="AMS160" s="10"/>
      <c r="AMT160" s="10"/>
      <c r="AMU160" s="10"/>
      <c r="AMV160" s="10"/>
      <c r="AMW160" s="10"/>
      <c r="AMX160" s="10"/>
      <c r="AMY160" s="10"/>
      <c r="AMZ160" s="10"/>
      <c r="ANA160" s="10"/>
      <c r="ANB160" s="10"/>
      <c r="ANC160" s="10"/>
      <c r="AND160" s="10"/>
      <c r="ANE160" s="10"/>
      <c r="ANF160" s="10"/>
      <c r="ANG160" s="10"/>
      <c r="ANH160" s="10"/>
      <c r="ANI160" s="10"/>
      <c r="ANJ160" s="10"/>
      <c r="ANK160" s="10"/>
      <c r="ANL160" s="10"/>
      <c r="ANM160" s="10"/>
      <c r="ANN160" s="10"/>
      <c r="ANO160" s="10"/>
      <c r="ANP160" s="10"/>
      <c r="ANQ160" s="10"/>
      <c r="ANR160" s="10"/>
      <c r="ANS160" s="10"/>
      <c r="ANT160" s="10"/>
      <c r="ANU160" s="10"/>
      <c r="ANV160" s="10"/>
      <c r="ANW160" s="10"/>
      <c r="ANX160" s="10"/>
      <c r="ANY160" s="10"/>
      <c r="ANZ160" s="10"/>
      <c r="AOA160" s="10"/>
      <c r="AOB160" s="10"/>
      <c r="AOC160" s="10"/>
      <c r="AOD160" s="10"/>
      <c r="AOE160" s="10"/>
      <c r="AOF160" s="10"/>
      <c r="AOG160" s="10"/>
      <c r="AOH160" s="10"/>
      <c r="AOI160" s="10"/>
      <c r="AOJ160" s="10"/>
      <c r="AOK160" s="10"/>
      <c r="AOL160" s="10"/>
      <c r="AOM160" s="10"/>
      <c r="AON160" s="10"/>
      <c r="AOO160" s="10"/>
      <c r="AOP160" s="10"/>
      <c r="AOQ160" s="10"/>
      <c r="AOR160" s="10"/>
      <c r="AOS160" s="10"/>
      <c r="AOT160" s="10"/>
      <c r="AOU160" s="10"/>
      <c r="AOV160" s="10"/>
      <c r="AOW160" s="10"/>
      <c r="AOX160" s="10"/>
      <c r="AOY160" s="10"/>
      <c r="AOZ160" s="10"/>
      <c r="APA160" s="10"/>
      <c r="APB160" s="10"/>
      <c r="APC160" s="10"/>
      <c r="APD160" s="10"/>
      <c r="APE160" s="10"/>
      <c r="APF160" s="10"/>
      <c r="APG160" s="10"/>
      <c r="APH160" s="10"/>
      <c r="API160" s="10"/>
      <c r="APJ160" s="10"/>
      <c r="APK160" s="10"/>
      <c r="APL160" s="10"/>
      <c r="APM160" s="10"/>
      <c r="APN160" s="10"/>
      <c r="APO160" s="10"/>
      <c r="APP160" s="10"/>
      <c r="APQ160" s="10"/>
      <c r="APR160" s="10"/>
      <c r="APS160" s="10"/>
      <c r="APT160" s="10"/>
      <c r="APU160" s="10"/>
      <c r="APV160" s="10"/>
      <c r="APW160" s="10"/>
      <c r="APX160" s="10"/>
      <c r="APY160" s="10"/>
      <c r="APZ160" s="10"/>
      <c r="AQA160" s="10"/>
      <c r="AQB160" s="10"/>
      <c r="AQC160" s="10"/>
      <c r="AQD160" s="10"/>
      <c r="AQE160" s="10"/>
      <c r="AQF160" s="10"/>
      <c r="AQG160" s="10"/>
      <c r="AQH160" s="10"/>
      <c r="AQI160" s="10"/>
      <c r="AQJ160" s="10"/>
      <c r="AQK160" s="10"/>
      <c r="AQL160" s="10"/>
      <c r="AQM160" s="10"/>
      <c r="AQN160" s="10"/>
      <c r="AQO160" s="10"/>
      <c r="AQP160" s="10"/>
      <c r="AQQ160" s="10"/>
      <c r="AQR160" s="10"/>
      <c r="AQS160" s="10"/>
      <c r="AQT160" s="10"/>
      <c r="AQU160" s="10"/>
      <c r="AQV160" s="10"/>
      <c r="AQW160" s="10"/>
      <c r="AQX160" s="10"/>
      <c r="AQY160" s="10"/>
      <c r="AQZ160" s="10"/>
      <c r="ARA160" s="10"/>
      <c r="ARB160" s="10"/>
      <c r="ARC160" s="10"/>
      <c r="ARD160" s="10"/>
      <c r="ARE160" s="10"/>
      <c r="ARF160" s="10"/>
      <c r="ARG160" s="10"/>
      <c r="ARH160" s="10"/>
      <c r="ARI160" s="10"/>
      <c r="ARJ160" s="10"/>
      <c r="ARK160" s="10"/>
      <c r="ARL160" s="10"/>
      <c r="ARM160" s="10"/>
      <c r="ARN160" s="10"/>
      <c r="ARO160" s="10"/>
      <c r="ARP160" s="10"/>
      <c r="ARQ160" s="10"/>
      <c r="ARR160" s="10"/>
      <c r="ARS160" s="10"/>
      <c r="ART160" s="10"/>
      <c r="ARU160" s="10"/>
      <c r="ARV160" s="10"/>
      <c r="ARW160" s="10"/>
      <c r="ARX160" s="10"/>
      <c r="ARY160" s="10"/>
      <c r="ARZ160" s="10"/>
      <c r="ASA160" s="10"/>
      <c r="ASB160" s="10"/>
      <c r="ASC160" s="10"/>
      <c r="ASD160" s="10"/>
      <c r="ASE160" s="10"/>
      <c r="ASF160" s="10"/>
      <c r="ASG160" s="10"/>
      <c r="ASH160" s="10"/>
      <c r="ASI160" s="10"/>
      <c r="ASJ160" s="10"/>
      <c r="ASK160" s="10"/>
      <c r="ASL160" s="10"/>
      <c r="ASM160" s="10"/>
      <c r="ASN160" s="10"/>
      <c r="ASO160" s="10"/>
      <c r="ASP160" s="10"/>
      <c r="ASQ160" s="10"/>
      <c r="ASR160" s="10"/>
      <c r="ASS160" s="10"/>
      <c r="AST160" s="10"/>
      <c r="ASU160" s="10"/>
      <c r="ASV160" s="10"/>
      <c r="ASW160" s="10"/>
      <c r="ASX160" s="10"/>
      <c r="ASY160" s="10"/>
      <c r="ASZ160" s="10"/>
      <c r="ATA160" s="10"/>
      <c r="ATB160" s="10"/>
      <c r="ATC160" s="10"/>
      <c r="ATD160" s="10"/>
      <c r="ATE160" s="10"/>
      <c r="ATF160" s="10"/>
      <c r="ATG160" s="10"/>
      <c r="ATH160" s="10"/>
      <c r="ATI160" s="10"/>
      <c r="ATJ160" s="10"/>
      <c r="ATK160" s="10"/>
      <c r="ATL160" s="10"/>
      <c r="ATM160" s="10"/>
      <c r="ATN160" s="10"/>
      <c r="ATO160" s="10"/>
      <c r="ATP160" s="10"/>
      <c r="ATQ160" s="10"/>
      <c r="ATR160" s="10"/>
      <c r="ATS160" s="10"/>
      <c r="ATT160" s="10"/>
      <c r="ATU160" s="10"/>
      <c r="ATV160" s="10"/>
      <c r="ATW160" s="10"/>
      <c r="ATX160" s="10"/>
      <c r="ATY160" s="10"/>
      <c r="ATZ160" s="10"/>
      <c r="AUA160" s="10"/>
      <c r="AUB160" s="10"/>
      <c r="AUC160" s="10"/>
      <c r="AUD160" s="10"/>
      <c r="AUE160" s="10"/>
      <c r="AUF160" s="10"/>
      <c r="AUG160" s="10"/>
      <c r="AUH160" s="10"/>
      <c r="AUI160" s="10"/>
      <c r="AUJ160" s="10"/>
      <c r="AUK160" s="10"/>
      <c r="AUL160" s="10"/>
      <c r="AUM160" s="10"/>
      <c r="AUN160" s="10"/>
      <c r="AUO160" s="10"/>
      <c r="AUP160" s="10"/>
      <c r="AUQ160" s="10"/>
      <c r="AUR160" s="10"/>
      <c r="AUS160" s="10"/>
      <c r="AUT160" s="10"/>
      <c r="AUU160" s="10"/>
      <c r="AUV160" s="10"/>
      <c r="AUW160" s="10"/>
      <c r="AUX160" s="10"/>
      <c r="AUY160" s="10"/>
      <c r="AUZ160" s="10"/>
      <c r="AVA160" s="10"/>
      <c r="AVB160" s="10"/>
      <c r="AVC160" s="10"/>
      <c r="AVD160" s="10"/>
      <c r="AVE160" s="10"/>
      <c r="AVF160" s="10"/>
      <c r="AVG160" s="10"/>
      <c r="AVH160" s="10"/>
      <c r="AVI160" s="10"/>
      <c r="AVJ160" s="10"/>
      <c r="AVK160" s="10"/>
      <c r="AVL160" s="10"/>
      <c r="AVM160" s="10"/>
      <c r="AVN160" s="10"/>
      <c r="AVO160" s="10"/>
      <c r="AVP160" s="10"/>
      <c r="AVQ160" s="10"/>
      <c r="AVR160" s="10"/>
      <c r="AVS160" s="10"/>
      <c r="AVT160" s="10"/>
      <c r="AVU160" s="10"/>
      <c r="AVV160" s="10"/>
      <c r="AVW160" s="10"/>
      <c r="AVX160" s="10"/>
      <c r="AVY160" s="10"/>
      <c r="AVZ160" s="10"/>
      <c r="AWA160" s="10"/>
      <c r="AWB160" s="10"/>
      <c r="AWC160" s="10"/>
      <c r="AWD160" s="10"/>
      <c r="AWE160" s="10"/>
      <c r="AWF160" s="10"/>
      <c r="AWG160" s="10"/>
      <c r="AWH160" s="10"/>
      <c r="AWI160" s="10"/>
      <c r="AWJ160" s="10"/>
      <c r="AWK160" s="10"/>
      <c r="AWL160" s="10"/>
      <c r="AWM160" s="10"/>
      <c r="AWN160" s="10"/>
      <c r="AWO160" s="10"/>
      <c r="AWP160" s="10"/>
      <c r="AWQ160" s="10"/>
      <c r="AWR160" s="10"/>
      <c r="AWS160" s="10"/>
      <c r="AWT160" s="10"/>
      <c r="AWU160" s="10"/>
      <c r="AWV160" s="10"/>
      <c r="AWW160" s="10"/>
      <c r="AWX160" s="10"/>
      <c r="AWY160" s="10"/>
      <c r="AWZ160" s="10"/>
      <c r="AXA160" s="10"/>
      <c r="AXB160" s="10"/>
      <c r="AXC160" s="10"/>
      <c r="AXD160" s="10"/>
      <c r="AXE160" s="10"/>
      <c r="AXF160" s="10"/>
      <c r="AXG160" s="10"/>
      <c r="AXH160" s="10"/>
      <c r="AXI160" s="10"/>
      <c r="AXJ160" s="10"/>
      <c r="AXK160" s="10"/>
      <c r="AXL160" s="10"/>
      <c r="AXM160" s="10"/>
      <c r="AXN160" s="10"/>
      <c r="AXO160" s="10"/>
      <c r="AXP160" s="10"/>
      <c r="AXQ160" s="10"/>
      <c r="AXR160" s="10"/>
      <c r="AXS160" s="10"/>
      <c r="AXT160" s="10"/>
      <c r="AXU160" s="10"/>
      <c r="AXV160" s="10"/>
      <c r="AXW160" s="10"/>
      <c r="AXX160" s="10"/>
      <c r="AXY160" s="10"/>
      <c r="AXZ160" s="10"/>
      <c r="AYA160" s="10"/>
      <c r="AYB160" s="10"/>
      <c r="AYC160" s="10"/>
      <c r="AYD160" s="10"/>
      <c r="AYE160" s="10"/>
      <c r="AYF160" s="10"/>
      <c r="AYG160" s="10"/>
      <c r="AYH160" s="10"/>
      <c r="AYI160" s="10"/>
      <c r="AYJ160" s="10"/>
      <c r="AYK160" s="10"/>
      <c r="AYL160" s="10"/>
      <c r="AYM160" s="10"/>
      <c r="AYN160" s="10"/>
      <c r="AYO160" s="10"/>
      <c r="AYP160" s="10"/>
      <c r="AYQ160" s="10"/>
      <c r="AYR160" s="10"/>
      <c r="AYS160" s="10"/>
      <c r="AYT160" s="10"/>
      <c r="AYU160" s="10"/>
      <c r="AYV160" s="10"/>
      <c r="AYW160" s="10"/>
      <c r="AYX160" s="10"/>
      <c r="AYY160" s="10"/>
      <c r="AYZ160" s="10"/>
      <c r="AZA160" s="10"/>
      <c r="AZB160" s="10"/>
      <c r="AZC160" s="10"/>
      <c r="AZD160" s="10"/>
      <c r="AZE160" s="10"/>
      <c r="AZF160" s="10"/>
      <c r="AZG160" s="10"/>
      <c r="AZH160" s="10"/>
      <c r="AZI160" s="10"/>
      <c r="AZJ160" s="10"/>
      <c r="AZK160" s="10"/>
      <c r="AZL160" s="10"/>
      <c r="AZM160" s="10"/>
      <c r="AZN160" s="10"/>
      <c r="AZO160" s="10"/>
      <c r="AZP160" s="10"/>
      <c r="AZQ160" s="10"/>
      <c r="AZR160" s="10"/>
      <c r="AZS160" s="10"/>
      <c r="AZT160" s="10"/>
      <c r="AZU160" s="10"/>
      <c r="AZV160" s="10"/>
      <c r="AZW160" s="10"/>
      <c r="AZX160" s="10"/>
      <c r="AZY160" s="10"/>
      <c r="AZZ160" s="10"/>
      <c r="BAA160" s="10"/>
      <c r="BAB160" s="10"/>
      <c r="BAC160" s="10"/>
      <c r="BAD160" s="10"/>
      <c r="BAE160" s="10"/>
      <c r="BAF160" s="10"/>
      <c r="BAG160" s="10"/>
      <c r="BAH160" s="10"/>
      <c r="BAI160" s="10"/>
      <c r="BAJ160" s="10"/>
      <c r="BAK160" s="10"/>
      <c r="BAL160" s="10"/>
      <c r="BAM160" s="10"/>
      <c r="BAN160" s="10"/>
      <c r="BAO160" s="10"/>
      <c r="BAP160" s="10"/>
      <c r="BAQ160" s="10"/>
      <c r="BAR160" s="10"/>
      <c r="BAS160" s="10"/>
      <c r="BAT160" s="10"/>
      <c r="BAU160" s="10"/>
      <c r="BAV160" s="10"/>
      <c r="BAW160" s="10"/>
      <c r="BAX160" s="10"/>
      <c r="BAY160" s="10"/>
      <c r="BAZ160" s="10"/>
      <c r="BBA160" s="10"/>
      <c r="BBB160" s="10"/>
      <c r="BBC160" s="10"/>
      <c r="BBD160" s="10"/>
      <c r="BBE160" s="10"/>
      <c r="BBF160" s="10"/>
      <c r="BBG160" s="10"/>
      <c r="BBH160" s="10"/>
      <c r="BBI160" s="10"/>
      <c r="BBJ160" s="10"/>
      <c r="BBK160" s="10"/>
      <c r="BBL160" s="10"/>
      <c r="BBM160" s="10"/>
      <c r="BBN160" s="10"/>
      <c r="BBO160" s="10"/>
      <c r="BBP160" s="10"/>
      <c r="BBQ160" s="10"/>
      <c r="BBR160" s="10"/>
      <c r="BBS160" s="10"/>
      <c r="BBT160" s="10"/>
      <c r="BBU160" s="10"/>
      <c r="BBV160" s="10"/>
      <c r="BBW160" s="10"/>
      <c r="BBX160" s="10"/>
      <c r="BBY160" s="10"/>
      <c r="BBZ160" s="10"/>
      <c r="BCA160" s="10"/>
      <c r="BCB160" s="10"/>
      <c r="BCC160" s="10"/>
      <c r="BCD160" s="10"/>
      <c r="BCE160" s="10"/>
      <c r="BCF160" s="10"/>
      <c r="BCG160" s="10"/>
      <c r="BCH160" s="10"/>
      <c r="BCI160" s="10"/>
      <c r="BCJ160" s="10"/>
      <c r="BCK160" s="10"/>
      <c r="BCL160" s="10"/>
      <c r="BCM160" s="10"/>
      <c r="BCN160" s="10"/>
      <c r="BCO160" s="10"/>
      <c r="BCP160" s="10"/>
      <c r="BCQ160" s="10"/>
      <c r="BCR160" s="10"/>
      <c r="BCS160" s="10"/>
      <c r="BCT160" s="10"/>
      <c r="BCU160" s="10"/>
      <c r="BCV160" s="10"/>
      <c r="BCW160" s="10"/>
      <c r="BCX160" s="10"/>
      <c r="BCY160" s="10"/>
      <c r="BCZ160" s="10"/>
      <c r="BDA160" s="10"/>
      <c r="BDB160" s="10"/>
      <c r="BDC160" s="10"/>
      <c r="BDD160" s="10"/>
      <c r="BDE160" s="10"/>
      <c r="BDF160" s="10"/>
      <c r="BDG160" s="10"/>
      <c r="BDH160" s="10"/>
      <c r="BDI160" s="10"/>
      <c r="BDJ160" s="10"/>
      <c r="BDK160" s="10"/>
      <c r="BDL160" s="10"/>
      <c r="BDM160" s="10"/>
      <c r="BDN160" s="10"/>
      <c r="BDO160" s="10"/>
      <c r="BDP160" s="10"/>
      <c r="BDQ160" s="10"/>
      <c r="BDR160" s="10"/>
      <c r="BDS160" s="10"/>
      <c r="BDT160" s="10"/>
      <c r="BDU160" s="10"/>
      <c r="BDV160" s="10"/>
      <c r="BDW160" s="10"/>
      <c r="BDX160" s="10"/>
      <c r="BDY160" s="10"/>
      <c r="BDZ160" s="10"/>
      <c r="BEA160" s="10"/>
      <c r="BEB160" s="10"/>
      <c r="BEC160" s="10"/>
      <c r="BED160" s="10"/>
      <c r="BEE160" s="10"/>
      <c r="BEF160" s="10"/>
      <c r="BEG160" s="10"/>
      <c r="BEH160" s="10"/>
      <c r="BEI160" s="10"/>
      <c r="BEJ160" s="10"/>
      <c r="BEK160" s="10"/>
      <c r="BEL160" s="10"/>
      <c r="BEM160" s="10"/>
      <c r="BEN160" s="10"/>
      <c r="BEO160" s="10"/>
      <c r="BEP160" s="10"/>
      <c r="BEQ160" s="10"/>
      <c r="BER160" s="10"/>
      <c r="BES160" s="10"/>
      <c r="BET160" s="10"/>
      <c r="BEU160" s="10"/>
      <c r="BEV160" s="10"/>
      <c r="BEW160" s="10"/>
      <c r="BEX160" s="10"/>
      <c r="BEY160" s="10"/>
      <c r="BEZ160" s="10"/>
      <c r="BFA160" s="10"/>
      <c r="BFB160" s="10"/>
      <c r="BFC160" s="10"/>
      <c r="BFD160" s="10"/>
      <c r="BFE160" s="10"/>
      <c r="BFF160" s="10"/>
      <c r="BFG160" s="10"/>
      <c r="BFH160" s="10"/>
      <c r="BFI160" s="10"/>
      <c r="BFJ160" s="10"/>
      <c r="BFK160" s="10"/>
      <c r="BFL160" s="10"/>
      <c r="BFM160" s="10"/>
      <c r="BFN160" s="10"/>
      <c r="BFO160" s="10"/>
      <c r="BFP160" s="10"/>
      <c r="BFQ160" s="10"/>
      <c r="BFR160" s="10"/>
      <c r="BFS160" s="10"/>
      <c r="BFT160" s="10"/>
      <c r="BFU160" s="10"/>
      <c r="BFV160" s="10"/>
      <c r="BFW160" s="10"/>
      <c r="BFX160" s="10"/>
      <c r="BFY160" s="10"/>
      <c r="BFZ160" s="10"/>
      <c r="BGA160" s="10"/>
      <c r="BGB160" s="10"/>
      <c r="BGC160" s="10"/>
      <c r="BGD160" s="10"/>
      <c r="BGE160" s="10"/>
      <c r="BGF160" s="10"/>
      <c r="BGG160" s="10"/>
      <c r="BGH160" s="10"/>
      <c r="BGI160" s="10"/>
      <c r="BGJ160" s="10"/>
      <c r="BGK160" s="10"/>
      <c r="BGL160" s="10"/>
      <c r="BGM160" s="10"/>
      <c r="BGN160" s="10"/>
      <c r="BGO160" s="10"/>
      <c r="BGP160" s="10"/>
      <c r="BGQ160" s="10"/>
      <c r="BGR160" s="10"/>
      <c r="BGS160" s="10"/>
      <c r="BGT160" s="10"/>
      <c r="BGU160" s="10"/>
      <c r="BGV160" s="10"/>
      <c r="BGW160" s="10"/>
      <c r="BGX160" s="10"/>
      <c r="BGY160" s="10"/>
      <c r="BGZ160" s="10"/>
      <c r="BHA160" s="10"/>
      <c r="BHB160" s="10"/>
      <c r="BHC160" s="10"/>
      <c r="BHD160" s="10"/>
      <c r="BHE160" s="10"/>
      <c r="BHF160" s="10"/>
      <c r="BHG160" s="10"/>
      <c r="BHH160" s="10"/>
      <c r="BHI160" s="10"/>
      <c r="BHJ160" s="10"/>
      <c r="BHK160" s="10"/>
      <c r="BHL160" s="10"/>
      <c r="BHM160" s="10"/>
      <c r="BHN160" s="10"/>
      <c r="BHO160" s="10"/>
      <c r="BHP160" s="10"/>
      <c r="BHQ160" s="10"/>
      <c r="BHR160" s="10"/>
      <c r="BHS160" s="10"/>
      <c r="BHT160" s="10"/>
      <c r="BHU160" s="10"/>
      <c r="BHV160" s="10"/>
      <c r="BHW160" s="10"/>
      <c r="BHX160" s="10"/>
      <c r="BHY160" s="10"/>
      <c r="BHZ160" s="10"/>
      <c r="BIA160" s="10"/>
      <c r="BIB160" s="10"/>
      <c r="BIC160" s="10"/>
      <c r="BID160" s="10"/>
      <c r="BIE160" s="10"/>
      <c r="BIF160" s="10"/>
      <c r="BIG160" s="10"/>
      <c r="BIH160" s="10"/>
      <c r="BII160" s="10"/>
      <c r="BIJ160" s="10"/>
      <c r="BIK160" s="10"/>
      <c r="BIL160" s="10"/>
      <c r="BIM160" s="10"/>
      <c r="BIN160" s="10"/>
      <c r="BIO160" s="10"/>
      <c r="BIP160" s="10"/>
      <c r="BIQ160" s="10"/>
      <c r="BIR160" s="10"/>
      <c r="BIS160" s="10"/>
      <c r="BIT160" s="10"/>
      <c r="BIU160" s="10"/>
      <c r="BIV160" s="10"/>
      <c r="BIW160" s="10"/>
      <c r="BIX160" s="10"/>
      <c r="BIY160" s="10"/>
      <c r="BIZ160" s="10"/>
      <c r="BJA160" s="10"/>
      <c r="BJB160" s="10"/>
      <c r="BJC160" s="10"/>
      <c r="BJD160" s="10"/>
      <c r="BJE160" s="10"/>
      <c r="BJF160" s="10"/>
      <c r="BJG160" s="10"/>
      <c r="BJH160" s="10"/>
      <c r="BJI160" s="10"/>
      <c r="BJJ160" s="10"/>
      <c r="BJK160" s="10"/>
      <c r="BJL160" s="10"/>
      <c r="BJM160" s="10"/>
      <c r="BJN160" s="10"/>
      <c r="BJO160" s="10"/>
      <c r="BJP160" s="10"/>
      <c r="BJQ160" s="10"/>
      <c r="BJR160" s="10"/>
      <c r="BJS160" s="10"/>
      <c r="BJT160" s="10"/>
      <c r="BJU160" s="10"/>
      <c r="BJV160" s="10"/>
      <c r="BJW160" s="10"/>
      <c r="BJX160" s="10"/>
      <c r="BJY160" s="10"/>
      <c r="BJZ160" s="10"/>
      <c r="BKA160" s="10"/>
      <c r="BKB160" s="10"/>
      <c r="BKC160" s="10"/>
      <c r="BKD160" s="10"/>
      <c r="BKE160" s="10"/>
      <c r="BKF160" s="10"/>
      <c r="BKG160" s="10"/>
      <c r="BKH160" s="10"/>
      <c r="BKI160" s="10"/>
      <c r="BKJ160" s="10"/>
      <c r="BKK160" s="10"/>
      <c r="BKL160" s="10"/>
      <c r="BKM160" s="10"/>
      <c r="BKN160" s="10"/>
      <c r="BKO160" s="10"/>
      <c r="BKP160" s="10"/>
      <c r="BKQ160" s="10"/>
      <c r="BKR160" s="10"/>
      <c r="BKS160" s="10"/>
      <c r="BKT160" s="10"/>
      <c r="BKU160" s="10"/>
      <c r="BKV160" s="10"/>
      <c r="BKW160" s="10"/>
      <c r="BKX160" s="10"/>
      <c r="BKY160" s="10"/>
      <c r="BKZ160" s="10"/>
      <c r="BLA160" s="10"/>
      <c r="BLB160" s="10"/>
      <c r="BLC160" s="10"/>
      <c r="BLD160" s="10"/>
      <c r="BLE160" s="10"/>
      <c r="BLF160" s="10"/>
      <c r="BLG160" s="10"/>
      <c r="BLH160" s="10"/>
      <c r="BLI160" s="10"/>
      <c r="BLJ160" s="10"/>
      <c r="BLK160" s="10"/>
      <c r="BLL160" s="10"/>
      <c r="BLM160" s="10"/>
      <c r="BLN160" s="10"/>
      <c r="BLO160" s="10"/>
      <c r="BLP160" s="10"/>
      <c r="BLQ160" s="10"/>
      <c r="BLR160" s="10"/>
      <c r="BLS160" s="10"/>
      <c r="BLT160" s="10"/>
      <c r="BLU160" s="10"/>
      <c r="BLV160" s="10"/>
      <c r="BLW160" s="10"/>
      <c r="BLX160" s="10"/>
      <c r="BLY160" s="10"/>
      <c r="BLZ160" s="10"/>
      <c r="BMA160" s="10"/>
      <c r="BMB160" s="10"/>
      <c r="BMC160" s="10"/>
      <c r="BMD160" s="10"/>
      <c r="BME160" s="10"/>
      <c r="BMF160" s="10"/>
      <c r="BMG160" s="10"/>
      <c r="BMH160" s="10"/>
      <c r="BMI160" s="10"/>
      <c r="BMJ160" s="10"/>
      <c r="BMK160" s="10"/>
      <c r="BML160" s="10"/>
      <c r="BMM160" s="10"/>
      <c r="BMN160" s="10"/>
      <c r="BMO160" s="10"/>
      <c r="BMP160" s="10"/>
      <c r="BMQ160" s="10"/>
      <c r="BMR160" s="10"/>
      <c r="BMS160" s="10"/>
      <c r="BMT160" s="10"/>
      <c r="BMU160" s="10"/>
      <c r="BMV160" s="10"/>
      <c r="BMW160" s="10"/>
      <c r="BMX160" s="10"/>
      <c r="BMY160" s="10"/>
      <c r="BMZ160" s="10"/>
      <c r="BNA160" s="10"/>
      <c r="BNB160" s="10"/>
      <c r="BNC160" s="10"/>
      <c r="BND160" s="10"/>
      <c r="BNE160" s="10"/>
      <c r="BNF160" s="10"/>
      <c r="BNG160" s="10"/>
      <c r="BNH160" s="10"/>
      <c r="BNI160" s="10"/>
      <c r="BNJ160" s="10"/>
      <c r="BNK160" s="10"/>
      <c r="BNL160" s="10"/>
      <c r="BNM160" s="10"/>
      <c r="BNN160" s="10"/>
      <c r="BNO160" s="10"/>
      <c r="BNP160" s="10"/>
      <c r="BNQ160" s="10"/>
      <c r="BNR160" s="10"/>
      <c r="BNS160" s="10"/>
      <c r="BNT160" s="10"/>
      <c r="BNU160" s="10"/>
      <c r="BNV160" s="10"/>
      <c r="BNW160" s="10"/>
      <c r="BNX160" s="10"/>
      <c r="BNY160" s="10"/>
      <c r="BNZ160" s="10"/>
      <c r="BOA160" s="10"/>
      <c r="BOB160" s="10"/>
      <c r="BOC160" s="10"/>
      <c r="BOD160" s="10"/>
      <c r="BOE160" s="10"/>
      <c r="BOF160" s="10"/>
      <c r="BOG160" s="10"/>
      <c r="BOH160" s="10"/>
      <c r="BOI160" s="10"/>
      <c r="BOJ160" s="10"/>
      <c r="BOK160" s="10"/>
      <c r="BOL160" s="10"/>
      <c r="BOM160" s="10"/>
      <c r="BON160" s="10"/>
      <c r="BOO160" s="10"/>
      <c r="BOP160" s="10"/>
      <c r="BOQ160" s="10"/>
      <c r="BOR160" s="10"/>
      <c r="BOS160" s="10"/>
      <c r="BOT160" s="10"/>
      <c r="BOU160" s="10"/>
      <c r="BOV160" s="10"/>
      <c r="BOW160" s="10"/>
      <c r="BOX160" s="10"/>
      <c r="BOY160" s="10"/>
      <c r="BOZ160" s="10"/>
      <c r="BPA160" s="10"/>
      <c r="BPB160" s="10"/>
      <c r="BPC160" s="10"/>
      <c r="BPD160" s="10"/>
      <c r="BPE160" s="10"/>
      <c r="BPF160" s="10"/>
      <c r="BPG160" s="10"/>
      <c r="BPH160" s="10"/>
      <c r="BPI160" s="10"/>
      <c r="BPJ160" s="10"/>
      <c r="BPK160" s="10"/>
      <c r="BPL160" s="10"/>
      <c r="BPM160" s="10"/>
      <c r="BPN160" s="10"/>
      <c r="BPO160" s="10"/>
      <c r="BPP160" s="10"/>
      <c r="BPQ160" s="10"/>
      <c r="BPR160" s="10"/>
      <c r="BPS160" s="10"/>
      <c r="BPT160" s="10"/>
      <c r="BPU160" s="10"/>
      <c r="BPV160" s="10"/>
      <c r="BPW160" s="10"/>
      <c r="BPX160" s="10"/>
      <c r="BPY160" s="10"/>
      <c r="BPZ160" s="10"/>
      <c r="BQA160" s="10"/>
      <c r="BQB160" s="10"/>
      <c r="BQC160" s="10"/>
      <c r="BQD160" s="10"/>
      <c r="BQE160" s="10"/>
      <c r="BQF160" s="10"/>
      <c r="BQG160" s="10"/>
      <c r="BQH160" s="10"/>
      <c r="BQI160" s="10"/>
      <c r="BQJ160" s="10"/>
      <c r="BQK160" s="10"/>
      <c r="BQL160" s="10"/>
      <c r="BQM160" s="10"/>
      <c r="BQN160" s="10"/>
      <c r="BQO160" s="10"/>
      <c r="BQP160" s="10"/>
      <c r="BQQ160" s="10"/>
      <c r="BQR160" s="10"/>
      <c r="BQS160" s="10"/>
      <c r="BQT160" s="10"/>
      <c r="BQU160" s="10"/>
      <c r="BQV160" s="10"/>
      <c r="BQW160" s="10"/>
      <c r="BQX160" s="10"/>
      <c r="BQY160" s="10"/>
      <c r="BQZ160" s="10"/>
      <c r="BRA160" s="10"/>
      <c r="BRB160" s="10"/>
      <c r="BRC160" s="10"/>
      <c r="BRD160" s="10"/>
      <c r="BRE160" s="10"/>
      <c r="BRF160" s="10"/>
      <c r="BRG160" s="10"/>
      <c r="BRH160" s="10"/>
      <c r="BRI160" s="10"/>
      <c r="BRJ160" s="10"/>
      <c r="BRK160" s="10"/>
      <c r="BRL160" s="10"/>
      <c r="BRM160" s="10"/>
      <c r="BRN160" s="10"/>
      <c r="BRO160" s="10"/>
      <c r="BRP160" s="10"/>
      <c r="BRQ160" s="10"/>
      <c r="BRR160" s="10"/>
      <c r="BRS160" s="10"/>
      <c r="BRT160" s="10"/>
      <c r="BRU160" s="10"/>
      <c r="BRV160" s="10"/>
      <c r="BRW160" s="10"/>
      <c r="BRX160" s="10"/>
      <c r="BRY160" s="10"/>
      <c r="BRZ160" s="10"/>
      <c r="BSA160" s="10"/>
      <c r="BSB160" s="10"/>
      <c r="BSC160" s="10"/>
      <c r="BSD160" s="10"/>
      <c r="BSE160" s="10"/>
      <c r="BSF160" s="10"/>
      <c r="BSG160" s="10"/>
      <c r="BSH160" s="10"/>
      <c r="BSI160" s="10"/>
      <c r="BSJ160" s="10"/>
      <c r="BSK160" s="10"/>
      <c r="BSL160" s="10"/>
      <c r="BSM160" s="10"/>
      <c r="BSN160" s="10"/>
      <c r="BSO160" s="10"/>
      <c r="BSP160" s="10"/>
      <c r="BSQ160" s="10"/>
      <c r="BSR160" s="10"/>
      <c r="BSS160" s="10"/>
      <c r="BST160" s="10"/>
      <c r="BSU160" s="10"/>
      <c r="BSV160" s="10"/>
      <c r="BSW160" s="10"/>
      <c r="BSX160" s="10"/>
      <c r="BSY160" s="10"/>
      <c r="BSZ160" s="10"/>
      <c r="BTA160" s="10"/>
      <c r="BTB160" s="10"/>
      <c r="BTC160" s="10"/>
      <c r="BTD160" s="10"/>
      <c r="BTE160" s="10"/>
      <c r="BTF160" s="10"/>
      <c r="BTG160" s="10"/>
      <c r="BTH160" s="10"/>
      <c r="BTI160" s="10"/>
      <c r="BTJ160" s="10"/>
      <c r="BTK160" s="10"/>
      <c r="BTL160" s="10"/>
      <c r="BTM160" s="10"/>
      <c r="BTN160" s="10"/>
      <c r="BTO160" s="10"/>
      <c r="BTP160" s="10"/>
      <c r="BTQ160" s="10"/>
      <c r="BTR160" s="10"/>
      <c r="BTS160" s="10"/>
      <c r="BTT160" s="10"/>
      <c r="BTU160" s="10"/>
      <c r="BTV160" s="10"/>
      <c r="BTW160" s="10"/>
      <c r="BTX160" s="10"/>
      <c r="BTY160" s="10"/>
      <c r="BTZ160" s="10"/>
      <c r="BUA160" s="10"/>
      <c r="BUB160" s="10"/>
      <c r="BUC160" s="10"/>
      <c r="BUD160" s="10"/>
      <c r="BUE160" s="10"/>
      <c r="BUF160" s="10"/>
      <c r="BUG160" s="10"/>
      <c r="BUH160" s="10"/>
      <c r="BUI160" s="10"/>
      <c r="BUJ160" s="10"/>
      <c r="BUK160" s="10"/>
      <c r="BUL160" s="10"/>
      <c r="BUM160" s="10"/>
      <c r="BUN160" s="10"/>
      <c r="BUO160" s="10"/>
      <c r="BUP160" s="10"/>
      <c r="BUQ160" s="10"/>
      <c r="BUR160" s="10"/>
      <c r="BUS160" s="10"/>
      <c r="BUT160" s="10"/>
      <c r="BUU160" s="10"/>
      <c r="BUV160" s="10"/>
      <c r="BUW160" s="10"/>
      <c r="BUX160" s="10"/>
      <c r="BUY160" s="10"/>
      <c r="BUZ160" s="10"/>
      <c r="BVA160" s="10"/>
      <c r="BVB160" s="10"/>
      <c r="BVC160" s="10"/>
      <c r="BVD160" s="10"/>
      <c r="BVE160" s="10"/>
      <c r="BVF160" s="10"/>
      <c r="BVG160" s="10"/>
      <c r="BVH160" s="10"/>
      <c r="BVI160" s="10"/>
      <c r="BVJ160" s="10"/>
      <c r="BVK160" s="10"/>
      <c r="BVL160" s="10"/>
      <c r="BVM160" s="10"/>
      <c r="BVN160" s="10"/>
      <c r="BVO160" s="10"/>
      <c r="BVP160" s="10"/>
      <c r="BVQ160" s="10"/>
      <c r="BVR160" s="10"/>
      <c r="BVS160" s="10"/>
      <c r="BVT160" s="10"/>
      <c r="BVU160" s="10"/>
      <c r="BVV160" s="10"/>
      <c r="BVW160" s="10"/>
      <c r="BVX160" s="10"/>
      <c r="BVY160" s="10"/>
      <c r="BVZ160" s="10"/>
      <c r="BWA160" s="10"/>
      <c r="BWB160" s="10"/>
      <c r="BWC160" s="10"/>
      <c r="BWD160" s="10"/>
      <c r="BWE160" s="10"/>
      <c r="BWF160" s="10"/>
      <c r="BWG160" s="10"/>
      <c r="BWH160" s="10"/>
      <c r="BWI160" s="10"/>
      <c r="BWJ160" s="10"/>
      <c r="BWK160" s="10"/>
      <c r="BWL160" s="10"/>
      <c r="BWM160" s="10"/>
      <c r="BWN160" s="10"/>
      <c r="BWO160" s="10"/>
      <c r="BWP160" s="10"/>
      <c r="BWQ160" s="10"/>
      <c r="BWR160" s="10"/>
      <c r="BWS160" s="10"/>
      <c r="BWT160" s="10"/>
      <c r="BWU160" s="10"/>
      <c r="BWV160" s="10"/>
      <c r="BWW160" s="10"/>
      <c r="BWX160" s="10"/>
      <c r="BWY160" s="10"/>
      <c r="BWZ160" s="10"/>
      <c r="BXA160" s="10"/>
      <c r="BXB160" s="10"/>
      <c r="BXC160" s="10"/>
      <c r="BXD160" s="10"/>
      <c r="BXE160" s="10"/>
      <c r="BXF160" s="10"/>
      <c r="BXG160" s="10"/>
      <c r="BXH160" s="10"/>
      <c r="BXI160" s="10"/>
      <c r="BXJ160" s="10"/>
      <c r="BXK160" s="10"/>
      <c r="BXL160" s="10"/>
      <c r="BXM160" s="10"/>
      <c r="BXN160" s="10"/>
      <c r="BXO160" s="10"/>
      <c r="BXP160" s="10"/>
      <c r="BXQ160" s="10"/>
      <c r="BXR160" s="10"/>
      <c r="BXS160" s="10"/>
      <c r="BXT160" s="10"/>
      <c r="BXU160" s="10"/>
      <c r="BXV160" s="10"/>
      <c r="BXW160" s="10"/>
      <c r="BXX160" s="10"/>
      <c r="BXY160" s="10"/>
      <c r="BXZ160" s="10"/>
      <c r="BYA160" s="10"/>
      <c r="BYB160" s="10"/>
      <c r="BYC160" s="10"/>
      <c r="BYD160" s="10"/>
      <c r="BYE160" s="10"/>
      <c r="BYF160" s="10"/>
      <c r="BYG160" s="10"/>
      <c r="BYH160" s="10"/>
      <c r="BYI160" s="10"/>
      <c r="BYJ160" s="10"/>
      <c r="BYK160" s="10"/>
      <c r="BYL160" s="10"/>
      <c r="BYM160" s="10"/>
      <c r="BYN160" s="10"/>
      <c r="BYO160" s="10"/>
      <c r="BYP160" s="10"/>
      <c r="BYQ160" s="10"/>
      <c r="BYR160" s="10"/>
      <c r="BYS160" s="10"/>
      <c r="BYT160" s="10"/>
      <c r="BYU160" s="10"/>
      <c r="BYV160" s="10"/>
      <c r="BYW160" s="10"/>
      <c r="BYX160" s="10"/>
      <c r="BYY160" s="10"/>
      <c r="BYZ160" s="10"/>
      <c r="BZA160" s="10"/>
      <c r="BZB160" s="10"/>
      <c r="BZC160" s="10"/>
      <c r="BZD160" s="10"/>
      <c r="BZE160" s="10"/>
      <c r="BZF160" s="10"/>
      <c r="BZG160" s="10"/>
      <c r="BZH160" s="10"/>
      <c r="BZI160" s="10"/>
    </row>
    <row r="161" spans="1:2037" s="9" customFormat="1" ht="16.5" customHeight="1" thickBot="1">
      <c r="A161" s="514" t="s">
        <v>620</v>
      </c>
      <c r="B161" s="747"/>
      <c r="C161" s="747"/>
      <c r="D161" s="747"/>
      <c r="E161" s="748"/>
      <c r="F161" s="237"/>
      <c r="G161" s="237"/>
      <c r="H161" s="108"/>
      <c r="I161" s="108"/>
      <c r="J161" s="51">
        <v>7000</v>
      </c>
      <c r="K161" s="105">
        <v>28.4</v>
      </c>
      <c r="L161" s="3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  <c r="JH161" s="10"/>
      <c r="JI161" s="10"/>
      <c r="JJ161" s="10"/>
      <c r="JK161" s="10"/>
      <c r="JL161" s="10"/>
      <c r="JM161" s="10"/>
      <c r="JN161" s="10"/>
      <c r="JO161" s="10"/>
      <c r="JP161" s="10"/>
      <c r="JQ161" s="10"/>
      <c r="JR161" s="10"/>
      <c r="JS161" s="10"/>
      <c r="JT161" s="10"/>
      <c r="JU161" s="10"/>
      <c r="JV161" s="10"/>
      <c r="JW161" s="10"/>
      <c r="JX161" s="10"/>
      <c r="JY161" s="10"/>
      <c r="JZ161" s="10"/>
      <c r="KA161" s="10"/>
      <c r="KB161" s="10"/>
      <c r="KC161" s="10"/>
      <c r="KD161" s="10"/>
      <c r="KE161" s="10"/>
      <c r="KF161" s="10"/>
      <c r="KG161" s="10"/>
      <c r="KH161" s="10"/>
      <c r="KI161" s="10"/>
      <c r="KJ161" s="10"/>
      <c r="KK161" s="10"/>
      <c r="KL161" s="10"/>
      <c r="KM161" s="10"/>
      <c r="KN161" s="10"/>
      <c r="KO161" s="10"/>
      <c r="KP161" s="10"/>
      <c r="KQ161" s="10"/>
      <c r="KR161" s="10"/>
      <c r="KS161" s="10"/>
      <c r="KT161" s="10"/>
      <c r="KU161" s="10"/>
      <c r="KV161" s="10"/>
      <c r="KW161" s="10"/>
      <c r="KX161" s="10"/>
      <c r="KY161" s="10"/>
      <c r="KZ161" s="10"/>
      <c r="LA161" s="10"/>
      <c r="LB161" s="10"/>
      <c r="LC161" s="10"/>
      <c r="LD161" s="10"/>
      <c r="LE161" s="10"/>
      <c r="LF161" s="10"/>
      <c r="LG161" s="10"/>
      <c r="LH161" s="10"/>
      <c r="LI161" s="10"/>
      <c r="LJ161" s="10"/>
      <c r="LK161" s="10"/>
      <c r="LL161" s="10"/>
      <c r="LM161" s="10"/>
      <c r="LN161" s="10"/>
      <c r="LO161" s="10"/>
      <c r="LP161" s="10"/>
      <c r="LQ161" s="10"/>
      <c r="LR161" s="10"/>
      <c r="LS161" s="10"/>
      <c r="LT161" s="10"/>
      <c r="LU161" s="10"/>
      <c r="LV161" s="10"/>
      <c r="LW161" s="10"/>
      <c r="LX161" s="10"/>
      <c r="LY161" s="10"/>
      <c r="LZ161" s="10"/>
      <c r="MA161" s="10"/>
      <c r="MB161" s="10"/>
      <c r="MC161" s="10"/>
      <c r="MD161" s="10"/>
      <c r="ME161" s="10"/>
      <c r="MF161" s="10"/>
      <c r="MG161" s="10"/>
      <c r="MH161" s="10"/>
      <c r="MI161" s="10"/>
      <c r="MJ161" s="10"/>
      <c r="MK161" s="10"/>
      <c r="ML161" s="10"/>
      <c r="MM161" s="10"/>
      <c r="MN161" s="10"/>
      <c r="MO161" s="10"/>
      <c r="MP161" s="10"/>
      <c r="MQ161" s="10"/>
      <c r="MR161" s="10"/>
      <c r="MS161" s="10"/>
      <c r="MT161" s="10"/>
      <c r="MU161" s="10"/>
      <c r="MV161" s="10"/>
      <c r="MW161" s="10"/>
      <c r="MX161" s="10"/>
      <c r="MY161" s="10"/>
      <c r="MZ161" s="10"/>
      <c r="NA161" s="10"/>
      <c r="NB161" s="10"/>
      <c r="NC161" s="10"/>
      <c r="ND161" s="10"/>
      <c r="NE161" s="10"/>
      <c r="NF161" s="10"/>
      <c r="NG161" s="10"/>
      <c r="NH161" s="10"/>
      <c r="NI161" s="10"/>
      <c r="NJ161" s="10"/>
      <c r="NK161" s="10"/>
      <c r="NL161" s="10"/>
      <c r="NM161" s="10"/>
      <c r="NN161" s="10"/>
      <c r="NO161" s="10"/>
      <c r="NP161" s="10"/>
      <c r="NQ161" s="10"/>
      <c r="NR161" s="10"/>
      <c r="NS161" s="10"/>
      <c r="NT161" s="10"/>
      <c r="NU161" s="10"/>
      <c r="NV161" s="10"/>
      <c r="NW161" s="10"/>
      <c r="NX161" s="10"/>
      <c r="NY161" s="10"/>
      <c r="NZ161" s="10"/>
      <c r="OA161" s="10"/>
      <c r="OB161" s="10"/>
      <c r="OC161" s="10"/>
      <c r="OD161" s="10"/>
      <c r="OE161" s="10"/>
      <c r="OF161" s="10"/>
      <c r="OG161" s="10"/>
      <c r="OH161" s="10"/>
      <c r="OI161" s="10"/>
      <c r="OJ161" s="10"/>
      <c r="OK161" s="10"/>
      <c r="OL161" s="10"/>
      <c r="OM161" s="10"/>
      <c r="ON161" s="10"/>
      <c r="OO161" s="10"/>
      <c r="OP161" s="10"/>
      <c r="OQ161" s="10"/>
      <c r="OR161" s="10"/>
      <c r="OS161" s="10"/>
      <c r="OT161" s="10"/>
      <c r="OU161" s="10"/>
      <c r="OV161" s="10"/>
      <c r="OW161" s="10"/>
      <c r="OX161" s="10"/>
      <c r="OY161" s="10"/>
      <c r="OZ161" s="10"/>
      <c r="PA161" s="10"/>
      <c r="PB161" s="10"/>
      <c r="PC161" s="10"/>
      <c r="PD161" s="10"/>
      <c r="PE161" s="10"/>
      <c r="PF161" s="10"/>
      <c r="PG161" s="10"/>
      <c r="PH161" s="10"/>
      <c r="PI161" s="10"/>
      <c r="PJ161" s="10"/>
      <c r="PK161" s="10"/>
      <c r="PL161" s="10"/>
      <c r="PM161" s="10"/>
      <c r="PN161" s="10"/>
      <c r="PO161" s="10"/>
      <c r="PP161" s="10"/>
      <c r="PQ161" s="10"/>
      <c r="PR161" s="10"/>
      <c r="PS161" s="10"/>
      <c r="PT161" s="10"/>
      <c r="PU161" s="10"/>
      <c r="PV161" s="10"/>
      <c r="PW161" s="10"/>
      <c r="PX161" s="10"/>
      <c r="PY161" s="10"/>
      <c r="PZ161" s="10"/>
      <c r="QA161" s="10"/>
      <c r="QB161" s="10"/>
      <c r="QC161" s="10"/>
      <c r="QD161" s="10"/>
      <c r="QE161" s="10"/>
      <c r="QF161" s="10"/>
      <c r="QG161" s="10"/>
      <c r="QH161" s="10"/>
      <c r="QI161" s="10"/>
      <c r="QJ161" s="10"/>
      <c r="QK161" s="10"/>
      <c r="QL161" s="10"/>
      <c r="QM161" s="10"/>
      <c r="QN161" s="10"/>
      <c r="QO161" s="10"/>
      <c r="QP161" s="10"/>
      <c r="QQ161" s="10"/>
      <c r="QR161" s="10"/>
      <c r="QS161" s="10"/>
      <c r="QT161" s="10"/>
      <c r="QU161" s="10"/>
      <c r="QV161" s="10"/>
      <c r="QW161" s="10"/>
      <c r="QX161" s="10"/>
      <c r="QY161" s="10"/>
      <c r="QZ161" s="10"/>
      <c r="RA161" s="10"/>
      <c r="RB161" s="10"/>
      <c r="RC161" s="10"/>
      <c r="RD161" s="10"/>
      <c r="RE161" s="10"/>
      <c r="RF161" s="10"/>
      <c r="RG161" s="10"/>
      <c r="RH161" s="10"/>
      <c r="RI161" s="10"/>
      <c r="RJ161" s="10"/>
      <c r="RK161" s="10"/>
      <c r="RL161" s="10"/>
      <c r="RM161" s="10"/>
      <c r="RN161" s="10"/>
      <c r="RO161" s="10"/>
      <c r="RP161" s="10"/>
      <c r="RQ161" s="10"/>
      <c r="RR161" s="10"/>
      <c r="RS161" s="10"/>
      <c r="RT161" s="10"/>
      <c r="RU161" s="10"/>
      <c r="RV161" s="10"/>
      <c r="RW161" s="10"/>
      <c r="RX161" s="10"/>
      <c r="RY161" s="10"/>
      <c r="RZ161" s="10"/>
      <c r="SA161" s="10"/>
      <c r="SB161" s="10"/>
      <c r="SC161" s="10"/>
      <c r="SD161" s="10"/>
      <c r="SE161" s="10"/>
      <c r="SF161" s="10"/>
      <c r="SG161" s="10"/>
      <c r="SH161" s="10"/>
      <c r="SI161" s="10"/>
      <c r="SJ161" s="10"/>
      <c r="SK161" s="10"/>
      <c r="SL161" s="10"/>
      <c r="SM161" s="10"/>
      <c r="SN161" s="10"/>
      <c r="SO161" s="10"/>
      <c r="SP161" s="10"/>
      <c r="SQ161" s="10"/>
      <c r="SR161" s="10"/>
      <c r="SS161" s="10"/>
      <c r="ST161" s="10"/>
      <c r="SU161" s="10"/>
      <c r="SV161" s="10"/>
      <c r="SW161" s="10"/>
      <c r="SX161" s="10"/>
      <c r="SY161" s="10"/>
      <c r="SZ161" s="10"/>
      <c r="TA161" s="10"/>
      <c r="TB161" s="10"/>
      <c r="TC161" s="10"/>
      <c r="TD161" s="10"/>
      <c r="TE161" s="10"/>
      <c r="TF161" s="10"/>
      <c r="TG161" s="10"/>
      <c r="TH161" s="10"/>
      <c r="TI161" s="10"/>
      <c r="TJ161" s="10"/>
      <c r="TK161" s="10"/>
      <c r="TL161" s="10"/>
      <c r="TM161" s="10"/>
      <c r="TN161" s="10"/>
      <c r="TO161" s="10"/>
      <c r="TP161" s="10"/>
      <c r="TQ161" s="10"/>
      <c r="TR161" s="10"/>
      <c r="TS161" s="10"/>
      <c r="TT161" s="10"/>
      <c r="TU161" s="10"/>
      <c r="TV161" s="10"/>
      <c r="TW161" s="10"/>
      <c r="TX161" s="10"/>
      <c r="TY161" s="10"/>
      <c r="TZ161" s="10"/>
      <c r="UA161" s="10"/>
      <c r="UB161" s="10"/>
      <c r="UC161" s="10"/>
      <c r="UD161" s="10"/>
      <c r="UE161" s="10"/>
      <c r="UF161" s="10"/>
      <c r="UG161" s="10"/>
      <c r="UH161" s="10"/>
      <c r="UI161" s="10"/>
      <c r="UJ161" s="10"/>
      <c r="UK161" s="10"/>
      <c r="UL161" s="10"/>
      <c r="UM161" s="10"/>
      <c r="UN161" s="10"/>
      <c r="UO161" s="10"/>
      <c r="UP161" s="10"/>
      <c r="UQ161" s="10"/>
      <c r="UR161" s="10"/>
      <c r="US161" s="10"/>
      <c r="UT161" s="10"/>
      <c r="UU161" s="10"/>
      <c r="UV161" s="10"/>
      <c r="UW161" s="10"/>
      <c r="UX161" s="10"/>
      <c r="UY161" s="10"/>
      <c r="UZ161" s="10"/>
      <c r="VA161" s="10"/>
      <c r="VB161" s="10"/>
      <c r="VC161" s="10"/>
      <c r="VD161" s="10"/>
      <c r="VE161" s="10"/>
      <c r="VF161" s="10"/>
      <c r="VG161" s="10"/>
      <c r="VH161" s="10"/>
      <c r="VI161" s="10"/>
      <c r="VJ161" s="10"/>
      <c r="VK161" s="10"/>
      <c r="VL161" s="10"/>
      <c r="VM161" s="10"/>
      <c r="VN161" s="10"/>
      <c r="VO161" s="10"/>
      <c r="VP161" s="10"/>
      <c r="VQ161" s="10"/>
      <c r="VR161" s="10"/>
      <c r="VS161" s="10"/>
      <c r="VT161" s="10"/>
      <c r="VU161" s="10"/>
      <c r="VV161" s="10"/>
      <c r="VW161" s="10"/>
      <c r="VX161" s="10"/>
      <c r="VY161" s="10"/>
      <c r="VZ161" s="10"/>
      <c r="WA161" s="10"/>
      <c r="WB161" s="10"/>
      <c r="WC161" s="10"/>
      <c r="WD161" s="10"/>
      <c r="WE161" s="10"/>
      <c r="WF161" s="10"/>
      <c r="WG161" s="10"/>
      <c r="WH161" s="10"/>
      <c r="WI161" s="10"/>
      <c r="WJ161" s="10"/>
      <c r="WK161" s="10"/>
      <c r="WL161" s="10"/>
      <c r="WM161" s="10"/>
      <c r="WN161" s="10"/>
      <c r="WO161" s="10"/>
      <c r="WP161" s="10"/>
      <c r="WQ161" s="10"/>
      <c r="WR161" s="10"/>
      <c r="WS161" s="10"/>
      <c r="WT161" s="10"/>
      <c r="WU161" s="10"/>
      <c r="WV161" s="10"/>
      <c r="WW161" s="10"/>
      <c r="WX161" s="10"/>
      <c r="WY161" s="10"/>
      <c r="WZ161" s="10"/>
      <c r="XA161" s="10"/>
      <c r="XB161" s="10"/>
      <c r="XC161" s="10"/>
      <c r="XD161" s="10"/>
      <c r="XE161" s="10"/>
      <c r="XF161" s="10"/>
      <c r="XG161" s="10"/>
      <c r="XH161" s="10"/>
      <c r="XI161" s="10"/>
      <c r="XJ161" s="10"/>
      <c r="XK161" s="10"/>
      <c r="XL161" s="10"/>
      <c r="XM161" s="10"/>
      <c r="XN161" s="10"/>
      <c r="XO161" s="10"/>
      <c r="XP161" s="10"/>
      <c r="XQ161" s="10"/>
      <c r="XR161" s="10"/>
      <c r="XS161" s="10"/>
      <c r="XT161" s="10"/>
      <c r="XU161" s="10"/>
      <c r="XV161" s="10"/>
      <c r="XW161" s="10"/>
      <c r="XX161" s="10"/>
      <c r="XY161" s="10"/>
      <c r="XZ161" s="10"/>
      <c r="YA161" s="10"/>
      <c r="YB161" s="10"/>
      <c r="YC161" s="10"/>
      <c r="YD161" s="10"/>
      <c r="YE161" s="10"/>
      <c r="YF161" s="10"/>
      <c r="YG161" s="10"/>
      <c r="YH161" s="10"/>
      <c r="YI161" s="10"/>
      <c r="YJ161" s="10"/>
      <c r="YK161" s="10"/>
      <c r="YL161" s="10"/>
      <c r="YM161" s="10"/>
      <c r="YN161" s="10"/>
      <c r="YO161" s="10"/>
      <c r="YP161" s="10"/>
      <c r="YQ161" s="10"/>
      <c r="YR161" s="10"/>
      <c r="YS161" s="10"/>
      <c r="YT161" s="10"/>
      <c r="YU161" s="10"/>
      <c r="YV161" s="10"/>
      <c r="YW161" s="10"/>
      <c r="YX161" s="10"/>
      <c r="YY161" s="10"/>
      <c r="YZ161" s="10"/>
      <c r="ZA161" s="10"/>
      <c r="ZB161" s="10"/>
      <c r="ZC161" s="10"/>
      <c r="ZD161" s="10"/>
      <c r="ZE161" s="10"/>
      <c r="ZF161" s="10"/>
      <c r="ZG161" s="10"/>
      <c r="ZH161" s="10"/>
      <c r="ZI161" s="10"/>
      <c r="ZJ161" s="10"/>
      <c r="ZK161" s="10"/>
      <c r="ZL161" s="10"/>
      <c r="ZM161" s="10"/>
      <c r="ZN161" s="10"/>
      <c r="ZO161" s="10"/>
      <c r="ZP161" s="10"/>
      <c r="ZQ161" s="10"/>
      <c r="ZR161" s="10"/>
      <c r="ZS161" s="10"/>
      <c r="ZT161" s="10"/>
      <c r="ZU161" s="10"/>
      <c r="ZV161" s="10"/>
      <c r="ZW161" s="10"/>
      <c r="ZX161" s="10"/>
      <c r="ZY161" s="10"/>
      <c r="ZZ161" s="10"/>
      <c r="AAA161" s="10"/>
      <c r="AAB161" s="10"/>
      <c r="AAC161" s="10"/>
      <c r="AAD161" s="10"/>
      <c r="AAE161" s="10"/>
      <c r="AAF161" s="10"/>
      <c r="AAG161" s="10"/>
      <c r="AAH161" s="10"/>
      <c r="AAI161" s="10"/>
      <c r="AAJ161" s="10"/>
      <c r="AAK161" s="10"/>
      <c r="AAL161" s="10"/>
      <c r="AAM161" s="10"/>
      <c r="AAN161" s="10"/>
      <c r="AAO161" s="10"/>
      <c r="AAP161" s="10"/>
      <c r="AAQ161" s="10"/>
      <c r="AAR161" s="10"/>
      <c r="AAS161" s="10"/>
      <c r="AAT161" s="10"/>
      <c r="AAU161" s="10"/>
      <c r="AAV161" s="10"/>
      <c r="AAW161" s="10"/>
      <c r="AAX161" s="10"/>
      <c r="AAY161" s="10"/>
      <c r="AAZ161" s="10"/>
      <c r="ABA161" s="10"/>
      <c r="ABB161" s="10"/>
      <c r="ABC161" s="10"/>
      <c r="ABD161" s="10"/>
      <c r="ABE161" s="10"/>
      <c r="ABF161" s="10"/>
      <c r="ABG161" s="10"/>
      <c r="ABH161" s="10"/>
      <c r="ABI161" s="10"/>
      <c r="ABJ161" s="10"/>
      <c r="ABK161" s="10"/>
      <c r="ABL161" s="10"/>
      <c r="ABM161" s="10"/>
      <c r="ABN161" s="10"/>
      <c r="ABO161" s="10"/>
      <c r="ABP161" s="10"/>
      <c r="ABQ161" s="10"/>
      <c r="ABR161" s="10"/>
      <c r="ABS161" s="10"/>
      <c r="ABT161" s="10"/>
      <c r="ABU161" s="10"/>
      <c r="ABV161" s="10"/>
      <c r="ABW161" s="10"/>
      <c r="ABX161" s="10"/>
      <c r="ABY161" s="10"/>
      <c r="ABZ161" s="10"/>
      <c r="ACA161" s="10"/>
      <c r="ACB161" s="10"/>
      <c r="ACC161" s="10"/>
      <c r="ACD161" s="10"/>
      <c r="ACE161" s="10"/>
      <c r="ACF161" s="10"/>
      <c r="ACG161" s="10"/>
      <c r="ACH161" s="10"/>
      <c r="ACI161" s="10"/>
      <c r="ACJ161" s="10"/>
      <c r="ACK161" s="10"/>
      <c r="ACL161" s="10"/>
      <c r="ACM161" s="10"/>
      <c r="ACN161" s="10"/>
      <c r="ACO161" s="10"/>
      <c r="ACP161" s="10"/>
      <c r="ACQ161" s="10"/>
      <c r="ACR161" s="10"/>
      <c r="ACS161" s="10"/>
      <c r="ACT161" s="10"/>
      <c r="ACU161" s="10"/>
      <c r="ACV161" s="10"/>
      <c r="ACW161" s="10"/>
      <c r="ACX161" s="10"/>
      <c r="ACY161" s="10"/>
      <c r="ACZ161" s="10"/>
      <c r="ADA161" s="10"/>
      <c r="ADB161" s="10"/>
      <c r="ADC161" s="10"/>
      <c r="ADD161" s="10"/>
      <c r="ADE161" s="10"/>
      <c r="ADF161" s="10"/>
      <c r="ADG161" s="10"/>
      <c r="ADH161" s="10"/>
      <c r="ADI161" s="10"/>
      <c r="ADJ161" s="10"/>
      <c r="ADK161" s="10"/>
      <c r="ADL161" s="10"/>
      <c r="ADM161" s="10"/>
      <c r="ADN161" s="10"/>
      <c r="ADO161" s="10"/>
      <c r="ADP161" s="10"/>
      <c r="ADQ161" s="10"/>
      <c r="ADR161" s="10"/>
      <c r="ADS161" s="10"/>
      <c r="ADT161" s="10"/>
      <c r="ADU161" s="10"/>
      <c r="ADV161" s="10"/>
      <c r="ADW161" s="10"/>
      <c r="ADX161" s="10"/>
      <c r="ADY161" s="10"/>
      <c r="ADZ161" s="10"/>
      <c r="AEA161" s="10"/>
      <c r="AEB161" s="10"/>
      <c r="AEC161" s="10"/>
      <c r="AED161" s="10"/>
      <c r="AEE161" s="10"/>
      <c r="AEF161" s="10"/>
      <c r="AEG161" s="10"/>
      <c r="AEH161" s="10"/>
      <c r="AEI161" s="10"/>
      <c r="AEJ161" s="10"/>
      <c r="AEK161" s="10"/>
      <c r="AEL161" s="10"/>
      <c r="AEM161" s="10"/>
      <c r="AEN161" s="10"/>
      <c r="AEO161" s="10"/>
      <c r="AEP161" s="10"/>
      <c r="AEQ161" s="10"/>
      <c r="AER161" s="10"/>
      <c r="AES161" s="10"/>
      <c r="AET161" s="10"/>
      <c r="AEU161" s="10"/>
      <c r="AEV161" s="10"/>
      <c r="AEW161" s="10"/>
      <c r="AEX161" s="10"/>
      <c r="AEY161" s="10"/>
      <c r="AEZ161" s="10"/>
      <c r="AFA161" s="10"/>
      <c r="AFB161" s="10"/>
      <c r="AFC161" s="10"/>
      <c r="AFD161" s="10"/>
      <c r="AFE161" s="10"/>
      <c r="AFF161" s="10"/>
      <c r="AFG161" s="10"/>
      <c r="AFH161" s="10"/>
      <c r="AFI161" s="10"/>
      <c r="AFJ161" s="10"/>
      <c r="AFK161" s="10"/>
      <c r="AFL161" s="10"/>
      <c r="AFM161" s="10"/>
      <c r="AFN161" s="10"/>
      <c r="AFO161" s="10"/>
      <c r="AFP161" s="10"/>
      <c r="AFQ161" s="10"/>
      <c r="AFR161" s="10"/>
      <c r="AFS161" s="10"/>
      <c r="AFT161" s="10"/>
      <c r="AFU161" s="10"/>
      <c r="AFV161" s="10"/>
      <c r="AFW161" s="10"/>
      <c r="AFX161" s="10"/>
      <c r="AFY161" s="10"/>
      <c r="AFZ161" s="10"/>
      <c r="AGA161" s="10"/>
      <c r="AGB161" s="10"/>
      <c r="AGC161" s="10"/>
      <c r="AGD161" s="10"/>
      <c r="AGE161" s="10"/>
      <c r="AGF161" s="10"/>
      <c r="AGG161" s="10"/>
      <c r="AGH161" s="10"/>
      <c r="AGI161" s="10"/>
      <c r="AGJ161" s="10"/>
      <c r="AGK161" s="10"/>
      <c r="AGL161" s="10"/>
      <c r="AGM161" s="10"/>
      <c r="AGN161" s="10"/>
      <c r="AGO161" s="10"/>
      <c r="AGP161" s="10"/>
      <c r="AGQ161" s="10"/>
      <c r="AGR161" s="10"/>
      <c r="AGS161" s="10"/>
      <c r="AGT161" s="10"/>
      <c r="AGU161" s="10"/>
      <c r="AGV161" s="10"/>
      <c r="AGW161" s="10"/>
      <c r="AGX161" s="10"/>
      <c r="AGY161" s="10"/>
      <c r="AGZ161" s="10"/>
      <c r="AHA161" s="10"/>
      <c r="AHB161" s="10"/>
      <c r="AHC161" s="10"/>
      <c r="AHD161" s="10"/>
      <c r="AHE161" s="10"/>
      <c r="AHF161" s="10"/>
      <c r="AHG161" s="10"/>
      <c r="AHH161" s="10"/>
      <c r="AHI161" s="10"/>
      <c r="AHJ161" s="10"/>
      <c r="AHK161" s="10"/>
      <c r="AHL161" s="10"/>
      <c r="AHM161" s="10"/>
      <c r="AHN161" s="10"/>
      <c r="AHO161" s="10"/>
      <c r="AHP161" s="10"/>
      <c r="AHQ161" s="10"/>
      <c r="AHR161" s="10"/>
      <c r="AHS161" s="10"/>
      <c r="AHT161" s="10"/>
      <c r="AHU161" s="10"/>
      <c r="AHV161" s="10"/>
      <c r="AHW161" s="10"/>
      <c r="AHX161" s="10"/>
      <c r="AHY161" s="10"/>
      <c r="AHZ161" s="10"/>
      <c r="AIA161" s="10"/>
      <c r="AIB161" s="10"/>
      <c r="AIC161" s="10"/>
      <c r="AID161" s="10"/>
      <c r="AIE161" s="10"/>
      <c r="AIF161" s="10"/>
      <c r="AIG161" s="10"/>
      <c r="AIH161" s="10"/>
      <c r="AII161" s="10"/>
      <c r="AIJ161" s="10"/>
      <c r="AIK161" s="10"/>
      <c r="AIL161" s="10"/>
      <c r="AIM161" s="10"/>
      <c r="AIN161" s="10"/>
      <c r="AIO161" s="10"/>
      <c r="AIP161" s="10"/>
      <c r="AIQ161" s="10"/>
      <c r="AIR161" s="10"/>
      <c r="AIS161" s="10"/>
      <c r="AIT161" s="10"/>
      <c r="AIU161" s="10"/>
      <c r="AIV161" s="10"/>
      <c r="AIW161" s="10"/>
      <c r="AIX161" s="10"/>
      <c r="AIY161" s="10"/>
      <c r="AIZ161" s="10"/>
      <c r="AJA161" s="10"/>
      <c r="AJB161" s="10"/>
      <c r="AJC161" s="10"/>
      <c r="AJD161" s="10"/>
      <c r="AJE161" s="10"/>
      <c r="AJF161" s="10"/>
      <c r="AJG161" s="10"/>
      <c r="AJH161" s="10"/>
      <c r="AJI161" s="10"/>
      <c r="AJJ161" s="10"/>
      <c r="AJK161" s="10"/>
      <c r="AJL161" s="10"/>
      <c r="AJM161" s="10"/>
      <c r="AJN161" s="10"/>
      <c r="AJO161" s="10"/>
      <c r="AJP161" s="10"/>
      <c r="AJQ161" s="10"/>
      <c r="AJR161" s="10"/>
      <c r="AJS161" s="10"/>
      <c r="AJT161" s="10"/>
      <c r="AJU161" s="10"/>
      <c r="AJV161" s="10"/>
      <c r="AJW161" s="10"/>
      <c r="AJX161" s="10"/>
      <c r="AJY161" s="10"/>
      <c r="AJZ161" s="10"/>
      <c r="AKA161" s="10"/>
      <c r="AKB161" s="10"/>
      <c r="AKC161" s="10"/>
      <c r="AKD161" s="10"/>
      <c r="AKE161" s="10"/>
      <c r="AKF161" s="10"/>
      <c r="AKG161" s="10"/>
      <c r="AKH161" s="10"/>
      <c r="AKI161" s="10"/>
      <c r="AKJ161" s="10"/>
      <c r="AKK161" s="10"/>
      <c r="AKL161" s="10"/>
      <c r="AKM161" s="10"/>
      <c r="AKN161" s="10"/>
      <c r="AKO161" s="10"/>
      <c r="AKP161" s="10"/>
      <c r="AKQ161" s="10"/>
      <c r="AKR161" s="10"/>
      <c r="AKS161" s="10"/>
      <c r="AKT161" s="10"/>
      <c r="AKU161" s="10"/>
      <c r="AKV161" s="10"/>
      <c r="AKW161" s="10"/>
      <c r="AKX161" s="10"/>
      <c r="AKY161" s="10"/>
      <c r="AKZ161" s="10"/>
      <c r="ALA161" s="10"/>
      <c r="ALB161" s="10"/>
      <c r="ALC161" s="10"/>
      <c r="ALD161" s="10"/>
      <c r="ALE161" s="10"/>
      <c r="ALF161" s="10"/>
      <c r="ALG161" s="10"/>
      <c r="ALH161" s="10"/>
      <c r="ALI161" s="10"/>
      <c r="ALJ161" s="10"/>
      <c r="ALK161" s="10"/>
      <c r="ALL161" s="10"/>
      <c r="ALM161" s="10"/>
      <c r="ALN161" s="10"/>
      <c r="ALO161" s="10"/>
      <c r="ALP161" s="10"/>
      <c r="ALQ161" s="10"/>
      <c r="ALR161" s="10"/>
      <c r="ALS161" s="10"/>
      <c r="ALT161" s="10"/>
      <c r="ALU161" s="10"/>
      <c r="ALV161" s="10"/>
      <c r="ALW161" s="10"/>
      <c r="ALX161" s="10"/>
      <c r="ALY161" s="10"/>
      <c r="ALZ161" s="10"/>
      <c r="AMA161" s="10"/>
      <c r="AMB161" s="10"/>
      <c r="AMC161" s="10"/>
      <c r="AMD161" s="10"/>
      <c r="AME161" s="10"/>
      <c r="AMF161" s="10"/>
      <c r="AMG161" s="10"/>
      <c r="AMH161" s="10"/>
      <c r="AMI161" s="10"/>
      <c r="AMJ161" s="10"/>
      <c r="AMK161" s="10"/>
      <c r="AML161" s="10"/>
      <c r="AMM161" s="10"/>
      <c r="AMN161" s="10"/>
      <c r="AMO161" s="10"/>
      <c r="AMP161" s="10"/>
      <c r="AMQ161" s="10"/>
      <c r="AMR161" s="10"/>
      <c r="AMS161" s="10"/>
      <c r="AMT161" s="10"/>
      <c r="AMU161" s="10"/>
      <c r="AMV161" s="10"/>
      <c r="AMW161" s="10"/>
      <c r="AMX161" s="10"/>
      <c r="AMY161" s="10"/>
      <c r="AMZ161" s="10"/>
      <c r="ANA161" s="10"/>
      <c r="ANB161" s="10"/>
      <c r="ANC161" s="10"/>
      <c r="AND161" s="10"/>
      <c r="ANE161" s="10"/>
      <c r="ANF161" s="10"/>
      <c r="ANG161" s="10"/>
      <c r="ANH161" s="10"/>
      <c r="ANI161" s="10"/>
      <c r="ANJ161" s="10"/>
      <c r="ANK161" s="10"/>
      <c r="ANL161" s="10"/>
      <c r="ANM161" s="10"/>
      <c r="ANN161" s="10"/>
      <c r="ANO161" s="10"/>
      <c r="ANP161" s="10"/>
      <c r="ANQ161" s="10"/>
      <c r="ANR161" s="10"/>
      <c r="ANS161" s="10"/>
      <c r="ANT161" s="10"/>
      <c r="ANU161" s="10"/>
      <c r="ANV161" s="10"/>
      <c r="ANW161" s="10"/>
      <c r="ANX161" s="10"/>
      <c r="ANY161" s="10"/>
      <c r="ANZ161" s="10"/>
      <c r="AOA161" s="10"/>
      <c r="AOB161" s="10"/>
      <c r="AOC161" s="10"/>
      <c r="AOD161" s="10"/>
      <c r="AOE161" s="10"/>
      <c r="AOF161" s="10"/>
      <c r="AOG161" s="10"/>
      <c r="AOH161" s="10"/>
      <c r="AOI161" s="10"/>
      <c r="AOJ161" s="10"/>
      <c r="AOK161" s="10"/>
      <c r="AOL161" s="10"/>
      <c r="AOM161" s="10"/>
      <c r="AON161" s="10"/>
      <c r="AOO161" s="10"/>
      <c r="AOP161" s="10"/>
      <c r="AOQ161" s="10"/>
      <c r="AOR161" s="10"/>
      <c r="AOS161" s="10"/>
      <c r="AOT161" s="10"/>
      <c r="AOU161" s="10"/>
      <c r="AOV161" s="10"/>
      <c r="AOW161" s="10"/>
      <c r="AOX161" s="10"/>
      <c r="AOY161" s="10"/>
      <c r="AOZ161" s="10"/>
      <c r="APA161" s="10"/>
      <c r="APB161" s="10"/>
      <c r="APC161" s="10"/>
      <c r="APD161" s="10"/>
      <c r="APE161" s="10"/>
      <c r="APF161" s="10"/>
      <c r="APG161" s="10"/>
      <c r="APH161" s="10"/>
      <c r="API161" s="10"/>
      <c r="APJ161" s="10"/>
      <c r="APK161" s="10"/>
      <c r="APL161" s="10"/>
      <c r="APM161" s="10"/>
      <c r="APN161" s="10"/>
      <c r="APO161" s="10"/>
      <c r="APP161" s="10"/>
      <c r="APQ161" s="10"/>
      <c r="APR161" s="10"/>
      <c r="APS161" s="10"/>
      <c r="APT161" s="10"/>
      <c r="APU161" s="10"/>
      <c r="APV161" s="10"/>
      <c r="APW161" s="10"/>
      <c r="APX161" s="10"/>
      <c r="APY161" s="10"/>
      <c r="APZ161" s="10"/>
      <c r="AQA161" s="10"/>
      <c r="AQB161" s="10"/>
      <c r="AQC161" s="10"/>
      <c r="AQD161" s="10"/>
      <c r="AQE161" s="10"/>
      <c r="AQF161" s="10"/>
      <c r="AQG161" s="10"/>
      <c r="AQH161" s="10"/>
      <c r="AQI161" s="10"/>
      <c r="AQJ161" s="10"/>
      <c r="AQK161" s="10"/>
      <c r="AQL161" s="10"/>
      <c r="AQM161" s="10"/>
      <c r="AQN161" s="10"/>
      <c r="AQO161" s="10"/>
      <c r="AQP161" s="10"/>
      <c r="AQQ161" s="10"/>
      <c r="AQR161" s="10"/>
      <c r="AQS161" s="10"/>
      <c r="AQT161" s="10"/>
      <c r="AQU161" s="10"/>
      <c r="AQV161" s="10"/>
      <c r="AQW161" s="10"/>
      <c r="AQX161" s="10"/>
      <c r="AQY161" s="10"/>
      <c r="AQZ161" s="10"/>
      <c r="ARA161" s="10"/>
      <c r="ARB161" s="10"/>
      <c r="ARC161" s="10"/>
      <c r="ARD161" s="10"/>
      <c r="ARE161" s="10"/>
      <c r="ARF161" s="10"/>
      <c r="ARG161" s="10"/>
      <c r="ARH161" s="10"/>
      <c r="ARI161" s="10"/>
      <c r="ARJ161" s="10"/>
      <c r="ARK161" s="10"/>
      <c r="ARL161" s="10"/>
      <c r="ARM161" s="10"/>
      <c r="ARN161" s="10"/>
      <c r="ARO161" s="10"/>
      <c r="ARP161" s="10"/>
      <c r="ARQ161" s="10"/>
      <c r="ARR161" s="10"/>
      <c r="ARS161" s="10"/>
      <c r="ART161" s="10"/>
      <c r="ARU161" s="10"/>
      <c r="ARV161" s="10"/>
      <c r="ARW161" s="10"/>
      <c r="ARX161" s="10"/>
      <c r="ARY161" s="10"/>
      <c r="ARZ161" s="10"/>
      <c r="ASA161" s="10"/>
      <c r="ASB161" s="10"/>
      <c r="ASC161" s="10"/>
      <c r="ASD161" s="10"/>
      <c r="ASE161" s="10"/>
      <c r="ASF161" s="10"/>
      <c r="ASG161" s="10"/>
      <c r="ASH161" s="10"/>
      <c r="ASI161" s="10"/>
      <c r="ASJ161" s="10"/>
      <c r="ASK161" s="10"/>
      <c r="ASL161" s="10"/>
      <c r="ASM161" s="10"/>
      <c r="ASN161" s="10"/>
      <c r="ASO161" s="10"/>
      <c r="ASP161" s="10"/>
      <c r="ASQ161" s="10"/>
      <c r="ASR161" s="10"/>
      <c r="ASS161" s="10"/>
      <c r="AST161" s="10"/>
      <c r="ASU161" s="10"/>
      <c r="ASV161" s="10"/>
      <c r="ASW161" s="10"/>
      <c r="ASX161" s="10"/>
      <c r="ASY161" s="10"/>
      <c r="ASZ161" s="10"/>
      <c r="ATA161" s="10"/>
      <c r="ATB161" s="10"/>
      <c r="ATC161" s="10"/>
      <c r="ATD161" s="10"/>
      <c r="ATE161" s="10"/>
      <c r="ATF161" s="10"/>
      <c r="ATG161" s="10"/>
      <c r="ATH161" s="10"/>
      <c r="ATI161" s="10"/>
      <c r="ATJ161" s="10"/>
      <c r="ATK161" s="10"/>
      <c r="ATL161" s="10"/>
      <c r="ATM161" s="10"/>
      <c r="ATN161" s="10"/>
      <c r="ATO161" s="10"/>
      <c r="ATP161" s="10"/>
      <c r="ATQ161" s="10"/>
      <c r="ATR161" s="10"/>
      <c r="ATS161" s="10"/>
      <c r="ATT161" s="10"/>
      <c r="ATU161" s="10"/>
      <c r="ATV161" s="10"/>
      <c r="ATW161" s="10"/>
      <c r="ATX161" s="10"/>
      <c r="ATY161" s="10"/>
      <c r="ATZ161" s="10"/>
      <c r="AUA161" s="10"/>
      <c r="AUB161" s="10"/>
      <c r="AUC161" s="10"/>
      <c r="AUD161" s="10"/>
      <c r="AUE161" s="10"/>
      <c r="AUF161" s="10"/>
      <c r="AUG161" s="10"/>
      <c r="AUH161" s="10"/>
      <c r="AUI161" s="10"/>
      <c r="AUJ161" s="10"/>
      <c r="AUK161" s="10"/>
      <c r="AUL161" s="10"/>
      <c r="AUM161" s="10"/>
      <c r="AUN161" s="10"/>
      <c r="AUO161" s="10"/>
      <c r="AUP161" s="10"/>
      <c r="AUQ161" s="10"/>
      <c r="AUR161" s="10"/>
      <c r="AUS161" s="10"/>
      <c r="AUT161" s="10"/>
      <c r="AUU161" s="10"/>
      <c r="AUV161" s="10"/>
      <c r="AUW161" s="10"/>
      <c r="AUX161" s="10"/>
      <c r="AUY161" s="10"/>
      <c r="AUZ161" s="10"/>
      <c r="AVA161" s="10"/>
      <c r="AVB161" s="10"/>
      <c r="AVC161" s="10"/>
      <c r="AVD161" s="10"/>
      <c r="AVE161" s="10"/>
      <c r="AVF161" s="10"/>
      <c r="AVG161" s="10"/>
      <c r="AVH161" s="10"/>
      <c r="AVI161" s="10"/>
      <c r="AVJ161" s="10"/>
      <c r="AVK161" s="10"/>
      <c r="AVL161" s="10"/>
      <c r="AVM161" s="10"/>
      <c r="AVN161" s="10"/>
      <c r="AVO161" s="10"/>
      <c r="AVP161" s="10"/>
      <c r="AVQ161" s="10"/>
      <c r="AVR161" s="10"/>
      <c r="AVS161" s="10"/>
      <c r="AVT161" s="10"/>
      <c r="AVU161" s="10"/>
      <c r="AVV161" s="10"/>
      <c r="AVW161" s="10"/>
      <c r="AVX161" s="10"/>
      <c r="AVY161" s="10"/>
      <c r="AVZ161" s="10"/>
      <c r="AWA161" s="10"/>
      <c r="AWB161" s="10"/>
      <c r="AWC161" s="10"/>
      <c r="AWD161" s="10"/>
      <c r="AWE161" s="10"/>
      <c r="AWF161" s="10"/>
      <c r="AWG161" s="10"/>
      <c r="AWH161" s="10"/>
      <c r="AWI161" s="10"/>
      <c r="AWJ161" s="10"/>
      <c r="AWK161" s="10"/>
      <c r="AWL161" s="10"/>
      <c r="AWM161" s="10"/>
      <c r="AWN161" s="10"/>
      <c r="AWO161" s="10"/>
      <c r="AWP161" s="10"/>
      <c r="AWQ161" s="10"/>
      <c r="AWR161" s="10"/>
      <c r="AWS161" s="10"/>
      <c r="AWT161" s="10"/>
      <c r="AWU161" s="10"/>
      <c r="AWV161" s="10"/>
      <c r="AWW161" s="10"/>
      <c r="AWX161" s="10"/>
      <c r="AWY161" s="10"/>
      <c r="AWZ161" s="10"/>
      <c r="AXA161" s="10"/>
      <c r="AXB161" s="10"/>
      <c r="AXC161" s="10"/>
      <c r="AXD161" s="10"/>
      <c r="AXE161" s="10"/>
      <c r="AXF161" s="10"/>
      <c r="AXG161" s="10"/>
      <c r="AXH161" s="10"/>
      <c r="AXI161" s="10"/>
      <c r="AXJ161" s="10"/>
      <c r="AXK161" s="10"/>
      <c r="AXL161" s="10"/>
      <c r="AXM161" s="10"/>
      <c r="AXN161" s="10"/>
      <c r="AXO161" s="10"/>
      <c r="AXP161" s="10"/>
      <c r="AXQ161" s="10"/>
      <c r="AXR161" s="10"/>
      <c r="AXS161" s="10"/>
      <c r="AXT161" s="10"/>
      <c r="AXU161" s="10"/>
      <c r="AXV161" s="10"/>
      <c r="AXW161" s="10"/>
      <c r="AXX161" s="10"/>
      <c r="AXY161" s="10"/>
      <c r="AXZ161" s="10"/>
      <c r="AYA161" s="10"/>
      <c r="AYB161" s="10"/>
      <c r="AYC161" s="10"/>
      <c r="AYD161" s="10"/>
      <c r="AYE161" s="10"/>
      <c r="AYF161" s="10"/>
      <c r="AYG161" s="10"/>
      <c r="AYH161" s="10"/>
      <c r="AYI161" s="10"/>
      <c r="AYJ161" s="10"/>
      <c r="AYK161" s="10"/>
      <c r="AYL161" s="10"/>
      <c r="AYM161" s="10"/>
      <c r="AYN161" s="10"/>
      <c r="AYO161" s="10"/>
      <c r="AYP161" s="10"/>
      <c r="AYQ161" s="10"/>
      <c r="AYR161" s="10"/>
      <c r="AYS161" s="10"/>
      <c r="AYT161" s="10"/>
      <c r="AYU161" s="10"/>
      <c r="AYV161" s="10"/>
      <c r="AYW161" s="10"/>
      <c r="AYX161" s="10"/>
      <c r="AYY161" s="10"/>
      <c r="AYZ161" s="10"/>
      <c r="AZA161" s="10"/>
      <c r="AZB161" s="10"/>
      <c r="AZC161" s="10"/>
      <c r="AZD161" s="10"/>
      <c r="AZE161" s="10"/>
      <c r="AZF161" s="10"/>
      <c r="AZG161" s="10"/>
      <c r="AZH161" s="10"/>
      <c r="AZI161" s="10"/>
      <c r="AZJ161" s="10"/>
      <c r="AZK161" s="10"/>
      <c r="AZL161" s="10"/>
      <c r="AZM161" s="10"/>
      <c r="AZN161" s="10"/>
      <c r="AZO161" s="10"/>
      <c r="AZP161" s="10"/>
      <c r="AZQ161" s="10"/>
      <c r="AZR161" s="10"/>
      <c r="AZS161" s="10"/>
      <c r="AZT161" s="10"/>
      <c r="AZU161" s="10"/>
      <c r="AZV161" s="10"/>
      <c r="AZW161" s="10"/>
      <c r="AZX161" s="10"/>
      <c r="AZY161" s="10"/>
      <c r="AZZ161" s="10"/>
      <c r="BAA161" s="10"/>
      <c r="BAB161" s="10"/>
      <c r="BAC161" s="10"/>
      <c r="BAD161" s="10"/>
      <c r="BAE161" s="10"/>
      <c r="BAF161" s="10"/>
      <c r="BAG161" s="10"/>
      <c r="BAH161" s="10"/>
      <c r="BAI161" s="10"/>
      <c r="BAJ161" s="10"/>
      <c r="BAK161" s="10"/>
      <c r="BAL161" s="10"/>
      <c r="BAM161" s="10"/>
      <c r="BAN161" s="10"/>
      <c r="BAO161" s="10"/>
      <c r="BAP161" s="10"/>
      <c r="BAQ161" s="10"/>
      <c r="BAR161" s="10"/>
      <c r="BAS161" s="10"/>
      <c r="BAT161" s="10"/>
      <c r="BAU161" s="10"/>
      <c r="BAV161" s="10"/>
      <c r="BAW161" s="10"/>
      <c r="BAX161" s="10"/>
      <c r="BAY161" s="10"/>
      <c r="BAZ161" s="10"/>
      <c r="BBA161" s="10"/>
      <c r="BBB161" s="10"/>
      <c r="BBC161" s="10"/>
      <c r="BBD161" s="10"/>
      <c r="BBE161" s="10"/>
      <c r="BBF161" s="10"/>
      <c r="BBG161" s="10"/>
      <c r="BBH161" s="10"/>
      <c r="BBI161" s="10"/>
      <c r="BBJ161" s="10"/>
      <c r="BBK161" s="10"/>
      <c r="BBL161" s="10"/>
      <c r="BBM161" s="10"/>
      <c r="BBN161" s="10"/>
      <c r="BBO161" s="10"/>
      <c r="BBP161" s="10"/>
      <c r="BBQ161" s="10"/>
      <c r="BBR161" s="10"/>
      <c r="BBS161" s="10"/>
      <c r="BBT161" s="10"/>
      <c r="BBU161" s="10"/>
      <c r="BBV161" s="10"/>
      <c r="BBW161" s="10"/>
      <c r="BBX161" s="10"/>
      <c r="BBY161" s="10"/>
      <c r="BBZ161" s="10"/>
      <c r="BCA161" s="10"/>
      <c r="BCB161" s="10"/>
      <c r="BCC161" s="10"/>
      <c r="BCD161" s="10"/>
      <c r="BCE161" s="10"/>
      <c r="BCF161" s="10"/>
      <c r="BCG161" s="10"/>
      <c r="BCH161" s="10"/>
      <c r="BCI161" s="10"/>
      <c r="BCJ161" s="10"/>
      <c r="BCK161" s="10"/>
      <c r="BCL161" s="10"/>
      <c r="BCM161" s="10"/>
      <c r="BCN161" s="10"/>
      <c r="BCO161" s="10"/>
      <c r="BCP161" s="10"/>
      <c r="BCQ161" s="10"/>
      <c r="BCR161" s="10"/>
      <c r="BCS161" s="10"/>
      <c r="BCT161" s="10"/>
      <c r="BCU161" s="10"/>
      <c r="BCV161" s="10"/>
      <c r="BCW161" s="10"/>
      <c r="BCX161" s="10"/>
      <c r="BCY161" s="10"/>
      <c r="BCZ161" s="10"/>
      <c r="BDA161" s="10"/>
      <c r="BDB161" s="10"/>
      <c r="BDC161" s="10"/>
      <c r="BDD161" s="10"/>
      <c r="BDE161" s="10"/>
      <c r="BDF161" s="10"/>
      <c r="BDG161" s="10"/>
      <c r="BDH161" s="10"/>
      <c r="BDI161" s="10"/>
      <c r="BDJ161" s="10"/>
      <c r="BDK161" s="10"/>
      <c r="BDL161" s="10"/>
      <c r="BDM161" s="10"/>
      <c r="BDN161" s="10"/>
      <c r="BDO161" s="10"/>
      <c r="BDP161" s="10"/>
      <c r="BDQ161" s="10"/>
      <c r="BDR161" s="10"/>
      <c r="BDS161" s="10"/>
      <c r="BDT161" s="10"/>
      <c r="BDU161" s="10"/>
      <c r="BDV161" s="10"/>
      <c r="BDW161" s="10"/>
      <c r="BDX161" s="10"/>
      <c r="BDY161" s="10"/>
      <c r="BDZ161" s="10"/>
      <c r="BEA161" s="10"/>
      <c r="BEB161" s="10"/>
      <c r="BEC161" s="10"/>
      <c r="BED161" s="10"/>
      <c r="BEE161" s="10"/>
      <c r="BEF161" s="10"/>
      <c r="BEG161" s="10"/>
      <c r="BEH161" s="10"/>
      <c r="BEI161" s="10"/>
      <c r="BEJ161" s="10"/>
      <c r="BEK161" s="10"/>
      <c r="BEL161" s="10"/>
      <c r="BEM161" s="10"/>
      <c r="BEN161" s="10"/>
      <c r="BEO161" s="10"/>
      <c r="BEP161" s="10"/>
      <c r="BEQ161" s="10"/>
      <c r="BER161" s="10"/>
      <c r="BES161" s="10"/>
      <c r="BET161" s="10"/>
      <c r="BEU161" s="10"/>
      <c r="BEV161" s="10"/>
      <c r="BEW161" s="10"/>
      <c r="BEX161" s="10"/>
      <c r="BEY161" s="10"/>
      <c r="BEZ161" s="10"/>
      <c r="BFA161" s="10"/>
      <c r="BFB161" s="10"/>
      <c r="BFC161" s="10"/>
      <c r="BFD161" s="10"/>
      <c r="BFE161" s="10"/>
      <c r="BFF161" s="10"/>
      <c r="BFG161" s="10"/>
      <c r="BFH161" s="10"/>
      <c r="BFI161" s="10"/>
      <c r="BFJ161" s="10"/>
      <c r="BFK161" s="10"/>
      <c r="BFL161" s="10"/>
      <c r="BFM161" s="10"/>
      <c r="BFN161" s="10"/>
      <c r="BFO161" s="10"/>
      <c r="BFP161" s="10"/>
      <c r="BFQ161" s="10"/>
      <c r="BFR161" s="10"/>
      <c r="BFS161" s="10"/>
      <c r="BFT161" s="10"/>
      <c r="BFU161" s="10"/>
      <c r="BFV161" s="10"/>
      <c r="BFW161" s="10"/>
      <c r="BFX161" s="10"/>
      <c r="BFY161" s="10"/>
      <c r="BFZ161" s="10"/>
      <c r="BGA161" s="10"/>
      <c r="BGB161" s="10"/>
      <c r="BGC161" s="10"/>
      <c r="BGD161" s="10"/>
      <c r="BGE161" s="10"/>
      <c r="BGF161" s="10"/>
      <c r="BGG161" s="10"/>
      <c r="BGH161" s="10"/>
      <c r="BGI161" s="10"/>
      <c r="BGJ161" s="10"/>
      <c r="BGK161" s="10"/>
      <c r="BGL161" s="10"/>
      <c r="BGM161" s="10"/>
      <c r="BGN161" s="10"/>
      <c r="BGO161" s="10"/>
      <c r="BGP161" s="10"/>
      <c r="BGQ161" s="10"/>
      <c r="BGR161" s="10"/>
      <c r="BGS161" s="10"/>
      <c r="BGT161" s="10"/>
      <c r="BGU161" s="10"/>
      <c r="BGV161" s="10"/>
      <c r="BGW161" s="10"/>
      <c r="BGX161" s="10"/>
      <c r="BGY161" s="10"/>
      <c r="BGZ161" s="10"/>
      <c r="BHA161" s="10"/>
      <c r="BHB161" s="10"/>
      <c r="BHC161" s="10"/>
      <c r="BHD161" s="10"/>
      <c r="BHE161" s="10"/>
      <c r="BHF161" s="10"/>
      <c r="BHG161" s="10"/>
      <c r="BHH161" s="10"/>
      <c r="BHI161" s="10"/>
      <c r="BHJ161" s="10"/>
      <c r="BHK161" s="10"/>
      <c r="BHL161" s="10"/>
      <c r="BHM161" s="10"/>
      <c r="BHN161" s="10"/>
      <c r="BHO161" s="10"/>
      <c r="BHP161" s="10"/>
      <c r="BHQ161" s="10"/>
      <c r="BHR161" s="10"/>
      <c r="BHS161" s="10"/>
      <c r="BHT161" s="10"/>
      <c r="BHU161" s="10"/>
      <c r="BHV161" s="10"/>
      <c r="BHW161" s="10"/>
      <c r="BHX161" s="10"/>
      <c r="BHY161" s="10"/>
      <c r="BHZ161" s="10"/>
      <c r="BIA161" s="10"/>
      <c r="BIB161" s="10"/>
      <c r="BIC161" s="10"/>
      <c r="BID161" s="10"/>
      <c r="BIE161" s="10"/>
      <c r="BIF161" s="10"/>
      <c r="BIG161" s="10"/>
      <c r="BIH161" s="10"/>
      <c r="BII161" s="10"/>
      <c r="BIJ161" s="10"/>
      <c r="BIK161" s="10"/>
      <c r="BIL161" s="10"/>
      <c r="BIM161" s="10"/>
      <c r="BIN161" s="10"/>
      <c r="BIO161" s="10"/>
      <c r="BIP161" s="10"/>
      <c r="BIQ161" s="10"/>
      <c r="BIR161" s="10"/>
      <c r="BIS161" s="10"/>
      <c r="BIT161" s="10"/>
      <c r="BIU161" s="10"/>
      <c r="BIV161" s="10"/>
      <c r="BIW161" s="10"/>
      <c r="BIX161" s="10"/>
      <c r="BIY161" s="10"/>
      <c r="BIZ161" s="10"/>
      <c r="BJA161" s="10"/>
      <c r="BJB161" s="10"/>
      <c r="BJC161" s="10"/>
      <c r="BJD161" s="10"/>
      <c r="BJE161" s="10"/>
      <c r="BJF161" s="10"/>
      <c r="BJG161" s="10"/>
      <c r="BJH161" s="10"/>
      <c r="BJI161" s="10"/>
      <c r="BJJ161" s="10"/>
      <c r="BJK161" s="10"/>
      <c r="BJL161" s="10"/>
      <c r="BJM161" s="10"/>
      <c r="BJN161" s="10"/>
      <c r="BJO161" s="10"/>
      <c r="BJP161" s="10"/>
      <c r="BJQ161" s="10"/>
      <c r="BJR161" s="10"/>
      <c r="BJS161" s="10"/>
      <c r="BJT161" s="10"/>
      <c r="BJU161" s="10"/>
      <c r="BJV161" s="10"/>
      <c r="BJW161" s="10"/>
      <c r="BJX161" s="10"/>
      <c r="BJY161" s="10"/>
      <c r="BJZ161" s="10"/>
      <c r="BKA161" s="10"/>
      <c r="BKB161" s="10"/>
      <c r="BKC161" s="10"/>
      <c r="BKD161" s="10"/>
      <c r="BKE161" s="10"/>
      <c r="BKF161" s="10"/>
      <c r="BKG161" s="10"/>
      <c r="BKH161" s="10"/>
      <c r="BKI161" s="10"/>
      <c r="BKJ161" s="10"/>
      <c r="BKK161" s="10"/>
      <c r="BKL161" s="10"/>
      <c r="BKM161" s="10"/>
      <c r="BKN161" s="10"/>
      <c r="BKO161" s="10"/>
      <c r="BKP161" s="10"/>
      <c r="BKQ161" s="10"/>
      <c r="BKR161" s="10"/>
      <c r="BKS161" s="10"/>
      <c r="BKT161" s="10"/>
      <c r="BKU161" s="10"/>
      <c r="BKV161" s="10"/>
      <c r="BKW161" s="10"/>
      <c r="BKX161" s="10"/>
      <c r="BKY161" s="10"/>
      <c r="BKZ161" s="10"/>
      <c r="BLA161" s="10"/>
      <c r="BLB161" s="10"/>
      <c r="BLC161" s="10"/>
      <c r="BLD161" s="10"/>
      <c r="BLE161" s="10"/>
      <c r="BLF161" s="10"/>
      <c r="BLG161" s="10"/>
      <c r="BLH161" s="10"/>
      <c r="BLI161" s="10"/>
      <c r="BLJ161" s="10"/>
      <c r="BLK161" s="10"/>
      <c r="BLL161" s="10"/>
      <c r="BLM161" s="10"/>
      <c r="BLN161" s="10"/>
      <c r="BLO161" s="10"/>
      <c r="BLP161" s="10"/>
      <c r="BLQ161" s="10"/>
      <c r="BLR161" s="10"/>
      <c r="BLS161" s="10"/>
      <c r="BLT161" s="10"/>
      <c r="BLU161" s="10"/>
      <c r="BLV161" s="10"/>
      <c r="BLW161" s="10"/>
      <c r="BLX161" s="10"/>
      <c r="BLY161" s="10"/>
      <c r="BLZ161" s="10"/>
      <c r="BMA161" s="10"/>
      <c r="BMB161" s="10"/>
      <c r="BMC161" s="10"/>
      <c r="BMD161" s="10"/>
      <c r="BME161" s="10"/>
      <c r="BMF161" s="10"/>
      <c r="BMG161" s="10"/>
      <c r="BMH161" s="10"/>
      <c r="BMI161" s="10"/>
      <c r="BMJ161" s="10"/>
      <c r="BMK161" s="10"/>
      <c r="BML161" s="10"/>
      <c r="BMM161" s="10"/>
      <c r="BMN161" s="10"/>
      <c r="BMO161" s="10"/>
      <c r="BMP161" s="10"/>
      <c r="BMQ161" s="10"/>
      <c r="BMR161" s="10"/>
      <c r="BMS161" s="10"/>
      <c r="BMT161" s="10"/>
      <c r="BMU161" s="10"/>
      <c r="BMV161" s="10"/>
      <c r="BMW161" s="10"/>
      <c r="BMX161" s="10"/>
      <c r="BMY161" s="10"/>
      <c r="BMZ161" s="10"/>
      <c r="BNA161" s="10"/>
      <c r="BNB161" s="10"/>
      <c r="BNC161" s="10"/>
      <c r="BND161" s="10"/>
      <c r="BNE161" s="10"/>
      <c r="BNF161" s="10"/>
      <c r="BNG161" s="10"/>
      <c r="BNH161" s="10"/>
      <c r="BNI161" s="10"/>
      <c r="BNJ161" s="10"/>
      <c r="BNK161" s="10"/>
      <c r="BNL161" s="10"/>
      <c r="BNM161" s="10"/>
      <c r="BNN161" s="10"/>
      <c r="BNO161" s="10"/>
      <c r="BNP161" s="10"/>
      <c r="BNQ161" s="10"/>
      <c r="BNR161" s="10"/>
      <c r="BNS161" s="10"/>
      <c r="BNT161" s="10"/>
      <c r="BNU161" s="10"/>
      <c r="BNV161" s="10"/>
      <c r="BNW161" s="10"/>
      <c r="BNX161" s="10"/>
      <c r="BNY161" s="10"/>
      <c r="BNZ161" s="10"/>
      <c r="BOA161" s="10"/>
      <c r="BOB161" s="10"/>
      <c r="BOC161" s="10"/>
      <c r="BOD161" s="10"/>
      <c r="BOE161" s="10"/>
      <c r="BOF161" s="10"/>
      <c r="BOG161" s="10"/>
      <c r="BOH161" s="10"/>
      <c r="BOI161" s="10"/>
      <c r="BOJ161" s="10"/>
      <c r="BOK161" s="10"/>
      <c r="BOL161" s="10"/>
      <c r="BOM161" s="10"/>
      <c r="BON161" s="10"/>
      <c r="BOO161" s="10"/>
      <c r="BOP161" s="10"/>
      <c r="BOQ161" s="10"/>
      <c r="BOR161" s="10"/>
      <c r="BOS161" s="10"/>
      <c r="BOT161" s="10"/>
      <c r="BOU161" s="10"/>
      <c r="BOV161" s="10"/>
      <c r="BOW161" s="10"/>
      <c r="BOX161" s="10"/>
      <c r="BOY161" s="10"/>
      <c r="BOZ161" s="10"/>
      <c r="BPA161" s="10"/>
      <c r="BPB161" s="10"/>
      <c r="BPC161" s="10"/>
      <c r="BPD161" s="10"/>
      <c r="BPE161" s="10"/>
      <c r="BPF161" s="10"/>
      <c r="BPG161" s="10"/>
      <c r="BPH161" s="10"/>
      <c r="BPI161" s="10"/>
      <c r="BPJ161" s="10"/>
      <c r="BPK161" s="10"/>
      <c r="BPL161" s="10"/>
      <c r="BPM161" s="10"/>
      <c r="BPN161" s="10"/>
      <c r="BPO161" s="10"/>
      <c r="BPP161" s="10"/>
      <c r="BPQ161" s="10"/>
      <c r="BPR161" s="10"/>
      <c r="BPS161" s="10"/>
      <c r="BPT161" s="10"/>
      <c r="BPU161" s="10"/>
      <c r="BPV161" s="10"/>
      <c r="BPW161" s="10"/>
      <c r="BPX161" s="10"/>
      <c r="BPY161" s="10"/>
      <c r="BPZ161" s="10"/>
      <c r="BQA161" s="10"/>
      <c r="BQB161" s="10"/>
      <c r="BQC161" s="10"/>
      <c r="BQD161" s="10"/>
      <c r="BQE161" s="10"/>
      <c r="BQF161" s="10"/>
      <c r="BQG161" s="10"/>
      <c r="BQH161" s="10"/>
      <c r="BQI161" s="10"/>
      <c r="BQJ161" s="10"/>
      <c r="BQK161" s="10"/>
      <c r="BQL161" s="10"/>
      <c r="BQM161" s="10"/>
      <c r="BQN161" s="10"/>
      <c r="BQO161" s="10"/>
      <c r="BQP161" s="10"/>
      <c r="BQQ161" s="10"/>
      <c r="BQR161" s="10"/>
      <c r="BQS161" s="10"/>
      <c r="BQT161" s="10"/>
      <c r="BQU161" s="10"/>
      <c r="BQV161" s="10"/>
      <c r="BQW161" s="10"/>
      <c r="BQX161" s="10"/>
      <c r="BQY161" s="10"/>
      <c r="BQZ161" s="10"/>
      <c r="BRA161" s="10"/>
      <c r="BRB161" s="10"/>
      <c r="BRC161" s="10"/>
      <c r="BRD161" s="10"/>
      <c r="BRE161" s="10"/>
      <c r="BRF161" s="10"/>
      <c r="BRG161" s="10"/>
      <c r="BRH161" s="10"/>
      <c r="BRI161" s="10"/>
      <c r="BRJ161" s="10"/>
      <c r="BRK161" s="10"/>
      <c r="BRL161" s="10"/>
      <c r="BRM161" s="10"/>
      <c r="BRN161" s="10"/>
      <c r="BRO161" s="10"/>
      <c r="BRP161" s="10"/>
      <c r="BRQ161" s="10"/>
      <c r="BRR161" s="10"/>
      <c r="BRS161" s="10"/>
      <c r="BRT161" s="10"/>
      <c r="BRU161" s="10"/>
      <c r="BRV161" s="10"/>
      <c r="BRW161" s="10"/>
      <c r="BRX161" s="10"/>
      <c r="BRY161" s="10"/>
      <c r="BRZ161" s="10"/>
      <c r="BSA161" s="10"/>
      <c r="BSB161" s="10"/>
      <c r="BSC161" s="10"/>
      <c r="BSD161" s="10"/>
      <c r="BSE161" s="10"/>
      <c r="BSF161" s="10"/>
      <c r="BSG161" s="10"/>
      <c r="BSH161" s="10"/>
      <c r="BSI161" s="10"/>
      <c r="BSJ161" s="10"/>
      <c r="BSK161" s="10"/>
      <c r="BSL161" s="10"/>
      <c r="BSM161" s="10"/>
      <c r="BSN161" s="10"/>
      <c r="BSO161" s="10"/>
      <c r="BSP161" s="10"/>
      <c r="BSQ161" s="10"/>
      <c r="BSR161" s="10"/>
      <c r="BSS161" s="10"/>
      <c r="BST161" s="10"/>
      <c r="BSU161" s="10"/>
      <c r="BSV161" s="10"/>
      <c r="BSW161" s="10"/>
      <c r="BSX161" s="10"/>
      <c r="BSY161" s="10"/>
      <c r="BSZ161" s="10"/>
      <c r="BTA161" s="10"/>
      <c r="BTB161" s="10"/>
      <c r="BTC161" s="10"/>
      <c r="BTD161" s="10"/>
      <c r="BTE161" s="10"/>
      <c r="BTF161" s="10"/>
      <c r="BTG161" s="10"/>
      <c r="BTH161" s="10"/>
      <c r="BTI161" s="10"/>
      <c r="BTJ161" s="10"/>
      <c r="BTK161" s="10"/>
      <c r="BTL161" s="10"/>
      <c r="BTM161" s="10"/>
      <c r="BTN161" s="10"/>
      <c r="BTO161" s="10"/>
      <c r="BTP161" s="10"/>
      <c r="BTQ161" s="10"/>
      <c r="BTR161" s="10"/>
      <c r="BTS161" s="10"/>
      <c r="BTT161" s="10"/>
      <c r="BTU161" s="10"/>
      <c r="BTV161" s="10"/>
      <c r="BTW161" s="10"/>
      <c r="BTX161" s="10"/>
      <c r="BTY161" s="10"/>
      <c r="BTZ161" s="10"/>
      <c r="BUA161" s="10"/>
      <c r="BUB161" s="10"/>
      <c r="BUC161" s="10"/>
      <c r="BUD161" s="10"/>
      <c r="BUE161" s="10"/>
      <c r="BUF161" s="10"/>
      <c r="BUG161" s="10"/>
      <c r="BUH161" s="10"/>
      <c r="BUI161" s="10"/>
      <c r="BUJ161" s="10"/>
      <c r="BUK161" s="10"/>
      <c r="BUL161" s="10"/>
      <c r="BUM161" s="10"/>
      <c r="BUN161" s="10"/>
      <c r="BUO161" s="10"/>
      <c r="BUP161" s="10"/>
      <c r="BUQ161" s="10"/>
      <c r="BUR161" s="10"/>
      <c r="BUS161" s="10"/>
      <c r="BUT161" s="10"/>
      <c r="BUU161" s="10"/>
      <c r="BUV161" s="10"/>
      <c r="BUW161" s="10"/>
      <c r="BUX161" s="10"/>
      <c r="BUY161" s="10"/>
      <c r="BUZ161" s="10"/>
      <c r="BVA161" s="10"/>
      <c r="BVB161" s="10"/>
      <c r="BVC161" s="10"/>
      <c r="BVD161" s="10"/>
      <c r="BVE161" s="10"/>
      <c r="BVF161" s="10"/>
      <c r="BVG161" s="10"/>
      <c r="BVH161" s="10"/>
      <c r="BVI161" s="10"/>
      <c r="BVJ161" s="10"/>
      <c r="BVK161" s="10"/>
      <c r="BVL161" s="10"/>
      <c r="BVM161" s="10"/>
      <c r="BVN161" s="10"/>
      <c r="BVO161" s="10"/>
      <c r="BVP161" s="10"/>
      <c r="BVQ161" s="10"/>
      <c r="BVR161" s="10"/>
      <c r="BVS161" s="10"/>
      <c r="BVT161" s="10"/>
      <c r="BVU161" s="10"/>
      <c r="BVV161" s="10"/>
      <c r="BVW161" s="10"/>
      <c r="BVX161" s="10"/>
      <c r="BVY161" s="10"/>
      <c r="BVZ161" s="10"/>
      <c r="BWA161" s="10"/>
      <c r="BWB161" s="10"/>
      <c r="BWC161" s="10"/>
      <c r="BWD161" s="10"/>
      <c r="BWE161" s="10"/>
      <c r="BWF161" s="10"/>
      <c r="BWG161" s="10"/>
      <c r="BWH161" s="10"/>
      <c r="BWI161" s="10"/>
      <c r="BWJ161" s="10"/>
      <c r="BWK161" s="10"/>
      <c r="BWL161" s="10"/>
      <c r="BWM161" s="10"/>
      <c r="BWN161" s="10"/>
      <c r="BWO161" s="10"/>
      <c r="BWP161" s="10"/>
      <c r="BWQ161" s="10"/>
      <c r="BWR161" s="10"/>
      <c r="BWS161" s="10"/>
      <c r="BWT161" s="10"/>
      <c r="BWU161" s="10"/>
      <c r="BWV161" s="10"/>
      <c r="BWW161" s="10"/>
      <c r="BWX161" s="10"/>
      <c r="BWY161" s="10"/>
      <c r="BWZ161" s="10"/>
      <c r="BXA161" s="10"/>
      <c r="BXB161" s="10"/>
      <c r="BXC161" s="10"/>
      <c r="BXD161" s="10"/>
      <c r="BXE161" s="10"/>
      <c r="BXF161" s="10"/>
      <c r="BXG161" s="10"/>
      <c r="BXH161" s="10"/>
      <c r="BXI161" s="10"/>
      <c r="BXJ161" s="10"/>
      <c r="BXK161" s="10"/>
      <c r="BXL161" s="10"/>
      <c r="BXM161" s="10"/>
      <c r="BXN161" s="10"/>
      <c r="BXO161" s="10"/>
      <c r="BXP161" s="10"/>
      <c r="BXQ161" s="10"/>
      <c r="BXR161" s="10"/>
      <c r="BXS161" s="10"/>
      <c r="BXT161" s="10"/>
      <c r="BXU161" s="10"/>
      <c r="BXV161" s="10"/>
      <c r="BXW161" s="10"/>
      <c r="BXX161" s="10"/>
      <c r="BXY161" s="10"/>
      <c r="BXZ161" s="10"/>
      <c r="BYA161" s="10"/>
      <c r="BYB161" s="10"/>
      <c r="BYC161" s="10"/>
      <c r="BYD161" s="10"/>
      <c r="BYE161" s="10"/>
      <c r="BYF161" s="10"/>
      <c r="BYG161" s="10"/>
      <c r="BYH161" s="10"/>
      <c r="BYI161" s="10"/>
      <c r="BYJ161" s="10"/>
      <c r="BYK161" s="10"/>
      <c r="BYL161" s="10"/>
      <c r="BYM161" s="10"/>
      <c r="BYN161" s="10"/>
      <c r="BYO161" s="10"/>
      <c r="BYP161" s="10"/>
      <c r="BYQ161" s="10"/>
      <c r="BYR161" s="10"/>
      <c r="BYS161" s="10"/>
      <c r="BYT161" s="10"/>
      <c r="BYU161" s="10"/>
      <c r="BYV161" s="10"/>
      <c r="BYW161" s="10"/>
      <c r="BYX161" s="10"/>
      <c r="BYY161" s="10"/>
      <c r="BYZ161" s="10"/>
      <c r="BZA161" s="10"/>
      <c r="BZB161" s="10"/>
      <c r="BZC161" s="10"/>
      <c r="BZD161" s="10"/>
      <c r="BZE161" s="10"/>
      <c r="BZF161" s="10"/>
      <c r="BZG161" s="10"/>
      <c r="BZH161" s="10"/>
      <c r="BZI161" s="10"/>
    </row>
    <row r="162" spans="1:2037" s="9" customFormat="1" ht="16.5" customHeight="1" thickBot="1">
      <c r="A162" s="514" t="s">
        <v>331</v>
      </c>
      <c r="B162" s="747"/>
      <c r="C162" s="747"/>
      <c r="D162" s="747"/>
      <c r="E162" s="748"/>
      <c r="F162" s="237"/>
      <c r="G162" s="237"/>
      <c r="H162" s="108"/>
      <c r="I162" s="108"/>
      <c r="J162" s="51">
        <v>8350</v>
      </c>
      <c r="K162" s="105">
        <v>27.2</v>
      </c>
      <c r="L162" s="3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  <c r="JH162" s="10"/>
      <c r="JI162" s="10"/>
      <c r="JJ162" s="10"/>
      <c r="JK162" s="10"/>
      <c r="JL162" s="10"/>
      <c r="JM162" s="10"/>
      <c r="JN162" s="10"/>
      <c r="JO162" s="10"/>
      <c r="JP162" s="10"/>
      <c r="JQ162" s="10"/>
      <c r="JR162" s="10"/>
      <c r="JS162" s="10"/>
      <c r="JT162" s="10"/>
      <c r="JU162" s="10"/>
      <c r="JV162" s="10"/>
      <c r="JW162" s="10"/>
      <c r="JX162" s="10"/>
      <c r="JY162" s="10"/>
      <c r="JZ162" s="10"/>
      <c r="KA162" s="10"/>
      <c r="KB162" s="10"/>
      <c r="KC162" s="10"/>
      <c r="KD162" s="10"/>
      <c r="KE162" s="10"/>
      <c r="KF162" s="10"/>
      <c r="KG162" s="10"/>
      <c r="KH162" s="10"/>
      <c r="KI162" s="10"/>
      <c r="KJ162" s="10"/>
      <c r="KK162" s="10"/>
      <c r="KL162" s="10"/>
      <c r="KM162" s="10"/>
      <c r="KN162" s="10"/>
      <c r="KO162" s="10"/>
      <c r="KP162" s="10"/>
      <c r="KQ162" s="10"/>
      <c r="KR162" s="10"/>
      <c r="KS162" s="10"/>
      <c r="KT162" s="10"/>
      <c r="KU162" s="10"/>
      <c r="KV162" s="10"/>
      <c r="KW162" s="10"/>
      <c r="KX162" s="10"/>
      <c r="KY162" s="10"/>
      <c r="KZ162" s="10"/>
      <c r="LA162" s="10"/>
      <c r="LB162" s="10"/>
      <c r="LC162" s="10"/>
      <c r="LD162" s="10"/>
      <c r="LE162" s="10"/>
      <c r="LF162" s="10"/>
      <c r="LG162" s="10"/>
      <c r="LH162" s="10"/>
      <c r="LI162" s="10"/>
      <c r="LJ162" s="10"/>
      <c r="LK162" s="10"/>
      <c r="LL162" s="10"/>
      <c r="LM162" s="10"/>
      <c r="LN162" s="10"/>
      <c r="LO162" s="10"/>
      <c r="LP162" s="10"/>
      <c r="LQ162" s="10"/>
      <c r="LR162" s="10"/>
      <c r="LS162" s="10"/>
      <c r="LT162" s="10"/>
      <c r="LU162" s="10"/>
      <c r="LV162" s="10"/>
      <c r="LW162" s="10"/>
      <c r="LX162" s="10"/>
      <c r="LY162" s="10"/>
      <c r="LZ162" s="10"/>
      <c r="MA162" s="10"/>
      <c r="MB162" s="10"/>
      <c r="MC162" s="10"/>
      <c r="MD162" s="10"/>
      <c r="ME162" s="10"/>
      <c r="MF162" s="10"/>
      <c r="MG162" s="10"/>
      <c r="MH162" s="10"/>
      <c r="MI162" s="10"/>
      <c r="MJ162" s="10"/>
      <c r="MK162" s="10"/>
      <c r="ML162" s="10"/>
      <c r="MM162" s="10"/>
      <c r="MN162" s="10"/>
      <c r="MO162" s="10"/>
      <c r="MP162" s="10"/>
      <c r="MQ162" s="10"/>
      <c r="MR162" s="10"/>
      <c r="MS162" s="10"/>
      <c r="MT162" s="10"/>
      <c r="MU162" s="10"/>
      <c r="MV162" s="10"/>
      <c r="MW162" s="10"/>
      <c r="MX162" s="10"/>
      <c r="MY162" s="10"/>
      <c r="MZ162" s="10"/>
      <c r="NA162" s="10"/>
      <c r="NB162" s="10"/>
      <c r="NC162" s="10"/>
      <c r="ND162" s="10"/>
      <c r="NE162" s="10"/>
      <c r="NF162" s="10"/>
      <c r="NG162" s="10"/>
      <c r="NH162" s="10"/>
      <c r="NI162" s="10"/>
      <c r="NJ162" s="10"/>
      <c r="NK162" s="10"/>
      <c r="NL162" s="10"/>
      <c r="NM162" s="10"/>
      <c r="NN162" s="10"/>
      <c r="NO162" s="10"/>
      <c r="NP162" s="10"/>
      <c r="NQ162" s="10"/>
      <c r="NR162" s="10"/>
      <c r="NS162" s="10"/>
      <c r="NT162" s="10"/>
      <c r="NU162" s="10"/>
      <c r="NV162" s="10"/>
      <c r="NW162" s="10"/>
      <c r="NX162" s="10"/>
      <c r="NY162" s="10"/>
      <c r="NZ162" s="10"/>
      <c r="OA162" s="10"/>
      <c r="OB162" s="10"/>
      <c r="OC162" s="10"/>
      <c r="OD162" s="10"/>
      <c r="OE162" s="10"/>
      <c r="OF162" s="10"/>
      <c r="OG162" s="10"/>
      <c r="OH162" s="10"/>
      <c r="OI162" s="10"/>
      <c r="OJ162" s="10"/>
      <c r="OK162" s="10"/>
      <c r="OL162" s="10"/>
      <c r="OM162" s="10"/>
      <c r="ON162" s="10"/>
      <c r="OO162" s="10"/>
      <c r="OP162" s="10"/>
      <c r="OQ162" s="10"/>
      <c r="OR162" s="10"/>
      <c r="OS162" s="10"/>
      <c r="OT162" s="10"/>
      <c r="OU162" s="10"/>
      <c r="OV162" s="10"/>
      <c r="OW162" s="10"/>
      <c r="OX162" s="10"/>
      <c r="OY162" s="10"/>
      <c r="OZ162" s="10"/>
      <c r="PA162" s="10"/>
      <c r="PB162" s="10"/>
      <c r="PC162" s="10"/>
      <c r="PD162" s="10"/>
      <c r="PE162" s="10"/>
      <c r="PF162" s="10"/>
      <c r="PG162" s="10"/>
      <c r="PH162" s="10"/>
      <c r="PI162" s="10"/>
      <c r="PJ162" s="10"/>
      <c r="PK162" s="10"/>
      <c r="PL162" s="10"/>
      <c r="PM162" s="10"/>
      <c r="PN162" s="10"/>
      <c r="PO162" s="10"/>
      <c r="PP162" s="10"/>
      <c r="PQ162" s="10"/>
      <c r="PR162" s="10"/>
      <c r="PS162" s="10"/>
      <c r="PT162" s="10"/>
      <c r="PU162" s="10"/>
      <c r="PV162" s="10"/>
      <c r="PW162" s="10"/>
      <c r="PX162" s="10"/>
      <c r="PY162" s="10"/>
      <c r="PZ162" s="10"/>
      <c r="QA162" s="10"/>
      <c r="QB162" s="10"/>
      <c r="QC162" s="10"/>
      <c r="QD162" s="10"/>
      <c r="QE162" s="10"/>
      <c r="QF162" s="10"/>
      <c r="QG162" s="10"/>
      <c r="QH162" s="10"/>
      <c r="QI162" s="10"/>
      <c r="QJ162" s="10"/>
      <c r="QK162" s="10"/>
      <c r="QL162" s="10"/>
      <c r="QM162" s="10"/>
      <c r="QN162" s="10"/>
      <c r="QO162" s="10"/>
      <c r="QP162" s="10"/>
      <c r="QQ162" s="10"/>
      <c r="QR162" s="10"/>
      <c r="QS162" s="10"/>
      <c r="QT162" s="10"/>
      <c r="QU162" s="10"/>
      <c r="QV162" s="10"/>
      <c r="QW162" s="10"/>
      <c r="QX162" s="10"/>
      <c r="QY162" s="10"/>
      <c r="QZ162" s="10"/>
      <c r="RA162" s="10"/>
      <c r="RB162" s="10"/>
      <c r="RC162" s="10"/>
      <c r="RD162" s="10"/>
      <c r="RE162" s="10"/>
      <c r="RF162" s="10"/>
      <c r="RG162" s="10"/>
      <c r="RH162" s="10"/>
      <c r="RI162" s="10"/>
      <c r="RJ162" s="10"/>
      <c r="RK162" s="10"/>
      <c r="RL162" s="10"/>
      <c r="RM162" s="10"/>
      <c r="RN162" s="10"/>
      <c r="RO162" s="10"/>
      <c r="RP162" s="10"/>
      <c r="RQ162" s="10"/>
      <c r="RR162" s="10"/>
      <c r="RS162" s="10"/>
      <c r="RT162" s="10"/>
      <c r="RU162" s="10"/>
      <c r="RV162" s="10"/>
      <c r="RW162" s="10"/>
      <c r="RX162" s="10"/>
      <c r="RY162" s="10"/>
      <c r="RZ162" s="10"/>
      <c r="SA162" s="10"/>
      <c r="SB162" s="10"/>
      <c r="SC162" s="10"/>
      <c r="SD162" s="10"/>
      <c r="SE162" s="10"/>
      <c r="SF162" s="10"/>
      <c r="SG162" s="10"/>
      <c r="SH162" s="10"/>
      <c r="SI162" s="10"/>
      <c r="SJ162" s="10"/>
      <c r="SK162" s="10"/>
      <c r="SL162" s="10"/>
      <c r="SM162" s="10"/>
      <c r="SN162" s="10"/>
      <c r="SO162" s="10"/>
      <c r="SP162" s="10"/>
      <c r="SQ162" s="10"/>
      <c r="SR162" s="10"/>
      <c r="SS162" s="10"/>
      <c r="ST162" s="10"/>
      <c r="SU162" s="10"/>
      <c r="SV162" s="10"/>
      <c r="SW162" s="10"/>
      <c r="SX162" s="10"/>
      <c r="SY162" s="10"/>
      <c r="SZ162" s="10"/>
      <c r="TA162" s="10"/>
      <c r="TB162" s="10"/>
      <c r="TC162" s="10"/>
      <c r="TD162" s="10"/>
      <c r="TE162" s="10"/>
      <c r="TF162" s="10"/>
      <c r="TG162" s="10"/>
      <c r="TH162" s="10"/>
      <c r="TI162" s="10"/>
      <c r="TJ162" s="10"/>
      <c r="TK162" s="10"/>
      <c r="TL162" s="10"/>
      <c r="TM162" s="10"/>
      <c r="TN162" s="10"/>
      <c r="TO162" s="10"/>
      <c r="TP162" s="10"/>
      <c r="TQ162" s="10"/>
      <c r="TR162" s="10"/>
      <c r="TS162" s="10"/>
      <c r="TT162" s="10"/>
      <c r="TU162" s="10"/>
      <c r="TV162" s="10"/>
      <c r="TW162" s="10"/>
      <c r="TX162" s="10"/>
      <c r="TY162" s="10"/>
      <c r="TZ162" s="10"/>
      <c r="UA162" s="10"/>
      <c r="UB162" s="10"/>
      <c r="UC162" s="10"/>
      <c r="UD162" s="10"/>
      <c r="UE162" s="10"/>
      <c r="UF162" s="10"/>
      <c r="UG162" s="10"/>
      <c r="UH162" s="10"/>
      <c r="UI162" s="10"/>
      <c r="UJ162" s="10"/>
      <c r="UK162" s="10"/>
      <c r="UL162" s="10"/>
      <c r="UM162" s="10"/>
      <c r="UN162" s="10"/>
      <c r="UO162" s="10"/>
      <c r="UP162" s="10"/>
      <c r="UQ162" s="10"/>
      <c r="UR162" s="10"/>
      <c r="US162" s="10"/>
      <c r="UT162" s="10"/>
      <c r="UU162" s="10"/>
      <c r="UV162" s="10"/>
      <c r="UW162" s="10"/>
      <c r="UX162" s="10"/>
      <c r="UY162" s="10"/>
      <c r="UZ162" s="10"/>
      <c r="VA162" s="10"/>
      <c r="VB162" s="10"/>
      <c r="VC162" s="10"/>
      <c r="VD162" s="10"/>
      <c r="VE162" s="10"/>
      <c r="VF162" s="10"/>
      <c r="VG162" s="10"/>
      <c r="VH162" s="10"/>
      <c r="VI162" s="10"/>
      <c r="VJ162" s="10"/>
      <c r="VK162" s="10"/>
      <c r="VL162" s="10"/>
      <c r="VM162" s="10"/>
      <c r="VN162" s="10"/>
      <c r="VO162" s="10"/>
      <c r="VP162" s="10"/>
      <c r="VQ162" s="10"/>
      <c r="VR162" s="10"/>
      <c r="VS162" s="10"/>
      <c r="VT162" s="10"/>
      <c r="VU162" s="10"/>
      <c r="VV162" s="10"/>
      <c r="VW162" s="10"/>
      <c r="VX162" s="10"/>
      <c r="VY162" s="10"/>
      <c r="VZ162" s="10"/>
      <c r="WA162" s="10"/>
      <c r="WB162" s="10"/>
      <c r="WC162" s="10"/>
      <c r="WD162" s="10"/>
      <c r="WE162" s="10"/>
      <c r="WF162" s="10"/>
      <c r="WG162" s="10"/>
      <c r="WH162" s="10"/>
      <c r="WI162" s="10"/>
      <c r="WJ162" s="10"/>
      <c r="WK162" s="10"/>
      <c r="WL162" s="10"/>
      <c r="WM162" s="10"/>
      <c r="WN162" s="10"/>
      <c r="WO162" s="10"/>
      <c r="WP162" s="10"/>
      <c r="WQ162" s="10"/>
      <c r="WR162" s="10"/>
      <c r="WS162" s="10"/>
      <c r="WT162" s="10"/>
      <c r="WU162" s="10"/>
      <c r="WV162" s="10"/>
      <c r="WW162" s="10"/>
      <c r="WX162" s="10"/>
      <c r="WY162" s="10"/>
      <c r="WZ162" s="10"/>
      <c r="XA162" s="10"/>
      <c r="XB162" s="10"/>
      <c r="XC162" s="10"/>
      <c r="XD162" s="10"/>
      <c r="XE162" s="10"/>
      <c r="XF162" s="10"/>
      <c r="XG162" s="10"/>
      <c r="XH162" s="10"/>
      <c r="XI162" s="10"/>
      <c r="XJ162" s="10"/>
      <c r="XK162" s="10"/>
      <c r="XL162" s="10"/>
      <c r="XM162" s="10"/>
      <c r="XN162" s="10"/>
      <c r="XO162" s="10"/>
      <c r="XP162" s="10"/>
      <c r="XQ162" s="10"/>
      <c r="XR162" s="10"/>
      <c r="XS162" s="10"/>
      <c r="XT162" s="10"/>
      <c r="XU162" s="10"/>
      <c r="XV162" s="10"/>
      <c r="XW162" s="10"/>
      <c r="XX162" s="10"/>
      <c r="XY162" s="10"/>
      <c r="XZ162" s="10"/>
      <c r="YA162" s="10"/>
      <c r="YB162" s="10"/>
      <c r="YC162" s="10"/>
      <c r="YD162" s="10"/>
      <c r="YE162" s="10"/>
      <c r="YF162" s="10"/>
      <c r="YG162" s="10"/>
      <c r="YH162" s="10"/>
      <c r="YI162" s="10"/>
      <c r="YJ162" s="10"/>
      <c r="YK162" s="10"/>
      <c r="YL162" s="10"/>
      <c r="YM162" s="10"/>
      <c r="YN162" s="10"/>
      <c r="YO162" s="10"/>
      <c r="YP162" s="10"/>
      <c r="YQ162" s="10"/>
      <c r="YR162" s="10"/>
      <c r="YS162" s="10"/>
      <c r="YT162" s="10"/>
      <c r="YU162" s="10"/>
      <c r="YV162" s="10"/>
      <c r="YW162" s="10"/>
      <c r="YX162" s="10"/>
      <c r="YY162" s="10"/>
      <c r="YZ162" s="10"/>
      <c r="ZA162" s="10"/>
      <c r="ZB162" s="10"/>
      <c r="ZC162" s="10"/>
      <c r="ZD162" s="10"/>
      <c r="ZE162" s="10"/>
      <c r="ZF162" s="10"/>
      <c r="ZG162" s="10"/>
      <c r="ZH162" s="10"/>
      <c r="ZI162" s="10"/>
      <c r="ZJ162" s="10"/>
      <c r="ZK162" s="10"/>
      <c r="ZL162" s="10"/>
      <c r="ZM162" s="10"/>
      <c r="ZN162" s="10"/>
      <c r="ZO162" s="10"/>
      <c r="ZP162" s="10"/>
      <c r="ZQ162" s="10"/>
      <c r="ZR162" s="10"/>
      <c r="ZS162" s="10"/>
      <c r="ZT162" s="10"/>
      <c r="ZU162" s="10"/>
      <c r="ZV162" s="10"/>
      <c r="ZW162" s="10"/>
      <c r="ZX162" s="10"/>
      <c r="ZY162" s="10"/>
      <c r="ZZ162" s="10"/>
      <c r="AAA162" s="10"/>
      <c r="AAB162" s="10"/>
      <c r="AAC162" s="10"/>
      <c r="AAD162" s="10"/>
      <c r="AAE162" s="10"/>
      <c r="AAF162" s="10"/>
      <c r="AAG162" s="10"/>
      <c r="AAH162" s="10"/>
      <c r="AAI162" s="10"/>
      <c r="AAJ162" s="10"/>
      <c r="AAK162" s="10"/>
      <c r="AAL162" s="10"/>
      <c r="AAM162" s="10"/>
      <c r="AAN162" s="10"/>
      <c r="AAO162" s="10"/>
      <c r="AAP162" s="10"/>
      <c r="AAQ162" s="10"/>
      <c r="AAR162" s="10"/>
      <c r="AAS162" s="10"/>
      <c r="AAT162" s="10"/>
      <c r="AAU162" s="10"/>
      <c r="AAV162" s="10"/>
      <c r="AAW162" s="10"/>
      <c r="AAX162" s="10"/>
      <c r="AAY162" s="10"/>
      <c r="AAZ162" s="10"/>
      <c r="ABA162" s="10"/>
      <c r="ABB162" s="10"/>
      <c r="ABC162" s="10"/>
      <c r="ABD162" s="10"/>
      <c r="ABE162" s="10"/>
      <c r="ABF162" s="10"/>
      <c r="ABG162" s="10"/>
      <c r="ABH162" s="10"/>
      <c r="ABI162" s="10"/>
      <c r="ABJ162" s="10"/>
      <c r="ABK162" s="10"/>
      <c r="ABL162" s="10"/>
      <c r="ABM162" s="10"/>
      <c r="ABN162" s="10"/>
      <c r="ABO162" s="10"/>
      <c r="ABP162" s="10"/>
      <c r="ABQ162" s="10"/>
      <c r="ABR162" s="10"/>
      <c r="ABS162" s="10"/>
      <c r="ABT162" s="10"/>
      <c r="ABU162" s="10"/>
      <c r="ABV162" s="10"/>
      <c r="ABW162" s="10"/>
      <c r="ABX162" s="10"/>
      <c r="ABY162" s="10"/>
      <c r="ABZ162" s="10"/>
      <c r="ACA162" s="10"/>
      <c r="ACB162" s="10"/>
      <c r="ACC162" s="10"/>
      <c r="ACD162" s="10"/>
      <c r="ACE162" s="10"/>
      <c r="ACF162" s="10"/>
      <c r="ACG162" s="10"/>
      <c r="ACH162" s="10"/>
      <c r="ACI162" s="10"/>
      <c r="ACJ162" s="10"/>
      <c r="ACK162" s="10"/>
      <c r="ACL162" s="10"/>
      <c r="ACM162" s="10"/>
      <c r="ACN162" s="10"/>
      <c r="ACO162" s="10"/>
      <c r="ACP162" s="10"/>
      <c r="ACQ162" s="10"/>
      <c r="ACR162" s="10"/>
      <c r="ACS162" s="10"/>
      <c r="ACT162" s="10"/>
      <c r="ACU162" s="10"/>
      <c r="ACV162" s="10"/>
      <c r="ACW162" s="10"/>
      <c r="ACX162" s="10"/>
      <c r="ACY162" s="10"/>
      <c r="ACZ162" s="10"/>
      <c r="ADA162" s="10"/>
      <c r="ADB162" s="10"/>
      <c r="ADC162" s="10"/>
      <c r="ADD162" s="10"/>
      <c r="ADE162" s="10"/>
      <c r="ADF162" s="10"/>
      <c r="ADG162" s="10"/>
      <c r="ADH162" s="10"/>
      <c r="ADI162" s="10"/>
      <c r="ADJ162" s="10"/>
      <c r="ADK162" s="10"/>
      <c r="ADL162" s="10"/>
      <c r="ADM162" s="10"/>
      <c r="ADN162" s="10"/>
      <c r="ADO162" s="10"/>
      <c r="ADP162" s="10"/>
      <c r="ADQ162" s="10"/>
      <c r="ADR162" s="10"/>
      <c r="ADS162" s="10"/>
      <c r="ADT162" s="10"/>
      <c r="ADU162" s="10"/>
      <c r="ADV162" s="10"/>
      <c r="ADW162" s="10"/>
      <c r="ADX162" s="10"/>
      <c r="ADY162" s="10"/>
      <c r="ADZ162" s="10"/>
      <c r="AEA162" s="10"/>
      <c r="AEB162" s="10"/>
      <c r="AEC162" s="10"/>
      <c r="AED162" s="10"/>
      <c r="AEE162" s="10"/>
      <c r="AEF162" s="10"/>
      <c r="AEG162" s="10"/>
      <c r="AEH162" s="10"/>
      <c r="AEI162" s="10"/>
      <c r="AEJ162" s="10"/>
      <c r="AEK162" s="10"/>
      <c r="AEL162" s="10"/>
      <c r="AEM162" s="10"/>
      <c r="AEN162" s="10"/>
      <c r="AEO162" s="10"/>
      <c r="AEP162" s="10"/>
      <c r="AEQ162" s="10"/>
      <c r="AER162" s="10"/>
      <c r="AES162" s="10"/>
      <c r="AET162" s="10"/>
      <c r="AEU162" s="10"/>
      <c r="AEV162" s="10"/>
      <c r="AEW162" s="10"/>
      <c r="AEX162" s="10"/>
      <c r="AEY162" s="10"/>
      <c r="AEZ162" s="10"/>
      <c r="AFA162" s="10"/>
      <c r="AFB162" s="10"/>
      <c r="AFC162" s="10"/>
      <c r="AFD162" s="10"/>
      <c r="AFE162" s="10"/>
      <c r="AFF162" s="10"/>
      <c r="AFG162" s="10"/>
      <c r="AFH162" s="10"/>
      <c r="AFI162" s="10"/>
      <c r="AFJ162" s="10"/>
      <c r="AFK162" s="10"/>
      <c r="AFL162" s="10"/>
      <c r="AFM162" s="10"/>
      <c r="AFN162" s="10"/>
      <c r="AFO162" s="10"/>
      <c r="AFP162" s="10"/>
      <c r="AFQ162" s="10"/>
      <c r="AFR162" s="10"/>
      <c r="AFS162" s="10"/>
      <c r="AFT162" s="10"/>
      <c r="AFU162" s="10"/>
      <c r="AFV162" s="10"/>
      <c r="AFW162" s="10"/>
      <c r="AFX162" s="10"/>
      <c r="AFY162" s="10"/>
      <c r="AFZ162" s="10"/>
      <c r="AGA162" s="10"/>
      <c r="AGB162" s="10"/>
      <c r="AGC162" s="10"/>
      <c r="AGD162" s="10"/>
      <c r="AGE162" s="10"/>
      <c r="AGF162" s="10"/>
      <c r="AGG162" s="10"/>
      <c r="AGH162" s="10"/>
      <c r="AGI162" s="10"/>
      <c r="AGJ162" s="10"/>
      <c r="AGK162" s="10"/>
      <c r="AGL162" s="10"/>
      <c r="AGM162" s="10"/>
      <c r="AGN162" s="10"/>
      <c r="AGO162" s="10"/>
      <c r="AGP162" s="10"/>
      <c r="AGQ162" s="10"/>
      <c r="AGR162" s="10"/>
      <c r="AGS162" s="10"/>
      <c r="AGT162" s="10"/>
      <c r="AGU162" s="10"/>
      <c r="AGV162" s="10"/>
      <c r="AGW162" s="10"/>
      <c r="AGX162" s="10"/>
      <c r="AGY162" s="10"/>
      <c r="AGZ162" s="10"/>
      <c r="AHA162" s="10"/>
      <c r="AHB162" s="10"/>
      <c r="AHC162" s="10"/>
      <c r="AHD162" s="10"/>
      <c r="AHE162" s="10"/>
      <c r="AHF162" s="10"/>
      <c r="AHG162" s="10"/>
      <c r="AHH162" s="10"/>
      <c r="AHI162" s="10"/>
      <c r="AHJ162" s="10"/>
      <c r="AHK162" s="10"/>
      <c r="AHL162" s="10"/>
      <c r="AHM162" s="10"/>
      <c r="AHN162" s="10"/>
      <c r="AHO162" s="10"/>
      <c r="AHP162" s="10"/>
      <c r="AHQ162" s="10"/>
      <c r="AHR162" s="10"/>
      <c r="AHS162" s="10"/>
      <c r="AHT162" s="10"/>
      <c r="AHU162" s="10"/>
      <c r="AHV162" s="10"/>
      <c r="AHW162" s="10"/>
      <c r="AHX162" s="10"/>
      <c r="AHY162" s="10"/>
      <c r="AHZ162" s="10"/>
      <c r="AIA162" s="10"/>
      <c r="AIB162" s="10"/>
      <c r="AIC162" s="10"/>
      <c r="AID162" s="10"/>
      <c r="AIE162" s="10"/>
      <c r="AIF162" s="10"/>
      <c r="AIG162" s="10"/>
      <c r="AIH162" s="10"/>
      <c r="AII162" s="10"/>
      <c r="AIJ162" s="10"/>
      <c r="AIK162" s="10"/>
      <c r="AIL162" s="10"/>
      <c r="AIM162" s="10"/>
      <c r="AIN162" s="10"/>
      <c r="AIO162" s="10"/>
      <c r="AIP162" s="10"/>
      <c r="AIQ162" s="10"/>
      <c r="AIR162" s="10"/>
      <c r="AIS162" s="10"/>
      <c r="AIT162" s="10"/>
      <c r="AIU162" s="10"/>
      <c r="AIV162" s="10"/>
      <c r="AIW162" s="10"/>
      <c r="AIX162" s="10"/>
      <c r="AIY162" s="10"/>
      <c r="AIZ162" s="10"/>
      <c r="AJA162" s="10"/>
      <c r="AJB162" s="10"/>
      <c r="AJC162" s="10"/>
      <c r="AJD162" s="10"/>
      <c r="AJE162" s="10"/>
      <c r="AJF162" s="10"/>
      <c r="AJG162" s="10"/>
      <c r="AJH162" s="10"/>
      <c r="AJI162" s="10"/>
      <c r="AJJ162" s="10"/>
      <c r="AJK162" s="10"/>
      <c r="AJL162" s="10"/>
      <c r="AJM162" s="10"/>
      <c r="AJN162" s="10"/>
      <c r="AJO162" s="10"/>
      <c r="AJP162" s="10"/>
      <c r="AJQ162" s="10"/>
      <c r="AJR162" s="10"/>
      <c r="AJS162" s="10"/>
      <c r="AJT162" s="10"/>
      <c r="AJU162" s="10"/>
      <c r="AJV162" s="10"/>
      <c r="AJW162" s="10"/>
      <c r="AJX162" s="10"/>
      <c r="AJY162" s="10"/>
      <c r="AJZ162" s="10"/>
      <c r="AKA162" s="10"/>
      <c r="AKB162" s="10"/>
      <c r="AKC162" s="10"/>
      <c r="AKD162" s="10"/>
      <c r="AKE162" s="10"/>
      <c r="AKF162" s="10"/>
      <c r="AKG162" s="10"/>
      <c r="AKH162" s="10"/>
      <c r="AKI162" s="10"/>
      <c r="AKJ162" s="10"/>
      <c r="AKK162" s="10"/>
      <c r="AKL162" s="10"/>
      <c r="AKM162" s="10"/>
      <c r="AKN162" s="10"/>
      <c r="AKO162" s="10"/>
      <c r="AKP162" s="10"/>
      <c r="AKQ162" s="10"/>
      <c r="AKR162" s="10"/>
      <c r="AKS162" s="10"/>
      <c r="AKT162" s="10"/>
      <c r="AKU162" s="10"/>
      <c r="AKV162" s="10"/>
      <c r="AKW162" s="10"/>
      <c r="AKX162" s="10"/>
      <c r="AKY162" s="10"/>
      <c r="AKZ162" s="10"/>
      <c r="ALA162" s="10"/>
      <c r="ALB162" s="10"/>
      <c r="ALC162" s="10"/>
      <c r="ALD162" s="10"/>
      <c r="ALE162" s="10"/>
      <c r="ALF162" s="10"/>
      <c r="ALG162" s="10"/>
      <c r="ALH162" s="10"/>
      <c r="ALI162" s="10"/>
      <c r="ALJ162" s="10"/>
      <c r="ALK162" s="10"/>
      <c r="ALL162" s="10"/>
      <c r="ALM162" s="10"/>
      <c r="ALN162" s="10"/>
      <c r="ALO162" s="10"/>
      <c r="ALP162" s="10"/>
      <c r="ALQ162" s="10"/>
      <c r="ALR162" s="10"/>
      <c r="ALS162" s="10"/>
      <c r="ALT162" s="10"/>
      <c r="ALU162" s="10"/>
      <c r="ALV162" s="10"/>
      <c r="ALW162" s="10"/>
      <c r="ALX162" s="10"/>
      <c r="ALY162" s="10"/>
      <c r="ALZ162" s="10"/>
      <c r="AMA162" s="10"/>
      <c r="AMB162" s="10"/>
      <c r="AMC162" s="10"/>
      <c r="AMD162" s="10"/>
      <c r="AME162" s="10"/>
      <c r="AMF162" s="10"/>
      <c r="AMG162" s="10"/>
      <c r="AMH162" s="10"/>
      <c r="AMI162" s="10"/>
      <c r="AMJ162" s="10"/>
      <c r="AMK162" s="10"/>
      <c r="AML162" s="10"/>
      <c r="AMM162" s="10"/>
      <c r="AMN162" s="10"/>
      <c r="AMO162" s="10"/>
      <c r="AMP162" s="10"/>
      <c r="AMQ162" s="10"/>
      <c r="AMR162" s="10"/>
      <c r="AMS162" s="10"/>
      <c r="AMT162" s="10"/>
      <c r="AMU162" s="10"/>
      <c r="AMV162" s="10"/>
      <c r="AMW162" s="10"/>
      <c r="AMX162" s="10"/>
      <c r="AMY162" s="10"/>
      <c r="AMZ162" s="10"/>
      <c r="ANA162" s="10"/>
      <c r="ANB162" s="10"/>
      <c r="ANC162" s="10"/>
      <c r="AND162" s="10"/>
      <c r="ANE162" s="10"/>
      <c r="ANF162" s="10"/>
      <c r="ANG162" s="10"/>
      <c r="ANH162" s="10"/>
      <c r="ANI162" s="10"/>
      <c r="ANJ162" s="10"/>
      <c r="ANK162" s="10"/>
      <c r="ANL162" s="10"/>
      <c r="ANM162" s="10"/>
      <c r="ANN162" s="10"/>
      <c r="ANO162" s="10"/>
      <c r="ANP162" s="10"/>
      <c r="ANQ162" s="10"/>
      <c r="ANR162" s="10"/>
      <c r="ANS162" s="10"/>
      <c r="ANT162" s="10"/>
      <c r="ANU162" s="10"/>
      <c r="ANV162" s="10"/>
      <c r="ANW162" s="10"/>
      <c r="ANX162" s="10"/>
      <c r="ANY162" s="10"/>
      <c r="ANZ162" s="10"/>
      <c r="AOA162" s="10"/>
      <c r="AOB162" s="10"/>
      <c r="AOC162" s="10"/>
      <c r="AOD162" s="10"/>
      <c r="AOE162" s="10"/>
      <c r="AOF162" s="10"/>
      <c r="AOG162" s="10"/>
      <c r="AOH162" s="10"/>
      <c r="AOI162" s="10"/>
      <c r="AOJ162" s="10"/>
      <c r="AOK162" s="10"/>
      <c r="AOL162" s="10"/>
      <c r="AOM162" s="10"/>
      <c r="AON162" s="10"/>
      <c r="AOO162" s="10"/>
      <c r="AOP162" s="10"/>
      <c r="AOQ162" s="10"/>
      <c r="AOR162" s="10"/>
      <c r="AOS162" s="10"/>
      <c r="AOT162" s="10"/>
      <c r="AOU162" s="10"/>
      <c r="AOV162" s="10"/>
      <c r="AOW162" s="10"/>
      <c r="AOX162" s="10"/>
      <c r="AOY162" s="10"/>
      <c r="AOZ162" s="10"/>
      <c r="APA162" s="10"/>
      <c r="APB162" s="10"/>
      <c r="APC162" s="10"/>
      <c r="APD162" s="10"/>
      <c r="APE162" s="10"/>
      <c r="APF162" s="10"/>
      <c r="APG162" s="10"/>
      <c r="APH162" s="10"/>
      <c r="API162" s="10"/>
      <c r="APJ162" s="10"/>
      <c r="APK162" s="10"/>
      <c r="APL162" s="10"/>
      <c r="APM162" s="10"/>
      <c r="APN162" s="10"/>
      <c r="APO162" s="10"/>
      <c r="APP162" s="10"/>
      <c r="APQ162" s="10"/>
      <c r="APR162" s="10"/>
      <c r="APS162" s="10"/>
      <c r="APT162" s="10"/>
      <c r="APU162" s="10"/>
      <c r="APV162" s="10"/>
      <c r="APW162" s="10"/>
      <c r="APX162" s="10"/>
      <c r="APY162" s="10"/>
      <c r="APZ162" s="10"/>
      <c r="AQA162" s="10"/>
      <c r="AQB162" s="10"/>
      <c r="AQC162" s="10"/>
      <c r="AQD162" s="10"/>
      <c r="AQE162" s="10"/>
      <c r="AQF162" s="10"/>
      <c r="AQG162" s="10"/>
      <c r="AQH162" s="10"/>
      <c r="AQI162" s="10"/>
      <c r="AQJ162" s="10"/>
      <c r="AQK162" s="10"/>
      <c r="AQL162" s="10"/>
      <c r="AQM162" s="10"/>
      <c r="AQN162" s="10"/>
      <c r="AQO162" s="10"/>
      <c r="AQP162" s="10"/>
      <c r="AQQ162" s="10"/>
      <c r="AQR162" s="10"/>
      <c r="AQS162" s="10"/>
      <c r="AQT162" s="10"/>
      <c r="AQU162" s="10"/>
      <c r="AQV162" s="10"/>
      <c r="AQW162" s="10"/>
      <c r="AQX162" s="10"/>
      <c r="AQY162" s="10"/>
      <c r="AQZ162" s="10"/>
      <c r="ARA162" s="10"/>
      <c r="ARB162" s="10"/>
      <c r="ARC162" s="10"/>
      <c r="ARD162" s="10"/>
      <c r="ARE162" s="10"/>
      <c r="ARF162" s="10"/>
      <c r="ARG162" s="10"/>
      <c r="ARH162" s="10"/>
      <c r="ARI162" s="10"/>
      <c r="ARJ162" s="10"/>
      <c r="ARK162" s="10"/>
      <c r="ARL162" s="10"/>
      <c r="ARM162" s="10"/>
      <c r="ARN162" s="10"/>
      <c r="ARO162" s="10"/>
      <c r="ARP162" s="10"/>
      <c r="ARQ162" s="10"/>
      <c r="ARR162" s="10"/>
      <c r="ARS162" s="10"/>
      <c r="ART162" s="10"/>
      <c r="ARU162" s="10"/>
      <c r="ARV162" s="10"/>
      <c r="ARW162" s="10"/>
      <c r="ARX162" s="10"/>
      <c r="ARY162" s="10"/>
      <c r="ARZ162" s="10"/>
      <c r="ASA162" s="10"/>
      <c r="ASB162" s="10"/>
      <c r="ASC162" s="10"/>
      <c r="ASD162" s="10"/>
      <c r="ASE162" s="10"/>
      <c r="ASF162" s="10"/>
      <c r="ASG162" s="10"/>
      <c r="ASH162" s="10"/>
      <c r="ASI162" s="10"/>
      <c r="ASJ162" s="10"/>
      <c r="ASK162" s="10"/>
      <c r="ASL162" s="10"/>
      <c r="ASM162" s="10"/>
      <c r="ASN162" s="10"/>
      <c r="ASO162" s="10"/>
      <c r="ASP162" s="10"/>
      <c r="ASQ162" s="10"/>
      <c r="ASR162" s="10"/>
      <c r="ASS162" s="10"/>
      <c r="AST162" s="10"/>
      <c r="ASU162" s="10"/>
      <c r="ASV162" s="10"/>
      <c r="ASW162" s="10"/>
      <c r="ASX162" s="10"/>
      <c r="ASY162" s="10"/>
      <c r="ASZ162" s="10"/>
      <c r="ATA162" s="10"/>
      <c r="ATB162" s="10"/>
      <c r="ATC162" s="10"/>
      <c r="ATD162" s="10"/>
      <c r="ATE162" s="10"/>
      <c r="ATF162" s="10"/>
      <c r="ATG162" s="10"/>
      <c r="ATH162" s="10"/>
      <c r="ATI162" s="10"/>
      <c r="ATJ162" s="10"/>
      <c r="ATK162" s="10"/>
      <c r="ATL162" s="10"/>
      <c r="ATM162" s="10"/>
      <c r="ATN162" s="10"/>
      <c r="ATO162" s="10"/>
      <c r="ATP162" s="10"/>
      <c r="ATQ162" s="10"/>
      <c r="ATR162" s="10"/>
      <c r="ATS162" s="10"/>
      <c r="ATT162" s="10"/>
      <c r="ATU162" s="10"/>
      <c r="ATV162" s="10"/>
      <c r="ATW162" s="10"/>
      <c r="ATX162" s="10"/>
      <c r="ATY162" s="10"/>
      <c r="ATZ162" s="10"/>
      <c r="AUA162" s="10"/>
      <c r="AUB162" s="10"/>
      <c r="AUC162" s="10"/>
      <c r="AUD162" s="10"/>
      <c r="AUE162" s="10"/>
      <c r="AUF162" s="10"/>
      <c r="AUG162" s="10"/>
      <c r="AUH162" s="10"/>
      <c r="AUI162" s="10"/>
      <c r="AUJ162" s="10"/>
      <c r="AUK162" s="10"/>
      <c r="AUL162" s="10"/>
      <c r="AUM162" s="10"/>
      <c r="AUN162" s="10"/>
      <c r="AUO162" s="10"/>
      <c r="AUP162" s="10"/>
      <c r="AUQ162" s="10"/>
      <c r="AUR162" s="10"/>
      <c r="AUS162" s="10"/>
      <c r="AUT162" s="10"/>
      <c r="AUU162" s="10"/>
      <c r="AUV162" s="10"/>
      <c r="AUW162" s="10"/>
      <c r="AUX162" s="10"/>
      <c r="AUY162" s="10"/>
      <c r="AUZ162" s="10"/>
      <c r="AVA162" s="10"/>
      <c r="AVB162" s="10"/>
      <c r="AVC162" s="10"/>
      <c r="AVD162" s="10"/>
      <c r="AVE162" s="10"/>
      <c r="AVF162" s="10"/>
      <c r="AVG162" s="10"/>
      <c r="AVH162" s="10"/>
      <c r="AVI162" s="10"/>
      <c r="AVJ162" s="10"/>
      <c r="AVK162" s="10"/>
      <c r="AVL162" s="10"/>
      <c r="AVM162" s="10"/>
      <c r="AVN162" s="10"/>
      <c r="AVO162" s="10"/>
      <c r="AVP162" s="10"/>
      <c r="AVQ162" s="10"/>
      <c r="AVR162" s="10"/>
      <c r="AVS162" s="10"/>
      <c r="AVT162" s="10"/>
      <c r="AVU162" s="10"/>
      <c r="AVV162" s="10"/>
      <c r="AVW162" s="10"/>
      <c r="AVX162" s="10"/>
      <c r="AVY162" s="10"/>
      <c r="AVZ162" s="10"/>
      <c r="AWA162" s="10"/>
      <c r="AWB162" s="10"/>
      <c r="AWC162" s="10"/>
      <c r="AWD162" s="10"/>
      <c r="AWE162" s="10"/>
      <c r="AWF162" s="10"/>
      <c r="AWG162" s="10"/>
      <c r="AWH162" s="10"/>
      <c r="AWI162" s="10"/>
      <c r="AWJ162" s="10"/>
      <c r="AWK162" s="10"/>
      <c r="AWL162" s="10"/>
      <c r="AWM162" s="10"/>
      <c r="AWN162" s="10"/>
      <c r="AWO162" s="10"/>
      <c r="AWP162" s="10"/>
      <c r="AWQ162" s="10"/>
      <c r="AWR162" s="10"/>
      <c r="AWS162" s="10"/>
      <c r="AWT162" s="10"/>
      <c r="AWU162" s="10"/>
      <c r="AWV162" s="10"/>
      <c r="AWW162" s="10"/>
      <c r="AWX162" s="10"/>
      <c r="AWY162" s="10"/>
      <c r="AWZ162" s="10"/>
      <c r="AXA162" s="10"/>
      <c r="AXB162" s="10"/>
      <c r="AXC162" s="10"/>
      <c r="AXD162" s="10"/>
      <c r="AXE162" s="10"/>
      <c r="AXF162" s="10"/>
      <c r="AXG162" s="10"/>
      <c r="AXH162" s="10"/>
      <c r="AXI162" s="10"/>
      <c r="AXJ162" s="10"/>
      <c r="AXK162" s="10"/>
      <c r="AXL162" s="10"/>
      <c r="AXM162" s="10"/>
      <c r="AXN162" s="10"/>
      <c r="AXO162" s="10"/>
      <c r="AXP162" s="10"/>
      <c r="AXQ162" s="10"/>
      <c r="AXR162" s="10"/>
      <c r="AXS162" s="10"/>
      <c r="AXT162" s="10"/>
      <c r="AXU162" s="10"/>
      <c r="AXV162" s="10"/>
      <c r="AXW162" s="10"/>
      <c r="AXX162" s="10"/>
      <c r="AXY162" s="10"/>
      <c r="AXZ162" s="10"/>
      <c r="AYA162" s="10"/>
      <c r="AYB162" s="10"/>
      <c r="AYC162" s="10"/>
      <c r="AYD162" s="10"/>
      <c r="AYE162" s="10"/>
      <c r="AYF162" s="10"/>
      <c r="AYG162" s="10"/>
      <c r="AYH162" s="10"/>
      <c r="AYI162" s="10"/>
      <c r="AYJ162" s="10"/>
      <c r="AYK162" s="10"/>
      <c r="AYL162" s="10"/>
      <c r="AYM162" s="10"/>
      <c r="AYN162" s="10"/>
      <c r="AYO162" s="10"/>
      <c r="AYP162" s="10"/>
      <c r="AYQ162" s="10"/>
      <c r="AYR162" s="10"/>
      <c r="AYS162" s="10"/>
      <c r="AYT162" s="10"/>
      <c r="AYU162" s="10"/>
      <c r="AYV162" s="10"/>
      <c r="AYW162" s="10"/>
      <c r="AYX162" s="10"/>
      <c r="AYY162" s="10"/>
      <c r="AYZ162" s="10"/>
      <c r="AZA162" s="10"/>
      <c r="AZB162" s="10"/>
      <c r="AZC162" s="10"/>
      <c r="AZD162" s="10"/>
      <c r="AZE162" s="10"/>
      <c r="AZF162" s="10"/>
      <c r="AZG162" s="10"/>
      <c r="AZH162" s="10"/>
      <c r="AZI162" s="10"/>
      <c r="AZJ162" s="10"/>
      <c r="AZK162" s="10"/>
      <c r="AZL162" s="10"/>
      <c r="AZM162" s="10"/>
      <c r="AZN162" s="10"/>
      <c r="AZO162" s="10"/>
      <c r="AZP162" s="10"/>
      <c r="AZQ162" s="10"/>
      <c r="AZR162" s="10"/>
      <c r="AZS162" s="10"/>
      <c r="AZT162" s="10"/>
      <c r="AZU162" s="10"/>
      <c r="AZV162" s="10"/>
      <c r="AZW162" s="10"/>
      <c r="AZX162" s="10"/>
      <c r="AZY162" s="10"/>
      <c r="AZZ162" s="10"/>
      <c r="BAA162" s="10"/>
      <c r="BAB162" s="10"/>
      <c r="BAC162" s="10"/>
      <c r="BAD162" s="10"/>
      <c r="BAE162" s="10"/>
      <c r="BAF162" s="10"/>
      <c r="BAG162" s="10"/>
      <c r="BAH162" s="10"/>
      <c r="BAI162" s="10"/>
      <c r="BAJ162" s="10"/>
      <c r="BAK162" s="10"/>
      <c r="BAL162" s="10"/>
      <c r="BAM162" s="10"/>
      <c r="BAN162" s="10"/>
      <c r="BAO162" s="10"/>
      <c r="BAP162" s="10"/>
      <c r="BAQ162" s="10"/>
      <c r="BAR162" s="10"/>
      <c r="BAS162" s="10"/>
      <c r="BAT162" s="10"/>
      <c r="BAU162" s="10"/>
      <c r="BAV162" s="10"/>
      <c r="BAW162" s="10"/>
      <c r="BAX162" s="10"/>
      <c r="BAY162" s="10"/>
      <c r="BAZ162" s="10"/>
      <c r="BBA162" s="10"/>
      <c r="BBB162" s="10"/>
      <c r="BBC162" s="10"/>
      <c r="BBD162" s="10"/>
      <c r="BBE162" s="10"/>
      <c r="BBF162" s="10"/>
      <c r="BBG162" s="10"/>
      <c r="BBH162" s="10"/>
      <c r="BBI162" s="10"/>
      <c r="BBJ162" s="10"/>
      <c r="BBK162" s="10"/>
      <c r="BBL162" s="10"/>
      <c r="BBM162" s="10"/>
      <c r="BBN162" s="10"/>
      <c r="BBO162" s="10"/>
      <c r="BBP162" s="10"/>
      <c r="BBQ162" s="10"/>
      <c r="BBR162" s="10"/>
      <c r="BBS162" s="10"/>
      <c r="BBT162" s="10"/>
      <c r="BBU162" s="10"/>
      <c r="BBV162" s="10"/>
      <c r="BBW162" s="10"/>
      <c r="BBX162" s="10"/>
      <c r="BBY162" s="10"/>
      <c r="BBZ162" s="10"/>
      <c r="BCA162" s="10"/>
      <c r="BCB162" s="10"/>
      <c r="BCC162" s="10"/>
      <c r="BCD162" s="10"/>
      <c r="BCE162" s="10"/>
      <c r="BCF162" s="10"/>
      <c r="BCG162" s="10"/>
      <c r="BCH162" s="10"/>
      <c r="BCI162" s="10"/>
      <c r="BCJ162" s="10"/>
      <c r="BCK162" s="10"/>
      <c r="BCL162" s="10"/>
      <c r="BCM162" s="10"/>
      <c r="BCN162" s="10"/>
      <c r="BCO162" s="10"/>
      <c r="BCP162" s="10"/>
      <c r="BCQ162" s="10"/>
      <c r="BCR162" s="10"/>
      <c r="BCS162" s="10"/>
      <c r="BCT162" s="10"/>
      <c r="BCU162" s="10"/>
      <c r="BCV162" s="10"/>
      <c r="BCW162" s="10"/>
      <c r="BCX162" s="10"/>
      <c r="BCY162" s="10"/>
      <c r="BCZ162" s="10"/>
      <c r="BDA162" s="10"/>
      <c r="BDB162" s="10"/>
      <c r="BDC162" s="10"/>
      <c r="BDD162" s="10"/>
      <c r="BDE162" s="10"/>
      <c r="BDF162" s="10"/>
      <c r="BDG162" s="10"/>
      <c r="BDH162" s="10"/>
      <c r="BDI162" s="10"/>
      <c r="BDJ162" s="10"/>
      <c r="BDK162" s="10"/>
      <c r="BDL162" s="10"/>
      <c r="BDM162" s="10"/>
      <c r="BDN162" s="10"/>
      <c r="BDO162" s="10"/>
      <c r="BDP162" s="10"/>
      <c r="BDQ162" s="10"/>
      <c r="BDR162" s="10"/>
      <c r="BDS162" s="10"/>
      <c r="BDT162" s="10"/>
      <c r="BDU162" s="10"/>
      <c r="BDV162" s="10"/>
      <c r="BDW162" s="10"/>
      <c r="BDX162" s="10"/>
      <c r="BDY162" s="10"/>
      <c r="BDZ162" s="10"/>
      <c r="BEA162" s="10"/>
      <c r="BEB162" s="10"/>
      <c r="BEC162" s="10"/>
      <c r="BED162" s="10"/>
      <c r="BEE162" s="10"/>
      <c r="BEF162" s="10"/>
      <c r="BEG162" s="10"/>
      <c r="BEH162" s="10"/>
      <c r="BEI162" s="10"/>
      <c r="BEJ162" s="10"/>
      <c r="BEK162" s="10"/>
      <c r="BEL162" s="10"/>
      <c r="BEM162" s="10"/>
      <c r="BEN162" s="10"/>
      <c r="BEO162" s="10"/>
      <c r="BEP162" s="10"/>
      <c r="BEQ162" s="10"/>
      <c r="BER162" s="10"/>
      <c r="BES162" s="10"/>
      <c r="BET162" s="10"/>
      <c r="BEU162" s="10"/>
      <c r="BEV162" s="10"/>
      <c r="BEW162" s="10"/>
      <c r="BEX162" s="10"/>
      <c r="BEY162" s="10"/>
      <c r="BEZ162" s="10"/>
      <c r="BFA162" s="10"/>
      <c r="BFB162" s="10"/>
      <c r="BFC162" s="10"/>
      <c r="BFD162" s="10"/>
      <c r="BFE162" s="10"/>
      <c r="BFF162" s="10"/>
      <c r="BFG162" s="10"/>
      <c r="BFH162" s="10"/>
      <c r="BFI162" s="10"/>
      <c r="BFJ162" s="10"/>
      <c r="BFK162" s="10"/>
      <c r="BFL162" s="10"/>
      <c r="BFM162" s="10"/>
      <c r="BFN162" s="10"/>
      <c r="BFO162" s="10"/>
      <c r="BFP162" s="10"/>
      <c r="BFQ162" s="10"/>
      <c r="BFR162" s="10"/>
      <c r="BFS162" s="10"/>
      <c r="BFT162" s="10"/>
      <c r="BFU162" s="10"/>
      <c r="BFV162" s="10"/>
      <c r="BFW162" s="10"/>
      <c r="BFX162" s="10"/>
      <c r="BFY162" s="10"/>
      <c r="BFZ162" s="10"/>
      <c r="BGA162" s="10"/>
      <c r="BGB162" s="10"/>
      <c r="BGC162" s="10"/>
      <c r="BGD162" s="10"/>
      <c r="BGE162" s="10"/>
      <c r="BGF162" s="10"/>
      <c r="BGG162" s="10"/>
      <c r="BGH162" s="10"/>
      <c r="BGI162" s="10"/>
      <c r="BGJ162" s="10"/>
      <c r="BGK162" s="10"/>
      <c r="BGL162" s="10"/>
      <c r="BGM162" s="10"/>
      <c r="BGN162" s="10"/>
      <c r="BGO162" s="10"/>
      <c r="BGP162" s="10"/>
      <c r="BGQ162" s="10"/>
      <c r="BGR162" s="10"/>
      <c r="BGS162" s="10"/>
      <c r="BGT162" s="10"/>
      <c r="BGU162" s="10"/>
      <c r="BGV162" s="10"/>
      <c r="BGW162" s="10"/>
      <c r="BGX162" s="10"/>
      <c r="BGY162" s="10"/>
      <c r="BGZ162" s="10"/>
      <c r="BHA162" s="10"/>
      <c r="BHB162" s="10"/>
      <c r="BHC162" s="10"/>
      <c r="BHD162" s="10"/>
      <c r="BHE162" s="10"/>
      <c r="BHF162" s="10"/>
      <c r="BHG162" s="10"/>
      <c r="BHH162" s="10"/>
      <c r="BHI162" s="10"/>
      <c r="BHJ162" s="10"/>
      <c r="BHK162" s="10"/>
      <c r="BHL162" s="10"/>
      <c r="BHM162" s="10"/>
      <c r="BHN162" s="10"/>
      <c r="BHO162" s="10"/>
      <c r="BHP162" s="10"/>
      <c r="BHQ162" s="10"/>
      <c r="BHR162" s="10"/>
      <c r="BHS162" s="10"/>
      <c r="BHT162" s="10"/>
      <c r="BHU162" s="10"/>
      <c r="BHV162" s="10"/>
      <c r="BHW162" s="10"/>
      <c r="BHX162" s="10"/>
      <c r="BHY162" s="10"/>
      <c r="BHZ162" s="10"/>
      <c r="BIA162" s="10"/>
      <c r="BIB162" s="10"/>
      <c r="BIC162" s="10"/>
      <c r="BID162" s="10"/>
      <c r="BIE162" s="10"/>
      <c r="BIF162" s="10"/>
      <c r="BIG162" s="10"/>
      <c r="BIH162" s="10"/>
      <c r="BII162" s="10"/>
      <c r="BIJ162" s="10"/>
      <c r="BIK162" s="10"/>
      <c r="BIL162" s="10"/>
      <c r="BIM162" s="10"/>
      <c r="BIN162" s="10"/>
      <c r="BIO162" s="10"/>
      <c r="BIP162" s="10"/>
      <c r="BIQ162" s="10"/>
      <c r="BIR162" s="10"/>
      <c r="BIS162" s="10"/>
      <c r="BIT162" s="10"/>
      <c r="BIU162" s="10"/>
      <c r="BIV162" s="10"/>
      <c r="BIW162" s="10"/>
      <c r="BIX162" s="10"/>
      <c r="BIY162" s="10"/>
      <c r="BIZ162" s="10"/>
      <c r="BJA162" s="10"/>
      <c r="BJB162" s="10"/>
      <c r="BJC162" s="10"/>
      <c r="BJD162" s="10"/>
      <c r="BJE162" s="10"/>
      <c r="BJF162" s="10"/>
      <c r="BJG162" s="10"/>
      <c r="BJH162" s="10"/>
      <c r="BJI162" s="10"/>
      <c r="BJJ162" s="10"/>
      <c r="BJK162" s="10"/>
      <c r="BJL162" s="10"/>
      <c r="BJM162" s="10"/>
      <c r="BJN162" s="10"/>
      <c r="BJO162" s="10"/>
      <c r="BJP162" s="10"/>
      <c r="BJQ162" s="10"/>
      <c r="BJR162" s="10"/>
      <c r="BJS162" s="10"/>
      <c r="BJT162" s="10"/>
      <c r="BJU162" s="10"/>
      <c r="BJV162" s="10"/>
      <c r="BJW162" s="10"/>
      <c r="BJX162" s="10"/>
      <c r="BJY162" s="10"/>
      <c r="BJZ162" s="10"/>
      <c r="BKA162" s="10"/>
      <c r="BKB162" s="10"/>
      <c r="BKC162" s="10"/>
      <c r="BKD162" s="10"/>
      <c r="BKE162" s="10"/>
      <c r="BKF162" s="10"/>
      <c r="BKG162" s="10"/>
      <c r="BKH162" s="10"/>
      <c r="BKI162" s="10"/>
      <c r="BKJ162" s="10"/>
      <c r="BKK162" s="10"/>
      <c r="BKL162" s="10"/>
      <c r="BKM162" s="10"/>
      <c r="BKN162" s="10"/>
      <c r="BKO162" s="10"/>
      <c r="BKP162" s="10"/>
      <c r="BKQ162" s="10"/>
      <c r="BKR162" s="10"/>
      <c r="BKS162" s="10"/>
      <c r="BKT162" s="10"/>
      <c r="BKU162" s="10"/>
      <c r="BKV162" s="10"/>
      <c r="BKW162" s="10"/>
      <c r="BKX162" s="10"/>
      <c r="BKY162" s="10"/>
      <c r="BKZ162" s="10"/>
      <c r="BLA162" s="10"/>
      <c r="BLB162" s="10"/>
      <c r="BLC162" s="10"/>
      <c r="BLD162" s="10"/>
      <c r="BLE162" s="10"/>
      <c r="BLF162" s="10"/>
      <c r="BLG162" s="10"/>
      <c r="BLH162" s="10"/>
      <c r="BLI162" s="10"/>
      <c r="BLJ162" s="10"/>
      <c r="BLK162" s="10"/>
      <c r="BLL162" s="10"/>
      <c r="BLM162" s="10"/>
      <c r="BLN162" s="10"/>
      <c r="BLO162" s="10"/>
      <c r="BLP162" s="10"/>
      <c r="BLQ162" s="10"/>
      <c r="BLR162" s="10"/>
      <c r="BLS162" s="10"/>
      <c r="BLT162" s="10"/>
      <c r="BLU162" s="10"/>
      <c r="BLV162" s="10"/>
      <c r="BLW162" s="10"/>
      <c r="BLX162" s="10"/>
      <c r="BLY162" s="10"/>
      <c r="BLZ162" s="10"/>
      <c r="BMA162" s="10"/>
      <c r="BMB162" s="10"/>
      <c r="BMC162" s="10"/>
      <c r="BMD162" s="10"/>
      <c r="BME162" s="10"/>
      <c r="BMF162" s="10"/>
      <c r="BMG162" s="10"/>
      <c r="BMH162" s="10"/>
      <c r="BMI162" s="10"/>
      <c r="BMJ162" s="10"/>
      <c r="BMK162" s="10"/>
      <c r="BML162" s="10"/>
      <c r="BMM162" s="10"/>
      <c r="BMN162" s="10"/>
      <c r="BMO162" s="10"/>
      <c r="BMP162" s="10"/>
      <c r="BMQ162" s="10"/>
      <c r="BMR162" s="10"/>
      <c r="BMS162" s="10"/>
      <c r="BMT162" s="10"/>
      <c r="BMU162" s="10"/>
      <c r="BMV162" s="10"/>
      <c r="BMW162" s="10"/>
      <c r="BMX162" s="10"/>
      <c r="BMY162" s="10"/>
      <c r="BMZ162" s="10"/>
      <c r="BNA162" s="10"/>
      <c r="BNB162" s="10"/>
      <c r="BNC162" s="10"/>
      <c r="BND162" s="10"/>
      <c r="BNE162" s="10"/>
      <c r="BNF162" s="10"/>
      <c r="BNG162" s="10"/>
      <c r="BNH162" s="10"/>
      <c r="BNI162" s="10"/>
      <c r="BNJ162" s="10"/>
      <c r="BNK162" s="10"/>
      <c r="BNL162" s="10"/>
      <c r="BNM162" s="10"/>
      <c r="BNN162" s="10"/>
      <c r="BNO162" s="10"/>
      <c r="BNP162" s="10"/>
      <c r="BNQ162" s="10"/>
      <c r="BNR162" s="10"/>
      <c r="BNS162" s="10"/>
      <c r="BNT162" s="10"/>
      <c r="BNU162" s="10"/>
      <c r="BNV162" s="10"/>
      <c r="BNW162" s="10"/>
      <c r="BNX162" s="10"/>
      <c r="BNY162" s="10"/>
      <c r="BNZ162" s="10"/>
      <c r="BOA162" s="10"/>
      <c r="BOB162" s="10"/>
      <c r="BOC162" s="10"/>
      <c r="BOD162" s="10"/>
      <c r="BOE162" s="10"/>
      <c r="BOF162" s="10"/>
      <c r="BOG162" s="10"/>
      <c r="BOH162" s="10"/>
      <c r="BOI162" s="10"/>
      <c r="BOJ162" s="10"/>
      <c r="BOK162" s="10"/>
      <c r="BOL162" s="10"/>
      <c r="BOM162" s="10"/>
      <c r="BON162" s="10"/>
      <c r="BOO162" s="10"/>
      <c r="BOP162" s="10"/>
      <c r="BOQ162" s="10"/>
      <c r="BOR162" s="10"/>
      <c r="BOS162" s="10"/>
      <c r="BOT162" s="10"/>
      <c r="BOU162" s="10"/>
      <c r="BOV162" s="10"/>
      <c r="BOW162" s="10"/>
      <c r="BOX162" s="10"/>
      <c r="BOY162" s="10"/>
      <c r="BOZ162" s="10"/>
      <c r="BPA162" s="10"/>
      <c r="BPB162" s="10"/>
      <c r="BPC162" s="10"/>
      <c r="BPD162" s="10"/>
      <c r="BPE162" s="10"/>
      <c r="BPF162" s="10"/>
      <c r="BPG162" s="10"/>
      <c r="BPH162" s="10"/>
      <c r="BPI162" s="10"/>
      <c r="BPJ162" s="10"/>
      <c r="BPK162" s="10"/>
      <c r="BPL162" s="10"/>
      <c r="BPM162" s="10"/>
      <c r="BPN162" s="10"/>
      <c r="BPO162" s="10"/>
      <c r="BPP162" s="10"/>
      <c r="BPQ162" s="10"/>
      <c r="BPR162" s="10"/>
      <c r="BPS162" s="10"/>
      <c r="BPT162" s="10"/>
      <c r="BPU162" s="10"/>
      <c r="BPV162" s="10"/>
      <c r="BPW162" s="10"/>
      <c r="BPX162" s="10"/>
      <c r="BPY162" s="10"/>
      <c r="BPZ162" s="10"/>
      <c r="BQA162" s="10"/>
      <c r="BQB162" s="10"/>
      <c r="BQC162" s="10"/>
      <c r="BQD162" s="10"/>
      <c r="BQE162" s="10"/>
      <c r="BQF162" s="10"/>
      <c r="BQG162" s="10"/>
      <c r="BQH162" s="10"/>
      <c r="BQI162" s="10"/>
      <c r="BQJ162" s="10"/>
      <c r="BQK162" s="10"/>
      <c r="BQL162" s="10"/>
      <c r="BQM162" s="10"/>
      <c r="BQN162" s="10"/>
      <c r="BQO162" s="10"/>
      <c r="BQP162" s="10"/>
      <c r="BQQ162" s="10"/>
      <c r="BQR162" s="10"/>
      <c r="BQS162" s="10"/>
      <c r="BQT162" s="10"/>
      <c r="BQU162" s="10"/>
      <c r="BQV162" s="10"/>
      <c r="BQW162" s="10"/>
      <c r="BQX162" s="10"/>
      <c r="BQY162" s="10"/>
      <c r="BQZ162" s="10"/>
      <c r="BRA162" s="10"/>
      <c r="BRB162" s="10"/>
      <c r="BRC162" s="10"/>
      <c r="BRD162" s="10"/>
      <c r="BRE162" s="10"/>
      <c r="BRF162" s="10"/>
      <c r="BRG162" s="10"/>
      <c r="BRH162" s="10"/>
      <c r="BRI162" s="10"/>
      <c r="BRJ162" s="10"/>
      <c r="BRK162" s="10"/>
      <c r="BRL162" s="10"/>
      <c r="BRM162" s="10"/>
      <c r="BRN162" s="10"/>
      <c r="BRO162" s="10"/>
      <c r="BRP162" s="10"/>
      <c r="BRQ162" s="10"/>
      <c r="BRR162" s="10"/>
      <c r="BRS162" s="10"/>
      <c r="BRT162" s="10"/>
      <c r="BRU162" s="10"/>
      <c r="BRV162" s="10"/>
      <c r="BRW162" s="10"/>
      <c r="BRX162" s="10"/>
      <c r="BRY162" s="10"/>
      <c r="BRZ162" s="10"/>
      <c r="BSA162" s="10"/>
      <c r="BSB162" s="10"/>
      <c r="BSC162" s="10"/>
      <c r="BSD162" s="10"/>
      <c r="BSE162" s="10"/>
      <c r="BSF162" s="10"/>
      <c r="BSG162" s="10"/>
      <c r="BSH162" s="10"/>
      <c r="BSI162" s="10"/>
      <c r="BSJ162" s="10"/>
      <c r="BSK162" s="10"/>
      <c r="BSL162" s="10"/>
      <c r="BSM162" s="10"/>
      <c r="BSN162" s="10"/>
      <c r="BSO162" s="10"/>
      <c r="BSP162" s="10"/>
      <c r="BSQ162" s="10"/>
      <c r="BSR162" s="10"/>
      <c r="BSS162" s="10"/>
      <c r="BST162" s="10"/>
      <c r="BSU162" s="10"/>
      <c r="BSV162" s="10"/>
      <c r="BSW162" s="10"/>
      <c r="BSX162" s="10"/>
      <c r="BSY162" s="10"/>
      <c r="BSZ162" s="10"/>
      <c r="BTA162" s="10"/>
      <c r="BTB162" s="10"/>
      <c r="BTC162" s="10"/>
      <c r="BTD162" s="10"/>
      <c r="BTE162" s="10"/>
      <c r="BTF162" s="10"/>
      <c r="BTG162" s="10"/>
      <c r="BTH162" s="10"/>
      <c r="BTI162" s="10"/>
      <c r="BTJ162" s="10"/>
      <c r="BTK162" s="10"/>
      <c r="BTL162" s="10"/>
      <c r="BTM162" s="10"/>
      <c r="BTN162" s="10"/>
      <c r="BTO162" s="10"/>
      <c r="BTP162" s="10"/>
      <c r="BTQ162" s="10"/>
      <c r="BTR162" s="10"/>
      <c r="BTS162" s="10"/>
      <c r="BTT162" s="10"/>
      <c r="BTU162" s="10"/>
      <c r="BTV162" s="10"/>
      <c r="BTW162" s="10"/>
      <c r="BTX162" s="10"/>
      <c r="BTY162" s="10"/>
      <c r="BTZ162" s="10"/>
      <c r="BUA162" s="10"/>
      <c r="BUB162" s="10"/>
      <c r="BUC162" s="10"/>
      <c r="BUD162" s="10"/>
      <c r="BUE162" s="10"/>
      <c r="BUF162" s="10"/>
      <c r="BUG162" s="10"/>
      <c r="BUH162" s="10"/>
      <c r="BUI162" s="10"/>
      <c r="BUJ162" s="10"/>
      <c r="BUK162" s="10"/>
      <c r="BUL162" s="10"/>
      <c r="BUM162" s="10"/>
      <c r="BUN162" s="10"/>
      <c r="BUO162" s="10"/>
      <c r="BUP162" s="10"/>
      <c r="BUQ162" s="10"/>
      <c r="BUR162" s="10"/>
      <c r="BUS162" s="10"/>
      <c r="BUT162" s="10"/>
      <c r="BUU162" s="10"/>
      <c r="BUV162" s="10"/>
      <c r="BUW162" s="10"/>
      <c r="BUX162" s="10"/>
      <c r="BUY162" s="10"/>
      <c r="BUZ162" s="10"/>
      <c r="BVA162" s="10"/>
      <c r="BVB162" s="10"/>
      <c r="BVC162" s="10"/>
      <c r="BVD162" s="10"/>
      <c r="BVE162" s="10"/>
      <c r="BVF162" s="10"/>
      <c r="BVG162" s="10"/>
      <c r="BVH162" s="10"/>
      <c r="BVI162" s="10"/>
      <c r="BVJ162" s="10"/>
      <c r="BVK162" s="10"/>
      <c r="BVL162" s="10"/>
      <c r="BVM162" s="10"/>
      <c r="BVN162" s="10"/>
      <c r="BVO162" s="10"/>
      <c r="BVP162" s="10"/>
      <c r="BVQ162" s="10"/>
      <c r="BVR162" s="10"/>
      <c r="BVS162" s="10"/>
      <c r="BVT162" s="10"/>
      <c r="BVU162" s="10"/>
      <c r="BVV162" s="10"/>
      <c r="BVW162" s="10"/>
      <c r="BVX162" s="10"/>
      <c r="BVY162" s="10"/>
      <c r="BVZ162" s="10"/>
      <c r="BWA162" s="10"/>
      <c r="BWB162" s="10"/>
      <c r="BWC162" s="10"/>
      <c r="BWD162" s="10"/>
      <c r="BWE162" s="10"/>
      <c r="BWF162" s="10"/>
      <c r="BWG162" s="10"/>
      <c r="BWH162" s="10"/>
      <c r="BWI162" s="10"/>
      <c r="BWJ162" s="10"/>
      <c r="BWK162" s="10"/>
      <c r="BWL162" s="10"/>
      <c r="BWM162" s="10"/>
      <c r="BWN162" s="10"/>
      <c r="BWO162" s="10"/>
      <c r="BWP162" s="10"/>
      <c r="BWQ162" s="10"/>
      <c r="BWR162" s="10"/>
      <c r="BWS162" s="10"/>
      <c r="BWT162" s="10"/>
      <c r="BWU162" s="10"/>
      <c r="BWV162" s="10"/>
      <c r="BWW162" s="10"/>
      <c r="BWX162" s="10"/>
      <c r="BWY162" s="10"/>
      <c r="BWZ162" s="10"/>
      <c r="BXA162" s="10"/>
      <c r="BXB162" s="10"/>
      <c r="BXC162" s="10"/>
      <c r="BXD162" s="10"/>
      <c r="BXE162" s="10"/>
      <c r="BXF162" s="10"/>
      <c r="BXG162" s="10"/>
      <c r="BXH162" s="10"/>
      <c r="BXI162" s="10"/>
      <c r="BXJ162" s="10"/>
      <c r="BXK162" s="10"/>
      <c r="BXL162" s="10"/>
      <c r="BXM162" s="10"/>
      <c r="BXN162" s="10"/>
      <c r="BXO162" s="10"/>
      <c r="BXP162" s="10"/>
      <c r="BXQ162" s="10"/>
      <c r="BXR162" s="10"/>
      <c r="BXS162" s="10"/>
      <c r="BXT162" s="10"/>
      <c r="BXU162" s="10"/>
      <c r="BXV162" s="10"/>
      <c r="BXW162" s="10"/>
      <c r="BXX162" s="10"/>
      <c r="BXY162" s="10"/>
      <c r="BXZ162" s="10"/>
      <c r="BYA162" s="10"/>
      <c r="BYB162" s="10"/>
      <c r="BYC162" s="10"/>
      <c r="BYD162" s="10"/>
      <c r="BYE162" s="10"/>
      <c r="BYF162" s="10"/>
      <c r="BYG162" s="10"/>
      <c r="BYH162" s="10"/>
      <c r="BYI162" s="10"/>
      <c r="BYJ162" s="10"/>
      <c r="BYK162" s="10"/>
      <c r="BYL162" s="10"/>
      <c r="BYM162" s="10"/>
      <c r="BYN162" s="10"/>
      <c r="BYO162" s="10"/>
      <c r="BYP162" s="10"/>
      <c r="BYQ162" s="10"/>
      <c r="BYR162" s="10"/>
      <c r="BYS162" s="10"/>
      <c r="BYT162" s="10"/>
      <c r="BYU162" s="10"/>
      <c r="BYV162" s="10"/>
      <c r="BYW162" s="10"/>
      <c r="BYX162" s="10"/>
      <c r="BYY162" s="10"/>
      <c r="BYZ162" s="10"/>
      <c r="BZA162" s="10"/>
      <c r="BZB162" s="10"/>
      <c r="BZC162" s="10"/>
      <c r="BZD162" s="10"/>
      <c r="BZE162" s="10"/>
      <c r="BZF162" s="10"/>
      <c r="BZG162" s="10"/>
      <c r="BZH162" s="10"/>
      <c r="BZI162" s="10"/>
    </row>
    <row r="163" spans="1:2037" s="9" customFormat="1" ht="16.5" customHeight="1" thickBot="1">
      <c r="A163" s="514" t="s">
        <v>332</v>
      </c>
      <c r="B163" s="747"/>
      <c r="C163" s="747"/>
      <c r="D163" s="747"/>
      <c r="E163" s="748"/>
      <c r="F163" s="237"/>
      <c r="G163" s="237"/>
      <c r="H163" s="108"/>
      <c r="I163" s="108"/>
      <c r="J163" s="51">
        <v>7100</v>
      </c>
      <c r="K163" s="105">
        <v>26</v>
      </c>
      <c r="L163" s="3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  <c r="JH163" s="10"/>
      <c r="JI163" s="10"/>
      <c r="JJ163" s="10"/>
      <c r="JK163" s="10"/>
      <c r="JL163" s="10"/>
      <c r="JM163" s="10"/>
      <c r="JN163" s="10"/>
      <c r="JO163" s="10"/>
      <c r="JP163" s="10"/>
      <c r="JQ163" s="10"/>
      <c r="JR163" s="10"/>
      <c r="JS163" s="10"/>
      <c r="JT163" s="10"/>
      <c r="JU163" s="10"/>
      <c r="JV163" s="10"/>
      <c r="JW163" s="10"/>
      <c r="JX163" s="10"/>
      <c r="JY163" s="10"/>
      <c r="JZ163" s="10"/>
      <c r="KA163" s="10"/>
      <c r="KB163" s="10"/>
      <c r="KC163" s="10"/>
      <c r="KD163" s="10"/>
      <c r="KE163" s="10"/>
      <c r="KF163" s="10"/>
      <c r="KG163" s="10"/>
      <c r="KH163" s="10"/>
      <c r="KI163" s="10"/>
      <c r="KJ163" s="10"/>
      <c r="KK163" s="10"/>
      <c r="KL163" s="10"/>
      <c r="KM163" s="10"/>
      <c r="KN163" s="10"/>
      <c r="KO163" s="10"/>
      <c r="KP163" s="10"/>
      <c r="KQ163" s="10"/>
      <c r="KR163" s="10"/>
      <c r="KS163" s="10"/>
      <c r="KT163" s="10"/>
      <c r="KU163" s="10"/>
      <c r="KV163" s="10"/>
      <c r="KW163" s="10"/>
      <c r="KX163" s="10"/>
      <c r="KY163" s="10"/>
      <c r="KZ163" s="10"/>
      <c r="LA163" s="10"/>
      <c r="LB163" s="10"/>
      <c r="LC163" s="10"/>
      <c r="LD163" s="10"/>
      <c r="LE163" s="10"/>
      <c r="LF163" s="10"/>
      <c r="LG163" s="10"/>
      <c r="LH163" s="10"/>
      <c r="LI163" s="10"/>
      <c r="LJ163" s="10"/>
      <c r="LK163" s="10"/>
      <c r="LL163" s="10"/>
      <c r="LM163" s="10"/>
      <c r="LN163" s="10"/>
      <c r="LO163" s="10"/>
      <c r="LP163" s="10"/>
      <c r="LQ163" s="10"/>
      <c r="LR163" s="10"/>
      <c r="LS163" s="10"/>
      <c r="LT163" s="10"/>
      <c r="LU163" s="10"/>
      <c r="LV163" s="10"/>
      <c r="LW163" s="10"/>
      <c r="LX163" s="10"/>
      <c r="LY163" s="10"/>
      <c r="LZ163" s="10"/>
      <c r="MA163" s="10"/>
      <c r="MB163" s="10"/>
      <c r="MC163" s="10"/>
      <c r="MD163" s="10"/>
      <c r="ME163" s="10"/>
      <c r="MF163" s="10"/>
      <c r="MG163" s="10"/>
      <c r="MH163" s="10"/>
      <c r="MI163" s="10"/>
      <c r="MJ163" s="10"/>
      <c r="MK163" s="10"/>
      <c r="ML163" s="10"/>
      <c r="MM163" s="10"/>
      <c r="MN163" s="10"/>
      <c r="MO163" s="10"/>
      <c r="MP163" s="10"/>
      <c r="MQ163" s="10"/>
      <c r="MR163" s="10"/>
      <c r="MS163" s="10"/>
      <c r="MT163" s="10"/>
      <c r="MU163" s="10"/>
      <c r="MV163" s="10"/>
      <c r="MW163" s="10"/>
      <c r="MX163" s="10"/>
      <c r="MY163" s="10"/>
      <c r="MZ163" s="10"/>
      <c r="NA163" s="10"/>
      <c r="NB163" s="10"/>
      <c r="NC163" s="10"/>
      <c r="ND163" s="10"/>
      <c r="NE163" s="10"/>
      <c r="NF163" s="10"/>
      <c r="NG163" s="10"/>
      <c r="NH163" s="10"/>
      <c r="NI163" s="10"/>
      <c r="NJ163" s="10"/>
      <c r="NK163" s="10"/>
      <c r="NL163" s="10"/>
      <c r="NM163" s="10"/>
      <c r="NN163" s="10"/>
      <c r="NO163" s="10"/>
      <c r="NP163" s="10"/>
      <c r="NQ163" s="10"/>
      <c r="NR163" s="10"/>
      <c r="NS163" s="10"/>
      <c r="NT163" s="10"/>
      <c r="NU163" s="10"/>
      <c r="NV163" s="10"/>
      <c r="NW163" s="10"/>
      <c r="NX163" s="10"/>
      <c r="NY163" s="10"/>
      <c r="NZ163" s="10"/>
      <c r="OA163" s="10"/>
      <c r="OB163" s="10"/>
      <c r="OC163" s="10"/>
      <c r="OD163" s="10"/>
      <c r="OE163" s="10"/>
      <c r="OF163" s="10"/>
      <c r="OG163" s="10"/>
      <c r="OH163" s="10"/>
      <c r="OI163" s="10"/>
      <c r="OJ163" s="10"/>
      <c r="OK163" s="10"/>
      <c r="OL163" s="10"/>
      <c r="OM163" s="10"/>
      <c r="ON163" s="10"/>
      <c r="OO163" s="10"/>
      <c r="OP163" s="10"/>
      <c r="OQ163" s="10"/>
      <c r="OR163" s="10"/>
      <c r="OS163" s="10"/>
      <c r="OT163" s="10"/>
      <c r="OU163" s="10"/>
      <c r="OV163" s="10"/>
      <c r="OW163" s="10"/>
      <c r="OX163" s="10"/>
      <c r="OY163" s="10"/>
      <c r="OZ163" s="10"/>
      <c r="PA163" s="10"/>
      <c r="PB163" s="10"/>
      <c r="PC163" s="10"/>
      <c r="PD163" s="10"/>
      <c r="PE163" s="10"/>
      <c r="PF163" s="10"/>
      <c r="PG163" s="10"/>
      <c r="PH163" s="10"/>
      <c r="PI163" s="10"/>
      <c r="PJ163" s="10"/>
      <c r="PK163" s="10"/>
      <c r="PL163" s="10"/>
      <c r="PM163" s="10"/>
      <c r="PN163" s="10"/>
      <c r="PO163" s="10"/>
      <c r="PP163" s="10"/>
      <c r="PQ163" s="10"/>
      <c r="PR163" s="10"/>
      <c r="PS163" s="10"/>
      <c r="PT163" s="10"/>
      <c r="PU163" s="10"/>
      <c r="PV163" s="10"/>
      <c r="PW163" s="10"/>
      <c r="PX163" s="10"/>
      <c r="PY163" s="10"/>
      <c r="PZ163" s="10"/>
      <c r="QA163" s="10"/>
      <c r="QB163" s="10"/>
      <c r="QC163" s="10"/>
      <c r="QD163" s="10"/>
      <c r="QE163" s="10"/>
      <c r="QF163" s="10"/>
      <c r="QG163" s="10"/>
      <c r="QH163" s="10"/>
      <c r="QI163" s="10"/>
      <c r="QJ163" s="10"/>
      <c r="QK163" s="10"/>
      <c r="QL163" s="10"/>
      <c r="QM163" s="10"/>
      <c r="QN163" s="10"/>
      <c r="QO163" s="10"/>
      <c r="QP163" s="10"/>
      <c r="QQ163" s="10"/>
      <c r="QR163" s="10"/>
      <c r="QS163" s="10"/>
      <c r="QT163" s="10"/>
      <c r="QU163" s="10"/>
      <c r="QV163" s="10"/>
      <c r="QW163" s="10"/>
      <c r="QX163" s="10"/>
      <c r="QY163" s="10"/>
      <c r="QZ163" s="10"/>
      <c r="RA163" s="10"/>
      <c r="RB163" s="10"/>
      <c r="RC163" s="10"/>
      <c r="RD163" s="10"/>
      <c r="RE163" s="10"/>
      <c r="RF163" s="10"/>
      <c r="RG163" s="10"/>
      <c r="RH163" s="10"/>
      <c r="RI163" s="10"/>
      <c r="RJ163" s="10"/>
      <c r="RK163" s="10"/>
      <c r="RL163" s="10"/>
      <c r="RM163" s="10"/>
      <c r="RN163" s="10"/>
      <c r="RO163" s="10"/>
      <c r="RP163" s="10"/>
      <c r="RQ163" s="10"/>
      <c r="RR163" s="10"/>
      <c r="RS163" s="10"/>
      <c r="RT163" s="10"/>
      <c r="RU163" s="10"/>
      <c r="RV163" s="10"/>
      <c r="RW163" s="10"/>
      <c r="RX163" s="10"/>
      <c r="RY163" s="10"/>
      <c r="RZ163" s="10"/>
      <c r="SA163" s="10"/>
      <c r="SB163" s="10"/>
      <c r="SC163" s="10"/>
      <c r="SD163" s="10"/>
      <c r="SE163" s="10"/>
      <c r="SF163" s="10"/>
      <c r="SG163" s="10"/>
      <c r="SH163" s="10"/>
      <c r="SI163" s="10"/>
      <c r="SJ163" s="10"/>
      <c r="SK163" s="10"/>
      <c r="SL163" s="10"/>
      <c r="SM163" s="10"/>
      <c r="SN163" s="10"/>
      <c r="SO163" s="10"/>
      <c r="SP163" s="10"/>
      <c r="SQ163" s="10"/>
      <c r="SR163" s="10"/>
      <c r="SS163" s="10"/>
      <c r="ST163" s="10"/>
      <c r="SU163" s="10"/>
      <c r="SV163" s="10"/>
      <c r="SW163" s="10"/>
      <c r="SX163" s="10"/>
      <c r="SY163" s="10"/>
      <c r="SZ163" s="10"/>
      <c r="TA163" s="10"/>
      <c r="TB163" s="10"/>
      <c r="TC163" s="10"/>
      <c r="TD163" s="10"/>
      <c r="TE163" s="10"/>
      <c r="TF163" s="10"/>
      <c r="TG163" s="10"/>
      <c r="TH163" s="10"/>
      <c r="TI163" s="10"/>
      <c r="TJ163" s="10"/>
      <c r="TK163" s="10"/>
      <c r="TL163" s="10"/>
      <c r="TM163" s="10"/>
      <c r="TN163" s="10"/>
      <c r="TO163" s="10"/>
      <c r="TP163" s="10"/>
      <c r="TQ163" s="10"/>
      <c r="TR163" s="10"/>
      <c r="TS163" s="10"/>
      <c r="TT163" s="10"/>
      <c r="TU163" s="10"/>
      <c r="TV163" s="10"/>
      <c r="TW163" s="10"/>
      <c r="TX163" s="10"/>
      <c r="TY163" s="10"/>
      <c r="TZ163" s="10"/>
      <c r="UA163" s="10"/>
      <c r="UB163" s="10"/>
      <c r="UC163" s="10"/>
      <c r="UD163" s="10"/>
      <c r="UE163" s="10"/>
      <c r="UF163" s="10"/>
      <c r="UG163" s="10"/>
      <c r="UH163" s="10"/>
      <c r="UI163" s="10"/>
      <c r="UJ163" s="10"/>
      <c r="UK163" s="10"/>
      <c r="UL163" s="10"/>
      <c r="UM163" s="10"/>
      <c r="UN163" s="10"/>
      <c r="UO163" s="10"/>
      <c r="UP163" s="10"/>
      <c r="UQ163" s="10"/>
      <c r="UR163" s="10"/>
      <c r="US163" s="10"/>
      <c r="UT163" s="10"/>
      <c r="UU163" s="10"/>
      <c r="UV163" s="10"/>
      <c r="UW163" s="10"/>
      <c r="UX163" s="10"/>
      <c r="UY163" s="10"/>
      <c r="UZ163" s="10"/>
      <c r="VA163" s="10"/>
      <c r="VB163" s="10"/>
      <c r="VC163" s="10"/>
      <c r="VD163" s="10"/>
      <c r="VE163" s="10"/>
      <c r="VF163" s="10"/>
      <c r="VG163" s="10"/>
      <c r="VH163" s="10"/>
      <c r="VI163" s="10"/>
      <c r="VJ163" s="10"/>
      <c r="VK163" s="10"/>
      <c r="VL163" s="10"/>
      <c r="VM163" s="10"/>
      <c r="VN163" s="10"/>
      <c r="VO163" s="10"/>
      <c r="VP163" s="10"/>
      <c r="VQ163" s="10"/>
      <c r="VR163" s="10"/>
      <c r="VS163" s="10"/>
      <c r="VT163" s="10"/>
      <c r="VU163" s="10"/>
      <c r="VV163" s="10"/>
      <c r="VW163" s="10"/>
      <c r="VX163" s="10"/>
      <c r="VY163" s="10"/>
      <c r="VZ163" s="10"/>
      <c r="WA163" s="10"/>
      <c r="WB163" s="10"/>
      <c r="WC163" s="10"/>
      <c r="WD163" s="10"/>
      <c r="WE163" s="10"/>
      <c r="WF163" s="10"/>
      <c r="WG163" s="10"/>
      <c r="WH163" s="10"/>
      <c r="WI163" s="10"/>
      <c r="WJ163" s="10"/>
      <c r="WK163" s="10"/>
      <c r="WL163" s="10"/>
      <c r="WM163" s="10"/>
      <c r="WN163" s="10"/>
      <c r="WO163" s="10"/>
      <c r="WP163" s="10"/>
      <c r="WQ163" s="10"/>
      <c r="WR163" s="10"/>
      <c r="WS163" s="10"/>
      <c r="WT163" s="10"/>
      <c r="WU163" s="10"/>
      <c r="WV163" s="10"/>
      <c r="WW163" s="10"/>
      <c r="WX163" s="10"/>
      <c r="WY163" s="10"/>
      <c r="WZ163" s="10"/>
      <c r="XA163" s="10"/>
      <c r="XB163" s="10"/>
      <c r="XC163" s="10"/>
      <c r="XD163" s="10"/>
      <c r="XE163" s="10"/>
      <c r="XF163" s="10"/>
      <c r="XG163" s="10"/>
      <c r="XH163" s="10"/>
      <c r="XI163" s="10"/>
      <c r="XJ163" s="10"/>
      <c r="XK163" s="10"/>
      <c r="XL163" s="10"/>
      <c r="XM163" s="10"/>
      <c r="XN163" s="10"/>
      <c r="XO163" s="10"/>
      <c r="XP163" s="10"/>
      <c r="XQ163" s="10"/>
      <c r="XR163" s="10"/>
      <c r="XS163" s="10"/>
      <c r="XT163" s="10"/>
      <c r="XU163" s="10"/>
      <c r="XV163" s="10"/>
      <c r="XW163" s="10"/>
      <c r="XX163" s="10"/>
      <c r="XY163" s="10"/>
      <c r="XZ163" s="10"/>
      <c r="YA163" s="10"/>
      <c r="YB163" s="10"/>
      <c r="YC163" s="10"/>
      <c r="YD163" s="10"/>
      <c r="YE163" s="10"/>
      <c r="YF163" s="10"/>
      <c r="YG163" s="10"/>
      <c r="YH163" s="10"/>
      <c r="YI163" s="10"/>
      <c r="YJ163" s="10"/>
      <c r="YK163" s="10"/>
      <c r="YL163" s="10"/>
      <c r="YM163" s="10"/>
      <c r="YN163" s="10"/>
      <c r="YO163" s="10"/>
      <c r="YP163" s="10"/>
      <c r="YQ163" s="10"/>
      <c r="YR163" s="10"/>
      <c r="YS163" s="10"/>
      <c r="YT163" s="10"/>
      <c r="YU163" s="10"/>
      <c r="YV163" s="10"/>
      <c r="YW163" s="10"/>
      <c r="YX163" s="10"/>
      <c r="YY163" s="10"/>
      <c r="YZ163" s="10"/>
      <c r="ZA163" s="10"/>
      <c r="ZB163" s="10"/>
      <c r="ZC163" s="10"/>
      <c r="ZD163" s="10"/>
      <c r="ZE163" s="10"/>
      <c r="ZF163" s="10"/>
      <c r="ZG163" s="10"/>
      <c r="ZH163" s="10"/>
      <c r="ZI163" s="10"/>
      <c r="ZJ163" s="10"/>
      <c r="ZK163" s="10"/>
      <c r="ZL163" s="10"/>
      <c r="ZM163" s="10"/>
      <c r="ZN163" s="10"/>
      <c r="ZO163" s="10"/>
      <c r="ZP163" s="10"/>
      <c r="ZQ163" s="10"/>
      <c r="ZR163" s="10"/>
      <c r="ZS163" s="10"/>
      <c r="ZT163" s="10"/>
      <c r="ZU163" s="10"/>
      <c r="ZV163" s="10"/>
      <c r="ZW163" s="10"/>
      <c r="ZX163" s="10"/>
      <c r="ZY163" s="10"/>
      <c r="ZZ163" s="10"/>
      <c r="AAA163" s="10"/>
      <c r="AAB163" s="10"/>
      <c r="AAC163" s="10"/>
      <c r="AAD163" s="10"/>
      <c r="AAE163" s="10"/>
      <c r="AAF163" s="10"/>
      <c r="AAG163" s="10"/>
      <c r="AAH163" s="10"/>
      <c r="AAI163" s="10"/>
      <c r="AAJ163" s="10"/>
      <c r="AAK163" s="10"/>
      <c r="AAL163" s="10"/>
      <c r="AAM163" s="10"/>
      <c r="AAN163" s="10"/>
      <c r="AAO163" s="10"/>
      <c r="AAP163" s="10"/>
      <c r="AAQ163" s="10"/>
      <c r="AAR163" s="10"/>
      <c r="AAS163" s="10"/>
      <c r="AAT163" s="10"/>
      <c r="AAU163" s="10"/>
      <c r="AAV163" s="10"/>
      <c r="AAW163" s="10"/>
      <c r="AAX163" s="10"/>
      <c r="AAY163" s="10"/>
      <c r="AAZ163" s="10"/>
      <c r="ABA163" s="10"/>
      <c r="ABB163" s="10"/>
      <c r="ABC163" s="10"/>
      <c r="ABD163" s="10"/>
      <c r="ABE163" s="10"/>
      <c r="ABF163" s="10"/>
      <c r="ABG163" s="10"/>
      <c r="ABH163" s="10"/>
      <c r="ABI163" s="10"/>
      <c r="ABJ163" s="10"/>
      <c r="ABK163" s="10"/>
      <c r="ABL163" s="10"/>
      <c r="ABM163" s="10"/>
      <c r="ABN163" s="10"/>
      <c r="ABO163" s="10"/>
      <c r="ABP163" s="10"/>
      <c r="ABQ163" s="10"/>
      <c r="ABR163" s="10"/>
      <c r="ABS163" s="10"/>
      <c r="ABT163" s="10"/>
      <c r="ABU163" s="10"/>
      <c r="ABV163" s="10"/>
      <c r="ABW163" s="10"/>
      <c r="ABX163" s="10"/>
      <c r="ABY163" s="10"/>
      <c r="ABZ163" s="10"/>
      <c r="ACA163" s="10"/>
      <c r="ACB163" s="10"/>
      <c r="ACC163" s="10"/>
      <c r="ACD163" s="10"/>
      <c r="ACE163" s="10"/>
      <c r="ACF163" s="10"/>
      <c r="ACG163" s="10"/>
      <c r="ACH163" s="10"/>
      <c r="ACI163" s="10"/>
      <c r="ACJ163" s="10"/>
      <c r="ACK163" s="10"/>
      <c r="ACL163" s="10"/>
      <c r="ACM163" s="10"/>
      <c r="ACN163" s="10"/>
      <c r="ACO163" s="10"/>
      <c r="ACP163" s="10"/>
      <c r="ACQ163" s="10"/>
      <c r="ACR163" s="10"/>
      <c r="ACS163" s="10"/>
      <c r="ACT163" s="10"/>
      <c r="ACU163" s="10"/>
      <c r="ACV163" s="10"/>
      <c r="ACW163" s="10"/>
      <c r="ACX163" s="10"/>
      <c r="ACY163" s="10"/>
      <c r="ACZ163" s="10"/>
      <c r="ADA163" s="10"/>
      <c r="ADB163" s="10"/>
      <c r="ADC163" s="10"/>
      <c r="ADD163" s="10"/>
      <c r="ADE163" s="10"/>
      <c r="ADF163" s="10"/>
      <c r="ADG163" s="10"/>
      <c r="ADH163" s="10"/>
      <c r="ADI163" s="10"/>
      <c r="ADJ163" s="10"/>
      <c r="ADK163" s="10"/>
      <c r="ADL163" s="10"/>
      <c r="ADM163" s="10"/>
      <c r="ADN163" s="10"/>
      <c r="ADO163" s="10"/>
      <c r="ADP163" s="10"/>
      <c r="ADQ163" s="10"/>
      <c r="ADR163" s="10"/>
      <c r="ADS163" s="10"/>
      <c r="ADT163" s="10"/>
      <c r="ADU163" s="10"/>
      <c r="ADV163" s="10"/>
      <c r="ADW163" s="10"/>
      <c r="ADX163" s="10"/>
      <c r="ADY163" s="10"/>
      <c r="ADZ163" s="10"/>
      <c r="AEA163" s="10"/>
      <c r="AEB163" s="10"/>
      <c r="AEC163" s="10"/>
      <c r="AED163" s="10"/>
      <c r="AEE163" s="10"/>
      <c r="AEF163" s="10"/>
      <c r="AEG163" s="10"/>
      <c r="AEH163" s="10"/>
      <c r="AEI163" s="10"/>
      <c r="AEJ163" s="10"/>
      <c r="AEK163" s="10"/>
      <c r="AEL163" s="10"/>
      <c r="AEM163" s="10"/>
      <c r="AEN163" s="10"/>
      <c r="AEO163" s="10"/>
      <c r="AEP163" s="10"/>
      <c r="AEQ163" s="10"/>
      <c r="AER163" s="10"/>
      <c r="AES163" s="10"/>
      <c r="AET163" s="10"/>
      <c r="AEU163" s="10"/>
      <c r="AEV163" s="10"/>
      <c r="AEW163" s="10"/>
      <c r="AEX163" s="10"/>
      <c r="AEY163" s="10"/>
      <c r="AEZ163" s="10"/>
      <c r="AFA163" s="10"/>
      <c r="AFB163" s="10"/>
      <c r="AFC163" s="10"/>
      <c r="AFD163" s="10"/>
      <c r="AFE163" s="10"/>
      <c r="AFF163" s="10"/>
      <c r="AFG163" s="10"/>
      <c r="AFH163" s="10"/>
      <c r="AFI163" s="10"/>
      <c r="AFJ163" s="10"/>
      <c r="AFK163" s="10"/>
      <c r="AFL163" s="10"/>
      <c r="AFM163" s="10"/>
      <c r="AFN163" s="10"/>
      <c r="AFO163" s="10"/>
      <c r="AFP163" s="10"/>
      <c r="AFQ163" s="10"/>
      <c r="AFR163" s="10"/>
      <c r="AFS163" s="10"/>
      <c r="AFT163" s="10"/>
      <c r="AFU163" s="10"/>
      <c r="AFV163" s="10"/>
      <c r="AFW163" s="10"/>
      <c r="AFX163" s="10"/>
      <c r="AFY163" s="10"/>
      <c r="AFZ163" s="10"/>
      <c r="AGA163" s="10"/>
      <c r="AGB163" s="10"/>
      <c r="AGC163" s="10"/>
      <c r="AGD163" s="10"/>
      <c r="AGE163" s="10"/>
      <c r="AGF163" s="10"/>
      <c r="AGG163" s="10"/>
      <c r="AGH163" s="10"/>
      <c r="AGI163" s="10"/>
      <c r="AGJ163" s="10"/>
      <c r="AGK163" s="10"/>
      <c r="AGL163" s="10"/>
      <c r="AGM163" s="10"/>
      <c r="AGN163" s="10"/>
      <c r="AGO163" s="10"/>
      <c r="AGP163" s="10"/>
      <c r="AGQ163" s="10"/>
      <c r="AGR163" s="10"/>
      <c r="AGS163" s="10"/>
      <c r="AGT163" s="10"/>
      <c r="AGU163" s="10"/>
      <c r="AGV163" s="10"/>
      <c r="AGW163" s="10"/>
      <c r="AGX163" s="10"/>
      <c r="AGY163" s="10"/>
      <c r="AGZ163" s="10"/>
      <c r="AHA163" s="10"/>
      <c r="AHB163" s="10"/>
      <c r="AHC163" s="10"/>
      <c r="AHD163" s="10"/>
      <c r="AHE163" s="10"/>
      <c r="AHF163" s="10"/>
      <c r="AHG163" s="10"/>
      <c r="AHH163" s="10"/>
      <c r="AHI163" s="10"/>
      <c r="AHJ163" s="10"/>
      <c r="AHK163" s="10"/>
      <c r="AHL163" s="10"/>
      <c r="AHM163" s="10"/>
      <c r="AHN163" s="10"/>
      <c r="AHO163" s="10"/>
      <c r="AHP163" s="10"/>
      <c r="AHQ163" s="10"/>
      <c r="AHR163" s="10"/>
      <c r="AHS163" s="10"/>
      <c r="AHT163" s="10"/>
      <c r="AHU163" s="10"/>
      <c r="AHV163" s="10"/>
      <c r="AHW163" s="10"/>
      <c r="AHX163" s="10"/>
      <c r="AHY163" s="10"/>
      <c r="AHZ163" s="10"/>
      <c r="AIA163" s="10"/>
      <c r="AIB163" s="10"/>
      <c r="AIC163" s="10"/>
      <c r="AID163" s="10"/>
      <c r="AIE163" s="10"/>
      <c r="AIF163" s="10"/>
      <c r="AIG163" s="10"/>
      <c r="AIH163" s="10"/>
      <c r="AII163" s="10"/>
      <c r="AIJ163" s="10"/>
      <c r="AIK163" s="10"/>
      <c r="AIL163" s="10"/>
      <c r="AIM163" s="10"/>
      <c r="AIN163" s="10"/>
      <c r="AIO163" s="10"/>
      <c r="AIP163" s="10"/>
      <c r="AIQ163" s="10"/>
      <c r="AIR163" s="10"/>
      <c r="AIS163" s="10"/>
      <c r="AIT163" s="10"/>
      <c r="AIU163" s="10"/>
      <c r="AIV163" s="10"/>
      <c r="AIW163" s="10"/>
      <c r="AIX163" s="10"/>
      <c r="AIY163" s="10"/>
      <c r="AIZ163" s="10"/>
      <c r="AJA163" s="10"/>
      <c r="AJB163" s="10"/>
      <c r="AJC163" s="10"/>
      <c r="AJD163" s="10"/>
      <c r="AJE163" s="10"/>
      <c r="AJF163" s="10"/>
      <c r="AJG163" s="10"/>
      <c r="AJH163" s="10"/>
      <c r="AJI163" s="10"/>
      <c r="AJJ163" s="10"/>
      <c r="AJK163" s="10"/>
      <c r="AJL163" s="10"/>
      <c r="AJM163" s="10"/>
      <c r="AJN163" s="10"/>
      <c r="AJO163" s="10"/>
      <c r="AJP163" s="10"/>
      <c r="AJQ163" s="10"/>
      <c r="AJR163" s="10"/>
      <c r="AJS163" s="10"/>
      <c r="AJT163" s="10"/>
      <c r="AJU163" s="10"/>
      <c r="AJV163" s="10"/>
      <c r="AJW163" s="10"/>
      <c r="AJX163" s="10"/>
      <c r="AJY163" s="10"/>
      <c r="AJZ163" s="10"/>
      <c r="AKA163" s="10"/>
      <c r="AKB163" s="10"/>
      <c r="AKC163" s="10"/>
      <c r="AKD163" s="10"/>
      <c r="AKE163" s="10"/>
      <c r="AKF163" s="10"/>
      <c r="AKG163" s="10"/>
      <c r="AKH163" s="10"/>
      <c r="AKI163" s="10"/>
      <c r="AKJ163" s="10"/>
      <c r="AKK163" s="10"/>
      <c r="AKL163" s="10"/>
      <c r="AKM163" s="10"/>
      <c r="AKN163" s="10"/>
      <c r="AKO163" s="10"/>
      <c r="AKP163" s="10"/>
      <c r="AKQ163" s="10"/>
      <c r="AKR163" s="10"/>
      <c r="AKS163" s="10"/>
      <c r="AKT163" s="10"/>
      <c r="AKU163" s="10"/>
      <c r="AKV163" s="10"/>
      <c r="AKW163" s="10"/>
      <c r="AKX163" s="10"/>
      <c r="AKY163" s="10"/>
      <c r="AKZ163" s="10"/>
      <c r="ALA163" s="10"/>
      <c r="ALB163" s="10"/>
      <c r="ALC163" s="10"/>
      <c r="ALD163" s="10"/>
      <c r="ALE163" s="10"/>
      <c r="ALF163" s="10"/>
      <c r="ALG163" s="10"/>
      <c r="ALH163" s="10"/>
      <c r="ALI163" s="10"/>
      <c r="ALJ163" s="10"/>
      <c r="ALK163" s="10"/>
      <c r="ALL163" s="10"/>
      <c r="ALM163" s="10"/>
      <c r="ALN163" s="10"/>
      <c r="ALO163" s="10"/>
      <c r="ALP163" s="10"/>
      <c r="ALQ163" s="10"/>
      <c r="ALR163" s="10"/>
      <c r="ALS163" s="10"/>
      <c r="ALT163" s="10"/>
      <c r="ALU163" s="10"/>
      <c r="ALV163" s="10"/>
      <c r="ALW163" s="10"/>
      <c r="ALX163" s="10"/>
      <c r="ALY163" s="10"/>
      <c r="ALZ163" s="10"/>
      <c r="AMA163" s="10"/>
      <c r="AMB163" s="10"/>
      <c r="AMC163" s="10"/>
      <c r="AMD163" s="10"/>
      <c r="AME163" s="10"/>
      <c r="AMF163" s="10"/>
      <c r="AMG163" s="10"/>
      <c r="AMH163" s="10"/>
      <c r="AMI163" s="10"/>
      <c r="AMJ163" s="10"/>
      <c r="AMK163" s="10"/>
      <c r="AML163" s="10"/>
      <c r="AMM163" s="10"/>
      <c r="AMN163" s="10"/>
      <c r="AMO163" s="10"/>
      <c r="AMP163" s="10"/>
      <c r="AMQ163" s="10"/>
      <c r="AMR163" s="10"/>
      <c r="AMS163" s="10"/>
      <c r="AMT163" s="10"/>
      <c r="AMU163" s="10"/>
      <c r="AMV163" s="10"/>
      <c r="AMW163" s="10"/>
      <c r="AMX163" s="10"/>
      <c r="AMY163" s="10"/>
      <c r="AMZ163" s="10"/>
      <c r="ANA163" s="10"/>
      <c r="ANB163" s="10"/>
      <c r="ANC163" s="10"/>
      <c r="AND163" s="10"/>
      <c r="ANE163" s="10"/>
      <c r="ANF163" s="10"/>
      <c r="ANG163" s="10"/>
      <c r="ANH163" s="10"/>
      <c r="ANI163" s="10"/>
      <c r="ANJ163" s="10"/>
      <c r="ANK163" s="10"/>
      <c r="ANL163" s="10"/>
      <c r="ANM163" s="10"/>
      <c r="ANN163" s="10"/>
      <c r="ANO163" s="10"/>
      <c r="ANP163" s="10"/>
      <c r="ANQ163" s="10"/>
      <c r="ANR163" s="10"/>
      <c r="ANS163" s="10"/>
      <c r="ANT163" s="10"/>
      <c r="ANU163" s="10"/>
      <c r="ANV163" s="10"/>
      <c r="ANW163" s="10"/>
      <c r="ANX163" s="10"/>
      <c r="ANY163" s="10"/>
      <c r="ANZ163" s="10"/>
      <c r="AOA163" s="10"/>
      <c r="AOB163" s="10"/>
      <c r="AOC163" s="10"/>
      <c r="AOD163" s="10"/>
      <c r="AOE163" s="10"/>
      <c r="AOF163" s="10"/>
      <c r="AOG163" s="10"/>
      <c r="AOH163" s="10"/>
      <c r="AOI163" s="10"/>
      <c r="AOJ163" s="10"/>
      <c r="AOK163" s="10"/>
      <c r="AOL163" s="10"/>
      <c r="AOM163" s="10"/>
      <c r="AON163" s="10"/>
      <c r="AOO163" s="10"/>
      <c r="AOP163" s="10"/>
      <c r="AOQ163" s="10"/>
      <c r="AOR163" s="10"/>
      <c r="AOS163" s="10"/>
      <c r="AOT163" s="10"/>
      <c r="AOU163" s="10"/>
      <c r="AOV163" s="10"/>
      <c r="AOW163" s="10"/>
      <c r="AOX163" s="10"/>
      <c r="AOY163" s="10"/>
      <c r="AOZ163" s="10"/>
      <c r="APA163" s="10"/>
      <c r="APB163" s="10"/>
      <c r="APC163" s="10"/>
      <c r="APD163" s="10"/>
      <c r="APE163" s="10"/>
      <c r="APF163" s="10"/>
      <c r="APG163" s="10"/>
      <c r="APH163" s="10"/>
      <c r="API163" s="10"/>
      <c r="APJ163" s="10"/>
      <c r="APK163" s="10"/>
      <c r="APL163" s="10"/>
      <c r="APM163" s="10"/>
      <c r="APN163" s="10"/>
      <c r="APO163" s="10"/>
      <c r="APP163" s="10"/>
      <c r="APQ163" s="10"/>
      <c r="APR163" s="10"/>
      <c r="APS163" s="10"/>
      <c r="APT163" s="10"/>
      <c r="APU163" s="10"/>
      <c r="APV163" s="10"/>
      <c r="APW163" s="10"/>
      <c r="APX163" s="10"/>
      <c r="APY163" s="10"/>
      <c r="APZ163" s="10"/>
      <c r="AQA163" s="10"/>
      <c r="AQB163" s="10"/>
      <c r="AQC163" s="10"/>
      <c r="AQD163" s="10"/>
      <c r="AQE163" s="10"/>
      <c r="AQF163" s="10"/>
      <c r="AQG163" s="10"/>
      <c r="AQH163" s="10"/>
      <c r="AQI163" s="10"/>
      <c r="AQJ163" s="10"/>
      <c r="AQK163" s="10"/>
      <c r="AQL163" s="10"/>
      <c r="AQM163" s="10"/>
      <c r="AQN163" s="10"/>
      <c r="AQO163" s="10"/>
      <c r="AQP163" s="10"/>
      <c r="AQQ163" s="10"/>
      <c r="AQR163" s="10"/>
      <c r="AQS163" s="10"/>
      <c r="AQT163" s="10"/>
      <c r="AQU163" s="10"/>
      <c r="AQV163" s="10"/>
      <c r="AQW163" s="10"/>
      <c r="AQX163" s="10"/>
      <c r="AQY163" s="10"/>
      <c r="AQZ163" s="10"/>
      <c r="ARA163" s="10"/>
      <c r="ARB163" s="10"/>
      <c r="ARC163" s="10"/>
      <c r="ARD163" s="10"/>
      <c r="ARE163" s="10"/>
      <c r="ARF163" s="10"/>
      <c r="ARG163" s="10"/>
      <c r="ARH163" s="10"/>
      <c r="ARI163" s="10"/>
      <c r="ARJ163" s="10"/>
      <c r="ARK163" s="10"/>
      <c r="ARL163" s="10"/>
      <c r="ARM163" s="10"/>
      <c r="ARN163" s="10"/>
      <c r="ARO163" s="10"/>
      <c r="ARP163" s="10"/>
      <c r="ARQ163" s="10"/>
      <c r="ARR163" s="10"/>
      <c r="ARS163" s="10"/>
      <c r="ART163" s="10"/>
      <c r="ARU163" s="10"/>
      <c r="ARV163" s="10"/>
      <c r="ARW163" s="10"/>
      <c r="ARX163" s="10"/>
      <c r="ARY163" s="10"/>
      <c r="ARZ163" s="10"/>
      <c r="ASA163" s="10"/>
      <c r="ASB163" s="10"/>
      <c r="ASC163" s="10"/>
      <c r="ASD163" s="10"/>
      <c r="ASE163" s="10"/>
      <c r="ASF163" s="10"/>
      <c r="ASG163" s="10"/>
      <c r="ASH163" s="10"/>
      <c r="ASI163" s="10"/>
      <c r="ASJ163" s="10"/>
      <c r="ASK163" s="10"/>
      <c r="ASL163" s="10"/>
      <c r="ASM163" s="10"/>
      <c r="ASN163" s="10"/>
      <c r="ASO163" s="10"/>
      <c r="ASP163" s="10"/>
      <c r="ASQ163" s="10"/>
      <c r="ASR163" s="10"/>
      <c r="ASS163" s="10"/>
      <c r="AST163" s="10"/>
      <c r="ASU163" s="10"/>
      <c r="ASV163" s="10"/>
      <c r="ASW163" s="10"/>
      <c r="ASX163" s="10"/>
      <c r="ASY163" s="10"/>
      <c r="ASZ163" s="10"/>
      <c r="ATA163" s="10"/>
      <c r="ATB163" s="10"/>
      <c r="ATC163" s="10"/>
      <c r="ATD163" s="10"/>
      <c r="ATE163" s="10"/>
      <c r="ATF163" s="10"/>
      <c r="ATG163" s="10"/>
      <c r="ATH163" s="10"/>
      <c r="ATI163" s="10"/>
      <c r="ATJ163" s="10"/>
      <c r="ATK163" s="10"/>
      <c r="ATL163" s="10"/>
      <c r="ATM163" s="10"/>
      <c r="ATN163" s="10"/>
      <c r="ATO163" s="10"/>
      <c r="ATP163" s="10"/>
      <c r="ATQ163" s="10"/>
      <c r="ATR163" s="10"/>
      <c r="ATS163" s="10"/>
      <c r="ATT163" s="10"/>
      <c r="ATU163" s="10"/>
      <c r="ATV163" s="10"/>
      <c r="ATW163" s="10"/>
      <c r="ATX163" s="10"/>
      <c r="ATY163" s="10"/>
      <c r="ATZ163" s="10"/>
      <c r="AUA163" s="10"/>
      <c r="AUB163" s="10"/>
      <c r="AUC163" s="10"/>
      <c r="AUD163" s="10"/>
      <c r="AUE163" s="10"/>
      <c r="AUF163" s="10"/>
      <c r="AUG163" s="10"/>
      <c r="AUH163" s="10"/>
      <c r="AUI163" s="10"/>
      <c r="AUJ163" s="10"/>
      <c r="AUK163" s="10"/>
      <c r="AUL163" s="10"/>
      <c r="AUM163" s="10"/>
      <c r="AUN163" s="10"/>
      <c r="AUO163" s="10"/>
      <c r="AUP163" s="10"/>
      <c r="AUQ163" s="10"/>
      <c r="AUR163" s="10"/>
      <c r="AUS163" s="10"/>
      <c r="AUT163" s="10"/>
      <c r="AUU163" s="10"/>
      <c r="AUV163" s="10"/>
      <c r="AUW163" s="10"/>
      <c r="AUX163" s="10"/>
      <c r="AUY163" s="10"/>
      <c r="AUZ163" s="10"/>
      <c r="AVA163" s="10"/>
      <c r="AVB163" s="10"/>
      <c r="AVC163" s="10"/>
      <c r="AVD163" s="10"/>
      <c r="AVE163" s="10"/>
      <c r="AVF163" s="10"/>
      <c r="AVG163" s="10"/>
      <c r="AVH163" s="10"/>
      <c r="AVI163" s="10"/>
      <c r="AVJ163" s="10"/>
      <c r="AVK163" s="10"/>
      <c r="AVL163" s="10"/>
      <c r="AVM163" s="10"/>
      <c r="AVN163" s="10"/>
      <c r="AVO163" s="10"/>
      <c r="AVP163" s="10"/>
      <c r="AVQ163" s="10"/>
      <c r="AVR163" s="10"/>
      <c r="AVS163" s="10"/>
      <c r="AVT163" s="10"/>
      <c r="AVU163" s="10"/>
      <c r="AVV163" s="10"/>
      <c r="AVW163" s="10"/>
      <c r="AVX163" s="10"/>
      <c r="AVY163" s="10"/>
      <c r="AVZ163" s="10"/>
      <c r="AWA163" s="10"/>
      <c r="AWB163" s="10"/>
      <c r="AWC163" s="10"/>
      <c r="AWD163" s="10"/>
      <c r="AWE163" s="10"/>
      <c r="AWF163" s="10"/>
      <c r="AWG163" s="10"/>
      <c r="AWH163" s="10"/>
      <c r="AWI163" s="10"/>
      <c r="AWJ163" s="10"/>
      <c r="AWK163" s="10"/>
      <c r="AWL163" s="10"/>
      <c r="AWM163" s="10"/>
      <c r="AWN163" s="10"/>
      <c r="AWO163" s="10"/>
      <c r="AWP163" s="10"/>
      <c r="AWQ163" s="10"/>
      <c r="AWR163" s="10"/>
      <c r="AWS163" s="10"/>
      <c r="AWT163" s="10"/>
      <c r="AWU163" s="10"/>
      <c r="AWV163" s="10"/>
      <c r="AWW163" s="10"/>
      <c r="AWX163" s="10"/>
      <c r="AWY163" s="10"/>
      <c r="AWZ163" s="10"/>
      <c r="AXA163" s="10"/>
      <c r="AXB163" s="10"/>
      <c r="AXC163" s="10"/>
      <c r="AXD163" s="10"/>
      <c r="AXE163" s="10"/>
      <c r="AXF163" s="10"/>
      <c r="AXG163" s="10"/>
      <c r="AXH163" s="10"/>
      <c r="AXI163" s="10"/>
      <c r="AXJ163" s="10"/>
      <c r="AXK163" s="10"/>
      <c r="AXL163" s="10"/>
      <c r="AXM163" s="10"/>
      <c r="AXN163" s="10"/>
      <c r="AXO163" s="10"/>
      <c r="AXP163" s="10"/>
      <c r="AXQ163" s="10"/>
      <c r="AXR163" s="10"/>
      <c r="AXS163" s="10"/>
      <c r="AXT163" s="10"/>
      <c r="AXU163" s="10"/>
      <c r="AXV163" s="10"/>
      <c r="AXW163" s="10"/>
      <c r="AXX163" s="10"/>
      <c r="AXY163" s="10"/>
      <c r="AXZ163" s="10"/>
      <c r="AYA163" s="10"/>
      <c r="AYB163" s="10"/>
      <c r="AYC163" s="10"/>
      <c r="AYD163" s="10"/>
      <c r="AYE163" s="10"/>
      <c r="AYF163" s="10"/>
      <c r="AYG163" s="10"/>
      <c r="AYH163" s="10"/>
      <c r="AYI163" s="10"/>
      <c r="AYJ163" s="10"/>
      <c r="AYK163" s="10"/>
      <c r="AYL163" s="10"/>
      <c r="AYM163" s="10"/>
      <c r="AYN163" s="10"/>
      <c r="AYO163" s="10"/>
      <c r="AYP163" s="10"/>
      <c r="AYQ163" s="10"/>
      <c r="AYR163" s="10"/>
      <c r="AYS163" s="10"/>
      <c r="AYT163" s="10"/>
      <c r="AYU163" s="10"/>
      <c r="AYV163" s="10"/>
      <c r="AYW163" s="10"/>
      <c r="AYX163" s="10"/>
      <c r="AYY163" s="10"/>
      <c r="AYZ163" s="10"/>
      <c r="AZA163" s="10"/>
      <c r="AZB163" s="10"/>
      <c r="AZC163" s="10"/>
      <c r="AZD163" s="10"/>
      <c r="AZE163" s="10"/>
      <c r="AZF163" s="10"/>
      <c r="AZG163" s="10"/>
      <c r="AZH163" s="10"/>
      <c r="AZI163" s="10"/>
      <c r="AZJ163" s="10"/>
      <c r="AZK163" s="10"/>
      <c r="AZL163" s="10"/>
      <c r="AZM163" s="10"/>
      <c r="AZN163" s="10"/>
      <c r="AZO163" s="10"/>
      <c r="AZP163" s="10"/>
      <c r="AZQ163" s="10"/>
      <c r="AZR163" s="10"/>
      <c r="AZS163" s="10"/>
      <c r="AZT163" s="10"/>
      <c r="AZU163" s="10"/>
      <c r="AZV163" s="10"/>
      <c r="AZW163" s="10"/>
      <c r="AZX163" s="10"/>
      <c r="AZY163" s="10"/>
      <c r="AZZ163" s="10"/>
      <c r="BAA163" s="10"/>
      <c r="BAB163" s="10"/>
      <c r="BAC163" s="10"/>
      <c r="BAD163" s="10"/>
      <c r="BAE163" s="10"/>
      <c r="BAF163" s="10"/>
      <c r="BAG163" s="10"/>
      <c r="BAH163" s="10"/>
      <c r="BAI163" s="10"/>
      <c r="BAJ163" s="10"/>
      <c r="BAK163" s="10"/>
      <c r="BAL163" s="10"/>
      <c r="BAM163" s="10"/>
      <c r="BAN163" s="10"/>
      <c r="BAO163" s="10"/>
      <c r="BAP163" s="10"/>
      <c r="BAQ163" s="10"/>
      <c r="BAR163" s="10"/>
      <c r="BAS163" s="10"/>
      <c r="BAT163" s="10"/>
      <c r="BAU163" s="10"/>
      <c r="BAV163" s="10"/>
      <c r="BAW163" s="10"/>
      <c r="BAX163" s="10"/>
      <c r="BAY163" s="10"/>
      <c r="BAZ163" s="10"/>
      <c r="BBA163" s="10"/>
      <c r="BBB163" s="10"/>
      <c r="BBC163" s="10"/>
      <c r="BBD163" s="10"/>
      <c r="BBE163" s="10"/>
      <c r="BBF163" s="10"/>
      <c r="BBG163" s="10"/>
      <c r="BBH163" s="10"/>
      <c r="BBI163" s="10"/>
      <c r="BBJ163" s="10"/>
      <c r="BBK163" s="10"/>
      <c r="BBL163" s="10"/>
      <c r="BBM163" s="10"/>
      <c r="BBN163" s="10"/>
      <c r="BBO163" s="10"/>
      <c r="BBP163" s="10"/>
      <c r="BBQ163" s="10"/>
      <c r="BBR163" s="10"/>
      <c r="BBS163" s="10"/>
      <c r="BBT163" s="10"/>
      <c r="BBU163" s="10"/>
      <c r="BBV163" s="10"/>
      <c r="BBW163" s="10"/>
      <c r="BBX163" s="10"/>
      <c r="BBY163" s="10"/>
      <c r="BBZ163" s="10"/>
      <c r="BCA163" s="10"/>
      <c r="BCB163" s="10"/>
      <c r="BCC163" s="10"/>
      <c r="BCD163" s="10"/>
      <c r="BCE163" s="10"/>
      <c r="BCF163" s="10"/>
      <c r="BCG163" s="10"/>
      <c r="BCH163" s="10"/>
      <c r="BCI163" s="10"/>
      <c r="BCJ163" s="10"/>
      <c r="BCK163" s="10"/>
      <c r="BCL163" s="10"/>
      <c r="BCM163" s="10"/>
      <c r="BCN163" s="10"/>
      <c r="BCO163" s="10"/>
      <c r="BCP163" s="10"/>
      <c r="BCQ163" s="10"/>
      <c r="BCR163" s="10"/>
      <c r="BCS163" s="10"/>
      <c r="BCT163" s="10"/>
      <c r="BCU163" s="10"/>
      <c r="BCV163" s="10"/>
      <c r="BCW163" s="10"/>
      <c r="BCX163" s="10"/>
      <c r="BCY163" s="10"/>
      <c r="BCZ163" s="10"/>
      <c r="BDA163" s="10"/>
      <c r="BDB163" s="10"/>
      <c r="BDC163" s="10"/>
      <c r="BDD163" s="10"/>
      <c r="BDE163" s="10"/>
      <c r="BDF163" s="10"/>
      <c r="BDG163" s="10"/>
      <c r="BDH163" s="10"/>
      <c r="BDI163" s="10"/>
      <c r="BDJ163" s="10"/>
      <c r="BDK163" s="10"/>
      <c r="BDL163" s="10"/>
      <c r="BDM163" s="10"/>
      <c r="BDN163" s="10"/>
      <c r="BDO163" s="10"/>
      <c r="BDP163" s="10"/>
      <c r="BDQ163" s="10"/>
      <c r="BDR163" s="10"/>
      <c r="BDS163" s="10"/>
      <c r="BDT163" s="10"/>
      <c r="BDU163" s="10"/>
      <c r="BDV163" s="10"/>
      <c r="BDW163" s="10"/>
      <c r="BDX163" s="10"/>
      <c r="BDY163" s="10"/>
      <c r="BDZ163" s="10"/>
      <c r="BEA163" s="10"/>
      <c r="BEB163" s="10"/>
      <c r="BEC163" s="10"/>
      <c r="BED163" s="10"/>
      <c r="BEE163" s="10"/>
      <c r="BEF163" s="10"/>
      <c r="BEG163" s="10"/>
      <c r="BEH163" s="10"/>
      <c r="BEI163" s="10"/>
      <c r="BEJ163" s="10"/>
      <c r="BEK163" s="10"/>
      <c r="BEL163" s="10"/>
      <c r="BEM163" s="10"/>
      <c r="BEN163" s="10"/>
      <c r="BEO163" s="10"/>
      <c r="BEP163" s="10"/>
      <c r="BEQ163" s="10"/>
      <c r="BER163" s="10"/>
      <c r="BES163" s="10"/>
      <c r="BET163" s="10"/>
      <c r="BEU163" s="10"/>
      <c r="BEV163" s="10"/>
      <c r="BEW163" s="10"/>
      <c r="BEX163" s="10"/>
      <c r="BEY163" s="10"/>
      <c r="BEZ163" s="10"/>
      <c r="BFA163" s="10"/>
      <c r="BFB163" s="10"/>
      <c r="BFC163" s="10"/>
      <c r="BFD163" s="10"/>
      <c r="BFE163" s="10"/>
      <c r="BFF163" s="10"/>
      <c r="BFG163" s="10"/>
      <c r="BFH163" s="10"/>
      <c r="BFI163" s="10"/>
      <c r="BFJ163" s="10"/>
      <c r="BFK163" s="10"/>
      <c r="BFL163" s="10"/>
      <c r="BFM163" s="10"/>
      <c r="BFN163" s="10"/>
      <c r="BFO163" s="10"/>
      <c r="BFP163" s="10"/>
      <c r="BFQ163" s="10"/>
      <c r="BFR163" s="10"/>
      <c r="BFS163" s="10"/>
      <c r="BFT163" s="10"/>
      <c r="BFU163" s="10"/>
      <c r="BFV163" s="10"/>
      <c r="BFW163" s="10"/>
      <c r="BFX163" s="10"/>
      <c r="BFY163" s="10"/>
      <c r="BFZ163" s="10"/>
      <c r="BGA163" s="10"/>
      <c r="BGB163" s="10"/>
      <c r="BGC163" s="10"/>
      <c r="BGD163" s="10"/>
      <c r="BGE163" s="10"/>
      <c r="BGF163" s="10"/>
      <c r="BGG163" s="10"/>
      <c r="BGH163" s="10"/>
      <c r="BGI163" s="10"/>
      <c r="BGJ163" s="10"/>
      <c r="BGK163" s="10"/>
      <c r="BGL163" s="10"/>
      <c r="BGM163" s="10"/>
      <c r="BGN163" s="10"/>
      <c r="BGO163" s="10"/>
      <c r="BGP163" s="10"/>
      <c r="BGQ163" s="10"/>
      <c r="BGR163" s="10"/>
      <c r="BGS163" s="10"/>
      <c r="BGT163" s="10"/>
      <c r="BGU163" s="10"/>
      <c r="BGV163" s="10"/>
      <c r="BGW163" s="10"/>
      <c r="BGX163" s="10"/>
      <c r="BGY163" s="10"/>
      <c r="BGZ163" s="10"/>
      <c r="BHA163" s="10"/>
      <c r="BHB163" s="10"/>
      <c r="BHC163" s="10"/>
      <c r="BHD163" s="10"/>
      <c r="BHE163" s="10"/>
      <c r="BHF163" s="10"/>
      <c r="BHG163" s="10"/>
      <c r="BHH163" s="10"/>
      <c r="BHI163" s="10"/>
      <c r="BHJ163" s="10"/>
      <c r="BHK163" s="10"/>
      <c r="BHL163" s="10"/>
      <c r="BHM163" s="10"/>
      <c r="BHN163" s="10"/>
      <c r="BHO163" s="10"/>
      <c r="BHP163" s="10"/>
      <c r="BHQ163" s="10"/>
      <c r="BHR163" s="10"/>
      <c r="BHS163" s="10"/>
      <c r="BHT163" s="10"/>
      <c r="BHU163" s="10"/>
      <c r="BHV163" s="10"/>
      <c r="BHW163" s="10"/>
      <c r="BHX163" s="10"/>
      <c r="BHY163" s="10"/>
      <c r="BHZ163" s="10"/>
      <c r="BIA163" s="10"/>
      <c r="BIB163" s="10"/>
      <c r="BIC163" s="10"/>
      <c r="BID163" s="10"/>
      <c r="BIE163" s="10"/>
      <c r="BIF163" s="10"/>
      <c r="BIG163" s="10"/>
      <c r="BIH163" s="10"/>
      <c r="BII163" s="10"/>
      <c r="BIJ163" s="10"/>
      <c r="BIK163" s="10"/>
      <c r="BIL163" s="10"/>
      <c r="BIM163" s="10"/>
      <c r="BIN163" s="10"/>
      <c r="BIO163" s="10"/>
      <c r="BIP163" s="10"/>
      <c r="BIQ163" s="10"/>
      <c r="BIR163" s="10"/>
      <c r="BIS163" s="10"/>
      <c r="BIT163" s="10"/>
      <c r="BIU163" s="10"/>
      <c r="BIV163" s="10"/>
      <c r="BIW163" s="10"/>
      <c r="BIX163" s="10"/>
      <c r="BIY163" s="10"/>
      <c r="BIZ163" s="10"/>
      <c r="BJA163" s="10"/>
      <c r="BJB163" s="10"/>
      <c r="BJC163" s="10"/>
      <c r="BJD163" s="10"/>
      <c r="BJE163" s="10"/>
      <c r="BJF163" s="10"/>
      <c r="BJG163" s="10"/>
      <c r="BJH163" s="10"/>
      <c r="BJI163" s="10"/>
      <c r="BJJ163" s="10"/>
      <c r="BJK163" s="10"/>
      <c r="BJL163" s="10"/>
      <c r="BJM163" s="10"/>
      <c r="BJN163" s="10"/>
      <c r="BJO163" s="10"/>
      <c r="BJP163" s="10"/>
      <c r="BJQ163" s="10"/>
      <c r="BJR163" s="10"/>
      <c r="BJS163" s="10"/>
      <c r="BJT163" s="10"/>
      <c r="BJU163" s="10"/>
      <c r="BJV163" s="10"/>
      <c r="BJW163" s="10"/>
      <c r="BJX163" s="10"/>
      <c r="BJY163" s="10"/>
      <c r="BJZ163" s="10"/>
      <c r="BKA163" s="10"/>
      <c r="BKB163" s="10"/>
      <c r="BKC163" s="10"/>
      <c r="BKD163" s="10"/>
      <c r="BKE163" s="10"/>
      <c r="BKF163" s="10"/>
      <c r="BKG163" s="10"/>
      <c r="BKH163" s="10"/>
      <c r="BKI163" s="10"/>
      <c r="BKJ163" s="10"/>
      <c r="BKK163" s="10"/>
      <c r="BKL163" s="10"/>
      <c r="BKM163" s="10"/>
      <c r="BKN163" s="10"/>
      <c r="BKO163" s="10"/>
      <c r="BKP163" s="10"/>
      <c r="BKQ163" s="10"/>
      <c r="BKR163" s="10"/>
      <c r="BKS163" s="10"/>
      <c r="BKT163" s="10"/>
      <c r="BKU163" s="10"/>
      <c r="BKV163" s="10"/>
      <c r="BKW163" s="10"/>
      <c r="BKX163" s="10"/>
      <c r="BKY163" s="10"/>
      <c r="BKZ163" s="10"/>
      <c r="BLA163" s="10"/>
      <c r="BLB163" s="10"/>
      <c r="BLC163" s="10"/>
      <c r="BLD163" s="10"/>
      <c r="BLE163" s="10"/>
      <c r="BLF163" s="10"/>
      <c r="BLG163" s="10"/>
      <c r="BLH163" s="10"/>
      <c r="BLI163" s="10"/>
      <c r="BLJ163" s="10"/>
      <c r="BLK163" s="10"/>
      <c r="BLL163" s="10"/>
      <c r="BLM163" s="10"/>
      <c r="BLN163" s="10"/>
      <c r="BLO163" s="10"/>
      <c r="BLP163" s="10"/>
      <c r="BLQ163" s="10"/>
      <c r="BLR163" s="10"/>
      <c r="BLS163" s="10"/>
      <c r="BLT163" s="10"/>
      <c r="BLU163" s="10"/>
      <c r="BLV163" s="10"/>
      <c r="BLW163" s="10"/>
      <c r="BLX163" s="10"/>
      <c r="BLY163" s="10"/>
      <c r="BLZ163" s="10"/>
      <c r="BMA163" s="10"/>
      <c r="BMB163" s="10"/>
      <c r="BMC163" s="10"/>
      <c r="BMD163" s="10"/>
      <c r="BME163" s="10"/>
      <c r="BMF163" s="10"/>
      <c r="BMG163" s="10"/>
      <c r="BMH163" s="10"/>
      <c r="BMI163" s="10"/>
      <c r="BMJ163" s="10"/>
      <c r="BMK163" s="10"/>
      <c r="BML163" s="10"/>
      <c r="BMM163" s="10"/>
      <c r="BMN163" s="10"/>
      <c r="BMO163" s="10"/>
      <c r="BMP163" s="10"/>
      <c r="BMQ163" s="10"/>
      <c r="BMR163" s="10"/>
      <c r="BMS163" s="10"/>
      <c r="BMT163" s="10"/>
      <c r="BMU163" s="10"/>
      <c r="BMV163" s="10"/>
      <c r="BMW163" s="10"/>
      <c r="BMX163" s="10"/>
      <c r="BMY163" s="10"/>
      <c r="BMZ163" s="10"/>
      <c r="BNA163" s="10"/>
      <c r="BNB163" s="10"/>
      <c r="BNC163" s="10"/>
      <c r="BND163" s="10"/>
      <c r="BNE163" s="10"/>
      <c r="BNF163" s="10"/>
      <c r="BNG163" s="10"/>
      <c r="BNH163" s="10"/>
      <c r="BNI163" s="10"/>
      <c r="BNJ163" s="10"/>
      <c r="BNK163" s="10"/>
      <c r="BNL163" s="10"/>
      <c r="BNM163" s="10"/>
      <c r="BNN163" s="10"/>
      <c r="BNO163" s="10"/>
      <c r="BNP163" s="10"/>
      <c r="BNQ163" s="10"/>
      <c r="BNR163" s="10"/>
      <c r="BNS163" s="10"/>
      <c r="BNT163" s="10"/>
      <c r="BNU163" s="10"/>
      <c r="BNV163" s="10"/>
      <c r="BNW163" s="10"/>
      <c r="BNX163" s="10"/>
      <c r="BNY163" s="10"/>
      <c r="BNZ163" s="10"/>
      <c r="BOA163" s="10"/>
      <c r="BOB163" s="10"/>
      <c r="BOC163" s="10"/>
      <c r="BOD163" s="10"/>
      <c r="BOE163" s="10"/>
      <c r="BOF163" s="10"/>
      <c r="BOG163" s="10"/>
      <c r="BOH163" s="10"/>
      <c r="BOI163" s="10"/>
      <c r="BOJ163" s="10"/>
      <c r="BOK163" s="10"/>
      <c r="BOL163" s="10"/>
      <c r="BOM163" s="10"/>
      <c r="BON163" s="10"/>
      <c r="BOO163" s="10"/>
      <c r="BOP163" s="10"/>
      <c r="BOQ163" s="10"/>
      <c r="BOR163" s="10"/>
      <c r="BOS163" s="10"/>
      <c r="BOT163" s="10"/>
      <c r="BOU163" s="10"/>
      <c r="BOV163" s="10"/>
      <c r="BOW163" s="10"/>
      <c r="BOX163" s="10"/>
      <c r="BOY163" s="10"/>
      <c r="BOZ163" s="10"/>
      <c r="BPA163" s="10"/>
      <c r="BPB163" s="10"/>
      <c r="BPC163" s="10"/>
      <c r="BPD163" s="10"/>
      <c r="BPE163" s="10"/>
      <c r="BPF163" s="10"/>
      <c r="BPG163" s="10"/>
      <c r="BPH163" s="10"/>
      <c r="BPI163" s="10"/>
      <c r="BPJ163" s="10"/>
      <c r="BPK163" s="10"/>
      <c r="BPL163" s="10"/>
      <c r="BPM163" s="10"/>
      <c r="BPN163" s="10"/>
      <c r="BPO163" s="10"/>
      <c r="BPP163" s="10"/>
      <c r="BPQ163" s="10"/>
      <c r="BPR163" s="10"/>
      <c r="BPS163" s="10"/>
      <c r="BPT163" s="10"/>
      <c r="BPU163" s="10"/>
      <c r="BPV163" s="10"/>
      <c r="BPW163" s="10"/>
      <c r="BPX163" s="10"/>
      <c r="BPY163" s="10"/>
      <c r="BPZ163" s="10"/>
      <c r="BQA163" s="10"/>
      <c r="BQB163" s="10"/>
      <c r="BQC163" s="10"/>
      <c r="BQD163" s="10"/>
      <c r="BQE163" s="10"/>
      <c r="BQF163" s="10"/>
      <c r="BQG163" s="10"/>
      <c r="BQH163" s="10"/>
      <c r="BQI163" s="10"/>
      <c r="BQJ163" s="10"/>
      <c r="BQK163" s="10"/>
      <c r="BQL163" s="10"/>
      <c r="BQM163" s="10"/>
      <c r="BQN163" s="10"/>
      <c r="BQO163" s="10"/>
      <c r="BQP163" s="10"/>
      <c r="BQQ163" s="10"/>
      <c r="BQR163" s="10"/>
      <c r="BQS163" s="10"/>
      <c r="BQT163" s="10"/>
      <c r="BQU163" s="10"/>
      <c r="BQV163" s="10"/>
      <c r="BQW163" s="10"/>
      <c r="BQX163" s="10"/>
      <c r="BQY163" s="10"/>
      <c r="BQZ163" s="10"/>
      <c r="BRA163" s="10"/>
      <c r="BRB163" s="10"/>
      <c r="BRC163" s="10"/>
      <c r="BRD163" s="10"/>
      <c r="BRE163" s="10"/>
      <c r="BRF163" s="10"/>
      <c r="BRG163" s="10"/>
      <c r="BRH163" s="10"/>
      <c r="BRI163" s="10"/>
      <c r="BRJ163" s="10"/>
      <c r="BRK163" s="10"/>
      <c r="BRL163" s="10"/>
      <c r="BRM163" s="10"/>
      <c r="BRN163" s="10"/>
      <c r="BRO163" s="10"/>
      <c r="BRP163" s="10"/>
      <c r="BRQ163" s="10"/>
      <c r="BRR163" s="10"/>
      <c r="BRS163" s="10"/>
      <c r="BRT163" s="10"/>
      <c r="BRU163" s="10"/>
      <c r="BRV163" s="10"/>
      <c r="BRW163" s="10"/>
      <c r="BRX163" s="10"/>
      <c r="BRY163" s="10"/>
      <c r="BRZ163" s="10"/>
      <c r="BSA163" s="10"/>
      <c r="BSB163" s="10"/>
      <c r="BSC163" s="10"/>
      <c r="BSD163" s="10"/>
      <c r="BSE163" s="10"/>
      <c r="BSF163" s="10"/>
      <c r="BSG163" s="10"/>
      <c r="BSH163" s="10"/>
      <c r="BSI163" s="10"/>
      <c r="BSJ163" s="10"/>
      <c r="BSK163" s="10"/>
      <c r="BSL163" s="10"/>
      <c r="BSM163" s="10"/>
      <c r="BSN163" s="10"/>
      <c r="BSO163" s="10"/>
      <c r="BSP163" s="10"/>
      <c r="BSQ163" s="10"/>
      <c r="BSR163" s="10"/>
      <c r="BSS163" s="10"/>
      <c r="BST163" s="10"/>
      <c r="BSU163" s="10"/>
      <c r="BSV163" s="10"/>
      <c r="BSW163" s="10"/>
      <c r="BSX163" s="10"/>
      <c r="BSY163" s="10"/>
      <c r="BSZ163" s="10"/>
      <c r="BTA163" s="10"/>
      <c r="BTB163" s="10"/>
      <c r="BTC163" s="10"/>
      <c r="BTD163" s="10"/>
      <c r="BTE163" s="10"/>
      <c r="BTF163" s="10"/>
      <c r="BTG163" s="10"/>
      <c r="BTH163" s="10"/>
      <c r="BTI163" s="10"/>
      <c r="BTJ163" s="10"/>
      <c r="BTK163" s="10"/>
      <c r="BTL163" s="10"/>
      <c r="BTM163" s="10"/>
      <c r="BTN163" s="10"/>
      <c r="BTO163" s="10"/>
      <c r="BTP163" s="10"/>
      <c r="BTQ163" s="10"/>
      <c r="BTR163" s="10"/>
      <c r="BTS163" s="10"/>
      <c r="BTT163" s="10"/>
      <c r="BTU163" s="10"/>
      <c r="BTV163" s="10"/>
      <c r="BTW163" s="10"/>
      <c r="BTX163" s="10"/>
      <c r="BTY163" s="10"/>
      <c r="BTZ163" s="10"/>
      <c r="BUA163" s="10"/>
      <c r="BUB163" s="10"/>
      <c r="BUC163" s="10"/>
      <c r="BUD163" s="10"/>
      <c r="BUE163" s="10"/>
      <c r="BUF163" s="10"/>
      <c r="BUG163" s="10"/>
      <c r="BUH163" s="10"/>
      <c r="BUI163" s="10"/>
      <c r="BUJ163" s="10"/>
      <c r="BUK163" s="10"/>
      <c r="BUL163" s="10"/>
      <c r="BUM163" s="10"/>
      <c r="BUN163" s="10"/>
      <c r="BUO163" s="10"/>
      <c r="BUP163" s="10"/>
      <c r="BUQ163" s="10"/>
      <c r="BUR163" s="10"/>
      <c r="BUS163" s="10"/>
      <c r="BUT163" s="10"/>
      <c r="BUU163" s="10"/>
      <c r="BUV163" s="10"/>
      <c r="BUW163" s="10"/>
      <c r="BUX163" s="10"/>
      <c r="BUY163" s="10"/>
      <c r="BUZ163" s="10"/>
      <c r="BVA163" s="10"/>
      <c r="BVB163" s="10"/>
      <c r="BVC163" s="10"/>
      <c r="BVD163" s="10"/>
      <c r="BVE163" s="10"/>
      <c r="BVF163" s="10"/>
      <c r="BVG163" s="10"/>
      <c r="BVH163" s="10"/>
      <c r="BVI163" s="10"/>
      <c r="BVJ163" s="10"/>
      <c r="BVK163" s="10"/>
      <c r="BVL163" s="10"/>
      <c r="BVM163" s="10"/>
      <c r="BVN163" s="10"/>
      <c r="BVO163" s="10"/>
      <c r="BVP163" s="10"/>
      <c r="BVQ163" s="10"/>
      <c r="BVR163" s="10"/>
      <c r="BVS163" s="10"/>
      <c r="BVT163" s="10"/>
      <c r="BVU163" s="10"/>
      <c r="BVV163" s="10"/>
      <c r="BVW163" s="10"/>
      <c r="BVX163" s="10"/>
      <c r="BVY163" s="10"/>
      <c r="BVZ163" s="10"/>
      <c r="BWA163" s="10"/>
      <c r="BWB163" s="10"/>
      <c r="BWC163" s="10"/>
      <c r="BWD163" s="10"/>
      <c r="BWE163" s="10"/>
      <c r="BWF163" s="10"/>
      <c r="BWG163" s="10"/>
      <c r="BWH163" s="10"/>
      <c r="BWI163" s="10"/>
      <c r="BWJ163" s="10"/>
      <c r="BWK163" s="10"/>
      <c r="BWL163" s="10"/>
      <c r="BWM163" s="10"/>
      <c r="BWN163" s="10"/>
      <c r="BWO163" s="10"/>
      <c r="BWP163" s="10"/>
      <c r="BWQ163" s="10"/>
      <c r="BWR163" s="10"/>
      <c r="BWS163" s="10"/>
      <c r="BWT163" s="10"/>
      <c r="BWU163" s="10"/>
      <c r="BWV163" s="10"/>
      <c r="BWW163" s="10"/>
      <c r="BWX163" s="10"/>
      <c r="BWY163" s="10"/>
      <c r="BWZ163" s="10"/>
      <c r="BXA163" s="10"/>
      <c r="BXB163" s="10"/>
      <c r="BXC163" s="10"/>
      <c r="BXD163" s="10"/>
      <c r="BXE163" s="10"/>
      <c r="BXF163" s="10"/>
      <c r="BXG163" s="10"/>
      <c r="BXH163" s="10"/>
      <c r="BXI163" s="10"/>
      <c r="BXJ163" s="10"/>
      <c r="BXK163" s="10"/>
      <c r="BXL163" s="10"/>
      <c r="BXM163" s="10"/>
      <c r="BXN163" s="10"/>
      <c r="BXO163" s="10"/>
      <c r="BXP163" s="10"/>
      <c r="BXQ163" s="10"/>
      <c r="BXR163" s="10"/>
      <c r="BXS163" s="10"/>
      <c r="BXT163" s="10"/>
      <c r="BXU163" s="10"/>
      <c r="BXV163" s="10"/>
      <c r="BXW163" s="10"/>
      <c r="BXX163" s="10"/>
      <c r="BXY163" s="10"/>
      <c r="BXZ163" s="10"/>
      <c r="BYA163" s="10"/>
      <c r="BYB163" s="10"/>
      <c r="BYC163" s="10"/>
      <c r="BYD163" s="10"/>
      <c r="BYE163" s="10"/>
      <c r="BYF163" s="10"/>
      <c r="BYG163" s="10"/>
      <c r="BYH163" s="10"/>
      <c r="BYI163" s="10"/>
      <c r="BYJ163" s="10"/>
      <c r="BYK163" s="10"/>
      <c r="BYL163" s="10"/>
      <c r="BYM163" s="10"/>
      <c r="BYN163" s="10"/>
      <c r="BYO163" s="10"/>
      <c r="BYP163" s="10"/>
      <c r="BYQ163" s="10"/>
      <c r="BYR163" s="10"/>
      <c r="BYS163" s="10"/>
      <c r="BYT163" s="10"/>
      <c r="BYU163" s="10"/>
      <c r="BYV163" s="10"/>
      <c r="BYW163" s="10"/>
      <c r="BYX163" s="10"/>
      <c r="BYY163" s="10"/>
      <c r="BYZ163" s="10"/>
      <c r="BZA163" s="10"/>
      <c r="BZB163" s="10"/>
      <c r="BZC163" s="10"/>
      <c r="BZD163" s="10"/>
      <c r="BZE163" s="10"/>
      <c r="BZF163" s="10"/>
      <c r="BZG163" s="10"/>
      <c r="BZH163" s="10"/>
      <c r="BZI163" s="10"/>
    </row>
    <row r="164" spans="1:2037" s="9" customFormat="1" ht="16.5" customHeight="1" thickBot="1">
      <c r="A164" s="514" t="s">
        <v>328</v>
      </c>
      <c r="B164" s="747"/>
      <c r="C164" s="747"/>
      <c r="D164" s="747"/>
      <c r="E164" s="748"/>
      <c r="F164" s="237"/>
      <c r="G164" s="237"/>
      <c r="H164" s="108"/>
      <c r="I164" s="108"/>
      <c r="J164" s="51">
        <v>14200</v>
      </c>
      <c r="K164" s="105">
        <v>45</v>
      </c>
      <c r="L164" s="3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  <c r="JH164" s="10"/>
      <c r="JI164" s="10"/>
      <c r="JJ164" s="10"/>
      <c r="JK164" s="10"/>
      <c r="JL164" s="10"/>
      <c r="JM164" s="10"/>
      <c r="JN164" s="10"/>
      <c r="JO164" s="10"/>
      <c r="JP164" s="10"/>
      <c r="JQ164" s="10"/>
      <c r="JR164" s="10"/>
      <c r="JS164" s="10"/>
      <c r="JT164" s="10"/>
      <c r="JU164" s="10"/>
      <c r="JV164" s="10"/>
      <c r="JW164" s="10"/>
      <c r="JX164" s="10"/>
      <c r="JY164" s="10"/>
      <c r="JZ164" s="10"/>
      <c r="KA164" s="10"/>
      <c r="KB164" s="10"/>
      <c r="KC164" s="10"/>
      <c r="KD164" s="10"/>
      <c r="KE164" s="10"/>
      <c r="KF164" s="10"/>
      <c r="KG164" s="10"/>
      <c r="KH164" s="10"/>
      <c r="KI164" s="10"/>
      <c r="KJ164" s="10"/>
      <c r="KK164" s="10"/>
      <c r="KL164" s="10"/>
      <c r="KM164" s="10"/>
      <c r="KN164" s="10"/>
      <c r="KO164" s="10"/>
      <c r="KP164" s="10"/>
      <c r="KQ164" s="10"/>
      <c r="KR164" s="10"/>
      <c r="KS164" s="10"/>
      <c r="KT164" s="10"/>
      <c r="KU164" s="10"/>
      <c r="KV164" s="10"/>
      <c r="KW164" s="10"/>
      <c r="KX164" s="10"/>
      <c r="KY164" s="10"/>
      <c r="KZ164" s="10"/>
      <c r="LA164" s="10"/>
      <c r="LB164" s="10"/>
      <c r="LC164" s="10"/>
      <c r="LD164" s="10"/>
      <c r="LE164" s="10"/>
      <c r="LF164" s="10"/>
      <c r="LG164" s="10"/>
      <c r="LH164" s="10"/>
      <c r="LI164" s="10"/>
      <c r="LJ164" s="10"/>
      <c r="LK164" s="10"/>
      <c r="LL164" s="10"/>
      <c r="LM164" s="10"/>
      <c r="LN164" s="10"/>
      <c r="LO164" s="10"/>
      <c r="LP164" s="10"/>
      <c r="LQ164" s="10"/>
      <c r="LR164" s="10"/>
      <c r="LS164" s="10"/>
      <c r="LT164" s="10"/>
      <c r="LU164" s="10"/>
      <c r="LV164" s="10"/>
      <c r="LW164" s="10"/>
      <c r="LX164" s="10"/>
      <c r="LY164" s="10"/>
      <c r="LZ164" s="10"/>
      <c r="MA164" s="10"/>
      <c r="MB164" s="10"/>
      <c r="MC164" s="10"/>
      <c r="MD164" s="10"/>
      <c r="ME164" s="10"/>
      <c r="MF164" s="10"/>
      <c r="MG164" s="10"/>
      <c r="MH164" s="10"/>
      <c r="MI164" s="10"/>
      <c r="MJ164" s="10"/>
      <c r="MK164" s="10"/>
      <c r="ML164" s="10"/>
      <c r="MM164" s="10"/>
      <c r="MN164" s="10"/>
      <c r="MO164" s="10"/>
      <c r="MP164" s="10"/>
      <c r="MQ164" s="10"/>
      <c r="MR164" s="10"/>
      <c r="MS164" s="10"/>
      <c r="MT164" s="10"/>
      <c r="MU164" s="10"/>
      <c r="MV164" s="10"/>
      <c r="MW164" s="10"/>
      <c r="MX164" s="10"/>
      <c r="MY164" s="10"/>
      <c r="MZ164" s="10"/>
      <c r="NA164" s="10"/>
      <c r="NB164" s="10"/>
      <c r="NC164" s="10"/>
      <c r="ND164" s="10"/>
      <c r="NE164" s="10"/>
      <c r="NF164" s="10"/>
      <c r="NG164" s="10"/>
      <c r="NH164" s="10"/>
      <c r="NI164" s="10"/>
      <c r="NJ164" s="10"/>
      <c r="NK164" s="10"/>
      <c r="NL164" s="10"/>
      <c r="NM164" s="10"/>
      <c r="NN164" s="10"/>
      <c r="NO164" s="10"/>
      <c r="NP164" s="10"/>
      <c r="NQ164" s="10"/>
      <c r="NR164" s="10"/>
      <c r="NS164" s="10"/>
      <c r="NT164" s="10"/>
      <c r="NU164" s="10"/>
      <c r="NV164" s="10"/>
      <c r="NW164" s="10"/>
      <c r="NX164" s="10"/>
      <c r="NY164" s="10"/>
      <c r="NZ164" s="10"/>
      <c r="OA164" s="10"/>
      <c r="OB164" s="10"/>
      <c r="OC164" s="10"/>
      <c r="OD164" s="10"/>
      <c r="OE164" s="10"/>
      <c r="OF164" s="10"/>
      <c r="OG164" s="10"/>
      <c r="OH164" s="10"/>
      <c r="OI164" s="10"/>
      <c r="OJ164" s="10"/>
      <c r="OK164" s="10"/>
      <c r="OL164" s="10"/>
      <c r="OM164" s="10"/>
      <c r="ON164" s="10"/>
      <c r="OO164" s="10"/>
      <c r="OP164" s="10"/>
      <c r="OQ164" s="10"/>
      <c r="OR164" s="10"/>
      <c r="OS164" s="10"/>
      <c r="OT164" s="10"/>
      <c r="OU164" s="10"/>
      <c r="OV164" s="10"/>
      <c r="OW164" s="10"/>
      <c r="OX164" s="10"/>
      <c r="OY164" s="10"/>
      <c r="OZ164" s="10"/>
      <c r="PA164" s="10"/>
      <c r="PB164" s="10"/>
      <c r="PC164" s="10"/>
      <c r="PD164" s="10"/>
      <c r="PE164" s="10"/>
      <c r="PF164" s="10"/>
      <c r="PG164" s="10"/>
      <c r="PH164" s="10"/>
      <c r="PI164" s="10"/>
      <c r="PJ164" s="10"/>
      <c r="PK164" s="10"/>
      <c r="PL164" s="10"/>
      <c r="PM164" s="10"/>
      <c r="PN164" s="10"/>
      <c r="PO164" s="10"/>
      <c r="PP164" s="10"/>
      <c r="PQ164" s="10"/>
      <c r="PR164" s="10"/>
      <c r="PS164" s="10"/>
      <c r="PT164" s="10"/>
      <c r="PU164" s="10"/>
      <c r="PV164" s="10"/>
      <c r="PW164" s="10"/>
      <c r="PX164" s="10"/>
      <c r="PY164" s="10"/>
      <c r="PZ164" s="10"/>
      <c r="QA164" s="10"/>
      <c r="QB164" s="10"/>
      <c r="QC164" s="10"/>
      <c r="QD164" s="10"/>
      <c r="QE164" s="10"/>
      <c r="QF164" s="10"/>
      <c r="QG164" s="10"/>
      <c r="QH164" s="10"/>
      <c r="QI164" s="10"/>
      <c r="QJ164" s="10"/>
      <c r="QK164" s="10"/>
      <c r="QL164" s="10"/>
      <c r="QM164" s="10"/>
      <c r="QN164" s="10"/>
      <c r="QO164" s="10"/>
      <c r="QP164" s="10"/>
      <c r="QQ164" s="10"/>
      <c r="QR164" s="10"/>
      <c r="QS164" s="10"/>
      <c r="QT164" s="10"/>
      <c r="QU164" s="10"/>
      <c r="QV164" s="10"/>
      <c r="QW164" s="10"/>
      <c r="QX164" s="10"/>
      <c r="QY164" s="10"/>
      <c r="QZ164" s="10"/>
      <c r="RA164" s="10"/>
      <c r="RB164" s="10"/>
      <c r="RC164" s="10"/>
      <c r="RD164" s="10"/>
      <c r="RE164" s="10"/>
      <c r="RF164" s="10"/>
      <c r="RG164" s="10"/>
      <c r="RH164" s="10"/>
      <c r="RI164" s="10"/>
      <c r="RJ164" s="10"/>
      <c r="RK164" s="10"/>
      <c r="RL164" s="10"/>
      <c r="RM164" s="10"/>
      <c r="RN164" s="10"/>
      <c r="RO164" s="10"/>
      <c r="RP164" s="10"/>
      <c r="RQ164" s="10"/>
      <c r="RR164" s="10"/>
      <c r="RS164" s="10"/>
      <c r="RT164" s="10"/>
      <c r="RU164" s="10"/>
      <c r="RV164" s="10"/>
      <c r="RW164" s="10"/>
      <c r="RX164" s="10"/>
      <c r="RY164" s="10"/>
      <c r="RZ164" s="10"/>
      <c r="SA164" s="10"/>
      <c r="SB164" s="10"/>
      <c r="SC164" s="10"/>
      <c r="SD164" s="10"/>
      <c r="SE164" s="10"/>
      <c r="SF164" s="10"/>
      <c r="SG164" s="10"/>
      <c r="SH164" s="10"/>
      <c r="SI164" s="10"/>
      <c r="SJ164" s="10"/>
      <c r="SK164" s="10"/>
      <c r="SL164" s="10"/>
      <c r="SM164" s="10"/>
      <c r="SN164" s="10"/>
      <c r="SO164" s="10"/>
      <c r="SP164" s="10"/>
      <c r="SQ164" s="10"/>
      <c r="SR164" s="10"/>
      <c r="SS164" s="10"/>
      <c r="ST164" s="10"/>
      <c r="SU164" s="10"/>
      <c r="SV164" s="10"/>
      <c r="SW164" s="10"/>
      <c r="SX164" s="10"/>
      <c r="SY164" s="10"/>
      <c r="SZ164" s="10"/>
      <c r="TA164" s="10"/>
      <c r="TB164" s="10"/>
      <c r="TC164" s="10"/>
      <c r="TD164" s="10"/>
      <c r="TE164" s="10"/>
      <c r="TF164" s="10"/>
      <c r="TG164" s="10"/>
      <c r="TH164" s="10"/>
      <c r="TI164" s="10"/>
      <c r="TJ164" s="10"/>
      <c r="TK164" s="10"/>
      <c r="TL164" s="10"/>
      <c r="TM164" s="10"/>
      <c r="TN164" s="10"/>
      <c r="TO164" s="10"/>
      <c r="TP164" s="10"/>
      <c r="TQ164" s="10"/>
      <c r="TR164" s="10"/>
      <c r="TS164" s="10"/>
      <c r="TT164" s="10"/>
      <c r="TU164" s="10"/>
      <c r="TV164" s="10"/>
      <c r="TW164" s="10"/>
      <c r="TX164" s="10"/>
      <c r="TY164" s="10"/>
      <c r="TZ164" s="10"/>
      <c r="UA164" s="10"/>
      <c r="UB164" s="10"/>
      <c r="UC164" s="10"/>
      <c r="UD164" s="10"/>
      <c r="UE164" s="10"/>
      <c r="UF164" s="10"/>
      <c r="UG164" s="10"/>
      <c r="UH164" s="10"/>
      <c r="UI164" s="10"/>
      <c r="UJ164" s="10"/>
      <c r="UK164" s="10"/>
      <c r="UL164" s="10"/>
      <c r="UM164" s="10"/>
      <c r="UN164" s="10"/>
      <c r="UO164" s="10"/>
      <c r="UP164" s="10"/>
      <c r="UQ164" s="10"/>
      <c r="UR164" s="10"/>
      <c r="US164" s="10"/>
      <c r="UT164" s="10"/>
      <c r="UU164" s="10"/>
      <c r="UV164" s="10"/>
      <c r="UW164" s="10"/>
      <c r="UX164" s="10"/>
      <c r="UY164" s="10"/>
      <c r="UZ164" s="10"/>
      <c r="VA164" s="10"/>
      <c r="VB164" s="10"/>
      <c r="VC164" s="10"/>
      <c r="VD164" s="10"/>
      <c r="VE164" s="10"/>
      <c r="VF164" s="10"/>
      <c r="VG164" s="10"/>
      <c r="VH164" s="10"/>
      <c r="VI164" s="10"/>
      <c r="VJ164" s="10"/>
      <c r="VK164" s="10"/>
      <c r="VL164" s="10"/>
      <c r="VM164" s="10"/>
      <c r="VN164" s="10"/>
      <c r="VO164" s="10"/>
      <c r="VP164" s="10"/>
      <c r="VQ164" s="10"/>
      <c r="VR164" s="10"/>
      <c r="VS164" s="10"/>
      <c r="VT164" s="10"/>
      <c r="VU164" s="10"/>
      <c r="VV164" s="10"/>
      <c r="VW164" s="10"/>
      <c r="VX164" s="10"/>
      <c r="VY164" s="10"/>
      <c r="VZ164" s="10"/>
      <c r="WA164" s="10"/>
      <c r="WB164" s="10"/>
      <c r="WC164" s="10"/>
      <c r="WD164" s="10"/>
      <c r="WE164" s="10"/>
      <c r="WF164" s="10"/>
      <c r="WG164" s="10"/>
      <c r="WH164" s="10"/>
      <c r="WI164" s="10"/>
      <c r="WJ164" s="10"/>
      <c r="WK164" s="10"/>
      <c r="WL164" s="10"/>
      <c r="WM164" s="10"/>
      <c r="WN164" s="10"/>
      <c r="WO164" s="10"/>
      <c r="WP164" s="10"/>
      <c r="WQ164" s="10"/>
      <c r="WR164" s="10"/>
      <c r="WS164" s="10"/>
      <c r="WT164" s="10"/>
      <c r="WU164" s="10"/>
      <c r="WV164" s="10"/>
      <c r="WW164" s="10"/>
      <c r="WX164" s="10"/>
      <c r="WY164" s="10"/>
      <c r="WZ164" s="10"/>
      <c r="XA164" s="10"/>
      <c r="XB164" s="10"/>
      <c r="XC164" s="10"/>
      <c r="XD164" s="10"/>
      <c r="XE164" s="10"/>
      <c r="XF164" s="10"/>
      <c r="XG164" s="10"/>
      <c r="XH164" s="10"/>
      <c r="XI164" s="10"/>
      <c r="XJ164" s="10"/>
      <c r="XK164" s="10"/>
      <c r="XL164" s="10"/>
      <c r="XM164" s="10"/>
      <c r="XN164" s="10"/>
      <c r="XO164" s="10"/>
      <c r="XP164" s="10"/>
      <c r="XQ164" s="10"/>
      <c r="XR164" s="10"/>
      <c r="XS164" s="10"/>
      <c r="XT164" s="10"/>
      <c r="XU164" s="10"/>
      <c r="XV164" s="10"/>
      <c r="XW164" s="10"/>
      <c r="XX164" s="10"/>
      <c r="XY164" s="10"/>
      <c r="XZ164" s="10"/>
      <c r="YA164" s="10"/>
      <c r="YB164" s="10"/>
      <c r="YC164" s="10"/>
      <c r="YD164" s="10"/>
      <c r="YE164" s="10"/>
      <c r="YF164" s="10"/>
      <c r="YG164" s="10"/>
      <c r="YH164" s="10"/>
      <c r="YI164" s="10"/>
      <c r="YJ164" s="10"/>
      <c r="YK164" s="10"/>
      <c r="YL164" s="10"/>
      <c r="YM164" s="10"/>
      <c r="YN164" s="10"/>
      <c r="YO164" s="10"/>
      <c r="YP164" s="10"/>
      <c r="YQ164" s="10"/>
      <c r="YR164" s="10"/>
      <c r="YS164" s="10"/>
      <c r="YT164" s="10"/>
      <c r="YU164" s="10"/>
      <c r="YV164" s="10"/>
      <c r="YW164" s="10"/>
      <c r="YX164" s="10"/>
      <c r="YY164" s="10"/>
      <c r="YZ164" s="10"/>
      <c r="ZA164" s="10"/>
      <c r="ZB164" s="10"/>
      <c r="ZC164" s="10"/>
      <c r="ZD164" s="10"/>
      <c r="ZE164" s="10"/>
      <c r="ZF164" s="10"/>
      <c r="ZG164" s="10"/>
      <c r="ZH164" s="10"/>
      <c r="ZI164" s="10"/>
      <c r="ZJ164" s="10"/>
      <c r="ZK164" s="10"/>
      <c r="ZL164" s="10"/>
      <c r="ZM164" s="10"/>
      <c r="ZN164" s="10"/>
      <c r="ZO164" s="10"/>
      <c r="ZP164" s="10"/>
      <c r="ZQ164" s="10"/>
      <c r="ZR164" s="10"/>
      <c r="ZS164" s="10"/>
      <c r="ZT164" s="10"/>
      <c r="ZU164" s="10"/>
      <c r="ZV164" s="10"/>
      <c r="ZW164" s="10"/>
      <c r="ZX164" s="10"/>
      <c r="ZY164" s="10"/>
      <c r="ZZ164" s="10"/>
      <c r="AAA164" s="10"/>
      <c r="AAB164" s="10"/>
      <c r="AAC164" s="10"/>
      <c r="AAD164" s="10"/>
      <c r="AAE164" s="10"/>
      <c r="AAF164" s="10"/>
      <c r="AAG164" s="10"/>
      <c r="AAH164" s="10"/>
      <c r="AAI164" s="10"/>
      <c r="AAJ164" s="10"/>
      <c r="AAK164" s="10"/>
      <c r="AAL164" s="10"/>
      <c r="AAM164" s="10"/>
      <c r="AAN164" s="10"/>
      <c r="AAO164" s="10"/>
      <c r="AAP164" s="10"/>
      <c r="AAQ164" s="10"/>
      <c r="AAR164" s="10"/>
      <c r="AAS164" s="10"/>
      <c r="AAT164" s="10"/>
      <c r="AAU164" s="10"/>
      <c r="AAV164" s="10"/>
      <c r="AAW164" s="10"/>
      <c r="AAX164" s="10"/>
      <c r="AAY164" s="10"/>
      <c r="AAZ164" s="10"/>
      <c r="ABA164" s="10"/>
      <c r="ABB164" s="10"/>
      <c r="ABC164" s="10"/>
      <c r="ABD164" s="10"/>
      <c r="ABE164" s="10"/>
      <c r="ABF164" s="10"/>
      <c r="ABG164" s="10"/>
      <c r="ABH164" s="10"/>
      <c r="ABI164" s="10"/>
      <c r="ABJ164" s="10"/>
      <c r="ABK164" s="10"/>
      <c r="ABL164" s="10"/>
      <c r="ABM164" s="10"/>
      <c r="ABN164" s="10"/>
      <c r="ABO164" s="10"/>
      <c r="ABP164" s="10"/>
      <c r="ABQ164" s="10"/>
      <c r="ABR164" s="10"/>
      <c r="ABS164" s="10"/>
      <c r="ABT164" s="10"/>
      <c r="ABU164" s="10"/>
      <c r="ABV164" s="10"/>
      <c r="ABW164" s="10"/>
      <c r="ABX164" s="10"/>
      <c r="ABY164" s="10"/>
      <c r="ABZ164" s="10"/>
      <c r="ACA164" s="10"/>
      <c r="ACB164" s="10"/>
      <c r="ACC164" s="10"/>
      <c r="ACD164" s="10"/>
      <c r="ACE164" s="10"/>
      <c r="ACF164" s="10"/>
      <c r="ACG164" s="10"/>
      <c r="ACH164" s="10"/>
      <c r="ACI164" s="10"/>
      <c r="ACJ164" s="10"/>
      <c r="ACK164" s="10"/>
      <c r="ACL164" s="10"/>
      <c r="ACM164" s="10"/>
      <c r="ACN164" s="10"/>
      <c r="ACO164" s="10"/>
      <c r="ACP164" s="10"/>
      <c r="ACQ164" s="10"/>
      <c r="ACR164" s="10"/>
      <c r="ACS164" s="10"/>
      <c r="ACT164" s="10"/>
      <c r="ACU164" s="10"/>
      <c r="ACV164" s="10"/>
      <c r="ACW164" s="10"/>
      <c r="ACX164" s="10"/>
      <c r="ACY164" s="10"/>
      <c r="ACZ164" s="10"/>
      <c r="ADA164" s="10"/>
      <c r="ADB164" s="10"/>
      <c r="ADC164" s="10"/>
      <c r="ADD164" s="10"/>
      <c r="ADE164" s="10"/>
      <c r="ADF164" s="10"/>
      <c r="ADG164" s="10"/>
      <c r="ADH164" s="10"/>
      <c r="ADI164" s="10"/>
      <c r="ADJ164" s="10"/>
      <c r="ADK164" s="10"/>
      <c r="ADL164" s="10"/>
      <c r="ADM164" s="10"/>
      <c r="ADN164" s="10"/>
      <c r="ADO164" s="10"/>
      <c r="ADP164" s="10"/>
      <c r="ADQ164" s="10"/>
      <c r="ADR164" s="10"/>
      <c r="ADS164" s="10"/>
      <c r="ADT164" s="10"/>
      <c r="ADU164" s="10"/>
      <c r="ADV164" s="10"/>
      <c r="ADW164" s="10"/>
      <c r="ADX164" s="10"/>
      <c r="ADY164" s="10"/>
      <c r="ADZ164" s="10"/>
      <c r="AEA164" s="10"/>
      <c r="AEB164" s="10"/>
      <c r="AEC164" s="10"/>
      <c r="AED164" s="10"/>
      <c r="AEE164" s="10"/>
      <c r="AEF164" s="10"/>
      <c r="AEG164" s="10"/>
      <c r="AEH164" s="10"/>
      <c r="AEI164" s="10"/>
      <c r="AEJ164" s="10"/>
      <c r="AEK164" s="10"/>
      <c r="AEL164" s="10"/>
      <c r="AEM164" s="10"/>
      <c r="AEN164" s="10"/>
      <c r="AEO164" s="10"/>
      <c r="AEP164" s="10"/>
      <c r="AEQ164" s="10"/>
      <c r="AER164" s="10"/>
      <c r="AES164" s="10"/>
      <c r="AET164" s="10"/>
      <c r="AEU164" s="10"/>
      <c r="AEV164" s="10"/>
      <c r="AEW164" s="10"/>
      <c r="AEX164" s="10"/>
      <c r="AEY164" s="10"/>
      <c r="AEZ164" s="10"/>
      <c r="AFA164" s="10"/>
      <c r="AFB164" s="10"/>
      <c r="AFC164" s="10"/>
      <c r="AFD164" s="10"/>
      <c r="AFE164" s="10"/>
      <c r="AFF164" s="10"/>
      <c r="AFG164" s="10"/>
      <c r="AFH164" s="10"/>
      <c r="AFI164" s="10"/>
      <c r="AFJ164" s="10"/>
      <c r="AFK164" s="10"/>
      <c r="AFL164" s="10"/>
      <c r="AFM164" s="10"/>
      <c r="AFN164" s="10"/>
      <c r="AFO164" s="10"/>
      <c r="AFP164" s="10"/>
      <c r="AFQ164" s="10"/>
      <c r="AFR164" s="10"/>
      <c r="AFS164" s="10"/>
      <c r="AFT164" s="10"/>
      <c r="AFU164" s="10"/>
      <c r="AFV164" s="10"/>
      <c r="AFW164" s="10"/>
      <c r="AFX164" s="10"/>
      <c r="AFY164" s="10"/>
      <c r="AFZ164" s="10"/>
      <c r="AGA164" s="10"/>
      <c r="AGB164" s="10"/>
      <c r="AGC164" s="10"/>
      <c r="AGD164" s="10"/>
      <c r="AGE164" s="10"/>
      <c r="AGF164" s="10"/>
      <c r="AGG164" s="10"/>
      <c r="AGH164" s="10"/>
      <c r="AGI164" s="10"/>
      <c r="AGJ164" s="10"/>
      <c r="AGK164" s="10"/>
      <c r="AGL164" s="10"/>
      <c r="AGM164" s="10"/>
      <c r="AGN164" s="10"/>
      <c r="AGO164" s="10"/>
      <c r="AGP164" s="10"/>
      <c r="AGQ164" s="10"/>
      <c r="AGR164" s="10"/>
      <c r="AGS164" s="10"/>
      <c r="AGT164" s="10"/>
      <c r="AGU164" s="10"/>
      <c r="AGV164" s="10"/>
      <c r="AGW164" s="10"/>
      <c r="AGX164" s="10"/>
      <c r="AGY164" s="10"/>
      <c r="AGZ164" s="10"/>
      <c r="AHA164" s="10"/>
      <c r="AHB164" s="10"/>
      <c r="AHC164" s="10"/>
      <c r="AHD164" s="10"/>
      <c r="AHE164" s="10"/>
      <c r="AHF164" s="10"/>
      <c r="AHG164" s="10"/>
      <c r="AHH164" s="10"/>
      <c r="AHI164" s="10"/>
      <c r="AHJ164" s="10"/>
      <c r="AHK164" s="10"/>
      <c r="AHL164" s="10"/>
      <c r="AHM164" s="10"/>
      <c r="AHN164" s="10"/>
      <c r="AHO164" s="10"/>
      <c r="AHP164" s="10"/>
      <c r="AHQ164" s="10"/>
      <c r="AHR164" s="10"/>
      <c r="AHS164" s="10"/>
      <c r="AHT164" s="10"/>
      <c r="AHU164" s="10"/>
      <c r="AHV164" s="10"/>
      <c r="AHW164" s="10"/>
      <c r="AHX164" s="10"/>
      <c r="AHY164" s="10"/>
      <c r="AHZ164" s="10"/>
      <c r="AIA164" s="10"/>
      <c r="AIB164" s="10"/>
      <c r="AIC164" s="10"/>
      <c r="AID164" s="10"/>
      <c r="AIE164" s="10"/>
      <c r="AIF164" s="10"/>
      <c r="AIG164" s="10"/>
      <c r="AIH164" s="10"/>
      <c r="AII164" s="10"/>
      <c r="AIJ164" s="10"/>
      <c r="AIK164" s="10"/>
      <c r="AIL164" s="10"/>
      <c r="AIM164" s="10"/>
      <c r="AIN164" s="10"/>
      <c r="AIO164" s="10"/>
      <c r="AIP164" s="10"/>
      <c r="AIQ164" s="10"/>
      <c r="AIR164" s="10"/>
      <c r="AIS164" s="10"/>
      <c r="AIT164" s="10"/>
      <c r="AIU164" s="10"/>
      <c r="AIV164" s="10"/>
      <c r="AIW164" s="10"/>
      <c r="AIX164" s="10"/>
      <c r="AIY164" s="10"/>
      <c r="AIZ164" s="10"/>
      <c r="AJA164" s="10"/>
      <c r="AJB164" s="10"/>
      <c r="AJC164" s="10"/>
      <c r="AJD164" s="10"/>
      <c r="AJE164" s="10"/>
      <c r="AJF164" s="10"/>
      <c r="AJG164" s="10"/>
      <c r="AJH164" s="10"/>
      <c r="AJI164" s="10"/>
      <c r="AJJ164" s="10"/>
      <c r="AJK164" s="10"/>
      <c r="AJL164" s="10"/>
      <c r="AJM164" s="10"/>
      <c r="AJN164" s="10"/>
      <c r="AJO164" s="10"/>
      <c r="AJP164" s="10"/>
      <c r="AJQ164" s="10"/>
      <c r="AJR164" s="10"/>
      <c r="AJS164" s="10"/>
      <c r="AJT164" s="10"/>
      <c r="AJU164" s="10"/>
      <c r="AJV164" s="10"/>
      <c r="AJW164" s="10"/>
      <c r="AJX164" s="10"/>
      <c r="AJY164" s="10"/>
      <c r="AJZ164" s="10"/>
      <c r="AKA164" s="10"/>
      <c r="AKB164" s="10"/>
      <c r="AKC164" s="10"/>
      <c r="AKD164" s="10"/>
      <c r="AKE164" s="10"/>
      <c r="AKF164" s="10"/>
      <c r="AKG164" s="10"/>
      <c r="AKH164" s="10"/>
      <c r="AKI164" s="10"/>
      <c r="AKJ164" s="10"/>
      <c r="AKK164" s="10"/>
      <c r="AKL164" s="10"/>
      <c r="AKM164" s="10"/>
      <c r="AKN164" s="10"/>
      <c r="AKO164" s="10"/>
      <c r="AKP164" s="10"/>
      <c r="AKQ164" s="10"/>
      <c r="AKR164" s="10"/>
      <c r="AKS164" s="10"/>
      <c r="AKT164" s="10"/>
      <c r="AKU164" s="10"/>
      <c r="AKV164" s="10"/>
      <c r="AKW164" s="10"/>
      <c r="AKX164" s="10"/>
      <c r="AKY164" s="10"/>
      <c r="AKZ164" s="10"/>
      <c r="ALA164" s="10"/>
      <c r="ALB164" s="10"/>
      <c r="ALC164" s="10"/>
      <c r="ALD164" s="10"/>
      <c r="ALE164" s="10"/>
      <c r="ALF164" s="10"/>
      <c r="ALG164" s="10"/>
      <c r="ALH164" s="10"/>
      <c r="ALI164" s="10"/>
      <c r="ALJ164" s="10"/>
      <c r="ALK164" s="10"/>
      <c r="ALL164" s="10"/>
      <c r="ALM164" s="10"/>
      <c r="ALN164" s="10"/>
      <c r="ALO164" s="10"/>
      <c r="ALP164" s="10"/>
      <c r="ALQ164" s="10"/>
      <c r="ALR164" s="10"/>
      <c r="ALS164" s="10"/>
      <c r="ALT164" s="10"/>
      <c r="ALU164" s="10"/>
      <c r="ALV164" s="10"/>
      <c r="ALW164" s="10"/>
      <c r="ALX164" s="10"/>
      <c r="ALY164" s="10"/>
      <c r="ALZ164" s="10"/>
      <c r="AMA164" s="10"/>
      <c r="AMB164" s="10"/>
      <c r="AMC164" s="10"/>
      <c r="AMD164" s="10"/>
      <c r="AME164" s="10"/>
      <c r="AMF164" s="10"/>
      <c r="AMG164" s="10"/>
      <c r="AMH164" s="10"/>
      <c r="AMI164" s="10"/>
      <c r="AMJ164" s="10"/>
      <c r="AMK164" s="10"/>
      <c r="AML164" s="10"/>
      <c r="AMM164" s="10"/>
      <c r="AMN164" s="10"/>
      <c r="AMO164" s="10"/>
      <c r="AMP164" s="10"/>
      <c r="AMQ164" s="10"/>
      <c r="AMR164" s="10"/>
      <c r="AMS164" s="10"/>
      <c r="AMT164" s="10"/>
      <c r="AMU164" s="10"/>
      <c r="AMV164" s="10"/>
      <c r="AMW164" s="10"/>
      <c r="AMX164" s="10"/>
      <c r="AMY164" s="10"/>
      <c r="AMZ164" s="10"/>
      <c r="ANA164" s="10"/>
      <c r="ANB164" s="10"/>
      <c r="ANC164" s="10"/>
      <c r="AND164" s="10"/>
      <c r="ANE164" s="10"/>
      <c r="ANF164" s="10"/>
      <c r="ANG164" s="10"/>
      <c r="ANH164" s="10"/>
      <c r="ANI164" s="10"/>
      <c r="ANJ164" s="10"/>
      <c r="ANK164" s="10"/>
      <c r="ANL164" s="10"/>
      <c r="ANM164" s="10"/>
      <c r="ANN164" s="10"/>
      <c r="ANO164" s="10"/>
      <c r="ANP164" s="10"/>
      <c r="ANQ164" s="10"/>
      <c r="ANR164" s="10"/>
      <c r="ANS164" s="10"/>
      <c r="ANT164" s="10"/>
      <c r="ANU164" s="10"/>
      <c r="ANV164" s="10"/>
      <c r="ANW164" s="10"/>
      <c r="ANX164" s="10"/>
      <c r="ANY164" s="10"/>
      <c r="ANZ164" s="10"/>
      <c r="AOA164" s="10"/>
      <c r="AOB164" s="10"/>
      <c r="AOC164" s="10"/>
      <c r="AOD164" s="10"/>
      <c r="AOE164" s="10"/>
      <c r="AOF164" s="10"/>
      <c r="AOG164" s="10"/>
      <c r="AOH164" s="10"/>
      <c r="AOI164" s="10"/>
      <c r="AOJ164" s="10"/>
      <c r="AOK164" s="10"/>
      <c r="AOL164" s="10"/>
      <c r="AOM164" s="10"/>
      <c r="AON164" s="10"/>
      <c r="AOO164" s="10"/>
      <c r="AOP164" s="10"/>
      <c r="AOQ164" s="10"/>
      <c r="AOR164" s="10"/>
      <c r="AOS164" s="10"/>
      <c r="AOT164" s="10"/>
      <c r="AOU164" s="10"/>
      <c r="AOV164" s="10"/>
      <c r="AOW164" s="10"/>
      <c r="AOX164" s="10"/>
      <c r="AOY164" s="10"/>
      <c r="AOZ164" s="10"/>
      <c r="APA164" s="10"/>
      <c r="APB164" s="10"/>
      <c r="APC164" s="10"/>
      <c r="APD164" s="10"/>
      <c r="APE164" s="10"/>
      <c r="APF164" s="10"/>
      <c r="APG164" s="10"/>
      <c r="APH164" s="10"/>
      <c r="API164" s="10"/>
      <c r="APJ164" s="10"/>
      <c r="APK164" s="10"/>
      <c r="APL164" s="10"/>
      <c r="APM164" s="10"/>
      <c r="APN164" s="10"/>
      <c r="APO164" s="10"/>
      <c r="APP164" s="10"/>
      <c r="APQ164" s="10"/>
      <c r="APR164" s="10"/>
      <c r="APS164" s="10"/>
      <c r="APT164" s="10"/>
      <c r="APU164" s="10"/>
      <c r="APV164" s="10"/>
      <c r="APW164" s="10"/>
      <c r="APX164" s="10"/>
      <c r="APY164" s="10"/>
      <c r="APZ164" s="10"/>
      <c r="AQA164" s="10"/>
      <c r="AQB164" s="10"/>
      <c r="AQC164" s="10"/>
      <c r="AQD164" s="10"/>
      <c r="AQE164" s="10"/>
      <c r="AQF164" s="10"/>
      <c r="AQG164" s="10"/>
      <c r="AQH164" s="10"/>
      <c r="AQI164" s="10"/>
      <c r="AQJ164" s="10"/>
      <c r="AQK164" s="10"/>
      <c r="AQL164" s="10"/>
      <c r="AQM164" s="10"/>
      <c r="AQN164" s="10"/>
      <c r="AQO164" s="10"/>
      <c r="AQP164" s="10"/>
      <c r="AQQ164" s="10"/>
      <c r="AQR164" s="10"/>
      <c r="AQS164" s="10"/>
      <c r="AQT164" s="10"/>
      <c r="AQU164" s="10"/>
      <c r="AQV164" s="10"/>
      <c r="AQW164" s="10"/>
      <c r="AQX164" s="10"/>
      <c r="AQY164" s="10"/>
      <c r="AQZ164" s="10"/>
      <c r="ARA164" s="10"/>
      <c r="ARB164" s="10"/>
      <c r="ARC164" s="10"/>
      <c r="ARD164" s="10"/>
      <c r="ARE164" s="10"/>
      <c r="ARF164" s="10"/>
      <c r="ARG164" s="10"/>
      <c r="ARH164" s="10"/>
      <c r="ARI164" s="10"/>
      <c r="ARJ164" s="10"/>
      <c r="ARK164" s="10"/>
      <c r="ARL164" s="10"/>
      <c r="ARM164" s="10"/>
      <c r="ARN164" s="10"/>
      <c r="ARO164" s="10"/>
      <c r="ARP164" s="10"/>
      <c r="ARQ164" s="10"/>
      <c r="ARR164" s="10"/>
      <c r="ARS164" s="10"/>
      <c r="ART164" s="10"/>
      <c r="ARU164" s="10"/>
      <c r="ARV164" s="10"/>
      <c r="ARW164" s="10"/>
      <c r="ARX164" s="10"/>
      <c r="ARY164" s="10"/>
      <c r="ARZ164" s="10"/>
      <c r="ASA164" s="10"/>
      <c r="ASB164" s="10"/>
      <c r="ASC164" s="10"/>
      <c r="ASD164" s="10"/>
      <c r="ASE164" s="10"/>
      <c r="ASF164" s="10"/>
      <c r="ASG164" s="10"/>
      <c r="ASH164" s="10"/>
      <c r="ASI164" s="10"/>
      <c r="ASJ164" s="10"/>
      <c r="ASK164" s="10"/>
      <c r="ASL164" s="10"/>
      <c r="ASM164" s="10"/>
      <c r="ASN164" s="10"/>
      <c r="ASO164" s="10"/>
      <c r="ASP164" s="10"/>
      <c r="ASQ164" s="10"/>
      <c r="ASR164" s="10"/>
      <c r="ASS164" s="10"/>
      <c r="AST164" s="10"/>
      <c r="ASU164" s="10"/>
      <c r="ASV164" s="10"/>
      <c r="ASW164" s="10"/>
      <c r="ASX164" s="10"/>
      <c r="ASY164" s="10"/>
      <c r="ASZ164" s="10"/>
      <c r="ATA164" s="10"/>
      <c r="ATB164" s="10"/>
      <c r="ATC164" s="10"/>
      <c r="ATD164" s="10"/>
      <c r="ATE164" s="10"/>
      <c r="ATF164" s="10"/>
      <c r="ATG164" s="10"/>
      <c r="ATH164" s="10"/>
      <c r="ATI164" s="10"/>
      <c r="ATJ164" s="10"/>
      <c r="ATK164" s="10"/>
      <c r="ATL164" s="10"/>
      <c r="ATM164" s="10"/>
      <c r="ATN164" s="10"/>
      <c r="ATO164" s="10"/>
      <c r="ATP164" s="10"/>
      <c r="ATQ164" s="10"/>
      <c r="ATR164" s="10"/>
      <c r="ATS164" s="10"/>
      <c r="ATT164" s="10"/>
      <c r="ATU164" s="10"/>
      <c r="ATV164" s="10"/>
      <c r="ATW164" s="10"/>
      <c r="ATX164" s="10"/>
      <c r="ATY164" s="10"/>
      <c r="ATZ164" s="10"/>
      <c r="AUA164" s="10"/>
      <c r="AUB164" s="10"/>
      <c r="AUC164" s="10"/>
      <c r="AUD164" s="10"/>
      <c r="AUE164" s="10"/>
      <c r="AUF164" s="10"/>
      <c r="AUG164" s="10"/>
      <c r="AUH164" s="10"/>
      <c r="AUI164" s="10"/>
      <c r="AUJ164" s="10"/>
      <c r="AUK164" s="10"/>
      <c r="AUL164" s="10"/>
      <c r="AUM164" s="10"/>
      <c r="AUN164" s="10"/>
      <c r="AUO164" s="10"/>
      <c r="AUP164" s="10"/>
      <c r="AUQ164" s="10"/>
      <c r="AUR164" s="10"/>
      <c r="AUS164" s="10"/>
      <c r="AUT164" s="10"/>
      <c r="AUU164" s="10"/>
      <c r="AUV164" s="10"/>
      <c r="AUW164" s="10"/>
      <c r="AUX164" s="10"/>
      <c r="AUY164" s="10"/>
      <c r="AUZ164" s="10"/>
      <c r="AVA164" s="10"/>
      <c r="AVB164" s="10"/>
      <c r="AVC164" s="10"/>
      <c r="AVD164" s="10"/>
      <c r="AVE164" s="10"/>
      <c r="AVF164" s="10"/>
      <c r="AVG164" s="10"/>
      <c r="AVH164" s="10"/>
      <c r="AVI164" s="10"/>
      <c r="AVJ164" s="10"/>
      <c r="AVK164" s="10"/>
      <c r="AVL164" s="10"/>
      <c r="AVM164" s="10"/>
      <c r="AVN164" s="10"/>
      <c r="AVO164" s="10"/>
      <c r="AVP164" s="10"/>
      <c r="AVQ164" s="10"/>
      <c r="AVR164" s="10"/>
      <c r="AVS164" s="10"/>
      <c r="AVT164" s="10"/>
      <c r="AVU164" s="10"/>
      <c r="AVV164" s="10"/>
      <c r="AVW164" s="10"/>
      <c r="AVX164" s="10"/>
      <c r="AVY164" s="10"/>
      <c r="AVZ164" s="10"/>
      <c r="AWA164" s="10"/>
      <c r="AWB164" s="10"/>
      <c r="AWC164" s="10"/>
      <c r="AWD164" s="10"/>
      <c r="AWE164" s="10"/>
      <c r="AWF164" s="10"/>
      <c r="AWG164" s="10"/>
      <c r="AWH164" s="10"/>
      <c r="AWI164" s="10"/>
      <c r="AWJ164" s="10"/>
      <c r="AWK164" s="10"/>
      <c r="AWL164" s="10"/>
      <c r="AWM164" s="10"/>
      <c r="AWN164" s="10"/>
      <c r="AWO164" s="10"/>
      <c r="AWP164" s="10"/>
      <c r="AWQ164" s="10"/>
      <c r="AWR164" s="10"/>
      <c r="AWS164" s="10"/>
      <c r="AWT164" s="10"/>
      <c r="AWU164" s="10"/>
      <c r="AWV164" s="10"/>
      <c r="AWW164" s="10"/>
      <c r="AWX164" s="10"/>
      <c r="AWY164" s="10"/>
      <c r="AWZ164" s="10"/>
      <c r="AXA164" s="10"/>
      <c r="AXB164" s="10"/>
      <c r="AXC164" s="10"/>
      <c r="AXD164" s="10"/>
      <c r="AXE164" s="10"/>
      <c r="AXF164" s="10"/>
      <c r="AXG164" s="10"/>
      <c r="AXH164" s="10"/>
      <c r="AXI164" s="10"/>
      <c r="AXJ164" s="10"/>
      <c r="AXK164" s="10"/>
      <c r="AXL164" s="10"/>
      <c r="AXM164" s="10"/>
      <c r="AXN164" s="10"/>
      <c r="AXO164" s="10"/>
      <c r="AXP164" s="10"/>
      <c r="AXQ164" s="10"/>
      <c r="AXR164" s="10"/>
      <c r="AXS164" s="10"/>
      <c r="AXT164" s="10"/>
      <c r="AXU164" s="10"/>
      <c r="AXV164" s="10"/>
      <c r="AXW164" s="10"/>
      <c r="AXX164" s="10"/>
      <c r="AXY164" s="10"/>
      <c r="AXZ164" s="10"/>
      <c r="AYA164" s="10"/>
      <c r="AYB164" s="10"/>
      <c r="AYC164" s="10"/>
      <c r="AYD164" s="10"/>
      <c r="AYE164" s="10"/>
      <c r="AYF164" s="10"/>
      <c r="AYG164" s="10"/>
      <c r="AYH164" s="10"/>
      <c r="AYI164" s="10"/>
      <c r="AYJ164" s="10"/>
      <c r="AYK164" s="10"/>
      <c r="AYL164" s="10"/>
      <c r="AYM164" s="10"/>
      <c r="AYN164" s="10"/>
      <c r="AYO164" s="10"/>
      <c r="AYP164" s="10"/>
      <c r="AYQ164" s="10"/>
      <c r="AYR164" s="10"/>
      <c r="AYS164" s="10"/>
      <c r="AYT164" s="10"/>
      <c r="AYU164" s="10"/>
      <c r="AYV164" s="10"/>
      <c r="AYW164" s="10"/>
      <c r="AYX164" s="10"/>
      <c r="AYY164" s="10"/>
      <c r="AYZ164" s="10"/>
      <c r="AZA164" s="10"/>
      <c r="AZB164" s="10"/>
      <c r="AZC164" s="10"/>
      <c r="AZD164" s="10"/>
      <c r="AZE164" s="10"/>
      <c r="AZF164" s="10"/>
      <c r="AZG164" s="10"/>
      <c r="AZH164" s="10"/>
      <c r="AZI164" s="10"/>
      <c r="AZJ164" s="10"/>
      <c r="AZK164" s="10"/>
      <c r="AZL164" s="10"/>
      <c r="AZM164" s="10"/>
      <c r="AZN164" s="10"/>
      <c r="AZO164" s="10"/>
      <c r="AZP164" s="10"/>
      <c r="AZQ164" s="10"/>
      <c r="AZR164" s="10"/>
      <c r="AZS164" s="10"/>
      <c r="AZT164" s="10"/>
      <c r="AZU164" s="10"/>
      <c r="AZV164" s="10"/>
      <c r="AZW164" s="10"/>
      <c r="AZX164" s="10"/>
      <c r="AZY164" s="10"/>
      <c r="AZZ164" s="10"/>
      <c r="BAA164" s="10"/>
      <c r="BAB164" s="10"/>
      <c r="BAC164" s="10"/>
      <c r="BAD164" s="10"/>
      <c r="BAE164" s="10"/>
      <c r="BAF164" s="10"/>
      <c r="BAG164" s="10"/>
      <c r="BAH164" s="10"/>
      <c r="BAI164" s="10"/>
      <c r="BAJ164" s="10"/>
      <c r="BAK164" s="10"/>
      <c r="BAL164" s="10"/>
      <c r="BAM164" s="10"/>
      <c r="BAN164" s="10"/>
      <c r="BAO164" s="10"/>
      <c r="BAP164" s="10"/>
      <c r="BAQ164" s="10"/>
      <c r="BAR164" s="10"/>
      <c r="BAS164" s="10"/>
      <c r="BAT164" s="10"/>
      <c r="BAU164" s="10"/>
      <c r="BAV164" s="10"/>
      <c r="BAW164" s="10"/>
      <c r="BAX164" s="10"/>
      <c r="BAY164" s="10"/>
      <c r="BAZ164" s="10"/>
      <c r="BBA164" s="10"/>
      <c r="BBB164" s="10"/>
      <c r="BBC164" s="10"/>
      <c r="BBD164" s="10"/>
      <c r="BBE164" s="10"/>
      <c r="BBF164" s="10"/>
      <c r="BBG164" s="10"/>
      <c r="BBH164" s="10"/>
      <c r="BBI164" s="10"/>
      <c r="BBJ164" s="10"/>
      <c r="BBK164" s="10"/>
      <c r="BBL164" s="10"/>
      <c r="BBM164" s="10"/>
      <c r="BBN164" s="10"/>
      <c r="BBO164" s="10"/>
      <c r="BBP164" s="10"/>
      <c r="BBQ164" s="10"/>
      <c r="BBR164" s="10"/>
      <c r="BBS164" s="10"/>
      <c r="BBT164" s="10"/>
      <c r="BBU164" s="10"/>
      <c r="BBV164" s="10"/>
      <c r="BBW164" s="10"/>
      <c r="BBX164" s="10"/>
      <c r="BBY164" s="10"/>
      <c r="BBZ164" s="10"/>
      <c r="BCA164" s="10"/>
      <c r="BCB164" s="10"/>
      <c r="BCC164" s="10"/>
      <c r="BCD164" s="10"/>
      <c r="BCE164" s="10"/>
      <c r="BCF164" s="10"/>
      <c r="BCG164" s="10"/>
      <c r="BCH164" s="10"/>
      <c r="BCI164" s="10"/>
      <c r="BCJ164" s="10"/>
      <c r="BCK164" s="10"/>
      <c r="BCL164" s="10"/>
      <c r="BCM164" s="10"/>
      <c r="BCN164" s="10"/>
      <c r="BCO164" s="10"/>
      <c r="BCP164" s="10"/>
      <c r="BCQ164" s="10"/>
      <c r="BCR164" s="10"/>
      <c r="BCS164" s="10"/>
      <c r="BCT164" s="10"/>
      <c r="BCU164" s="10"/>
      <c r="BCV164" s="10"/>
      <c r="BCW164" s="10"/>
      <c r="BCX164" s="10"/>
      <c r="BCY164" s="10"/>
      <c r="BCZ164" s="10"/>
      <c r="BDA164" s="10"/>
      <c r="BDB164" s="10"/>
      <c r="BDC164" s="10"/>
      <c r="BDD164" s="10"/>
      <c r="BDE164" s="10"/>
      <c r="BDF164" s="10"/>
      <c r="BDG164" s="10"/>
      <c r="BDH164" s="10"/>
      <c r="BDI164" s="10"/>
      <c r="BDJ164" s="10"/>
      <c r="BDK164" s="10"/>
      <c r="BDL164" s="10"/>
      <c r="BDM164" s="10"/>
      <c r="BDN164" s="10"/>
      <c r="BDO164" s="10"/>
      <c r="BDP164" s="10"/>
      <c r="BDQ164" s="10"/>
      <c r="BDR164" s="10"/>
      <c r="BDS164" s="10"/>
      <c r="BDT164" s="10"/>
      <c r="BDU164" s="10"/>
      <c r="BDV164" s="10"/>
      <c r="BDW164" s="10"/>
      <c r="BDX164" s="10"/>
      <c r="BDY164" s="10"/>
      <c r="BDZ164" s="10"/>
      <c r="BEA164" s="10"/>
      <c r="BEB164" s="10"/>
      <c r="BEC164" s="10"/>
      <c r="BED164" s="10"/>
      <c r="BEE164" s="10"/>
      <c r="BEF164" s="10"/>
      <c r="BEG164" s="10"/>
      <c r="BEH164" s="10"/>
      <c r="BEI164" s="10"/>
      <c r="BEJ164" s="10"/>
      <c r="BEK164" s="10"/>
      <c r="BEL164" s="10"/>
      <c r="BEM164" s="10"/>
      <c r="BEN164" s="10"/>
      <c r="BEO164" s="10"/>
      <c r="BEP164" s="10"/>
      <c r="BEQ164" s="10"/>
      <c r="BER164" s="10"/>
      <c r="BES164" s="10"/>
      <c r="BET164" s="10"/>
      <c r="BEU164" s="10"/>
      <c r="BEV164" s="10"/>
      <c r="BEW164" s="10"/>
      <c r="BEX164" s="10"/>
      <c r="BEY164" s="10"/>
      <c r="BEZ164" s="10"/>
      <c r="BFA164" s="10"/>
      <c r="BFB164" s="10"/>
      <c r="BFC164" s="10"/>
      <c r="BFD164" s="10"/>
      <c r="BFE164" s="10"/>
      <c r="BFF164" s="10"/>
      <c r="BFG164" s="10"/>
      <c r="BFH164" s="10"/>
      <c r="BFI164" s="10"/>
      <c r="BFJ164" s="10"/>
      <c r="BFK164" s="10"/>
      <c r="BFL164" s="10"/>
      <c r="BFM164" s="10"/>
      <c r="BFN164" s="10"/>
      <c r="BFO164" s="10"/>
      <c r="BFP164" s="10"/>
      <c r="BFQ164" s="10"/>
      <c r="BFR164" s="10"/>
      <c r="BFS164" s="10"/>
      <c r="BFT164" s="10"/>
      <c r="BFU164" s="10"/>
      <c r="BFV164" s="10"/>
      <c r="BFW164" s="10"/>
      <c r="BFX164" s="10"/>
      <c r="BFY164" s="10"/>
      <c r="BFZ164" s="10"/>
      <c r="BGA164" s="10"/>
      <c r="BGB164" s="10"/>
      <c r="BGC164" s="10"/>
      <c r="BGD164" s="10"/>
      <c r="BGE164" s="10"/>
      <c r="BGF164" s="10"/>
      <c r="BGG164" s="10"/>
      <c r="BGH164" s="10"/>
      <c r="BGI164" s="10"/>
      <c r="BGJ164" s="10"/>
      <c r="BGK164" s="10"/>
      <c r="BGL164" s="10"/>
      <c r="BGM164" s="10"/>
      <c r="BGN164" s="10"/>
      <c r="BGO164" s="10"/>
      <c r="BGP164" s="10"/>
      <c r="BGQ164" s="10"/>
      <c r="BGR164" s="10"/>
      <c r="BGS164" s="10"/>
      <c r="BGT164" s="10"/>
      <c r="BGU164" s="10"/>
      <c r="BGV164" s="10"/>
      <c r="BGW164" s="10"/>
      <c r="BGX164" s="10"/>
      <c r="BGY164" s="10"/>
      <c r="BGZ164" s="10"/>
      <c r="BHA164" s="10"/>
      <c r="BHB164" s="10"/>
      <c r="BHC164" s="10"/>
      <c r="BHD164" s="10"/>
      <c r="BHE164" s="10"/>
      <c r="BHF164" s="10"/>
      <c r="BHG164" s="10"/>
      <c r="BHH164" s="10"/>
      <c r="BHI164" s="10"/>
      <c r="BHJ164" s="10"/>
      <c r="BHK164" s="10"/>
      <c r="BHL164" s="10"/>
      <c r="BHM164" s="10"/>
      <c r="BHN164" s="10"/>
      <c r="BHO164" s="10"/>
      <c r="BHP164" s="10"/>
      <c r="BHQ164" s="10"/>
      <c r="BHR164" s="10"/>
      <c r="BHS164" s="10"/>
      <c r="BHT164" s="10"/>
      <c r="BHU164" s="10"/>
      <c r="BHV164" s="10"/>
      <c r="BHW164" s="10"/>
      <c r="BHX164" s="10"/>
      <c r="BHY164" s="10"/>
      <c r="BHZ164" s="10"/>
      <c r="BIA164" s="10"/>
      <c r="BIB164" s="10"/>
      <c r="BIC164" s="10"/>
      <c r="BID164" s="10"/>
      <c r="BIE164" s="10"/>
      <c r="BIF164" s="10"/>
      <c r="BIG164" s="10"/>
      <c r="BIH164" s="10"/>
      <c r="BII164" s="10"/>
      <c r="BIJ164" s="10"/>
      <c r="BIK164" s="10"/>
      <c r="BIL164" s="10"/>
      <c r="BIM164" s="10"/>
      <c r="BIN164" s="10"/>
      <c r="BIO164" s="10"/>
      <c r="BIP164" s="10"/>
      <c r="BIQ164" s="10"/>
      <c r="BIR164" s="10"/>
      <c r="BIS164" s="10"/>
      <c r="BIT164" s="10"/>
      <c r="BIU164" s="10"/>
      <c r="BIV164" s="10"/>
      <c r="BIW164" s="10"/>
      <c r="BIX164" s="10"/>
      <c r="BIY164" s="10"/>
      <c r="BIZ164" s="10"/>
      <c r="BJA164" s="10"/>
      <c r="BJB164" s="10"/>
      <c r="BJC164" s="10"/>
      <c r="BJD164" s="10"/>
      <c r="BJE164" s="10"/>
      <c r="BJF164" s="10"/>
      <c r="BJG164" s="10"/>
      <c r="BJH164" s="10"/>
      <c r="BJI164" s="10"/>
      <c r="BJJ164" s="10"/>
      <c r="BJK164" s="10"/>
      <c r="BJL164" s="10"/>
      <c r="BJM164" s="10"/>
      <c r="BJN164" s="10"/>
      <c r="BJO164" s="10"/>
      <c r="BJP164" s="10"/>
      <c r="BJQ164" s="10"/>
      <c r="BJR164" s="10"/>
      <c r="BJS164" s="10"/>
      <c r="BJT164" s="10"/>
      <c r="BJU164" s="10"/>
      <c r="BJV164" s="10"/>
      <c r="BJW164" s="10"/>
      <c r="BJX164" s="10"/>
      <c r="BJY164" s="10"/>
      <c r="BJZ164" s="10"/>
      <c r="BKA164" s="10"/>
      <c r="BKB164" s="10"/>
      <c r="BKC164" s="10"/>
      <c r="BKD164" s="10"/>
      <c r="BKE164" s="10"/>
      <c r="BKF164" s="10"/>
      <c r="BKG164" s="10"/>
      <c r="BKH164" s="10"/>
      <c r="BKI164" s="10"/>
      <c r="BKJ164" s="10"/>
      <c r="BKK164" s="10"/>
      <c r="BKL164" s="10"/>
      <c r="BKM164" s="10"/>
      <c r="BKN164" s="10"/>
      <c r="BKO164" s="10"/>
      <c r="BKP164" s="10"/>
      <c r="BKQ164" s="10"/>
      <c r="BKR164" s="10"/>
      <c r="BKS164" s="10"/>
      <c r="BKT164" s="10"/>
      <c r="BKU164" s="10"/>
      <c r="BKV164" s="10"/>
      <c r="BKW164" s="10"/>
      <c r="BKX164" s="10"/>
      <c r="BKY164" s="10"/>
      <c r="BKZ164" s="10"/>
      <c r="BLA164" s="10"/>
      <c r="BLB164" s="10"/>
      <c r="BLC164" s="10"/>
      <c r="BLD164" s="10"/>
      <c r="BLE164" s="10"/>
      <c r="BLF164" s="10"/>
      <c r="BLG164" s="10"/>
      <c r="BLH164" s="10"/>
      <c r="BLI164" s="10"/>
      <c r="BLJ164" s="10"/>
      <c r="BLK164" s="10"/>
      <c r="BLL164" s="10"/>
      <c r="BLM164" s="10"/>
      <c r="BLN164" s="10"/>
      <c r="BLO164" s="10"/>
      <c r="BLP164" s="10"/>
      <c r="BLQ164" s="10"/>
      <c r="BLR164" s="10"/>
      <c r="BLS164" s="10"/>
      <c r="BLT164" s="10"/>
      <c r="BLU164" s="10"/>
      <c r="BLV164" s="10"/>
      <c r="BLW164" s="10"/>
      <c r="BLX164" s="10"/>
      <c r="BLY164" s="10"/>
      <c r="BLZ164" s="10"/>
      <c r="BMA164" s="10"/>
      <c r="BMB164" s="10"/>
      <c r="BMC164" s="10"/>
      <c r="BMD164" s="10"/>
      <c r="BME164" s="10"/>
      <c r="BMF164" s="10"/>
      <c r="BMG164" s="10"/>
      <c r="BMH164" s="10"/>
      <c r="BMI164" s="10"/>
      <c r="BMJ164" s="10"/>
      <c r="BMK164" s="10"/>
      <c r="BML164" s="10"/>
      <c r="BMM164" s="10"/>
      <c r="BMN164" s="10"/>
      <c r="BMO164" s="10"/>
      <c r="BMP164" s="10"/>
      <c r="BMQ164" s="10"/>
      <c r="BMR164" s="10"/>
      <c r="BMS164" s="10"/>
      <c r="BMT164" s="10"/>
      <c r="BMU164" s="10"/>
      <c r="BMV164" s="10"/>
      <c r="BMW164" s="10"/>
      <c r="BMX164" s="10"/>
      <c r="BMY164" s="10"/>
      <c r="BMZ164" s="10"/>
      <c r="BNA164" s="10"/>
      <c r="BNB164" s="10"/>
      <c r="BNC164" s="10"/>
      <c r="BND164" s="10"/>
      <c r="BNE164" s="10"/>
      <c r="BNF164" s="10"/>
      <c r="BNG164" s="10"/>
      <c r="BNH164" s="10"/>
      <c r="BNI164" s="10"/>
      <c r="BNJ164" s="10"/>
      <c r="BNK164" s="10"/>
      <c r="BNL164" s="10"/>
      <c r="BNM164" s="10"/>
      <c r="BNN164" s="10"/>
      <c r="BNO164" s="10"/>
      <c r="BNP164" s="10"/>
      <c r="BNQ164" s="10"/>
      <c r="BNR164" s="10"/>
      <c r="BNS164" s="10"/>
      <c r="BNT164" s="10"/>
      <c r="BNU164" s="10"/>
      <c r="BNV164" s="10"/>
      <c r="BNW164" s="10"/>
      <c r="BNX164" s="10"/>
      <c r="BNY164" s="10"/>
      <c r="BNZ164" s="10"/>
      <c r="BOA164" s="10"/>
      <c r="BOB164" s="10"/>
      <c r="BOC164" s="10"/>
      <c r="BOD164" s="10"/>
      <c r="BOE164" s="10"/>
      <c r="BOF164" s="10"/>
      <c r="BOG164" s="10"/>
      <c r="BOH164" s="10"/>
      <c r="BOI164" s="10"/>
      <c r="BOJ164" s="10"/>
      <c r="BOK164" s="10"/>
      <c r="BOL164" s="10"/>
      <c r="BOM164" s="10"/>
      <c r="BON164" s="10"/>
      <c r="BOO164" s="10"/>
      <c r="BOP164" s="10"/>
      <c r="BOQ164" s="10"/>
      <c r="BOR164" s="10"/>
      <c r="BOS164" s="10"/>
      <c r="BOT164" s="10"/>
      <c r="BOU164" s="10"/>
      <c r="BOV164" s="10"/>
      <c r="BOW164" s="10"/>
      <c r="BOX164" s="10"/>
      <c r="BOY164" s="10"/>
      <c r="BOZ164" s="10"/>
      <c r="BPA164" s="10"/>
      <c r="BPB164" s="10"/>
      <c r="BPC164" s="10"/>
      <c r="BPD164" s="10"/>
      <c r="BPE164" s="10"/>
      <c r="BPF164" s="10"/>
      <c r="BPG164" s="10"/>
      <c r="BPH164" s="10"/>
      <c r="BPI164" s="10"/>
      <c r="BPJ164" s="10"/>
      <c r="BPK164" s="10"/>
      <c r="BPL164" s="10"/>
      <c r="BPM164" s="10"/>
      <c r="BPN164" s="10"/>
      <c r="BPO164" s="10"/>
      <c r="BPP164" s="10"/>
      <c r="BPQ164" s="10"/>
      <c r="BPR164" s="10"/>
      <c r="BPS164" s="10"/>
      <c r="BPT164" s="10"/>
      <c r="BPU164" s="10"/>
      <c r="BPV164" s="10"/>
      <c r="BPW164" s="10"/>
      <c r="BPX164" s="10"/>
      <c r="BPY164" s="10"/>
      <c r="BPZ164" s="10"/>
      <c r="BQA164" s="10"/>
      <c r="BQB164" s="10"/>
      <c r="BQC164" s="10"/>
      <c r="BQD164" s="10"/>
      <c r="BQE164" s="10"/>
      <c r="BQF164" s="10"/>
      <c r="BQG164" s="10"/>
      <c r="BQH164" s="10"/>
      <c r="BQI164" s="10"/>
      <c r="BQJ164" s="10"/>
      <c r="BQK164" s="10"/>
      <c r="BQL164" s="10"/>
      <c r="BQM164" s="10"/>
      <c r="BQN164" s="10"/>
      <c r="BQO164" s="10"/>
      <c r="BQP164" s="10"/>
      <c r="BQQ164" s="10"/>
      <c r="BQR164" s="10"/>
      <c r="BQS164" s="10"/>
      <c r="BQT164" s="10"/>
      <c r="BQU164" s="10"/>
      <c r="BQV164" s="10"/>
      <c r="BQW164" s="10"/>
      <c r="BQX164" s="10"/>
      <c r="BQY164" s="10"/>
      <c r="BQZ164" s="10"/>
      <c r="BRA164" s="10"/>
      <c r="BRB164" s="10"/>
      <c r="BRC164" s="10"/>
      <c r="BRD164" s="10"/>
      <c r="BRE164" s="10"/>
      <c r="BRF164" s="10"/>
      <c r="BRG164" s="10"/>
      <c r="BRH164" s="10"/>
      <c r="BRI164" s="10"/>
      <c r="BRJ164" s="10"/>
      <c r="BRK164" s="10"/>
      <c r="BRL164" s="10"/>
      <c r="BRM164" s="10"/>
      <c r="BRN164" s="10"/>
      <c r="BRO164" s="10"/>
      <c r="BRP164" s="10"/>
      <c r="BRQ164" s="10"/>
      <c r="BRR164" s="10"/>
      <c r="BRS164" s="10"/>
      <c r="BRT164" s="10"/>
      <c r="BRU164" s="10"/>
      <c r="BRV164" s="10"/>
      <c r="BRW164" s="10"/>
      <c r="BRX164" s="10"/>
      <c r="BRY164" s="10"/>
      <c r="BRZ164" s="10"/>
      <c r="BSA164" s="10"/>
      <c r="BSB164" s="10"/>
      <c r="BSC164" s="10"/>
      <c r="BSD164" s="10"/>
      <c r="BSE164" s="10"/>
      <c r="BSF164" s="10"/>
      <c r="BSG164" s="10"/>
      <c r="BSH164" s="10"/>
      <c r="BSI164" s="10"/>
      <c r="BSJ164" s="10"/>
      <c r="BSK164" s="10"/>
      <c r="BSL164" s="10"/>
      <c r="BSM164" s="10"/>
      <c r="BSN164" s="10"/>
      <c r="BSO164" s="10"/>
      <c r="BSP164" s="10"/>
      <c r="BSQ164" s="10"/>
      <c r="BSR164" s="10"/>
      <c r="BSS164" s="10"/>
      <c r="BST164" s="10"/>
      <c r="BSU164" s="10"/>
      <c r="BSV164" s="10"/>
      <c r="BSW164" s="10"/>
      <c r="BSX164" s="10"/>
      <c r="BSY164" s="10"/>
      <c r="BSZ164" s="10"/>
      <c r="BTA164" s="10"/>
      <c r="BTB164" s="10"/>
      <c r="BTC164" s="10"/>
      <c r="BTD164" s="10"/>
      <c r="BTE164" s="10"/>
      <c r="BTF164" s="10"/>
      <c r="BTG164" s="10"/>
      <c r="BTH164" s="10"/>
      <c r="BTI164" s="10"/>
      <c r="BTJ164" s="10"/>
      <c r="BTK164" s="10"/>
      <c r="BTL164" s="10"/>
      <c r="BTM164" s="10"/>
      <c r="BTN164" s="10"/>
      <c r="BTO164" s="10"/>
      <c r="BTP164" s="10"/>
      <c r="BTQ164" s="10"/>
      <c r="BTR164" s="10"/>
      <c r="BTS164" s="10"/>
      <c r="BTT164" s="10"/>
      <c r="BTU164" s="10"/>
      <c r="BTV164" s="10"/>
      <c r="BTW164" s="10"/>
      <c r="BTX164" s="10"/>
      <c r="BTY164" s="10"/>
      <c r="BTZ164" s="10"/>
      <c r="BUA164" s="10"/>
      <c r="BUB164" s="10"/>
      <c r="BUC164" s="10"/>
      <c r="BUD164" s="10"/>
      <c r="BUE164" s="10"/>
      <c r="BUF164" s="10"/>
      <c r="BUG164" s="10"/>
      <c r="BUH164" s="10"/>
      <c r="BUI164" s="10"/>
      <c r="BUJ164" s="10"/>
      <c r="BUK164" s="10"/>
      <c r="BUL164" s="10"/>
      <c r="BUM164" s="10"/>
      <c r="BUN164" s="10"/>
      <c r="BUO164" s="10"/>
      <c r="BUP164" s="10"/>
      <c r="BUQ164" s="10"/>
      <c r="BUR164" s="10"/>
      <c r="BUS164" s="10"/>
      <c r="BUT164" s="10"/>
      <c r="BUU164" s="10"/>
      <c r="BUV164" s="10"/>
      <c r="BUW164" s="10"/>
      <c r="BUX164" s="10"/>
      <c r="BUY164" s="10"/>
      <c r="BUZ164" s="10"/>
      <c r="BVA164" s="10"/>
      <c r="BVB164" s="10"/>
      <c r="BVC164" s="10"/>
      <c r="BVD164" s="10"/>
      <c r="BVE164" s="10"/>
      <c r="BVF164" s="10"/>
      <c r="BVG164" s="10"/>
      <c r="BVH164" s="10"/>
      <c r="BVI164" s="10"/>
      <c r="BVJ164" s="10"/>
      <c r="BVK164" s="10"/>
      <c r="BVL164" s="10"/>
      <c r="BVM164" s="10"/>
      <c r="BVN164" s="10"/>
      <c r="BVO164" s="10"/>
      <c r="BVP164" s="10"/>
      <c r="BVQ164" s="10"/>
      <c r="BVR164" s="10"/>
      <c r="BVS164" s="10"/>
      <c r="BVT164" s="10"/>
      <c r="BVU164" s="10"/>
      <c r="BVV164" s="10"/>
      <c r="BVW164" s="10"/>
      <c r="BVX164" s="10"/>
      <c r="BVY164" s="10"/>
      <c r="BVZ164" s="10"/>
      <c r="BWA164" s="10"/>
      <c r="BWB164" s="10"/>
      <c r="BWC164" s="10"/>
      <c r="BWD164" s="10"/>
      <c r="BWE164" s="10"/>
      <c r="BWF164" s="10"/>
      <c r="BWG164" s="10"/>
      <c r="BWH164" s="10"/>
      <c r="BWI164" s="10"/>
      <c r="BWJ164" s="10"/>
      <c r="BWK164" s="10"/>
      <c r="BWL164" s="10"/>
      <c r="BWM164" s="10"/>
      <c r="BWN164" s="10"/>
      <c r="BWO164" s="10"/>
      <c r="BWP164" s="10"/>
      <c r="BWQ164" s="10"/>
      <c r="BWR164" s="10"/>
      <c r="BWS164" s="10"/>
      <c r="BWT164" s="10"/>
      <c r="BWU164" s="10"/>
      <c r="BWV164" s="10"/>
      <c r="BWW164" s="10"/>
      <c r="BWX164" s="10"/>
      <c r="BWY164" s="10"/>
      <c r="BWZ164" s="10"/>
      <c r="BXA164" s="10"/>
      <c r="BXB164" s="10"/>
      <c r="BXC164" s="10"/>
      <c r="BXD164" s="10"/>
      <c r="BXE164" s="10"/>
      <c r="BXF164" s="10"/>
      <c r="BXG164" s="10"/>
      <c r="BXH164" s="10"/>
      <c r="BXI164" s="10"/>
      <c r="BXJ164" s="10"/>
      <c r="BXK164" s="10"/>
      <c r="BXL164" s="10"/>
      <c r="BXM164" s="10"/>
      <c r="BXN164" s="10"/>
      <c r="BXO164" s="10"/>
      <c r="BXP164" s="10"/>
      <c r="BXQ164" s="10"/>
      <c r="BXR164" s="10"/>
      <c r="BXS164" s="10"/>
      <c r="BXT164" s="10"/>
      <c r="BXU164" s="10"/>
      <c r="BXV164" s="10"/>
      <c r="BXW164" s="10"/>
      <c r="BXX164" s="10"/>
      <c r="BXY164" s="10"/>
      <c r="BXZ164" s="10"/>
      <c r="BYA164" s="10"/>
      <c r="BYB164" s="10"/>
      <c r="BYC164" s="10"/>
      <c r="BYD164" s="10"/>
      <c r="BYE164" s="10"/>
      <c r="BYF164" s="10"/>
      <c r="BYG164" s="10"/>
      <c r="BYH164" s="10"/>
      <c r="BYI164" s="10"/>
      <c r="BYJ164" s="10"/>
      <c r="BYK164" s="10"/>
      <c r="BYL164" s="10"/>
      <c r="BYM164" s="10"/>
      <c r="BYN164" s="10"/>
      <c r="BYO164" s="10"/>
      <c r="BYP164" s="10"/>
      <c r="BYQ164" s="10"/>
      <c r="BYR164" s="10"/>
      <c r="BYS164" s="10"/>
      <c r="BYT164" s="10"/>
      <c r="BYU164" s="10"/>
      <c r="BYV164" s="10"/>
      <c r="BYW164" s="10"/>
      <c r="BYX164" s="10"/>
      <c r="BYY164" s="10"/>
      <c r="BYZ164" s="10"/>
      <c r="BZA164" s="10"/>
      <c r="BZB164" s="10"/>
      <c r="BZC164" s="10"/>
      <c r="BZD164" s="10"/>
      <c r="BZE164" s="10"/>
      <c r="BZF164" s="10"/>
      <c r="BZG164" s="10"/>
      <c r="BZH164" s="10"/>
      <c r="BZI164" s="10"/>
    </row>
    <row r="165" spans="1:2037" s="9" customFormat="1" ht="16.5" customHeight="1" thickBot="1">
      <c r="A165" s="514" t="s">
        <v>165</v>
      </c>
      <c r="B165" s="747"/>
      <c r="C165" s="747"/>
      <c r="D165" s="747"/>
      <c r="E165" s="748"/>
      <c r="F165" s="237"/>
      <c r="G165" s="237"/>
      <c r="H165" s="108"/>
      <c r="I165" s="108"/>
      <c r="J165" s="51">
        <v>335</v>
      </c>
      <c r="K165" s="105">
        <v>0.76</v>
      </c>
      <c r="L165" s="3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  <c r="JI165" s="10"/>
      <c r="JJ165" s="10"/>
      <c r="JK165" s="10"/>
      <c r="JL165" s="10"/>
      <c r="JM165" s="10"/>
      <c r="JN165" s="10"/>
      <c r="JO165" s="10"/>
      <c r="JP165" s="10"/>
      <c r="JQ165" s="10"/>
      <c r="JR165" s="10"/>
      <c r="JS165" s="10"/>
      <c r="JT165" s="10"/>
      <c r="JU165" s="10"/>
      <c r="JV165" s="10"/>
      <c r="JW165" s="10"/>
      <c r="JX165" s="10"/>
      <c r="JY165" s="10"/>
      <c r="JZ165" s="10"/>
      <c r="KA165" s="10"/>
      <c r="KB165" s="10"/>
      <c r="KC165" s="10"/>
      <c r="KD165" s="10"/>
      <c r="KE165" s="10"/>
      <c r="KF165" s="10"/>
      <c r="KG165" s="10"/>
      <c r="KH165" s="10"/>
      <c r="KI165" s="10"/>
      <c r="KJ165" s="10"/>
      <c r="KK165" s="10"/>
      <c r="KL165" s="10"/>
      <c r="KM165" s="10"/>
      <c r="KN165" s="10"/>
      <c r="KO165" s="10"/>
      <c r="KP165" s="10"/>
      <c r="KQ165" s="10"/>
      <c r="KR165" s="10"/>
      <c r="KS165" s="10"/>
      <c r="KT165" s="10"/>
      <c r="KU165" s="10"/>
      <c r="KV165" s="10"/>
      <c r="KW165" s="10"/>
      <c r="KX165" s="10"/>
      <c r="KY165" s="10"/>
      <c r="KZ165" s="10"/>
      <c r="LA165" s="10"/>
      <c r="LB165" s="10"/>
      <c r="LC165" s="10"/>
      <c r="LD165" s="10"/>
      <c r="LE165" s="10"/>
      <c r="LF165" s="10"/>
      <c r="LG165" s="10"/>
      <c r="LH165" s="10"/>
      <c r="LI165" s="10"/>
      <c r="LJ165" s="10"/>
      <c r="LK165" s="10"/>
      <c r="LL165" s="10"/>
      <c r="LM165" s="10"/>
      <c r="LN165" s="10"/>
      <c r="LO165" s="10"/>
      <c r="LP165" s="10"/>
      <c r="LQ165" s="10"/>
      <c r="LR165" s="10"/>
      <c r="LS165" s="10"/>
      <c r="LT165" s="10"/>
      <c r="LU165" s="10"/>
      <c r="LV165" s="10"/>
      <c r="LW165" s="10"/>
      <c r="LX165" s="10"/>
      <c r="LY165" s="10"/>
      <c r="LZ165" s="10"/>
      <c r="MA165" s="10"/>
      <c r="MB165" s="10"/>
      <c r="MC165" s="10"/>
      <c r="MD165" s="10"/>
      <c r="ME165" s="10"/>
      <c r="MF165" s="10"/>
      <c r="MG165" s="10"/>
      <c r="MH165" s="10"/>
      <c r="MI165" s="10"/>
      <c r="MJ165" s="10"/>
      <c r="MK165" s="10"/>
      <c r="ML165" s="10"/>
      <c r="MM165" s="10"/>
      <c r="MN165" s="10"/>
      <c r="MO165" s="10"/>
      <c r="MP165" s="10"/>
      <c r="MQ165" s="10"/>
      <c r="MR165" s="10"/>
      <c r="MS165" s="10"/>
      <c r="MT165" s="10"/>
      <c r="MU165" s="10"/>
      <c r="MV165" s="10"/>
      <c r="MW165" s="10"/>
      <c r="MX165" s="10"/>
      <c r="MY165" s="10"/>
      <c r="MZ165" s="10"/>
      <c r="NA165" s="10"/>
      <c r="NB165" s="10"/>
      <c r="NC165" s="10"/>
      <c r="ND165" s="10"/>
      <c r="NE165" s="10"/>
      <c r="NF165" s="10"/>
      <c r="NG165" s="10"/>
      <c r="NH165" s="10"/>
      <c r="NI165" s="10"/>
      <c r="NJ165" s="10"/>
      <c r="NK165" s="10"/>
      <c r="NL165" s="10"/>
      <c r="NM165" s="10"/>
      <c r="NN165" s="10"/>
      <c r="NO165" s="10"/>
      <c r="NP165" s="10"/>
      <c r="NQ165" s="10"/>
      <c r="NR165" s="10"/>
      <c r="NS165" s="10"/>
      <c r="NT165" s="10"/>
      <c r="NU165" s="10"/>
      <c r="NV165" s="10"/>
      <c r="NW165" s="10"/>
      <c r="NX165" s="10"/>
      <c r="NY165" s="10"/>
      <c r="NZ165" s="10"/>
      <c r="OA165" s="10"/>
      <c r="OB165" s="10"/>
      <c r="OC165" s="10"/>
      <c r="OD165" s="10"/>
      <c r="OE165" s="10"/>
      <c r="OF165" s="10"/>
      <c r="OG165" s="10"/>
      <c r="OH165" s="10"/>
      <c r="OI165" s="10"/>
      <c r="OJ165" s="10"/>
      <c r="OK165" s="10"/>
      <c r="OL165" s="10"/>
      <c r="OM165" s="10"/>
      <c r="ON165" s="10"/>
      <c r="OO165" s="10"/>
      <c r="OP165" s="10"/>
      <c r="OQ165" s="10"/>
      <c r="OR165" s="10"/>
      <c r="OS165" s="10"/>
      <c r="OT165" s="10"/>
      <c r="OU165" s="10"/>
      <c r="OV165" s="10"/>
      <c r="OW165" s="10"/>
      <c r="OX165" s="10"/>
      <c r="OY165" s="10"/>
      <c r="OZ165" s="10"/>
      <c r="PA165" s="10"/>
      <c r="PB165" s="10"/>
      <c r="PC165" s="10"/>
      <c r="PD165" s="10"/>
      <c r="PE165" s="10"/>
      <c r="PF165" s="10"/>
      <c r="PG165" s="10"/>
      <c r="PH165" s="10"/>
      <c r="PI165" s="10"/>
      <c r="PJ165" s="10"/>
      <c r="PK165" s="10"/>
      <c r="PL165" s="10"/>
      <c r="PM165" s="10"/>
      <c r="PN165" s="10"/>
      <c r="PO165" s="10"/>
      <c r="PP165" s="10"/>
      <c r="PQ165" s="10"/>
      <c r="PR165" s="10"/>
      <c r="PS165" s="10"/>
      <c r="PT165" s="10"/>
      <c r="PU165" s="10"/>
      <c r="PV165" s="10"/>
      <c r="PW165" s="10"/>
      <c r="PX165" s="10"/>
      <c r="PY165" s="10"/>
      <c r="PZ165" s="10"/>
      <c r="QA165" s="10"/>
      <c r="QB165" s="10"/>
      <c r="QC165" s="10"/>
      <c r="QD165" s="10"/>
      <c r="QE165" s="10"/>
      <c r="QF165" s="10"/>
      <c r="QG165" s="10"/>
      <c r="QH165" s="10"/>
      <c r="QI165" s="10"/>
      <c r="QJ165" s="10"/>
      <c r="QK165" s="10"/>
      <c r="QL165" s="10"/>
      <c r="QM165" s="10"/>
      <c r="QN165" s="10"/>
      <c r="QO165" s="10"/>
      <c r="QP165" s="10"/>
      <c r="QQ165" s="10"/>
      <c r="QR165" s="10"/>
      <c r="QS165" s="10"/>
      <c r="QT165" s="10"/>
      <c r="QU165" s="10"/>
      <c r="QV165" s="10"/>
      <c r="QW165" s="10"/>
      <c r="QX165" s="10"/>
      <c r="QY165" s="10"/>
      <c r="QZ165" s="10"/>
      <c r="RA165" s="10"/>
      <c r="RB165" s="10"/>
      <c r="RC165" s="10"/>
      <c r="RD165" s="10"/>
      <c r="RE165" s="10"/>
      <c r="RF165" s="10"/>
      <c r="RG165" s="10"/>
      <c r="RH165" s="10"/>
      <c r="RI165" s="10"/>
      <c r="RJ165" s="10"/>
      <c r="RK165" s="10"/>
      <c r="RL165" s="10"/>
      <c r="RM165" s="10"/>
      <c r="RN165" s="10"/>
      <c r="RO165" s="10"/>
      <c r="RP165" s="10"/>
      <c r="RQ165" s="10"/>
      <c r="RR165" s="10"/>
      <c r="RS165" s="10"/>
      <c r="RT165" s="10"/>
      <c r="RU165" s="10"/>
      <c r="RV165" s="10"/>
      <c r="RW165" s="10"/>
      <c r="RX165" s="10"/>
      <c r="RY165" s="10"/>
      <c r="RZ165" s="10"/>
      <c r="SA165" s="10"/>
      <c r="SB165" s="10"/>
      <c r="SC165" s="10"/>
      <c r="SD165" s="10"/>
      <c r="SE165" s="10"/>
      <c r="SF165" s="10"/>
      <c r="SG165" s="10"/>
      <c r="SH165" s="10"/>
      <c r="SI165" s="10"/>
      <c r="SJ165" s="10"/>
      <c r="SK165" s="10"/>
      <c r="SL165" s="10"/>
      <c r="SM165" s="10"/>
      <c r="SN165" s="10"/>
      <c r="SO165" s="10"/>
      <c r="SP165" s="10"/>
      <c r="SQ165" s="10"/>
      <c r="SR165" s="10"/>
      <c r="SS165" s="10"/>
      <c r="ST165" s="10"/>
      <c r="SU165" s="10"/>
      <c r="SV165" s="10"/>
      <c r="SW165" s="10"/>
      <c r="SX165" s="10"/>
      <c r="SY165" s="10"/>
      <c r="SZ165" s="10"/>
      <c r="TA165" s="10"/>
      <c r="TB165" s="10"/>
      <c r="TC165" s="10"/>
      <c r="TD165" s="10"/>
      <c r="TE165" s="10"/>
      <c r="TF165" s="10"/>
      <c r="TG165" s="10"/>
      <c r="TH165" s="10"/>
      <c r="TI165" s="10"/>
      <c r="TJ165" s="10"/>
      <c r="TK165" s="10"/>
      <c r="TL165" s="10"/>
      <c r="TM165" s="10"/>
      <c r="TN165" s="10"/>
      <c r="TO165" s="10"/>
      <c r="TP165" s="10"/>
      <c r="TQ165" s="10"/>
      <c r="TR165" s="10"/>
      <c r="TS165" s="10"/>
      <c r="TT165" s="10"/>
      <c r="TU165" s="10"/>
      <c r="TV165" s="10"/>
      <c r="TW165" s="10"/>
      <c r="TX165" s="10"/>
      <c r="TY165" s="10"/>
      <c r="TZ165" s="10"/>
      <c r="UA165" s="10"/>
      <c r="UB165" s="10"/>
      <c r="UC165" s="10"/>
      <c r="UD165" s="10"/>
      <c r="UE165" s="10"/>
      <c r="UF165" s="10"/>
      <c r="UG165" s="10"/>
      <c r="UH165" s="10"/>
      <c r="UI165" s="10"/>
      <c r="UJ165" s="10"/>
      <c r="UK165" s="10"/>
      <c r="UL165" s="10"/>
      <c r="UM165" s="10"/>
      <c r="UN165" s="10"/>
      <c r="UO165" s="10"/>
      <c r="UP165" s="10"/>
      <c r="UQ165" s="10"/>
      <c r="UR165" s="10"/>
      <c r="US165" s="10"/>
      <c r="UT165" s="10"/>
      <c r="UU165" s="10"/>
      <c r="UV165" s="10"/>
      <c r="UW165" s="10"/>
      <c r="UX165" s="10"/>
      <c r="UY165" s="10"/>
      <c r="UZ165" s="10"/>
      <c r="VA165" s="10"/>
      <c r="VB165" s="10"/>
      <c r="VC165" s="10"/>
      <c r="VD165" s="10"/>
      <c r="VE165" s="10"/>
      <c r="VF165" s="10"/>
      <c r="VG165" s="10"/>
      <c r="VH165" s="10"/>
      <c r="VI165" s="10"/>
      <c r="VJ165" s="10"/>
      <c r="VK165" s="10"/>
      <c r="VL165" s="10"/>
      <c r="VM165" s="10"/>
      <c r="VN165" s="10"/>
      <c r="VO165" s="10"/>
      <c r="VP165" s="10"/>
      <c r="VQ165" s="10"/>
      <c r="VR165" s="10"/>
      <c r="VS165" s="10"/>
      <c r="VT165" s="10"/>
      <c r="VU165" s="10"/>
      <c r="VV165" s="10"/>
      <c r="VW165" s="10"/>
      <c r="VX165" s="10"/>
      <c r="VY165" s="10"/>
      <c r="VZ165" s="10"/>
      <c r="WA165" s="10"/>
      <c r="WB165" s="10"/>
      <c r="WC165" s="10"/>
      <c r="WD165" s="10"/>
      <c r="WE165" s="10"/>
      <c r="WF165" s="10"/>
      <c r="WG165" s="10"/>
      <c r="WH165" s="10"/>
      <c r="WI165" s="10"/>
      <c r="WJ165" s="10"/>
      <c r="WK165" s="10"/>
      <c r="WL165" s="10"/>
      <c r="WM165" s="10"/>
      <c r="WN165" s="10"/>
      <c r="WO165" s="10"/>
      <c r="WP165" s="10"/>
      <c r="WQ165" s="10"/>
      <c r="WR165" s="10"/>
      <c r="WS165" s="10"/>
      <c r="WT165" s="10"/>
      <c r="WU165" s="10"/>
      <c r="WV165" s="10"/>
      <c r="WW165" s="10"/>
      <c r="WX165" s="10"/>
      <c r="WY165" s="10"/>
      <c r="WZ165" s="10"/>
      <c r="XA165" s="10"/>
      <c r="XB165" s="10"/>
      <c r="XC165" s="10"/>
      <c r="XD165" s="10"/>
      <c r="XE165" s="10"/>
      <c r="XF165" s="10"/>
      <c r="XG165" s="10"/>
      <c r="XH165" s="10"/>
      <c r="XI165" s="10"/>
      <c r="XJ165" s="10"/>
      <c r="XK165" s="10"/>
      <c r="XL165" s="10"/>
      <c r="XM165" s="10"/>
      <c r="XN165" s="10"/>
      <c r="XO165" s="10"/>
      <c r="XP165" s="10"/>
      <c r="XQ165" s="10"/>
      <c r="XR165" s="10"/>
      <c r="XS165" s="10"/>
      <c r="XT165" s="10"/>
      <c r="XU165" s="10"/>
      <c r="XV165" s="10"/>
      <c r="XW165" s="10"/>
      <c r="XX165" s="10"/>
      <c r="XY165" s="10"/>
      <c r="XZ165" s="10"/>
      <c r="YA165" s="10"/>
      <c r="YB165" s="10"/>
      <c r="YC165" s="10"/>
      <c r="YD165" s="10"/>
      <c r="YE165" s="10"/>
      <c r="YF165" s="10"/>
      <c r="YG165" s="10"/>
      <c r="YH165" s="10"/>
      <c r="YI165" s="10"/>
      <c r="YJ165" s="10"/>
      <c r="YK165" s="10"/>
      <c r="YL165" s="10"/>
      <c r="YM165" s="10"/>
      <c r="YN165" s="10"/>
      <c r="YO165" s="10"/>
      <c r="YP165" s="10"/>
      <c r="YQ165" s="10"/>
      <c r="YR165" s="10"/>
      <c r="YS165" s="10"/>
      <c r="YT165" s="10"/>
      <c r="YU165" s="10"/>
      <c r="YV165" s="10"/>
      <c r="YW165" s="10"/>
      <c r="YX165" s="10"/>
      <c r="YY165" s="10"/>
      <c r="YZ165" s="10"/>
      <c r="ZA165" s="10"/>
      <c r="ZB165" s="10"/>
      <c r="ZC165" s="10"/>
      <c r="ZD165" s="10"/>
      <c r="ZE165" s="10"/>
      <c r="ZF165" s="10"/>
      <c r="ZG165" s="10"/>
      <c r="ZH165" s="10"/>
      <c r="ZI165" s="10"/>
      <c r="ZJ165" s="10"/>
      <c r="ZK165" s="10"/>
      <c r="ZL165" s="10"/>
      <c r="ZM165" s="10"/>
      <c r="ZN165" s="10"/>
      <c r="ZO165" s="10"/>
      <c r="ZP165" s="10"/>
      <c r="ZQ165" s="10"/>
      <c r="ZR165" s="10"/>
      <c r="ZS165" s="10"/>
      <c r="ZT165" s="10"/>
      <c r="ZU165" s="10"/>
      <c r="ZV165" s="10"/>
      <c r="ZW165" s="10"/>
      <c r="ZX165" s="10"/>
      <c r="ZY165" s="10"/>
      <c r="ZZ165" s="10"/>
      <c r="AAA165" s="10"/>
      <c r="AAB165" s="10"/>
      <c r="AAC165" s="10"/>
      <c r="AAD165" s="10"/>
      <c r="AAE165" s="10"/>
      <c r="AAF165" s="10"/>
      <c r="AAG165" s="10"/>
      <c r="AAH165" s="10"/>
      <c r="AAI165" s="10"/>
      <c r="AAJ165" s="10"/>
      <c r="AAK165" s="10"/>
      <c r="AAL165" s="10"/>
      <c r="AAM165" s="10"/>
      <c r="AAN165" s="10"/>
      <c r="AAO165" s="10"/>
      <c r="AAP165" s="10"/>
      <c r="AAQ165" s="10"/>
      <c r="AAR165" s="10"/>
      <c r="AAS165" s="10"/>
      <c r="AAT165" s="10"/>
      <c r="AAU165" s="10"/>
      <c r="AAV165" s="10"/>
      <c r="AAW165" s="10"/>
      <c r="AAX165" s="10"/>
      <c r="AAY165" s="10"/>
      <c r="AAZ165" s="10"/>
      <c r="ABA165" s="10"/>
      <c r="ABB165" s="10"/>
      <c r="ABC165" s="10"/>
      <c r="ABD165" s="10"/>
      <c r="ABE165" s="10"/>
      <c r="ABF165" s="10"/>
      <c r="ABG165" s="10"/>
      <c r="ABH165" s="10"/>
      <c r="ABI165" s="10"/>
      <c r="ABJ165" s="10"/>
      <c r="ABK165" s="10"/>
      <c r="ABL165" s="10"/>
      <c r="ABM165" s="10"/>
      <c r="ABN165" s="10"/>
      <c r="ABO165" s="10"/>
      <c r="ABP165" s="10"/>
      <c r="ABQ165" s="10"/>
      <c r="ABR165" s="10"/>
      <c r="ABS165" s="10"/>
      <c r="ABT165" s="10"/>
      <c r="ABU165" s="10"/>
      <c r="ABV165" s="10"/>
      <c r="ABW165" s="10"/>
      <c r="ABX165" s="10"/>
      <c r="ABY165" s="10"/>
      <c r="ABZ165" s="10"/>
      <c r="ACA165" s="10"/>
      <c r="ACB165" s="10"/>
      <c r="ACC165" s="10"/>
      <c r="ACD165" s="10"/>
      <c r="ACE165" s="10"/>
      <c r="ACF165" s="10"/>
      <c r="ACG165" s="10"/>
      <c r="ACH165" s="10"/>
      <c r="ACI165" s="10"/>
      <c r="ACJ165" s="10"/>
      <c r="ACK165" s="10"/>
      <c r="ACL165" s="10"/>
      <c r="ACM165" s="10"/>
      <c r="ACN165" s="10"/>
      <c r="ACO165" s="10"/>
      <c r="ACP165" s="10"/>
      <c r="ACQ165" s="10"/>
      <c r="ACR165" s="10"/>
      <c r="ACS165" s="10"/>
      <c r="ACT165" s="10"/>
      <c r="ACU165" s="10"/>
      <c r="ACV165" s="10"/>
      <c r="ACW165" s="10"/>
      <c r="ACX165" s="10"/>
      <c r="ACY165" s="10"/>
      <c r="ACZ165" s="10"/>
      <c r="ADA165" s="10"/>
      <c r="ADB165" s="10"/>
      <c r="ADC165" s="10"/>
      <c r="ADD165" s="10"/>
      <c r="ADE165" s="10"/>
      <c r="ADF165" s="10"/>
      <c r="ADG165" s="10"/>
      <c r="ADH165" s="10"/>
      <c r="ADI165" s="10"/>
      <c r="ADJ165" s="10"/>
      <c r="ADK165" s="10"/>
      <c r="ADL165" s="10"/>
      <c r="ADM165" s="10"/>
      <c r="ADN165" s="10"/>
      <c r="ADO165" s="10"/>
      <c r="ADP165" s="10"/>
      <c r="ADQ165" s="10"/>
      <c r="ADR165" s="10"/>
      <c r="ADS165" s="10"/>
      <c r="ADT165" s="10"/>
      <c r="ADU165" s="10"/>
      <c r="ADV165" s="10"/>
      <c r="ADW165" s="10"/>
      <c r="ADX165" s="10"/>
      <c r="ADY165" s="10"/>
      <c r="ADZ165" s="10"/>
      <c r="AEA165" s="10"/>
      <c r="AEB165" s="10"/>
      <c r="AEC165" s="10"/>
      <c r="AED165" s="10"/>
      <c r="AEE165" s="10"/>
      <c r="AEF165" s="10"/>
      <c r="AEG165" s="10"/>
      <c r="AEH165" s="10"/>
      <c r="AEI165" s="10"/>
      <c r="AEJ165" s="10"/>
      <c r="AEK165" s="10"/>
      <c r="AEL165" s="10"/>
      <c r="AEM165" s="10"/>
      <c r="AEN165" s="10"/>
      <c r="AEO165" s="10"/>
      <c r="AEP165" s="10"/>
      <c r="AEQ165" s="10"/>
      <c r="AER165" s="10"/>
      <c r="AES165" s="10"/>
      <c r="AET165" s="10"/>
      <c r="AEU165" s="10"/>
      <c r="AEV165" s="10"/>
      <c r="AEW165" s="10"/>
      <c r="AEX165" s="10"/>
      <c r="AEY165" s="10"/>
      <c r="AEZ165" s="10"/>
      <c r="AFA165" s="10"/>
      <c r="AFB165" s="10"/>
      <c r="AFC165" s="10"/>
      <c r="AFD165" s="10"/>
      <c r="AFE165" s="10"/>
      <c r="AFF165" s="10"/>
      <c r="AFG165" s="10"/>
      <c r="AFH165" s="10"/>
      <c r="AFI165" s="10"/>
      <c r="AFJ165" s="10"/>
      <c r="AFK165" s="10"/>
      <c r="AFL165" s="10"/>
      <c r="AFM165" s="10"/>
      <c r="AFN165" s="10"/>
      <c r="AFO165" s="10"/>
      <c r="AFP165" s="10"/>
      <c r="AFQ165" s="10"/>
      <c r="AFR165" s="10"/>
      <c r="AFS165" s="10"/>
      <c r="AFT165" s="10"/>
      <c r="AFU165" s="10"/>
      <c r="AFV165" s="10"/>
      <c r="AFW165" s="10"/>
      <c r="AFX165" s="10"/>
      <c r="AFY165" s="10"/>
      <c r="AFZ165" s="10"/>
      <c r="AGA165" s="10"/>
      <c r="AGB165" s="10"/>
      <c r="AGC165" s="10"/>
      <c r="AGD165" s="10"/>
      <c r="AGE165" s="10"/>
      <c r="AGF165" s="10"/>
      <c r="AGG165" s="10"/>
      <c r="AGH165" s="10"/>
      <c r="AGI165" s="10"/>
      <c r="AGJ165" s="10"/>
      <c r="AGK165" s="10"/>
      <c r="AGL165" s="10"/>
      <c r="AGM165" s="10"/>
      <c r="AGN165" s="10"/>
      <c r="AGO165" s="10"/>
      <c r="AGP165" s="10"/>
      <c r="AGQ165" s="10"/>
      <c r="AGR165" s="10"/>
      <c r="AGS165" s="10"/>
      <c r="AGT165" s="10"/>
      <c r="AGU165" s="10"/>
      <c r="AGV165" s="10"/>
      <c r="AGW165" s="10"/>
      <c r="AGX165" s="10"/>
      <c r="AGY165" s="10"/>
      <c r="AGZ165" s="10"/>
      <c r="AHA165" s="10"/>
      <c r="AHB165" s="10"/>
      <c r="AHC165" s="10"/>
      <c r="AHD165" s="10"/>
      <c r="AHE165" s="10"/>
      <c r="AHF165" s="10"/>
      <c r="AHG165" s="10"/>
      <c r="AHH165" s="10"/>
      <c r="AHI165" s="10"/>
      <c r="AHJ165" s="10"/>
      <c r="AHK165" s="10"/>
      <c r="AHL165" s="10"/>
      <c r="AHM165" s="10"/>
      <c r="AHN165" s="10"/>
      <c r="AHO165" s="10"/>
      <c r="AHP165" s="10"/>
      <c r="AHQ165" s="10"/>
      <c r="AHR165" s="10"/>
      <c r="AHS165" s="10"/>
      <c r="AHT165" s="10"/>
      <c r="AHU165" s="10"/>
      <c r="AHV165" s="10"/>
      <c r="AHW165" s="10"/>
      <c r="AHX165" s="10"/>
      <c r="AHY165" s="10"/>
      <c r="AHZ165" s="10"/>
      <c r="AIA165" s="10"/>
      <c r="AIB165" s="10"/>
      <c r="AIC165" s="10"/>
      <c r="AID165" s="10"/>
      <c r="AIE165" s="10"/>
      <c r="AIF165" s="10"/>
      <c r="AIG165" s="10"/>
      <c r="AIH165" s="10"/>
      <c r="AII165" s="10"/>
      <c r="AIJ165" s="10"/>
      <c r="AIK165" s="10"/>
      <c r="AIL165" s="10"/>
      <c r="AIM165" s="10"/>
      <c r="AIN165" s="10"/>
      <c r="AIO165" s="10"/>
      <c r="AIP165" s="10"/>
      <c r="AIQ165" s="10"/>
      <c r="AIR165" s="10"/>
      <c r="AIS165" s="10"/>
      <c r="AIT165" s="10"/>
      <c r="AIU165" s="10"/>
      <c r="AIV165" s="10"/>
      <c r="AIW165" s="10"/>
      <c r="AIX165" s="10"/>
      <c r="AIY165" s="10"/>
      <c r="AIZ165" s="10"/>
      <c r="AJA165" s="10"/>
      <c r="AJB165" s="10"/>
      <c r="AJC165" s="10"/>
      <c r="AJD165" s="10"/>
      <c r="AJE165" s="10"/>
      <c r="AJF165" s="10"/>
      <c r="AJG165" s="10"/>
      <c r="AJH165" s="10"/>
      <c r="AJI165" s="10"/>
      <c r="AJJ165" s="10"/>
      <c r="AJK165" s="10"/>
      <c r="AJL165" s="10"/>
      <c r="AJM165" s="10"/>
      <c r="AJN165" s="10"/>
      <c r="AJO165" s="10"/>
      <c r="AJP165" s="10"/>
      <c r="AJQ165" s="10"/>
      <c r="AJR165" s="10"/>
      <c r="AJS165" s="10"/>
      <c r="AJT165" s="10"/>
      <c r="AJU165" s="10"/>
      <c r="AJV165" s="10"/>
      <c r="AJW165" s="10"/>
      <c r="AJX165" s="10"/>
      <c r="AJY165" s="10"/>
      <c r="AJZ165" s="10"/>
      <c r="AKA165" s="10"/>
      <c r="AKB165" s="10"/>
      <c r="AKC165" s="10"/>
      <c r="AKD165" s="10"/>
      <c r="AKE165" s="10"/>
      <c r="AKF165" s="10"/>
      <c r="AKG165" s="10"/>
      <c r="AKH165" s="10"/>
      <c r="AKI165" s="10"/>
      <c r="AKJ165" s="10"/>
      <c r="AKK165" s="10"/>
      <c r="AKL165" s="10"/>
      <c r="AKM165" s="10"/>
      <c r="AKN165" s="10"/>
      <c r="AKO165" s="10"/>
      <c r="AKP165" s="10"/>
      <c r="AKQ165" s="10"/>
      <c r="AKR165" s="10"/>
      <c r="AKS165" s="10"/>
      <c r="AKT165" s="10"/>
      <c r="AKU165" s="10"/>
      <c r="AKV165" s="10"/>
      <c r="AKW165" s="10"/>
      <c r="AKX165" s="10"/>
      <c r="AKY165" s="10"/>
      <c r="AKZ165" s="10"/>
      <c r="ALA165" s="10"/>
      <c r="ALB165" s="10"/>
      <c r="ALC165" s="10"/>
      <c r="ALD165" s="10"/>
      <c r="ALE165" s="10"/>
      <c r="ALF165" s="10"/>
      <c r="ALG165" s="10"/>
      <c r="ALH165" s="10"/>
      <c r="ALI165" s="10"/>
      <c r="ALJ165" s="10"/>
      <c r="ALK165" s="10"/>
      <c r="ALL165" s="10"/>
      <c r="ALM165" s="10"/>
      <c r="ALN165" s="10"/>
      <c r="ALO165" s="10"/>
      <c r="ALP165" s="10"/>
      <c r="ALQ165" s="10"/>
      <c r="ALR165" s="10"/>
      <c r="ALS165" s="10"/>
      <c r="ALT165" s="10"/>
      <c r="ALU165" s="10"/>
      <c r="ALV165" s="10"/>
      <c r="ALW165" s="10"/>
      <c r="ALX165" s="10"/>
      <c r="ALY165" s="10"/>
      <c r="ALZ165" s="10"/>
      <c r="AMA165" s="10"/>
      <c r="AMB165" s="10"/>
      <c r="AMC165" s="10"/>
      <c r="AMD165" s="10"/>
      <c r="AME165" s="10"/>
      <c r="AMF165" s="10"/>
      <c r="AMG165" s="10"/>
      <c r="AMH165" s="10"/>
      <c r="AMI165" s="10"/>
      <c r="AMJ165" s="10"/>
      <c r="AMK165" s="10"/>
      <c r="AML165" s="10"/>
      <c r="AMM165" s="10"/>
      <c r="AMN165" s="10"/>
      <c r="AMO165" s="10"/>
      <c r="AMP165" s="10"/>
      <c r="AMQ165" s="10"/>
      <c r="AMR165" s="10"/>
      <c r="AMS165" s="10"/>
      <c r="AMT165" s="10"/>
      <c r="AMU165" s="10"/>
      <c r="AMV165" s="10"/>
      <c r="AMW165" s="10"/>
      <c r="AMX165" s="10"/>
      <c r="AMY165" s="10"/>
      <c r="AMZ165" s="10"/>
      <c r="ANA165" s="10"/>
      <c r="ANB165" s="10"/>
      <c r="ANC165" s="10"/>
      <c r="AND165" s="10"/>
      <c r="ANE165" s="10"/>
      <c r="ANF165" s="10"/>
      <c r="ANG165" s="10"/>
      <c r="ANH165" s="10"/>
      <c r="ANI165" s="10"/>
      <c r="ANJ165" s="10"/>
      <c r="ANK165" s="10"/>
      <c r="ANL165" s="10"/>
      <c r="ANM165" s="10"/>
      <c r="ANN165" s="10"/>
      <c r="ANO165" s="10"/>
      <c r="ANP165" s="10"/>
      <c r="ANQ165" s="10"/>
      <c r="ANR165" s="10"/>
      <c r="ANS165" s="10"/>
      <c r="ANT165" s="10"/>
      <c r="ANU165" s="10"/>
      <c r="ANV165" s="10"/>
      <c r="ANW165" s="10"/>
      <c r="ANX165" s="10"/>
      <c r="ANY165" s="10"/>
      <c r="ANZ165" s="10"/>
      <c r="AOA165" s="10"/>
      <c r="AOB165" s="10"/>
      <c r="AOC165" s="10"/>
      <c r="AOD165" s="10"/>
      <c r="AOE165" s="10"/>
      <c r="AOF165" s="10"/>
      <c r="AOG165" s="10"/>
      <c r="AOH165" s="10"/>
      <c r="AOI165" s="10"/>
      <c r="AOJ165" s="10"/>
      <c r="AOK165" s="10"/>
      <c r="AOL165" s="10"/>
      <c r="AOM165" s="10"/>
      <c r="AON165" s="10"/>
      <c r="AOO165" s="10"/>
      <c r="AOP165" s="10"/>
      <c r="AOQ165" s="10"/>
      <c r="AOR165" s="10"/>
      <c r="AOS165" s="10"/>
      <c r="AOT165" s="10"/>
      <c r="AOU165" s="10"/>
      <c r="AOV165" s="10"/>
      <c r="AOW165" s="10"/>
      <c r="AOX165" s="10"/>
      <c r="AOY165" s="10"/>
      <c r="AOZ165" s="10"/>
      <c r="APA165" s="10"/>
      <c r="APB165" s="10"/>
      <c r="APC165" s="10"/>
      <c r="APD165" s="10"/>
      <c r="APE165" s="10"/>
      <c r="APF165" s="10"/>
      <c r="APG165" s="10"/>
      <c r="APH165" s="10"/>
      <c r="API165" s="10"/>
      <c r="APJ165" s="10"/>
      <c r="APK165" s="10"/>
      <c r="APL165" s="10"/>
      <c r="APM165" s="10"/>
      <c r="APN165" s="10"/>
      <c r="APO165" s="10"/>
      <c r="APP165" s="10"/>
      <c r="APQ165" s="10"/>
      <c r="APR165" s="10"/>
      <c r="APS165" s="10"/>
      <c r="APT165" s="10"/>
      <c r="APU165" s="10"/>
      <c r="APV165" s="10"/>
      <c r="APW165" s="10"/>
      <c r="APX165" s="10"/>
      <c r="APY165" s="10"/>
      <c r="APZ165" s="10"/>
      <c r="AQA165" s="10"/>
      <c r="AQB165" s="10"/>
      <c r="AQC165" s="10"/>
      <c r="AQD165" s="10"/>
      <c r="AQE165" s="10"/>
      <c r="AQF165" s="10"/>
      <c r="AQG165" s="10"/>
      <c r="AQH165" s="10"/>
      <c r="AQI165" s="10"/>
      <c r="AQJ165" s="10"/>
      <c r="AQK165" s="10"/>
      <c r="AQL165" s="10"/>
      <c r="AQM165" s="10"/>
      <c r="AQN165" s="10"/>
      <c r="AQO165" s="10"/>
      <c r="AQP165" s="10"/>
      <c r="AQQ165" s="10"/>
      <c r="AQR165" s="10"/>
      <c r="AQS165" s="10"/>
      <c r="AQT165" s="10"/>
      <c r="AQU165" s="10"/>
      <c r="AQV165" s="10"/>
      <c r="AQW165" s="10"/>
      <c r="AQX165" s="10"/>
      <c r="AQY165" s="10"/>
      <c r="AQZ165" s="10"/>
      <c r="ARA165" s="10"/>
      <c r="ARB165" s="10"/>
      <c r="ARC165" s="10"/>
      <c r="ARD165" s="10"/>
      <c r="ARE165" s="10"/>
      <c r="ARF165" s="10"/>
      <c r="ARG165" s="10"/>
      <c r="ARH165" s="10"/>
      <c r="ARI165" s="10"/>
      <c r="ARJ165" s="10"/>
      <c r="ARK165" s="10"/>
      <c r="ARL165" s="10"/>
      <c r="ARM165" s="10"/>
      <c r="ARN165" s="10"/>
      <c r="ARO165" s="10"/>
      <c r="ARP165" s="10"/>
      <c r="ARQ165" s="10"/>
      <c r="ARR165" s="10"/>
      <c r="ARS165" s="10"/>
      <c r="ART165" s="10"/>
      <c r="ARU165" s="10"/>
      <c r="ARV165" s="10"/>
      <c r="ARW165" s="10"/>
      <c r="ARX165" s="10"/>
      <c r="ARY165" s="10"/>
      <c r="ARZ165" s="10"/>
      <c r="ASA165" s="10"/>
      <c r="ASB165" s="10"/>
      <c r="ASC165" s="10"/>
      <c r="ASD165" s="10"/>
      <c r="ASE165" s="10"/>
      <c r="ASF165" s="10"/>
      <c r="ASG165" s="10"/>
      <c r="ASH165" s="10"/>
      <c r="ASI165" s="10"/>
      <c r="ASJ165" s="10"/>
      <c r="ASK165" s="10"/>
      <c r="ASL165" s="10"/>
      <c r="ASM165" s="10"/>
      <c r="ASN165" s="10"/>
      <c r="ASO165" s="10"/>
      <c r="ASP165" s="10"/>
      <c r="ASQ165" s="10"/>
      <c r="ASR165" s="10"/>
      <c r="ASS165" s="10"/>
      <c r="AST165" s="10"/>
      <c r="ASU165" s="10"/>
      <c r="ASV165" s="10"/>
      <c r="ASW165" s="10"/>
      <c r="ASX165" s="10"/>
      <c r="ASY165" s="10"/>
      <c r="ASZ165" s="10"/>
      <c r="ATA165" s="10"/>
      <c r="ATB165" s="10"/>
      <c r="ATC165" s="10"/>
      <c r="ATD165" s="10"/>
      <c r="ATE165" s="10"/>
      <c r="ATF165" s="10"/>
      <c r="ATG165" s="10"/>
      <c r="ATH165" s="10"/>
      <c r="ATI165" s="10"/>
      <c r="ATJ165" s="10"/>
      <c r="ATK165" s="10"/>
      <c r="ATL165" s="10"/>
      <c r="ATM165" s="10"/>
      <c r="ATN165" s="10"/>
      <c r="ATO165" s="10"/>
      <c r="ATP165" s="10"/>
      <c r="ATQ165" s="10"/>
      <c r="ATR165" s="10"/>
      <c r="ATS165" s="10"/>
      <c r="ATT165" s="10"/>
      <c r="ATU165" s="10"/>
      <c r="ATV165" s="10"/>
      <c r="ATW165" s="10"/>
      <c r="ATX165" s="10"/>
      <c r="ATY165" s="10"/>
      <c r="ATZ165" s="10"/>
      <c r="AUA165" s="10"/>
      <c r="AUB165" s="10"/>
      <c r="AUC165" s="10"/>
      <c r="AUD165" s="10"/>
      <c r="AUE165" s="10"/>
      <c r="AUF165" s="10"/>
      <c r="AUG165" s="10"/>
      <c r="AUH165" s="10"/>
      <c r="AUI165" s="10"/>
      <c r="AUJ165" s="10"/>
      <c r="AUK165" s="10"/>
      <c r="AUL165" s="10"/>
      <c r="AUM165" s="10"/>
      <c r="AUN165" s="10"/>
      <c r="AUO165" s="10"/>
      <c r="AUP165" s="10"/>
      <c r="AUQ165" s="10"/>
      <c r="AUR165" s="10"/>
      <c r="AUS165" s="10"/>
      <c r="AUT165" s="10"/>
      <c r="AUU165" s="10"/>
      <c r="AUV165" s="10"/>
      <c r="AUW165" s="10"/>
      <c r="AUX165" s="10"/>
      <c r="AUY165" s="10"/>
      <c r="AUZ165" s="10"/>
      <c r="AVA165" s="10"/>
      <c r="AVB165" s="10"/>
      <c r="AVC165" s="10"/>
      <c r="AVD165" s="10"/>
      <c r="AVE165" s="10"/>
      <c r="AVF165" s="10"/>
      <c r="AVG165" s="10"/>
      <c r="AVH165" s="10"/>
      <c r="AVI165" s="10"/>
      <c r="AVJ165" s="10"/>
      <c r="AVK165" s="10"/>
      <c r="AVL165" s="10"/>
      <c r="AVM165" s="10"/>
      <c r="AVN165" s="10"/>
      <c r="AVO165" s="10"/>
      <c r="AVP165" s="10"/>
      <c r="AVQ165" s="10"/>
      <c r="AVR165" s="10"/>
      <c r="AVS165" s="10"/>
      <c r="AVT165" s="10"/>
      <c r="AVU165" s="10"/>
      <c r="AVV165" s="10"/>
      <c r="AVW165" s="10"/>
      <c r="AVX165" s="10"/>
      <c r="AVY165" s="10"/>
      <c r="AVZ165" s="10"/>
      <c r="AWA165" s="10"/>
      <c r="AWB165" s="10"/>
      <c r="AWC165" s="10"/>
      <c r="AWD165" s="10"/>
      <c r="AWE165" s="10"/>
      <c r="AWF165" s="10"/>
      <c r="AWG165" s="10"/>
      <c r="AWH165" s="10"/>
      <c r="AWI165" s="10"/>
      <c r="AWJ165" s="10"/>
      <c r="AWK165" s="10"/>
      <c r="AWL165" s="10"/>
      <c r="AWM165" s="10"/>
      <c r="AWN165" s="10"/>
      <c r="AWO165" s="10"/>
      <c r="AWP165" s="10"/>
      <c r="AWQ165" s="10"/>
      <c r="AWR165" s="10"/>
      <c r="AWS165" s="10"/>
      <c r="AWT165" s="10"/>
      <c r="AWU165" s="10"/>
      <c r="AWV165" s="10"/>
      <c r="AWW165" s="10"/>
      <c r="AWX165" s="10"/>
      <c r="AWY165" s="10"/>
      <c r="AWZ165" s="10"/>
      <c r="AXA165" s="10"/>
      <c r="AXB165" s="10"/>
      <c r="AXC165" s="10"/>
      <c r="AXD165" s="10"/>
      <c r="AXE165" s="10"/>
      <c r="AXF165" s="10"/>
      <c r="AXG165" s="10"/>
      <c r="AXH165" s="10"/>
      <c r="AXI165" s="10"/>
      <c r="AXJ165" s="10"/>
      <c r="AXK165" s="10"/>
      <c r="AXL165" s="10"/>
      <c r="AXM165" s="10"/>
      <c r="AXN165" s="10"/>
      <c r="AXO165" s="10"/>
      <c r="AXP165" s="10"/>
      <c r="AXQ165" s="10"/>
      <c r="AXR165" s="10"/>
      <c r="AXS165" s="10"/>
      <c r="AXT165" s="10"/>
      <c r="AXU165" s="10"/>
      <c r="AXV165" s="10"/>
      <c r="AXW165" s="10"/>
      <c r="AXX165" s="10"/>
      <c r="AXY165" s="10"/>
      <c r="AXZ165" s="10"/>
      <c r="AYA165" s="10"/>
      <c r="AYB165" s="10"/>
      <c r="AYC165" s="10"/>
      <c r="AYD165" s="10"/>
      <c r="AYE165" s="10"/>
      <c r="AYF165" s="10"/>
      <c r="AYG165" s="10"/>
      <c r="AYH165" s="10"/>
      <c r="AYI165" s="10"/>
      <c r="AYJ165" s="10"/>
      <c r="AYK165" s="10"/>
      <c r="AYL165" s="10"/>
      <c r="AYM165" s="10"/>
      <c r="AYN165" s="10"/>
      <c r="AYO165" s="10"/>
      <c r="AYP165" s="10"/>
      <c r="AYQ165" s="10"/>
      <c r="AYR165" s="10"/>
      <c r="AYS165" s="10"/>
      <c r="AYT165" s="10"/>
      <c r="AYU165" s="10"/>
      <c r="AYV165" s="10"/>
      <c r="AYW165" s="10"/>
      <c r="AYX165" s="10"/>
      <c r="AYY165" s="10"/>
      <c r="AYZ165" s="10"/>
      <c r="AZA165" s="10"/>
      <c r="AZB165" s="10"/>
      <c r="AZC165" s="10"/>
      <c r="AZD165" s="10"/>
      <c r="AZE165" s="10"/>
      <c r="AZF165" s="10"/>
      <c r="AZG165" s="10"/>
      <c r="AZH165" s="10"/>
      <c r="AZI165" s="10"/>
      <c r="AZJ165" s="10"/>
      <c r="AZK165" s="10"/>
      <c r="AZL165" s="10"/>
      <c r="AZM165" s="10"/>
      <c r="AZN165" s="10"/>
      <c r="AZO165" s="10"/>
      <c r="AZP165" s="10"/>
      <c r="AZQ165" s="10"/>
      <c r="AZR165" s="10"/>
      <c r="AZS165" s="10"/>
      <c r="AZT165" s="10"/>
      <c r="AZU165" s="10"/>
      <c r="AZV165" s="10"/>
      <c r="AZW165" s="10"/>
      <c r="AZX165" s="10"/>
      <c r="AZY165" s="10"/>
      <c r="AZZ165" s="10"/>
      <c r="BAA165" s="10"/>
      <c r="BAB165" s="10"/>
      <c r="BAC165" s="10"/>
      <c r="BAD165" s="10"/>
      <c r="BAE165" s="10"/>
      <c r="BAF165" s="10"/>
      <c r="BAG165" s="10"/>
      <c r="BAH165" s="10"/>
      <c r="BAI165" s="10"/>
      <c r="BAJ165" s="10"/>
      <c r="BAK165" s="10"/>
      <c r="BAL165" s="10"/>
      <c r="BAM165" s="10"/>
      <c r="BAN165" s="10"/>
      <c r="BAO165" s="10"/>
      <c r="BAP165" s="10"/>
      <c r="BAQ165" s="10"/>
      <c r="BAR165" s="10"/>
      <c r="BAS165" s="10"/>
      <c r="BAT165" s="10"/>
      <c r="BAU165" s="10"/>
      <c r="BAV165" s="10"/>
      <c r="BAW165" s="10"/>
      <c r="BAX165" s="10"/>
      <c r="BAY165" s="10"/>
      <c r="BAZ165" s="10"/>
      <c r="BBA165" s="10"/>
      <c r="BBB165" s="10"/>
      <c r="BBC165" s="10"/>
      <c r="BBD165" s="10"/>
      <c r="BBE165" s="10"/>
      <c r="BBF165" s="10"/>
      <c r="BBG165" s="10"/>
      <c r="BBH165" s="10"/>
      <c r="BBI165" s="10"/>
      <c r="BBJ165" s="10"/>
      <c r="BBK165" s="10"/>
      <c r="BBL165" s="10"/>
      <c r="BBM165" s="10"/>
      <c r="BBN165" s="10"/>
      <c r="BBO165" s="10"/>
      <c r="BBP165" s="10"/>
      <c r="BBQ165" s="10"/>
      <c r="BBR165" s="10"/>
      <c r="BBS165" s="10"/>
      <c r="BBT165" s="10"/>
      <c r="BBU165" s="10"/>
      <c r="BBV165" s="10"/>
      <c r="BBW165" s="10"/>
      <c r="BBX165" s="10"/>
      <c r="BBY165" s="10"/>
      <c r="BBZ165" s="10"/>
      <c r="BCA165" s="10"/>
      <c r="BCB165" s="10"/>
      <c r="BCC165" s="10"/>
      <c r="BCD165" s="10"/>
      <c r="BCE165" s="10"/>
      <c r="BCF165" s="10"/>
      <c r="BCG165" s="10"/>
      <c r="BCH165" s="10"/>
      <c r="BCI165" s="10"/>
      <c r="BCJ165" s="10"/>
      <c r="BCK165" s="10"/>
      <c r="BCL165" s="10"/>
      <c r="BCM165" s="10"/>
      <c r="BCN165" s="10"/>
      <c r="BCO165" s="10"/>
      <c r="BCP165" s="10"/>
      <c r="BCQ165" s="10"/>
      <c r="BCR165" s="10"/>
      <c r="BCS165" s="10"/>
      <c r="BCT165" s="10"/>
      <c r="BCU165" s="10"/>
      <c r="BCV165" s="10"/>
      <c r="BCW165" s="10"/>
      <c r="BCX165" s="10"/>
      <c r="BCY165" s="10"/>
      <c r="BCZ165" s="10"/>
      <c r="BDA165" s="10"/>
      <c r="BDB165" s="10"/>
      <c r="BDC165" s="10"/>
      <c r="BDD165" s="10"/>
      <c r="BDE165" s="10"/>
      <c r="BDF165" s="10"/>
      <c r="BDG165" s="10"/>
      <c r="BDH165" s="10"/>
      <c r="BDI165" s="10"/>
      <c r="BDJ165" s="10"/>
      <c r="BDK165" s="10"/>
      <c r="BDL165" s="10"/>
      <c r="BDM165" s="10"/>
      <c r="BDN165" s="10"/>
      <c r="BDO165" s="10"/>
      <c r="BDP165" s="10"/>
      <c r="BDQ165" s="10"/>
      <c r="BDR165" s="10"/>
      <c r="BDS165" s="10"/>
      <c r="BDT165" s="10"/>
      <c r="BDU165" s="10"/>
      <c r="BDV165" s="10"/>
      <c r="BDW165" s="10"/>
      <c r="BDX165" s="10"/>
      <c r="BDY165" s="10"/>
      <c r="BDZ165" s="10"/>
      <c r="BEA165" s="10"/>
      <c r="BEB165" s="10"/>
      <c r="BEC165" s="10"/>
      <c r="BED165" s="10"/>
      <c r="BEE165" s="10"/>
      <c r="BEF165" s="10"/>
      <c r="BEG165" s="10"/>
      <c r="BEH165" s="10"/>
      <c r="BEI165" s="10"/>
      <c r="BEJ165" s="10"/>
      <c r="BEK165" s="10"/>
      <c r="BEL165" s="10"/>
      <c r="BEM165" s="10"/>
      <c r="BEN165" s="10"/>
      <c r="BEO165" s="10"/>
      <c r="BEP165" s="10"/>
      <c r="BEQ165" s="10"/>
      <c r="BER165" s="10"/>
      <c r="BES165" s="10"/>
      <c r="BET165" s="10"/>
      <c r="BEU165" s="10"/>
      <c r="BEV165" s="10"/>
      <c r="BEW165" s="10"/>
      <c r="BEX165" s="10"/>
      <c r="BEY165" s="10"/>
      <c r="BEZ165" s="10"/>
      <c r="BFA165" s="10"/>
      <c r="BFB165" s="10"/>
      <c r="BFC165" s="10"/>
      <c r="BFD165" s="10"/>
      <c r="BFE165" s="10"/>
      <c r="BFF165" s="10"/>
      <c r="BFG165" s="10"/>
      <c r="BFH165" s="10"/>
      <c r="BFI165" s="10"/>
      <c r="BFJ165" s="10"/>
      <c r="BFK165" s="10"/>
      <c r="BFL165" s="10"/>
      <c r="BFM165" s="10"/>
      <c r="BFN165" s="10"/>
      <c r="BFO165" s="10"/>
      <c r="BFP165" s="10"/>
      <c r="BFQ165" s="10"/>
      <c r="BFR165" s="10"/>
      <c r="BFS165" s="10"/>
      <c r="BFT165" s="10"/>
      <c r="BFU165" s="10"/>
      <c r="BFV165" s="10"/>
      <c r="BFW165" s="10"/>
      <c r="BFX165" s="10"/>
      <c r="BFY165" s="10"/>
      <c r="BFZ165" s="10"/>
      <c r="BGA165" s="10"/>
      <c r="BGB165" s="10"/>
      <c r="BGC165" s="10"/>
      <c r="BGD165" s="10"/>
      <c r="BGE165" s="10"/>
      <c r="BGF165" s="10"/>
      <c r="BGG165" s="10"/>
      <c r="BGH165" s="10"/>
      <c r="BGI165" s="10"/>
      <c r="BGJ165" s="10"/>
      <c r="BGK165" s="10"/>
      <c r="BGL165" s="10"/>
      <c r="BGM165" s="10"/>
      <c r="BGN165" s="10"/>
      <c r="BGO165" s="10"/>
      <c r="BGP165" s="10"/>
      <c r="BGQ165" s="10"/>
      <c r="BGR165" s="10"/>
      <c r="BGS165" s="10"/>
      <c r="BGT165" s="10"/>
      <c r="BGU165" s="10"/>
      <c r="BGV165" s="10"/>
      <c r="BGW165" s="10"/>
      <c r="BGX165" s="10"/>
      <c r="BGY165" s="10"/>
      <c r="BGZ165" s="10"/>
      <c r="BHA165" s="10"/>
      <c r="BHB165" s="10"/>
      <c r="BHC165" s="10"/>
      <c r="BHD165" s="10"/>
      <c r="BHE165" s="10"/>
      <c r="BHF165" s="10"/>
      <c r="BHG165" s="10"/>
      <c r="BHH165" s="10"/>
      <c r="BHI165" s="10"/>
      <c r="BHJ165" s="10"/>
      <c r="BHK165" s="10"/>
      <c r="BHL165" s="10"/>
      <c r="BHM165" s="10"/>
      <c r="BHN165" s="10"/>
      <c r="BHO165" s="10"/>
      <c r="BHP165" s="10"/>
      <c r="BHQ165" s="10"/>
      <c r="BHR165" s="10"/>
      <c r="BHS165" s="10"/>
      <c r="BHT165" s="10"/>
      <c r="BHU165" s="10"/>
      <c r="BHV165" s="10"/>
      <c r="BHW165" s="10"/>
      <c r="BHX165" s="10"/>
      <c r="BHY165" s="10"/>
      <c r="BHZ165" s="10"/>
      <c r="BIA165" s="10"/>
      <c r="BIB165" s="10"/>
      <c r="BIC165" s="10"/>
      <c r="BID165" s="10"/>
      <c r="BIE165" s="10"/>
      <c r="BIF165" s="10"/>
      <c r="BIG165" s="10"/>
      <c r="BIH165" s="10"/>
      <c r="BII165" s="10"/>
      <c r="BIJ165" s="10"/>
      <c r="BIK165" s="10"/>
      <c r="BIL165" s="10"/>
      <c r="BIM165" s="10"/>
      <c r="BIN165" s="10"/>
      <c r="BIO165" s="10"/>
      <c r="BIP165" s="10"/>
      <c r="BIQ165" s="10"/>
      <c r="BIR165" s="10"/>
      <c r="BIS165" s="10"/>
      <c r="BIT165" s="10"/>
      <c r="BIU165" s="10"/>
      <c r="BIV165" s="10"/>
      <c r="BIW165" s="10"/>
      <c r="BIX165" s="10"/>
      <c r="BIY165" s="10"/>
      <c r="BIZ165" s="10"/>
      <c r="BJA165" s="10"/>
      <c r="BJB165" s="10"/>
      <c r="BJC165" s="10"/>
      <c r="BJD165" s="10"/>
      <c r="BJE165" s="10"/>
      <c r="BJF165" s="10"/>
      <c r="BJG165" s="10"/>
      <c r="BJH165" s="10"/>
      <c r="BJI165" s="10"/>
      <c r="BJJ165" s="10"/>
      <c r="BJK165" s="10"/>
      <c r="BJL165" s="10"/>
      <c r="BJM165" s="10"/>
      <c r="BJN165" s="10"/>
      <c r="BJO165" s="10"/>
      <c r="BJP165" s="10"/>
      <c r="BJQ165" s="10"/>
      <c r="BJR165" s="10"/>
      <c r="BJS165" s="10"/>
      <c r="BJT165" s="10"/>
      <c r="BJU165" s="10"/>
      <c r="BJV165" s="10"/>
      <c r="BJW165" s="10"/>
      <c r="BJX165" s="10"/>
      <c r="BJY165" s="10"/>
      <c r="BJZ165" s="10"/>
      <c r="BKA165" s="10"/>
      <c r="BKB165" s="10"/>
      <c r="BKC165" s="10"/>
      <c r="BKD165" s="10"/>
      <c r="BKE165" s="10"/>
      <c r="BKF165" s="10"/>
      <c r="BKG165" s="10"/>
      <c r="BKH165" s="10"/>
      <c r="BKI165" s="10"/>
      <c r="BKJ165" s="10"/>
      <c r="BKK165" s="10"/>
      <c r="BKL165" s="10"/>
      <c r="BKM165" s="10"/>
      <c r="BKN165" s="10"/>
      <c r="BKO165" s="10"/>
      <c r="BKP165" s="10"/>
      <c r="BKQ165" s="10"/>
      <c r="BKR165" s="10"/>
      <c r="BKS165" s="10"/>
      <c r="BKT165" s="10"/>
      <c r="BKU165" s="10"/>
      <c r="BKV165" s="10"/>
      <c r="BKW165" s="10"/>
      <c r="BKX165" s="10"/>
      <c r="BKY165" s="10"/>
      <c r="BKZ165" s="10"/>
      <c r="BLA165" s="10"/>
      <c r="BLB165" s="10"/>
      <c r="BLC165" s="10"/>
      <c r="BLD165" s="10"/>
      <c r="BLE165" s="10"/>
      <c r="BLF165" s="10"/>
      <c r="BLG165" s="10"/>
      <c r="BLH165" s="10"/>
      <c r="BLI165" s="10"/>
      <c r="BLJ165" s="10"/>
      <c r="BLK165" s="10"/>
      <c r="BLL165" s="10"/>
      <c r="BLM165" s="10"/>
      <c r="BLN165" s="10"/>
      <c r="BLO165" s="10"/>
      <c r="BLP165" s="10"/>
      <c r="BLQ165" s="10"/>
      <c r="BLR165" s="10"/>
      <c r="BLS165" s="10"/>
      <c r="BLT165" s="10"/>
      <c r="BLU165" s="10"/>
      <c r="BLV165" s="10"/>
      <c r="BLW165" s="10"/>
      <c r="BLX165" s="10"/>
      <c r="BLY165" s="10"/>
      <c r="BLZ165" s="10"/>
      <c r="BMA165" s="10"/>
      <c r="BMB165" s="10"/>
      <c r="BMC165" s="10"/>
      <c r="BMD165" s="10"/>
      <c r="BME165" s="10"/>
      <c r="BMF165" s="10"/>
      <c r="BMG165" s="10"/>
      <c r="BMH165" s="10"/>
      <c r="BMI165" s="10"/>
      <c r="BMJ165" s="10"/>
      <c r="BMK165" s="10"/>
      <c r="BML165" s="10"/>
      <c r="BMM165" s="10"/>
      <c r="BMN165" s="10"/>
      <c r="BMO165" s="10"/>
      <c r="BMP165" s="10"/>
      <c r="BMQ165" s="10"/>
      <c r="BMR165" s="10"/>
      <c r="BMS165" s="10"/>
      <c r="BMT165" s="10"/>
      <c r="BMU165" s="10"/>
      <c r="BMV165" s="10"/>
      <c r="BMW165" s="10"/>
      <c r="BMX165" s="10"/>
      <c r="BMY165" s="10"/>
      <c r="BMZ165" s="10"/>
      <c r="BNA165" s="10"/>
      <c r="BNB165" s="10"/>
      <c r="BNC165" s="10"/>
      <c r="BND165" s="10"/>
      <c r="BNE165" s="10"/>
      <c r="BNF165" s="10"/>
      <c r="BNG165" s="10"/>
      <c r="BNH165" s="10"/>
      <c r="BNI165" s="10"/>
      <c r="BNJ165" s="10"/>
      <c r="BNK165" s="10"/>
      <c r="BNL165" s="10"/>
      <c r="BNM165" s="10"/>
      <c r="BNN165" s="10"/>
      <c r="BNO165" s="10"/>
      <c r="BNP165" s="10"/>
      <c r="BNQ165" s="10"/>
      <c r="BNR165" s="10"/>
      <c r="BNS165" s="10"/>
      <c r="BNT165" s="10"/>
      <c r="BNU165" s="10"/>
      <c r="BNV165" s="10"/>
      <c r="BNW165" s="10"/>
      <c r="BNX165" s="10"/>
      <c r="BNY165" s="10"/>
      <c r="BNZ165" s="10"/>
      <c r="BOA165" s="10"/>
      <c r="BOB165" s="10"/>
      <c r="BOC165" s="10"/>
      <c r="BOD165" s="10"/>
      <c r="BOE165" s="10"/>
      <c r="BOF165" s="10"/>
      <c r="BOG165" s="10"/>
      <c r="BOH165" s="10"/>
      <c r="BOI165" s="10"/>
      <c r="BOJ165" s="10"/>
      <c r="BOK165" s="10"/>
      <c r="BOL165" s="10"/>
      <c r="BOM165" s="10"/>
      <c r="BON165" s="10"/>
      <c r="BOO165" s="10"/>
      <c r="BOP165" s="10"/>
      <c r="BOQ165" s="10"/>
      <c r="BOR165" s="10"/>
      <c r="BOS165" s="10"/>
      <c r="BOT165" s="10"/>
      <c r="BOU165" s="10"/>
      <c r="BOV165" s="10"/>
      <c r="BOW165" s="10"/>
      <c r="BOX165" s="10"/>
      <c r="BOY165" s="10"/>
      <c r="BOZ165" s="10"/>
      <c r="BPA165" s="10"/>
      <c r="BPB165" s="10"/>
      <c r="BPC165" s="10"/>
      <c r="BPD165" s="10"/>
      <c r="BPE165" s="10"/>
      <c r="BPF165" s="10"/>
      <c r="BPG165" s="10"/>
      <c r="BPH165" s="10"/>
      <c r="BPI165" s="10"/>
      <c r="BPJ165" s="10"/>
      <c r="BPK165" s="10"/>
      <c r="BPL165" s="10"/>
      <c r="BPM165" s="10"/>
      <c r="BPN165" s="10"/>
      <c r="BPO165" s="10"/>
      <c r="BPP165" s="10"/>
      <c r="BPQ165" s="10"/>
      <c r="BPR165" s="10"/>
      <c r="BPS165" s="10"/>
      <c r="BPT165" s="10"/>
      <c r="BPU165" s="10"/>
      <c r="BPV165" s="10"/>
      <c r="BPW165" s="10"/>
      <c r="BPX165" s="10"/>
      <c r="BPY165" s="10"/>
      <c r="BPZ165" s="10"/>
      <c r="BQA165" s="10"/>
      <c r="BQB165" s="10"/>
      <c r="BQC165" s="10"/>
      <c r="BQD165" s="10"/>
      <c r="BQE165" s="10"/>
      <c r="BQF165" s="10"/>
      <c r="BQG165" s="10"/>
      <c r="BQH165" s="10"/>
      <c r="BQI165" s="10"/>
      <c r="BQJ165" s="10"/>
      <c r="BQK165" s="10"/>
      <c r="BQL165" s="10"/>
      <c r="BQM165" s="10"/>
      <c r="BQN165" s="10"/>
      <c r="BQO165" s="10"/>
      <c r="BQP165" s="10"/>
      <c r="BQQ165" s="10"/>
      <c r="BQR165" s="10"/>
      <c r="BQS165" s="10"/>
      <c r="BQT165" s="10"/>
      <c r="BQU165" s="10"/>
      <c r="BQV165" s="10"/>
      <c r="BQW165" s="10"/>
      <c r="BQX165" s="10"/>
      <c r="BQY165" s="10"/>
      <c r="BQZ165" s="10"/>
      <c r="BRA165" s="10"/>
      <c r="BRB165" s="10"/>
      <c r="BRC165" s="10"/>
      <c r="BRD165" s="10"/>
      <c r="BRE165" s="10"/>
      <c r="BRF165" s="10"/>
      <c r="BRG165" s="10"/>
      <c r="BRH165" s="10"/>
      <c r="BRI165" s="10"/>
      <c r="BRJ165" s="10"/>
      <c r="BRK165" s="10"/>
      <c r="BRL165" s="10"/>
      <c r="BRM165" s="10"/>
      <c r="BRN165" s="10"/>
      <c r="BRO165" s="10"/>
      <c r="BRP165" s="10"/>
      <c r="BRQ165" s="10"/>
      <c r="BRR165" s="10"/>
      <c r="BRS165" s="10"/>
      <c r="BRT165" s="10"/>
      <c r="BRU165" s="10"/>
      <c r="BRV165" s="10"/>
      <c r="BRW165" s="10"/>
      <c r="BRX165" s="10"/>
      <c r="BRY165" s="10"/>
      <c r="BRZ165" s="10"/>
      <c r="BSA165" s="10"/>
      <c r="BSB165" s="10"/>
      <c r="BSC165" s="10"/>
      <c r="BSD165" s="10"/>
      <c r="BSE165" s="10"/>
      <c r="BSF165" s="10"/>
      <c r="BSG165" s="10"/>
      <c r="BSH165" s="10"/>
      <c r="BSI165" s="10"/>
      <c r="BSJ165" s="10"/>
      <c r="BSK165" s="10"/>
      <c r="BSL165" s="10"/>
      <c r="BSM165" s="10"/>
      <c r="BSN165" s="10"/>
      <c r="BSO165" s="10"/>
      <c r="BSP165" s="10"/>
      <c r="BSQ165" s="10"/>
      <c r="BSR165" s="10"/>
      <c r="BSS165" s="10"/>
      <c r="BST165" s="10"/>
      <c r="BSU165" s="10"/>
      <c r="BSV165" s="10"/>
      <c r="BSW165" s="10"/>
      <c r="BSX165" s="10"/>
      <c r="BSY165" s="10"/>
      <c r="BSZ165" s="10"/>
      <c r="BTA165" s="10"/>
      <c r="BTB165" s="10"/>
      <c r="BTC165" s="10"/>
      <c r="BTD165" s="10"/>
      <c r="BTE165" s="10"/>
      <c r="BTF165" s="10"/>
      <c r="BTG165" s="10"/>
      <c r="BTH165" s="10"/>
      <c r="BTI165" s="10"/>
      <c r="BTJ165" s="10"/>
      <c r="BTK165" s="10"/>
      <c r="BTL165" s="10"/>
      <c r="BTM165" s="10"/>
      <c r="BTN165" s="10"/>
      <c r="BTO165" s="10"/>
      <c r="BTP165" s="10"/>
      <c r="BTQ165" s="10"/>
      <c r="BTR165" s="10"/>
      <c r="BTS165" s="10"/>
      <c r="BTT165" s="10"/>
      <c r="BTU165" s="10"/>
      <c r="BTV165" s="10"/>
      <c r="BTW165" s="10"/>
      <c r="BTX165" s="10"/>
      <c r="BTY165" s="10"/>
      <c r="BTZ165" s="10"/>
      <c r="BUA165" s="10"/>
      <c r="BUB165" s="10"/>
      <c r="BUC165" s="10"/>
      <c r="BUD165" s="10"/>
      <c r="BUE165" s="10"/>
      <c r="BUF165" s="10"/>
      <c r="BUG165" s="10"/>
      <c r="BUH165" s="10"/>
      <c r="BUI165" s="10"/>
      <c r="BUJ165" s="10"/>
      <c r="BUK165" s="10"/>
      <c r="BUL165" s="10"/>
      <c r="BUM165" s="10"/>
      <c r="BUN165" s="10"/>
      <c r="BUO165" s="10"/>
      <c r="BUP165" s="10"/>
      <c r="BUQ165" s="10"/>
      <c r="BUR165" s="10"/>
      <c r="BUS165" s="10"/>
      <c r="BUT165" s="10"/>
      <c r="BUU165" s="10"/>
      <c r="BUV165" s="10"/>
      <c r="BUW165" s="10"/>
      <c r="BUX165" s="10"/>
      <c r="BUY165" s="10"/>
      <c r="BUZ165" s="10"/>
      <c r="BVA165" s="10"/>
      <c r="BVB165" s="10"/>
      <c r="BVC165" s="10"/>
      <c r="BVD165" s="10"/>
      <c r="BVE165" s="10"/>
      <c r="BVF165" s="10"/>
      <c r="BVG165" s="10"/>
      <c r="BVH165" s="10"/>
      <c r="BVI165" s="10"/>
      <c r="BVJ165" s="10"/>
      <c r="BVK165" s="10"/>
      <c r="BVL165" s="10"/>
      <c r="BVM165" s="10"/>
      <c r="BVN165" s="10"/>
      <c r="BVO165" s="10"/>
      <c r="BVP165" s="10"/>
      <c r="BVQ165" s="10"/>
      <c r="BVR165" s="10"/>
      <c r="BVS165" s="10"/>
      <c r="BVT165" s="10"/>
      <c r="BVU165" s="10"/>
      <c r="BVV165" s="10"/>
      <c r="BVW165" s="10"/>
      <c r="BVX165" s="10"/>
      <c r="BVY165" s="10"/>
      <c r="BVZ165" s="10"/>
      <c r="BWA165" s="10"/>
      <c r="BWB165" s="10"/>
      <c r="BWC165" s="10"/>
      <c r="BWD165" s="10"/>
      <c r="BWE165" s="10"/>
      <c r="BWF165" s="10"/>
      <c r="BWG165" s="10"/>
      <c r="BWH165" s="10"/>
      <c r="BWI165" s="10"/>
      <c r="BWJ165" s="10"/>
      <c r="BWK165" s="10"/>
      <c r="BWL165" s="10"/>
      <c r="BWM165" s="10"/>
      <c r="BWN165" s="10"/>
      <c r="BWO165" s="10"/>
      <c r="BWP165" s="10"/>
      <c r="BWQ165" s="10"/>
      <c r="BWR165" s="10"/>
      <c r="BWS165" s="10"/>
      <c r="BWT165" s="10"/>
      <c r="BWU165" s="10"/>
      <c r="BWV165" s="10"/>
      <c r="BWW165" s="10"/>
      <c r="BWX165" s="10"/>
      <c r="BWY165" s="10"/>
      <c r="BWZ165" s="10"/>
      <c r="BXA165" s="10"/>
      <c r="BXB165" s="10"/>
      <c r="BXC165" s="10"/>
      <c r="BXD165" s="10"/>
      <c r="BXE165" s="10"/>
      <c r="BXF165" s="10"/>
      <c r="BXG165" s="10"/>
      <c r="BXH165" s="10"/>
      <c r="BXI165" s="10"/>
      <c r="BXJ165" s="10"/>
      <c r="BXK165" s="10"/>
      <c r="BXL165" s="10"/>
      <c r="BXM165" s="10"/>
      <c r="BXN165" s="10"/>
      <c r="BXO165" s="10"/>
      <c r="BXP165" s="10"/>
      <c r="BXQ165" s="10"/>
      <c r="BXR165" s="10"/>
      <c r="BXS165" s="10"/>
      <c r="BXT165" s="10"/>
      <c r="BXU165" s="10"/>
      <c r="BXV165" s="10"/>
      <c r="BXW165" s="10"/>
      <c r="BXX165" s="10"/>
      <c r="BXY165" s="10"/>
      <c r="BXZ165" s="10"/>
      <c r="BYA165" s="10"/>
      <c r="BYB165" s="10"/>
      <c r="BYC165" s="10"/>
      <c r="BYD165" s="10"/>
      <c r="BYE165" s="10"/>
      <c r="BYF165" s="10"/>
      <c r="BYG165" s="10"/>
      <c r="BYH165" s="10"/>
      <c r="BYI165" s="10"/>
      <c r="BYJ165" s="10"/>
      <c r="BYK165" s="10"/>
      <c r="BYL165" s="10"/>
      <c r="BYM165" s="10"/>
      <c r="BYN165" s="10"/>
      <c r="BYO165" s="10"/>
      <c r="BYP165" s="10"/>
      <c r="BYQ165" s="10"/>
      <c r="BYR165" s="10"/>
      <c r="BYS165" s="10"/>
      <c r="BYT165" s="10"/>
      <c r="BYU165" s="10"/>
      <c r="BYV165" s="10"/>
      <c r="BYW165" s="10"/>
      <c r="BYX165" s="10"/>
      <c r="BYY165" s="10"/>
      <c r="BYZ165" s="10"/>
      <c r="BZA165" s="10"/>
      <c r="BZB165" s="10"/>
      <c r="BZC165" s="10"/>
      <c r="BZD165" s="10"/>
      <c r="BZE165" s="10"/>
      <c r="BZF165" s="10"/>
      <c r="BZG165" s="10"/>
      <c r="BZH165" s="10"/>
      <c r="BZI165" s="10"/>
    </row>
    <row r="166" spans="1:2037" s="9" customFormat="1" ht="16.5" customHeight="1" thickBot="1">
      <c r="A166" s="776" t="s">
        <v>157</v>
      </c>
      <c r="B166" s="747"/>
      <c r="C166" s="747"/>
      <c r="D166" s="747"/>
      <c r="E166" s="748"/>
      <c r="F166" s="237"/>
      <c r="G166" s="237"/>
      <c r="H166" s="108"/>
      <c r="I166" s="108"/>
      <c r="J166" s="51">
        <v>140</v>
      </c>
      <c r="K166" s="105">
        <v>0.06</v>
      </c>
      <c r="L166" s="3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  <c r="JI166" s="10"/>
      <c r="JJ166" s="10"/>
      <c r="JK166" s="10"/>
      <c r="JL166" s="10"/>
      <c r="JM166" s="10"/>
      <c r="JN166" s="10"/>
      <c r="JO166" s="10"/>
      <c r="JP166" s="10"/>
      <c r="JQ166" s="10"/>
      <c r="JR166" s="10"/>
      <c r="JS166" s="10"/>
      <c r="JT166" s="10"/>
      <c r="JU166" s="10"/>
      <c r="JV166" s="10"/>
      <c r="JW166" s="10"/>
      <c r="JX166" s="10"/>
      <c r="JY166" s="10"/>
      <c r="JZ166" s="10"/>
      <c r="KA166" s="10"/>
      <c r="KB166" s="10"/>
      <c r="KC166" s="10"/>
      <c r="KD166" s="10"/>
      <c r="KE166" s="10"/>
      <c r="KF166" s="10"/>
      <c r="KG166" s="10"/>
      <c r="KH166" s="10"/>
      <c r="KI166" s="10"/>
      <c r="KJ166" s="10"/>
      <c r="KK166" s="10"/>
      <c r="KL166" s="10"/>
      <c r="KM166" s="10"/>
      <c r="KN166" s="10"/>
      <c r="KO166" s="10"/>
      <c r="KP166" s="10"/>
      <c r="KQ166" s="10"/>
      <c r="KR166" s="10"/>
      <c r="KS166" s="10"/>
      <c r="KT166" s="10"/>
      <c r="KU166" s="10"/>
      <c r="KV166" s="10"/>
      <c r="KW166" s="10"/>
      <c r="KX166" s="10"/>
      <c r="KY166" s="10"/>
      <c r="KZ166" s="10"/>
      <c r="LA166" s="10"/>
      <c r="LB166" s="10"/>
      <c r="LC166" s="10"/>
      <c r="LD166" s="10"/>
      <c r="LE166" s="10"/>
      <c r="LF166" s="10"/>
      <c r="LG166" s="10"/>
      <c r="LH166" s="10"/>
      <c r="LI166" s="10"/>
      <c r="LJ166" s="10"/>
      <c r="LK166" s="10"/>
      <c r="LL166" s="10"/>
      <c r="LM166" s="10"/>
      <c r="LN166" s="10"/>
      <c r="LO166" s="10"/>
      <c r="LP166" s="10"/>
      <c r="LQ166" s="10"/>
      <c r="LR166" s="10"/>
      <c r="LS166" s="10"/>
      <c r="LT166" s="10"/>
      <c r="LU166" s="10"/>
      <c r="LV166" s="10"/>
      <c r="LW166" s="10"/>
      <c r="LX166" s="10"/>
      <c r="LY166" s="10"/>
      <c r="LZ166" s="10"/>
      <c r="MA166" s="10"/>
      <c r="MB166" s="10"/>
      <c r="MC166" s="10"/>
      <c r="MD166" s="10"/>
      <c r="ME166" s="10"/>
      <c r="MF166" s="10"/>
      <c r="MG166" s="10"/>
      <c r="MH166" s="10"/>
      <c r="MI166" s="10"/>
      <c r="MJ166" s="10"/>
      <c r="MK166" s="10"/>
      <c r="ML166" s="10"/>
      <c r="MM166" s="10"/>
      <c r="MN166" s="10"/>
      <c r="MO166" s="10"/>
      <c r="MP166" s="10"/>
      <c r="MQ166" s="10"/>
      <c r="MR166" s="10"/>
      <c r="MS166" s="10"/>
      <c r="MT166" s="10"/>
      <c r="MU166" s="10"/>
      <c r="MV166" s="10"/>
      <c r="MW166" s="10"/>
      <c r="MX166" s="10"/>
      <c r="MY166" s="10"/>
      <c r="MZ166" s="10"/>
      <c r="NA166" s="10"/>
      <c r="NB166" s="10"/>
      <c r="NC166" s="10"/>
      <c r="ND166" s="10"/>
      <c r="NE166" s="10"/>
      <c r="NF166" s="10"/>
      <c r="NG166" s="10"/>
      <c r="NH166" s="10"/>
      <c r="NI166" s="10"/>
      <c r="NJ166" s="10"/>
      <c r="NK166" s="10"/>
      <c r="NL166" s="10"/>
      <c r="NM166" s="10"/>
      <c r="NN166" s="10"/>
      <c r="NO166" s="10"/>
      <c r="NP166" s="10"/>
      <c r="NQ166" s="10"/>
      <c r="NR166" s="10"/>
      <c r="NS166" s="10"/>
      <c r="NT166" s="10"/>
      <c r="NU166" s="10"/>
      <c r="NV166" s="10"/>
      <c r="NW166" s="10"/>
      <c r="NX166" s="10"/>
      <c r="NY166" s="10"/>
      <c r="NZ166" s="10"/>
      <c r="OA166" s="10"/>
      <c r="OB166" s="10"/>
      <c r="OC166" s="10"/>
      <c r="OD166" s="10"/>
      <c r="OE166" s="10"/>
      <c r="OF166" s="10"/>
      <c r="OG166" s="10"/>
      <c r="OH166" s="10"/>
      <c r="OI166" s="10"/>
      <c r="OJ166" s="10"/>
      <c r="OK166" s="10"/>
      <c r="OL166" s="10"/>
      <c r="OM166" s="10"/>
      <c r="ON166" s="10"/>
      <c r="OO166" s="10"/>
      <c r="OP166" s="10"/>
      <c r="OQ166" s="10"/>
      <c r="OR166" s="10"/>
      <c r="OS166" s="10"/>
      <c r="OT166" s="10"/>
      <c r="OU166" s="10"/>
      <c r="OV166" s="10"/>
      <c r="OW166" s="10"/>
      <c r="OX166" s="10"/>
      <c r="OY166" s="10"/>
      <c r="OZ166" s="10"/>
      <c r="PA166" s="10"/>
      <c r="PB166" s="10"/>
      <c r="PC166" s="10"/>
      <c r="PD166" s="10"/>
      <c r="PE166" s="10"/>
      <c r="PF166" s="10"/>
      <c r="PG166" s="10"/>
      <c r="PH166" s="10"/>
      <c r="PI166" s="10"/>
      <c r="PJ166" s="10"/>
      <c r="PK166" s="10"/>
      <c r="PL166" s="10"/>
      <c r="PM166" s="10"/>
      <c r="PN166" s="10"/>
      <c r="PO166" s="10"/>
      <c r="PP166" s="10"/>
      <c r="PQ166" s="10"/>
      <c r="PR166" s="10"/>
      <c r="PS166" s="10"/>
      <c r="PT166" s="10"/>
      <c r="PU166" s="10"/>
      <c r="PV166" s="10"/>
      <c r="PW166" s="10"/>
      <c r="PX166" s="10"/>
      <c r="PY166" s="10"/>
      <c r="PZ166" s="10"/>
      <c r="QA166" s="10"/>
      <c r="QB166" s="10"/>
      <c r="QC166" s="10"/>
      <c r="QD166" s="10"/>
      <c r="QE166" s="10"/>
      <c r="QF166" s="10"/>
      <c r="QG166" s="10"/>
      <c r="QH166" s="10"/>
      <c r="QI166" s="10"/>
      <c r="QJ166" s="10"/>
      <c r="QK166" s="10"/>
      <c r="QL166" s="10"/>
      <c r="QM166" s="10"/>
      <c r="QN166" s="10"/>
      <c r="QO166" s="10"/>
      <c r="QP166" s="10"/>
      <c r="QQ166" s="10"/>
      <c r="QR166" s="10"/>
      <c r="QS166" s="10"/>
      <c r="QT166" s="10"/>
      <c r="QU166" s="10"/>
      <c r="QV166" s="10"/>
      <c r="QW166" s="10"/>
      <c r="QX166" s="10"/>
      <c r="QY166" s="10"/>
      <c r="QZ166" s="10"/>
      <c r="RA166" s="10"/>
      <c r="RB166" s="10"/>
      <c r="RC166" s="10"/>
      <c r="RD166" s="10"/>
      <c r="RE166" s="10"/>
      <c r="RF166" s="10"/>
      <c r="RG166" s="10"/>
      <c r="RH166" s="10"/>
      <c r="RI166" s="10"/>
      <c r="RJ166" s="10"/>
      <c r="RK166" s="10"/>
      <c r="RL166" s="10"/>
      <c r="RM166" s="10"/>
      <c r="RN166" s="10"/>
      <c r="RO166" s="10"/>
      <c r="RP166" s="10"/>
      <c r="RQ166" s="10"/>
      <c r="RR166" s="10"/>
      <c r="RS166" s="10"/>
      <c r="RT166" s="10"/>
      <c r="RU166" s="10"/>
      <c r="RV166" s="10"/>
      <c r="RW166" s="10"/>
      <c r="RX166" s="10"/>
      <c r="RY166" s="10"/>
      <c r="RZ166" s="10"/>
      <c r="SA166" s="10"/>
      <c r="SB166" s="10"/>
      <c r="SC166" s="10"/>
      <c r="SD166" s="10"/>
      <c r="SE166" s="10"/>
      <c r="SF166" s="10"/>
      <c r="SG166" s="10"/>
      <c r="SH166" s="10"/>
      <c r="SI166" s="10"/>
      <c r="SJ166" s="10"/>
      <c r="SK166" s="10"/>
      <c r="SL166" s="10"/>
      <c r="SM166" s="10"/>
      <c r="SN166" s="10"/>
      <c r="SO166" s="10"/>
      <c r="SP166" s="10"/>
      <c r="SQ166" s="10"/>
      <c r="SR166" s="10"/>
      <c r="SS166" s="10"/>
      <c r="ST166" s="10"/>
      <c r="SU166" s="10"/>
      <c r="SV166" s="10"/>
      <c r="SW166" s="10"/>
      <c r="SX166" s="10"/>
      <c r="SY166" s="10"/>
      <c r="SZ166" s="10"/>
      <c r="TA166" s="10"/>
      <c r="TB166" s="10"/>
      <c r="TC166" s="10"/>
      <c r="TD166" s="10"/>
      <c r="TE166" s="10"/>
      <c r="TF166" s="10"/>
      <c r="TG166" s="10"/>
      <c r="TH166" s="10"/>
      <c r="TI166" s="10"/>
      <c r="TJ166" s="10"/>
      <c r="TK166" s="10"/>
      <c r="TL166" s="10"/>
      <c r="TM166" s="10"/>
      <c r="TN166" s="10"/>
      <c r="TO166" s="10"/>
      <c r="TP166" s="10"/>
      <c r="TQ166" s="10"/>
      <c r="TR166" s="10"/>
      <c r="TS166" s="10"/>
      <c r="TT166" s="10"/>
      <c r="TU166" s="10"/>
      <c r="TV166" s="10"/>
      <c r="TW166" s="10"/>
      <c r="TX166" s="10"/>
      <c r="TY166" s="10"/>
      <c r="TZ166" s="10"/>
      <c r="UA166" s="10"/>
      <c r="UB166" s="10"/>
      <c r="UC166" s="10"/>
      <c r="UD166" s="10"/>
      <c r="UE166" s="10"/>
      <c r="UF166" s="10"/>
      <c r="UG166" s="10"/>
      <c r="UH166" s="10"/>
      <c r="UI166" s="10"/>
      <c r="UJ166" s="10"/>
      <c r="UK166" s="10"/>
      <c r="UL166" s="10"/>
      <c r="UM166" s="10"/>
      <c r="UN166" s="10"/>
      <c r="UO166" s="10"/>
      <c r="UP166" s="10"/>
      <c r="UQ166" s="10"/>
      <c r="UR166" s="10"/>
      <c r="US166" s="10"/>
      <c r="UT166" s="10"/>
      <c r="UU166" s="10"/>
      <c r="UV166" s="10"/>
      <c r="UW166" s="10"/>
      <c r="UX166" s="10"/>
      <c r="UY166" s="10"/>
      <c r="UZ166" s="10"/>
      <c r="VA166" s="10"/>
      <c r="VB166" s="10"/>
      <c r="VC166" s="10"/>
      <c r="VD166" s="10"/>
      <c r="VE166" s="10"/>
      <c r="VF166" s="10"/>
      <c r="VG166" s="10"/>
      <c r="VH166" s="10"/>
      <c r="VI166" s="10"/>
      <c r="VJ166" s="10"/>
      <c r="VK166" s="10"/>
      <c r="VL166" s="10"/>
      <c r="VM166" s="10"/>
      <c r="VN166" s="10"/>
      <c r="VO166" s="10"/>
      <c r="VP166" s="10"/>
      <c r="VQ166" s="10"/>
      <c r="VR166" s="10"/>
      <c r="VS166" s="10"/>
      <c r="VT166" s="10"/>
      <c r="VU166" s="10"/>
      <c r="VV166" s="10"/>
      <c r="VW166" s="10"/>
      <c r="VX166" s="10"/>
      <c r="VY166" s="10"/>
      <c r="VZ166" s="10"/>
      <c r="WA166" s="10"/>
      <c r="WB166" s="10"/>
      <c r="WC166" s="10"/>
      <c r="WD166" s="10"/>
      <c r="WE166" s="10"/>
      <c r="WF166" s="10"/>
      <c r="WG166" s="10"/>
      <c r="WH166" s="10"/>
      <c r="WI166" s="10"/>
      <c r="WJ166" s="10"/>
      <c r="WK166" s="10"/>
      <c r="WL166" s="10"/>
      <c r="WM166" s="10"/>
      <c r="WN166" s="10"/>
      <c r="WO166" s="10"/>
      <c r="WP166" s="10"/>
      <c r="WQ166" s="10"/>
      <c r="WR166" s="10"/>
      <c r="WS166" s="10"/>
      <c r="WT166" s="10"/>
      <c r="WU166" s="10"/>
      <c r="WV166" s="10"/>
      <c r="WW166" s="10"/>
      <c r="WX166" s="10"/>
      <c r="WY166" s="10"/>
      <c r="WZ166" s="10"/>
      <c r="XA166" s="10"/>
      <c r="XB166" s="10"/>
      <c r="XC166" s="10"/>
      <c r="XD166" s="10"/>
      <c r="XE166" s="10"/>
      <c r="XF166" s="10"/>
      <c r="XG166" s="10"/>
      <c r="XH166" s="10"/>
      <c r="XI166" s="10"/>
      <c r="XJ166" s="10"/>
      <c r="XK166" s="10"/>
      <c r="XL166" s="10"/>
      <c r="XM166" s="10"/>
      <c r="XN166" s="10"/>
      <c r="XO166" s="10"/>
      <c r="XP166" s="10"/>
      <c r="XQ166" s="10"/>
      <c r="XR166" s="10"/>
      <c r="XS166" s="10"/>
      <c r="XT166" s="10"/>
      <c r="XU166" s="10"/>
      <c r="XV166" s="10"/>
      <c r="XW166" s="10"/>
      <c r="XX166" s="10"/>
      <c r="XY166" s="10"/>
      <c r="XZ166" s="10"/>
      <c r="YA166" s="10"/>
      <c r="YB166" s="10"/>
      <c r="YC166" s="10"/>
      <c r="YD166" s="10"/>
      <c r="YE166" s="10"/>
      <c r="YF166" s="10"/>
      <c r="YG166" s="10"/>
      <c r="YH166" s="10"/>
      <c r="YI166" s="10"/>
      <c r="YJ166" s="10"/>
      <c r="YK166" s="10"/>
      <c r="YL166" s="10"/>
      <c r="YM166" s="10"/>
      <c r="YN166" s="10"/>
      <c r="YO166" s="10"/>
      <c r="YP166" s="10"/>
      <c r="YQ166" s="10"/>
      <c r="YR166" s="10"/>
      <c r="YS166" s="10"/>
      <c r="YT166" s="10"/>
      <c r="YU166" s="10"/>
      <c r="YV166" s="10"/>
      <c r="YW166" s="10"/>
      <c r="YX166" s="10"/>
      <c r="YY166" s="10"/>
      <c r="YZ166" s="10"/>
      <c r="ZA166" s="10"/>
      <c r="ZB166" s="10"/>
      <c r="ZC166" s="10"/>
      <c r="ZD166" s="10"/>
      <c r="ZE166" s="10"/>
      <c r="ZF166" s="10"/>
      <c r="ZG166" s="10"/>
      <c r="ZH166" s="10"/>
      <c r="ZI166" s="10"/>
      <c r="ZJ166" s="10"/>
      <c r="ZK166" s="10"/>
      <c r="ZL166" s="10"/>
      <c r="ZM166" s="10"/>
      <c r="ZN166" s="10"/>
      <c r="ZO166" s="10"/>
      <c r="ZP166" s="10"/>
      <c r="ZQ166" s="10"/>
      <c r="ZR166" s="10"/>
      <c r="ZS166" s="10"/>
      <c r="ZT166" s="10"/>
      <c r="ZU166" s="10"/>
      <c r="ZV166" s="10"/>
      <c r="ZW166" s="10"/>
      <c r="ZX166" s="10"/>
      <c r="ZY166" s="10"/>
      <c r="ZZ166" s="10"/>
      <c r="AAA166" s="10"/>
      <c r="AAB166" s="10"/>
      <c r="AAC166" s="10"/>
      <c r="AAD166" s="10"/>
      <c r="AAE166" s="10"/>
      <c r="AAF166" s="10"/>
      <c r="AAG166" s="10"/>
      <c r="AAH166" s="10"/>
      <c r="AAI166" s="10"/>
      <c r="AAJ166" s="10"/>
      <c r="AAK166" s="10"/>
      <c r="AAL166" s="10"/>
      <c r="AAM166" s="10"/>
      <c r="AAN166" s="10"/>
      <c r="AAO166" s="10"/>
      <c r="AAP166" s="10"/>
      <c r="AAQ166" s="10"/>
      <c r="AAR166" s="10"/>
      <c r="AAS166" s="10"/>
      <c r="AAT166" s="10"/>
      <c r="AAU166" s="10"/>
      <c r="AAV166" s="10"/>
      <c r="AAW166" s="10"/>
      <c r="AAX166" s="10"/>
      <c r="AAY166" s="10"/>
      <c r="AAZ166" s="10"/>
      <c r="ABA166" s="10"/>
      <c r="ABB166" s="10"/>
      <c r="ABC166" s="10"/>
      <c r="ABD166" s="10"/>
      <c r="ABE166" s="10"/>
      <c r="ABF166" s="10"/>
      <c r="ABG166" s="10"/>
      <c r="ABH166" s="10"/>
      <c r="ABI166" s="10"/>
      <c r="ABJ166" s="10"/>
      <c r="ABK166" s="10"/>
      <c r="ABL166" s="10"/>
      <c r="ABM166" s="10"/>
      <c r="ABN166" s="10"/>
      <c r="ABO166" s="10"/>
      <c r="ABP166" s="10"/>
      <c r="ABQ166" s="10"/>
      <c r="ABR166" s="10"/>
      <c r="ABS166" s="10"/>
      <c r="ABT166" s="10"/>
      <c r="ABU166" s="10"/>
      <c r="ABV166" s="10"/>
      <c r="ABW166" s="10"/>
      <c r="ABX166" s="10"/>
      <c r="ABY166" s="10"/>
      <c r="ABZ166" s="10"/>
      <c r="ACA166" s="10"/>
      <c r="ACB166" s="10"/>
      <c r="ACC166" s="10"/>
      <c r="ACD166" s="10"/>
      <c r="ACE166" s="10"/>
      <c r="ACF166" s="10"/>
      <c r="ACG166" s="10"/>
      <c r="ACH166" s="10"/>
      <c r="ACI166" s="10"/>
      <c r="ACJ166" s="10"/>
      <c r="ACK166" s="10"/>
      <c r="ACL166" s="10"/>
      <c r="ACM166" s="10"/>
      <c r="ACN166" s="10"/>
      <c r="ACO166" s="10"/>
      <c r="ACP166" s="10"/>
      <c r="ACQ166" s="10"/>
      <c r="ACR166" s="10"/>
      <c r="ACS166" s="10"/>
      <c r="ACT166" s="10"/>
      <c r="ACU166" s="10"/>
      <c r="ACV166" s="10"/>
      <c r="ACW166" s="10"/>
      <c r="ACX166" s="10"/>
      <c r="ACY166" s="10"/>
      <c r="ACZ166" s="10"/>
      <c r="ADA166" s="10"/>
      <c r="ADB166" s="10"/>
      <c r="ADC166" s="10"/>
      <c r="ADD166" s="10"/>
      <c r="ADE166" s="10"/>
      <c r="ADF166" s="10"/>
      <c r="ADG166" s="10"/>
      <c r="ADH166" s="10"/>
      <c r="ADI166" s="10"/>
      <c r="ADJ166" s="10"/>
      <c r="ADK166" s="10"/>
      <c r="ADL166" s="10"/>
      <c r="ADM166" s="10"/>
      <c r="ADN166" s="10"/>
      <c r="ADO166" s="10"/>
      <c r="ADP166" s="10"/>
      <c r="ADQ166" s="10"/>
      <c r="ADR166" s="10"/>
      <c r="ADS166" s="10"/>
      <c r="ADT166" s="10"/>
      <c r="ADU166" s="10"/>
      <c r="ADV166" s="10"/>
      <c r="ADW166" s="10"/>
      <c r="ADX166" s="10"/>
      <c r="ADY166" s="10"/>
      <c r="ADZ166" s="10"/>
      <c r="AEA166" s="10"/>
      <c r="AEB166" s="10"/>
      <c r="AEC166" s="10"/>
      <c r="AED166" s="10"/>
      <c r="AEE166" s="10"/>
      <c r="AEF166" s="10"/>
      <c r="AEG166" s="10"/>
      <c r="AEH166" s="10"/>
      <c r="AEI166" s="10"/>
      <c r="AEJ166" s="10"/>
      <c r="AEK166" s="10"/>
      <c r="AEL166" s="10"/>
      <c r="AEM166" s="10"/>
      <c r="AEN166" s="10"/>
      <c r="AEO166" s="10"/>
      <c r="AEP166" s="10"/>
      <c r="AEQ166" s="10"/>
      <c r="AER166" s="10"/>
      <c r="AES166" s="10"/>
      <c r="AET166" s="10"/>
      <c r="AEU166" s="10"/>
      <c r="AEV166" s="10"/>
      <c r="AEW166" s="10"/>
      <c r="AEX166" s="10"/>
      <c r="AEY166" s="10"/>
      <c r="AEZ166" s="10"/>
      <c r="AFA166" s="10"/>
      <c r="AFB166" s="10"/>
      <c r="AFC166" s="10"/>
      <c r="AFD166" s="10"/>
      <c r="AFE166" s="10"/>
      <c r="AFF166" s="10"/>
      <c r="AFG166" s="10"/>
      <c r="AFH166" s="10"/>
      <c r="AFI166" s="10"/>
      <c r="AFJ166" s="10"/>
      <c r="AFK166" s="10"/>
      <c r="AFL166" s="10"/>
      <c r="AFM166" s="10"/>
      <c r="AFN166" s="10"/>
      <c r="AFO166" s="10"/>
      <c r="AFP166" s="10"/>
      <c r="AFQ166" s="10"/>
      <c r="AFR166" s="10"/>
      <c r="AFS166" s="10"/>
      <c r="AFT166" s="10"/>
      <c r="AFU166" s="10"/>
      <c r="AFV166" s="10"/>
      <c r="AFW166" s="10"/>
      <c r="AFX166" s="10"/>
      <c r="AFY166" s="10"/>
      <c r="AFZ166" s="10"/>
      <c r="AGA166" s="10"/>
      <c r="AGB166" s="10"/>
      <c r="AGC166" s="10"/>
      <c r="AGD166" s="10"/>
      <c r="AGE166" s="10"/>
      <c r="AGF166" s="10"/>
      <c r="AGG166" s="10"/>
      <c r="AGH166" s="10"/>
      <c r="AGI166" s="10"/>
      <c r="AGJ166" s="10"/>
      <c r="AGK166" s="10"/>
      <c r="AGL166" s="10"/>
      <c r="AGM166" s="10"/>
      <c r="AGN166" s="10"/>
      <c r="AGO166" s="10"/>
      <c r="AGP166" s="10"/>
      <c r="AGQ166" s="10"/>
      <c r="AGR166" s="10"/>
      <c r="AGS166" s="10"/>
      <c r="AGT166" s="10"/>
      <c r="AGU166" s="10"/>
      <c r="AGV166" s="10"/>
      <c r="AGW166" s="10"/>
      <c r="AGX166" s="10"/>
      <c r="AGY166" s="10"/>
      <c r="AGZ166" s="10"/>
      <c r="AHA166" s="10"/>
      <c r="AHB166" s="10"/>
      <c r="AHC166" s="10"/>
      <c r="AHD166" s="10"/>
      <c r="AHE166" s="10"/>
      <c r="AHF166" s="10"/>
      <c r="AHG166" s="10"/>
      <c r="AHH166" s="10"/>
      <c r="AHI166" s="10"/>
      <c r="AHJ166" s="10"/>
      <c r="AHK166" s="10"/>
      <c r="AHL166" s="10"/>
      <c r="AHM166" s="10"/>
      <c r="AHN166" s="10"/>
      <c r="AHO166" s="10"/>
      <c r="AHP166" s="10"/>
      <c r="AHQ166" s="10"/>
      <c r="AHR166" s="10"/>
      <c r="AHS166" s="10"/>
      <c r="AHT166" s="10"/>
      <c r="AHU166" s="10"/>
      <c r="AHV166" s="10"/>
      <c r="AHW166" s="10"/>
      <c r="AHX166" s="10"/>
      <c r="AHY166" s="10"/>
      <c r="AHZ166" s="10"/>
      <c r="AIA166" s="10"/>
      <c r="AIB166" s="10"/>
      <c r="AIC166" s="10"/>
      <c r="AID166" s="10"/>
      <c r="AIE166" s="10"/>
      <c r="AIF166" s="10"/>
      <c r="AIG166" s="10"/>
      <c r="AIH166" s="10"/>
      <c r="AII166" s="10"/>
      <c r="AIJ166" s="10"/>
      <c r="AIK166" s="10"/>
      <c r="AIL166" s="10"/>
      <c r="AIM166" s="10"/>
      <c r="AIN166" s="10"/>
      <c r="AIO166" s="10"/>
      <c r="AIP166" s="10"/>
      <c r="AIQ166" s="10"/>
      <c r="AIR166" s="10"/>
      <c r="AIS166" s="10"/>
      <c r="AIT166" s="10"/>
      <c r="AIU166" s="10"/>
      <c r="AIV166" s="10"/>
      <c r="AIW166" s="10"/>
      <c r="AIX166" s="10"/>
      <c r="AIY166" s="10"/>
      <c r="AIZ166" s="10"/>
      <c r="AJA166" s="10"/>
      <c r="AJB166" s="10"/>
      <c r="AJC166" s="10"/>
      <c r="AJD166" s="10"/>
      <c r="AJE166" s="10"/>
      <c r="AJF166" s="10"/>
      <c r="AJG166" s="10"/>
      <c r="AJH166" s="10"/>
      <c r="AJI166" s="10"/>
      <c r="AJJ166" s="10"/>
      <c r="AJK166" s="10"/>
      <c r="AJL166" s="10"/>
      <c r="AJM166" s="10"/>
      <c r="AJN166" s="10"/>
      <c r="AJO166" s="10"/>
      <c r="AJP166" s="10"/>
      <c r="AJQ166" s="10"/>
      <c r="AJR166" s="10"/>
      <c r="AJS166" s="10"/>
      <c r="AJT166" s="10"/>
      <c r="AJU166" s="10"/>
      <c r="AJV166" s="10"/>
      <c r="AJW166" s="10"/>
      <c r="AJX166" s="10"/>
      <c r="AJY166" s="10"/>
      <c r="AJZ166" s="10"/>
      <c r="AKA166" s="10"/>
      <c r="AKB166" s="10"/>
      <c r="AKC166" s="10"/>
      <c r="AKD166" s="10"/>
      <c r="AKE166" s="10"/>
      <c r="AKF166" s="10"/>
      <c r="AKG166" s="10"/>
      <c r="AKH166" s="10"/>
      <c r="AKI166" s="10"/>
      <c r="AKJ166" s="10"/>
      <c r="AKK166" s="10"/>
      <c r="AKL166" s="10"/>
      <c r="AKM166" s="10"/>
      <c r="AKN166" s="10"/>
      <c r="AKO166" s="10"/>
      <c r="AKP166" s="10"/>
      <c r="AKQ166" s="10"/>
      <c r="AKR166" s="10"/>
      <c r="AKS166" s="10"/>
      <c r="AKT166" s="10"/>
      <c r="AKU166" s="10"/>
      <c r="AKV166" s="10"/>
      <c r="AKW166" s="10"/>
      <c r="AKX166" s="10"/>
      <c r="AKY166" s="10"/>
      <c r="AKZ166" s="10"/>
      <c r="ALA166" s="10"/>
      <c r="ALB166" s="10"/>
      <c r="ALC166" s="10"/>
      <c r="ALD166" s="10"/>
      <c r="ALE166" s="10"/>
      <c r="ALF166" s="10"/>
      <c r="ALG166" s="10"/>
      <c r="ALH166" s="10"/>
      <c r="ALI166" s="10"/>
      <c r="ALJ166" s="10"/>
      <c r="ALK166" s="10"/>
      <c r="ALL166" s="10"/>
      <c r="ALM166" s="10"/>
      <c r="ALN166" s="10"/>
      <c r="ALO166" s="10"/>
      <c r="ALP166" s="10"/>
      <c r="ALQ166" s="10"/>
      <c r="ALR166" s="10"/>
      <c r="ALS166" s="10"/>
      <c r="ALT166" s="10"/>
      <c r="ALU166" s="10"/>
      <c r="ALV166" s="10"/>
      <c r="ALW166" s="10"/>
      <c r="ALX166" s="10"/>
      <c r="ALY166" s="10"/>
      <c r="ALZ166" s="10"/>
      <c r="AMA166" s="10"/>
      <c r="AMB166" s="10"/>
      <c r="AMC166" s="10"/>
      <c r="AMD166" s="10"/>
      <c r="AME166" s="10"/>
      <c r="AMF166" s="10"/>
      <c r="AMG166" s="10"/>
      <c r="AMH166" s="10"/>
      <c r="AMI166" s="10"/>
      <c r="AMJ166" s="10"/>
      <c r="AMK166" s="10"/>
      <c r="AML166" s="10"/>
      <c r="AMM166" s="10"/>
      <c r="AMN166" s="10"/>
      <c r="AMO166" s="10"/>
      <c r="AMP166" s="10"/>
      <c r="AMQ166" s="10"/>
      <c r="AMR166" s="10"/>
      <c r="AMS166" s="10"/>
      <c r="AMT166" s="10"/>
      <c r="AMU166" s="10"/>
      <c r="AMV166" s="10"/>
      <c r="AMW166" s="10"/>
      <c r="AMX166" s="10"/>
      <c r="AMY166" s="10"/>
      <c r="AMZ166" s="10"/>
      <c r="ANA166" s="10"/>
      <c r="ANB166" s="10"/>
      <c r="ANC166" s="10"/>
      <c r="AND166" s="10"/>
      <c r="ANE166" s="10"/>
      <c r="ANF166" s="10"/>
      <c r="ANG166" s="10"/>
      <c r="ANH166" s="10"/>
      <c r="ANI166" s="10"/>
      <c r="ANJ166" s="10"/>
      <c r="ANK166" s="10"/>
      <c r="ANL166" s="10"/>
      <c r="ANM166" s="10"/>
      <c r="ANN166" s="10"/>
      <c r="ANO166" s="10"/>
      <c r="ANP166" s="10"/>
      <c r="ANQ166" s="10"/>
      <c r="ANR166" s="10"/>
      <c r="ANS166" s="10"/>
      <c r="ANT166" s="10"/>
      <c r="ANU166" s="10"/>
      <c r="ANV166" s="10"/>
      <c r="ANW166" s="10"/>
      <c r="ANX166" s="10"/>
      <c r="ANY166" s="10"/>
      <c r="ANZ166" s="10"/>
      <c r="AOA166" s="10"/>
      <c r="AOB166" s="10"/>
      <c r="AOC166" s="10"/>
      <c r="AOD166" s="10"/>
      <c r="AOE166" s="10"/>
      <c r="AOF166" s="10"/>
      <c r="AOG166" s="10"/>
      <c r="AOH166" s="10"/>
      <c r="AOI166" s="10"/>
      <c r="AOJ166" s="10"/>
      <c r="AOK166" s="10"/>
      <c r="AOL166" s="10"/>
      <c r="AOM166" s="10"/>
      <c r="AON166" s="10"/>
      <c r="AOO166" s="10"/>
      <c r="AOP166" s="10"/>
      <c r="AOQ166" s="10"/>
      <c r="AOR166" s="10"/>
      <c r="AOS166" s="10"/>
      <c r="AOT166" s="10"/>
      <c r="AOU166" s="10"/>
      <c r="AOV166" s="10"/>
      <c r="AOW166" s="10"/>
      <c r="AOX166" s="10"/>
      <c r="AOY166" s="10"/>
      <c r="AOZ166" s="10"/>
      <c r="APA166" s="10"/>
      <c r="APB166" s="10"/>
      <c r="APC166" s="10"/>
      <c r="APD166" s="10"/>
      <c r="APE166" s="10"/>
      <c r="APF166" s="10"/>
      <c r="APG166" s="10"/>
      <c r="APH166" s="10"/>
      <c r="API166" s="10"/>
      <c r="APJ166" s="10"/>
      <c r="APK166" s="10"/>
      <c r="APL166" s="10"/>
      <c r="APM166" s="10"/>
      <c r="APN166" s="10"/>
      <c r="APO166" s="10"/>
      <c r="APP166" s="10"/>
      <c r="APQ166" s="10"/>
      <c r="APR166" s="10"/>
      <c r="APS166" s="10"/>
      <c r="APT166" s="10"/>
      <c r="APU166" s="10"/>
      <c r="APV166" s="10"/>
      <c r="APW166" s="10"/>
      <c r="APX166" s="10"/>
      <c r="APY166" s="10"/>
      <c r="APZ166" s="10"/>
      <c r="AQA166" s="10"/>
      <c r="AQB166" s="10"/>
      <c r="AQC166" s="10"/>
      <c r="AQD166" s="10"/>
      <c r="AQE166" s="10"/>
      <c r="AQF166" s="10"/>
      <c r="AQG166" s="10"/>
      <c r="AQH166" s="10"/>
      <c r="AQI166" s="10"/>
      <c r="AQJ166" s="10"/>
      <c r="AQK166" s="10"/>
      <c r="AQL166" s="10"/>
      <c r="AQM166" s="10"/>
      <c r="AQN166" s="10"/>
      <c r="AQO166" s="10"/>
      <c r="AQP166" s="10"/>
      <c r="AQQ166" s="10"/>
      <c r="AQR166" s="10"/>
      <c r="AQS166" s="10"/>
      <c r="AQT166" s="10"/>
      <c r="AQU166" s="10"/>
      <c r="AQV166" s="10"/>
      <c r="AQW166" s="10"/>
      <c r="AQX166" s="10"/>
      <c r="AQY166" s="10"/>
      <c r="AQZ166" s="10"/>
      <c r="ARA166" s="10"/>
      <c r="ARB166" s="10"/>
      <c r="ARC166" s="10"/>
      <c r="ARD166" s="10"/>
      <c r="ARE166" s="10"/>
      <c r="ARF166" s="10"/>
      <c r="ARG166" s="10"/>
      <c r="ARH166" s="10"/>
      <c r="ARI166" s="10"/>
      <c r="ARJ166" s="10"/>
      <c r="ARK166" s="10"/>
      <c r="ARL166" s="10"/>
      <c r="ARM166" s="10"/>
      <c r="ARN166" s="10"/>
      <c r="ARO166" s="10"/>
      <c r="ARP166" s="10"/>
      <c r="ARQ166" s="10"/>
      <c r="ARR166" s="10"/>
      <c r="ARS166" s="10"/>
      <c r="ART166" s="10"/>
      <c r="ARU166" s="10"/>
      <c r="ARV166" s="10"/>
      <c r="ARW166" s="10"/>
      <c r="ARX166" s="10"/>
      <c r="ARY166" s="10"/>
      <c r="ARZ166" s="10"/>
      <c r="ASA166" s="10"/>
      <c r="ASB166" s="10"/>
      <c r="ASC166" s="10"/>
      <c r="ASD166" s="10"/>
      <c r="ASE166" s="10"/>
      <c r="ASF166" s="10"/>
      <c r="ASG166" s="10"/>
      <c r="ASH166" s="10"/>
      <c r="ASI166" s="10"/>
      <c r="ASJ166" s="10"/>
      <c r="ASK166" s="10"/>
      <c r="ASL166" s="10"/>
      <c r="ASM166" s="10"/>
      <c r="ASN166" s="10"/>
      <c r="ASO166" s="10"/>
      <c r="ASP166" s="10"/>
      <c r="ASQ166" s="10"/>
      <c r="ASR166" s="10"/>
      <c r="ASS166" s="10"/>
      <c r="AST166" s="10"/>
      <c r="ASU166" s="10"/>
      <c r="ASV166" s="10"/>
      <c r="ASW166" s="10"/>
      <c r="ASX166" s="10"/>
      <c r="ASY166" s="10"/>
      <c r="ASZ166" s="10"/>
      <c r="ATA166" s="10"/>
      <c r="ATB166" s="10"/>
      <c r="ATC166" s="10"/>
      <c r="ATD166" s="10"/>
      <c r="ATE166" s="10"/>
      <c r="ATF166" s="10"/>
      <c r="ATG166" s="10"/>
      <c r="ATH166" s="10"/>
      <c r="ATI166" s="10"/>
      <c r="ATJ166" s="10"/>
      <c r="ATK166" s="10"/>
      <c r="ATL166" s="10"/>
      <c r="ATM166" s="10"/>
      <c r="ATN166" s="10"/>
      <c r="ATO166" s="10"/>
      <c r="ATP166" s="10"/>
      <c r="ATQ166" s="10"/>
      <c r="ATR166" s="10"/>
      <c r="ATS166" s="10"/>
      <c r="ATT166" s="10"/>
      <c r="ATU166" s="10"/>
      <c r="ATV166" s="10"/>
      <c r="ATW166" s="10"/>
      <c r="ATX166" s="10"/>
      <c r="ATY166" s="10"/>
      <c r="ATZ166" s="10"/>
      <c r="AUA166" s="10"/>
      <c r="AUB166" s="10"/>
      <c r="AUC166" s="10"/>
      <c r="AUD166" s="10"/>
      <c r="AUE166" s="10"/>
      <c r="AUF166" s="10"/>
      <c r="AUG166" s="10"/>
      <c r="AUH166" s="10"/>
      <c r="AUI166" s="10"/>
      <c r="AUJ166" s="10"/>
      <c r="AUK166" s="10"/>
      <c r="AUL166" s="10"/>
      <c r="AUM166" s="10"/>
      <c r="AUN166" s="10"/>
      <c r="AUO166" s="10"/>
      <c r="AUP166" s="10"/>
      <c r="AUQ166" s="10"/>
      <c r="AUR166" s="10"/>
      <c r="AUS166" s="10"/>
      <c r="AUT166" s="10"/>
      <c r="AUU166" s="10"/>
      <c r="AUV166" s="10"/>
      <c r="AUW166" s="10"/>
      <c r="AUX166" s="10"/>
      <c r="AUY166" s="10"/>
      <c r="AUZ166" s="10"/>
      <c r="AVA166" s="10"/>
      <c r="AVB166" s="10"/>
      <c r="AVC166" s="10"/>
      <c r="AVD166" s="10"/>
      <c r="AVE166" s="10"/>
      <c r="AVF166" s="10"/>
      <c r="AVG166" s="10"/>
      <c r="AVH166" s="10"/>
      <c r="AVI166" s="10"/>
      <c r="AVJ166" s="10"/>
      <c r="AVK166" s="10"/>
      <c r="AVL166" s="10"/>
      <c r="AVM166" s="10"/>
      <c r="AVN166" s="10"/>
      <c r="AVO166" s="10"/>
      <c r="AVP166" s="10"/>
      <c r="AVQ166" s="10"/>
      <c r="AVR166" s="10"/>
      <c r="AVS166" s="10"/>
      <c r="AVT166" s="10"/>
      <c r="AVU166" s="10"/>
      <c r="AVV166" s="10"/>
      <c r="AVW166" s="10"/>
      <c r="AVX166" s="10"/>
      <c r="AVY166" s="10"/>
      <c r="AVZ166" s="10"/>
      <c r="AWA166" s="10"/>
      <c r="AWB166" s="10"/>
      <c r="AWC166" s="10"/>
      <c r="AWD166" s="10"/>
      <c r="AWE166" s="10"/>
      <c r="AWF166" s="10"/>
      <c r="AWG166" s="10"/>
      <c r="AWH166" s="10"/>
      <c r="AWI166" s="10"/>
      <c r="AWJ166" s="10"/>
      <c r="AWK166" s="10"/>
      <c r="AWL166" s="10"/>
      <c r="AWM166" s="10"/>
      <c r="AWN166" s="10"/>
      <c r="AWO166" s="10"/>
      <c r="AWP166" s="10"/>
      <c r="AWQ166" s="10"/>
      <c r="AWR166" s="10"/>
      <c r="AWS166" s="10"/>
      <c r="AWT166" s="10"/>
      <c r="AWU166" s="10"/>
      <c r="AWV166" s="10"/>
      <c r="AWW166" s="10"/>
      <c r="AWX166" s="10"/>
      <c r="AWY166" s="10"/>
      <c r="AWZ166" s="10"/>
      <c r="AXA166" s="10"/>
      <c r="AXB166" s="10"/>
      <c r="AXC166" s="10"/>
      <c r="AXD166" s="10"/>
      <c r="AXE166" s="10"/>
      <c r="AXF166" s="10"/>
      <c r="AXG166" s="10"/>
      <c r="AXH166" s="10"/>
      <c r="AXI166" s="10"/>
      <c r="AXJ166" s="10"/>
      <c r="AXK166" s="10"/>
      <c r="AXL166" s="10"/>
      <c r="AXM166" s="10"/>
      <c r="AXN166" s="10"/>
      <c r="AXO166" s="10"/>
      <c r="AXP166" s="10"/>
      <c r="AXQ166" s="10"/>
      <c r="AXR166" s="10"/>
      <c r="AXS166" s="10"/>
      <c r="AXT166" s="10"/>
      <c r="AXU166" s="10"/>
      <c r="AXV166" s="10"/>
      <c r="AXW166" s="10"/>
      <c r="AXX166" s="10"/>
      <c r="AXY166" s="10"/>
      <c r="AXZ166" s="10"/>
      <c r="AYA166" s="10"/>
      <c r="AYB166" s="10"/>
      <c r="AYC166" s="10"/>
      <c r="AYD166" s="10"/>
      <c r="AYE166" s="10"/>
      <c r="AYF166" s="10"/>
      <c r="AYG166" s="10"/>
      <c r="AYH166" s="10"/>
      <c r="AYI166" s="10"/>
      <c r="AYJ166" s="10"/>
      <c r="AYK166" s="10"/>
      <c r="AYL166" s="10"/>
      <c r="AYM166" s="10"/>
      <c r="AYN166" s="10"/>
      <c r="AYO166" s="10"/>
      <c r="AYP166" s="10"/>
      <c r="AYQ166" s="10"/>
      <c r="AYR166" s="10"/>
      <c r="AYS166" s="10"/>
      <c r="AYT166" s="10"/>
      <c r="AYU166" s="10"/>
      <c r="AYV166" s="10"/>
      <c r="AYW166" s="10"/>
      <c r="AYX166" s="10"/>
      <c r="AYY166" s="10"/>
      <c r="AYZ166" s="10"/>
      <c r="AZA166" s="10"/>
      <c r="AZB166" s="10"/>
      <c r="AZC166" s="10"/>
      <c r="AZD166" s="10"/>
      <c r="AZE166" s="10"/>
      <c r="AZF166" s="10"/>
      <c r="AZG166" s="10"/>
      <c r="AZH166" s="10"/>
      <c r="AZI166" s="10"/>
      <c r="AZJ166" s="10"/>
      <c r="AZK166" s="10"/>
      <c r="AZL166" s="10"/>
      <c r="AZM166" s="10"/>
      <c r="AZN166" s="10"/>
      <c r="AZO166" s="10"/>
      <c r="AZP166" s="10"/>
      <c r="AZQ166" s="10"/>
      <c r="AZR166" s="10"/>
      <c r="AZS166" s="10"/>
      <c r="AZT166" s="10"/>
      <c r="AZU166" s="10"/>
      <c r="AZV166" s="10"/>
      <c r="AZW166" s="10"/>
      <c r="AZX166" s="10"/>
      <c r="AZY166" s="10"/>
      <c r="AZZ166" s="10"/>
      <c r="BAA166" s="10"/>
      <c r="BAB166" s="10"/>
      <c r="BAC166" s="10"/>
      <c r="BAD166" s="10"/>
      <c r="BAE166" s="10"/>
      <c r="BAF166" s="10"/>
      <c r="BAG166" s="10"/>
      <c r="BAH166" s="10"/>
      <c r="BAI166" s="10"/>
      <c r="BAJ166" s="10"/>
      <c r="BAK166" s="10"/>
      <c r="BAL166" s="10"/>
      <c r="BAM166" s="10"/>
      <c r="BAN166" s="10"/>
      <c r="BAO166" s="10"/>
      <c r="BAP166" s="10"/>
      <c r="BAQ166" s="10"/>
      <c r="BAR166" s="10"/>
      <c r="BAS166" s="10"/>
      <c r="BAT166" s="10"/>
      <c r="BAU166" s="10"/>
      <c r="BAV166" s="10"/>
      <c r="BAW166" s="10"/>
      <c r="BAX166" s="10"/>
      <c r="BAY166" s="10"/>
      <c r="BAZ166" s="10"/>
      <c r="BBA166" s="10"/>
      <c r="BBB166" s="10"/>
      <c r="BBC166" s="10"/>
      <c r="BBD166" s="10"/>
      <c r="BBE166" s="10"/>
      <c r="BBF166" s="10"/>
      <c r="BBG166" s="10"/>
      <c r="BBH166" s="10"/>
      <c r="BBI166" s="10"/>
      <c r="BBJ166" s="10"/>
      <c r="BBK166" s="10"/>
      <c r="BBL166" s="10"/>
      <c r="BBM166" s="10"/>
      <c r="BBN166" s="10"/>
      <c r="BBO166" s="10"/>
      <c r="BBP166" s="10"/>
      <c r="BBQ166" s="10"/>
      <c r="BBR166" s="10"/>
      <c r="BBS166" s="10"/>
      <c r="BBT166" s="10"/>
      <c r="BBU166" s="10"/>
      <c r="BBV166" s="10"/>
      <c r="BBW166" s="10"/>
      <c r="BBX166" s="10"/>
      <c r="BBY166" s="10"/>
      <c r="BBZ166" s="10"/>
      <c r="BCA166" s="10"/>
      <c r="BCB166" s="10"/>
      <c r="BCC166" s="10"/>
      <c r="BCD166" s="10"/>
      <c r="BCE166" s="10"/>
      <c r="BCF166" s="10"/>
      <c r="BCG166" s="10"/>
      <c r="BCH166" s="10"/>
      <c r="BCI166" s="10"/>
      <c r="BCJ166" s="10"/>
      <c r="BCK166" s="10"/>
      <c r="BCL166" s="10"/>
      <c r="BCM166" s="10"/>
      <c r="BCN166" s="10"/>
      <c r="BCO166" s="10"/>
      <c r="BCP166" s="10"/>
      <c r="BCQ166" s="10"/>
      <c r="BCR166" s="10"/>
      <c r="BCS166" s="10"/>
      <c r="BCT166" s="10"/>
      <c r="BCU166" s="10"/>
      <c r="BCV166" s="10"/>
      <c r="BCW166" s="10"/>
      <c r="BCX166" s="10"/>
      <c r="BCY166" s="10"/>
      <c r="BCZ166" s="10"/>
      <c r="BDA166" s="10"/>
      <c r="BDB166" s="10"/>
      <c r="BDC166" s="10"/>
      <c r="BDD166" s="10"/>
      <c r="BDE166" s="10"/>
      <c r="BDF166" s="10"/>
      <c r="BDG166" s="10"/>
      <c r="BDH166" s="10"/>
      <c r="BDI166" s="10"/>
      <c r="BDJ166" s="10"/>
      <c r="BDK166" s="10"/>
      <c r="BDL166" s="10"/>
      <c r="BDM166" s="10"/>
      <c r="BDN166" s="10"/>
      <c r="BDO166" s="10"/>
      <c r="BDP166" s="10"/>
      <c r="BDQ166" s="10"/>
      <c r="BDR166" s="10"/>
      <c r="BDS166" s="10"/>
      <c r="BDT166" s="10"/>
      <c r="BDU166" s="10"/>
      <c r="BDV166" s="10"/>
      <c r="BDW166" s="10"/>
      <c r="BDX166" s="10"/>
      <c r="BDY166" s="10"/>
      <c r="BDZ166" s="10"/>
      <c r="BEA166" s="10"/>
      <c r="BEB166" s="10"/>
      <c r="BEC166" s="10"/>
      <c r="BED166" s="10"/>
      <c r="BEE166" s="10"/>
      <c r="BEF166" s="10"/>
      <c r="BEG166" s="10"/>
      <c r="BEH166" s="10"/>
      <c r="BEI166" s="10"/>
      <c r="BEJ166" s="10"/>
      <c r="BEK166" s="10"/>
      <c r="BEL166" s="10"/>
      <c r="BEM166" s="10"/>
      <c r="BEN166" s="10"/>
      <c r="BEO166" s="10"/>
      <c r="BEP166" s="10"/>
      <c r="BEQ166" s="10"/>
      <c r="BER166" s="10"/>
      <c r="BES166" s="10"/>
      <c r="BET166" s="10"/>
      <c r="BEU166" s="10"/>
      <c r="BEV166" s="10"/>
      <c r="BEW166" s="10"/>
      <c r="BEX166" s="10"/>
      <c r="BEY166" s="10"/>
      <c r="BEZ166" s="10"/>
      <c r="BFA166" s="10"/>
      <c r="BFB166" s="10"/>
      <c r="BFC166" s="10"/>
      <c r="BFD166" s="10"/>
      <c r="BFE166" s="10"/>
      <c r="BFF166" s="10"/>
      <c r="BFG166" s="10"/>
      <c r="BFH166" s="10"/>
      <c r="BFI166" s="10"/>
      <c r="BFJ166" s="10"/>
      <c r="BFK166" s="10"/>
      <c r="BFL166" s="10"/>
      <c r="BFM166" s="10"/>
      <c r="BFN166" s="10"/>
      <c r="BFO166" s="10"/>
      <c r="BFP166" s="10"/>
      <c r="BFQ166" s="10"/>
      <c r="BFR166" s="10"/>
      <c r="BFS166" s="10"/>
      <c r="BFT166" s="10"/>
      <c r="BFU166" s="10"/>
      <c r="BFV166" s="10"/>
      <c r="BFW166" s="10"/>
      <c r="BFX166" s="10"/>
      <c r="BFY166" s="10"/>
      <c r="BFZ166" s="10"/>
      <c r="BGA166" s="10"/>
      <c r="BGB166" s="10"/>
      <c r="BGC166" s="10"/>
      <c r="BGD166" s="10"/>
      <c r="BGE166" s="10"/>
      <c r="BGF166" s="10"/>
      <c r="BGG166" s="10"/>
      <c r="BGH166" s="10"/>
      <c r="BGI166" s="10"/>
      <c r="BGJ166" s="10"/>
      <c r="BGK166" s="10"/>
      <c r="BGL166" s="10"/>
      <c r="BGM166" s="10"/>
      <c r="BGN166" s="10"/>
      <c r="BGO166" s="10"/>
      <c r="BGP166" s="10"/>
      <c r="BGQ166" s="10"/>
      <c r="BGR166" s="10"/>
      <c r="BGS166" s="10"/>
      <c r="BGT166" s="10"/>
      <c r="BGU166" s="10"/>
      <c r="BGV166" s="10"/>
      <c r="BGW166" s="10"/>
      <c r="BGX166" s="10"/>
      <c r="BGY166" s="10"/>
      <c r="BGZ166" s="10"/>
      <c r="BHA166" s="10"/>
      <c r="BHB166" s="10"/>
      <c r="BHC166" s="10"/>
      <c r="BHD166" s="10"/>
      <c r="BHE166" s="10"/>
      <c r="BHF166" s="10"/>
      <c r="BHG166" s="10"/>
      <c r="BHH166" s="10"/>
      <c r="BHI166" s="10"/>
      <c r="BHJ166" s="10"/>
      <c r="BHK166" s="10"/>
      <c r="BHL166" s="10"/>
      <c r="BHM166" s="10"/>
      <c r="BHN166" s="10"/>
      <c r="BHO166" s="10"/>
      <c r="BHP166" s="10"/>
      <c r="BHQ166" s="10"/>
      <c r="BHR166" s="10"/>
      <c r="BHS166" s="10"/>
      <c r="BHT166" s="10"/>
      <c r="BHU166" s="10"/>
      <c r="BHV166" s="10"/>
      <c r="BHW166" s="10"/>
      <c r="BHX166" s="10"/>
      <c r="BHY166" s="10"/>
      <c r="BHZ166" s="10"/>
      <c r="BIA166" s="10"/>
      <c r="BIB166" s="10"/>
      <c r="BIC166" s="10"/>
      <c r="BID166" s="10"/>
      <c r="BIE166" s="10"/>
      <c r="BIF166" s="10"/>
      <c r="BIG166" s="10"/>
      <c r="BIH166" s="10"/>
      <c r="BII166" s="10"/>
      <c r="BIJ166" s="10"/>
      <c r="BIK166" s="10"/>
      <c r="BIL166" s="10"/>
      <c r="BIM166" s="10"/>
      <c r="BIN166" s="10"/>
      <c r="BIO166" s="10"/>
      <c r="BIP166" s="10"/>
      <c r="BIQ166" s="10"/>
      <c r="BIR166" s="10"/>
      <c r="BIS166" s="10"/>
      <c r="BIT166" s="10"/>
      <c r="BIU166" s="10"/>
      <c r="BIV166" s="10"/>
      <c r="BIW166" s="10"/>
      <c r="BIX166" s="10"/>
      <c r="BIY166" s="10"/>
      <c r="BIZ166" s="10"/>
      <c r="BJA166" s="10"/>
      <c r="BJB166" s="10"/>
      <c r="BJC166" s="10"/>
      <c r="BJD166" s="10"/>
      <c r="BJE166" s="10"/>
      <c r="BJF166" s="10"/>
      <c r="BJG166" s="10"/>
      <c r="BJH166" s="10"/>
      <c r="BJI166" s="10"/>
      <c r="BJJ166" s="10"/>
      <c r="BJK166" s="10"/>
      <c r="BJL166" s="10"/>
      <c r="BJM166" s="10"/>
      <c r="BJN166" s="10"/>
      <c r="BJO166" s="10"/>
      <c r="BJP166" s="10"/>
      <c r="BJQ166" s="10"/>
      <c r="BJR166" s="10"/>
      <c r="BJS166" s="10"/>
      <c r="BJT166" s="10"/>
      <c r="BJU166" s="10"/>
      <c r="BJV166" s="10"/>
      <c r="BJW166" s="10"/>
      <c r="BJX166" s="10"/>
      <c r="BJY166" s="10"/>
      <c r="BJZ166" s="10"/>
      <c r="BKA166" s="10"/>
      <c r="BKB166" s="10"/>
      <c r="BKC166" s="10"/>
      <c r="BKD166" s="10"/>
      <c r="BKE166" s="10"/>
      <c r="BKF166" s="10"/>
      <c r="BKG166" s="10"/>
      <c r="BKH166" s="10"/>
      <c r="BKI166" s="10"/>
      <c r="BKJ166" s="10"/>
      <c r="BKK166" s="10"/>
      <c r="BKL166" s="10"/>
      <c r="BKM166" s="10"/>
      <c r="BKN166" s="10"/>
      <c r="BKO166" s="10"/>
      <c r="BKP166" s="10"/>
      <c r="BKQ166" s="10"/>
      <c r="BKR166" s="10"/>
      <c r="BKS166" s="10"/>
      <c r="BKT166" s="10"/>
      <c r="BKU166" s="10"/>
      <c r="BKV166" s="10"/>
      <c r="BKW166" s="10"/>
      <c r="BKX166" s="10"/>
      <c r="BKY166" s="10"/>
      <c r="BKZ166" s="10"/>
      <c r="BLA166" s="10"/>
      <c r="BLB166" s="10"/>
      <c r="BLC166" s="10"/>
      <c r="BLD166" s="10"/>
      <c r="BLE166" s="10"/>
      <c r="BLF166" s="10"/>
      <c r="BLG166" s="10"/>
      <c r="BLH166" s="10"/>
      <c r="BLI166" s="10"/>
      <c r="BLJ166" s="10"/>
      <c r="BLK166" s="10"/>
      <c r="BLL166" s="10"/>
      <c r="BLM166" s="10"/>
      <c r="BLN166" s="10"/>
      <c r="BLO166" s="10"/>
      <c r="BLP166" s="10"/>
      <c r="BLQ166" s="10"/>
      <c r="BLR166" s="10"/>
      <c r="BLS166" s="10"/>
      <c r="BLT166" s="10"/>
      <c r="BLU166" s="10"/>
      <c r="BLV166" s="10"/>
      <c r="BLW166" s="10"/>
      <c r="BLX166" s="10"/>
      <c r="BLY166" s="10"/>
      <c r="BLZ166" s="10"/>
      <c r="BMA166" s="10"/>
      <c r="BMB166" s="10"/>
      <c r="BMC166" s="10"/>
      <c r="BMD166" s="10"/>
      <c r="BME166" s="10"/>
      <c r="BMF166" s="10"/>
      <c r="BMG166" s="10"/>
      <c r="BMH166" s="10"/>
      <c r="BMI166" s="10"/>
      <c r="BMJ166" s="10"/>
      <c r="BMK166" s="10"/>
      <c r="BML166" s="10"/>
      <c r="BMM166" s="10"/>
      <c r="BMN166" s="10"/>
      <c r="BMO166" s="10"/>
      <c r="BMP166" s="10"/>
      <c r="BMQ166" s="10"/>
      <c r="BMR166" s="10"/>
      <c r="BMS166" s="10"/>
      <c r="BMT166" s="10"/>
      <c r="BMU166" s="10"/>
      <c r="BMV166" s="10"/>
      <c r="BMW166" s="10"/>
      <c r="BMX166" s="10"/>
      <c r="BMY166" s="10"/>
      <c r="BMZ166" s="10"/>
      <c r="BNA166" s="10"/>
      <c r="BNB166" s="10"/>
      <c r="BNC166" s="10"/>
      <c r="BND166" s="10"/>
      <c r="BNE166" s="10"/>
      <c r="BNF166" s="10"/>
      <c r="BNG166" s="10"/>
      <c r="BNH166" s="10"/>
      <c r="BNI166" s="10"/>
      <c r="BNJ166" s="10"/>
      <c r="BNK166" s="10"/>
      <c r="BNL166" s="10"/>
      <c r="BNM166" s="10"/>
      <c r="BNN166" s="10"/>
      <c r="BNO166" s="10"/>
      <c r="BNP166" s="10"/>
      <c r="BNQ166" s="10"/>
      <c r="BNR166" s="10"/>
      <c r="BNS166" s="10"/>
      <c r="BNT166" s="10"/>
      <c r="BNU166" s="10"/>
      <c r="BNV166" s="10"/>
      <c r="BNW166" s="10"/>
      <c r="BNX166" s="10"/>
      <c r="BNY166" s="10"/>
      <c r="BNZ166" s="10"/>
      <c r="BOA166" s="10"/>
      <c r="BOB166" s="10"/>
      <c r="BOC166" s="10"/>
      <c r="BOD166" s="10"/>
      <c r="BOE166" s="10"/>
      <c r="BOF166" s="10"/>
      <c r="BOG166" s="10"/>
      <c r="BOH166" s="10"/>
      <c r="BOI166" s="10"/>
      <c r="BOJ166" s="10"/>
      <c r="BOK166" s="10"/>
      <c r="BOL166" s="10"/>
      <c r="BOM166" s="10"/>
      <c r="BON166" s="10"/>
      <c r="BOO166" s="10"/>
      <c r="BOP166" s="10"/>
      <c r="BOQ166" s="10"/>
      <c r="BOR166" s="10"/>
      <c r="BOS166" s="10"/>
      <c r="BOT166" s="10"/>
      <c r="BOU166" s="10"/>
      <c r="BOV166" s="10"/>
      <c r="BOW166" s="10"/>
      <c r="BOX166" s="10"/>
      <c r="BOY166" s="10"/>
      <c r="BOZ166" s="10"/>
      <c r="BPA166" s="10"/>
      <c r="BPB166" s="10"/>
      <c r="BPC166" s="10"/>
      <c r="BPD166" s="10"/>
      <c r="BPE166" s="10"/>
      <c r="BPF166" s="10"/>
      <c r="BPG166" s="10"/>
      <c r="BPH166" s="10"/>
      <c r="BPI166" s="10"/>
      <c r="BPJ166" s="10"/>
      <c r="BPK166" s="10"/>
      <c r="BPL166" s="10"/>
      <c r="BPM166" s="10"/>
      <c r="BPN166" s="10"/>
      <c r="BPO166" s="10"/>
      <c r="BPP166" s="10"/>
      <c r="BPQ166" s="10"/>
      <c r="BPR166" s="10"/>
      <c r="BPS166" s="10"/>
      <c r="BPT166" s="10"/>
      <c r="BPU166" s="10"/>
      <c r="BPV166" s="10"/>
      <c r="BPW166" s="10"/>
      <c r="BPX166" s="10"/>
      <c r="BPY166" s="10"/>
      <c r="BPZ166" s="10"/>
      <c r="BQA166" s="10"/>
      <c r="BQB166" s="10"/>
      <c r="BQC166" s="10"/>
      <c r="BQD166" s="10"/>
      <c r="BQE166" s="10"/>
      <c r="BQF166" s="10"/>
      <c r="BQG166" s="10"/>
      <c r="BQH166" s="10"/>
      <c r="BQI166" s="10"/>
      <c r="BQJ166" s="10"/>
      <c r="BQK166" s="10"/>
      <c r="BQL166" s="10"/>
      <c r="BQM166" s="10"/>
      <c r="BQN166" s="10"/>
      <c r="BQO166" s="10"/>
      <c r="BQP166" s="10"/>
      <c r="BQQ166" s="10"/>
      <c r="BQR166" s="10"/>
      <c r="BQS166" s="10"/>
      <c r="BQT166" s="10"/>
      <c r="BQU166" s="10"/>
      <c r="BQV166" s="10"/>
      <c r="BQW166" s="10"/>
      <c r="BQX166" s="10"/>
      <c r="BQY166" s="10"/>
      <c r="BQZ166" s="10"/>
      <c r="BRA166" s="10"/>
      <c r="BRB166" s="10"/>
      <c r="BRC166" s="10"/>
      <c r="BRD166" s="10"/>
      <c r="BRE166" s="10"/>
      <c r="BRF166" s="10"/>
      <c r="BRG166" s="10"/>
      <c r="BRH166" s="10"/>
      <c r="BRI166" s="10"/>
      <c r="BRJ166" s="10"/>
      <c r="BRK166" s="10"/>
      <c r="BRL166" s="10"/>
      <c r="BRM166" s="10"/>
      <c r="BRN166" s="10"/>
      <c r="BRO166" s="10"/>
      <c r="BRP166" s="10"/>
      <c r="BRQ166" s="10"/>
      <c r="BRR166" s="10"/>
      <c r="BRS166" s="10"/>
      <c r="BRT166" s="10"/>
      <c r="BRU166" s="10"/>
      <c r="BRV166" s="10"/>
      <c r="BRW166" s="10"/>
      <c r="BRX166" s="10"/>
      <c r="BRY166" s="10"/>
      <c r="BRZ166" s="10"/>
      <c r="BSA166" s="10"/>
      <c r="BSB166" s="10"/>
      <c r="BSC166" s="10"/>
      <c r="BSD166" s="10"/>
      <c r="BSE166" s="10"/>
      <c r="BSF166" s="10"/>
      <c r="BSG166" s="10"/>
      <c r="BSH166" s="10"/>
      <c r="BSI166" s="10"/>
      <c r="BSJ166" s="10"/>
      <c r="BSK166" s="10"/>
      <c r="BSL166" s="10"/>
      <c r="BSM166" s="10"/>
      <c r="BSN166" s="10"/>
      <c r="BSO166" s="10"/>
      <c r="BSP166" s="10"/>
      <c r="BSQ166" s="10"/>
      <c r="BSR166" s="10"/>
      <c r="BSS166" s="10"/>
      <c r="BST166" s="10"/>
      <c r="BSU166" s="10"/>
      <c r="BSV166" s="10"/>
      <c r="BSW166" s="10"/>
      <c r="BSX166" s="10"/>
      <c r="BSY166" s="10"/>
      <c r="BSZ166" s="10"/>
      <c r="BTA166" s="10"/>
      <c r="BTB166" s="10"/>
      <c r="BTC166" s="10"/>
      <c r="BTD166" s="10"/>
      <c r="BTE166" s="10"/>
      <c r="BTF166" s="10"/>
      <c r="BTG166" s="10"/>
      <c r="BTH166" s="10"/>
      <c r="BTI166" s="10"/>
      <c r="BTJ166" s="10"/>
      <c r="BTK166" s="10"/>
      <c r="BTL166" s="10"/>
      <c r="BTM166" s="10"/>
      <c r="BTN166" s="10"/>
      <c r="BTO166" s="10"/>
      <c r="BTP166" s="10"/>
      <c r="BTQ166" s="10"/>
      <c r="BTR166" s="10"/>
      <c r="BTS166" s="10"/>
      <c r="BTT166" s="10"/>
      <c r="BTU166" s="10"/>
      <c r="BTV166" s="10"/>
      <c r="BTW166" s="10"/>
      <c r="BTX166" s="10"/>
      <c r="BTY166" s="10"/>
      <c r="BTZ166" s="10"/>
      <c r="BUA166" s="10"/>
      <c r="BUB166" s="10"/>
      <c r="BUC166" s="10"/>
      <c r="BUD166" s="10"/>
      <c r="BUE166" s="10"/>
      <c r="BUF166" s="10"/>
      <c r="BUG166" s="10"/>
      <c r="BUH166" s="10"/>
      <c r="BUI166" s="10"/>
      <c r="BUJ166" s="10"/>
      <c r="BUK166" s="10"/>
      <c r="BUL166" s="10"/>
      <c r="BUM166" s="10"/>
      <c r="BUN166" s="10"/>
      <c r="BUO166" s="10"/>
      <c r="BUP166" s="10"/>
      <c r="BUQ166" s="10"/>
      <c r="BUR166" s="10"/>
      <c r="BUS166" s="10"/>
      <c r="BUT166" s="10"/>
      <c r="BUU166" s="10"/>
      <c r="BUV166" s="10"/>
      <c r="BUW166" s="10"/>
      <c r="BUX166" s="10"/>
      <c r="BUY166" s="10"/>
      <c r="BUZ166" s="10"/>
      <c r="BVA166" s="10"/>
      <c r="BVB166" s="10"/>
      <c r="BVC166" s="10"/>
      <c r="BVD166" s="10"/>
      <c r="BVE166" s="10"/>
      <c r="BVF166" s="10"/>
      <c r="BVG166" s="10"/>
      <c r="BVH166" s="10"/>
      <c r="BVI166" s="10"/>
      <c r="BVJ166" s="10"/>
      <c r="BVK166" s="10"/>
      <c r="BVL166" s="10"/>
      <c r="BVM166" s="10"/>
      <c r="BVN166" s="10"/>
      <c r="BVO166" s="10"/>
      <c r="BVP166" s="10"/>
      <c r="BVQ166" s="10"/>
      <c r="BVR166" s="10"/>
      <c r="BVS166" s="10"/>
      <c r="BVT166" s="10"/>
      <c r="BVU166" s="10"/>
      <c r="BVV166" s="10"/>
      <c r="BVW166" s="10"/>
      <c r="BVX166" s="10"/>
      <c r="BVY166" s="10"/>
      <c r="BVZ166" s="10"/>
      <c r="BWA166" s="10"/>
      <c r="BWB166" s="10"/>
      <c r="BWC166" s="10"/>
      <c r="BWD166" s="10"/>
      <c r="BWE166" s="10"/>
      <c r="BWF166" s="10"/>
      <c r="BWG166" s="10"/>
      <c r="BWH166" s="10"/>
      <c r="BWI166" s="10"/>
      <c r="BWJ166" s="10"/>
      <c r="BWK166" s="10"/>
      <c r="BWL166" s="10"/>
      <c r="BWM166" s="10"/>
      <c r="BWN166" s="10"/>
      <c r="BWO166" s="10"/>
      <c r="BWP166" s="10"/>
      <c r="BWQ166" s="10"/>
      <c r="BWR166" s="10"/>
      <c r="BWS166" s="10"/>
      <c r="BWT166" s="10"/>
      <c r="BWU166" s="10"/>
      <c r="BWV166" s="10"/>
      <c r="BWW166" s="10"/>
      <c r="BWX166" s="10"/>
      <c r="BWY166" s="10"/>
      <c r="BWZ166" s="10"/>
      <c r="BXA166" s="10"/>
      <c r="BXB166" s="10"/>
      <c r="BXC166" s="10"/>
      <c r="BXD166" s="10"/>
      <c r="BXE166" s="10"/>
      <c r="BXF166" s="10"/>
      <c r="BXG166" s="10"/>
      <c r="BXH166" s="10"/>
      <c r="BXI166" s="10"/>
      <c r="BXJ166" s="10"/>
      <c r="BXK166" s="10"/>
      <c r="BXL166" s="10"/>
      <c r="BXM166" s="10"/>
      <c r="BXN166" s="10"/>
      <c r="BXO166" s="10"/>
      <c r="BXP166" s="10"/>
      <c r="BXQ166" s="10"/>
      <c r="BXR166" s="10"/>
      <c r="BXS166" s="10"/>
      <c r="BXT166" s="10"/>
      <c r="BXU166" s="10"/>
      <c r="BXV166" s="10"/>
      <c r="BXW166" s="10"/>
      <c r="BXX166" s="10"/>
      <c r="BXY166" s="10"/>
      <c r="BXZ166" s="10"/>
      <c r="BYA166" s="10"/>
      <c r="BYB166" s="10"/>
      <c r="BYC166" s="10"/>
      <c r="BYD166" s="10"/>
      <c r="BYE166" s="10"/>
      <c r="BYF166" s="10"/>
      <c r="BYG166" s="10"/>
      <c r="BYH166" s="10"/>
      <c r="BYI166" s="10"/>
      <c r="BYJ166" s="10"/>
      <c r="BYK166" s="10"/>
      <c r="BYL166" s="10"/>
      <c r="BYM166" s="10"/>
      <c r="BYN166" s="10"/>
      <c r="BYO166" s="10"/>
      <c r="BYP166" s="10"/>
      <c r="BYQ166" s="10"/>
      <c r="BYR166" s="10"/>
      <c r="BYS166" s="10"/>
      <c r="BYT166" s="10"/>
      <c r="BYU166" s="10"/>
      <c r="BYV166" s="10"/>
      <c r="BYW166" s="10"/>
      <c r="BYX166" s="10"/>
      <c r="BYY166" s="10"/>
      <c r="BYZ166" s="10"/>
      <c r="BZA166" s="10"/>
      <c r="BZB166" s="10"/>
      <c r="BZC166" s="10"/>
      <c r="BZD166" s="10"/>
      <c r="BZE166" s="10"/>
      <c r="BZF166" s="10"/>
      <c r="BZG166" s="10"/>
      <c r="BZH166" s="10"/>
      <c r="BZI166" s="10"/>
    </row>
    <row r="167" spans="1:2037" s="9" customFormat="1" ht="16.5" customHeight="1" thickBot="1">
      <c r="A167" s="776" t="s">
        <v>638</v>
      </c>
      <c r="B167" s="747"/>
      <c r="C167" s="747"/>
      <c r="D167" s="747"/>
      <c r="E167" s="748"/>
      <c r="F167" s="237"/>
      <c r="G167" s="237"/>
      <c r="H167" s="108"/>
      <c r="I167" s="108"/>
      <c r="J167" s="51">
        <v>365</v>
      </c>
      <c r="K167" s="105">
        <v>0.96</v>
      </c>
      <c r="L167" s="3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  <c r="JI167" s="10"/>
      <c r="JJ167" s="10"/>
      <c r="JK167" s="10"/>
      <c r="JL167" s="10"/>
      <c r="JM167" s="10"/>
      <c r="JN167" s="10"/>
      <c r="JO167" s="10"/>
      <c r="JP167" s="10"/>
      <c r="JQ167" s="10"/>
      <c r="JR167" s="10"/>
      <c r="JS167" s="10"/>
      <c r="JT167" s="10"/>
      <c r="JU167" s="10"/>
      <c r="JV167" s="10"/>
      <c r="JW167" s="10"/>
      <c r="JX167" s="10"/>
      <c r="JY167" s="10"/>
      <c r="JZ167" s="10"/>
      <c r="KA167" s="10"/>
      <c r="KB167" s="10"/>
      <c r="KC167" s="10"/>
      <c r="KD167" s="10"/>
      <c r="KE167" s="10"/>
      <c r="KF167" s="10"/>
      <c r="KG167" s="10"/>
      <c r="KH167" s="10"/>
      <c r="KI167" s="10"/>
      <c r="KJ167" s="10"/>
      <c r="KK167" s="10"/>
      <c r="KL167" s="10"/>
      <c r="KM167" s="10"/>
      <c r="KN167" s="10"/>
      <c r="KO167" s="10"/>
      <c r="KP167" s="10"/>
      <c r="KQ167" s="10"/>
      <c r="KR167" s="10"/>
      <c r="KS167" s="10"/>
      <c r="KT167" s="10"/>
      <c r="KU167" s="10"/>
      <c r="KV167" s="10"/>
      <c r="KW167" s="10"/>
      <c r="KX167" s="10"/>
      <c r="KY167" s="10"/>
      <c r="KZ167" s="10"/>
      <c r="LA167" s="10"/>
      <c r="LB167" s="10"/>
      <c r="LC167" s="10"/>
      <c r="LD167" s="10"/>
      <c r="LE167" s="10"/>
      <c r="LF167" s="10"/>
      <c r="LG167" s="10"/>
      <c r="LH167" s="10"/>
      <c r="LI167" s="10"/>
      <c r="LJ167" s="10"/>
      <c r="LK167" s="10"/>
      <c r="LL167" s="10"/>
      <c r="LM167" s="10"/>
      <c r="LN167" s="10"/>
      <c r="LO167" s="10"/>
      <c r="LP167" s="10"/>
      <c r="LQ167" s="10"/>
      <c r="LR167" s="10"/>
      <c r="LS167" s="10"/>
      <c r="LT167" s="10"/>
      <c r="LU167" s="10"/>
      <c r="LV167" s="10"/>
      <c r="LW167" s="10"/>
      <c r="LX167" s="10"/>
      <c r="LY167" s="10"/>
      <c r="LZ167" s="10"/>
      <c r="MA167" s="10"/>
      <c r="MB167" s="10"/>
      <c r="MC167" s="10"/>
      <c r="MD167" s="10"/>
      <c r="ME167" s="10"/>
      <c r="MF167" s="10"/>
      <c r="MG167" s="10"/>
      <c r="MH167" s="10"/>
      <c r="MI167" s="10"/>
      <c r="MJ167" s="10"/>
      <c r="MK167" s="10"/>
      <c r="ML167" s="10"/>
      <c r="MM167" s="10"/>
      <c r="MN167" s="10"/>
      <c r="MO167" s="10"/>
      <c r="MP167" s="10"/>
      <c r="MQ167" s="10"/>
      <c r="MR167" s="10"/>
      <c r="MS167" s="10"/>
      <c r="MT167" s="10"/>
      <c r="MU167" s="10"/>
      <c r="MV167" s="10"/>
      <c r="MW167" s="10"/>
      <c r="MX167" s="10"/>
      <c r="MY167" s="10"/>
      <c r="MZ167" s="10"/>
      <c r="NA167" s="10"/>
      <c r="NB167" s="10"/>
      <c r="NC167" s="10"/>
      <c r="ND167" s="10"/>
      <c r="NE167" s="10"/>
      <c r="NF167" s="10"/>
      <c r="NG167" s="10"/>
      <c r="NH167" s="10"/>
      <c r="NI167" s="10"/>
      <c r="NJ167" s="10"/>
      <c r="NK167" s="10"/>
      <c r="NL167" s="10"/>
      <c r="NM167" s="10"/>
      <c r="NN167" s="10"/>
      <c r="NO167" s="10"/>
      <c r="NP167" s="10"/>
      <c r="NQ167" s="10"/>
      <c r="NR167" s="10"/>
      <c r="NS167" s="10"/>
      <c r="NT167" s="10"/>
      <c r="NU167" s="10"/>
      <c r="NV167" s="10"/>
      <c r="NW167" s="10"/>
      <c r="NX167" s="10"/>
      <c r="NY167" s="10"/>
      <c r="NZ167" s="10"/>
      <c r="OA167" s="10"/>
      <c r="OB167" s="10"/>
      <c r="OC167" s="10"/>
      <c r="OD167" s="10"/>
      <c r="OE167" s="10"/>
      <c r="OF167" s="10"/>
      <c r="OG167" s="10"/>
      <c r="OH167" s="10"/>
      <c r="OI167" s="10"/>
      <c r="OJ167" s="10"/>
      <c r="OK167" s="10"/>
      <c r="OL167" s="10"/>
      <c r="OM167" s="10"/>
      <c r="ON167" s="10"/>
      <c r="OO167" s="10"/>
      <c r="OP167" s="10"/>
      <c r="OQ167" s="10"/>
      <c r="OR167" s="10"/>
      <c r="OS167" s="10"/>
      <c r="OT167" s="10"/>
      <c r="OU167" s="10"/>
      <c r="OV167" s="10"/>
      <c r="OW167" s="10"/>
      <c r="OX167" s="10"/>
      <c r="OY167" s="10"/>
      <c r="OZ167" s="10"/>
      <c r="PA167" s="10"/>
      <c r="PB167" s="10"/>
      <c r="PC167" s="10"/>
      <c r="PD167" s="10"/>
      <c r="PE167" s="10"/>
      <c r="PF167" s="10"/>
      <c r="PG167" s="10"/>
      <c r="PH167" s="10"/>
      <c r="PI167" s="10"/>
      <c r="PJ167" s="10"/>
      <c r="PK167" s="10"/>
      <c r="PL167" s="10"/>
      <c r="PM167" s="10"/>
      <c r="PN167" s="10"/>
      <c r="PO167" s="10"/>
      <c r="PP167" s="10"/>
      <c r="PQ167" s="10"/>
      <c r="PR167" s="10"/>
      <c r="PS167" s="10"/>
      <c r="PT167" s="10"/>
      <c r="PU167" s="10"/>
      <c r="PV167" s="10"/>
      <c r="PW167" s="10"/>
      <c r="PX167" s="10"/>
      <c r="PY167" s="10"/>
      <c r="PZ167" s="10"/>
      <c r="QA167" s="10"/>
      <c r="QB167" s="10"/>
      <c r="QC167" s="10"/>
      <c r="QD167" s="10"/>
      <c r="QE167" s="10"/>
      <c r="QF167" s="10"/>
      <c r="QG167" s="10"/>
      <c r="QH167" s="10"/>
      <c r="QI167" s="10"/>
      <c r="QJ167" s="10"/>
      <c r="QK167" s="10"/>
      <c r="QL167" s="10"/>
      <c r="QM167" s="10"/>
      <c r="QN167" s="10"/>
      <c r="QO167" s="10"/>
      <c r="QP167" s="10"/>
      <c r="QQ167" s="10"/>
      <c r="QR167" s="10"/>
      <c r="QS167" s="10"/>
      <c r="QT167" s="10"/>
      <c r="QU167" s="10"/>
      <c r="QV167" s="10"/>
      <c r="QW167" s="10"/>
      <c r="QX167" s="10"/>
      <c r="QY167" s="10"/>
      <c r="QZ167" s="10"/>
      <c r="RA167" s="10"/>
      <c r="RB167" s="10"/>
      <c r="RC167" s="10"/>
      <c r="RD167" s="10"/>
      <c r="RE167" s="10"/>
      <c r="RF167" s="10"/>
      <c r="RG167" s="10"/>
      <c r="RH167" s="10"/>
      <c r="RI167" s="10"/>
      <c r="RJ167" s="10"/>
      <c r="RK167" s="10"/>
      <c r="RL167" s="10"/>
      <c r="RM167" s="10"/>
      <c r="RN167" s="10"/>
      <c r="RO167" s="10"/>
      <c r="RP167" s="10"/>
      <c r="RQ167" s="10"/>
      <c r="RR167" s="10"/>
      <c r="RS167" s="10"/>
      <c r="RT167" s="10"/>
      <c r="RU167" s="10"/>
      <c r="RV167" s="10"/>
      <c r="RW167" s="10"/>
      <c r="RX167" s="10"/>
      <c r="RY167" s="10"/>
      <c r="RZ167" s="10"/>
      <c r="SA167" s="10"/>
      <c r="SB167" s="10"/>
      <c r="SC167" s="10"/>
      <c r="SD167" s="10"/>
      <c r="SE167" s="10"/>
      <c r="SF167" s="10"/>
      <c r="SG167" s="10"/>
      <c r="SH167" s="10"/>
      <c r="SI167" s="10"/>
      <c r="SJ167" s="10"/>
      <c r="SK167" s="10"/>
      <c r="SL167" s="10"/>
      <c r="SM167" s="10"/>
      <c r="SN167" s="10"/>
      <c r="SO167" s="10"/>
      <c r="SP167" s="10"/>
      <c r="SQ167" s="10"/>
      <c r="SR167" s="10"/>
      <c r="SS167" s="10"/>
      <c r="ST167" s="10"/>
      <c r="SU167" s="10"/>
      <c r="SV167" s="10"/>
      <c r="SW167" s="10"/>
      <c r="SX167" s="10"/>
      <c r="SY167" s="10"/>
      <c r="SZ167" s="10"/>
      <c r="TA167" s="10"/>
      <c r="TB167" s="10"/>
      <c r="TC167" s="10"/>
      <c r="TD167" s="10"/>
      <c r="TE167" s="10"/>
      <c r="TF167" s="10"/>
      <c r="TG167" s="10"/>
      <c r="TH167" s="10"/>
      <c r="TI167" s="10"/>
      <c r="TJ167" s="10"/>
      <c r="TK167" s="10"/>
      <c r="TL167" s="10"/>
      <c r="TM167" s="10"/>
      <c r="TN167" s="10"/>
      <c r="TO167" s="10"/>
      <c r="TP167" s="10"/>
      <c r="TQ167" s="10"/>
      <c r="TR167" s="10"/>
      <c r="TS167" s="10"/>
      <c r="TT167" s="10"/>
      <c r="TU167" s="10"/>
      <c r="TV167" s="10"/>
      <c r="TW167" s="10"/>
      <c r="TX167" s="10"/>
      <c r="TY167" s="10"/>
      <c r="TZ167" s="10"/>
      <c r="UA167" s="10"/>
      <c r="UB167" s="10"/>
      <c r="UC167" s="10"/>
      <c r="UD167" s="10"/>
      <c r="UE167" s="10"/>
      <c r="UF167" s="10"/>
      <c r="UG167" s="10"/>
      <c r="UH167" s="10"/>
      <c r="UI167" s="10"/>
      <c r="UJ167" s="10"/>
      <c r="UK167" s="10"/>
      <c r="UL167" s="10"/>
      <c r="UM167" s="10"/>
      <c r="UN167" s="10"/>
      <c r="UO167" s="10"/>
      <c r="UP167" s="10"/>
      <c r="UQ167" s="10"/>
      <c r="UR167" s="10"/>
      <c r="US167" s="10"/>
      <c r="UT167" s="10"/>
      <c r="UU167" s="10"/>
      <c r="UV167" s="10"/>
      <c r="UW167" s="10"/>
      <c r="UX167" s="10"/>
      <c r="UY167" s="10"/>
      <c r="UZ167" s="10"/>
      <c r="VA167" s="10"/>
      <c r="VB167" s="10"/>
      <c r="VC167" s="10"/>
      <c r="VD167" s="10"/>
      <c r="VE167" s="10"/>
      <c r="VF167" s="10"/>
      <c r="VG167" s="10"/>
      <c r="VH167" s="10"/>
      <c r="VI167" s="10"/>
      <c r="VJ167" s="10"/>
      <c r="VK167" s="10"/>
      <c r="VL167" s="10"/>
      <c r="VM167" s="10"/>
      <c r="VN167" s="10"/>
      <c r="VO167" s="10"/>
      <c r="VP167" s="10"/>
      <c r="VQ167" s="10"/>
      <c r="VR167" s="10"/>
      <c r="VS167" s="10"/>
      <c r="VT167" s="10"/>
      <c r="VU167" s="10"/>
      <c r="VV167" s="10"/>
      <c r="VW167" s="10"/>
      <c r="VX167" s="10"/>
      <c r="VY167" s="10"/>
      <c r="VZ167" s="10"/>
      <c r="WA167" s="10"/>
      <c r="WB167" s="10"/>
      <c r="WC167" s="10"/>
      <c r="WD167" s="10"/>
      <c r="WE167" s="10"/>
      <c r="WF167" s="10"/>
      <c r="WG167" s="10"/>
      <c r="WH167" s="10"/>
      <c r="WI167" s="10"/>
      <c r="WJ167" s="10"/>
      <c r="WK167" s="10"/>
      <c r="WL167" s="10"/>
      <c r="WM167" s="10"/>
      <c r="WN167" s="10"/>
      <c r="WO167" s="10"/>
      <c r="WP167" s="10"/>
      <c r="WQ167" s="10"/>
      <c r="WR167" s="10"/>
      <c r="WS167" s="10"/>
      <c r="WT167" s="10"/>
      <c r="WU167" s="10"/>
      <c r="WV167" s="10"/>
      <c r="WW167" s="10"/>
      <c r="WX167" s="10"/>
      <c r="WY167" s="10"/>
      <c r="WZ167" s="10"/>
      <c r="XA167" s="10"/>
      <c r="XB167" s="10"/>
      <c r="XC167" s="10"/>
      <c r="XD167" s="10"/>
      <c r="XE167" s="10"/>
      <c r="XF167" s="10"/>
      <c r="XG167" s="10"/>
      <c r="XH167" s="10"/>
      <c r="XI167" s="10"/>
      <c r="XJ167" s="10"/>
      <c r="XK167" s="10"/>
      <c r="XL167" s="10"/>
      <c r="XM167" s="10"/>
      <c r="XN167" s="10"/>
      <c r="XO167" s="10"/>
      <c r="XP167" s="10"/>
      <c r="XQ167" s="10"/>
      <c r="XR167" s="10"/>
      <c r="XS167" s="10"/>
      <c r="XT167" s="10"/>
      <c r="XU167" s="10"/>
      <c r="XV167" s="10"/>
      <c r="XW167" s="10"/>
      <c r="XX167" s="10"/>
      <c r="XY167" s="10"/>
      <c r="XZ167" s="10"/>
      <c r="YA167" s="10"/>
      <c r="YB167" s="10"/>
      <c r="YC167" s="10"/>
      <c r="YD167" s="10"/>
      <c r="YE167" s="10"/>
      <c r="YF167" s="10"/>
      <c r="YG167" s="10"/>
      <c r="YH167" s="10"/>
      <c r="YI167" s="10"/>
      <c r="YJ167" s="10"/>
      <c r="YK167" s="10"/>
      <c r="YL167" s="10"/>
      <c r="YM167" s="10"/>
      <c r="YN167" s="10"/>
      <c r="YO167" s="10"/>
      <c r="YP167" s="10"/>
      <c r="YQ167" s="10"/>
      <c r="YR167" s="10"/>
      <c r="YS167" s="10"/>
      <c r="YT167" s="10"/>
      <c r="YU167" s="10"/>
      <c r="YV167" s="10"/>
      <c r="YW167" s="10"/>
      <c r="YX167" s="10"/>
      <c r="YY167" s="10"/>
      <c r="YZ167" s="10"/>
      <c r="ZA167" s="10"/>
      <c r="ZB167" s="10"/>
      <c r="ZC167" s="10"/>
      <c r="ZD167" s="10"/>
      <c r="ZE167" s="10"/>
      <c r="ZF167" s="10"/>
      <c r="ZG167" s="10"/>
      <c r="ZH167" s="10"/>
      <c r="ZI167" s="10"/>
      <c r="ZJ167" s="10"/>
      <c r="ZK167" s="10"/>
      <c r="ZL167" s="10"/>
      <c r="ZM167" s="10"/>
      <c r="ZN167" s="10"/>
      <c r="ZO167" s="10"/>
      <c r="ZP167" s="10"/>
      <c r="ZQ167" s="10"/>
      <c r="ZR167" s="10"/>
      <c r="ZS167" s="10"/>
      <c r="ZT167" s="10"/>
      <c r="ZU167" s="10"/>
      <c r="ZV167" s="10"/>
      <c r="ZW167" s="10"/>
      <c r="ZX167" s="10"/>
      <c r="ZY167" s="10"/>
      <c r="ZZ167" s="10"/>
      <c r="AAA167" s="10"/>
      <c r="AAB167" s="10"/>
      <c r="AAC167" s="10"/>
      <c r="AAD167" s="10"/>
      <c r="AAE167" s="10"/>
      <c r="AAF167" s="10"/>
      <c r="AAG167" s="10"/>
      <c r="AAH167" s="10"/>
      <c r="AAI167" s="10"/>
      <c r="AAJ167" s="10"/>
      <c r="AAK167" s="10"/>
      <c r="AAL167" s="10"/>
      <c r="AAM167" s="10"/>
      <c r="AAN167" s="10"/>
      <c r="AAO167" s="10"/>
      <c r="AAP167" s="10"/>
      <c r="AAQ167" s="10"/>
      <c r="AAR167" s="10"/>
      <c r="AAS167" s="10"/>
      <c r="AAT167" s="10"/>
      <c r="AAU167" s="10"/>
      <c r="AAV167" s="10"/>
      <c r="AAW167" s="10"/>
      <c r="AAX167" s="10"/>
      <c r="AAY167" s="10"/>
      <c r="AAZ167" s="10"/>
      <c r="ABA167" s="10"/>
      <c r="ABB167" s="10"/>
      <c r="ABC167" s="10"/>
      <c r="ABD167" s="10"/>
      <c r="ABE167" s="10"/>
      <c r="ABF167" s="10"/>
      <c r="ABG167" s="10"/>
      <c r="ABH167" s="10"/>
      <c r="ABI167" s="10"/>
      <c r="ABJ167" s="10"/>
      <c r="ABK167" s="10"/>
      <c r="ABL167" s="10"/>
      <c r="ABM167" s="10"/>
      <c r="ABN167" s="10"/>
      <c r="ABO167" s="10"/>
      <c r="ABP167" s="10"/>
      <c r="ABQ167" s="10"/>
      <c r="ABR167" s="10"/>
      <c r="ABS167" s="10"/>
      <c r="ABT167" s="10"/>
      <c r="ABU167" s="10"/>
      <c r="ABV167" s="10"/>
      <c r="ABW167" s="10"/>
      <c r="ABX167" s="10"/>
      <c r="ABY167" s="10"/>
      <c r="ABZ167" s="10"/>
      <c r="ACA167" s="10"/>
      <c r="ACB167" s="10"/>
      <c r="ACC167" s="10"/>
      <c r="ACD167" s="10"/>
      <c r="ACE167" s="10"/>
      <c r="ACF167" s="10"/>
      <c r="ACG167" s="10"/>
      <c r="ACH167" s="10"/>
      <c r="ACI167" s="10"/>
      <c r="ACJ167" s="10"/>
      <c r="ACK167" s="10"/>
      <c r="ACL167" s="10"/>
      <c r="ACM167" s="10"/>
      <c r="ACN167" s="10"/>
      <c r="ACO167" s="10"/>
      <c r="ACP167" s="10"/>
      <c r="ACQ167" s="10"/>
      <c r="ACR167" s="10"/>
      <c r="ACS167" s="10"/>
      <c r="ACT167" s="10"/>
      <c r="ACU167" s="10"/>
      <c r="ACV167" s="10"/>
      <c r="ACW167" s="10"/>
      <c r="ACX167" s="10"/>
      <c r="ACY167" s="10"/>
      <c r="ACZ167" s="10"/>
      <c r="ADA167" s="10"/>
      <c r="ADB167" s="10"/>
      <c r="ADC167" s="10"/>
      <c r="ADD167" s="10"/>
      <c r="ADE167" s="10"/>
      <c r="ADF167" s="10"/>
      <c r="ADG167" s="10"/>
      <c r="ADH167" s="10"/>
      <c r="ADI167" s="10"/>
      <c r="ADJ167" s="10"/>
      <c r="ADK167" s="10"/>
      <c r="ADL167" s="10"/>
      <c r="ADM167" s="10"/>
      <c r="ADN167" s="10"/>
      <c r="ADO167" s="10"/>
      <c r="ADP167" s="10"/>
      <c r="ADQ167" s="10"/>
      <c r="ADR167" s="10"/>
      <c r="ADS167" s="10"/>
      <c r="ADT167" s="10"/>
      <c r="ADU167" s="10"/>
      <c r="ADV167" s="10"/>
      <c r="ADW167" s="10"/>
      <c r="ADX167" s="10"/>
      <c r="ADY167" s="10"/>
      <c r="ADZ167" s="10"/>
      <c r="AEA167" s="10"/>
      <c r="AEB167" s="10"/>
      <c r="AEC167" s="10"/>
      <c r="AED167" s="10"/>
      <c r="AEE167" s="10"/>
      <c r="AEF167" s="10"/>
      <c r="AEG167" s="10"/>
      <c r="AEH167" s="10"/>
      <c r="AEI167" s="10"/>
      <c r="AEJ167" s="10"/>
      <c r="AEK167" s="10"/>
      <c r="AEL167" s="10"/>
      <c r="AEM167" s="10"/>
      <c r="AEN167" s="10"/>
      <c r="AEO167" s="10"/>
      <c r="AEP167" s="10"/>
      <c r="AEQ167" s="10"/>
      <c r="AER167" s="10"/>
      <c r="AES167" s="10"/>
      <c r="AET167" s="10"/>
      <c r="AEU167" s="10"/>
      <c r="AEV167" s="10"/>
      <c r="AEW167" s="10"/>
      <c r="AEX167" s="10"/>
      <c r="AEY167" s="10"/>
      <c r="AEZ167" s="10"/>
      <c r="AFA167" s="10"/>
      <c r="AFB167" s="10"/>
      <c r="AFC167" s="10"/>
      <c r="AFD167" s="10"/>
      <c r="AFE167" s="10"/>
      <c r="AFF167" s="10"/>
      <c r="AFG167" s="10"/>
      <c r="AFH167" s="10"/>
      <c r="AFI167" s="10"/>
      <c r="AFJ167" s="10"/>
      <c r="AFK167" s="10"/>
      <c r="AFL167" s="10"/>
      <c r="AFM167" s="10"/>
      <c r="AFN167" s="10"/>
      <c r="AFO167" s="10"/>
      <c r="AFP167" s="10"/>
      <c r="AFQ167" s="10"/>
      <c r="AFR167" s="10"/>
      <c r="AFS167" s="10"/>
      <c r="AFT167" s="10"/>
      <c r="AFU167" s="10"/>
      <c r="AFV167" s="10"/>
      <c r="AFW167" s="10"/>
      <c r="AFX167" s="10"/>
      <c r="AFY167" s="10"/>
      <c r="AFZ167" s="10"/>
      <c r="AGA167" s="10"/>
      <c r="AGB167" s="10"/>
      <c r="AGC167" s="10"/>
      <c r="AGD167" s="10"/>
      <c r="AGE167" s="10"/>
      <c r="AGF167" s="10"/>
      <c r="AGG167" s="10"/>
      <c r="AGH167" s="10"/>
      <c r="AGI167" s="10"/>
      <c r="AGJ167" s="10"/>
      <c r="AGK167" s="10"/>
      <c r="AGL167" s="10"/>
      <c r="AGM167" s="10"/>
      <c r="AGN167" s="10"/>
      <c r="AGO167" s="10"/>
      <c r="AGP167" s="10"/>
      <c r="AGQ167" s="10"/>
      <c r="AGR167" s="10"/>
      <c r="AGS167" s="10"/>
      <c r="AGT167" s="10"/>
      <c r="AGU167" s="10"/>
      <c r="AGV167" s="10"/>
      <c r="AGW167" s="10"/>
      <c r="AGX167" s="10"/>
      <c r="AGY167" s="10"/>
      <c r="AGZ167" s="10"/>
      <c r="AHA167" s="10"/>
      <c r="AHB167" s="10"/>
      <c r="AHC167" s="10"/>
      <c r="AHD167" s="10"/>
      <c r="AHE167" s="10"/>
      <c r="AHF167" s="10"/>
      <c r="AHG167" s="10"/>
      <c r="AHH167" s="10"/>
      <c r="AHI167" s="10"/>
      <c r="AHJ167" s="10"/>
      <c r="AHK167" s="10"/>
      <c r="AHL167" s="10"/>
      <c r="AHM167" s="10"/>
      <c r="AHN167" s="10"/>
      <c r="AHO167" s="10"/>
      <c r="AHP167" s="10"/>
      <c r="AHQ167" s="10"/>
      <c r="AHR167" s="10"/>
      <c r="AHS167" s="10"/>
      <c r="AHT167" s="10"/>
      <c r="AHU167" s="10"/>
      <c r="AHV167" s="10"/>
      <c r="AHW167" s="10"/>
      <c r="AHX167" s="10"/>
      <c r="AHY167" s="10"/>
      <c r="AHZ167" s="10"/>
      <c r="AIA167" s="10"/>
      <c r="AIB167" s="10"/>
      <c r="AIC167" s="10"/>
      <c r="AID167" s="10"/>
      <c r="AIE167" s="10"/>
      <c r="AIF167" s="10"/>
      <c r="AIG167" s="10"/>
      <c r="AIH167" s="10"/>
      <c r="AII167" s="10"/>
      <c r="AIJ167" s="10"/>
      <c r="AIK167" s="10"/>
      <c r="AIL167" s="10"/>
      <c r="AIM167" s="10"/>
      <c r="AIN167" s="10"/>
      <c r="AIO167" s="10"/>
      <c r="AIP167" s="10"/>
      <c r="AIQ167" s="10"/>
      <c r="AIR167" s="10"/>
      <c r="AIS167" s="10"/>
      <c r="AIT167" s="10"/>
      <c r="AIU167" s="10"/>
      <c r="AIV167" s="10"/>
      <c r="AIW167" s="10"/>
      <c r="AIX167" s="10"/>
      <c r="AIY167" s="10"/>
      <c r="AIZ167" s="10"/>
      <c r="AJA167" s="10"/>
      <c r="AJB167" s="10"/>
      <c r="AJC167" s="10"/>
      <c r="AJD167" s="10"/>
      <c r="AJE167" s="10"/>
      <c r="AJF167" s="10"/>
      <c r="AJG167" s="10"/>
      <c r="AJH167" s="10"/>
      <c r="AJI167" s="10"/>
      <c r="AJJ167" s="10"/>
      <c r="AJK167" s="10"/>
      <c r="AJL167" s="10"/>
      <c r="AJM167" s="10"/>
      <c r="AJN167" s="10"/>
      <c r="AJO167" s="10"/>
      <c r="AJP167" s="10"/>
      <c r="AJQ167" s="10"/>
      <c r="AJR167" s="10"/>
      <c r="AJS167" s="10"/>
      <c r="AJT167" s="10"/>
      <c r="AJU167" s="10"/>
      <c r="AJV167" s="10"/>
      <c r="AJW167" s="10"/>
      <c r="AJX167" s="10"/>
      <c r="AJY167" s="10"/>
      <c r="AJZ167" s="10"/>
      <c r="AKA167" s="10"/>
      <c r="AKB167" s="10"/>
      <c r="AKC167" s="10"/>
      <c r="AKD167" s="10"/>
      <c r="AKE167" s="10"/>
      <c r="AKF167" s="10"/>
      <c r="AKG167" s="10"/>
      <c r="AKH167" s="10"/>
      <c r="AKI167" s="10"/>
      <c r="AKJ167" s="10"/>
      <c r="AKK167" s="10"/>
      <c r="AKL167" s="10"/>
      <c r="AKM167" s="10"/>
      <c r="AKN167" s="10"/>
      <c r="AKO167" s="10"/>
      <c r="AKP167" s="10"/>
      <c r="AKQ167" s="10"/>
      <c r="AKR167" s="10"/>
      <c r="AKS167" s="10"/>
      <c r="AKT167" s="10"/>
      <c r="AKU167" s="10"/>
      <c r="AKV167" s="10"/>
      <c r="AKW167" s="10"/>
      <c r="AKX167" s="10"/>
      <c r="AKY167" s="10"/>
      <c r="AKZ167" s="10"/>
      <c r="ALA167" s="10"/>
      <c r="ALB167" s="10"/>
      <c r="ALC167" s="10"/>
      <c r="ALD167" s="10"/>
      <c r="ALE167" s="10"/>
      <c r="ALF167" s="10"/>
      <c r="ALG167" s="10"/>
      <c r="ALH167" s="10"/>
      <c r="ALI167" s="10"/>
      <c r="ALJ167" s="10"/>
      <c r="ALK167" s="10"/>
      <c r="ALL167" s="10"/>
      <c r="ALM167" s="10"/>
      <c r="ALN167" s="10"/>
      <c r="ALO167" s="10"/>
      <c r="ALP167" s="10"/>
      <c r="ALQ167" s="10"/>
      <c r="ALR167" s="10"/>
      <c r="ALS167" s="10"/>
      <c r="ALT167" s="10"/>
      <c r="ALU167" s="10"/>
      <c r="ALV167" s="10"/>
      <c r="ALW167" s="10"/>
      <c r="ALX167" s="10"/>
      <c r="ALY167" s="10"/>
      <c r="ALZ167" s="10"/>
      <c r="AMA167" s="10"/>
      <c r="AMB167" s="10"/>
      <c r="AMC167" s="10"/>
      <c r="AMD167" s="10"/>
      <c r="AME167" s="10"/>
      <c r="AMF167" s="10"/>
      <c r="AMG167" s="10"/>
      <c r="AMH167" s="10"/>
      <c r="AMI167" s="10"/>
      <c r="AMJ167" s="10"/>
      <c r="AMK167" s="10"/>
      <c r="AML167" s="10"/>
      <c r="AMM167" s="10"/>
      <c r="AMN167" s="10"/>
      <c r="AMO167" s="10"/>
      <c r="AMP167" s="10"/>
      <c r="AMQ167" s="10"/>
      <c r="AMR167" s="10"/>
      <c r="AMS167" s="10"/>
      <c r="AMT167" s="10"/>
      <c r="AMU167" s="10"/>
      <c r="AMV167" s="10"/>
      <c r="AMW167" s="10"/>
      <c r="AMX167" s="10"/>
      <c r="AMY167" s="10"/>
      <c r="AMZ167" s="10"/>
      <c r="ANA167" s="10"/>
      <c r="ANB167" s="10"/>
      <c r="ANC167" s="10"/>
      <c r="AND167" s="10"/>
      <c r="ANE167" s="10"/>
      <c r="ANF167" s="10"/>
      <c r="ANG167" s="10"/>
      <c r="ANH167" s="10"/>
      <c r="ANI167" s="10"/>
      <c r="ANJ167" s="10"/>
      <c r="ANK167" s="10"/>
      <c r="ANL167" s="10"/>
      <c r="ANM167" s="10"/>
      <c r="ANN167" s="10"/>
      <c r="ANO167" s="10"/>
      <c r="ANP167" s="10"/>
      <c r="ANQ167" s="10"/>
      <c r="ANR167" s="10"/>
      <c r="ANS167" s="10"/>
      <c r="ANT167" s="10"/>
      <c r="ANU167" s="10"/>
      <c r="ANV167" s="10"/>
      <c r="ANW167" s="10"/>
      <c r="ANX167" s="10"/>
      <c r="ANY167" s="10"/>
      <c r="ANZ167" s="10"/>
      <c r="AOA167" s="10"/>
      <c r="AOB167" s="10"/>
      <c r="AOC167" s="10"/>
      <c r="AOD167" s="10"/>
      <c r="AOE167" s="10"/>
      <c r="AOF167" s="10"/>
      <c r="AOG167" s="10"/>
      <c r="AOH167" s="10"/>
      <c r="AOI167" s="10"/>
      <c r="AOJ167" s="10"/>
      <c r="AOK167" s="10"/>
      <c r="AOL167" s="10"/>
      <c r="AOM167" s="10"/>
      <c r="AON167" s="10"/>
      <c r="AOO167" s="10"/>
      <c r="AOP167" s="10"/>
      <c r="AOQ167" s="10"/>
      <c r="AOR167" s="10"/>
      <c r="AOS167" s="10"/>
      <c r="AOT167" s="10"/>
      <c r="AOU167" s="10"/>
      <c r="AOV167" s="10"/>
      <c r="AOW167" s="10"/>
      <c r="AOX167" s="10"/>
      <c r="AOY167" s="10"/>
      <c r="AOZ167" s="10"/>
      <c r="APA167" s="10"/>
      <c r="APB167" s="10"/>
      <c r="APC167" s="10"/>
      <c r="APD167" s="10"/>
      <c r="APE167" s="10"/>
      <c r="APF167" s="10"/>
      <c r="APG167" s="10"/>
      <c r="APH167" s="10"/>
      <c r="API167" s="10"/>
      <c r="APJ167" s="10"/>
      <c r="APK167" s="10"/>
      <c r="APL167" s="10"/>
      <c r="APM167" s="10"/>
      <c r="APN167" s="10"/>
      <c r="APO167" s="10"/>
      <c r="APP167" s="10"/>
      <c r="APQ167" s="10"/>
      <c r="APR167" s="10"/>
      <c r="APS167" s="10"/>
      <c r="APT167" s="10"/>
      <c r="APU167" s="10"/>
      <c r="APV167" s="10"/>
      <c r="APW167" s="10"/>
      <c r="APX167" s="10"/>
      <c r="APY167" s="10"/>
      <c r="APZ167" s="10"/>
      <c r="AQA167" s="10"/>
      <c r="AQB167" s="10"/>
      <c r="AQC167" s="10"/>
      <c r="AQD167" s="10"/>
      <c r="AQE167" s="10"/>
      <c r="AQF167" s="10"/>
      <c r="AQG167" s="10"/>
      <c r="AQH167" s="10"/>
      <c r="AQI167" s="10"/>
      <c r="AQJ167" s="10"/>
      <c r="AQK167" s="10"/>
      <c r="AQL167" s="10"/>
      <c r="AQM167" s="10"/>
      <c r="AQN167" s="10"/>
      <c r="AQO167" s="10"/>
      <c r="AQP167" s="10"/>
      <c r="AQQ167" s="10"/>
      <c r="AQR167" s="10"/>
      <c r="AQS167" s="10"/>
      <c r="AQT167" s="10"/>
      <c r="AQU167" s="10"/>
      <c r="AQV167" s="10"/>
      <c r="AQW167" s="10"/>
      <c r="AQX167" s="10"/>
      <c r="AQY167" s="10"/>
      <c r="AQZ167" s="10"/>
      <c r="ARA167" s="10"/>
      <c r="ARB167" s="10"/>
      <c r="ARC167" s="10"/>
      <c r="ARD167" s="10"/>
      <c r="ARE167" s="10"/>
      <c r="ARF167" s="10"/>
      <c r="ARG167" s="10"/>
      <c r="ARH167" s="10"/>
      <c r="ARI167" s="10"/>
      <c r="ARJ167" s="10"/>
      <c r="ARK167" s="10"/>
      <c r="ARL167" s="10"/>
      <c r="ARM167" s="10"/>
      <c r="ARN167" s="10"/>
      <c r="ARO167" s="10"/>
      <c r="ARP167" s="10"/>
      <c r="ARQ167" s="10"/>
      <c r="ARR167" s="10"/>
      <c r="ARS167" s="10"/>
      <c r="ART167" s="10"/>
      <c r="ARU167" s="10"/>
      <c r="ARV167" s="10"/>
      <c r="ARW167" s="10"/>
      <c r="ARX167" s="10"/>
      <c r="ARY167" s="10"/>
      <c r="ARZ167" s="10"/>
      <c r="ASA167" s="10"/>
      <c r="ASB167" s="10"/>
      <c r="ASC167" s="10"/>
      <c r="ASD167" s="10"/>
      <c r="ASE167" s="10"/>
      <c r="ASF167" s="10"/>
      <c r="ASG167" s="10"/>
      <c r="ASH167" s="10"/>
      <c r="ASI167" s="10"/>
      <c r="ASJ167" s="10"/>
      <c r="ASK167" s="10"/>
      <c r="ASL167" s="10"/>
      <c r="ASM167" s="10"/>
      <c r="ASN167" s="10"/>
      <c r="ASO167" s="10"/>
      <c r="ASP167" s="10"/>
      <c r="ASQ167" s="10"/>
      <c r="ASR167" s="10"/>
      <c r="ASS167" s="10"/>
      <c r="AST167" s="10"/>
      <c r="ASU167" s="10"/>
      <c r="ASV167" s="10"/>
      <c r="ASW167" s="10"/>
      <c r="ASX167" s="10"/>
      <c r="ASY167" s="10"/>
      <c r="ASZ167" s="10"/>
      <c r="ATA167" s="10"/>
      <c r="ATB167" s="10"/>
      <c r="ATC167" s="10"/>
      <c r="ATD167" s="10"/>
      <c r="ATE167" s="10"/>
      <c r="ATF167" s="10"/>
      <c r="ATG167" s="10"/>
      <c r="ATH167" s="10"/>
      <c r="ATI167" s="10"/>
      <c r="ATJ167" s="10"/>
      <c r="ATK167" s="10"/>
      <c r="ATL167" s="10"/>
      <c r="ATM167" s="10"/>
      <c r="ATN167" s="10"/>
      <c r="ATO167" s="10"/>
      <c r="ATP167" s="10"/>
      <c r="ATQ167" s="10"/>
      <c r="ATR167" s="10"/>
      <c r="ATS167" s="10"/>
      <c r="ATT167" s="10"/>
      <c r="ATU167" s="10"/>
      <c r="ATV167" s="10"/>
      <c r="ATW167" s="10"/>
      <c r="ATX167" s="10"/>
      <c r="ATY167" s="10"/>
      <c r="ATZ167" s="10"/>
      <c r="AUA167" s="10"/>
      <c r="AUB167" s="10"/>
      <c r="AUC167" s="10"/>
      <c r="AUD167" s="10"/>
      <c r="AUE167" s="10"/>
      <c r="AUF167" s="10"/>
      <c r="AUG167" s="10"/>
      <c r="AUH167" s="10"/>
      <c r="AUI167" s="10"/>
      <c r="AUJ167" s="10"/>
      <c r="AUK167" s="10"/>
      <c r="AUL167" s="10"/>
      <c r="AUM167" s="10"/>
      <c r="AUN167" s="10"/>
      <c r="AUO167" s="10"/>
      <c r="AUP167" s="10"/>
      <c r="AUQ167" s="10"/>
      <c r="AUR167" s="10"/>
      <c r="AUS167" s="10"/>
      <c r="AUT167" s="10"/>
      <c r="AUU167" s="10"/>
      <c r="AUV167" s="10"/>
      <c r="AUW167" s="10"/>
      <c r="AUX167" s="10"/>
      <c r="AUY167" s="10"/>
      <c r="AUZ167" s="10"/>
      <c r="AVA167" s="10"/>
      <c r="AVB167" s="10"/>
      <c r="AVC167" s="10"/>
      <c r="AVD167" s="10"/>
      <c r="AVE167" s="10"/>
      <c r="AVF167" s="10"/>
      <c r="AVG167" s="10"/>
      <c r="AVH167" s="10"/>
      <c r="AVI167" s="10"/>
      <c r="AVJ167" s="10"/>
      <c r="AVK167" s="10"/>
      <c r="AVL167" s="10"/>
      <c r="AVM167" s="10"/>
      <c r="AVN167" s="10"/>
      <c r="AVO167" s="10"/>
      <c r="AVP167" s="10"/>
      <c r="AVQ167" s="10"/>
      <c r="AVR167" s="10"/>
      <c r="AVS167" s="10"/>
      <c r="AVT167" s="10"/>
      <c r="AVU167" s="10"/>
      <c r="AVV167" s="10"/>
      <c r="AVW167" s="10"/>
      <c r="AVX167" s="10"/>
      <c r="AVY167" s="10"/>
      <c r="AVZ167" s="10"/>
      <c r="AWA167" s="10"/>
      <c r="AWB167" s="10"/>
      <c r="AWC167" s="10"/>
      <c r="AWD167" s="10"/>
      <c r="AWE167" s="10"/>
      <c r="AWF167" s="10"/>
      <c r="AWG167" s="10"/>
      <c r="AWH167" s="10"/>
      <c r="AWI167" s="10"/>
      <c r="AWJ167" s="10"/>
      <c r="AWK167" s="10"/>
      <c r="AWL167" s="10"/>
      <c r="AWM167" s="10"/>
      <c r="AWN167" s="10"/>
      <c r="AWO167" s="10"/>
      <c r="AWP167" s="10"/>
      <c r="AWQ167" s="10"/>
      <c r="AWR167" s="10"/>
      <c r="AWS167" s="10"/>
      <c r="AWT167" s="10"/>
      <c r="AWU167" s="10"/>
      <c r="AWV167" s="10"/>
      <c r="AWW167" s="10"/>
      <c r="AWX167" s="10"/>
      <c r="AWY167" s="10"/>
      <c r="AWZ167" s="10"/>
      <c r="AXA167" s="10"/>
      <c r="AXB167" s="10"/>
      <c r="AXC167" s="10"/>
      <c r="AXD167" s="10"/>
      <c r="AXE167" s="10"/>
      <c r="AXF167" s="10"/>
      <c r="AXG167" s="10"/>
      <c r="AXH167" s="10"/>
      <c r="AXI167" s="10"/>
      <c r="AXJ167" s="10"/>
      <c r="AXK167" s="10"/>
      <c r="AXL167" s="10"/>
      <c r="AXM167" s="10"/>
      <c r="AXN167" s="10"/>
      <c r="AXO167" s="10"/>
      <c r="AXP167" s="10"/>
      <c r="AXQ167" s="10"/>
      <c r="AXR167" s="10"/>
      <c r="AXS167" s="10"/>
      <c r="AXT167" s="10"/>
      <c r="AXU167" s="10"/>
      <c r="AXV167" s="10"/>
      <c r="AXW167" s="10"/>
      <c r="AXX167" s="10"/>
      <c r="AXY167" s="10"/>
      <c r="AXZ167" s="10"/>
      <c r="AYA167" s="10"/>
      <c r="AYB167" s="10"/>
      <c r="AYC167" s="10"/>
      <c r="AYD167" s="10"/>
      <c r="AYE167" s="10"/>
      <c r="AYF167" s="10"/>
      <c r="AYG167" s="10"/>
      <c r="AYH167" s="10"/>
      <c r="AYI167" s="10"/>
      <c r="AYJ167" s="10"/>
      <c r="AYK167" s="10"/>
      <c r="AYL167" s="10"/>
      <c r="AYM167" s="10"/>
      <c r="AYN167" s="10"/>
      <c r="AYO167" s="10"/>
      <c r="AYP167" s="10"/>
      <c r="AYQ167" s="10"/>
      <c r="AYR167" s="10"/>
      <c r="AYS167" s="10"/>
      <c r="AYT167" s="10"/>
      <c r="AYU167" s="10"/>
      <c r="AYV167" s="10"/>
      <c r="AYW167" s="10"/>
      <c r="AYX167" s="10"/>
      <c r="AYY167" s="10"/>
      <c r="AYZ167" s="10"/>
      <c r="AZA167" s="10"/>
      <c r="AZB167" s="10"/>
      <c r="AZC167" s="10"/>
      <c r="AZD167" s="10"/>
      <c r="AZE167" s="10"/>
      <c r="AZF167" s="10"/>
      <c r="AZG167" s="10"/>
      <c r="AZH167" s="10"/>
      <c r="AZI167" s="10"/>
      <c r="AZJ167" s="10"/>
      <c r="AZK167" s="10"/>
      <c r="AZL167" s="10"/>
      <c r="AZM167" s="10"/>
      <c r="AZN167" s="10"/>
      <c r="AZO167" s="10"/>
      <c r="AZP167" s="10"/>
      <c r="AZQ167" s="10"/>
      <c r="AZR167" s="10"/>
      <c r="AZS167" s="10"/>
      <c r="AZT167" s="10"/>
      <c r="AZU167" s="10"/>
      <c r="AZV167" s="10"/>
      <c r="AZW167" s="10"/>
      <c r="AZX167" s="10"/>
      <c r="AZY167" s="10"/>
      <c r="AZZ167" s="10"/>
      <c r="BAA167" s="10"/>
      <c r="BAB167" s="10"/>
      <c r="BAC167" s="10"/>
      <c r="BAD167" s="10"/>
      <c r="BAE167" s="10"/>
      <c r="BAF167" s="10"/>
      <c r="BAG167" s="10"/>
      <c r="BAH167" s="10"/>
      <c r="BAI167" s="10"/>
      <c r="BAJ167" s="10"/>
      <c r="BAK167" s="10"/>
      <c r="BAL167" s="10"/>
      <c r="BAM167" s="10"/>
      <c r="BAN167" s="10"/>
      <c r="BAO167" s="10"/>
      <c r="BAP167" s="10"/>
      <c r="BAQ167" s="10"/>
      <c r="BAR167" s="10"/>
      <c r="BAS167" s="10"/>
      <c r="BAT167" s="10"/>
      <c r="BAU167" s="10"/>
      <c r="BAV167" s="10"/>
      <c r="BAW167" s="10"/>
      <c r="BAX167" s="10"/>
      <c r="BAY167" s="10"/>
      <c r="BAZ167" s="10"/>
      <c r="BBA167" s="10"/>
      <c r="BBB167" s="10"/>
      <c r="BBC167" s="10"/>
      <c r="BBD167" s="10"/>
      <c r="BBE167" s="10"/>
      <c r="BBF167" s="10"/>
      <c r="BBG167" s="10"/>
      <c r="BBH167" s="10"/>
      <c r="BBI167" s="10"/>
      <c r="BBJ167" s="10"/>
      <c r="BBK167" s="10"/>
      <c r="BBL167" s="10"/>
      <c r="BBM167" s="10"/>
      <c r="BBN167" s="10"/>
      <c r="BBO167" s="10"/>
      <c r="BBP167" s="10"/>
      <c r="BBQ167" s="10"/>
      <c r="BBR167" s="10"/>
      <c r="BBS167" s="10"/>
      <c r="BBT167" s="10"/>
      <c r="BBU167" s="10"/>
      <c r="BBV167" s="10"/>
      <c r="BBW167" s="10"/>
      <c r="BBX167" s="10"/>
      <c r="BBY167" s="10"/>
      <c r="BBZ167" s="10"/>
      <c r="BCA167" s="10"/>
      <c r="BCB167" s="10"/>
      <c r="BCC167" s="10"/>
      <c r="BCD167" s="10"/>
      <c r="BCE167" s="10"/>
      <c r="BCF167" s="10"/>
      <c r="BCG167" s="10"/>
      <c r="BCH167" s="10"/>
      <c r="BCI167" s="10"/>
      <c r="BCJ167" s="10"/>
      <c r="BCK167" s="10"/>
      <c r="BCL167" s="10"/>
      <c r="BCM167" s="10"/>
      <c r="BCN167" s="10"/>
      <c r="BCO167" s="10"/>
      <c r="BCP167" s="10"/>
      <c r="BCQ167" s="10"/>
      <c r="BCR167" s="10"/>
      <c r="BCS167" s="10"/>
      <c r="BCT167" s="10"/>
      <c r="BCU167" s="10"/>
      <c r="BCV167" s="10"/>
      <c r="BCW167" s="10"/>
      <c r="BCX167" s="10"/>
      <c r="BCY167" s="10"/>
      <c r="BCZ167" s="10"/>
      <c r="BDA167" s="10"/>
      <c r="BDB167" s="10"/>
      <c r="BDC167" s="10"/>
      <c r="BDD167" s="10"/>
      <c r="BDE167" s="10"/>
      <c r="BDF167" s="10"/>
      <c r="BDG167" s="10"/>
      <c r="BDH167" s="10"/>
      <c r="BDI167" s="10"/>
      <c r="BDJ167" s="10"/>
      <c r="BDK167" s="10"/>
      <c r="BDL167" s="10"/>
      <c r="BDM167" s="10"/>
      <c r="BDN167" s="10"/>
      <c r="BDO167" s="10"/>
      <c r="BDP167" s="10"/>
      <c r="BDQ167" s="10"/>
      <c r="BDR167" s="10"/>
      <c r="BDS167" s="10"/>
      <c r="BDT167" s="10"/>
      <c r="BDU167" s="10"/>
      <c r="BDV167" s="10"/>
      <c r="BDW167" s="10"/>
      <c r="BDX167" s="10"/>
      <c r="BDY167" s="10"/>
      <c r="BDZ167" s="10"/>
      <c r="BEA167" s="10"/>
      <c r="BEB167" s="10"/>
      <c r="BEC167" s="10"/>
      <c r="BED167" s="10"/>
      <c r="BEE167" s="10"/>
      <c r="BEF167" s="10"/>
      <c r="BEG167" s="10"/>
      <c r="BEH167" s="10"/>
      <c r="BEI167" s="10"/>
      <c r="BEJ167" s="10"/>
      <c r="BEK167" s="10"/>
      <c r="BEL167" s="10"/>
      <c r="BEM167" s="10"/>
      <c r="BEN167" s="10"/>
      <c r="BEO167" s="10"/>
      <c r="BEP167" s="10"/>
      <c r="BEQ167" s="10"/>
      <c r="BER167" s="10"/>
      <c r="BES167" s="10"/>
      <c r="BET167" s="10"/>
      <c r="BEU167" s="10"/>
      <c r="BEV167" s="10"/>
      <c r="BEW167" s="10"/>
      <c r="BEX167" s="10"/>
      <c r="BEY167" s="10"/>
      <c r="BEZ167" s="10"/>
      <c r="BFA167" s="10"/>
      <c r="BFB167" s="10"/>
      <c r="BFC167" s="10"/>
      <c r="BFD167" s="10"/>
      <c r="BFE167" s="10"/>
      <c r="BFF167" s="10"/>
      <c r="BFG167" s="10"/>
      <c r="BFH167" s="10"/>
      <c r="BFI167" s="10"/>
      <c r="BFJ167" s="10"/>
      <c r="BFK167" s="10"/>
      <c r="BFL167" s="10"/>
      <c r="BFM167" s="10"/>
      <c r="BFN167" s="10"/>
      <c r="BFO167" s="10"/>
      <c r="BFP167" s="10"/>
      <c r="BFQ167" s="10"/>
      <c r="BFR167" s="10"/>
      <c r="BFS167" s="10"/>
      <c r="BFT167" s="10"/>
      <c r="BFU167" s="10"/>
      <c r="BFV167" s="10"/>
      <c r="BFW167" s="10"/>
      <c r="BFX167" s="10"/>
      <c r="BFY167" s="10"/>
      <c r="BFZ167" s="10"/>
      <c r="BGA167" s="10"/>
      <c r="BGB167" s="10"/>
      <c r="BGC167" s="10"/>
      <c r="BGD167" s="10"/>
      <c r="BGE167" s="10"/>
      <c r="BGF167" s="10"/>
      <c r="BGG167" s="10"/>
      <c r="BGH167" s="10"/>
      <c r="BGI167" s="10"/>
      <c r="BGJ167" s="10"/>
      <c r="BGK167" s="10"/>
      <c r="BGL167" s="10"/>
      <c r="BGM167" s="10"/>
      <c r="BGN167" s="10"/>
      <c r="BGO167" s="10"/>
      <c r="BGP167" s="10"/>
      <c r="BGQ167" s="10"/>
      <c r="BGR167" s="10"/>
      <c r="BGS167" s="10"/>
      <c r="BGT167" s="10"/>
      <c r="BGU167" s="10"/>
      <c r="BGV167" s="10"/>
      <c r="BGW167" s="10"/>
      <c r="BGX167" s="10"/>
      <c r="BGY167" s="10"/>
      <c r="BGZ167" s="10"/>
      <c r="BHA167" s="10"/>
      <c r="BHB167" s="10"/>
      <c r="BHC167" s="10"/>
      <c r="BHD167" s="10"/>
      <c r="BHE167" s="10"/>
      <c r="BHF167" s="10"/>
      <c r="BHG167" s="10"/>
      <c r="BHH167" s="10"/>
      <c r="BHI167" s="10"/>
      <c r="BHJ167" s="10"/>
      <c r="BHK167" s="10"/>
      <c r="BHL167" s="10"/>
      <c r="BHM167" s="10"/>
      <c r="BHN167" s="10"/>
      <c r="BHO167" s="10"/>
      <c r="BHP167" s="10"/>
      <c r="BHQ167" s="10"/>
      <c r="BHR167" s="10"/>
      <c r="BHS167" s="10"/>
      <c r="BHT167" s="10"/>
      <c r="BHU167" s="10"/>
      <c r="BHV167" s="10"/>
      <c r="BHW167" s="10"/>
      <c r="BHX167" s="10"/>
      <c r="BHY167" s="10"/>
      <c r="BHZ167" s="10"/>
      <c r="BIA167" s="10"/>
      <c r="BIB167" s="10"/>
      <c r="BIC167" s="10"/>
      <c r="BID167" s="10"/>
      <c r="BIE167" s="10"/>
      <c r="BIF167" s="10"/>
      <c r="BIG167" s="10"/>
      <c r="BIH167" s="10"/>
      <c r="BII167" s="10"/>
      <c r="BIJ167" s="10"/>
      <c r="BIK167" s="10"/>
      <c r="BIL167" s="10"/>
      <c r="BIM167" s="10"/>
      <c r="BIN167" s="10"/>
      <c r="BIO167" s="10"/>
      <c r="BIP167" s="10"/>
      <c r="BIQ167" s="10"/>
      <c r="BIR167" s="10"/>
      <c r="BIS167" s="10"/>
      <c r="BIT167" s="10"/>
      <c r="BIU167" s="10"/>
      <c r="BIV167" s="10"/>
      <c r="BIW167" s="10"/>
      <c r="BIX167" s="10"/>
      <c r="BIY167" s="10"/>
      <c r="BIZ167" s="10"/>
      <c r="BJA167" s="10"/>
      <c r="BJB167" s="10"/>
      <c r="BJC167" s="10"/>
      <c r="BJD167" s="10"/>
      <c r="BJE167" s="10"/>
      <c r="BJF167" s="10"/>
      <c r="BJG167" s="10"/>
      <c r="BJH167" s="10"/>
      <c r="BJI167" s="10"/>
      <c r="BJJ167" s="10"/>
      <c r="BJK167" s="10"/>
      <c r="BJL167" s="10"/>
      <c r="BJM167" s="10"/>
      <c r="BJN167" s="10"/>
      <c r="BJO167" s="10"/>
      <c r="BJP167" s="10"/>
      <c r="BJQ167" s="10"/>
      <c r="BJR167" s="10"/>
      <c r="BJS167" s="10"/>
      <c r="BJT167" s="10"/>
      <c r="BJU167" s="10"/>
      <c r="BJV167" s="10"/>
      <c r="BJW167" s="10"/>
      <c r="BJX167" s="10"/>
      <c r="BJY167" s="10"/>
      <c r="BJZ167" s="10"/>
      <c r="BKA167" s="10"/>
      <c r="BKB167" s="10"/>
      <c r="BKC167" s="10"/>
      <c r="BKD167" s="10"/>
      <c r="BKE167" s="10"/>
      <c r="BKF167" s="10"/>
      <c r="BKG167" s="10"/>
      <c r="BKH167" s="10"/>
      <c r="BKI167" s="10"/>
      <c r="BKJ167" s="10"/>
      <c r="BKK167" s="10"/>
      <c r="BKL167" s="10"/>
      <c r="BKM167" s="10"/>
      <c r="BKN167" s="10"/>
      <c r="BKO167" s="10"/>
      <c r="BKP167" s="10"/>
      <c r="BKQ167" s="10"/>
      <c r="BKR167" s="10"/>
      <c r="BKS167" s="10"/>
      <c r="BKT167" s="10"/>
      <c r="BKU167" s="10"/>
      <c r="BKV167" s="10"/>
      <c r="BKW167" s="10"/>
      <c r="BKX167" s="10"/>
      <c r="BKY167" s="10"/>
      <c r="BKZ167" s="10"/>
      <c r="BLA167" s="10"/>
      <c r="BLB167" s="10"/>
      <c r="BLC167" s="10"/>
      <c r="BLD167" s="10"/>
      <c r="BLE167" s="10"/>
      <c r="BLF167" s="10"/>
      <c r="BLG167" s="10"/>
      <c r="BLH167" s="10"/>
      <c r="BLI167" s="10"/>
      <c r="BLJ167" s="10"/>
      <c r="BLK167" s="10"/>
      <c r="BLL167" s="10"/>
      <c r="BLM167" s="10"/>
      <c r="BLN167" s="10"/>
      <c r="BLO167" s="10"/>
      <c r="BLP167" s="10"/>
      <c r="BLQ167" s="10"/>
      <c r="BLR167" s="10"/>
      <c r="BLS167" s="10"/>
      <c r="BLT167" s="10"/>
      <c r="BLU167" s="10"/>
      <c r="BLV167" s="10"/>
      <c r="BLW167" s="10"/>
      <c r="BLX167" s="10"/>
      <c r="BLY167" s="10"/>
      <c r="BLZ167" s="10"/>
      <c r="BMA167" s="10"/>
      <c r="BMB167" s="10"/>
      <c r="BMC167" s="10"/>
      <c r="BMD167" s="10"/>
      <c r="BME167" s="10"/>
      <c r="BMF167" s="10"/>
      <c r="BMG167" s="10"/>
      <c r="BMH167" s="10"/>
      <c r="BMI167" s="10"/>
      <c r="BMJ167" s="10"/>
      <c r="BMK167" s="10"/>
      <c r="BML167" s="10"/>
      <c r="BMM167" s="10"/>
      <c r="BMN167" s="10"/>
      <c r="BMO167" s="10"/>
      <c r="BMP167" s="10"/>
      <c r="BMQ167" s="10"/>
      <c r="BMR167" s="10"/>
      <c r="BMS167" s="10"/>
      <c r="BMT167" s="10"/>
      <c r="BMU167" s="10"/>
      <c r="BMV167" s="10"/>
      <c r="BMW167" s="10"/>
      <c r="BMX167" s="10"/>
      <c r="BMY167" s="10"/>
      <c r="BMZ167" s="10"/>
      <c r="BNA167" s="10"/>
      <c r="BNB167" s="10"/>
      <c r="BNC167" s="10"/>
      <c r="BND167" s="10"/>
      <c r="BNE167" s="10"/>
      <c r="BNF167" s="10"/>
      <c r="BNG167" s="10"/>
      <c r="BNH167" s="10"/>
      <c r="BNI167" s="10"/>
      <c r="BNJ167" s="10"/>
      <c r="BNK167" s="10"/>
      <c r="BNL167" s="10"/>
      <c r="BNM167" s="10"/>
      <c r="BNN167" s="10"/>
      <c r="BNO167" s="10"/>
      <c r="BNP167" s="10"/>
      <c r="BNQ167" s="10"/>
      <c r="BNR167" s="10"/>
      <c r="BNS167" s="10"/>
      <c r="BNT167" s="10"/>
      <c r="BNU167" s="10"/>
      <c r="BNV167" s="10"/>
      <c r="BNW167" s="10"/>
      <c r="BNX167" s="10"/>
      <c r="BNY167" s="10"/>
      <c r="BNZ167" s="10"/>
      <c r="BOA167" s="10"/>
      <c r="BOB167" s="10"/>
      <c r="BOC167" s="10"/>
      <c r="BOD167" s="10"/>
      <c r="BOE167" s="10"/>
      <c r="BOF167" s="10"/>
      <c r="BOG167" s="10"/>
      <c r="BOH167" s="10"/>
      <c r="BOI167" s="10"/>
      <c r="BOJ167" s="10"/>
      <c r="BOK167" s="10"/>
      <c r="BOL167" s="10"/>
      <c r="BOM167" s="10"/>
      <c r="BON167" s="10"/>
      <c r="BOO167" s="10"/>
      <c r="BOP167" s="10"/>
      <c r="BOQ167" s="10"/>
      <c r="BOR167" s="10"/>
      <c r="BOS167" s="10"/>
      <c r="BOT167" s="10"/>
      <c r="BOU167" s="10"/>
      <c r="BOV167" s="10"/>
      <c r="BOW167" s="10"/>
      <c r="BOX167" s="10"/>
      <c r="BOY167" s="10"/>
      <c r="BOZ167" s="10"/>
      <c r="BPA167" s="10"/>
      <c r="BPB167" s="10"/>
      <c r="BPC167" s="10"/>
      <c r="BPD167" s="10"/>
      <c r="BPE167" s="10"/>
      <c r="BPF167" s="10"/>
      <c r="BPG167" s="10"/>
      <c r="BPH167" s="10"/>
      <c r="BPI167" s="10"/>
      <c r="BPJ167" s="10"/>
      <c r="BPK167" s="10"/>
      <c r="BPL167" s="10"/>
      <c r="BPM167" s="10"/>
      <c r="BPN167" s="10"/>
      <c r="BPO167" s="10"/>
      <c r="BPP167" s="10"/>
      <c r="BPQ167" s="10"/>
      <c r="BPR167" s="10"/>
      <c r="BPS167" s="10"/>
      <c r="BPT167" s="10"/>
      <c r="BPU167" s="10"/>
      <c r="BPV167" s="10"/>
      <c r="BPW167" s="10"/>
      <c r="BPX167" s="10"/>
      <c r="BPY167" s="10"/>
      <c r="BPZ167" s="10"/>
      <c r="BQA167" s="10"/>
      <c r="BQB167" s="10"/>
      <c r="BQC167" s="10"/>
      <c r="BQD167" s="10"/>
      <c r="BQE167" s="10"/>
      <c r="BQF167" s="10"/>
      <c r="BQG167" s="10"/>
      <c r="BQH167" s="10"/>
      <c r="BQI167" s="10"/>
      <c r="BQJ167" s="10"/>
      <c r="BQK167" s="10"/>
      <c r="BQL167" s="10"/>
      <c r="BQM167" s="10"/>
      <c r="BQN167" s="10"/>
      <c r="BQO167" s="10"/>
      <c r="BQP167" s="10"/>
      <c r="BQQ167" s="10"/>
      <c r="BQR167" s="10"/>
      <c r="BQS167" s="10"/>
      <c r="BQT167" s="10"/>
      <c r="BQU167" s="10"/>
      <c r="BQV167" s="10"/>
      <c r="BQW167" s="10"/>
      <c r="BQX167" s="10"/>
      <c r="BQY167" s="10"/>
      <c r="BQZ167" s="10"/>
      <c r="BRA167" s="10"/>
      <c r="BRB167" s="10"/>
      <c r="BRC167" s="10"/>
      <c r="BRD167" s="10"/>
      <c r="BRE167" s="10"/>
      <c r="BRF167" s="10"/>
      <c r="BRG167" s="10"/>
      <c r="BRH167" s="10"/>
      <c r="BRI167" s="10"/>
      <c r="BRJ167" s="10"/>
      <c r="BRK167" s="10"/>
      <c r="BRL167" s="10"/>
      <c r="BRM167" s="10"/>
      <c r="BRN167" s="10"/>
      <c r="BRO167" s="10"/>
      <c r="BRP167" s="10"/>
      <c r="BRQ167" s="10"/>
      <c r="BRR167" s="10"/>
      <c r="BRS167" s="10"/>
      <c r="BRT167" s="10"/>
      <c r="BRU167" s="10"/>
      <c r="BRV167" s="10"/>
      <c r="BRW167" s="10"/>
      <c r="BRX167" s="10"/>
      <c r="BRY167" s="10"/>
      <c r="BRZ167" s="10"/>
      <c r="BSA167" s="10"/>
      <c r="BSB167" s="10"/>
      <c r="BSC167" s="10"/>
      <c r="BSD167" s="10"/>
      <c r="BSE167" s="10"/>
      <c r="BSF167" s="10"/>
      <c r="BSG167" s="10"/>
      <c r="BSH167" s="10"/>
      <c r="BSI167" s="10"/>
      <c r="BSJ167" s="10"/>
      <c r="BSK167" s="10"/>
      <c r="BSL167" s="10"/>
      <c r="BSM167" s="10"/>
      <c r="BSN167" s="10"/>
      <c r="BSO167" s="10"/>
      <c r="BSP167" s="10"/>
      <c r="BSQ167" s="10"/>
      <c r="BSR167" s="10"/>
      <c r="BSS167" s="10"/>
      <c r="BST167" s="10"/>
      <c r="BSU167" s="10"/>
      <c r="BSV167" s="10"/>
      <c r="BSW167" s="10"/>
      <c r="BSX167" s="10"/>
      <c r="BSY167" s="10"/>
      <c r="BSZ167" s="10"/>
      <c r="BTA167" s="10"/>
      <c r="BTB167" s="10"/>
      <c r="BTC167" s="10"/>
      <c r="BTD167" s="10"/>
      <c r="BTE167" s="10"/>
      <c r="BTF167" s="10"/>
      <c r="BTG167" s="10"/>
      <c r="BTH167" s="10"/>
      <c r="BTI167" s="10"/>
      <c r="BTJ167" s="10"/>
      <c r="BTK167" s="10"/>
      <c r="BTL167" s="10"/>
      <c r="BTM167" s="10"/>
      <c r="BTN167" s="10"/>
      <c r="BTO167" s="10"/>
      <c r="BTP167" s="10"/>
      <c r="BTQ167" s="10"/>
      <c r="BTR167" s="10"/>
      <c r="BTS167" s="10"/>
      <c r="BTT167" s="10"/>
      <c r="BTU167" s="10"/>
      <c r="BTV167" s="10"/>
      <c r="BTW167" s="10"/>
      <c r="BTX167" s="10"/>
      <c r="BTY167" s="10"/>
      <c r="BTZ167" s="10"/>
      <c r="BUA167" s="10"/>
      <c r="BUB167" s="10"/>
      <c r="BUC167" s="10"/>
      <c r="BUD167" s="10"/>
      <c r="BUE167" s="10"/>
      <c r="BUF167" s="10"/>
      <c r="BUG167" s="10"/>
      <c r="BUH167" s="10"/>
      <c r="BUI167" s="10"/>
      <c r="BUJ167" s="10"/>
      <c r="BUK167" s="10"/>
      <c r="BUL167" s="10"/>
      <c r="BUM167" s="10"/>
      <c r="BUN167" s="10"/>
      <c r="BUO167" s="10"/>
      <c r="BUP167" s="10"/>
      <c r="BUQ167" s="10"/>
      <c r="BUR167" s="10"/>
      <c r="BUS167" s="10"/>
      <c r="BUT167" s="10"/>
      <c r="BUU167" s="10"/>
      <c r="BUV167" s="10"/>
      <c r="BUW167" s="10"/>
      <c r="BUX167" s="10"/>
      <c r="BUY167" s="10"/>
      <c r="BUZ167" s="10"/>
      <c r="BVA167" s="10"/>
      <c r="BVB167" s="10"/>
      <c r="BVC167" s="10"/>
      <c r="BVD167" s="10"/>
      <c r="BVE167" s="10"/>
      <c r="BVF167" s="10"/>
      <c r="BVG167" s="10"/>
      <c r="BVH167" s="10"/>
      <c r="BVI167" s="10"/>
      <c r="BVJ167" s="10"/>
      <c r="BVK167" s="10"/>
      <c r="BVL167" s="10"/>
      <c r="BVM167" s="10"/>
      <c r="BVN167" s="10"/>
      <c r="BVO167" s="10"/>
      <c r="BVP167" s="10"/>
      <c r="BVQ167" s="10"/>
      <c r="BVR167" s="10"/>
      <c r="BVS167" s="10"/>
      <c r="BVT167" s="10"/>
      <c r="BVU167" s="10"/>
      <c r="BVV167" s="10"/>
      <c r="BVW167" s="10"/>
      <c r="BVX167" s="10"/>
      <c r="BVY167" s="10"/>
      <c r="BVZ167" s="10"/>
      <c r="BWA167" s="10"/>
      <c r="BWB167" s="10"/>
      <c r="BWC167" s="10"/>
      <c r="BWD167" s="10"/>
      <c r="BWE167" s="10"/>
      <c r="BWF167" s="10"/>
      <c r="BWG167" s="10"/>
      <c r="BWH167" s="10"/>
      <c r="BWI167" s="10"/>
      <c r="BWJ167" s="10"/>
      <c r="BWK167" s="10"/>
      <c r="BWL167" s="10"/>
      <c r="BWM167" s="10"/>
      <c r="BWN167" s="10"/>
      <c r="BWO167" s="10"/>
      <c r="BWP167" s="10"/>
      <c r="BWQ167" s="10"/>
      <c r="BWR167" s="10"/>
      <c r="BWS167" s="10"/>
      <c r="BWT167" s="10"/>
      <c r="BWU167" s="10"/>
      <c r="BWV167" s="10"/>
      <c r="BWW167" s="10"/>
      <c r="BWX167" s="10"/>
      <c r="BWY167" s="10"/>
      <c r="BWZ167" s="10"/>
      <c r="BXA167" s="10"/>
      <c r="BXB167" s="10"/>
      <c r="BXC167" s="10"/>
      <c r="BXD167" s="10"/>
      <c r="BXE167" s="10"/>
      <c r="BXF167" s="10"/>
      <c r="BXG167" s="10"/>
      <c r="BXH167" s="10"/>
      <c r="BXI167" s="10"/>
      <c r="BXJ167" s="10"/>
      <c r="BXK167" s="10"/>
      <c r="BXL167" s="10"/>
      <c r="BXM167" s="10"/>
      <c r="BXN167" s="10"/>
      <c r="BXO167" s="10"/>
      <c r="BXP167" s="10"/>
      <c r="BXQ167" s="10"/>
      <c r="BXR167" s="10"/>
      <c r="BXS167" s="10"/>
      <c r="BXT167" s="10"/>
      <c r="BXU167" s="10"/>
      <c r="BXV167" s="10"/>
      <c r="BXW167" s="10"/>
      <c r="BXX167" s="10"/>
      <c r="BXY167" s="10"/>
      <c r="BXZ167" s="10"/>
      <c r="BYA167" s="10"/>
      <c r="BYB167" s="10"/>
      <c r="BYC167" s="10"/>
      <c r="BYD167" s="10"/>
      <c r="BYE167" s="10"/>
      <c r="BYF167" s="10"/>
      <c r="BYG167" s="10"/>
      <c r="BYH167" s="10"/>
      <c r="BYI167" s="10"/>
      <c r="BYJ167" s="10"/>
      <c r="BYK167" s="10"/>
      <c r="BYL167" s="10"/>
      <c r="BYM167" s="10"/>
      <c r="BYN167" s="10"/>
      <c r="BYO167" s="10"/>
      <c r="BYP167" s="10"/>
      <c r="BYQ167" s="10"/>
      <c r="BYR167" s="10"/>
      <c r="BYS167" s="10"/>
      <c r="BYT167" s="10"/>
      <c r="BYU167" s="10"/>
      <c r="BYV167" s="10"/>
      <c r="BYW167" s="10"/>
      <c r="BYX167" s="10"/>
      <c r="BYY167" s="10"/>
      <c r="BYZ167" s="10"/>
      <c r="BZA167" s="10"/>
      <c r="BZB167" s="10"/>
      <c r="BZC167" s="10"/>
      <c r="BZD167" s="10"/>
      <c r="BZE167" s="10"/>
      <c r="BZF167" s="10"/>
      <c r="BZG167" s="10"/>
      <c r="BZH167" s="10"/>
      <c r="BZI167" s="10"/>
    </row>
    <row r="168" spans="1:2037" s="9" customFormat="1" ht="16.5" customHeight="1" thickBot="1">
      <c r="A168" s="769" t="s">
        <v>199</v>
      </c>
      <c r="B168" s="747"/>
      <c r="C168" s="747"/>
      <c r="D168" s="747"/>
      <c r="E168" s="748"/>
      <c r="F168" s="237"/>
      <c r="G168" s="237"/>
      <c r="H168" s="108"/>
      <c r="I168" s="108"/>
      <c r="J168" s="51">
        <v>260</v>
      </c>
      <c r="K168" s="105">
        <v>0.18</v>
      </c>
      <c r="L168" s="3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  <c r="JI168" s="10"/>
      <c r="JJ168" s="10"/>
      <c r="JK168" s="10"/>
      <c r="JL168" s="10"/>
      <c r="JM168" s="10"/>
      <c r="JN168" s="10"/>
      <c r="JO168" s="10"/>
      <c r="JP168" s="10"/>
      <c r="JQ168" s="10"/>
      <c r="JR168" s="10"/>
      <c r="JS168" s="10"/>
      <c r="JT168" s="10"/>
      <c r="JU168" s="10"/>
      <c r="JV168" s="10"/>
      <c r="JW168" s="10"/>
      <c r="JX168" s="10"/>
      <c r="JY168" s="10"/>
      <c r="JZ168" s="10"/>
      <c r="KA168" s="10"/>
      <c r="KB168" s="10"/>
      <c r="KC168" s="10"/>
      <c r="KD168" s="10"/>
      <c r="KE168" s="10"/>
      <c r="KF168" s="10"/>
      <c r="KG168" s="10"/>
      <c r="KH168" s="10"/>
      <c r="KI168" s="10"/>
      <c r="KJ168" s="10"/>
      <c r="KK168" s="10"/>
      <c r="KL168" s="10"/>
      <c r="KM168" s="10"/>
      <c r="KN168" s="10"/>
      <c r="KO168" s="10"/>
      <c r="KP168" s="10"/>
      <c r="KQ168" s="10"/>
      <c r="KR168" s="10"/>
      <c r="KS168" s="10"/>
      <c r="KT168" s="10"/>
      <c r="KU168" s="10"/>
      <c r="KV168" s="10"/>
      <c r="KW168" s="10"/>
      <c r="KX168" s="10"/>
      <c r="KY168" s="10"/>
      <c r="KZ168" s="10"/>
      <c r="LA168" s="10"/>
      <c r="LB168" s="10"/>
      <c r="LC168" s="10"/>
      <c r="LD168" s="10"/>
      <c r="LE168" s="10"/>
      <c r="LF168" s="10"/>
      <c r="LG168" s="10"/>
      <c r="LH168" s="10"/>
      <c r="LI168" s="10"/>
      <c r="LJ168" s="10"/>
      <c r="LK168" s="10"/>
      <c r="LL168" s="10"/>
      <c r="LM168" s="10"/>
      <c r="LN168" s="10"/>
      <c r="LO168" s="10"/>
      <c r="LP168" s="10"/>
      <c r="LQ168" s="10"/>
      <c r="LR168" s="10"/>
      <c r="LS168" s="10"/>
      <c r="LT168" s="10"/>
      <c r="LU168" s="10"/>
      <c r="LV168" s="10"/>
      <c r="LW168" s="10"/>
      <c r="LX168" s="10"/>
      <c r="LY168" s="10"/>
      <c r="LZ168" s="10"/>
      <c r="MA168" s="10"/>
      <c r="MB168" s="10"/>
      <c r="MC168" s="10"/>
      <c r="MD168" s="10"/>
      <c r="ME168" s="10"/>
      <c r="MF168" s="10"/>
      <c r="MG168" s="10"/>
      <c r="MH168" s="10"/>
      <c r="MI168" s="10"/>
      <c r="MJ168" s="10"/>
      <c r="MK168" s="10"/>
      <c r="ML168" s="10"/>
      <c r="MM168" s="10"/>
      <c r="MN168" s="10"/>
      <c r="MO168" s="10"/>
      <c r="MP168" s="10"/>
      <c r="MQ168" s="10"/>
      <c r="MR168" s="10"/>
      <c r="MS168" s="10"/>
      <c r="MT168" s="10"/>
      <c r="MU168" s="10"/>
      <c r="MV168" s="10"/>
      <c r="MW168" s="10"/>
      <c r="MX168" s="10"/>
      <c r="MY168" s="10"/>
      <c r="MZ168" s="10"/>
      <c r="NA168" s="10"/>
      <c r="NB168" s="10"/>
      <c r="NC168" s="10"/>
      <c r="ND168" s="10"/>
      <c r="NE168" s="10"/>
      <c r="NF168" s="10"/>
      <c r="NG168" s="10"/>
      <c r="NH168" s="10"/>
      <c r="NI168" s="10"/>
      <c r="NJ168" s="10"/>
      <c r="NK168" s="10"/>
      <c r="NL168" s="10"/>
      <c r="NM168" s="10"/>
      <c r="NN168" s="10"/>
      <c r="NO168" s="10"/>
      <c r="NP168" s="10"/>
      <c r="NQ168" s="10"/>
      <c r="NR168" s="10"/>
      <c r="NS168" s="10"/>
      <c r="NT168" s="10"/>
      <c r="NU168" s="10"/>
      <c r="NV168" s="10"/>
      <c r="NW168" s="10"/>
      <c r="NX168" s="10"/>
      <c r="NY168" s="10"/>
      <c r="NZ168" s="10"/>
      <c r="OA168" s="10"/>
      <c r="OB168" s="10"/>
      <c r="OC168" s="10"/>
      <c r="OD168" s="10"/>
      <c r="OE168" s="10"/>
      <c r="OF168" s="10"/>
      <c r="OG168" s="10"/>
      <c r="OH168" s="10"/>
      <c r="OI168" s="10"/>
      <c r="OJ168" s="10"/>
      <c r="OK168" s="10"/>
      <c r="OL168" s="10"/>
      <c r="OM168" s="10"/>
      <c r="ON168" s="10"/>
      <c r="OO168" s="10"/>
      <c r="OP168" s="10"/>
      <c r="OQ168" s="10"/>
      <c r="OR168" s="10"/>
      <c r="OS168" s="10"/>
      <c r="OT168" s="10"/>
      <c r="OU168" s="10"/>
      <c r="OV168" s="10"/>
      <c r="OW168" s="10"/>
      <c r="OX168" s="10"/>
      <c r="OY168" s="10"/>
      <c r="OZ168" s="10"/>
      <c r="PA168" s="10"/>
      <c r="PB168" s="10"/>
      <c r="PC168" s="10"/>
      <c r="PD168" s="10"/>
      <c r="PE168" s="10"/>
      <c r="PF168" s="10"/>
      <c r="PG168" s="10"/>
      <c r="PH168" s="10"/>
      <c r="PI168" s="10"/>
      <c r="PJ168" s="10"/>
      <c r="PK168" s="10"/>
      <c r="PL168" s="10"/>
      <c r="PM168" s="10"/>
      <c r="PN168" s="10"/>
      <c r="PO168" s="10"/>
      <c r="PP168" s="10"/>
      <c r="PQ168" s="10"/>
      <c r="PR168" s="10"/>
      <c r="PS168" s="10"/>
      <c r="PT168" s="10"/>
      <c r="PU168" s="10"/>
      <c r="PV168" s="10"/>
      <c r="PW168" s="10"/>
      <c r="PX168" s="10"/>
      <c r="PY168" s="10"/>
      <c r="PZ168" s="10"/>
      <c r="QA168" s="10"/>
      <c r="QB168" s="10"/>
      <c r="QC168" s="10"/>
      <c r="QD168" s="10"/>
      <c r="QE168" s="10"/>
      <c r="QF168" s="10"/>
      <c r="QG168" s="10"/>
      <c r="QH168" s="10"/>
      <c r="QI168" s="10"/>
      <c r="QJ168" s="10"/>
      <c r="QK168" s="10"/>
      <c r="QL168" s="10"/>
      <c r="QM168" s="10"/>
      <c r="QN168" s="10"/>
      <c r="QO168" s="10"/>
      <c r="QP168" s="10"/>
      <c r="QQ168" s="10"/>
      <c r="QR168" s="10"/>
      <c r="QS168" s="10"/>
      <c r="QT168" s="10"/>
      <c r="QU168" s="10"/>
      <c r="QV168" s="10"/>
      <c r="QW168" s="10"/>
      <c r="QX168" s="10"/>
      <c r="QY168" s="10"/>
      <c r="QZ168" s="10"/>
      <c r="RA168" s="10"/>
      <c r="RB168" s="10"/>
      <c r="RC168" s="10"/>
      <c r="RD168" s="10"/>
      <c r="RE168" s="10"/>
      <c r="RF168" s="10"/>
      <c r="RG168" s="10"/>
      <c r="RH168" s="10"/>
      <c r="RI168" s="10"/>
      <c r="RJ168" s="10"/>
      <c r="RK168" s="10"/>
      <c r="RL168" s="10"/>
      <c r="RM168" s="10"/>
      <c r="RN168" s="10"/>
      <c r="RO168" s="10"/>
      <c r="RP168" s="10"/>
      <c r="RQ168" s="10"/>
      <c r="RR168" s="10"/>
      <c r="RS168" s="10"/>
      <c r="RT168" s="10"/>
      <c r="RU168" s="10"/>
      <c r="RV168" s="10"/>
      <c r="RW168" s="10"/>
      <c r="RX168" s="10"/>
      <c r="RY168" s="10"/>
      <c r="RZ168" s="10"/>
      <c r="SA168" s="10"/>
      <c r="SB168" s="10"/>
      <c r="SC168" s="10"/>
      <c r="SD168" s="10"/>
      <c r="SE168" s="10"/>
      <c r="SF168" s="10"/>
      <c r="SG168" s="10"/>
      <c r="SH168" s="10"/>
      <c r="SI168" s="10"/>
      <c r="SJ168" s="10"/>
      <c r="SK168" s="10"/>
      <c r="SL168" s="10"/>
      <c r="SM168" s="10"/>
      <c r="SN168" s="10"/>
      <c r="SO168" s="10"/>
      <c r="SP168" s="10"/>
      <c r="SQ168" s="10"/>
      <c r="SR168" s="10"/>
      <c r="SS168" s="10"/>
      <c r="ST168" s="10"/>
      <c r="SU168" s="10"/>
      <c r="SV168" s="10"/>
      <c r="SW168" s="10"/>
      <c r="SX168" s="10"/>
      <c r="SY168" s="10"/>
      <c r="SZ168" s="10"/>
      <c r="TA168" s="10"/>
      <c r="TB168" s="10"/>
      <c r="TC168" s="10"/>
      <c r="TD168" s="10"/>
      <c r="TE168" s="10"/>
      <c r="TF168" s="10"/>
      <c r="TG168" s="10"/>
      <c r="TH168" s="10"/>
      <c r="TI168" s="10"/>
      <c r="TJ168" s="10"/>
      <c r="TK168" s="10"/>
      <c r="TL168" s="10"/>
      <c r="TM168" s="10"/>
      <c r="TN168" s="10"/>
      <c r="TO168" s="10"/>
      <c r="TP168" s="10"/>
      <c r="TQ168" s="10"/>
      <c r="TR168" s="10"/>
      <c r="TS168" s="10"/>
      <c r="TT168" s="10"/>
      <c r="TU168" s="10"/>
      <c r="TV168" s="10"/>
      <c r="TW168" s="10"/>
      <c r="TX168" s="10"/>
      <c r="TY168" s="10"/>
      <c r="TZ168" s="10"/>
      <c r="UA168" s="10"/>
      <c r="UB168" s="10"/>
      <c r="UC168" s="10"/>
      <c r="UD168" s="10"/>
      <c r="UE168" s="10"/>
      <c r="UF168" s="10"/>
      <c r="UG168" s="10"/>
      <c r="UH168" s="10"/>
      <c r="UI168" s="10"/>
      <c r="UJ168" s="10"/>
      <c r="UK168" s="10"/>
      <c r="UL168" s="10"/>
      <c r="UM168" s="10"/>
      <c r="UN168" s="10"/>
      <c r="UO168" s="10"/>
      <c r="UP168" s="10"/>
      <c r="UQ168" s="10"/>
      <c r="UR168" s="10"/>
      <c r="US168" s="10"/>
      <c r="UT168" s="10"/>
      <c r="UU168" s="10"/>
      <c r="UV168" s="10"/>
      <c r="UW168" s="10"/>
      <c r="UX168" s="10"/>
      <c r="UY168" s="10"/>
      <c r="UZ168" s="10"/>
      <c r="VA168" s="10"/>
      <c r="VB168" s="10"/>
      <c r="VC168" s="10"/>
      <c r="VD168" s="10"/>
      <c r="VE168" s="10"/>
      <c r="VF168" s="10"/>
      <c r="VG168" s="10"/>
      <c r="VH168" s="10"/>
      <c r="VI168" s="10"/>
      <c r="VJ168" s="10"/>
      <c r="VK168" s="10"/>
      <c r="VL168" s="10"/>
      <c r="VM168" s="10"/>
      <c r="VN168" s="10"/>
      <c r="VO168" s="10"/>
      <c r="VP168" s="10"/>
      <c r="VQ168" s="10"/>
      <c r="VR168" s="10"/>
      <c r="VS168" s="10"/>
      <c r="VT168" s="10"/>
      <c r="VU168" s="10"/>
      <c r="VV168" s="10"/>
      <c r="VW168" s="10"/>
      <c r="VX168" s="10"/>
      <c r="VY168" s="10"/>
      <c r="VZ168" s="10"/>
      <c r="WA168" s="10"/>
      <c r="WB168" s="10"/>
      <c r="WC168" s="10"/>
      <c r="WD168" s="10"/>
      <c r="WE168" s="10"/>
      <c r="WF168" s="10"/>
      <c r="WG168" s="10"/>
      <c r="WH168" s="10"/>
      <c r="WI168" s="10"/>
      <c r="WJ168" s="10"/>
      <c r="WK168" s="10"/>
      <c r="WL168" s="10"/>
      <c r="WM168" s="10"/>
      <c r="WN168" s="10"/>
      <c r="WO168" s="10"/>
      <c r="WP168" s="10"/>
      <c r="WQ168" s="10"/>
      <c r="WR168" s="10"/>
      <c r="WS168" s="10"/>
      <c r="WT168" s="10"/>
      <c r="WU168" s="10"/>
      <c r="WV168" s="10"/>
      <c r="WW168" s="10"/>
      <c r="WX168" s="10"/>
      <c r="WY168" s="10"/>
      <c r="WZ168" s="10"/>
      <c r="XA168" s="10"/>
      <c r="XB168" s="10"/>
      <c r="XC168" s="10"/>
      <c r="XD168" s="10"/>
      <c r="XE168" s="10"/>
      <c r="XF168" s="10"/>
      <c r="XG168" s="10"/>
      <c r="XH168" s="10"/>
      <c r="XI168" s="10"/>
      <c r="XJ168" s="10"/>
      <c r="XK168" s="10"/>
      <c r="XL168" s="10"/>
      <c r="XM168" s="10"/>
      <c r="XN168" s="10"/>
      <c r="XO168" s="10"/>
      <c r="XP168" s="10"/>
      <c r="XQ168" s="10"/>
      <c r="XR168" s="10"/>
      <c r="XS168" s="10"/>
      <c r="XT168" s="10"/>
      <c r="XU168" s="10"/>
      <c r="XV168" s="10"/>
      <c r="XW168" s="10"/>
      <c r="XX168" s="10"/>
      <c r="XY168" s="10"/>
      <c r="XZ168" s="10"/>
      <c r="YA168" s="10"/>
      <c r="YB168" s="10"/>
      <c r="YC168" s="10"/>
      <c r="YD168" s="10"/>
      <c r="YE168" s="10"/>
      <c r="YF168" s="10"/>
      <c r="YG168" s="10"/>
      <c r="YH168" s="10"/>
      <c r="YI168" s="10"/>
      <c r="YJ168" s="10"/>
      <c r="YK168" s="10"/>
      <c r="YL168" s="10"/>
      <c r="YM168" s="10"/>
      <c r="YN168" s="10"/>
      <c r="YO168" s="10"/>
      <c r="YP168" s="10"/>
      <c r="YQ168" s="10"/>
      <c r="YR168" s="10"/>
      <c r="YS168" s="10"/>
      <c r="YT168" s="10"/>
      <c r="YU168" s="10"/>
      <c r="YV168" s="10"/>
      <c r="YW168" s="10"/>
      <c r="YX168" s="10"/>
      <c r="YY168" s="10"/>
      <c r="YZ168" s="10"/>
      <c r="ZA168" s="10"/>
      <c r="ZB168" s="10"/>
      <c r="ZC168" s="10"/>
      <c r="ZD168" s="10"/>
      <c r="ZE168" s="10"/>
      <c r="ZF168" s="10"/>
      <c r="ZG168" s="10"/>
      <c r="ZH168" s="10"/>
      <c r="ZI168" s="10"/>
      <c r="ZJ168" s="10"/>
      <c r="ZK168" s="10"/>
      <c r="ZL168" s="10"/>
      <c r="ZM168" s="10"/>
      <c r="ZN168" s="10"/>
      <c r="ZO168" s="10"/>
      <c r="ZP168" s="10"/>
      <c r="ZQ168" s="10"/>
      <c r="ZR168" s="10"/>
      <c r="ZS168" s="10"/>
      <c r="ZT168" s="10"/>
      <c r="ZU168" s="10"/>
      <c r="ZV168" s="10"/>
      <c r="ZW168" s="10"/>
      <c r="ZX168" s="10"/>
      <c r="ZY168" s="10"/>
      <c r="ZZ168" s="10"/>
      <c r="AAA168" s="10"/>
      <c r="AAB168" s="10"/>
      <c r="AAC168" s="10"/>
      <c r="AAD168" s="10"/>
      <c r="AAE168" s="10"/>
      <c r="AAF168" s="10"/>
      <c r="AAG168" s="10"/>
      <c r="AAH168" s="10"/>
      <c r="AAI168" s="10"/>
      <c r="AAJ168" s="10"/>
      <c r="AAK168" s="10"/>
      <c r="AAL168" s="10"/>
      <c r="AAM168" s="10"/>
      <c r="AAN168" s="10"/>
      <c r="AAO168" s="10"/>
      <c r="AAP168" s="10"/>
      <c r="AAQ168" s="10"/>
      <c r="AAR168" s="10"/>
      <c r="AAS168" s="10"/>
      <c r="AAT168" s="10"/>
      <c r="AAU168" s="10"/>
      <c r="AAV168" s="10"/>
      <c r="AAW168" s="10"/>
      <c r="AAX168" s="10"/>
      <c r="AAY168" s="10"/>
      <c r="AAZ168" s="10"/>
      <c r="ABA168" s="10"/>
      <c r="ABB168" s="10"/>
      <c r="ABC168" s="10"/>
      <c r="ABD168" s="10"/>
      <c r="ABE168" s="10"/>
      <c r="ABF168" s="10"/>
      <c r="ABG168" s="10"/>
      <c r="ABH168" s="10"/>
      <c r="ABI168" s="10"/>
      <c r="ABJ168" s="10"/>
      <c r="ABK168" s="10"/>
      <c r="ABL168" s="10"/>
      <c r="ABM168" s="10"/>
      <c r="ABN168" s="10"/>
      <c r="ABO168" s="10"/>
      <c r="ABP168" s="10"/>
      <c r="ABQ168" s="10"/>
      <c r="ABR168" s="10"/>
      <c r="ABS168" s="10"/>
      <c r="ABT168" s="10"/>
      <c r="ABU168" s="10"/>
      <c r="ABV168" s="10"/>
      <c r="ABW168" s="10"/>
      <c r="ABX168" s="10"/>
      <c r="ABY168" s="10"/>
      <c r="ABZ168" s="10"/>
      <c r="ACA168" s="10"/>
      <c r="ACB168" s="10"/>
      <c r="ACC168" s="10"/>
      <c r="ACD168" s="10"/>
      <c r="ACE168" s="10"/>
      <c r="ACF168" s="10"/>
      <c r="ACG168" s="10"/>
      <c r="ACH168" s="10"/>
      <c r="ACI168" s="10"/>
      <c r="ACJ168" s="10"/>
      <c r="ACK168" s="10"/>
      <c r="ACL168" s="10"/>
      <c r="ACM168" s="10"/>
      <c r="ACN168" s="10"/>
      <c r="ACO168" s="10"/>
      <c r="ACP168" s="10"/>
      <c r="ACQ168" s="10"/>
      <c r="ACR168" s="10"/>
      <c r="ACS168" s="10"/>
      <c r="ACT168" s="10"/>
      <c r="ACU168" s="10"/>
      <c r="ACV168" s="10"/>
      <c r="ACW168" s="10"/>
      <c r="ACX168" s="10"/>
      <c r="ACY168" s="10"/>
      <c r="ACZ168" s="10"/>
      <c r="ADA168" s="10"/>
      <c r="ADB168" s="10"/>
      <c r="ADC168" s="10"/>
      <c r="ADD168" s="10"/>
      <c r="ADE168" s="10"/>
      <c r="ADF168" s="10"/>
      <c r="ADG168" s="10"/>
      <c r="ADH168" s="10"/>
      <c r="ADI168" s="10"/>
      <c r="ADJ168" s="10"/>
      <c r="ADK168" s="10"/>
      <c r="ADL168" s="10"/>
      <c r="ADM168" s="10"/>
      <c r="ADN168" s="10"/>
      <c r="ADO168" s="10"/>
      <c r="ADP168" s="10"/>
      <c r="ADQ168" s="10"/>
      <c r="ADR168" s="10"/>
      <c r="ADS168" s="10"/>
      <c r="ADT168" s="10"/>
      <c r="ADU168" s="10"/>
      <c r="ADV168" s="10"/>
      <c r="ADW168" s="10"/>
      <c r="ADX168" s="10"/>
      <c r="ADY168" s="10"/>
      <c r="ADZ168" s="10"/>
      <c r="AEA168" s="10"/>
      <c r="AEB168" s="10"/>
      <c r="AEC168" s="10"/>
      <c r="AED168" s="10"/>
      <c r="AEE168" s="10"/>
      <c r="AEF168" s="10"/>
      <c r="AEG168" s="10"/>
      <c r="AEH168" s="10"/>
      <c r="AEI168" s="10"/>
      <c r="AEJ168" s="10"/>
      <c r="AEK168" s="10"/>
      <c r="AEL168" s="10"/>
      <c r="AEM168" s="10"/>
      <c r="AEN168" s="10"/>
      <c r="AEO168" s="10"/>
      <c r="AEP168" s="10"/>
      <c r="AEQ168" s="10"/>
      <c r="AER168" s="10"/>
      <c r="AES168" s="10"/>
      <c r="AET168" s="10"/>
      <c r="AEU168" s="10"/>
      <c r="AEV168" s="10"/>
      <c r="AEW168" s="10"/>
      <c r="AEX168" s="10"/>
      <c r="AEY168" s="10"/>
      <c r="AEZ168" s="10"/>
      <c r="AFA168" s="10"/>
      <c r="AFB168" s="10"/>
      <c r="AFC168" s="10"/>
      <c r="AFD168" s="10"/>
      <c r="AFE168" s="10"/>
      <c r="AFF168" s="10"/>
      <c r="AFG168" s="10"/>
      <c r="AFH168" s="10"/>
      <c r="AFI168" s="10"/>
      <c r="AFJ168" s="10"/>
      <c r="AFK168" s="10"/>
      <c r="AFL168" s="10"/>
      <c r="AFM168" s="10"/>
      <c r="AFN168" s="10"/>
      <c r="AFO168" s="10"/>
      <c r="AFP168" s="10"/>
      <c r="AFQ168" s="10"/>
      <c r="AFR168" s="10"/>
      <c r="AFS168" s="10"/>
      <c r="AFT168" s="10"/>
      <c r="AFU168" s="10"/>
      <c r="AFV168" s="10"/>
      <c r="AFW168" s="10"/>
      <c r="AFX168" s="10"/>
      <c r="AFY168" s="10"/>
      <c r="AFZ168" s="10"/>
      <c r="AGA168" s="10"/>
      <c r="AGB168" s="10"/>
      <c r="AGC168" s="10"/>
      <c r="AGD168" s="10"/>
      <c r="AGE168" s="10"/>
      <c r="AGF168" s="10"/>
      <c r="AGG168" s="10"/>
      <c r="AGH168" s="10"/>
      <c r="AGI168" s="10"/>
      <c r="AGJ168" s="10"/>
      <c r="AGK168" s="10"/>
      <c r="AGL168" s="10"/>
      <c r="AGM168" s="10"/>
      <c r="AGN168" s="10"/>
      <c r="AGO168" s="10"/>
      <c r="AGP168" s="10"/>
      <c r="AGQ168" s="10"/>
      <c r="AGR168" s="10"/>
      <c r="AGS168" s="10"/>
      <c r="AGT168" s="10"/>
      <c r="AGU168" s="10"/>
      <c r="AGV168" s="10"/>
      <c r="AGW168" s="10"/>
      <c r="AGX168" s="10"/>
      <c r="AGY168" s="10"/>
      <c r="AGZ168" s="10"/>
      <c r="AHA168" s="10"/>
      <c r="AHB168" s="10"/>
      <c r="AHC168" s="10"/>
      <c r="AHD168" s="10"/>
      <c r="AHE168" s="10"/>
      <c r="AHF168" s="10"/>
      <c r="AHG168" s="10"/>
      <c r="AHH168" s="10"/>
      <c r="AHI168" s="10"/>
      <c r="AHJ168" s="10"/>
      <c r="AHK168" s="10"/>
      <c r="AHL168" s="10"/>
      <c r="AHM168" s="10"/>
      <c r="AHN168" s="10"/>
      <c r="AHO168" s="10"/>
      <c r="AHP168" s="10"/>
      <c r="AHQ168" s="10"/>
      <c r="AHR168" s="10"/>
      <c r="AHS168" s="10"/>
      <c r="AHT168" s="10"/>
      <c r="AHU168" s="10"/>
      <c r="AHV168" s="10"/>
      <c r="AHW168" s="10"/>
      <c r="AHX168" s="10"/>
      <c r="AHY168" s="10"/>
      <c r="AHZ168" s="10"/>
      <c r="AIA168" s="10"/>
      <c r="AIB168" s="10"/>
      <c r="AIC168" s="10"/>
      <c r="AID168" s="10"/>
      <c r="AIE168" s="10"/>
      <c r="AIF168" s="10"/>
      <c r="AIG168" s="10"/>
      <c r="AIH168" s="10"/>
      <c r="AII168" s="10"/>
      <c r="AIJ168" s="10"/>
      <c r="AIK168" s="10"/>
      <c r="AIL168" s="10"/>
      <c r="AIM168" s="10"/>
      <c r="AIN168" s="10"/>
      <c r="AIO168" s="10"/>
      <c r="AIP168" s="10"/>
      <c r="AIQ168" s="10"/>
      <c r="AIR168" s="10"/>
      <c r="AIS168" s="10"/>
      <c r="AIT168" s="10"/>
      <c r="AIU168" s="10"/>
      <c r="AIV168" s="10"/>
      <c r="AIW168" s="10"/>
      <c r="AIX168" s="10"/>
      <c r="AIY168" s="10"/>
      <c r="AIZ168" s="10"/>
      <c r="AJA168" s="10"/>
      <c r="AJB168" s="10"/>
      <c r="AJC168" s="10"/>
      <c r="AJD168" s="10"/>
      <c r="AJE168" s="10"/>
      <c r="AJF168" s="10"/>
      <c r="AJG168" s="10"/>
      <c r="AJH168" s="10"/>
      <c r="AJI168" s="10"/>
      <c r="AJJ168" s="10"/>
      <c r="AJK168" s="10"/>
      <c r="AJL168" s="10"/>
      <c r="AJM168" s="10"/>
      <c r="AJN168" s="10"/>
      <c r="AJO168" s="10"/>
      <c r="AJP168" s="10"/>
      <c r="AJQ168" s="10"/>
      <c r="AJR168" s="10"/>
      <c r="AJS168" s="10"/>
      <c r="AJT168" s="10"/>
      <c r="AJU168" s="10"/>
      <c r="AJV168" s="10"/>
      <c r="AJW168" s="10"/>
      <c r="AJX168" s="10"/>
      <c r="AJY168" s="10"/>
      <c r="AJZ168" s="10"/>
      <c r="AKA168" s="10"/>
      <c r="AKB168" s="10"/>
      <c r="AKC168" s="10"/>
      <c r="AKD168" s="10"/>
      <c r="AKE168" s="10"/>
      <c r="AKF168" s="10"/>
      <c r="AKG168" s="10"/>
      <c r="AKH168" s="10"/>
      <c r="AKI168" s="10"/>
      <c r="AKJ168" s="10"/>
      <c r="AKK168" s="10"/>
      <c r="AKL168" s="10"/>
      <c r="AKM168" s="10"/>
      <c r="AKN168" s="10"/>
      <c r="AKO168" s="10"/>
      <c r="AKP168" s="10"/>
      <c r="AKQ168" s="10"/>
      <c r="AKR168" s="10"/>
      <c r="AKS168" s="10"/>
      <c r="AKT168" s="10"/>
      <c r="AKU168" s="10"/>
      <c r="AKV168" s="10"/>
      <c r="AKW168" s="10"/>
      <c r="AKX168" s="10"/>
      <c r="AKY168" s="10"/>
      <c r="AKZ168" s="10"/>
      <c r="ALA168" s="10"/>
      <c r="ALB168" s="10"/>
      <c r="ALC168" s="10"/>
      <c r="ALD168" s="10"/>
      <c r="ALE168" s="10"/>
      <c r="ALF168" s="10"/>
      <c r="ALG168" s="10"/>
      <c r="ALH168" s="10"/>
      <c r="ALI168" s="10"/>
      <c r="ALJ168" s="10"/>
      <c r="ALK168" s="10"/>
      <c r="ALL168" s="10"/>
      <c r="ALM168" s="10"/>
      <c r="ALN168" s="10"/>
      <c r="ALO168" s="10"/>
      <c r="ALP168" s="10"/>
      <c r="ALQ168" s="10"/>
      <c r="ALR168" s="10"/>
      <c r="ALS168" s="10"/>
      <c r="ALT168" s="10"/>
      <c r="ALU168" s="10"/>
      <c r="ALV168" s="10"/>
      <c r="ALW168" s="10"/>
      <c r="ALX168" s="10"/>
      <c r="ALY168" s="10"/>
      <c r="ALZ168" s="10"/>
      <c r="AMA168" s="10"/>
      <c r="AMB168" s="10"/>
      <c r="AMC168" s="10"/>
      <c r="AMD168" s="10"/>
      <c r="AME168" s="10"/>
      <c r="AMF168" s="10"/>
      <c r="AMG168" s="10"/>
      <c r="AMH168" s="10"/>
      <c r="AMI168" s="10"/>
      <c r="AMJ168" s="10"/>
      <c r="AMK168" s="10"/>
      <c r="AML168" s="10"/>
      <c r="AMM168" s="10"/>
      <c r="AMN168" s="10"/>
      <c r="AMO168" s="10"/>
      <c r="AMP168" s="10"/>
      <c r="AMQ168" s="10"/>
      <c r="AMR168" s="10"/>
      <c r="AMS168" s="10"/>
      <c r="AMT168" s="10"/>
      <c r="AMU168" s="10"/>
      <c r="AMV168" s="10"/>
      <c r="AMW168" s="10"/>
      <c r="AMX168" s="10"/>
      <c r="AMY168" s="10"/>
      <c r="AMZ168" s="10"/>
      <c r="ANA168" s="10"/>
      <c r="ANB168" s="10"/>
      <c r="ANC168" s="10"/>
      <c r="AND168" s="10"/>
      <c r="ANE168" s="10"/>
      <c r="ANF168" s="10"/>
      <c r="ANG168" s="10"/>
      <c r="ANH168" s="10"/>
      <c r="ANI168" s="10"/>
      <c r="ANJ168" s="10"/>
      <c r="ANK168" s="10"/>
      <c r="ANL168" s="10"/>
      <c r="ANM168" s="10"/>
      <c r="ANN168" s="10"/>
      <c r="ANO168" s="10"/>
      <c r="ANP168" s="10"/>
      <c r="ANQ168" s="10"/>
      <c r="ANR168" s="10"/>
      <c r="ANS168" s="10"/>
      <c r="ANT168" s="10"/>
      <c r="ANU168" s="10"/>
      <c r="ANV168" s="10"/>
      <c r="ANW168" s="10"/>
      <c r="ANX168" s="10"/>
      <c r="ANY168" s="10"/>
      <c r="ANZ168" s="10"/>
      <c r="AOA168" s="10"/>
      <c r="AOB168" s="10"/>
      <c r="AOC168" s="10"/>
      <c r="AOD168" s="10"/>
      <c r="AOE168" s="10"/>
      <c r="AOF168" s="10"/>
      <c r="AOG168" s="10"/>
      <c r="AOH168" s="10"/>
      <c r="AOI168" s="10"/>
      <c r="AOJ168" s="10"/>
      <c r="AOK168" s="10"/>
      <c r="AOL168" s="10"/>
      <c r="AOM168" s="10"/>
      <c r="AON168" s="10"/>
      <c r="AOO168" s="10"/>
      <c r="AOP168" s="10"/>
      <c r="AOQ168" s="10"/>
      <c r="AOR168" s="10"/>
      <c r="AOS168" s="10"/>
      <c r="AOT168" s="10"/>
      <c r="AOU168" s="10"/>
      <c r="AOV168" s="10"/>
      <c r="AOW168" s="10"/>
      <c r="AOX168" s="10"/>
      <c r="AOY168" s="10"/>
      <c r="AOZ168" s="10"/>
      <c r="APA168" s="10"/>
      <c r="APB168" s="10"/>
      <c r="APC168" s="10"/>
      <c r="APD168" s="10"/>
      <c r="APE168" s="10"/>
      <c r="APF168" s="10"/>
      <c r="APG168" s="10"/>
      <c r="APH168" s="10"/>
      <c r="API168" s="10"/>
      <c r="APJ168" s="10"/>
      <c r="APK168" s="10"/>
      <c r="APL168" s="10"/>
      <c r="APM168" s="10"/>
      <c r="APN168" s="10"/>
      <c r="APO168" s="10"/>
      <c r="APP168" s="10"/>
      <c r="APQ168" s="10"/>
      <c r="APR168" s="10"/>
      <c r="APS168" s="10"/>
      <c r="APT168" s="10"/>
      <c r="APU168" s="10"/>
      <c r="APV168" s="10"/>
      <c r="APW168" s="10"/>
      <c r="APX168" s="10"/>
      <c r="APY168" s="10"/>
      <c r="APZ168" s="10"/>
      <c r="AQA168" s="10"/>
      <c r="AQB168" s="10"/>
      <c r="AQC168" s="10"/>
      <c r="AQD168" s="10"/>
      <c r="AQE168" s="10"/>
      <c r="AQF168" s="10"/>
      <c r="AQG168" s="10"/>
      <c r="AQH168" s="10"/>
      <c r="AQI168" s="10"/>
      <c r="AQJ168" s="10"/>
      <c r="AQK168" s="10"/>
      <c r="AQL168" s="10"/>
      <c r="AQM168" s="10"/>
      <c r="AQN168" s="10"/>
      <c r="AQO168" s="10"/>
      <c r="AQP168" s="10"/>
      <c r="AQQ168" s="10"/>
      <c r="AQR168" s="10"/>
      <c r="AQS168" s="10"/>
      <c r="AQT168" s="10"/>
      <c r="AQU168" s="10"/>
      <c r="AQV168" s="10"/>
      <c r="AQW168" s="10"/>
      <c r="AQX168" s="10"/>
      <c r="AQY168" s="10"/>
      <c r="AQZ168" s="10"/>
      <c r="ARA168" s="10"/>
      <c r="ARB168" s="10"/>
      <c r="ARC168" s="10"/>
      <c r="ARD168" s="10"/>
      <c r="ARE168" s="10"/>
      <c r="ARF168" s="10"/>
      <c r="ARG168" s="10"/>
      <c r="ARH168" s="10"/>
      <c r="ARI168" s="10"/>
      <c r="ARJ168" s="10"/>
      <c r="ARK168" s="10"/>
      <c r="ARL168" s="10"/>
      <c r="ARM168" s="10"/>
      <c r="ARN168" s="10"/>
      <c r="ARO168" s="10"/>
      <c r="ARP168" s="10"/>
      <c r="ARQ168" s="10"/>
      <c r="ARR168" s="10"/>
      <c r="ARS168" s="10"/>
      <c r="ART168" s="10"/>
      <c r="ARU168" s="10"/>
      <c r="ARV168" s="10"/>
      <c r="ARW168" s="10"/>
      <c r="ARX168" s="10"/>
      <c r="ARY168" s="10"/>
      <c r="ARZ168" s="10"/>
      <c r="ASA168" s="10"/>
      <c r="ASB168" s="10"/>
      <c r="ASC168" s="10"/>
      <c r="ASD168" s="10"/>
      <c r="ASE168" s="10"/>
      <c r="ASF168" s="10"/>
      <c r="ASG168" s="10"/>
      <c r="ASH168" s="10"/>
      <c r="ASI168" s="10"/>
      <c r="ASJ168" s="10"/>
      <c r="ASK168" s="10"/>
      <c r="ASL168" s="10"/>
      <c r="ASM168" s="10"/>
      <c r="ASN168" s="10"/>
      <c r="ASO168" s="10"/>
      <c r="ASP168" s="10"/>
      <c r="ASQ168" s="10"/>
      <c r="ASR168" s="10"/>
      <c r="ASS168" s="10"/>
      <c r="AST168" s="10"/>
      <c r="ASU168" s="10"/>
      <c r="ASV168" s="10"/>
      <c r="ASW168" s="10"/>
      <c r="ASX168" s="10"/>
      <c r="ASY168" s="10"/>
      <c r="ASZ168" s="10"/>
      <c r="ATA168" s="10"/>
      <c r="ATB168" s="10"/>
      <c r="ATC168" s="10"/>
      <c r="ATD168" s="10"/>
      <c r="ATE168" s="10"/>
      <c r="ATF168" s="10"/>
      <c r="ATG168" s="10"/>
      <c r="ATH168" s="10"/>
      <c r="ATI168" s="10"/>
      <c r="ATJ168" s="10"/>
      <c r="ATK168" s="10"/>
      <c r="ATL168" s="10"/>
      <c r="ATM168" s="10"/>
      <c r="ATN168" s="10"/>
      <c r="ATO168" s="10"/>
      <c r="ATP168" s="10"/>
      <c r="ATQ168" s="10"/>
      <c r="ATR168" s="10"/>
      <c r="ATS168" s="10"/>
      <c r="ATT168" s="10"/>
      <c r="ATU168" s="10"/>
      <c r="ATV168" s="10"/>
      <c r="ATW168" s="10"/>
      <c r="ATX168" s="10"/>
      <c r="ATY168" s="10"/>
      <c r="ATZ168" s="10"/>
      <c r="AUA168" s="10"/>
      <c r="AUB168" s="10"/>
      <c r="AUC168" s="10"/>
      <c r="AUD168" s="10"/>
      <c r="AUE168" s="10"/>
      <c r="AUF168" s="10"/>
      <c r="AUG168" s="10"/>
      <c r="AUH168" s="10"/>
      <c r="AUI168" s="10"/>
      <c r="AUJ168" s="10"/>
      <c r="AUK168" s="10"/>
      <c r="AUL168" s="10"/>
      <c r="AUM168" s="10"/>
      <c r="AUN168" s="10"/>
      <c r="AUO168" s="10"/>
      <c r="AUP168" s="10"/>
      <c r="AUQ168" s="10"/>
      <c r="AUR168" s="10"/>
      <c r="AUS168" s="10"/>
      <c r="AUT168" s="10"/>
      <c r="AUU168" s="10"/>
      <c r="AUV168" s="10"/>
      <c r="AUW168" s="10"/>
      <c r="AUX168" s="10"/>
      <c r="AUY168" s="10"/>
      <c r="AUZ168" s="10"/>
      <c r="AVA168" s="10"/>
      <c r="AVB168" s="10"/>
      <c r="AVC168" s="10"/>
      <c r="AVD168" s="10"/>
      <c r="AVE168" s="10"/>
      <c r="AVF168" s="10"/>
      <c r="AVG168" s="10"/>
      <c r="AVH168" s="10"/>
      <c r="AVI168" s="10"/>
      <c r="AVJ168" s="10"/>
      <c r="AVK168" s="10"/>
      <c r="AVL168" s="10"/>
      <c r="AVM168" s="10"/>
      <c r="AVN168" s="10"/>
      <c r="AVO168" s="10"/>
      <c r="AVP168" s="10"/>
      <c r="AVQ168" s="10"/>
      <c r="AVR168" s="10"/>
      <c r="AVS168" s="10"/>
      <c r="AVT168" s="10"/>
      <c r="AVU168" s="10"/>
      <c r="AVV168" s="10"/>
      <c r="AVW168" s="10"/>
      <c r="AVX168" s="10"/>
      <c r="AVY168" s="10"/>
      <c r="AVZ168" s="10"/>
      <c r="AWA168" s="10"/>
      <c r="AWB168" s="10"/>
      <c r="AWC168" s="10"/>
      <c r="AWD168" s="10"/>
      <c r="AWE168" s="10"/>
      <c r="AWF168" s="10"/>
      <c r="AWG168" s="10"/>
      <c r="AWH168" s="10"/>
      <c r="AWI168" s="10"/>
      <c r="AWJ168" s="10"/>
      <c r="AWK168" s="10"/>
      <c r="AWL168" s="10"/>
      <c r="AWM168" s="10"/>
      <c r="AWN168" s="10"/>
      <c r="AWO168" s="10"/>
      <c r="AWP168" s="10"/>
      <c r="AWQ168" s="10"/>
      <c r="AWR168" s="10"/>
      <c r="AWS168" s="10"/>
      <c r="AWT168" s="10"/>
      <c r="AWU168" s="10"/>
      <c r="AWV168" s="10"/>
      <c r="AWW168" s="10"/>
      <c r="AWX168" s="10"/>
      <c r="AWY168" s="10"/>
      <c r="AWZ168" s="10"/>
      <c r="AXA168" s="10"/>
      <c r="AXB168" s="10"/>
      <c r="AXC168" s="10"/>
      <c r="AXD168" s="10"/>
      <c r="AXE168" s="10"/>
      <c r="AXF168" s="10"/>
      <c r="AXG168" s="10"/>
      <c r="AXH168" s="10"/>
      <c r="AXI168" s="10"/>
      <c r="AXJ168" s="10"/>
      <c r="AXK168" s="10"/>
      <c r="AXL168" s="10"/>
      <c r="AXM168" s="10"/>
      <c r="AXN168" s="10"/>
      <c r="AXO168" s="10"/>
      <c r="AXP168" s="10"/>
      <c r="AXQ168" s="10"/>
      <c r="AXR168" s="10"/>
      <c r="AXS168" s="10"/>
      <c r="AXT168" s="10"/>
      <c r="AXU168" s="10"/>
      <c r="AXV168" s="10"/>
      <c r="AXW168" s="10"/>
      <c r="AXX168" s="10"/>
      <c r="AXY168" s="10"/>
      <c r="AXZ168" s="10"/>
      <c r="AYA168" s="10"/>
      <c r="AYB168" s="10"/>
      <c r="AYC168" s="10"/>
      <c r="AYD168" s="10"/>
      <c r="AYE168" s="10"/>
      <c r="AYF168" s="10"/>
      <c r="AYG168" s="10"/>
      <c r="AYH168" s="10"/>
      <c r="AYI168" s="10"/>
      <c r="AYJ168" s="10"/>
      <c r="AYK168" s="10"/>
      <c r="AYL168" s="10"/>
      <c r="AYM168" s="10"/>
      <c r="AYN168" s="10"/>
      <c r="AYO168" s="10"/>
      <c r="AYP168" s="10"/>
      <c r="AYQ168" s="10"/>
      <c r="AYR168" s="10"/>
      <c r="AYS168" s="10"/>
      <c r="AYT168" s="10"/>
      <c r="AYU168" s="10"/>
      <c r="AYV168" s="10"/>
      <c r="AYW168" s="10"/>
      <c r="AYX168" s="10"/>
      <c r="AYY168" s="10"/>
      <c r="AYZ168" s="10"/>
      <c r="AZA168" s="10"/>
      <c r="AZB168" s="10"/>
      <c r="AZC168" s="10"/>
      <c r="AZD168" s="10"/>
      <c r="AZE168" s="10"/>
      <c r="AZF168" s="10"/>
      <c r="AZG168" s="10"/>
      <c r="AZH168" s="10"/>
      <c r="AZI168" s="10"/>
      <c r="AZJ168" s="10"/>
      <c r="AZK168" s="10"/>
      <c r="AZL168" s="10"/>
      <c r="AZM168" s="10"/>
      <c r="AZN168" s="10"/>
      <c r="AZO168" s="10"/>
      <c r="AZP168" s="10"/>
      <c r="AZQ168" s="10"/>
      <c r="AZR168" s="10"/>
      <c r="AZS168" s="10"/>
      <c r="AZT168" s="10"/>
      <c r="AZU168" s="10"/>
      <c r="AZV168" s="10"/>
      <c r="AZW168" s="10"/>
      <c r="AZX168" s="10"/>
      <c r="AZY168" s="10"/>
      <c r="AZZ168" s="10"/>
      <c r="BAA168" s="10"/>
      <c r="BAB168" s="10"/>
      <c r="BAC168" s="10"/>
      <c r="BAD168" s="10"/>
      <c r="BAE168" s="10"/>
      <c r="BAF168" s="10"/>
      <c r="BAG168" s="10"/>
      <c r="BAH168" s="10"/>
      <c r="BAI168" s="10"/>
      <c r="BAJ168" s="10"/>
      <c r="BAK168" s="10"/>
      <c r="BAL168" s="10"/>
      <c r="BAM168" s="10"/>
      <c r="BAN168" s="10"/>
      <c r="BAO168" s="10"/>
      <c r="BAP168" s="10"/>
      <c r="BAQ168" s="10"/>
      <c r="BAR168" s="10"/>
      <c r="BAS168" s="10"/>
      <c r="BAT168" s="10"/>
      <c r="BAU168" s="10"/>
      <c r="BAV168" s="10"/>
      <c r="BAW168" s="10"/>
      <c r="BAX168" s="10"/>
      <c r="BAY168" s="10"/>
      <c r="BAZ168" s="10"/>
      <c r="BBA168" s="10"/>
      <c r="BBB168" s="10"/>
      <c r="BBC168" s="10"/>
      <c r="BBD168" s="10"/>
      <c r="BBE168" s="10"/>
      <c r="BBF168" s="10"/>
      <c r="BBG168" s="10"/>
      <c r="BBH168" s="10"/>
      <c r="BBI168" s="10"/>
      <c r="BBJ168" s="10"/>
      <c r="BBK168" s="10"/>
      <c r="BBL168" s="10"/>
      <c r="BBM168" s="10"/>
      <c r="BBN168" s="10"/>
      <c r="BBO168" s="10"/>
      <c r="BBP168" s="10"/>
      <c r="BBQ168" s="10"/>
      <c r="BBR168" s="10"/>
      <c r="BBS168" s="10"/>
      <c r="BBT168" s="10"/>
      <c r="BBU168" s="10"/>
      <c r="BBV168" s="10"/>
      <c r="BBW168" s="10"/>
      <c r="BBX168" s="10"/>
      <c r="BBY168" s="10"/>
      <c r="BBZ168" s="10"/>
      <c r="BCA168" s="10"/>
      <c r="BCB168" s="10"/>
      <c r="BCC168" s="10"/>
      <c r="BCD168" s="10"/>
      <c r="BCE168" s="10"/>
      <c r="BCF168" s="10"/>
      <c r="BCG168" s="10"/>
      <c r="BCH168" s="10"/>
      <c r="BCI168" s="10"/>
      <c r="BCJ168" s="10"/>
      <c r="BCK168" s="10"/>
      <c r="BCL168" s="10"/>
      <c r="BCM168" s="10"/>
      <c r="BCN168" s="10"/>
      <c r="BCO168" s="10"/>
      <c r="BCP168" s="10"/>
      <c r="BCQ168" s="10"/>
      <c r="BCR168" s="10"/>
      <c r="BCS168" s="10"/>
      <c r="BCT168" s="10"/>
      <c r="BCU168" s="10"/>
      <c r="BCV168" s="10"/>
      <c r="BCW168" s="10"/>
      <c r="BCX168" s="10"/>
      <c r="BCY168" s="10"/>
      <c r="BCZ168" s="10"/>
      <c r="BDA168" s="10"/>
      <c r="BDB168" s="10"/>
      <c r="BDC168" s="10"/>
      <c r="BDD168" s="10"/>
      <c r="BDE168" s="10"/>
      <c r="BDF168" s="10"/>
      <c r="BDG168" s="10"/>
      <c r="BDH168" s="10"/>
      <c r="BDI168" s="10"/>
      <c r="BDJ168" s="10"/>
      <c r="BDK168" s="10"/>
      <c r="BDL168" s="10"/>
      <c r="BDM168" s="10"/>
      <c r="BDN168" s="10"/>
      <c r="BDO168" s="10"/>
      <c r="BDP168" s="10"/>
      <c r="BDQ168" s="10"/>
      <c r="BDR168" s="10"/>
      <c r="BDS168" s="10"/>
      <c r="BDT168" s="10"/>
      <c r="BDU168" s="10"/>
      <c r="BDV168" s="10"/>
      <c r="BDW168" s="10"/>
      <c r="BDX168" s="10"/>
      <c r="BDY168" s="10"/>
      <c r="BDZ168" s="10"/>
      <c r="BEA168" s="10"/>
      <c r="BEB168" s="10"/>
      <c r="BEC168" s="10"/>
      <c r="BED168" s="10"/>
      <c r="BEE168" s="10"/>
      <c r="BEF168" s="10"/>
      <c r="BEG168" s="10"/>
      <c r="BEH168" s="10"/>
      <c r="BEI168" s="10"/>
      <c r="BEJ168" s="10"/>
      <c r="BEK168" s="10"/>
      <c r="BEL168" s="10"/>
      <c r="BEM168" s="10"/>
      <c r="BEN168" s="10"/>
      <c r="BEO168" s="10"/>
      <c r="BEP168" s="10"/>
      <c r="BEQ168" s="10"/>
      <c r="BER168" s="10"/>
      <c r="BES168" s="10"/>
      <c r="BET168" s="10"/>
      <c r="BEU168" s="10"/>
      <c r="BEV168" s="10"/>
      <c r="BEW168" s="10"/>
      <c r="BEX168" s="10"/>
      <c r="BEY168" s="10"/>
      <c r="BEZ168" s="10"/>
      <c r="BFA168" s="10"/>
      <c r="BFB168" s="10"/>
      <c r="BFC168" s="10"/>
      <c r="BFD168" s="10"/>
      <c r="BFE168" s="10"/>
      <c r="BFF168" s="10"/>
      <c r="BFG168" s="10"/>
      <c r="BFH168" s="10"/>
      <c r="BFI168" s="10"/>
      <c r="BFJ168" s="10"/>
      <c r="BFK168" s="10"/>
      <c r="BFL168" s="10"/>
      <c r="BFM168" s="10"/>
      <c r="BFN168" s="10"/>
      <c r="BFO168" s="10"/>
      <c r="BFP168" s="10"/>
      <c r="BFQ168" s="10"/>
      <c r="BFR168" s="10"/>
      <c r="BFS168" s="10"/>
      <c r="BFT168" s="10"/>
      <c r="BFU168" s="10"/>
      <c r="BFV168" s="10"/>
      <c r="BFW168" s="10"/>
      <c r="BFX168" s="10"/>
      <c r="BFY168" s="10"/>
      <c r="BFZ168" s="10"/>
      <c r="BGA168" s="10"/>
      <c r="BGB168" s="10"/>
      <c r="BGC168" s="10"/>
      <c r="BGD168" s="10"/>
      <c r="BGE168" s="10"/>
      <c r="BGF168" s="10"/>
      <c r="BGG168" s="10"/>
      <c r="BGH168" s="10"/>
      <c r="BGI168" s="10"/>
      <c r="BGJ168" s="10"/>
      <c r="BGK168" s="10"/>
      <c r="BGL168" s="10"/>
      <c r="BGM168" s="10"/>
      <c r="BGN168" s="10"/>
      <c r="BGO168" s="10"/>
      <c r="BGP168" s="10"/>
      <c r="BGQ168" s="10"/>
      <c r="BGR168" s="10"/>
      <c r="BGS168" s="10"/>
      <c r="BGT168" s="10"/>
      <c r="BGU168" s="10"/>
      <c r="BGV168" s="10"/>
      <c r="BGW168" s="10"/>
      <c r="BGX168" s="10"/>
      <c r="BGY168" s="10"/>
      <c r="BGZ168" s="10"/>
      <c r="BHA168" s="10"/>
      <c r="BHB168" s="10"/>
      <c r="BHC168" s="10"/>
      <c r="BHD168" s="10"/>
      <c r="BHE168" s="10"/>
      <c r="BHF168" s="10"/>
      <c r="BHG168" s="10"/>
      <c r="BHH168" s="10"/>
      <c r="BHI168" s="10"/>
      <c r="BHJ168" s="10"/>
      <c r="BHK168" s="10"/>
      <c r="BHL168" s="10"/>
      <c r="BHM168" s="10"/>
      <c r="BHN168" s="10"/>
      <c r="BHO168" s="10"/>
      <c r="BHP168" s="10"/>
      <c r="BHQ168" s="10"/>
      <c r="BHR168" s="10"/>
      <c r="BHS168" s="10"/>
      <c r="BHT168" s="10"/>
      <c r="BHU168" s="10"/>
      <c r="BHV168" s="10"/>
      <c r="BHW168" s="10"/>
      <c r="BHX168" s="10"/>
      <c r="BHY168" s="10"/>
      <c r="BHZ168" s="10"/>
      <c r="BIA168" s="10"/>
      <c r="BIB168" s="10"/>
      <c r="BIC168" s="10"/>
      <c r="BID168" s="10"/>
      <c r="BIE168" s="10"/>
      <c r="BIF168" s="10"/>
      <c r="BIG168" s="10"/>
      <c r="BIH168" s="10"/>
      <c r="BII168" s="10"/>
      <c r="BIJ168" s="10"/>
      <c r="BIK168" s="10"/>
      <c r="BIL168" s="10"/>
      <c r="BIM168" s="10"/>
      <c r="BIN168" s="10"/>
      <c r="BIO168" s="10"/>
      <c r="BIP168" s="10"/>
      <c r="BIQ168" s="10"/>
      <c r="BIR168" s="10"/>
      <c r="BIS168" s="10"/>
      <c r="BIT168" s="10"/>
      <c r="BIU168" s="10"/>
      <c r="BIV168" s="10"/>
      <c r="BIW168" s="10"/>
      <c r="BIX168" s="10"/>
      <c r="BIY168" s="10"/>
      <c r="BIZ168" s="10"/>
      <c r="BJA168" s="10"/>
      <c r="BJB168" s="10"/>
      <c r="BJC168" s="10"/>
      <c r="BJD168" s="10"/>
      <c r="BJE168" s="10"/>
      <c r="BJF168" s="10"/>
      <c r="BJG168" s="10"/>
      <c r="BJH168" s="10"/>
      <c r="BJI168" s="10"/>
      <c r="BJJ168" s="10"/>
      <c r="BJK168" s="10"/>
      <c r="BJL168" s="10"/>
      <c r="BJM168" s="10"/>
      <c r="BJN168" s="10"/>
      <c r="BJO168" s="10"/>
      <c r="BJP168" s="10"/>
      <c r="BJQ168" s="10"/>
      <c r="BJR168" s="10"/>
      <c r="BJS168" s="10"/>
      <c r="BJT168" s="10"/>
      <c r="BJU168" s="10"/>
      <c r="BJV168" s="10"/>
      <c r="BJW168" s="10"/>
      <c r="BJX168" s="10"/>
      <c r="BJY168" s="10"/>
      <c r="BJZ168" s="10"/>
      <c r="BKA168" s="10"/>
      <c r="BKB168" s="10"/>
      <c r="BKC168" s="10"/>
      <c r="BKD168" s="10"/>
      <c r="BKE168" s="10"/>
      <c r="BKF168" s="10"/>
      <c r="BKG168" s="10"/>
      <c r="BKH168" s="10"/>
      <c r="BKI168" s="10"/>
      <c r="BKJ168" s="10"/>
      <c r="BKK168" s="10"/>
      <c r="BKL168" s="10"/>
      <c r="BKM168" s="10"/>
      <c r="BKN168" s="10"/>
      <c r="BKO168" s="10"/>
      <c r="BKP168" s="10"/>
      <c r="BKQ168" s="10"/>
      <c r="BKR168" s="10"/>
      <c r="BKS168" s="10"/>
      <c r="BKT168" s="10"/>
      <c r="BKU168" s="10"/>
      <c r="BKV168" s="10"/>
      <c r="BKW168" s="10"/>
      <c r="BKX168" s="10"/>
      <c r="BKY168" s="10"/>
      <c r="BKZ168" s="10"/>
      <c r="BLA168" s="10"/>
      <c r="BLB168" s="10"/>
      <c r="BLC168" s="10"/>
      <c r="BLD168" s="10"/>
      <c r="BLE168" s="10"/>
      <c r="BLF168" s="10"/>
      <c r="BLG168" s="10"/>
      <c r="BLH168" s="10"/>
      <c r="BLI168" s="10"/>
      <c r="BLJ168" s="10"/>
      <c r="BLK168" s="10"/>
      <c r="BLL168" s="10"/>
      <c r="BLM168" s="10"/>
      <c r="BLN168" s="10"/>
      <c r="BLO168" s="10"/>
      <c r="BLP168" s="10"/>
      <c r="BLQ168" s="10"/>
      <c r="BLR168" s="10"/>
      <c r="BLS168" s="10"/>
      <c r="BLT168" s="10"/>
      <c r="BLU168" s="10"/>
      <c r="BLV168" s="10"/>
      <c r="BLW168" s="10"/>
      <c r="BLX168" s="10"/>
      <c r="BLY168" s="10"/>
      <c r="BLZ168" s="10"/>
      <c r="BMA168" s="10"/>
      <c r="BMB168" s="10"/>
      <c r="BMC168" s="10"/>
      <c r="BMD168" s="10"/>
      <c r="BME168" s="10"/>
      <c r="BMF168" s="10"/>
      <c r="BMG168" s="10"/>
      <c r="BMH168" s="10"/>
      <c r="BMI168" s="10"/>
      <c r="BMJ168" s="10"/>
      <c r="BMK168" s="10"/>
      <c r="BML168" s="10"/>
      <c r="BMM168" s="10"/>
      <c r="BMN168" s="10"/>
      <c r="BMO168" s="10"/>
      <c r="BMP168" s="10"/>
      <c r="BMQ168" s="10"/>
      <c r="BMR168" s="10"/>
      <c r="BMS168" s="10"/>
      <c r="BMT168" s="10"/>
      <c r="BMU168" s="10"/>
      <c r="BMV168" s="10"/>
      <c r="BMW168" s="10"/>
      <c r="BMX168" s="10"/>
      <c r="BMY168" s="10"/>
      <c r="BMZ168" s="10"/>
      <c r="BNA168" s="10"/>
      <c r="BNB168" s="10"/>
      <c r="BNC168" s="10"/>
      <c r="BND168" s="10"/>
      <c r="BNE168" s="10"/>
      <c r="BNF168" s="10"/>
      <c r="BNG168" s="10"/>
      <c r="BNH168" s="10"/>
      <c r="BNI168" s="10"/>
      <c r="BNJ168" s="10"/>
      <c r="BNK168" s="10"/>
      <c r="BNL168" s="10"/>
      <c r="BNM168" s="10"/>
      <c r="BNN168" s="10"/>
      <c r="BNO168" s="10"/>
      <c r="BNP168" s="10"/>
      <c r="BNQ168" s="10"/>
      <c r="BNR168" s="10"/>
      <c r="BNS168" s="10"/>
      <c r="BNT168" s="10"/>
      <c r="BNU168" s="10"/>
      <c r="BNV168" s="10"/>
      <c r="BNW168" s="10"/>
      <c r="BNX168" s="10"/>
      <c r="BNY168" s="10"/>
      <c r="BNZ168" s="10"/>
      <c r="BOA168" s="10"/>
      <c r="BOB168" s="10"/>
      <c r="BOC168" s="10"/>
      <c r="BOD168" s="10"/>
      <c r="BOE168" s="10"/>
      <c r="BOF168" s="10"/>
      <c r="BOG168" s="10"/>
      <c r="BOH168" s="10"/>
      <c r="BOI168" s="10"/>
      <c r="BOJ168" s="10"/>
      <c r="BOK168" s="10"/>
      <c r="BOL168" s="10"/>
      <c r="BOM168" s="10"/>
      <c r="BON168" s="10"/>
      <c r="BOO168" s="10"/>
      <c r="BOP168" s="10"/>
      <c r="BOQ168" s="10"/>
      <c r="BOR168" s="10"/>
      <c r="BOS168" s="10"/>
      <c r="BOT168" s="10"/>
      <c r="BOU168" s="10"/>
      <c r="BOV168" s="10"/>
      <c r="BOW168" s="10"/>
      <c r="BOX168" s="10"/>
      <c r="BOY168" s="10"/>
      <c r="BOZ168" s="10"/>
      <c r="BPA168" s="10"/>
      <c r="BPB168" s="10"/>
      <c r="BPC168" s="10"/>
      <c r="BPD168" s="10"/>
      <c r="BPE168" s="10"/>
      <c r="BPF168" s="10"/>
      <c r="BPG168" s="10"/>
      <c r="BPH168" s="10"/>
      <c r="BPI168" s="10"/>
      <c r="BPJ168" s="10"/>
      <c r="BPK168" s="10"/>
      <c r="BPL168" s="10"/>
      <c r="BPM168" s="10"/>
      <c r="BPN168" s="10"/>
      <c r="BPO168" s="10"/>
      <c r="BPP168" s="10"/>
      <c r="BPQ168" s="10"/>
      <c r="BPR168" s="10"/>
      <c r="BPS168" s="10"/>
      <c r="BPT168" s="10"/>
      <c r="BPU168" s="10"/>
      <c r="BPV168" s="10"/>
      <c r="BPW168" s="10"/>
      <c r="BPX168" s="10"/>
      <c r="BPY168" s="10"/>
      <c r="BPZ168" s="10"/>
      <c r="BQA168" s="10"/>
      <c r="BQB168" s="10"/>
      <c r="BQC168" s="10"/>
      <c r="BQD168" s="10"/>
      <c r="BQE168" s="10"/>
      <c r="BQF168" s="10"/>
      <c r="BQG168" s="10"/>
      <c r="BQH168" s="10"/>
      <c r="BQI168" s="10"/>
      <c r="BQJ168" s="10"/>
      <c r="BQK168" s="10"/>
      <c r="BQL168" s="10"/>
      <c r="BQM168" s="10"/>
      <c r="BQN168" s="10"/>
      <c r="BQO168" s="10"/>
      <c r="BQP168" s="10"/>
      <c r="BQQ168" s="10"/>
      <c r="BQR168" s="10"/>
      <c r="BQS168" s="10"/>
      <c r="BQT168" s="10"/>
      <c r="BQU168" s="10"/>
      <c r="BQV168" s="10"/>
      <c r="BQW168" s="10"/>
      <c r="BQX168" s="10"/>
      <c r="BQY168" s="10"/>
      <c r="BQZ168" s="10"/>
      <c r="BRA168" s="10"/>
      <c r="BRB168" s="10"/>
      <c r="BRC168" s="10"/>
      <c r="BRD168" s="10"/>
      <c r="BRE168" s="10"/>
      <c r="BRF168" s="10"/>
      <c r="BRG168" s="10"/>
      <c r="BRH168" s="10"/>
      <c r="BRI168" s="10"/>
      <c r="BRJ168" s="10"/>
      <c r="BRK168" s="10"/>
      <c r="BRL168" s="10"/>
      <c r="BRM168" s="10"/>
      <c r="BRN168" s="10"/>
      <c r="BRO168" s="10"/>
      <c r="BRP168" s="10"/>
      <c r="BRQ168" s="10"/>
      <c r="BRR168" s="10"/>
      <c r="BRS168" s="10"/>
      <c r="BRT168" s="10"/>
      <c r="BRU168" s="10"/>
      <c r="BRV168" s="10"/>
      <c r="BRW168" s="10"/>
      <c r="BRX168" s="10"/>
      <c r="BRY168" s="10"/>
      <c r="BRZ168" s="10"/>
      <c r="BSA168" s="10"/>
      <c r="BSB168" s="10"/>
      <c r="BSC168" s="10"/>
      <c r="BSD168" s="10"/>
      <c r="BSE168" s="10"/>
      <c r="BSF168" s="10"/>
      <c r="BSG168" s="10"/>
      <c r="BSH168" s="10"/>
      <c r="BSI168" s="10"/>
      <c r="BSJ168" s="10"/>
      <c r="BSK168" s="10"/>
      <c r="BSL168" s="10"/>
      <c r="BSM168" s="10"/>
      <c r="BSN168" s="10"/>
      <c r="BSO168" s="10"/>
      <c r="BSP168" s="10"/>
      <c r="BSQ168" s="10"/>
      <c r="BSR168" s="10"/>
      <c r="BSS168" s="10"/>
      <c r="BST168" s="10"/>
      <c r="BSU168" s="10"/>
      <c r="BSV168" s="10"/>
      <c r="BSW168" s="10"/>
      <c r="BSX168" s="10"/>
      <c r="BSY168" s="10"/>
      <c r="BSZ168" s="10"/>
      <c r="BTA168" s="10"/>
      <c r="BTB168" s="10"/>
      <c r="BTC168" s="10"/>
      <c r="BTD168" s="10"/>
      <c r="BTE168" s="10"/>
      <c r="BTF168" s="10"/>
      <c r="BTG168" s="10"/>
      <c r="BTH168" s="10"/>
      <c r="BTI168" s="10"/>
      <c r="BTJ168" s="10"/>
      <c r="BTK168" s="10"/>
      <c r="BTL168" s="10"/>
      <c r="BTM168" s="10"/>
      <c r="BTN168" s="10"/>
      <c r="BTO168" s="10"/>
      <c r="BTP168" s="10"/>
      <c r="BTQ168" s="10"/>
      <c r="BTR168" s="10"/>
      <c r="BTS168" s="10"/>
      <c r="BTT168" s="10"/>
      <c r="BTU168" s="10"/>
      <c r="BTV168" s="10"/>
      <c r="BTW168" s="10"/>
      <c r="BTX168" s="10"/>
      <c r="BTY168" s="10"/>
      <c r="BTZ168" s="10"/>
      <c r="BUA168" s="10"/>
      <c r="BUB168" s="10"/>
      <c r="BUC168" s="10"/>
      <c r="BUD168" s="10"/>
      <c r="BUE168" s="10"/>
      <c r="BUF168" s="10"/>
      <c r="BUG168" s="10"/>
      <c r="BUH168" s="10"/>
      <c r="BUI168" s="10"/>
      <c r="BUJ168" s="10"/>
      <c r="BUK168" s="10"/>
      <c r="BUL168" s="10"/>
      <c r="BUM168" s="10"/>
      <c r="BUN168" s="10"/>
      <c r="BUO168" s="10"/>
      <c r="BUP168" s="10"/>
      <c r="BUQ168" s="10"/>
      <c r="BUR168" s="10"/>
      <c r="BUS168" s="10"/>
      <c r="BUT168" s="10"/>
      <c r="BUU168" s="10"/>
      <c r="BUV168" s="10"/>
      <c r="BUW168" s="10"/>
      <c r="BUX168" s="10"/>
      <c r="BUY168" s="10"/>
      <c r="BUZ168" s="10"/>
      <c r="BVA168" s="10"/>
      <c r="BVB168" s="10"/>
      <c r="BVC168" s="10"/>
      <c r="BVD168" s="10"/>
      <c r="BVE168" s="10"/>
      <c r="BVF168" s="10"/>
      <c r="BVG168" s="10"/>
      <c r="BVH168" s="10"/>
      <c r="BVI168" s="10"/>
      <c r="BVJ168" s="10"/>
      <c r="BVK168" s="10"/>
      <c r="BVL168" s="10"/>
      <c r="BVM168" s="10"/>
      <c r="BVN168" s="10"/>
      <c r="BVO168" s="10"/>
      <c r="BVP168" s="10"/>
      <c r="BVQ168" s="10"/>
      <c r="BVR168" s="10"/>
      <c r="BVS168" s="10"/>
      <c r="BVT168" s="10"/>
      <c r="BVU168" s="10"/>
      <c r="BVV168" s="10"/>
      <c r="BVW168" s="10"/>
      <c r="BVX168" s="10"/>
      <c r="BVY168" s="10"/>
      <c r="BVZ168" s="10"/>
      <c r="BWA168" s="10"/>
      <c r="BWB168" s="10"/>
      <c r="BWC168" s="10"/>
      <c r="BWD168" s="10"/>
      <c r="BWE168" s="10"/>
      <c r="BWF168" s="10"/>
      <c r="BWG168" s="10"/>
      <c r="BWH168" s="10"/>
      <c r="BWI168" s="10"/>
      <c r="BWJ168" s="10"/>
      <c r="BWK168" s="10"/>
      <c r="BWL168" s="10"/>
      <c r="BWM168" s="10"/>
      <c r="BWN168" s="10"/>
      <c r="BWO168" s="10"/>
      <c r="BWP168" s="10"/>
      <c r="BWQ168" s="10"/>
      <c r="BWR168" s="10"/>
      <c r="BWS168" s="10"/>
      <c r="BWT168" s="10"/>
      <c r="BWU168" s="10"/>
      <c r="BWV168" s="10"/>
      <c r="BWW168" s="10"/>
      <c r="BWX168" s="10"/>
      <c r="BWY168" s="10"/>
      <c r="BWZ168" s="10"/>
      <c r="BXA168" s="10"/>
      <c r="BXB168" s="10"/>
      <c r="BXC168" s="10"/>
      <c r="BXD168" s="10"/>
      <c r="BXE168" s="10"/>
      <c r="BXF168" s="10"/>
      <c r="BXG168" s="10"/>
      <c r="BXH168" s="10"/>
      <c r="BXI168" s="10"/>
      <c r="BXJ168" s="10"/>
      <c r="BXK168" s="10"/>
      <c r="BXL168" s="10"/>
      <c r="BXM168" s="10"/>
      <c r="BXN168" s="10"/>
      <c r="BXO168" s="10"/>
      <c r="BXP168" s="10"/>
      <c r="BXQ168" s="10"/>
      <c r="BXR168" s="10"/>
      <c r="BXS168" s="10"/>
      <c r="BXT168" s="10"/>
      <c r="BXU168" s="10"/>
      <c r="BXV168" s="10"/>
      <c r="BXW168" s="10"/>
      <c r="BXX168" s="10"/>
      <c r="BXY168" s="10"/>
      <c r="BXZ168" s="10"/>
      <c r="BYA168" s="10"/>
      <c r="BYB168" s="10"/>
      <c r="BYC168" s="10"/>
      <c r="BYD168" s="10"/>
      <c r="BYE168" s="10"/>
      <c r="BYF168" s="10"/>
      <c r="BYG168" s="10"/>
      <c r="BYH168" s="10"/>
      <c r="BYI168" s="10"/>
      <c r="BYJ168" s="10"/>
      <c r="BYK168" s="10"/>
      <c r="BYL168" s="10"/>
      <c r="BYM168" s="10"/>
      <c r="BYN168" s="10"/>
      <c r="BYO168" s="10"/>
      <c r="BYP168" s="10"/>
      <c r="BYQ168" s="10"/>
      <c r="BYR168" s="10"/>
      <c r="BYS168" s="10"/>
      <c r="BYT168" s="10"/>
      <c r="BYU168" s="10"/>
      <c r="BYV168" s="10"/>
      <c r="BYW168" s="10"/>
      <c r="BYX168" s="10"/>
      <c r="BYY168" s="10"/>
      <c r="BYZ168" s="10"/>
      <c r="BZA168" s="10"/>
      <c r="BZB168" s="10"/>
      <c r="BZC168" s="10"/>
      <c r="BZD168" s="10"/>
      <c r="BZE168" s="10"/>
      <c r="BZF168" s="10"/>
      <c r="BZG168" s="10"/>
      <c r="BZH168" s="10"/>
      <c r="BZI168" s="10"/>
    </row>
    <row r="169" spans="1:2037" s="9" customFormat="1" ht="16.5" customHeight="1" thickBot="1">
      <c r="A169" s="514" t="s">
        <v>162</v>
      </c>
      <c r="B169" s="747"/>
      <c r="C169" s="747"/>
      <c r="D169" s="747"/>
      <c r="E169" s="748"/>
      <c r="F169" s="237"/>
      <c r="G169" s="237"/>
      <c r="H169" s="108"/>
      <c r="I169" s="108"/>
      <c r="J169" s="51">
        <v>335</v>
      </c>
      <c r="K169" s="105">
        <v>0.3</v>
      </c>
      <c r="L169" s="3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  <c r="JI169" s="10"/>
      <c r="JJ169" s="10"/>
      <c r="JK169" s="10"/>
      <c r="JL169" s="10"/>
      <c r="JM169" s="10"/>
      <c r="JN169" s="10"/>
      <c r="JO169" s="10"/>
      <c r="JP169" s="10"/>
      <c r="JQ169" s="10"/>
      <c r="JR169" s="10"/>
      <c r="JS169" s="10"/>
      <c r="JT169" s="10"/>
      <c r="JU169" s="10"/>
      <c r="JV169" s="10"/>
      <c r="JW169" s="10"/>
      <c r="JX169" s="10"/>
      <c r="JY169" s="10"/>
      <c r="JZ169" s="10"/>
      <c r="KA169" s="10"/>
      <c r="KB169" s="10"/>
      <c r="KC169" s="10"/>
      <c r="KD169" s="10"/>
      <c r="KE169" s="10"/>
      <c r="KF169" s="10"/>
      <c r="KG169" s="10"/>
      <c r="KH169" s="10"/>
      <c r="KI169" s="10"/>
      <c r="KJ169" s="10"/>
      <c r="KK169" s="10"/>
      <c r="KL169" s="10"/>
      <c r="KM169" s="10"/>
      <c r="KN169" s="10"/>
      <c r="KO169" s="10"/>
      <c r="KP169" s="10"/>
      <c r="KQ169" s="10"/>
      <c r="KR169" s="10"/>
      <c r="KS169" s="10"/>
      <c r="KT169" s="10"/>
      <c r="KU169" s="10"/>
      <c r="KV169" s="10"/>
      <c r="KW169" s="10"/>
      <c r="KX169" s="10"/>
      <c r="KY169" s="10"/>
      <c r="KZ169" s="10"/>
      <c r="LA169" s="10"/>
      <c r="LB169" s="10"/>
      <c r="LC169" s="10"/>
      <c r="LD169" s="10"/>
      <c r="LE169" s="10"/>
      <c r="LF169" s="10"/>
      <c r="LG169" s="10"/>
      <c r="LH169" s="10"/>
      <c r="LI169" s="10"/>
      <c r="LJ169" s="10"/>
      <c r="LK169" s="10"/>
      <c r="LL169" s="10"/>
      <c r="LM169" s="10"/>
      <c r="LN169" s="10"/>
      <c r="LO169" s="10"/>
      <c r="LP169" s="10"/>
      <c r="LQ169" s="10"/>
      <c r="LR169" s="10"/>
      <c r="LS169" s="10"/>
      <c r="LT169" s="10"/>
      <c r="LU169" s="10"/>
      <c r="LV169" s="10"/>
      <c r="LW169" s="10"/>
      <c r="LX169" s="10"/>
      <c r="LY169" s="10"/>
      <c r="LZ169" s="10"/>
      <c r="MA169" s="10"/>
      <c r="MB169" s="10"/>
      <c r="MC169" s="10"/>
      <c r="MD169" s="10"/>
      <c r="ME169" s="10"/>
      <c r="MF169" s="10"/>
      <c r="MG169" s="10"/>
      <c r="MH169" s="10"/>
      <c r="MI169" s="10"/>
      <c r="MJ169" s="10"/>
      <c r="MK169" s="10"/>
      <c r="ML169" s="10"/>
      <c r="MM169" s="10"/>
      <c r="MN169" s="10"/>
      <c r="MO169" s="10"/>
      <c r="MP169" s="10"/>
      <c r="MQ169" s="10"/>
      <c r="MR169" s="10"/>
      <c r="MS169" s="10"/>
      <c r="MT169" s="10"/>
      <c r="MU169" s="10"/>
      <c r="MV169" s="10"/>
      <c r="MW169" s="10"/>
      <c r="MX169" s="10"/>
      <c r="MY169" s="10"/>
      <c r="MZ169" s="10"/>
      <c r="NA169" s="10"/>
      <c r="NB169" s="10"/>
      <c r="NC169" s="10"/>
      <c r="ND169" s="10"/>
      <c r="NE169" s="10"/>
      <c r="NF169" s="10"/>
      <c r="NG169" s="10"/>
      <c r="NH169" s="10"/>
      <c r="NI169" s="10"/>
      <c r="NJ169" s="10"/>
      <c r="NK169" s="10"/>
      <c r="NL169" s="10"/>
      <c r="NM169" s="10"/>
      <c r="NN169" s="10"/>
      <c r="NO169" s="10"/>
      <c r="NP169" s="10"/>
      <c r="NQ169" s="10"/>
      <c r="NR169" s="10"/>
      <c r="NS169" s="10"/>
      <c r="NT169" s="10"/>
      <c r="NU169" s="10"/>
      <c r="NV169" s="10"/>
      <c r="NW169" s="10"/>
      <c r="NX169" s="10"/>
      <c r="NY169" s="10"/>
      <c r="NZ169" s="10"/>
      <c r="OA169" s="10"/>
      <c r="OB169" s="10"/>
      <c r="OC169" s="10"/>
      <c r="OD169" s="10"/>
      <c r="OE169" s="10"/>
      <c r="OF169" s="10"/>
      <c r="OG169" s="10"/>
      <c r="OH169" s="10"/>
      <c r="OI169" s="10"/>
      <c r="OJ169" s="10"/>
      <c r="OK169" s="10"/>
      <c r="OL169" s="10"/>
      <c r="OM169" s="10"/>
      <c r="ON169" s="10"/>
      <c r="OO169" s="10"/>
      <c r="OP169" s="10"/>
      <c r="OQ169" s="10"/>
      <c r="OR169" s="10"/>
      <c r="OS169" s="10"/>
      <c r="OT169" s="10"/>
      <c r="OU169" s="10"/>
      <c r="OV169" s="10"/>
      <c r="OW169" s="10"/>
      <c r="OX169" s="10"/>
      <c r="OY169" s="10"/>
      <c r="OZ169" s="10"/>
      <c r="PA169" s="10"/>
      <c r="PB169" s="10"/>
      <c r="PC169" s="10"/>
      <c r="PD169" s="10"/>
      <c r="PE169" s="10"/>
      <c r="PF169" s="10"/>
      <c r="PG169" s="10"/>
      <c r="PH169" s="10"/>
      <c r="PI169" s="10"/>
      <c r="PJ169" s="10"/>
      <c r="PK169" s="10"/>
      <c r="PL169" s="10"/>
      <c r="PM169" s="10"/>
      <c r="PN169" s="10"/>
      <c r="PO169" s="10"/>
      <c r="PP169" s="10"/>
      <c r="PQ169" s="10"/>
      <c r="PR169" s="10"/>
      <c r="PS169" s="10"/>
      <c r="PT169" s="10"/>
      <c r="PU169" s="10"/>
      <c r="PV169" s="10"/>
      <c r="PW169" s="10"/>
      <c r="PX169" s="10"/>
      <c r="PY169" s="10"/>
      <c r="PZ169" s="10"/>
      <c r="QA169" s="10"/>
      <c r="QB169" s="10"/>
      <c r="QC169" s="10"/>
      <c r="QD169" s="10"/>
      <c r="QE169" s="10"/>
      <c r="QF169" s="10"/>
      <c r="QG169" s="10"/>
      <c r="QH169" s="10"/>
      <c r="QI169" s="10"/>
      <c r="QJ169" s="10"/>
      <c r="QK169" s="10"/>
      <c r="QL169" s="10"/>
      <c r="QM169" s="10"/>
      <c r="QN169" s="10"/>
      <c r="QO169" s="10"/>
      <c r="QP169" s="10"/>
      <c r="QQ169" s="10"/>
      <c r="QR169" s="10"/>
      <c r="QS169" s="10"/>
      <c r="QT169" s="10"/>
      <c r="QU169" s="10"/>
      <c r="QV169" s="10"/>
      <c r="QW169" s="10"/>
      <c r="QX169" s="10"/>
      <c r="QY169" s="10"/>
      <c r="QZ169" s="10"/>
      <c r="RA169" s="10"/>
      <c r="RB169" s="10"/>
      <c r="RC169" s="10"/>
      <c r="RD169" s="10"/>
      <c r="RE169" s="10"/>
      <c r="RF169" s="10"/>
      <c r="RG169" s="10"/>
      <c r="RH169" s="10"/>
      <c r="RI169" s="10"/>
      <c r="RJ169" s="10"/>
      <c r="RK169" s="10"/>
      <c r="RL169" s="10"/>
      <c r="RM169" s="10"/>
      <c r="RN169" s="10"/>
      <c r="RO169" s="10"/>
      <c r="RP169" s="10"/>
      <c r="RQ169" s="10"/>
      <c r="RR169" s="10"/>
      <c r="RS169" s="10"/>
      <c r="RT169" s="10"/>
      <c r="RU169" s="10"/>
      <c r="RV169" s="10"/>
      <c r="RW169" s="10"/>
      <c r="RX169" s="10"/>
      <c r="RY169" s="10"/>
      <c r="RZ169" s="10"/>
      <c r="SA169" s="10"/>
      <c r="SB169" s="10"/>
      <c r="SC169" s="10"/>
      <c r="SD169" s="10"/>
      <c r="SE169" s="10"/>
      <c r="SF169" s="10"/>
      <c r="SG169" s="10"/>
      <c r="SH169" s="10"/>
      <c r="SI169" s="10"/>
      <c r="SJ169" s="10"/>
      <c r="SK169" s="10"/>
      <c r="SL169" s="10"/>
      <c r="SM169" s="10"/>
      <c r="SN169" s="10"/>
      <c r="SO169" s="10"/>
      <c r="SP169" s="10"/>
      <c r="SQ169" s="10"/>
      <c r="SR169" s="10"/>
      <c r="SS169" s="10"/>
      <c r="ST169" s="10"/>
      <c r="SU169" s="10"/>
      <c r="SV169" s="10"/>
      <c r="SW169" s="10"/>
      <c r="SX169" s="10"/>
      <c r="SY169" s="10"/>
      <c r="SZ169" s="10"/>
      <c r="TA169" s="10"/>
      <c r="TB169" s="10"/>
      <c r="TC169" s="10"/>
      <c r="TD169" s="10"/>
      <c r="TE169" s="10"/>
      <c r="TF169" s="10"/>
      <c r="TG169" s="10"/>
      <c r="TH169" s="10"/>
      <c r="TI169" s="10"/>
      <c r="TJ169" s="10"/>
      <c r="TK169" s="10"/>
      <c r="TL169" s="10"/>
      <c r="TM169" s="10"/>
      <c r="TN169" s="10"/>
      <c r="TO169" s="10"/>
      <c r="TP169" s="10"/>
      <c r="TQ169" s="10"/>
      <c r="TR169" s="10"/>
      <c r="TS169" s="10"/>
      <c r="TT169" s="10"/>
      <c r="TU169" s="10"/>
      <c r="TV169" s="10"/>
      <c r="TW169" s="10"/>
      <c r="TX169" s="10"/>
      <c r="TY169" s="10"/>
      <c r="TZ169" s="10"/>
      <c r="UA169" s="10"/>
      <c r="UB169" s="10"/>
      <c r="UC169" s="10"/>
      <c r="UD169" s="10"/>
      <c r="UE169" s="10"/>
      <c r="UF169" s="10"/>
      <c r="UG169" s="10"/>
      <c r="UH169" s="10"/>
      <c r="UI169" s="10"/>
      <c r="UJ169" s="10"/>
      <c r="UK169" s="10"/>
      <c r="UL169" s="10"/>
      <c r="UM169" s="10"/>
      <c r="UN169" s="10"/>
      <c r="UO169" s="10"/>
      <c r="UP169" s="10"/>
      <c r="UQ169" s="10"/>
      <c r="UR169" s="10"/>
      <c r="US169" s="10"/>
      <c r="UT169" s="10"/>
      <c r="UU169" s="10"/>
      <c r="UV169" s="10"/>
      <c r="UW169" s="10"/>
      <c r="UX169" s="10"/>
      <c r="UY169" s="10"/>
      <c r="UZ169" s="10"/>
      <c r="VA169" s="10"/>
      <c r="VB169" s="10"/>
      <c r="VC169" s="10"/>
      <c r="VD169" s="10"/>
      <c r="VE169" s="10"/>
      <c r="VF169" s="10"/>
      <c r="VG169" s="10"/>
      <c r="VH169" s="10"/>
      <c r="VI169" s="10"/>
      <c r="VJ169" s="10"/>
      <c r="VK169" s="10"/>
      <c r="VL169" s="10"/>
      <c r="VM169" s="10"/>
      <c r="VN169" s="10"/>
      <c r="VO169" s="10"/>
      <c r="VP169" s="10"/>
      <c r="VQ169" s="10"/>
      <c r="VR169" s="10"/>
      <c r="VS169" s="10"/>
      <c r="VT169" s="10"/>
      <c r="VU169" s="10"/>
      <c r="VV169" s="10"/>
      <c r="VW169" s="10"/>
      <c r="VX169" s="10"/>
      <c r="VY169" s="10"/>
      <c r="VZ169" s="10"/>
      <c r="WA169" s="10"/>
      <c r="WB169" s="10"/>
      <c r="WC169" s="10"/>
      <c r="WD169" s="10"/>
      <c r="WE169" s="10"/>
      <c r="WF169" s="10"/>
      <c r="WG169" s="10"/>
      <c r="WH169" s="10"/>
      <c r="WI169" s="10"/>
      <c r="WJ169" s="10"/>
      <c r="WK169" s="10"/>
      <c r="WL169" s="10"/>
      <c r="WM169" s="10"/>
      <c r="WN169" s="10"/>
      <c r="WO169" s="10"/>
      <c r="WP169" s="10"/>
      <c r="WQ169" s="10"/>
      <c r="WR169" s="10"/>
      <c r="WS169" s="10"/>
      <c r="WT169" s="10"/>
      <c r="WU169" s="10"/>
      <c r="WV169" s="10"/>
      <c r="WW169" s="10"/>
      <c r="WX169" s="10"/>
      <c r="WY169" s="10"/>
      <c r="WZ169" s="10"/>
      <c r="XA169" s="10"/>
      <c r="XB169" s="10"/>
      <c r="XC169" s="10"/>
      <c r="XD169" s="10"/>
      <c r="XE169" s="10"/>
      <c r="XF169" s="10"/>
      <c r="XG169" s="10"/>
      <c r="XH169" s="10"/>
      <c r="XI169" s="10"/>
      <c r="XJ169" s="10"/>
      <c r="XK169" s="10"/>
      <c r="XL169" s="10"/>
      <c r="XM169" s="10"/>
      <c r="XN169" s="10"/>
      <c r="XO169" s="10"/>
      <c r="XP169" s="10"/>
      <c r="XQ169" s="10"/>
      <c r="XR169" s="10"/>
      <c r="XS169" s="10"/>
      <c r="XT169" s="10"/>
      <c r="XU169" s="10"/>
      <c r="XV169" s="10"/>
      <c r="XW169" s="10"/>
      <c r="XX169" s="10"/>
      <c r="XY169" s="10"/>
      <c r="XZ169" s="10"/>
      <c r="YA169" s="10"/>
      <c r="YB169" s="10"/>
      <c r="YC169" s="10"/>
      <c r="YD169" s="10"/>
      <c r="YE169" s="10"/>
      <c r="YF169" s="10"/>
      <c r="YG169" s="10"/>
      <c r="YH169" s="10"/>
      <c r="YI169" s="10"/>
      <c r="YJ169" s="10"/>
      <c r="YK169" s="10"/>
      <c r="YL169" s="10"/>
      <c r="YM169" s="10"/>
      <c r="YN169" s="10"/>
      <c r="YO169" s="10"/>
      <c r="YP169" s="10"/>
      <c r="YQ169" s="10"/>
      <c r="YR169" s="10"/>
      <c r="YS169" s="10"/>
      <c r="YT169" s="10"/>
      <c r="YU169" s="10"/>
      <c r="YV169" s="10"/>
      <c r="YW169" s="10"/>
      <c r="YX169" s="10"/>
      <c r="YY169" s="10"/>
      <c r="YZ169" s="10"/>
      <c r="ZA169" s="10"/>
      <c r="ZB169" s="10"/>
      <c r="ZC169" s="10"/>
      <c r="ZD169" s="10"/>
      <c r="ZE169" s="10"/>
      <c r="ZF169" s="10"/>
      <c r="ZG169" s="10"/>
      <c r="ZH169" s="10"/>
      <c r="ZI169" s="10"/>
      <c r="ZJ169" s="10"/>
      <c r="ZK169" s="10"/>
      <c r="ZL169" s="10"/>
      <c r="ZM169" s="10"/>
      <c r="ZN169" s="10"/>
      <c r="ZO169" s="10"/>
      <c r="ZP169" s="10"/>
      <c r="ZQ169" s="10"/>
      <c r="ZR169" s="10"/>
      <c r="ZS169" s="10"/>
      <c r="ZT169" s="10"/>
      <c r="ZU169" s="10"/>
      <c r="ZV169" s="10"/>
      <c r="ZW169" s="10"/>
      <c r="ZX169" s="10"/>
      <c r="ZY169" s="10"/>
      <c r="ZZ169" s="10"/>
      <c r="AAA169" s="10"/>
      <c r="AAB169" s="10"/>
      <c r="AAC169" s="10"/>
      <c r="AAD169" s="10"/>
      <c r="AAE169" s="10"/>
      <c r="AAF169" s="10"/>
      <c r="AAG169" s="10"/>
      <c r="AAH169" s="10"/>
      <c r="AAI169" s="10"/>
      <c r="AAJ169" s="10"/>
      <c r="AAK169" s="10"/>
      <c r="AAL169" s="10"/>
      <c r="AAM169" s="10"/>
      <c r="AAN169" s="10"/>
      <c r="AAO169" s="10"/>
      <c r="AAP169" s="10"/>
      <c r="AAQ169" s="10"/>
      <c r="AAR169" s="10"/>
      <c r="AAS169" s="10"/>
      <c r="AAT169" s="10"/>
      <c r="AAU169" s="10"/>
      <c r="AAV169" s="10"/>
      <c r="AAW169" s="10"/>
      <c r="AAX169" s="10"/>
      <c r="AAY169" s="10"/>
      <c r="AAZ169" s="10"/>
      <c r="ABA169" s="10"/>
      <c r="ABB169" s="10"/>
      <c r="ABC169" s="10"/>
      <c r="ABD169" s="10"/>
      <c r="ABE169" s="10"/>
      <c r="ABF169" s="10"/>
      <c r="ABG169" s="10"/>
      <c r="ABH169" s="10"/>
      <c r="ABI169" s="10"/>
      <c r="ABJ169" s="10"/>
      <c r="ABK169" s="10"/>
      <c r="ABL169" s="10"/>
      <c r="ABM169" s="10"/>
      <c r="ABN169" s="10"/>
      <c r="ABO169" s="10"/>
      <c r="ABP169" s="10"/>
      <c r="ABQ169" s="10"/>
      <c r="ABR169" s="10"/>
      <c r="ABS169" s="10"/>
      <c r="ABT169" s="10"/>
      <c r="ABU169" s="10"/>
      <c r="ABV169" s="10"/>
      <c r="ABW169" s="10"/>
      <c r="ABX169" s="10"/>
      <c r="ABY169" s="10"/>
      <c r="ABZ169" s="10"/>
      <c r="ACA169" s="10"/>
      <c r="ACB169" s="10"/>
      <c r="ACC169" s="10"/>
      <c r="ACD169" s="10"/>
      <c r="ACE169" s="10"/>
      <c r="ACF169" s="10"/>
      <c r="ACG169" s="10"/>
      <c r="ACH169" s="10"/>
      <c r="ACI169" s="10"/>
      <c r="ACJ169" s="10"/>
      <c r="ACK169" s="10"/>
      <c r="ACL169" s="10"/>
      <c r="ACM169" s="10"/>
      <c r="ACN169" s="10"/>
      <c r="ACO169" s="10"/>
      <c r="ACP169" s="10"/>
      <c r="ACQ169" s="10"/>
      <c r="ACR169" s="10"/>
      <c r="ACS169" s="10"/>
      <c r="ACT169" s="10"/>
      <c r="ACU169" s="10"/>
      <c r="ACV169" s="10"/>
      <c r="ACW169" s="10"/>
      <c r="ACX169" s="10"/>
      <c r="ACY169" s="10"/>
      <c r="ACZ169" s="10"/>
      <c r="ADA169" s="10"/>
      <c r="ADB169" s="10"/>
      <c r="ADC169" s="10"/>
      <c r="ADD169" s="10"/>
      <c r="ADE169" s="10"/>
      <c r="ADF169" s="10"/>
      <c r="ADG169" s="10"/>
      <c r="ADH169" s="10"/>
      <c r="ADI169" s="10"/>
      <c r="ADJ169" s="10"/>
      <c r="ADK169" s="10"/>
      <c r="ADL169" s="10"/>
      <c r="ADM169" s="10"/>
      <c r="ADN169" s="10"/>
      <c r="ADO169" s="10"/>
      <c r="ADP169" s="10"/>
      <c r="ADQ169" s="10"/>
      <c r="ADR169" s="10"/>
      <c r="ADS169" s="10"/>
      <c r="ADT169" s="10"/>
      <c r="ADU169" s="10"/>
      <c r="ADV169" s="10"/>
      <c r="ADW169" s="10"/>
      <c r="ADX169" s="10"/>
      <c r="ADY169" s="10"/>
      <c r="ADZ169" s="10"/>
      <c r="AEA169" s="10"/>
      <c r="AEB169" s="10"/>
      <c r="AEC169" s="10"/>
      <c r="AED169" s="10"/>
      <c r="AEE169" s="10"/>
      <c r="AEF169" s="10"/>
      <c r="AEG169" s="10"/>
      <c r="AEH169" s="10"/>
      <c r="AEI169" s="10"/>
      <c r="AEJ169" s="10"/>
      <c r="AEK169" s="10"/>
      <c r="AEL169" s="10"/>
      <c r="AEM169" s="10"/>
      <c r="AEN169" s="10"/>
      <c r="AEO169" s="10"/>
      <c r="AEP169" s="10"/>
      <c r="AEQ169" s="10"/>
      <c r="AER169" s="10"/>
      <c r="AES169" s="10"/>
      <c r="AET169" s="10"/>
      <c r="AEU169" s="10"/>
      <c r="AEV169" s="10"/>
      <c r="AEW169" s="10"/>
      <c r="AEX169" s="10"/>
      <c r="AEY169" s="10"/>
      <c r="AEZ169" s="10"/>
      <c r="AFA169" s="10"/>
      <c r="AFB169" s="10"/>
      <c r="AFC169" s="10"/>
      <c r="AFD169" s="10"/>
      <c r="AFE169" s="10"/>
      <c r="AFF169" s="10"/>
      <c r="AFG169" s="10"/>
      <c r="AFH169" s="10"/>
      <c r="AFI169" s="10"/>
      <c r="AFJ169" s="10"/>
      <c r="AFK169" s="10"/>
      <c r="AFL169" s="10"/>
      <c r="AFM169" s="10"/>
      <c r="AFN169" s="10"/>
      <c r="AFO169" s="10"/>
      <c r="AFP169" s="10"/>
      <c r="AFQ169" s="10"/>
      <c r="AFR169" s="10"/>
      <c r="AFS169" s="10"/>
      <c r="AFT169" s="10"/>
      <c r="AFU169" s="10"/>
      <c r="AFV169" s="10"/>
      <c r="AFW169" s="10"/>
      <c r="AFX169" s="10"/>
      <c r="AFY169" s="10"/>
      <c r="AFZ169" s="10"/>
      <c r="AGA169" s="10"/>
      <c r="AGB169" s="10"/>
      <c r="AGC169" s="10"/>
      <c r="AGD169" s="10"/>
      <c r="AGE169" s="10"/>
      <c r="AGF169" s="10"/>
      <c r="AGG169" s="10"/>
      <c r="AGH169" s="10"/>
      <c r="AGI169" s="10"/>
      <c r="AGJ169" s="10"/>
      <c r="AGK169" s="10"/>
      <c r="AGL169" s="10"/>
      <c r="AGM169" s="10"/>
      <c r="AGN169" s="10"/>
      <c r="AGO169" s="10"/>
      <c r="AGP169" s="10"/>
      <c r="AGQ169" s="10"/>
      <c r="AGR169" s="10"/>
      <c r="AGS169" s="10"/>
      <c r="AGT169" s="10"/>
      <c r="AGU169" s="10"/>
      <c r="AGV169" s="10"/>
      <c r="AGW169" s="10"/>
      <c r="AGX169" s="10"/>
      <c r="AGY169" s="10"/>
      <c r="AGZ169" s="10"/>
      <c r="AHA169" s="10"/>
      <c r="AHB169" s="10"/>
      <c r="AHC169" s="10"/>
      <c r="AHD169" s="10"/>
      <c r="AHE169" s="10"/>
      <c r="AHF169" s="10"/>
      <c r="AHG169" s="10"/>
      <c r="AHH169" s="10"/>
      <c r="AHI169" s="10"/>
      <c r="AHJ169" s="10"/>
      <c r="AHK169" s="10"/>
      <c r="AHL169" s="10"/>
      <c r="AHM169" s="10"/>
      <c r="AHN169" s="10"/>
      <c r="AHO169" s="10"/>
      <c r="AHP169" s="10"/>
      <c r="AHQ169" s="10"/>
      <c r="AHR169" s="10"/>
      <c r="AHS169" s="10"/>
      <c r="AHT169" s="10"/>
      <c r="AHU169" s="10"/>
      <c r="AHV169" s="10"/>
      <c r="AHW169" s="10"/>
      <c r="AHX169" s="10"/>
      <c r="AHY169" s="10"/>
      <c r="AHZ169" s="10"/>
      <c r="AIA169" s="10"/>
      <c r="AIB169" s="10"/>
      <c r="AIC169" s="10"/>
      <c r="AID169" s="10"/>
      <c r="AIE169" s="10"/>
      <c r="AIF169" s="10"/>
      <c r="AIG169" s="10"/>
      <c r="AIH169" s="10"/>
      <c r="AII169" s="10"/>
      <c r="AIJ169" s="10"/>
      <c r="AIK169" s="10"/>
      <c r="AIL169" s="10"/>
      <c r="AIM169" s="10"/>
      <c r="AIN169" s="10"/>
      <c r="AIO169" s="10"/>
      <c r="AIP169" s="10"/>
      <c r="AIQ169" s="10"/>
      <c r="AIR169" s="10"/>
      <c r="AIS169" s="10"/>
      <c r="AIT169" s="10"/>
      <c r="AIU169" s="10"/>
      <c r="AIV169" s="10"/>
      <c r="AIW169" s="10"/>
      <c r="AIX169" s="10"/>
      <c r="AIY169" s="10"/>
      <c r="AIZ169" s="10"/>
      <c r="AJA169" s="10"/>
      <c r="AJB169" s="10"/>
      <c r="AJC169" s="10"/>
      <c r="AJD169" s="10"/>
      <c r="AJE169" s="10"/>
      <c r="AJF169" s="10"/>
      <c r="AJG169" s="10"/>
      <c r="AJH169" s="10"/>
      <c r="AJI169" s="10"/>
      <c r="AJJ169" s="10"/>
      <c r="AJK169" s="10"/>
      <c r="AJL169" s="10"/>
      <c r="AJM169" s="10"/>
      <c r="AJN169" s="10"/>
      <c r="AJO169" s="10"/>
      <c r="AJP169" s="10"/>
      <c r="AJQ169" s="10"/>
      <c r="AJR169" s="10"/>
      <c r="AJS169" s="10"/>
      <c r="AJT169" s="10"/>
      <c r="AJU169" s="10"/>
      <c r="AJV169" s="10"/>
      <c r="AJW169" s="10"/>
      <c r="AJX169" s="10"/>
      <c r="AJY169" s="10"/>
      <c r="AJZ169" s="10"/>
      <c r="AKA169" s="10"/>
      <c r="AKB169" s="10"/>
      <c r="AKC169" s="10"/>
      <c r="AKD169" s="10"/>
      <c r="AKE169" s="10"/>
      <c r="AKF169" s="10"/>
      <c r="AKG169" s="10"/>
      <c r="AKH169" s="10"/>
      <c r="AKI169" s="10"/>
      <c r="AKJ169" s="10"/>
      <c r="AKK169" s="10"/>
      <c r="AKL169" s="10"/>
      <c r="AKM169" s="10"/>
      <c r="AKN169" s="10"/>
      <c r="AKO169" s="10"/>
      <c r="AKP169" s="10"/>
      <c r="AKQ169" s="10"/>
      <c r="AKR169" s="10"/>
      <c r="AKS169" s="10"/>
      <c r="AKT169" s="10"/>
      <c r="AKU169" s="10"/>
      <c r="AKV169" s="10"/>
      <c r="AKW169" s="10"/>
      <c r="AKX169" s="10"/>
      <c r="AKY169" s="10"/>
      <c r="AKZ169" s="10"/>
      <c r="ALA169" s="10"/>
      <c r="ALB169" s="10"/>
      <c r="ALC169" s="10"/>
      <c r="ALD169" s="10"/>
      <c r="ALE169" s="10"/>
      <c r="ALF169" s="10"/>
      <c r="ALG169" s="10"/>
      <c r="ALH169" s="10"/>
      <c r="ALI169" s="10"/>
      <c r="ALJ169" s="10"/>
      <c r="ALK169" s="10"/>
      <c r="ALL169" s="10"/>
      <c r="ALM169" s="10"/>
      <c r="ALN169" s="10"/>
      <c r="ALO169" s="10"/>
      <c r="ALP169" s="10"/>
      <c r="ALQ169" s="10"/>
      <c r="ALR169" s="10"/>
      <c r="ALS169" s="10"/>
      <c r="ALT169" s="10"/>
      <c r="ALU169" s="10"/>
      <c r="ALV169" s="10"/>
      <c r="ALW169" s="10"/>
      <c r="ALX169" s="10"/>
      <c r="ALY169" s="10"/>
      <c r="ALZ169" s="10"/>
      <c r="AMA169" s="10"/>
      <c r="AMB169" s="10"/>
      <c r="AMC169" s="10"/>
      <c r="AMD169" s="10"/>
      <c r="AME169" s="10"/>
      <c r="AMF169" s="10"/>
      <c r="AMG169" s="10"/>
      <c r="AMH169" s="10"/>
      <c r="AMI169" s="10"/>
      <c r="AMJ169" s="10"/>
      <c r="AMK169" s="10"/>
      <c r="AML169" s="10"/>
      <c r="AMM169" s="10"/>
      <c r="AMN169" s="10"/>
      <c r="AMO169" s="10"/>
      <c r="AMP169" s="10"/>
      <c r="AMQ169" s="10"/>
      <c r="AMR169" s="10"/>
      <c r="AMS169" s="10"/>
      <c r="AMT169" s="10"/>
      <c r="AMU169" s="10"/>
      <c r="AMV169" s="10"/>
      <c r="AMW169" s="10"/>
      <c r="AMX169" s="10"/>
      <c r="AMY169" s="10"/>
      <c r="AMZ169" s="10"/>
      <c r="ANA169" s="10"/>
      <c r="ANB169" s="10"/>
      <c r="ANC169" s="10"/>
      <c r="AND169" s="10"/>
      <c r="ANE169" s="10"/>
      <c r="ANF169" s="10"/>
      <c r="ANG169" s="10"/>
      <c r="ANH169" s="10"/>
      <c r="ANI169" s="10"/>
      <c r="ANJ169" s="10"/>
      <c r="ANK169" s="10"/>
      <c r="ANL169" s="10"/>
      <c r="ANM169" s="10"/>
      <c r="ANN169" s="10"/>
      <c r="ANO169" s="10"/>
      <c r="ANP169" s="10"/>
      <c r="ANQ169" s="10"/>
      <c r="ANR169" s="10"/>
      <c r="ANS169" s="10"/>
      <c r="ANT169" s="10"/>
      <c r="ANU169" s="10"/>
      <c r="ANV169" s="10"/>
      <c r="ANW169" s="10"/>
      <c r="ANX169" s="10"/>
      <c r="ANY169" s="10"/>
      <c r="ANZ169" s="10"/>
      <c r="AOA169" s="10"/>
      <c r="AOB169" s="10"/>
      <c r="AOC169" s="10"/>
      <c r="AOD169" s="10"/>
      <c r="AOE169" s="10"/>
      <c r="AOF169" s="10"/>
      <c r="AOG169" s="10"/>
      <c r="AOH169" s="10"/>
      <c r="AOI169" s="10"/>
      <c r="AOJ169" s="10"/>
      <c r="AOK169" s="10"/>
      <c r="AOL169" s="10"/>
      <c r="AOM169" s="10"/>
      <c r="AON169" s="10"/>
      <c r="AOO169" s="10"/>
      <c r="AOP169" s="10"/>
      <c r="AOQ169" s="10"/>
      <c r="AOR169" s="10"/>
      <c r="AOS169" s="10"/>
      <c r="AOT169" s="10"/>
      <c r="AOU169" s="10"/>
      <c r="AOV169" s="10"/>
      <c r="AOW169" s="10"/>
      <c r="AOX169" s="10"/>
      <c r="AOY169" s="10"/>
      <c r="AOZ169" s="10"/>
      <c r="APA169" s="10"/>
      <c r="APB169" s="10"/>
      <c r="APC169" s="10"/>
      <c r="APD169" s="10"/>
      <c r="APE169" s="10"/>
      <c r="APF169" s="10"/>
      <c r="APG169" s="10"/>
      <c r="APH169" s="10"/>
      <c r="API169" s="10"/>
      <c r="APJ169" s="10"/>
      <c r="APK169" s="10"/>
      <c r="APL169" s="10"/>
      <c r="APM169" s="10"/>
      <c r="APN169" s="10"/>
      <c r="APO169" s="10"/>
      <c r="APP169" s="10"/>
      <c r="APQ169" s="10"/>
      <c r="APR169" s="10"/>
      <c r="APS169" s="10"/>
      <c r="APT169" s="10"/>
      <c r="APU169" s="10"/>
      <c r="APV169" s="10"/>
      <c r="APW169" s="10"/>
      <c r="APX169" s="10"/>
      <c r="APY169" s="10"/>
      <c r="APZ169" s="10"/>
      <c r="AQA169" s="10"/>
      <c r="AQB169" s="10"/>
      <c r="AQC169" s="10"/>
      <c r="AQD169" s="10"/>
      <c r="AQE169" s="10"/>
      <c r="AQF169" s="10"/>
      <c r="AQG169" s="10"/>
      <c r="AQH169" s="10"/>
      <c r="AQI169" s="10"/>
      <c r="AQJ169" s="10"/>
      <c r="AQK169" s="10"/>
      <c r="AQL169" s="10"/>
      <c r="AQM169" s="10"/>
      <c r="AQN169" s="10"/>
      <c r="AQO169" s="10"/>
      <c r="AQP169" s="10"/>
      <c r="AQQ169" s="10"/>
      <c r="AQR169" s="10"/>
      <c r="AQS169" s="10"/>
      <c r="AQT169" s="10"/>
      <c r="AQU169" s="10"/>
      <c r="AQV169" s="10"/>
      <c r="AQW169" s="10"/>
      <c r="AQX169" s="10"/>
      <c r="AQY169" s="10"/>
      <c r="AQZ169" s="10"/>
      <c r="ARA169" s="10"/>
      <c r="ARB169" s="10"/>
      <c r="ARC169" s="10"/>
      <c r="ARD169" s="10"/>
      <c r="ARE169" s="10"/>
      <c r="ARF169" s="10"/>
      <c r="ARG169" s="10"/>
      <c r="ARH169" s="10"/>
      <c r="ARI169" s="10"/>
      <c r="ARJ169" s="10"/>
      <c r="ARK169" s="10"/>
      <c r="ARL169" s="10"/>
      <c r="ARM169" s="10"/>
      <c r="ARN169" s="10"/>
      <c r="ARO169" s="10"/>
      <c r="ARP169" s="10"/>
      <c r="ARQ169" s="10"/>
      <c r="ARR169" s="10"/>
      <c r="ARS169" s="10"/>
      <c r="ART169" s="10"/>
      <c r="ARU169" s="10"/>
      <c r="ARV169" s="10"/>
      <c r="ARW169" s="10"/>
      <c r="ARX169" s="10"/>
      <c r="ARY169" s="10"/>
      <c r="ARZ169" s="10"/>
      <c r="ASA169" s="10"/>
      <c r="ASB169" s="10"/>
      <c r="ASC169" s="10"/>
      <c r="ASD169" s="10"/>
      <c r="ASE169" s="10"/>
      <c r="ASF169" s="10"/>
      <c r="ASG169" s="10"/>
      <c r="ASH169" s="10"/>
      <c r="ASI169" s="10"/>
      <c r="ASJ169" s="10"/>
      <c r="ASK169" s="10"/>
      <c r="ASL169" s="10"/>
      <c r="ASM169" s="10"/>
      <c r="ASN169" s="10"/>
      <c r="ASO169" s="10"/>
      <c r="ASP169" s="10"/>
      <c r="ASQ169" s="10"/>
      <c r="ASR169" s="10"/>
      <c r="ASS169" s="10"/>
      <c r="AST169" s="10"/>
      <c r="ASU169" s="10"/>
      <c r="ASV169" s="10"/>
      <c r="ASW169" s="10"/>
      <c r="ASX169" s="10"/>
      <c r="ASY169" s="10"/>
      <c r="ASZ169" s="10"/>
      <c r="ATA169" s="10"/>
      <c r="ATB169" s="10"/>
      <c r="ATC169" s="10"/>
      <c r="ATD169" s="10"/>
      <c r="ATE169" s="10"/>
      <c r="ATF169" s="10"/>
      <c r="ATG169" s="10"/>
      <c r="ATH169" s="10"/>
      <c r="ATI169" s="10"/>
      <c r="ATJ169" s="10"/>
      <c r="ATK169" s="10"/>
      <c r="ATL169" s="10"/>
      <c r="ATM169" s="10"/>
      <c r="ATN169" s="10"/>
      <c r="ATO169" s="10"/>
      <c r="ATP169" s="10"/>
      <c r="ATQ169" s="10"/>
      <c r="ATR169" s="10"/>
      <c r="ATS169" s="10"/>
      <c r="ATT169" s="10"/>
      <c r="ATU169" s="10"/>
      <c r="ATV169" s="10"/>
      <c r="ATW169" s="10"/>
      <c r="ATX169" s="10"/>
      <c r="ATY169" s="10"/>
      <c r="ATZ169" s="10"/>
      <c r="AUA169" s="10"/>
      <c r="AUB169" s="10"/>
      <c r="AUC169" s="10"/>
      <c r="AUD169" s="10"/>
      <c r="AUE169" s="10"/>
      <c r="AUF169" s="10"/>
      <c r="AUG169" s="10"/>
      <c r="AUH169" s="10"/>
      <c r="AUI169" s="10"/>
      <c r="AUJ169" s="10"/>
      <c r="AUK169" s="10"/>
      <c r="AUL169" s="10"/>
      <c r="AUM169" s="10"/>
      <c r="AUN169" s="10"/>
      <c r="AUO169" s="10"/>
      <c r="AUP169" s="10"/>
      <c r="AUQ169" s="10"/>
      <c r="AUR169" s="10"/>
      <c r="AUS169" s="10"/>
      <c r="AUT169" s="10"/>
      <c r="AUU169" s="10"/>
      <c r="AUV169" s="10"/>
      <c r="AUW169" s="10"/>
      <c r="AUX169" s="10"/>
      <c r="AUY169" s="10"/>
      <c r="AUZ169" s="10"/>
      <c r="AVA169" s="10"/>
      <c r="AVB169" s="10"/>
      <c r="AVC169" s="10"/>
      <c r="AVD169" s="10"/>
      <c r="AVE169" s="10"/>
      <c r="AVF169" s="10"/>
      <c r="AVG169" s="10"/>
      <c r="AVH169" s="10"/>
      <c r="AVI169" s="10"/>
      <c r="AVJ169" s="10"/>
      <c r="AVK169" s="10"/>
      <c r="AVL169" s="10"/>
      <c r="AVM169" s="10"/>
      <c r="AVN169" s="10"/>
      <c r="AVO169" s="10"/>
      <c r="AVP169" s="10"/>
      <c r="AVQ169" s="10"/>
      <c r="AVR169" s="10"/>
      <c r="AVS169" s="10"/>
      <c r="AVT169" s="10"/>
      <c r="AVU169" s="10"/>
      <c r="AVV169" s="10"/>
      <c r="AVW169" s="10"/>
      <c r="AVX169" s="10"/>
      <c r="AVY169" s="10"/>
      <c r="AVZ169" s="10"/>
      <c r="AWA169" s="10"/>
      <c r="AWB169" s="10"/>
      <c r="AWC169" s="10"/>
      <c r="AWD169" s="10"/>
      <c r="AWE169" s="10"/>
      <c r="AWF169" s="10"/>
      <c r="AWG169" s="10"/>
      <c r="AWH169" s="10"/>
      <c r="AWI169" s="10"/>
      <c r="AWJ169" s="10"/>
      <c r="AWK169" s="10"/>
      <c r="AWL169" s="10"/>
      <c r="AWM169" s="10"/>
      <c r="AWN169" s="10"/>
      <c r="AWO169" s="10"/>
      <c r="AWP169" s="10"/>
      <c r="AWQ169" s="10"/>
      <c r="AWR169" s="10"/>
      <c r="AWS169" s="10"/>
      <c r="AWT169" s="10"/>
      <c r="AWU169" s="10"/>
      <c r="AWV169" s="10"/>
      <c r="AWW169" s="10"/>
      <c r="AWX169" s="10"/>
      <c r="AWY169" s="10"/>
      <c r="AWZ169" s="10"/>
      <c r="AXA169" s="10"/>
      <c r="AXB169" s="10"/>
      <c r="AXC169" s="10"/>
      <c r="AXD169" s="10"/>
      <c r="AXE169" s="10"/>
      <c r="AXF169" s="10"/>
      <c r="AXG169" s="10"/>
      <c r="AXH169" s="10"/>
      <c r="AXI169" s="10"/>
      <c r="AXJ169" s="10"/>
      <c r="AXK169" s="10"/>
      <c r="AXL169" s="10"/>
      <c r="AXM169" s="10"/>
      <c r="AXN169" s="10"/>
      <c r="AXO169" s="10"/>
      <c r="AXP169" s="10"/>
      <c r="AXQ169" s="10"/>
      <c r="AXR169" s="10"/>
      <c r="AXS169" s="10"/>
      <c r="AXT169" s="10"/>
      <c r="AXU169" s="10"/>
      <c r="AXV169" s="10"/>
      <c r="AXW169" s="10"/>
      <c r="AXX169" s="10"/>
      <c r="AXY169" s="10"/>
      <c r="AXZ169" s="10"/>
      <c r="AYA169" s="10"/>
      <c r="AYB169" s="10"/>
      <c r="AYC169" s="10"/>
      <c r="AYD169" s="10"/>
      <c r="AYE169" s="10"/>
      <c r="AYF169" s="10"/>
      <c r="AYG169" s="10"/>
      <c r="AYH169" s="10"/>
      <c r="AYI169" s="10"/>
      <c r="AYJ169" s="10"/>
      <c r="AYK169" s="10"/>
      <c r="AYL169" s="10"/>
      <c r="AYM169" s="10"/>
      <c r="AYN169" s="10"/>
      <c r="AYO169" s="10"/>
      <c r="AYP169" s="10"/>
      <c r="AYQ169" s="10"/>
      <c r="AYR169" s="10"/>
      <c r="AYS169" s="10"/>
      <c r="AYT169" s="10"/>
      <c r="AYU169" s="10"/>
      <c r="AYV169" s="10"/>
      <c r="AYW169" s="10"/>
      <c r="AYX169" s="10"/>
      <c r="AYY169" s="10"/>
      <c r="AYZ169" s="10"/>
      <c r="AZA169" s="10"/>
      <c r="AZB169" s="10"/>
      <c r="AZC169" s="10"/>
      <c r="AZD169" s="10"/>
      <c r="AZE169" s="10"/>
      <c r="AZF169" s="10"/>
      <c r="AZG169" s="10"/>
      <c r="AZH169" s="10"/>
      <c r="AZI169" s="10"/>
      <c r="AZJ169" s="10"/>
      <c r="AZK169" s="10"/>
      <c r="AZL169" s="10"/>
      <c r="AZM169" s="10"/>
      <c r="AZN169" s="10"/>
      <c r="AZO169" s="10"/>
      <c r="AZP169" s="10"/>
      <c r="AZQ169" s="10"/>
      <c r="AZR169" s="10"/>
      <c r="AZS169" s="10"/>
      <c r="AZT169" s="10"/>
      <c r="AZU169" s="10"/>
      <c r="AZV169" s="10"/>
      <c r="AZW169" s="10"/>
      <c r="AZX169" s="10"/>
      <c r="AZY169" s="10"/>
      <c r="AZZ169" s="10"/>
      <c r="BAA169" s="10"/>
      <c r="BAB169" s="10"/>
      <c r="BAC169" s="10"/>
      <c r="BAD169" s="10"/>
      <c r="BAE169" s="10"/>
      <c r="BAF169" s="10"/>
      <c r="BAG169" s="10"/>
      <c r="BAH169" s="10"/>
      <c r="BAI169" s="10"/>
      <c r="BAJ169" s="10"/>
      <c r="BAK169" s="10"/>
      <c r="BAL169" s="10"/>
      <c r="BAM169" s="10"/>
      <c r="BAN169" s="10"/>
      <c r="BAO169" s="10"/>
      <c r="BAP169" s="10"/>
      <c r="BAQ169" s="10"/>
      <c r="BAR169" s="10"/>
      <c r="BAS169" s="10"/>
      <c r="BAT169" s="10"/>
      <c r="BAU169" s="10"/>
      <c r="BAV169" s="10"/>
      <c r="BAW169" s="10"/>
      <c r="BAX169" s="10"/>
      <c r="BAY169" s="10"/>
      <c r="BAZ169" s="10"/>
      <c r="BBA169" s="10"/>
      <c r="BBB169" s="10"/>
      <c r="BBC169" s="10"/>
      <c r="BBD169" s="10"/>
      <c r="BBE169" s="10"/>
      <c r="BBF169" s="10"/>
      <c r="BBG169" s="10"/>
      <c r="BBH169" s="10"/>
      <c r="BBI169" s="10"/>
      <c r="BBJ169" s="10"/>
      <c r="BBK169" s="10"/>
      <c r="BBL169" s="10"/>
      <c r="BBM169" s="10"/>
      <c r="BBN169" s="10"/>
      <c r="BBO169" s="10"/>
      <c r="BBP169" s="10"/>
      <c r="BBQ169" s="10"/>
      <c r="BBR169" s="10"/>
      <c r="BBS169" s="10"/>
      <c r="BBT169" s="10"/>
      <c r="BBU169" s="10"/>
      <c r="BBV169" s="10"/>
      <c r="BBW169" s="10"/>
      <c r="BBX169" s="10"/>
      <c r="BBY169" s="10"/>
      <c r="BBZ169" s="10"/>
      <c r="BCA169" s="10"/>
      <c r="BCB169" s="10"/>
      <c r="BCC169" s="10"/>
      <c r="BCD169" s="10"/>
      <c r="BCE169" s="10"/>
      <c r="BCF169" s="10"/>
      <c r="BCG169" s="10"/>
      <c r="BCH169" s="10"/>
      <c r="BCI169" s="10"/>
      <c r="BCJ169" s="10"/>
      <c r="BCK169" s="10"/>
      <c r="BCL169" s="10"/>
      <c r="BCM169" s="10"/>
      <c r="BCN169" s="10"/>
      <c r="BCO169" s="10"/>
      <c r="BCP169" s="10"/>
      <c r="BCQ169" s="10"/>
      <c r="BCR169" s="10"/>
      <c r="BCS169" s="10"/>
      <c r="BCT169" s="10"/>
      <c r="BCU169" s="10"/>
      <c r="BCV169" s="10"/>
      <c r="BCW169" s="10"/>
      <c r="BCX169" s="10"/>
      <c r="BCY169" s="10"/>
      <c r="BCZ169" s="10"/>
      <c r="BDA169" s="10"/>
      <c r="BDB169" s="10"/>
      <c r="BDC169" s="10"/>
      <c r="BDD169" s="10"/>
      <c r="BDE169" s="10"/>
      <c r="BDF169" s="10"/>
      <c r="BDG169" s="10"/>
      <c r="BDH169" s="10"/>
      <c r="BDI169" s="10"/>
      <c r="BDJ169" s="10"/>
      <c r="BDK169" s="10"/>
      <c r="BDL169" s="10"/>
      <c r="BDM169" s="10"/>
      <c r="BDN169" s="10"/>
      <c r="BDO169" s="10"/>
      <c r="BDP169" s="10"/>
      <c r="BDQ169" s="10"/>
      <c r="BDR169" s="10"/>
      <c r="BDS169" s="10"/>
      <c r="BDT169" s="10"/>
      <c r="BDU169" s="10"/>
      <c r="BDV169" s="10"/>
      <c r="BDW169" s="10"/>
      <c r="BDX169" s="10"/>
      <c r="BDY169" s="10"/>
      <c r="BDZ169" s="10"/>
      <c r="BEA169" s="10"/>
      <c r="BEB169" s="10"/>
      <c r="BEC169" s="10"/>
      <c r="BED169" s="10"/>
      <c r="BEE169" s="10"/>
      <c r="BEF169" s="10"/>
      <c r="BEG169" s="10"/>
      <c r="BEH169" s="10"/>
      <c r="BEI169" s="10"/>
      <c r="BEJ169" s="10"/>
      <c r="BEK169" s="10"/>
      <c r="BEL169" s="10"/>
      <c r="BEM169" s="10"/>
      <c r="BEN169" s="10"/>
      <c r="BEO169" s="10"/>
      <c r="BEP169" s="10"/>
      <c r="BEQ169" s="10"/>
      <c r="BER169" s="10"/>
      <c r="BES169" s="10"/>
      <c r="BET169" s="10"/>
      <c r="BEU169" s="10"/>
      <c r="BEV169" s="10"/>
      <c r="BEW169" s="10"/>
      <c r="BEX169" s="10"/>
      <c r="BEY169" s="10"/>
      <c r="BEZ169" s="10"/>
      <c r="BFA169" s="10"/>
      <c r="BFB169" s="10"/>
      <c r="BFC169" s="10"/>
      <c r="BFD169" s="10"/>
      <c r="BFE169" s="10"/>
      <c r="BFF169" s="10"/>
      <c r="BFG169" s="10"/>
      <c r="BFH169" s="10"/>
      <c r="BFI169" s="10"/>
      <c r="BFJ169" s="10"/>
      <c r="BFK169" s="10"/>
      <c r="BFL169" s="10"/>
      <c r="BFM169" s="10"/>
      <c r="BFN169" s="10"/>
      <c r="BFO169" s="10"/>
      <c r="BFP169" s="10"/>
      <c r="BFQ169" s="10"/>
      <c r="BFR169" s="10"/>
      <c r="BFS169" s="10"/>
      <c r="BFT169" s="10"/>
      <c r="BFU169" s="10"/>
      <c r="BFV169" s="10"/>
      <c r="BFW169" s="10"/>
      <c r="BFX169" s="10"/>
      <c r="BFY169" s="10"/>
      <c r="BFZ169" s="10"/>
      <c r="BGA169" s="10"/>
      <c r="BGB169" s="10"/>
      <c r="BGC169" s="10"/>
      <c r="BGD169" s="10"/>
      <c r="BGE169" s="10"/>
      <c r="BGF169" s="10"/>
      <c r="BGG169" s="10"/>
      <c r="BGH169" s="10"/>
      <c r="BGI169" s="10"/>
      <c r="BGJ169" s="10"/>
      <c r="BGK169" s="10"/>
      <c r="BGL169" s="10"/>
      <c r="BGM169" s="10"/>
      <c r="BGN169" s="10"/>
      <c r="BGO169" s="10"/>
      <c r="BGP169" s="10"/>
      <c r="BGQ169" s="10"/>
      <c r="BGR169" s="10"/>
      <c r="BGS169" s="10"/>
      <c r="BGT169" s="10"/>
      <c r="BGU169" s="10"/>
      <c r="BGV169" s="10"/>
      <c r="BGW169" s="10"/>
      <c r="BGX169" s="10"/>
      <c r="BGY169" s="10"/>
      <c r="BGZ169" s="10"/>
      <c r="BHA169" s="10"/>
      <c r="BHB169" s="10"/>
      <c r="BHC169" s="10"/>
      <c r="BHD169" s="10"/>
      <c r="BHE169" s="10"/>
      <c r="BHF169" s="10"/>
      <c r="BHG169" s="10"/>
      <c r="BHH169" s="10"/>
      <c r="BHI169" s="10"/>
      <c r="BHJ169" s="10"/>
      <c r="BHK169" s="10"/>
      <c r="BHL169" s="10"/>
      <c r="BHM169" s="10"/>
      <c r="BHN169" s="10"/>
      <c r="BHO169" s="10"/>
      <c r="BHP169" s="10"/>
      <c r="BHQ169" s="10"/>
      <c r="BHR169" s="10"/>
      <c r="BHS169" s="10"/>
      <c r="BHT169" s="10"/>
      <c r="BHU169" s="10"/>
      <c r="BHV169" s="10"/>
      <c r="BHW169" s="10"/>
      <c r="BHX169" s="10"/>
      <c r="BHY169" s="10"/>
      <c r="BHZ169" s="10"/>
      <c r="BIA169" s="10"/>
      <c r="BIB169" s="10"/>
      <c r="BIC169" s="10"/>
      <c r="BID169" s="10"/>
      <c r="BIE169" s="10"/>
      <c r="BIF169" s="10"/>
      <c r="BIG169" s="10"/>
      <c r="BIH169" s="10"/>
      <c r="BII169" s="10"/>
      <c r="BIJ169" s="10"/>
      <c r="BIK169" s="10"/>
      <c r="BIL169" s="10"/>
      <c r="BIM169" s="10"/>
      <c r="BIN169" s="10"/>
      <c r="BIO169" s="10"/>
      <c r="BIP169" s="10"/>
      <c r="BIQ169" s="10"/>
      <c r="BIR169" s="10"/>
      <c r="BIS169" s="10"/>
      <c r="BIT169" s="10"/>
      <c r="BIU169" s="10"/>
      <c r="BIV169" s="10"/>
      <c r="BIW169" s="10"/>
      <c r="BIX169" s="10"/>
      <c r="BIY169" s="10"/>
      <c r="BIZ169" s="10"/>
      <c r="BJA169" s="10"/>
      <c r="BJB169" s="10"/>
      <c r="BJC169" s="10"/>
      <c r="BJD169" s="10"/>
      <c r="BJE169" s="10"/>
      <c r="BJF169" s="10"/>
      <c r="BJG169" s="10"/>
      <c r="BJH169" s="10"/>
      <c r="BJI169" s="10"/>
      <c r="BJJ169" s="10"/>
      <c r="BJK169" s="10"/>
      <c r="BJL169" s="10"/>
      <c r="BJM169" s="10"/>
      <c r="BJN169" s="10"/>
      <c r="BJO169" s="10"/>
      <c r="BJP169" s="10"/>
      <c r="BJQ169" s="10"/>
      <c r="BJR169" s="10"/>
      <c r="BJS169" s="10"/>
      <c r="BJT169" s="10"/>
      <c r="BJU169" s="10"/>
      <c r="BJV169" s="10"/>
      <c r="BJW169" s="10"/>
      <c r="BJX169" s="10"/>
      <c r="BJY169" s="10"/>
      <c r="BJZ169" s="10"/>
      <c r="BKA169" s="10"/>
      <c r="BKB169" s="10"/>
      <c r="BKC169" s="10"/>
      <c r="BKD169" s="10"/>
      <c r="BKE169" s="10"/>
      <c r="BKF169" s="10"/>
      <c r="BKG169" s="10"/>
      <c r="BKH169" s="10"/>
      <c r="BKI169" s="10"/>
      <c r="BKJ169" s="10"/>
      <c r="BKK169" s="10"/>
      <c r="BKL169" s="10"/>
      <c r="BKM169" s="10"/>
      <c r="BKN169" s="10"/>
      <c r="BKO169" s="10"/>
      <c r="BKP169" s="10"/>
      <c r="BKQ169" s="10"/>
      <c r="BKR169" s="10"/>
      <c r="BKS169" s="10"/>
      <c r="BKT169" s="10"/>
      <c r="BKU169" s="10"/>
      <c r="BKV169" s="10"/>
      <c r="BKW169" s="10"/>
      <c r="BKX169" s="10"/>
      <c r="BKY169" s="10"/>
      <c r="BKZ169" s="10"/>
      <c r="BLA169" s="10"/>
      <c r="BLB169" s="10"/>
      <c r="BLC169" s="10"/>
      <c r="BLD169" s="10"/>
      <c r="BLE169" s="10"/>
      <c r="BLF169" s="10"/>
      <c r="BLG169" s="10"/>
      <c r="BLH169" s="10"/>
      <c r="BLI169" s="10"/>
      <c r="BLJ169" s="10"/>
      <c r="BLK169" s="10"/>
      <c r="BLL169" s="10"/>
      <c r="BLM169" s="10"/>
      <c r="BLN169" s="10"/>
      <c r="BLO169" s="10"/>
      <c r="BLP169" s="10"/>
      <c r="BLQ169" s="10"/>
      <c r="BLR169" s="10"/>
      <c r="BLS169" s="10"/>
      <c r="BLT169" s="10"/>
      <c r="BLU169" s="10"/>
      <c r="BLV169" s="10"/>
      <c r="BLW169" s="10"/>
      <c r="BLX169" s="10"/>
      <c r="BLY169" s="10"/>
      <c r="BLZ169" s="10"/>
      <c r="BMA169" s="10"/>
      <c r="BMB169" s="10"/>
      <c r="BMC169" s="10"/>
      <c r="BMD169" s="10"/>
      <c r="BME169" s="10"/>
      <c r="BMF169" s="10"/>
      <c r="BMG169" s="10"/>
      <c r="BMH169" s="10"/>
      <c r="BMI169" s="10"/>
      <c r="BMJ169" s="10"/>
      <c r="BMK169" s="10"/>
      <c r="BML169" s="10"/>
      <c r="BMM169" s="10"/>
      <c r="BMN169" s="10"/>
      <c r="BMO169" s="10"/>
      <c r="BMP169" s="10"/>
      <c r="BMQ169" s="10"/>
      <c r="BMR169" s="10"/>
      <c r="BMS169" s="10"/>
      <c r="BMT169" s="10"/>
      <c r="BMU169" s="10"/>
      <c r="BMV169" s="10"/>
      <c r="BMW169" s="10"/>
      <c r="BMX169" s="10"/>
      <c r="BMY169" s="10"/>
      <c r="BMZ169" s="10"/>
      <c r="BNA169" s="10"/>
      <c r="BNB169" s="10"/>
      <c r="BNC169" s="10"/>
      <c r="BND169" s="10"/>
      <c r="BNE169" s="10"/>
      <c r="BNF169" s="10"/>
      <c r="BNG169" s="10"/>
      <c r="BNH169" s="10"/>
      <c r="BNI169" s="10"/>
      <c r="BNJ169" s="10"/>
      <c r="BNK169" s="10"/>
      <c r="BNL169" s="10"/>
      <c r="BNM169" s="10"/>
      <c r="BNN169" s="10"/>
      <c r="BNO169" s="10"/>
      <c r="BNP169" s="10"/>
      <c r="BNQ169" s="10"/>
      <c r="BNR169" s="10"/>
      <c r="BNS169" s="10"/>
      <c r="BNT169" s="10"/>
      <c r="BNU169" s="10"/>
      <c r="BNV169" s="10"/>
      <c r="BNW169" s="10"/>
      <c r="BNX169" s="10"/>
      <c r="BNY169" s="10"/>
      <c r="BNZ169" s="10"/>
      <c r="BOA169" s="10"/>
      <c r="BOB169" s="10"/>
      <c r="BOC169" s="10"/>
      <c r="BOD169" s="10"/>
      <c r="BOE169" s="10"/>
      <c r="BOF169" s="10"/>
      <c r="BOG169" s="10"/>
      <c r="BOH169" s="10"/>
      <c r="BOI169" s="10"/>
      <c r="BOJ169" s="10"/>
      <c r="BOK169" s="10"/>
      <c r="BOL169" s="10"/>
      <c r="BOM169" s="10"/>
      <c r="BON169" s="10"/>
      <c r="BOO169" s="10"/>
      <c r="BOP169" s="10"/>
      <c r="BOQ169" s="10"/>
      <c r="BOR169" s="10"/>
      <c r="BOS169" s="10"/>
      <c r="BOT169" s="10"/>
      <c r="BOU169" s="10"/>
      <c r="BOV169" s="10"/>
      <c r="BOW169" s="10"/>
      <c r="BOX169" s="10"/>
      <c r="BOY169" s="10"/>
      <c r="BOZ169" s="10"/>
      <c r="BPA169" s="10"/>
      <c r="BPB169" s="10"/>
      <c r="BPC169" s="10"/>
      <c r="BPD169" s="10"/>
      <c r="BPE169" s="10"/>
      <c r="BPF169" s="10"/>
      <c r="BPG169" s="10"/>
      <c r="BPH169" s="10"/>
      <c r="BPI169" s="10"/>
      <c r="BPJ169" s="10"/>
      <c r="BPK169" s="10"/>
      <c r="BPL169" s="10"/>
      <c r="BPM169" s="10"/>
      <c r="BPN169" s="10"/>
      <c r="BPO169" s="10"/>
      <c r="BPP169" s="10"/>
      <c r="BPQ169" s="10"/>
      <c r="BPR169" s="10"/>
      <c r="BPS169" s="10"/>
      <c r="BPT169" s="10"/>
      <c r="BPU169" s="10"/>
      <c r="BPV169" s="10"/>
      <c r="BPW169" s="10"/>
      <c r="BPX169" s="10"/>
      <c r="BPY169" s="10"/>
      <c r="BPZ169" s="10"/>
      <c r="BQA169" s="10"/>
      <c r="BQB169" s="10"/>
      <c r="BQC169" s="10"/>
      <c r="BQD169" s="10"/>
      <c r="BQE169" s="10"/>
      <c r="BQF169" s="10"/>
      <c r="BQG169" s="10"/>
      <c r="BQH169" s="10"/>
      <c r="BQI169" s="10"/>
      <c r="BQJ169" s="10"/>
      <c r="BQK169" s="10"/>
      <c r="BQL169" s="10"/>
      <c r="BQM169" s="10"/>
      <c r="BQN169" s="10"/>
      <c r="BQO169" s="10"/>
      <c r="BQP169" s="10"/>
      <c r="BQQ169" s="10"/>
      <c r="BQR169" s="10"/>
      <c r="BQS169" s="10"/>
      <c r="BQT169" s="10"/>
      <c r="BQU169" s="10"/>
      <c r="BQV169" s="10"/>
      <c r="BQW169" s="10"/>
      <c r="BQX169" s="10"/>
      <c r="BQY169" s="10"/>
      <c r="BQZ169" s="10"/>
      <c r="BRA169" s="10"/>
      <c r="BRB169" s="10"/>
      <c r="BRC169" s="10"/>
      <c r="BRD169" s="10"/>
      <c r="BRE169" s="10"/>
      <c r="BRF169" s="10"/>
      <c r="BRG169" s="10"/>
      <c r="BRH169" s="10"/>
      <c r="BRI169" s="10"/>
      <c r="BRJ169" s="10"/>
      <c r="BRK169" s="10"/>
      <c r="BRL169" s="10"/>
      <c r="BRM169" s="10"/>
      <c r="BRN169" s="10"/>
      <c r="BRO169" s="10"/>
      <c r="BRP169" s="10"/>
      <c r="BRQ169" s="10"/>
      <c r="BRR169" s="10"/>
      <c r="BRS169" s="10"/>
      <c r="BRT169" s="10"/>
      <c r="BRU169" s="10"/>
      <c r="BRV169" s="10"/>
      <c r="BRW169" s="10"/>
      <c r="BRX169" s="10"/>
      <c r="BRY169" s="10"/>
      <c r="BRZ169" s="10"/>
      <c r="BSA169" s="10"/>
      <c r="BSB169" s="10"/>
      <c r="BSC169" s="10"/>
      <c r="BSD169" s="10"/>
      <c r="BSE169" s="10"/>
      <c r="BSF169" s="10"/>
      <c r="BSG169" s="10"/>
      <c r="BSH169" s="10"/>
      <c r="BSI169" s="10"/>
      <c r="BSJ169" s="10"/>
      <c r="BSK169" s="10"/>
      <c r="BSL169" s="10"/>
      <c r="BSM169" s="10"/>
      <c r="BSN169" s="10"/>
      <c r="BSO169" s="10"/>
      <c r="BSP169" s="10"/>
      <c r="BSQ169" s="10"/>
      <c r="BSR169" s="10"/>
      <c r="BSS169" s="10"/>
      <c r="BST169" s="10"/>
      <c r="BSU169" s="10"/>
      <c r="BSV169" s="10"/>
      <c r="BSW169" s="10"/>
      <c r="BSX169" s="10"/>
      <c r="BSY169" s="10"/>
      <c r="BSZ169" s="10"/>
      <c r="BTA169" s="10"/>
      <c r="BTB169" s="10"/>
      <c r="BTC169" s="10"/>
      <c r="BTD169" s="10"/>
      <c r="BTE169" s="10"/>
      <c r="BTF169" s="10"/>
      <c r="BTG169" s="10"/>
      <c r="BTH169" s="10"/>
      <c r="BTI169" s="10"/>
      <c r="BTJ169" s="10"/>
      <c r="BTK169" s="10"/>
      <c r="BTL169" s="10"/>
      <c r="BTM169" s="10"/>
      <c r="BTN169" s="10"/>
      <c r="BTO169" s="10"/>
      <c r="BTP169" s="10"/>
      <c r="BTQ169" s="10"/>
      <c r="BTR169" s="10"/>
      <c r="BTS169" s="10"/>
      <c r="BTT169" s="10"/>
      <c r="BTU169" s="10"/>
      <c r="BTV169" s="10"/>
      <c r="BTW169" s="10"/>
      <c r="BTX169" s="10"/>
      <c r="BTY169" s="10"/>
      <c r="BTZ169" s="10"/>
      <c r="BUA169" s="10"/>
      <c r="BUB169" s="10"/>
      <c r="BUC169" s="10"/>
      <c r="BUD169" s="10"/>
      <c r="BUE169" s="10"/>
      <c r="BUF169" s="10"/>
      <c r="BUG169" s="10"/>
      <c r="BUH169" s="10"/>
      <c r="BUI169" s="10"/>
      <c r="BUJ169" s="10"/>
      <c r="BUK169" s="10"/>
      <c r="BUL169" s="10"/>
      <c r="BUM169" s="10"/>
      <c r="BUN169" s="10"/>
      <c r="BUO169" s="10"/>
      <c r="BUP169" s="10"/>
      <c r="BUQ169" s="10"/>
      <c r="BUR169" s="10"/>
      <c r="BUS169" s="10"/>
      <c r="BUT169" s="10"/>
      <c r="BUU169" s="10"/>
      <c r="BUV169" s="10"/>
      <c r="BUW169" s="10"/>
      <c r="BUX169" s="10"/>
      <c r="BUY169" s="10"/>
      <c r="BUZ169" s="10"/>
      <c r="BVA169" s="10"/>
      <c r="BVB169" s="10"/>
      <c r="BVC169" s="10"/>
      <c r="BVD169" s="10"/>
      <c r="BVE169" s="10"/>
      <c r="BVF169" s="10"/>
      <c r="BVG169" s="10"/>
      <c r="BVH169" s="10"/>
      <c r="BVI169" s="10"/>
      <c r="BVJ169" s="10"/>
      <c r="BVK169" s="10"/>
      <c r="BVL169" s="10"/>
      <c r="BVM169" s="10"/>
      <c r="BVN169" s="10"/>
      <c r="BVO169" s="10"/>
      <c r="BVP169" s="10"/>
      <c r="BVQ169" s="10"/>
      <c r="BVR169" s="10"/>
      <c r="BVS169" s="10"/>
      <c r="BVT169" s="10"/>
      <c r="BVU169" s="10"/>
      <c r="BVV169" s="10"/>
      <c r="BVW169" s="10"/>
      <c r="BVX169" s="10"/>
      <c r="BVY169" s="10"/>
      <c r="BVZ169" s="10"/>
      <c r="BWA169" s="10"/>
      <c r="BWB169" s="10"/>
      <c r="BWC169" s="10"/>
      <c r="BWD169" s="10"/>
      <c r="BWE169" s="10"/>
      <c r="BWF169" s="10"/>
      <c r="BWG169" s="10"/>
      <c r="BWH169" s="10"/>
      <c r="BWI169" s="10"/>
      <c r="BWJ169" s="10"/>
      <c r="BWK169" s="10"/>
      <c r="BWL169" s="10"/>
      <c r="BWM169" s="10"/>
      <c r="BWN169" s="10"/>
      <c r="BWO169" s="10"/>
      <c r="BWP169" s="10"/>
      <c r="BWQ169" s="10"/>
      <c r="BWR169" s="10"/>
      <c r="BWS169" s="10"/>
      <c r="BWT169" s="10"/>
      <c r="BWU169" s="10"/>
      <c r="BWV169" s="10"/>
      <c r="BWW169" s="10"/>
      <c r="BWX169" s="10"/>
      <c r="BWY169" s="10"/>
      <c r="BWZ169" s="10"/>
      <c r="BXA169" s="10"/>
      <c r="BXB169" s="10"/>
      <c r="BXC169" s="10"/>
      <c r="BXD169" s="10"/>
      <c r="BXE169" s="10"/>
      <c r="BXF169" s="10"/>
      <c r="BXG169" s="10"/>
      <c r="BXH169" s="10"/>
      <c r="BXI169" s="10"/>
      <c r="BXJ169" s="10"/>
      <c r="BXK169" s="10"/>
      <c r="BXL169" s="10"/>
      <c r="BXM169" s="10"/>
      <c r="BXN169" s="10"/>
      <c r="BXO169" s="10"/>
      <c r="BXP169" s="10"/>
      <c r="BXQ169" s="10"/>
      <c r="BXR169" s="10"/>
      <c r="BXS169" s="10"/>
      <c r="BXT169" s="10"/>
      <c r="BXU169" s="10"/>
      <c r="BXV169" s="10"/>
      <c r="BXW169" s="10"/>
      <c r="BXX169" s="10"/>
      <c r="BXY169" s="10"/>
      <c r="BXZ169" s="10"/>
      <c r="BYA169" s="10"/>
      <c r="BYB169" s="10"/>
      <c r="BYC169" s="10"/>
      <c r="BYD169" s="10"/>
      <c r="BYE169" s="10"/>
      <c r="BYF169" s="10"/>
      <c r="BYG169" s="10"/>
      <c r="BYH169" s="10"/>
      <c r="BYI169" s="10"/>
      <c r="BYJ169" s="10"/>
      <c r="BYK169" s="10"/>
      <c r="BYL169" s="10"/>
      <c r="BYM169" s="10"/>
      <c r="BYN169" s="10"/>
      <c r="BYO169" s="10"/>
      <c r="BYP169" s="10"/>
      <c r="BYQ169" s="10"/>
      <c r="BYR169" s="10"/>
      <c r="BYS169" s="10"/>
      <c r="BYT169" s="10"/>
      <c r="BYU169" s="10"/>
      <c r="BYV169" s="10"/>
      <c r="BYW169" s="10"/>
      <c r="BYX169" s="10"/>
      <c r="BYY169" s="10"/>
      <c r="BYZ169" s="10"/>
      <c r="BZA169" s="10"/>
      <c r="BZB169" s="10"/>
      <c r="BZC169" s="10"/>
      <c r="BZD169" s="10"/>
      <c r="BZE169" s="10"/>
      <c r="BZF169" s="10"/>
      <c r="BZG169" s="10"/>
      <c r="BZH169" s="10"/>
      <c r="BZI169" s="10"/>
    </row>
    <row r="170" spans="1:2037" s="9" customFormat="1" ht="16.5" customHeight="1" thickBot="1">
      <c r="A170" s="628" t="s">
        <v>106</v>
      </c>
      <c r="B170" s="747"/>
      <c r="C170" s="747"/>
      <c r="D170" s="747"/>
      <c r="E170" s="748"/>
      <c r="F170" s="228"/>
      <c r="G170" s="228"/>
      <c r="H170" s="29"/>
      <c r="I170" s="29"/>
      <c r="J170" s="145" t="s">
        <v>128</v>
      </c>
      <c r="K170" s="275" t="s">
        <v>129</v>
      </c>
      <c r="L170" s="3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  <c r="JI170" s="10"/>
      <c r="JJ170" s="10"/>
      <c r="JK170" s="10"/>
      <c r="JL170" s="10"/>
      <c r="JM170" s="10"/>
      <c r="JN170" s="10"/>
      <c r="JO170" s="10"/>
      <c r="JP170" s="10"/>
      <c r="JQ170" s="10"/>
      <c r="JR170" s="10"/>
      <c r="JS170" s="10"/>
      <c r="JT170" s="10"/>
      <c r="JU170" s="10"/>
      <c r="JV170" s="10"/>
      <c r="JW170" s="10"/>
      <c r="JX170" s="10"/>
      <c r="JY170" s="10"/>
      <c r="JZ170" s="10"/>
      <c r="KA170" s="10"/>
      <c r="KB170" s="10"/>
      <c r="KC170" s="10"/>
      <c r="KD170" s="10"/>
      <c r="KE170" s="10"/>
      <c r="KF170" s="10"/>
      <c r="KG170" s="10"/>
      <c r="KH170" s="10"/>
      <c r="KI170" s="10"/>
      <c r="KJ170" s="10"/>
      <c r="KK170" s="10"/>
      <c r="KL170" s="10"/>
      <c r="KM170" s="10"/>
      <c r="KN170" s="10"/>
      <c r="KO170" s="10"/>
      <c r="KP170" s="10"/>
      <c r="KQ170" s="10"/>
      <c r="KR170" s="10"/>
      <c r="KS170" s="10"/>
      <c r="KT170" s="10"/>
      <c r="KU170" s="10"/>
      <c r="KV170" s="10"/>
      <c r="KW170" s="10"/>
      <c r="KX170" s="10"/>
      <c r="KY170" s="10"/>
      <c r="KZ170" s="10"/>
      <c r="LA170" s="10"/>
      <c r="LB170" s="10"/>
      <c r="LC170" s="10"/>
      <c r="LD170" s="10"/>
      <c r="LE170" s="10"/>
      <c r="LF170" s="10"/>
      <c r="LG170" s="10"/>
      <c r="LH170" s="10"/>
      <c r="LI170" s="10"/>
      <c r="LJ170" s="10"/>
      <c r="LK170" s="10"/>
      <c r="LL170" s="10"/>
      <c r="LM170" s="10"/>
      <c r="LN170" s="10"/>
      <c r="LO170" s="10"/>
      <c r="LP170" s="10"/>
      <c r="LQ170" s="10"/>
      <c r="LR170" s="10"/>
      <c r="LS170" s="10"/>
      <c r="LT170" s="10"/>
      <c r="LU170" s="10"/>
      <c r="LV170" s="10"/>
      <c r="LW170" s="10"/>
      <c r="LX170" s="10"/>
      <c r="LY170" s="10"/>
      <c r="LZ170" s="10"/>
      <c r="MA170" s="10"/>
      <c r="MB170" s="10"/>
      <c r="MC170" s="10"/>
      <c r="MD170" s="10"/>
      <c r="ME170" s="10"/>
      <c r="MF170" s="10"/>
      <c r="MG170" s="10"/>
      <c r="MH170" s="10"/>
      <c r="MI170" s="10"/>
      <c r="MJ170" s="10"/>
      <c r="MK170" s="10"/>
      <c r="ML170" s="10"/>
      <c r="MM170" s="10"/>
      <c r="MN170" s="10"/>
      <c r="MO170" s="10"/>
      <c r="MP170" s="10"/>
      <c r="MQ170" s="10"/>
      <c r="MR170" s="10"/>
      <c r="MS170" s="10"/>
      <c r="MT170" s="10"/>
      <c r="MU170" s="10"/>
      <c r="MV170" s="10"/>
      <c r="MW170" s="10"/>
      <c r="MX170" s="10"/>
      <c r="MY170" s="10"/>
      <c r="MZ170" s="10"/>
      <c r="NA170" s="10"/>
      <c r="NB170" s="10"/>
      <c r="NC170" s="10"/>
      <c r="ND170" s="10"/>
      <c r="NE170" s="10"/>
      <c r="NF170" s="10"/>
      <c r="NG170" s="10"/>
      <c r="NH170" s="10"/>
      <c r="NI170" s="10"/>
      <c r="NJ170" s="10"/>
      <c r="NK170" s="10"/>
      <c r="NL170" s="10"/>
      <c r="NM170" s="10"/>
      <c r="NN170" s="10"/>
      <c r="NO170" s="10"/>
      <c r="NP170" s="10"/>
      <c r="NQ170" s="10"/>
      <c r="NR170" s="10"/>
      <c r="NS170" s="10"/>
      <c r="NT170" s="10"/>
      <c r="NU170" s="10"/>
      <c r="NV170" s="10"/>
      <c r="NW170" s="10"/>
      <c r="NX170" s="10"/>
      <c r="NY170" s="10"/>
      <c r="NZ170" s="10"/>
      <c r="OA170" s="10"/>
      <c r="OB170" s="10"/>
      <c r="OC170" s="10"/>
      <c r="OD170" s="10"/>
      <c r="OE170" s="10"/>
      <c r="OF170" s="10"/>
      <c r="OG170" s="10"/>
      <c r="OH170" s="10"/>
      <c r="OI170" s="10"/>
      <c r="OJ170" s="10"/>
      <c r="OK170" s="10"/>
      <c r="OL170" s="10"/>
      <c r="OM170" s="10"/>
      <c r="ON170" s="10"/>
      <c r="OO170" s="10"/>
      <c r="OP170" s="10"/>
      <c r="OQ170" s="10"/>
      <c r="OR170" s="10"/>
      <c r="OS170" s="10"/>
      <c r="OT170" s="10"/>
      <c r="OU170" s="10"/>
      <c r="OV170" s="10"/>
      <c r="OW170" s="10"/>
      <c r="OX170" s="10"/>
      <c r="OY170" s="10"/>
      <c r="OZ170" s="10"/>
      <c r="PA170" s="10"/>
      <c r="PB170" s="10"/>
      <c r="PC170" s="10"/>
      <c r="PD170" s="10"/>
      <c r="PE170" s="10"/>
      <c r="PF170" s="10"/>
      <c r="PG170" s="10"/>
      <c r="PH170" s="10"/>
      <c r="PI170" s="10"/>
      <c r="PJ170" s="10"/>
      <c r="PK170" s="10"/>
      <c r="PL170" s="10"/>
      <c r="PM170" s="10"/>
      <c r="PN170" s="10"/>
      <c r="PO170" s="10"/>
      <c r="PP170" s="10"/>
      <c r="PQ170" s="10"/>
      <c r="PR170" s="10"/>
      <c r="PS170" s="10"/>
      <c r="PT170" s="10"/>
      <c r="PU170" s="10"/>
      <c r="PV170" s="10"/>
      <c r="PW170" s="10"/>
      <c r="PX170" s="10"/>
      <c r="PY170" s="10"/>
      <c r="PZ170" s="10"/>
      <c r="QA170" s="10"/>
      <c r="QB170" s="10"/>
      <c r="QC170" s="10"/>
      <c r="QD170" s="10"/>
      <c r="QE170" s="10"/>
      <c r="QF170" s="10"/>
      <c r="QG170" s="10"/>
      <c r="QH170" s="10"/>
      <c r="QI170" s="10"/>
      <c r="QJ170" s="10"/>
      <c r="QK170" s="10"/>
      <c r="QL170" s="10"/>
      <c r="QM170" s="10"/>
      <c r="QN170" s="10"/>
      <c r="QO170" s="10"/>
      <c r="QP170" s="10"/>
      <c r="QQ170" s="10"/>
      <c r="QR170" s="10"/>
      <c r="QS170" s="10"/>
      <c r="QT170" s="10"/>
      <c r="QU170" s="10"/>
      <c r="QV170" s="10"/>
      <c r="QW170" s="10"/>
      <c r="QX170" s="10"/>
      <c r="QY170" s="10"/>
      <c r="QZ170" s="10"/>
      <c r="RA170" s="10"/>
      <c r="RB170" s="10"/>
      <c r="RC170" s="10"/>
      <c r="RD170" s="10"/>
      <c r="RE170" s="10"/>
      <c r="RF170" s="10"/>
      <c r="RG170" s="10"/>
      <c r="RH170" s="10"/>
      <c r="RI170" s="10"/>
      <c r="RJ170" s="10"/>
      <c r="RK170" s="10"/>
      <c r="RL170" s="10"/>
      <c r="RM170" s="10"/>
      <c r="RN170" s="10"/>
      <c r="RO170" s="10"/>
      <c r="RP170" s="10"/>
      <c r="RQ170" s="10"/>
      <c r="RR170" s="10"/>
      <c r="RS170" s="10"/>
      <c r="RT170" s="10"/>
      <c r="RU170" s="10"/>
      <c r="RV170" s="10"/>
      <c r="RW170" s="10"/>
      <c r="RX170" s="10"/>
      <c r="RY170" s="10"/>
      <c r="RZ170" s="10"/>
      <c r="SA170" s="10"/>
      <c r="SB170" s="10"/>
      <c r="SC170" s="10"/>
      <c r="SD170" s="10"/>
      <c r="SE170" s="10"/>
      <c r="SF170" s="10"/>
      <c r="SG170" s="10"/>
      <c r="SH170" s="10"/>
      <c r="SI170" s="10"/>
      <c r="SJ170" s="10"/>
      <c r="SK170" s="10"/>
      <c r="SL170" s="10"/>
      <c r="SM170" s="10"/>
      <c r="SN170" s="10"/>
      <c r="SO170" s="10"/>
      <c r="SP170" s="10"/>
      <c r="SQ170" s="10"/>
      <c r="SR170" s="10"/>
      <c r="SS170" s="10"/>
      <c r="ST170" s="10"/>
      <c r="SU170" s="10"/>
      <c r="SV170" s="10"/>
      <c r="SW170" s="10"/>
      <c r="SX170" s="10"/>
      <c r="SY170" s="10"/>
      <c r="SZ170" s="10"/>
      <c r="TA170" s="10"/>
      <c r="TB170" s="10"/>
      <c r="TC170" s="10"/>
      <c r="TD170" s="10"/>
      <c r="TE170" s="10"/>
      <c r="TF170" s="10"/>
      <c r="TG170" s="10"/>
      <c r="TH170" s="10"/>
      <c r="TI170" s="10"/>
      <c r="TJ170" s="10"/>
      <c r="TK170" s="10"/>
      <c r="TL170" s="10"/>
      <c r="TM170" s="10"/>
      <c r="TN170" s="10"/>
      <c r="TO170" s="10"/>
      <c r="TP170" s="10"/>
      <c r="TQ170" s="10"/>
      <c r="TR170" s="10"/>
      <c r="TS170" s="10"/>
      <c r="TT170" s="10"/>
      <c r="TU170" s="10"/>
      <c r="TV170" s="10"/>
      <c r="TW170" s="10"/>
      <c r="TX170" s="10"/>
      <c r="TY170" s="10"/>
      <c r="TZ170" s="10"/>
      <c r="UA170" s="10"/>
      <c r="UB170" s="10"/>
      <c r="UC170" s="10"/>
      <c r="UD170" s="10"/>
      <c r="UE170" s="10"/>
      <c r="UF170" s="10"/>
      <c r="UG170" s="10"/>
      <c r="UH170" s="10"/>
      <c r="UI170" s="10"/>
      <c r="UJ170" s="10"/>
      <c r="UK170" s="10"/>
      <c r="UL170" s="10"/>
      <c r="UM170" s="10"/>
      <c r="UN170" s="10"/>
      <c r="UO170" s="10"/>
      <c r="UP170" s="10"/>
      <c r="UQ170" s="10"/>
      <c r="UR170" s="10"/>
      <c r="US170" s="10"/>
      <c r="UT170" s="10"/>
      <c r="UU170" s="10"/>
      <c r="UV170" s="10"/>
      <c r="UW170" s="10"/>
      <c r="UX170" s="10"/>
      <c r="UY170" s="10"/>
      <c r="UZ170" s="10"/>
      <c r="VA170" s="10"/>
      <c r="VB170" s="10"/>
      <c r="VC170" s="10"/>
      <c r="VD170" s="10"/>
      <c r="VE170" s="10"/>
      <c r="VF170" s="10"/>
      <c r="VG170" s="10"/>
      <c r="VH170" s="10"/>
      <c r="VI170" s="10"/>
      <c r="VJ170" s="10"/>
      <c r="VK170" s="10"/>
      <c r="VL170" s="10"/>
      <c r="VM170" s="10"/>
      <c r="VN170" s="10"/>
      <c r="VO170" s="10"/>
      <c r="VP170" s="10"/>
      <c r="VQ170" s="10"/>
      <c r="VR170" s="10"/>
      <c r="VS170" s="10"/>
      <c r="VT170" s="10"/>
      <c r="VU170" s="10"/>
      <c r="VV170" s="10"/>
      <c r="VW170" s="10"/>
      <c r="VX170" s="10"/>
      <c r="VY170" s="10"/>
      <c r="VZ170" s="10"/>
      <c r="WA170" s="10"/>
      <c r="WB170" s="10"/>
      <c r="WC170" s="10"/>
      <c r="WD170" s="10"/>
      <c r="WE170" s="10"/>
      <c r="WF170" s="10"/>
      <c r="WG170" s="10"/>
      <c r="WH170" s="10"/>
      <c r="WI170" s="10"/>
      <c r="WJ170" s="10"/>
      <c r="WK170" s="10"/>
      <c r="WL170" s="10"/>
      <c r="WM170" s="10"/>
      <c r="WN170" s="10"/>
      <c r="WO170" s="10"/>
      <c r="WP170" s="10"/>
      <c r="WQ170" s="10"/>
      <c r="WR170" s="10"/>
      <c r="WS170" s="10"/>
      <c r="WT170" s="10"/>
      <c r="WU170" s="10"/>
      <c r="WV170" s="10"/>
      <c r="WW170" s="10"/>
      <c r="WX170" s="10"/>
      <c r="WY170" s="10"/>
      <c r="WZ170" s="10"/>
      <c r="XA170" s="10"/>
      <c r="XB170" s="10"/>
      <c r="XC170" s="10"/>
      <c r="XD170" s="10"/>
      <c r="XE170" s="10"/>
      <c r="XF170" s="10"/>
      <c r="XG170" s="10"/>
      <c r="XH170" s="10"/>
      <c r="XI170" s="10"/>
      <c r="XJ170" s="10"/>
      <c r="XK170" s="10"/>
      <c r="XL170" s="10"/>
      <c r="XM170" s="10"/>
      <c r="XN170" s="10"/>
      <c r="XO170" s="10"/>
      <c r="XP170" s="10"/>
      <c r="XQ170" s="10"/>
      <c r="XR170" s="10"/>
      <c r="XS170" s="10"/>
      <c r="XT170" s="10"/>
      <c r="XU170" s="10"/>
      <c r="XV170" s="10"/>
      <c r="XW170" s="10"/>
      <c r="XX170" s="10"/>
      <c r="XY170" s="10"/>
      <c r="XZ170" s="10"/>
      <c r="YA170" s="10"/>
      <c r="YB170" s="10"/>
      <c r="YC170" s="10"/>
      <c r="YD170" s="10"/>
      <c r="YE170" s="10"/>
      <c r="YF170" s="10"/>
      <c r="YG170" s="10"/>
      <c r="YH170" s="10"/>
      <c r="YI170" s="10"/>
      <c r="YJ170" s="10"/>
      <c r="YK170" s="10"/>
      <c r="YL170" s="10"/>
      <c r="YM170" s="10"/>
      <c r="YN170" s="10"/>
      <c r="YO170" s="10"/>
      <c r="YP170" s="10"/>
      <c r="YQ170" s="10"/>
      <c r="YR170" s="10"/>
      <c r="YS170" s="10"/>
      <c r="YT170" s="10"/>
      <c r="YU170" s="10"/>
      <c r="YV170" s="10"/>
      <c r="YW170" s="10"/>
      <c r="YX170" s="10"/>
      <c r="YY170" s="10"/>
      <c r="YZ170" s="10"/>
      <c r="ZA170" s="10"/>
      <c r="ZB170" s="10"/>
      <c r="ZC170" s="10"/>
      <c r="ZD170" s="10"/>
      <c r="ZE170" s="10"/>
      <c r="ZF170" s="10"/>
      <c r="ZG170" s="10"/>
      <c r="ZH170" s="10"/>
      <c r="ZI170" s="10"/>
      <c r="ZJ170" s="10"/>
      <c r="ZK170" s="10"/>
      <c r="ZL170" s="10"/>
      <c r="ZM170" s="10"/>
      <c r="ZN170" s="10"/>
      <c r="ZO170" s="10"/>
      <c r="ZP170" s="10"/>
      <c r="ZQ170" s="10"/>
      <c r="ZR170" s="10"/>
      <c r="ZS170" s="10"/>
      <c r="ZT170" s="10"/>
      <c r="ZU170" s="10"/>
      <c r="ZV170" s="10"/>
      <c r="ZW170" s="10"/>
      <c r="ZX170" s="10"/>
      <c r="ZY170" s="10"/>
      <c r="ZZ170" s="10"/>
      <c r="AAA170" s="10"/>
      <c r="AAB170" s="10"/>
      <c r="AAC170" s="10"/>
      <c r="AAD170" s="10"/>
      <c r="AAE170" s="10"/>
      <c r="AAF170" s="10"/>
      <c r="AAG170" s="10"/>
      <c r="AAH170" s="10"/>
      <c r="AAI170" s="10"/>
      <c r="AAJ170" s="10"/>
      <c r="AAK170" s="10"/>
      <c r="AAL170" s="10"/>
      <c r="AAM170" s="10"/>
      <c r="AAN170" s="10"/>
      <c r="AAO170" s="10"/>
      <c r="AAP170" s="10"/>
      <c r="AAQ170" s="10"/>
      <c r="AAR170" s="10"/>
      <c r="AAS170" s="10"/>
      <c r="AAT170" s="10"/>
      <c r="AAU170" s="10"/>
      <c r="AAV170" s="10"/>
      <c r="AAW170" s="10"/>
      <c r="AAX170" s="10"/>
      <c r="AAY170" s="10"/>
      <c r="AAZ170" s="10"/>
      <c r="ABA170" s="10"/>
      <c r="ABB170" s="10"/>
      <c r="ABC170" s="10"/>
      <c r="ABD170" s="10"/>
      <c r="ABE170" s="10"/>
      <c r="ABF170" s="10"/>
      <c r="ABG170" s="10"/>
      <c r="ABH170" s="10"/>
      <c r="ABI170" s="10"/>
      <c r="ABJ170" s="10"/>
      <c r="ABK170" s="10"/>
      <c r="ABL170" s="10"/>
      <c r="ABM170" s="10"/>
      <c r="ABN170" s="10"/>
      <c r="ABO170" s="10"/>
      <c r="ABP170" s="10"/>
      <c r="ABQ170" s="10"/>
      <c r="ABR170" s="10"/>
      <c r="ABS170" s="10"/>
      <c r="ABT170" s="10"/>
      <c r="ABU170" s="10"/>
      <c r="ABV170" s="10"/>
      <c r="ABW170" s="10"/>
      <c r="ABX170" s="10"/>
      <c r="ABY170" s="10"/>
      <c r="ABZ170" s="10"/>
      <c r="ACA170" s="10"/>
      <c r="ACB170" s="10"/>
      <c r="ACC170" s="10"/>
      <c r="ACD170" s="10"/>
      <c r="ACE170" s="10"/>
      <c r="ACF170" s="10"/>
      <c r="ACG170" s="10"/>
      <c r="ACH170" s="10"/>
      <c r="ACI170" s="10"/>
      <c r="ACJ170" s="10"/>
      <c r="ACK170" s="10"/>
      <c r="ACL170" s="10"/>
      <c r="ACM170" s="10"/>
      <c r="ACN170" s="10"/>
      <c r="ACO170" s="10"/>
      <c r="ACP170" s="10"/>
      <c r="ACQ170" s="10"/>
      <c r="ACR170" s="10"/>
      <c r="ACS170" s="10"/>
      <c r="ACT170" s="10"/>
      <c r="ACU170" s="10"/>
      <c r="ACV170" s="10"/>
      <c r="ACW170" s="10"/>
      <c r="ACX170" s="10"/>
      <c r="ACY170" s="10"/>
      <c r="ACZ170" s="10"/>
      <c r="ADA170" s="10"/>
      <c r="ADB170" s="10"/>
      <c r="ADC170" s="10"/>
      <c r="ADD170" s="10"/>
      <c r="ADE170" s="10"/>
      <c r="ADF170" s="10"/>
      <c r="ADG170" s="10"/>
      <c r="ADH170" s="10"/>
      <c r="ADI170" s="10"/>
      <c r="ADJ170" s="10"/>
      <c r="ADK170" s="10"/>
      <c r="ADL170" s="10"/>
      <c r="ADM170" s="10"/>
      <c r="ADN170" s="10"/>
      <c r="ADO170" s="10"/>
      <c r="ADP170" s="10"/>
      <c r="ADQ170" s="10"/>
      <c r="ADR170" s="10"/>
      <c r="ADS170" s="10"/>
      <c r="ADT170" s="10"/>
      <c r="ADU170" s="10"/>
      <c r="ADV170" s="10"/>
      <c r="ADW170" s="10"/>
      <c r="ADX170" s="10"/>
      <c r="ADY170" s="10"/>
      <c r="ADZ170" s="10"/>
      <c r="AEA170" s="10"/>
      <c r="AEB170" s="10"/>
      <c r="AEC170" s="10"/>
      <c r="AED170" s="10"/>
      <c r="AEE170" s="10"/>
      <c r="AEF170" s="10"/>
      <c r="AEG170" s="10"/>
      <c r="AEH170" s="10"/>
      <c r="AEI170" s="10"/>
      <c r="AEJ170" s="10"/>
      <c r="AEK170" s="10"/>
      <c r="AEL170" s="10"/>
      <c r="AEM170" s="10"/>
      <c r="AEN170" s="10"/>
      <c r="AEO170" s="10"/>
      <c r="AEP170" s="10"/>
      <c r="AEQ170" s="10"/>
      <c r="AER170" s="10"/>
      <c r="AES170" s="10"/>
      <c r="AET170" s="10"/>
      <c r="AEU170" s="10"/>
      <c r="AEV170" s="10"/>
      <c r="AEW170" s="10"/>
      <c r="AEX170" s="10"/>
      <c r="AEY170" s="10"/>
      <c r="AEZ170" s="10"/>
      <c r="AFA170" s="10"/>
      <c r="AFB170" s="10"/>
      <c r="AFC170" s="10"/>
      <c r="AFD170" s="10"/>
      <c r="AFE170" s="10"/>
      <c r="AFF170" s="10"/>
      <c r="AFG170" s="10"/>
      <c r="AFH170" s="10"/>
      <c r="AFI170" s="10"/>
      <c r="AFJ170" s="10"/>
      <c r="AFK170" s="10"/>
      <c r="AFL170" s="10"/>
      <c r="AFM170" s="10"/>
      <c r="AFN170" s="10"/>
      <c r="AFO170" s="10"/>
      <c r="AFP170" s="10"/>
      <c r="AFQ170" s="10"/>
      <c r="AFR170" s="10"/>
      <c r="AFS170" s="10"/>
      <c r="AFT170" s="10"/>
      <c r="AFU170" s="10"/>
      <c r="AFV170" s="10"/>
      <c r="AFW170" s="10"/>
      <c r="AFX170" s="10"/>
      <c r="AFY170" s="10"/>
      <c r="AFZ170" s="10"/>
      <c r="AGA170" s="10"/>
      <c r="AGB170" s="10"/>
      <c r="AGC170" s="10"/>
      <c r="AGD170" s="10"/>
      <c r="AGE170" s="10"/>
      <c r="AGF170" s="10"/>
      <c r="AGG170" s="10"/>
      <c r="AGH170" s="10"/>
      <c r="AGI170" s="10"/>
      <c r="AGJ170" s="10"/>
      <c r="AGK170" s="10"/>
      <c r="AGL170" s="10"/>
      <c r="AGM170" s="10"/>
      <c r="AGN170" s="10"/>
      <c r="AGO170" s="10"/>
      <c r="AGP170" s="10"/>
      <c r="AGQ170" s="10"/>
      <c r="AGR170" s="10"/>
      <c r="AGS170" s="10"/>
      <c r="AGT170" s="10"/>
      <c r="AGU170" s="10"/>
      <c r="AGV170" s="10"/>
      <c r="AGW170" s="10"/>
      <c r="AGX170" s="10"/>
      <c r="AGY170" s="10"/>
      <c r="AGZ170" s="10"/>
      <c r="AHA170" s="10"/>
      <c r="AHB170" s="10"/>
      <c r="AHC170" s="10"/>
      <c r="AHD170" s="10"/>
      <c r="AHE170" s="10"/>
      <c r="AHF170" s="10"/>
      <c r="AHG170" s="10"/>
      <c r="AHH170" s="10"/>
      <c r="AHI170" s="10"/>
      <c r="AHJ170" s="10"/>
      <c r="AHK170" s="10"/>
      <c r="AHL170" s="10"/>
      <c r="AHM170" s="10"/>
      <c r="AHN170" s="10"/>
      <c r="AHO170" s="10"/>
      <c r="AHP170" s="10"/>
      <c r="AHQ170" s="10"/>
      <c r="AHR170" s="10"/>
      <c r="AHS170" s="10"/>
      <c r="AHT170" s="10"/>
      <c r="AHU170" s="10"/>
      <c r="AHV170" s="10"/>
      <c r="AHW170" s="10"/>
      <c r="AHX170" s="10"/>
      <c r="AHY170" s="10"/>
      <c r="AHZ170" s="10"/>
      <c r="AIA170" s="10"/>
      <c r="AIB170" s="10"/>
      <c r="AIC170" s="10"/>
      <c r="AID170" s="10"/>
      <c r="AIE170" s="10"/>
      <c r="AIF170" s="10"/>
      <c r="AIG170" s="10"/>
      <c r="AIH170" s="10"/>
      <c r="AII170" s="10"/>
      <c r="AIJ170" s="10"/>
      <c r="AIK170" s="10"/>
      <c r="AIL170" s="10"/>
      <c r="AIM170" s="10"/>
      <c r="AIN170" s="10"/>
      <c r="AIO170" s="10"/>
      <c r="AIP170" s="10"/>
      <c r="AIQ170" s="10"/>
      <c r="AIR170" s="10"/>
      <c r="AIS170" s="10"/>
      <c r="AIT170" s="10"/>
      <c r="AIU170" s="10"/>
      <c r="AIV170" s="10"/>
      <c r="AIW170" s="10"/>
      <c r="AIX170" s="10"/>
      <c r="AIY170" s="10"/>
      <c r="AIZ170" s="10"/>
      <c r="AJA170" s="10"/>
      <c r="AJB170" s="10"/>
      <c r="AJC170" s="10"/>
      <c r="AJD170" s="10"/>
      <c r="AJE170" s="10"/>
      <c r="AJF170" s="10"/>
      <c r="AJG170" s="10"/>
      <c r="AJH170" s="10"/>
      <c r="AJI170" s="10"/>
      <c r="AJJ170" s="10"/>
      <c r="AJK170" s="10"/>
      <c r="AJL170" s="10"/>
      <c r="AJM170" s="10"/>
      <c r="AJN170" s="10"/>
      <c r="AJO170" s="10"/>
      <c r="AJP170" s="10"/>
      <c r="AJQ170" s="10"/>
      <c r="AJR170" s="10"/>
      <c r="AJS170" s="10"/>
      <c r="AJT170" s="10"/>
      <c r="AJU170" s="10"/>
      <c r="AJV170" s="10"/>
      <c r="AJW170" s="10"/>
      <c r="AJX170" s="10"/>
      <c r="AJY170" s="10"/>
      <c r="AJZ170" s="10"/>
      <c r="AKA170" s="10"/>
      <c r="AKB170" s="10"/>
      <c r="AKC170" s="10"/>
      <c r="AKD170" s="10"/>
      <c r="AKE170" s="10"/>
      <c r="AKF170" s="10"/>
      <c r="AKG170" s="10"/>
      <c r="AKH170" s="10"/>
      <c r="AKI170" s="10"/>
      <c r="AKJ170" s="10"/>
      <c r="AKK170" s="10"/>
      <c r="AKL170" s="10"/>
      <c r="AKM170" s="10"/>
      <c r="AKN170" s="10"/>
      <c r="AKO170" s="10"/>
      <c r="AKP170" s="10"/>
      <c r="AKQ170" s="10"/>
      <c r="AKR170" s="10"/>
      <c r="AKS170" s="10"/>
      <c r="AKT170" s="10"/>
      <c r="AKU170" s="10"/>
      <c r="AKV170" s="10"/>
      <c r="AKW170" s="10"/>
      <c r="AKX170" s="10"/>
      <c r="AKY170" s="10"/>
      <c r="AKZ170" s="10"/>
      <c r="ALA170" s="10"/>
      <c r="ALB170" s="10"/>
      <c r="ALC170" s="10"/>
      <c r="ALD170" s="10"/>
      <c r="ALE170" s="10"/>
      <c r="ALF170" s="10"/>
      <c r="ALG170" s="10"/>
      <c r="ALH170" s="10"/>
      <c r="ALI170" s="10"/>
      <c r="ALJ170" s="10"/>
      <c r="ALK170" s="10"/>
      <c r="ALL170" s="10"/>
      <c r="ALM170" s="10"/>
      <c r="ALN170" s="10"/>
      <c r="ALO170" s="10"/>
      <c r="ALP170" s="10"/>
      <c r="ALQ170" s="10"/>
      <c r="ALR170" s="10"/>
      <c r="ALS170" s="10"/>
      <c r="ALT170" s="10"/>
      <c r="ALU170" s="10"/>
      <c r="ALV170" s="10"/>
      <c r="ALW170" s="10"/>
      <c r="ALX170" s="10"/>
      <c r="ALY170" s="10"/>
      <c r="ALZ170" s="10"/>
      <c r="AMA170" s="10"/>
      <c r="AMB170" s="10"/>
      <c r="AMC170" s="10"/>
      <c r="AMD170" s="10"/>
      <c r="AME170" s="10"/>
      <c r="AMF170" s="10"/>
      <c r="AMG170" s="10"/>
      <c r="AMH170" s="10"/>
      <c r="AMI170" s="10"/>
      <c r="AMJ170" s="10"/>
      <c r="AMK170" s="10"/>
      <c r="AML170" s="10"/>
      <c r="AMM170" s="10"/>
      <c r="AMN170" s="10"/>
      <c r="AMO170" s="10"/>
      <c r="AMP170" s="10"/>
      <c r="AMQ170" s="10"/>
      <c r="AMR170" s="10"/>
      <c r="AMS170" s="10"/>
      <c r="AMT170" s="10"/>
      <c r="AMU170" s="10"/>
      <c r="AMV170" s="10"/>
      <c r="AMW170" s="10"/>
      <c r="AMX170" s="10"/>
      <c r="AMY170" s="10"/>
      <c r="AMZ170" s="10"/>
      <c r="ANA170" s="10"/>
      <c r="ANB170" s="10"/>
      <c r="ANC170" s="10"/>
      <c r="AND170" s="10"/>
      <c r="ANE170" s="10"/>
      <c r="ANF170" s="10"/>
      <c r="ANG170" s="10"/>
      <c r="ANH170" s="10"/>
      <c r="ANI170" s="10"/>
      <c r="ANJ170" s="10"/>
      <c r="ANK170" s="10"/>
      <c r="ANL170" s="10"/>
      <c r="ANM170" s="10"/>
      <c r="ANN170" s="10"/>
      <c r="ANO170" s="10"/>
      <c r="ANP170" s="10"/>
      <c r="ANQ170" s="10"/>
      <c r="ANR170" s="10"/>
      <c r="ANS170" s="10"/>
      <c r="ANT170" s="10"/>
      <c r="ANU170" s="10"/>
      <c r="ANV170" s="10"/>
      <c r="ANW170" s="10"/>
      <c r="ANX170" s="10"/>
      <c r="ANY170" s="10"/>
      <c r="ANZ170" s="10"/>
      <c r="AOA170" s="10"/>
      <c r="AOB170" s="10"/>
      <c r="AOC170" s="10"/>
      <c r="AOD170" s="10"/>
      <c r="AOE170" s="10"/>
      <c r="AOF170" s="10"/>
      <c r="AOG170" s="10"/>
      <c r="AOH170" s="10"/>
      <c r="AOI170" s="10"/>
      <c r="AOJ170" s="10"/>
      <c r="AOK170" s="10"/>
      <c r="AOL170" s="10"/>
      <c r="AOM170" s="10"/>
      <c r="AON170" s="10"/>
      <c r="AOO170" s="10"/>
      <c r="AOP170" s="10"/>
      <c r="AOQ170" s="10"/>
      <c r="AOR170" s="10"/>
      <c r="AOS170" s="10"/>
      <c r="AOT170" s="10"/>
      <c r="AOU170" s="10"/>
      <c r="AOV170" s="10"/>
      <c r="AOW170" s="10"/>
      <c r="AOX170" s="10"/>
      <c r="AOY170" s="10"/>
      <c r="AOZ170" s="10"/>
      <c r="APA170" s="10"/>
      <c r="APB170" s="10"/>
      <c r="APC170" s="10"/>
      <c r="APD170" s="10"/>
      <c r="APE170" s="10"/>
      <c r="APF170" s="10"/>
      <c r="APG170" s="10"/>
      <c r="APH170" s="10"/>
      <c r="API170" s="10"/>
      <c r="APJ170" s="10"/>
      <c r="APK170" s="10"/>
      <c r="APL170" s="10"/>
      <c r="APM170" s="10"/>
      <c r="APN170" s="10"/>
      <c r="APO170" s="10"/>
      <c r="APP170" s="10"/>
      <c r="APQ170" s="10"/>
      <c r="APR170" s="10"/>
      <c r="APS170" s="10"/>
      <c r="APT170" s="10"/>
      <c r="APU170" s="10"/>
      <c r="APV170" s="10"/>
      <c r="APW170" s="10"/>
      <c r="APX170" s="10"/>
      <c r="APY170" s="10"/>
      <c r="APZ170" s="10"/>
      <c r="AQA170" s="10"/>
      <c r="AQB170" s="10"/>
      <c r="AQC170" s="10"/>
      <c r="AQD170" s="10"/>
      <c r="AQE170" s="10"/>
      <c r="AQF170" s="10"/>
      <c r="AQG170" s="10"/>
      <c r="AQH170" s="10"/>
      <c r="AQI170" s="10"/>
      <c r="AQJ170" s="10"/>
      <c r="AQK170" s="10"/>
      <c r="AQL170" s="10"/>
      <c r="AQM170" s="10"/>
      <c r="AQN170" s="10"/>
      <c r="AQO170" s="10"/>
      <c r="AQP170" s="10"/>
      <c r="AQQ170" s="10"/>
      <c r="AQR170" s="10"/>
      <c r="AQS170" s="10"/>
      <c r="AQT170" s="10"/>
      <c r="AQU170" s="10"/>
      <c r="AQV170" s="10"/>
      <c r="AQW170" s="10"/>
      <c r="AQX170" s="10"/>
      <c r="AQY170" s="10"/>
      <c r="AQZ170" s="10"/>
      <c r="ARA170" s="10"/>
      <c r="ARB170" s="10"/>
      <c r="ARC170" s="10"/>
      <c r="ARD170" s="10"/>
      <c r="ARE170" s="10"/>
      <c r="ARF170" s="10"/>
      <c r="ARG170" s="10"/>
      <c r="ARH170" s="10"/>
      <c r="ARI170" s="10"/>
      <c r="ARJ170" s="10"/>
      <c r="ARK170" s="10"/>
      <c r="ARL170" s="10"/>
      <c r="ARM170" s="10"/>
      <c r="ARN170" s="10"/>
      <c r="ARO170" s="10"/>
      <c r="ARP170" s="10"/>
      <c r="ARQ170" s="10"/>
      <c r="ARR170" s="10"/>
      <c r="ARS170" s="10"/>
      <c r="ART170" s="10"/>
      <c r="ARU170" s="10"/>
      <c r="ARV170" s="10"/>
      <c r="ARW170" s="10"/>
      <c r="ARX170" s="10"/>
      <c r="ARY170" s="10"/>
      <c r="ARZ170" s="10"/>
      <c r="ASA170" s="10"/>
      <c r="ASB170" s="10"/>
      <c r="ASC170" s="10"/>
      <c r="ASD170" s="10"/>
      <c r="ASE170" s="10"/>
      <c r="ASF170" s="10"/>
      <c r="ASG170" s="10"/>
      <c r="ASH170" s="10"/>
      <c r="ASI170" s="10"/>
      <c r="ASJ170" s="10"/>
      <c r="ASK170" s="10"/>
      <c r="ASL170" s="10"/>
      <c r="ASM170" s="10"/>
      <c r="ASN170" s="10"/>
      <c r="ASO170" s="10"/>
      <c r="ASP170" s="10"/>
      <c r="ASQ170" s="10"/>
      <c r="ASR170" s="10"/>
      <c r="ASS170" s="10"/>
      <c r="AST170" s="10"/>
      <c r="ASU170" s="10"/>
      <c r="ASV170" s="10"/>
      <c r="ASW170" s="10"/>
      <c r="ASX170" s="10"/>
      <c r="ASY170" s="10"/>
      <c r="ASZ170" s="10"/>
      <c r="ATA170" s="10"/>
      <c r="ATB170" s="10"/>
      <c r="ATC170" s="10"/>
      <c r="ATD170" s="10"/>
      <c r="ATE170" s="10"/>
      <c r="ATF170" s="10"/>
      <c r="ATG170" s="10"/>
      <c r="ATH170" s="10"/>
      <c r="ATI170" s="10"/>
      <c r="ATJ170" s="10"/>
      <c r="ATK170" s="10"/>
      <c r="ATL170" s="10"/>
      <c r="ATM170" s="10"/>
      <c r="ATN170" s="10"/>
      <c r="ATO170" s="10"/>
      <c r="ATP170" s="10"/>
      <c r="ATQ170" s="10"/>
      <c r="ATR170" s="10"/>
      <c r="ATS170" s="10"/>
      <c r="ATT170" s="10"/>
      <c r="ATU170" s="10"/>
      <c r="ATV170" s="10"/>
      <c r="ATW170" s="10"/>
      <c r="ATX170" s="10"/>
      <c r="ATY170" s="10"/>
      <c r="ATZ170" s="10"/>
      <c r="AUA170" s="10"/>
      <c r="AUB170" s="10"/>
      <c r="AUC170" s="10"/>
      <c r="AUD170" s="10"/>
      <c r="AUE170" s="10"/>
      <c r="AUF170" s="10"/>
      <c r="AUG170" s="10"/>
      <c r="AUH170" s="10"/>
      <c r="AUI170" s="10"/>
      <c r="AUJ170" s="10"/>
      <c r="AUK170" s="10"/>
      <c r="AUL170" s="10"/>
      <c r="AUM170" s="10"/>
      <c r="AUN170" s="10"/>
      <c r="AUO170" s="10"/>
      <c r="AUP170" s="10"/>
      <c r="AUQ170" s="10"/>
      <c r="AUR170" s="10"/>
      <c r="AUS170" s="10"/>
      <c r="AUT170" s="10"/>
      <c r="AUU170" s="10"/>
      <c r="AUV170" s="10"/>
      <c r="AUW170" s="10"/>
      <c r="AUX170" s="10"/>
      <c r="AUY170" s="10"/>
      <c r="AUZ170" s="10"/>
      <c r="AVA170" s="10"/>
      <c r="AVB170" s="10"/>
      <c r="AVC170" s="10"/>
      <c r="AVD170" s="10"/>
      <c r="AVE170" s="10"/>
      <c r="AVF170" s="10"/>
      <c r="AVG170" s="10"/>
      <c r="AVH170" s="10"/>
      <c r="AVI170" s="10"/>
      <c r="AVJ170" s="10"/>
      <c r="AVK170" s="10"/>
      <c r="AVL170" s="10"/>
      <c r="AVM170" s="10"/>
      <c r="AVN170" s="10"/>
      <c r="AVO170" s="10"/>
      <c r="AVP170" s="10"/>
      <c r="AVQ170" s="10"/>
      <c r="AVR170" s="10"/>
      <c r="AVS170" s="10"/>
      <c r="AVT170" s="10"/>
      <c r="AVU170" s="10"/>
      <c r="AVV170" s="10"/>
      <c r="AVW170" s="10"/>
      <c r="AVX170" s="10"/>
      <c r="AVY170" s="10"/>
      <c r="AVZ170" s="10"/>
      <c r="AWA170" s="10"/>
      <c r="AWB170" s="10"/>
      <c r="AWC170" s="10"/>
      <c r="AWD170" s="10"/>
      <c r="AWE170" s="10"/>
      <c r="AWF170" s="10"/>
      <c r="AWG170" s="10"/>
      <c r="AWH170" s="10"/>
      <c r="AWI170" s="10"/>
      <c r="AWJ170" s="10"/>
      <c r="AWK170" s="10"/>
      <c r="AWL170" s="10"/>
      <c r="AWM170" s="10"/>
      <c r="AWN170" s="10"/>
      <c r="AWO170" s="10"/>
      <c r="AWP170" s="10"/>
      <c r="AWQ170" s="10"/>
      <c r="AWR170" s="10"/>
      <c r="AWS170" s="10"/>
      <c r="AWT170" s="10"/>
      <c r="AWU170" s="10"/>
      <c r="AWV170" s="10"/>
      <c r="AWW170" s="10"/>
      <c r="AWX170" s="10"/>
      <c r="AWY170" s="10"/>
      <c r="AWZ170" s="10"/>
      <c r="AXA170" s="10"/>
      <c r="AXB170" s="10"/>
      <c r="AXC170" s="10"/>
      <c r="AXD170" s="10"/>
      <c r="AXE170" s="10"/>
      <c r="AXF170" s="10"/>
      <c r="AXG170" s="10"/>
      <c r="AXH170" s="10"/>
      <c r="AXI170" s="10"/>
      <c r="AXJ170" s="10"/>
      <c r="AXK170" s="10"/>
      <c r="AXL170" s="10"/>
      <c r="AXM170" s="10"/>
      <c r="AXN170" s="10"/>
      <c r="AXO170" s="10"/>
      <c r="AXP170" s="10"/>
      <c r="AXQ170" s="10"/>
      <c r="AXR170" s="10"/>
      <c r="AXS170" s="10"/>
      <c r="AXT170" s="10"/>
      <c r="AXU170" s="10"/>
      <c r="AXV170" s="10"/>
      <c r="AXW170" s="10"/>
      <c r="AXX170" s="10"/>
      <c r="AXY170" s="10"/>
      <c r="AXZ170" s="10"/>
      <c r="AYA170" s="10"/>
      <c r="AYB170" s="10"/>
      <c r="AYC170" s="10"/>
      <c r="AYD170" s="10"/>
      <c r="AYE170" s="10"/>
      <c r="AYF170" s="10"/>
      <c r="AYG170" s="10"/>
      <c r="AYH170" s="10"/>
      <c r="AYI170" s="10"/>
      <c r="AYJ170" s="10"/>
      <c r="AYK170" s="10"/>
      <c r="AYL170" s="10"/>
      <c r="AYM170" s="10"/>
      <c r="AYN170" s="10"/>
      <c r="AYO170" s="10"/>
      <c r="AYP170" s="10"/>
      <c r="AYQ170" s="10"/>
      <c r="AYR170" s="10"/>
      <c r="AYS170" s="10"/>
      <c r="AYT170" s="10"/>
      <c r="AYU170" s="10"/>
      <c r="AYV170" s="10"/>
      <c r="AYW170" s="10"/>
      <c r="AYX170" s="10"/>
      <c r="AYY170" s="10"/>
      <c r="AYZ170" s="10"/>
      <c r="AZA170" s="10"/>
      <c r="AZB170" s="10"/>
      <c r="AZC170" s="10"/>
      <c r="AZD170" s="10"/>
      <c r="AZE170" s="10"/>
      <c r="AZF170" s="10"/>
      <c r="AZG170" s="10"/>
      <c r="AZH170" s="10"/>
      <c r="AZI170" s="10"/>
      <c r="AZJ170" s="10"/>
      <c r="AZK170" s="10"/>
      <c r="AZL170" s="10"/>
      <c r="AZM170" s="10"/>
      <c r="AZN170" s="10"/>
      <c r="AZO170" s="10"/>
      <c r="AZP170" s="10"/>
      <c r="AZQ170" s="10"/>
      <c r="AZR170" s="10"/>
      <c r="AZS170" s="10"/>
      <c r="AZT170" s="10"/>
      <c r="AZU170" s="10"/>
      <c r="AZV170" s="10"/>
      <c r="AZW170" s="10"/>
      <c r="AZX170" s="10"/>
      <c r="AZY170" s="10"/>
      <c r="AZZ170" s="10"/>
      <c r="BAA170" s="10"/>
      <c r="BAB170" s="10"/>
      <c r="BAC170" s="10"/>
      <c r="BAD170" s="10"/>
      <c r="BAE170" s="10"/>
      <c r="BAF170" s="10"/>
      <c r="BAG170" s="10"/>
      <c r="BAH170" s="10"/>
      <c r="BAI170" s="10"/>
      <c r="BAJ170" s="10"/>
      <c r="BAK170" s="10"/>
      <c r="BAL170" s="10"/>
      <c r="BAM170" s="10"/>
      <c r="BAN170" s="10"/>
      <c r="BAO170" s="10"/>
      <c r="BAP170" s="10"/>
      <c r="BAQ170" s="10"/>
      <c r="BAR170" s="10"/>
      <c r="BAS170" s="10"/>
      <c r="BAT170" s="10"/>
      <c r="BAU170" s="10"/>
      <c r="BAV170" s="10"/>
      <c r="BAW170" s="10"/>
      <c r="BAX170" s="10"/>
      <c r="BAY170" s="10"/>
      <c r="BAZ170" s="10"/>
      <c r="BBA170" s="10"/>
      <c r="BBB170" s="10"/>
      <c r="BBC170" s="10"/>
      <c r="BBD170" s="10"/>
      <c r="BBE170" s="10"/>
      <c r="BBF170" s="10"/>
      <c r="BBG170" s="10"/>
      <c r="BBH170" s="10"/>
      <c r="BBI170" s="10"/>
      <c r="BBJ170" s="10"/>
      <c r="BBK170" s="10"/>
      <c r="BBL170" s="10"/>
      <c r="BBM170" s="10"/>
      <c r="BBN170" s="10"/>
      <c r="BBO170" s="10"/>
      <c r="BBP170" s="10"/>
      <c r="BBQ170" s="10"/>
      <c r="BBR170" s="10"/>
      <c r="BBS170" s="10"/>
      <c r="BBT170" s="10"/>
      <c r="BBU170" s="10"/>
      <c r="BBV170" s="10"/>
      <c r="BBW170" s="10"/>
      <c r="BBX170" s="10"/>
      <c r="BBY170" s="10"/>
      <c r="BBZ170" s="10"/>
      <c r="BCA170" s="10"/>
      <c r="BCB170" s="10"/>
      <c r="BCC170" s="10"/>
      <c r="BCD170" s="10"/>
      <c r="BCE170" s="10"/>
      <c r="BCF170" s="10"/>
      <c r="BCG170" s="10"/>
      <c r="BCH170" s="10"/>
      <c r="BCI170" s="10"/>
      <c r="BCJ170" s="10"/>
      <c r="BCK170" s="10"/>
      <c r="BCL170" s="10"/>
      <c r="BCM170" s="10"/>
      <c r="BCN170" s="10"/>
      <c r="BCO170" s="10"/>
      <c r="BCP170" s="10"/>
      <c r="BCQ170" s="10"/>
      <c r="BCR170" s="10"/>
      <c r="BCS170" s="10"/>
      <c r="BCT170" s="10"/>
      <c r="BCU170" s="10"/>
      <c r="BCV170" s="10"/>
      <c r="BCW170" s="10"/>
      <c r="BCX170" s="10"/>
      <c r="BCY170" s="10"/>
      <c r="BCZ170" s="10"/>
      <c r="BDA170" s="10"/>
      <c r="BDB170" s="10"/>
      <c r="BDC170" s="10"/>
      <c r="BDD170" s="10"/>
      <c r="BDE170" s="10"/>
      <c r="BDF170" s="10"/>
      <c r="BDG170" s="10"/>
      <c r="BDH170" s="10"/>
      <c r="BDI170" s="10"/>
      <c r="BDJ170" s="10"/>
      <c r="BDK170" s="10"/>
      <c r="BDL170" s="10"/>
      <c r="BDM170" s="10"/>
      <c r="BDN170" s="10"/>
      <c r="BDO170" s="10"/>
      <c r="BDP170" s="10"/>
      <c r="BDQ170" s="10"/>
      <c r="BDR170" s="10"/>
      <c r="BDS170" s="10"/>
      <c r="BDT170" s="10"/>
      <c r="BDU170" s="10"/>
      <c r="BDV170" s="10"/>
      <c r="BDW170" s="10"/>
      <c r="BDX170" s="10"/>
      <c r="BDY170" s="10"/>
      <c r="BDZ170" s="10"/>
      <c r="BEA170" s="10"/>
      <c r="BEB170" s="10"/>
      <c r="BEC170" s="10"/>
      <c r="BED170" s="10"/>
      <c r="BEE170" s="10"/>
      <c r="BEF170" s="10"/>
      <c r="BEG170" s="10"/>
      <c r="BEH170" s="10"/>
      <c r="BEI170" s="10"/>
      <c r="BEJ170" s="10"/>
      <c r="BEK170" s="10"/>
      <c r="BEL170" s="10"/>
      <c r="BEM170" s="10"/>
      <c r="BEN170" s="10"/>
      <c r="BEO170" s="10"/>
      <c r="BEP170" s="10"/>
      <c r="BEQ170" s="10"/>
      <c r="BER170" s="10"/>
      <c r="BES170" s="10"/>
      <c r="BET170" s="10"/>
      <c r="BEU170" s="10"/>
      <c r="BEV170" s="10"/>
      <c r="BEW170" s="10"/>
      <c r="BEX170" s="10"/>
      <c r="BEY170" s="10"/>
      <c r="BEZ170" s="10"/>
      <c r="BFA170" s="10"/>
      <c r="BFB170" s="10"/>
      <c r="BFC170" s="10"/>
      <c r="BFD170" s="10"/>
      <c r="BFE170" s="10"/>
      <c r="BFF170" s="10"/>
      <c r="BFG170" s="10"/>
      <c r="BFH170" s="10"/>
      <c r="BFI170" s="10"/>
      <c r="BFJ170" s="10"/>
      <c r="BFK170" s="10"/>
      <c r="BFL170" s="10"/>
      <c r="BFM170" s="10"/>
      <c r="BFN170" s="10"/>
      <c r="BFO170" s="10"/>
      <c r="BFP170" s="10"/>
      <c r="BFQ170" s="10"/>
      <c r="BFR170" s="10"/>
      <c r="BFS170" s="10"/>
      <c r="BFT170" s="10"/>
      <c r="BFU170" s="10"/>
      <c r="BFV170" s="10"/>
      <c r="BFW170" s="10"/>
      <c r="BFX170" s="10"/>
      <c r="BFY170" s="10"/>
      <c r="BFZ170" s="10"/>
      <c r="BGA170" s="10"/>
      <c r="BGB170" s="10"/>
      <c r="BGC170" s="10"/>
      <c r="BGD170" s="10"/>
      <c r="BGE170" s="10"/>
      <c r="BGF170" s="10"/>
      <c r="BGG170" s="10"/>
      <c r="BGH170" s="10"/>
      <c r="BGI170" s="10"/>
      <c r="BGJ170" s="10"/>
      <c r="BGK170" s="10"/>
      <c r="BGL170" s="10"/>
      <c r="BGM170" s="10"/>
      <c r="BGN170" s="10"/>
      <c r="BGO170" s="10"/>
      <c r="BGP170" s="10"/>
      <c r="BGQ170" s="10"/>
      <c r="BGR170" s="10"/>
      <c r="BGS170" s="10"/>
      <c r="BGT170" s="10"/>
      <c r="BGU170" s="10"/>
      <c r="BGV170" s="10"/>
      <c r="BGW170" s="10"/>
      <c r="BGX170" s="10"/>
      <c r="BGY170" s="10"/>
      <c r="BGZ170" s="10"/>
      <c r="BHA170" s="10"/>
      <c r="BHB170" s="10"/>
      <c r="BHC170" s="10"/>
      <c r="BHD170" s="10"/>
      <c r="BHE170" s="10"/>
      <c r="BHF170" s="10"/>
      <c r="BHG170" s="10"/>
      <c r="BHH170" s="10"/>
      <c r="BHI170" s="10"/>
      <c r="BHJ170" s="10"/>
      <c r="BHK170" s="10"/>
      <c r="BHL170" s="10"/>
      <c r="BHM170" s="10"/>
      <c r="BHN170" s="10"/>
      <c r="BHO170" s="10"/>
      <c r="BHP170" s="10"/>
      <c r="BHQ170" s="10"/>
      <c r="BHR170" s="10"/>
      <c r="BHS170" s="10"/>
      <c r="BHT170" s="10"/>
      <c r="BHU170" s="10"/>
      <c r="BHV170" s="10"/>
      <c r="BHW170" s="10"/>
      <c r="BHX170" s="10"/>
      <c r="BHY170" s="10"/>
      <c r="BHZ170" s="10"/>
      <c r="BIA170" s="10"/>
      <c r="BIB170" s="10"/>
      <c r="BIC170" s="10"/>
      <c r="BID170" s="10"/>
      <c r="BIE170" s="10"/>
      <c r="BIF170" s="10"/>
      <c r="BIG170" s="10"/>
      <c r="BIH170" s="10"/>
      <c r="BII170" s="10"/>
      <c r="BIJ170" s="10"/>
      <c r="BIK170" s="10"/>
      <c r="BIL170" s="10"/>
      <c r="BIM170" s="10"/>
      <c r="BIN170" s="10"/>
      <c r="BIO170" s="10"/>
      <c r="BIP170" s="10"/>
      <c r="BIQ170" s="10"/>
      <c r="BIR170" s="10"/>
      <c r="BIS170" s="10"/>
      <c r="BIT170" s="10"/>
      <c r="BIU170" s="10"/>
      <c r="BIV170" s="10"/>
      <c r="BIW170" s="10"/>
      <c r="BIX170" s="10"/>
      <c r="BIY170" s="10"/>
      <c r="BIZ170" s="10"/>
      <c r="BJA170" s="10"/>
      <c r="BJB170" s="10"/>
      <c r="BJC170" s="10"/>
      <c r="BJD170" s="10"/>
      <c r="BJE170" s="10"/>
      <c r="BJF170" s="10"/>
      <c r="BJG170" s="10"/>
      <c r="BJH170" s="10"/>
      <c r="BJI170" s="10"/>
      <c r="BJJ170" s="10"/>
      <c r="BJK170" s="10"/>
      <c r="BJL170" s="10"/>
      <c r="BJM170" s="10"/>
      <c r="BJN170" s="10"/>
      <c r="BJO170" s="10"/>
      <c r="BJP170" s="10"/>
      <c r="BJQ170" s="10"/>
      <c r="BJR170" s="10"/>
      <c r="BJS170" s="10"/>
      <c r="BJT170" s="10"/>
      <c r="BJU170" s="10"/>
      <c r="BJV170" s="10"/>
      <c r="BJW170" s="10"/>
      <c r="BJX170" s="10"/>
      <c r="BJY170" s="10"/>
      <c r="BJZ170" s="10"/>
      <c r="BKA170" s="10"/>
      <c r="BKB170" s="10"/>
      <c r="BKC170" s="10"/>
      <c r="BKD170" s="10"/>
      <c r="BKE170" s="10"/>
      <c r="BKF170" s="10"/>
      <c r="BKG170" s="10"/>
      <c r="BKH170" s="10"/>
      <c r="BKI170" s="10"/>
      <c r="BKJ170" s="10"/>
      <c r="BKK170" s="10"/>
      <c r="BKL170" s="10"/>
      <c r="BKM170" s="10"/>
      <c r="BKN170" s="10"/>
      <c r="BKO170" s="10"/>
      <c r="BKP170" s="10"/>
      <c r="BKQ170" s="10"/>
      <c r="BKR170" s="10"/>
      <c r="BKS170" s="10"/>
      <c r="BKT170" s="10"/>
      <c r="BKU170" s="10"/>
      <c r="BKV170" s="10"/>
      <c r="BKW170" s="10"/>
      <c r="BKX170" s="10"/>
      <c r="BKY170" s="10"/>
      <c r="BKZ170" s="10"/>
      <c r="BLA170" s="10"/>
      <c r="BLB170" s="10"/>
      <c r="BLC170" s="10"/>
      <c r="BLD170" s="10"/>
      <c r="BLE170" s="10"/>
      <c r="BLF170" s="10"/>
      <c r="BLG170" s="10"/>
      <c r="BLH170" s="10"/>
      <c r="BLI170" s="10"/>
      <c r="BLJ170" s="10"/>
      <c r="BLK170" s="10"/>
      <c r="BLL170" s="10"/>
      <c r="BLM170" s="10"/>
      <c r="BLN170" s="10"/>
      <c r="BLO170" s="10"/>
      <c r="BLP170" s="10"/>
      <c r="BLQ170" s="10"/>
      <c r="BLR170" s="10"/>
      <c r="BLS170" s="10"/>
      <c r="BLT170" s="10"/>
      <c r="BLU170" s="10"/>
      <c r="BLV170" s="10"/>
      <c r="BLW170" s="10"/>
      <c r="BLX170" s="10"/>
      <c r="BLY170" s="10"/>
      <c r="BLZ170" s="10"/>
      <c r="BMA170" s="10"/>
      <c r="BMB170" s="10"/>
      <c r="BMC170" s="10"/>
      <c r="BMD170" s="10"/>
      <c r="BME170" s="10"/>
      <c r="BMF170" s="10"/>
      <c r="BMG170" s="10"/>
      <c r="BMH170" s="10"/>
      <c r="BMI170" s="10"/>
      <c r="BMJ170" s="10"/>
      <c r="BMK170" s="10"/>
      <c r="BML170" s="10"/>
      <c r="BMM170" s="10"/>
      <c r="BMN170" s="10"/>
      <c r="BMO170" s="10"/>
      <c r="BMP170" s="10"/>
      <c r="BMQ170" s="10"/>
      <c r="BMR170" s="10"/>
      <c r="BMS170" s="10"/>
      <c r="BMT170" s="10"/>
      <c r="BMU170" s="10"/>
      <c r="BMV170" s="10"/>
      <c r="BMW170" s="10"/>
      <c r="BMX170" s="10"/>
      <c r="BMY170" s="10"/>
      <c r="BMZ170" s="10"/>
      <c r="BNA170" s="10"/>
      <c r="BNB170" s="10"/>
      <c r="BNC170" s="10"/>
      <c r="BND170" s="10"/>
      <c r="BNE170" s="10"/>
      <c r="BNF170" s="10"/>
      <c r="BNG170" s="10"/>
      <c r="BNH170" s="10"/>
      <c r="BNI170" s="10"/>
      <c r="BNJ170" s="10"/>
      <c r="BNK170" s="10"/>
      <c r="BNL170" s="10"/>
      <c r="BNM170" s="10"/>
      <c r="BNN170" s="10"/>
      <c r="BNO170" s="10"/>
      <c r="BNP170" s="10"/>
      <c r="BNQ170" s="10"/>
      <c r="BNR170" s="10"/>
      <c r="BNS170" s="10"/>
      <c r="BNT170" s="10"/>
      <c r="BNU170" s="10"/>
      <c r="BNV170" s="10"/>
      <c r="BNW170" s="10"/>
      <c r="BNX170" s="10"/>
      <c r="BNY170" s="10"/>
      <c r="BNZ170" s="10"/>
      <c r="BOA170" s="10"/>
      <c r="BOB170" s="10"/>
      <c r="BOC170" s="10"/>
      <c r="BOD170" s="10"/>
      <c r="BOE170" s="10"/>
      <c r="BOF170" s="10"/>
      <c r="BOG170" s="10"/>
      <c r="BOH170" s="10"/>
      <c r="BOI170" s="10"/>
      <c r="BOJ170" s="10"/>
      <c r="BOK170" s="10"/>
      <c r="BOL170" s="10"/>
      <c r="BOM170" s="10"/>
      <c r="BON170" s="10"/>
      <c r="BOO170" s="10"/>
      <c r="BOP170" s="10"/>
      <c r="BOQ170" s="10"/>
      <c r="BOR170" s="10"/>
      <c r="BOS170" s="10"/>
      <c r="BOT170" s="10"/>
      <c r="BOU170" s="10"/>
      <c r="BOV170" s="10"/>
      <c r="BOW170" s="10"/>
      <c r="BOX170" s="10"/>
      <c r="BOY170" s="10"/>
      <c r="BOZ170" s="10"/>
      <c r="BPA170" s="10"/>
      <c r="BPB170" s="10"/>
      <c r="BPC170" s="10"/>
      <c r="BPD170" s="10"/>
      <c r="BPE170" s="10"/>
      <c r="BPF170" s="10"/>
      <c r="BPG170" s="10"/>
      <c r="BPH170" s="10"/>
      <c r="BPI170" s="10"/>
      <c r="BPJ170" s="10"/>
      <c r="BPK170" s="10"/>
      <c r="BPL170" s="10"/>
      <c r="BPM170" s="10"/>
      <c r="BPN170" s="10"/>
      <c r="BPO170" s="10"/>
      <c r="BPP170" s="10"/>
      <c r="BPQ170" s="10"/>
      <c r="BPR170" s="10"/>
      <c r="BPS170" s="10"/>
      <c r="BPT170" s="10"/>
      <c r="BPU170" s="10"/>
      <c r="BPV170" s="10"/>
      <c r="BPW170" s="10"/>
      <c r="BPX170" s="10"/>
      <c r="BPY170" s="10"/>
      <c r="BPZ170" s="10"/>
      <c r="BQA170" s="10"/>
      <c r="BQB170" s="10"/>
      <c r="BQC170" s="10"/>
      <c r="BQD170" s="10"/>
      <c r="BQE170" s="10"/>
      <c r="BQF170" s="10"/>
      <c r="BQG170" s="10"/>
      <c r="BQH170" s="10"/>
      <c r="BQI170" s="10"/>
      <c r="BQJ170" s="10"/>
      <c r="BQK170" s="10"/>
      <c r="BQL170" s="10"/>
      <c r="BQM170" s="10"/>
      <c r="BQN170" s="10"/>
      <c r="BQO170" s="10"/>
      <c r="BQP170" s="10"/>
      <c r="BQQ170" s="10"/>
      <c r="BQR170" s="10"/>
      <c r="BQS170" s="10"/>
      <c r="BQT170" s="10"/>
      <c r="BQU170" s="10"/>
      <c r="BQV170" s="10"/>
      <c r="BQW170" s="10"/>
      <c r="BQX170" s="10"/>
      <c r="BQY170" s="10"/>
      <c r="BQZ170" s="10"/>
      <c r="BRA170" s="10"/>
      <c r="BRB170" s="10"/>
      <c r="BRC170" s="10"/>
      <c r="BRD170" s="10"/>
      <c r="BRE170" s="10"/>
      <c r="BRF170" s="10"/>
      <c r="BRG170" s="10"/>
      <c r="BRH170" s="10"/>
      <c r="BRI170" s="10"/>
      <c r="BRJ170" s="10"/>
      <c r="BRK170" s="10"/>
      <c r="BRL170" s="10"/>
      <c r="BRM170" s="10"/>
      <c r="BRN170" s="10"/>
      <c r="BRO170" s="10"/>
      <c r="BRP170" s="10"/>
      <c r="BRQ170" s="10"/>
      <c r="BRR170" s="10"/>
      <c r="BRS170" s="10"/>
      <c r="BRT170" s="10"/>
      <c r="BRU170" s="10"/>
      <c r="BRV170" s="10"/>
      <c r="BRW170" s="10"/>
      <c r="BRX170" s="10"/>
      <c r="BRY170" s="10"/>
      <c r="BRZ170" s="10"/>
      <c r="BSA170" s="10"/>
      <c r="BSB170" s="10"/>
      <c r="BSC170" s="10"/>
      <c r="BSD170" s="10"/>
      <c r="BSE170" s="10"/>
      <c r="BSF170" s="10"/>
      <c r="BSG170" s="10"/>
      <c r="BSH170" s="10"/>
      <c r="BSI170" s="10"/>
      <c r="BSJ170" s="10"/>
      <c r="BSK170" s="10"/>
      <c r="BSL170" s="10"/>
      <c r="BSM170" s="10"/>
      <c r="BSN170" s="10"/>
      <c r="BSO170" s="10"/>
      <c r="BSP170" s="10"/>
      <c r="BSQ170" s="10"/>
      <c r="BSR170" s="10"/>
      <c r="BSS170" s="10"/>
      <c r="BST170" s="10"/>
      <c r="BSU170" s="10"/>
      <c r="BSV170" s="10"/>
      <c r="BSW170" s="10"/>
      <c r="BSX170" s="10"/>
      <c r="BSY170" s="10"/>
      <c r="BSZ170" s="10"/>
      <c r="BTA170" s="10"/>
      <c r="BTB170" s="10"/>
      <c r="BTC170" s="10"/>
      <c r="BTD170" s="10"/>
      <c r="BTE170" s="10"/>
      <c r="BTF170" s="10"/>
      <c r="BTG170" s="10"/>
      <c r="BTH170" s="10"/>
      <c r="BTI170" s="10"/>
      <c r="BTJ170" s="10"/>
      <c r="BTK170" s="10"/>
      <c r="BTL170" s="10"/>
      <c r="BTM170" s="10"/>
      <c r="BTN170" s="10"/>
      <c r="BTO170" s="10"/>
      <c r="BTP170" s="10"/>
      <c r="BTQ170" s="10"/>
      <c r="BTR170" s="10"/>
      <c r="BTS170" s="10"/>
      <c r="BTT170" s="10"/>
      <c r="BTU170" s="10"/>
      <c r="BTV170" s="10"/>
      <c r="BTW170" s="10"/>
      <c r="BTX170" s="10"/>
      <c r="BTY170" s="10"/>
      <c r="BTZ170" s="10"/>
      <c r="BUA170" s="10"/>
      <c r="BUB170" s="10"/>
      <c r="BUC170" s="10"/>
      <c r="BUD170" s="10"/>
      <c r="BUE170" s="10"/>
      <c r="BUF170" s="10"/>
      <c r="BUG170" s="10"/>
      <c r="BUH170" s="10"/>
      <c r="BUI170" s="10"/>
      <c r="BUJ170" s="10"/>
      <c r="BUK170" s="10"/>
      <c r="BUL170" s="10"/>
      <c r="BUM170" s="10"/>
      <c r="BUN170" s="10"/>
      <c r="BUO170" s="10"/>
      <c r="BUP170" s="10"/>
      <c r="BUQ170" s="10"/>
      <c r="BUR170" s="10"/>
      <c r="BUS170" s="10"/>
      <c r="BUT170" s="10"/>
      <c r="BUU170" s="10"/>
      <c r="BUV170" s="10"/>
      <c r="BUW170" s="10"/>
      <c r="BUX170" s="10"/>
      <c r="BUY170" s="10"/>
      <c r="BUZ170" s="10"/>
      <c r="BVA170" s="10"/>
      <c r="BVB170" s="10"/>
      <c r="BVC170" s="10"/>
      <c r="BVD170" s="10"/>
      <c r="BVE170" s="10"/>
      <c r="BVF170" s="10"/>
      <c r="BVG170" s="10"/>
      <c r="BVH170" s="10"/>
      <c r="BVI170" s="10"/>
      <c r="BVJ170" s="10"/>
      <c r="BVK170" s="10"/>
      <c r="BVL170" s="10"/>
      <c r="BVM170" s="10"/>
      <c r="BVN170" s="10"/>
      <c r="BVO170" s="10"/>
      <c r="BVP170" s="10"/>
      <c r="BVQ170" s="10"/>
      <c r="BVR170" s="10"/>
      <c r="BVS170" s="10"/>
      <c r="BVT170" s="10"/>
      <c r="BVU170" s="10"/>
      <c r="BVV170" s="10"/>
      <c r="BVW170" s="10"/>
      <c r="BVX170" s="10"/>
      <c r="BVY170" s="10"/>
      <c r="BVZ170" s="10"/>
      <c r="BWA170" s="10"/>
      <c r="BWB170" s="10"/>
      <c r="BWC170" s="10"/>
      <c r="BWD170" s="10"/>
      <c r="BWE170" s="10"/>
      <c r="BWF170" s="10"/>
      <c r="BWG170" s="10"/>
      <c r="BWH170" s="10"/>
      <c r="BWI170" s="10"/>
      <c r="BWJ170" s="10"/>
      <c r="BWK170" s="10"/>
      <c r="BWL170" s="10"/>
      <c r="BWM170" s="10"/>
      <c r="BWN170" s="10"/>
      <c r="BWO170" s="10"/>
      <c r="BWP170" s="10"/>
      <c r="BWQ170" s="10"/>
      <c r="BWR170" s="10"/>
      <c r="BWS170" s="10"/>
      <c r="BWT170" s="10"/>
      <c r="BWU170" s="10"/>
      <c r="BWV170" s="10"/>
      <c r="BWW170" s="10"/>
      <c r="BWX170" s="10"/>
      <c r="BWY170" s="10"/>
      <c r="BWZ170" s="10"/>
      <c r="BXA170" s="10"/>
      <c r="BXB170" s="10"/>
      <c r="BXC170" s="10"/>
      <c r="BXD170" s="10"/>
      <c r="BXE170" s="10"/>
      <c r="BXF170" s="10"/>
      <c r="BXG170" s="10"/>
      <c r="BXH170" s="10"/>
      <c r="BXI170" s="10"/>
      <c r="BXJ170" s="10"/>
      <c r="BXK170" s="10"/>
      <c r="BXL170" s="10"/>
      <c r="BXM170" s="10"/>
      <c r="BXN170" s="10"/>
      <c r="BXO170" s="10"/>
      <c r="BXP170" s="10"/>
      <c r="BXQ170" s="10"/>
      <c r="BXR170" s="10"/>
      <c r="BXS170" s="10"/>
      <c r="BXT170" s="10"/>
      <c r="BXU170" s="10"/>
      <c r="BXV170" s="10"/>
      <c r="BXW170" s="10"/>
      <c r="BXX170" s="10"/>
      <c r="BXY170" s="10"/>
      <c r="BXZ170" s="10"/>
      <c r="BYA170" s="10"/>
      <c r="BYB170" s="10"/>
      <c r="BYC170" s="10"/>
      <c r="BYD170" s="10"/>
      <c r="BYE170" s="10"/>
      <c r="BYF170" s="10"/>
      <c r="BYG170" s="10"/>
      <c r="BYH170" s="10"/>
      <c r="BYI170" s="10"/>
      <c r="BYJ170" s="10"/>
      <c r="BYK170" s="10"/>
      <c r="BYL170" s="10"/>
      <c r="BYM170" s="10"/>
      <c r="BYN170" s="10"/>
      <c r="BYO170" s="10"/>
      <c r="BYP170" s="10"/>
      <c r="BYQ170" s="10"/>
      <c r="BYR170" s="10"/>
      <c r="BYS170" s="10"/>
      <c r="BYT170" s="10"/>
      <c r="BYU170" s="10"/>
      <c r="BYV170" s="10"/>
      <c r="BYW170" s="10"/>
      <c r="BYX170" s="10"/>
      <c r="BYY170" s="10"/>
      <c r="BYZ170" s="10"/>
      <c r="BZA170" s="10"/>
      <c r="BZB170" s="10"/>
      <c r="BZC170" s="10"/>
      <c r="BZD170" s="10"/>
      <c r="BZE170" s="10"/>
      <c r="BZF170" s="10"/>
      <c r="BZG170" s="10"/>
      <c r="BZH170" s="10"/>
      <c r="BZI170" s="10"/>
    </row>
    <row r="171" spans="1:2037" s="9" customFormat="1" ht="16.5" customHeight="1" thickBot="1">
      <c r="A171" s="514" t="s">
        <v>205</v>
      </c>
      <c r="B171" s="747"/>
      <c r="C171" s="747"/>
      <c r="D171" s="747"/>
      <c r="E171" s="748"/>
      <c r="F171" s="228"/>
      <c r="G171" s="228"/>
      <c r="H171" s="29"/>
      <c r="I171" s="29"/>
      <c r="J171" s="51">
        <v>900</v>
      </c>
      <c r="K171" s="105">
        <v>3</v>
      </c>
      <c r="L171" s="3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  <c r="JI171" s="10"/>
      <c r="JJ171" s="10"/>
      <c r="JK171" s="10"/>
      <c r="JL171" s="10"/>
      <c r="JM171" s="10"/>
      <c r="JN171" s="10"/>
      <c r="JO171" s="10"/>
      <c r="JP171" s="10"/>
      <c r="JQ171" s="10"/>
      <c r="JR171" s="10"/>
      <c r="JS171" s="10"/>
      <c r="JT171" s="10"/>
      <c r="JU171" s="10"/>
      <c r="JV171" s="10"/>
      <c r="JW171" s="10"/>
      <c r="JX171" s="10"/>
      <c r="JY171" s="10"/>
      <c r="JZ171" s="10"/>
      <c r="KA171" s="10"/>
      <c r="KB171" s="10"/>
      <c r="KC171" s="10"/>
      <c r="KD171" s="10"/>
      <c r="KE171" s="10"/>
      <c r="KF171" s="10"/>
      <c r="KG171" s="10"/>
      <c r="KH171" s="10"/>
      <c r="KI171" s="10"/>
      <c r="KJ171" s="10"/>
      <c r="KK171" s="10"/>
      <c r="KL171" s="10"/>
      <c r="KM171" s="10"/>
      <c r="KN171" s="10"/>
      <c r="KO171" s="10"/>
      <c r="KP171" s="10"/>
      <c r="KQ171" s="10"/>
      <c r="KR171" s="10"/>
      <c r="KS171" s="10"/>
      <c r="KT171" s="10"/>
      <c r="KU171" s="10"/>
      <c r="KV171" s="10"/>
      <c r="KW171" s="10"/>
      <c r="KX171" s="10"/>
      <c r="KY171" s="10"/>
      <c r="KZ171" s="10"/>
      <c r="LA171" s="10"/>
      <c r="LB171" s="10"/>
      <c r="LC171" s="10"/>
      <c r="LD171" s="10"/>
      <c r="LE171" s="10"/>
      <c r="LF171" s="10"/>
      <c r="LG171" s="10"/>
      <c r="LH171" s="10"/>
      <c r="LI171" s="10"/>
      <c r="LJ171" s="10"/>
      <c r="LK171" s="10"/>
      <c r="LL171" s="10"/>
      <c r="LM171" s="10"/>
      <c r="LN171" s="10"/>
      <c r="LO171" s="10"/>
      <c r="LP171" s="10"/>
      <c r="LQ171" s="10"/>
      <c r="LR171" s="10"/>
      <c r="LS171" s="10"/>
      <c r="LT171" s="10"/>
      <c r="LU171" s="10"/>
      <c r="LV171" s="10"/>
      <c r="LW171" s="10"/>
      <c r="LX171" s="10"/>
      <c r="LY171" s="10"/>
      <c r="LZ171" s="10"/>
      <c r="MA171" s="10"/>
      <c r="MB171" s="10"/>
      <c r="MC171" s="10"/>
      <c r="MD171" s="10"/>
      <c r="ME171" s="10"/>
      <c r="MF171" s="10"/>
      <c r="MG171" s="10"/>
      <c r="MH171" s="10"/>
      <c r="MI171" s="10"/>
      <c r="MJ171" s="10"/>
      <c r="MK171" s="10"/>
      <c r="ML171" s="10"/>
      <c r="MM171" s="10"/>
      <c r="MN171" s="10"/>
      <c r="MO171" s="10"/>
      <c r="MP171" s="10"/>
      <c r="MQ171" s="10"/>
      <c r="MR171" s="10"/>
      <c r="MS171" s="10"/>
      <c r="MT171" s="10"/>
      <c r="MU171" s="10"/>
      <c r="MV171" s="10"/>
      <c r="MW171" s="10"/>
      <c r="MX171" s="10"/>
      <c r="MY171" s="10"/>
      <c r="MZ171" s="10"/>
      <c r="NA171" s="10"/>
      <c r="NB171" s="10"/>
      <c r="NC171" s="10"/>
      <c r="ND171" s="10"/>
      <c r="NE171" s="10"/>
      <c r="NF171" s="10"/>
      <c r="NG171" s="10"/>
      <c r="NH171" s="10"/>
      <c r="NI171" s="10"/>
      <c r="NJ171" s="10"/>
      <c r="NK171" s="10"/>
      <c r="NL171" s="10"/>
      <c r="NM171" s="10"/>
      <c r="NN171" s="10"/>
      <c r="NO171" s="10"/>
      <c r="NP171" s="10"/>
      <c r="NQ171" s="10"/>
      <c r="NR171" s="10"/>
      <c r="NS171" s="10"/>
      <c r="NT171" s="10"/>
      <c r="NU171" s="10"/>
      <c r="NV171" s="10"/>
      <c r="NW171" s="10"/>
      <c r="NX171" s="10"/>
      <c r="NY171" s="10"/>
      <c r="NZ171" s="10"/>
      <c r="OA171" s="10"/>
      <c r="OB171" s="10"/>
      <c r="OC171" s="10"/>
      <c r="OD171" s="10"/>
      <c r="OE171" s="10"/>
      <c r="OF171" s="10"/>
      <c r="OG171" s="10"/>
      <c r="OH171" s="10"/>
      <c r="OI171" s="10"/>
      <c r="OJ171" s="10"/>
      <c r="OK171" s="10"/>
      <c r="OL171" s="10"/>
      <c r="OM171" s="10"/>
      <c r="ON171" s="10"/>
      <c r="OO171" s="10"/>
      <c r="OP171" s="10"/>
      <c r="OQ171" s="10"/>
      <c r="OR171" s="10"/>
      <c r="OS171" s="10"/>
      <c r="OT171" s="10"/>
      <c r="OU171" s="10"/>
      <c r="OV171" s="10"/>
      <c r="OW171" s="10"/>
      <c r="OX171" s="10"/>
      <c r="OY171" s="10"/>
      <c r="OZ171" s="10"/>
      <c r="PA171" s="10"/>
      <c r="PB171" s="10"/>
      <c r="PC171" s="10"/>
      <c r="PD171" s="10"/>
      <c r="PE171" s="10"/>
      <c r="PF171" s="10"/>
      <c r="PG171" s="10"/>
      <c r="PH171" s="10"/>
      <c r="PI171" s="10"/>
      <c r="PJ171" s="10"/>
      <c r="PK171" s="10"/>
      <c r="PL171" s="10"/>
      <c r="PM171" s="10"/>
      <c r="PN171" s="10"/>
      <c r="PO171" s="10"/>
      <c r="PP171" s="10"/>
      <c r="PQ171" s="10"/>
      <c r="PR171" s="10"/>
      <c r="PS171" s="10"/>
      <c r="PT171" s="10"/>
      <c r="PU171" s="10"/>
      <c r="PV171" s="10"/>
      <c r="PW171" s="10"/>
      <c r="PX171" s="10"/>
      <c r="PY171" s="10"/>
      <c r="PZ171" s="10"/>
      <c r="QA171" s="10"/>
      <c r="QB171" s="10"/>
      <c r="QC171" s="10"/>
      <c r="QD171" s="10"/>
      <c r="QE171" s="10"/>
      <c r="QF171" s="10"/>
      <c r="QG171" s="10"/>
      <c r="QH171" s="10"/>
      <c r="QI171" s="10"/>
      <c r="QJ171" s="10"/>
      <c r="QK171" s="10"/>
      <c r="QL171" s="10"/>
      <c r="QM171" s="10"/>
      <c r="QN171" s="10"/>
      <c r="QO171" s="10"/>
      <c r="QP171" s="10"/>
      <c r="QQ171" s="10"/>
      <c r="QR171" s="10"/>
      <c r="QS171" s="10"/>
      <c r="QT171" s="10"/>
      <c r="QU171" s="10"/>
      <c r="QV171" s="10"/>
      <c r="QW171" s="10"/>
      <c r="QX171" s="10"/>
      <c r="QY171" s="10"/>
      <c r="QZ171" s="10"/>
      <c r="RA171" s="10"/>
      <c r="RB171" s="10"/>
      <c r="RC171" s="10"/>
      <c r="RD171" s="10"/>
      <c r="RE171" s="10"/>
      <c r="RF171" s="10"/>
      <c r="RG171" s="10"/>
      <c r="RH171" s="10"/>
      <c r="RI171" s="10"/>
      <c r="RJ171" s="10"/>
      <c r="RK171" s="10"/>
      <c r="RL171" s="10"/>
      <c r="RM171" s="10"/>
      <c r="RN171" s="10"/>
      <c r="RO171" s="10"/>
      <c r="RP171" s="10"/>
      <c r="RQ171" s="10"/>
      <c r="RR171" s="10"/>
      <c r="RS171" s="10"/>
      <c r="RT171" s="10"/>
      <c r="RU171" s="10"/>
      <c r="RV171" s="10"/>
      <c r="RW171" s="10"/>
      <c r="RX171" s="10"/>
      <c r="RY171" s="10"/>
      <c r="RZ171" s="10"/>
      <c r="SA171" s="10"/>
      <c r="SB171" s="10"/>
      <c r="SC171" s="10"/>
      <c r="SD171" s="10"/>
      <c r="SE171" s="10"/>
      <c r="SF171" s="10"/>
      <c r="SG171" s="10"/>
      <c r="SH171" s="10"/>
      <c r="SI171" s="10"/>
      <c r="SJ171" s="10"/>
      <c r="SK171" s="10"/>
      <c r="SL171" s="10"/>
      <c r="SM171" s="10"/>
      <c r="SN171" s="10"/>
      <c r="SO171" s="10"/>
      <c r="SP171" s="10"/>
      <c r="SQ171" s="10"/>
      <c r="SR171" s="10"/>
      <c r="SS171" s="10"/>
      <c r="ST171" s="10"/>
      <c r="SU171" s="10"/>
      <c r="SV171" s="10"/>
      <c r="SW171" s="10"/>
      <c r="SX171" s="10"/>
      <c r="SY171" s="10"/>
      <c r="SZ171" s="10"/>
      <c r="TA171" s="10"/>
      <c r="TB171" s="10"/>
      <c r="TC171" s="10"/>
      <c r="TD171" s="10"/>
      <c r="TE171" s="10"/>
      <c r="TF171" s="10"/>
      <c r="TG171" s="10"/>
      <c r="TH171" s="10"/>
      <c r="TI171" s="10"/>
      <c r="TJ171" s="10"/>
      <c r="TK171" s="10"/>
      <c r="TL171" s="10"/>
      <c r="TM171" s="10"/>
      <c r="TN171" s="10"/>
      <c r="TO171" s="10"/>
      <c r="TP171" s="10"/>
      <c r="TQ171" s="10"/>
      <c r="TR171" s="10"/>
      <c r="TS171" s="10"/>
      <c r="TT171" s="10"/>
      <c r="TU171" s="10"/>
      <c r="TV171" s="10"/>
      <c r="TW171" s="10"/>
      <c r="TX171" s="10"/>
      <c r="TY171" s="10"/>
      <c r="TZ171" s="10"/>
      <c r="UA171" s="10"/>
      <c r="UB171" s="10"/>
      <c r="UC171" s="10"/>
      <c r="UD171" s="10"/>
      <c r="UE171" s="10"/>
      <c r="UF171" s="10"/>
      <c r="UG171" s="10"/>
      <c r="UH171" s="10"/>
      <c r="UI171" s="10"/>
      <c r="UJ171" s="10"/>
      <c r="UK171" s="10"/>
      <c r="UL171" s="10"/>
      <c r="UM171" s="10"/>
      <c r="UN171" s="10"/>
      <c r="UO171" s="10"/>
      <c r="UP171" s="10"/>
      <c r="UQ171" s="10"/>
      <c r="UR171" s="10"/>
      <c r="US171" s="10"/>
      <c r="UT171" s="10"/>
      <c r="UU171" s="10"/>
      <c r="UV171" s="10"/>
      <c r="UW171" s="10"/>
      <c r="UX171" s="10"/>
      <c r="UY171" s="10"/>
      <c r="UZ171" s="10"/>
      <c r="VA171" s="10"/>
      <c r="VB171" s="10"/>
      <c r="VC171" s="10"/>
      <c r="VD171" s="10"/>
      <c r="VE171" s="10"/>
      <c r="VF171" s="10"/>
      <c r="VG171" s="10"/>
      <c r="VH171" s="10"/>
      <c r="VI171" s="10"/>
      <c r="VJ171" s="10"/>
      <c r="VK171" s="10"/>
      <c r="VL171" s="10"/>
      <c r="VM171" s="10"/>
      <c r="VN171" s="10"/>
      <c r="VO171" s="10"/>
      <c r="VP171" s="10"/>
      <c r="VQ171" s="10"/>
      <c r="VR171" s="10"/>
      <c r="VS171" s="10"/>
      <c r="VT171" s="10"/>
      <c r="VU171" s="10"/>
      <c r="VV171" s="10"/>
      <c r="VW171" s="10"/>
      <c r="VX171" s="10"/>
      <c r="VY171" s="10"/>
      <c r="VZ171" s="10"/>
      <c r="WA171" s="10"/>
      <c r="WB171" s="10"/>
      <c r="WC171" s="10"/>
      <c r="WD171" s="10"/>
      <c r="WE171" s="10"/>
      <c r="WF171" s="10"/>
      <c r="WG171" s="10"/>
      <c r="WH171" s="10"/>
      <c r="WI171" s="10"/>
      <c r="WJ171" s="10"/>
      <c r="WK171" s="10"/>
      <c r="WL171" s="10"/>
      <c r="WM171" s="10"/>
      <c r="WN171" s="10"/>
      <c r="WO171" s="10"/>
      <c r="WP171" s="10"/>
      <c r="WQ171" s="10"/>
      <c r="WR171" s="10"/>
      <c r="WS171" s="10"/>
      <c r="WT171" s="10"/>
      <c r="WU171" s="10"/>
      <c r="WV171" s="10"/>
      <c r="WW171" s="10"/>
      <c r="WX171" s="10"/>
      <c r="WY171" s="10"/>
      <c r="WZ171" s="10"/>
      <c r="XA171" s="10"/>
      <c r="XB171" s="10"/>
      <c r="XC171" s="10"/>
      <c r="XD171" s="10"/>
      <c r="XE171" s="10"/>
      <c r="XF171" s="10"/>
      <c r="XG171" s="10"/>
      <c r="XH171" s="10"/>
      <c r="XI171" s="10"/>
      <c r="XJ171" s="10"/>
      <c r="XK171" s="10"/>
      <c r="XL171" s="10"/>
      <c r="XM171" s="10"/>
      <c r="XN171" s="10"/>
      <c r="XO171" s="10"/>
      <c r="XP171" s="10"/>
      <c r="XQ171" s="10"/>
      <c r="XR171" s="10"/>
      <c r="XS171" s="10"/>
      <c r="XT171" s="10"/>
      <c r="XU171" s="10"/>
      <c r="XV171" s="10"/>
      <c r="XW171" s="10"/>
      <c r="XX171" s="10"/>
      <c r="XY171" s="10"/>
      <c r="XZ171" s="10"/>
      <c r="YA171" s="10"/>
      <c r="YB171" s="10"/>
      <c r="YC171" s="10"/>
      <c r="YD171" s="10"/>
      <c r="YE171" s="10"/>
      <c r="YF171" s="10"/>
      <c r="YG171" s="10"/>
      <c r="YH171" s="10"/>
      <c r="YI171" s="10"/>
      <c r="YJ171" s="10"/>
      <c r="YK171" s="10"/>
      <c r="YL171" s="10"/>
      <c r="YM171" s="10"/>
      <c r="YN171" s="10"/>
      <c r="YO171" s="10"/>
      <c r="YP171" s="10"/>
      <c r="YQ171" s="10"/>
      <c r="YR171" s="10"/>
      <c r="YS171" s="10"/>
      <c r="YT171" s="10"/>
      <c r="YU171" s="10"/>
      <c r="YV171" s="10"/>
      <c r="YW171" s="10"/>
      <c r="YX171" s="10"/>
      <c r="YY171" s="10"/>
      <c r="YZ171" s="10"/>
      <c r="ZA171" s="10"/>
      <c r="ZB171" s="10"/>
      <c r="ZC171" s="10"/>
      <c r="ZD171" s="10"/>
      <c r="ZE171" s="10"/>
      <c r="ZF171" s="10"/>
      <c r="ZG171" s="10"/>
      <c r="ZH171" s="10"/>
      <c r="ZI171" s="10"/>
      <c r="ZJ171" s="10"/>
      <c r="ZK171" s="10"/>
      <c r="ZL171" s="10"/>
      <c r="ZM171" s="10"/>
      <c r="ZN171" s="10"/>
      <c r="ZO171" s="10"/>
      <c r="ZP171" s="10"/>
      <c r="ZQ171" s="10"/>
      <c r="ZR171" s="10"/>
      <c r="ZS171" s="10"/>
      <c r="ZT171" s="10"/>
      <c r="ZU171" s="10"/>
      <c r="ZV171" s="10"/>
      <c r="ZW171" s="10"/>
      <c r="ZX171" s="10"/>
      <c r="ZY171" s="10"/>
      <c r="ZZ171" s="10"/>
      <c r="AAA171" s="10"/>
      <c r="AAB171" s="10"/>
      <c r="AAC171" s="10"/>
      <c r="AAD171" s="10"/>
      <c r="AAE171" s="10"/>
      <c r="AAF171" s="10"/>
      <c r="AAG171" s="10"/>
      <c r="AAH171" s="10"/>
      <c r="AAI171" s="10"/>
      <c r="AAJ171" s="10"/>
      <c r="AAK171" s="10"/>
      <c r="AAL171" s="10"/>
      <c r="AAM171" s="10"/>
      <c r="AAN171" s="10"/>
      <c r="AAO171" s="10"/>
      <c r="AAP171" s="10"/>
      <c r="AAQ171" s="10"/>
      <c r="AAR171" s="10"/>
      <c r="AAS171" s="10"/>
      <c r="AAT171" s="10"/>
      <c r="AAU171" s="10"/>
      <c r="AAV171" s="10"/>
      <c r="AAW171" s="10"/>
      <c r="AAX171" s="10"/>
      <c r="AAY171" s="10"/>
      <c r="AAZ171" s="10"/>
      <c r="ABA171" s="10"/>
      <c r="ABB171" s="10"/>
      <c r="ABC171" s="10"/>
      <c r="ABD171" s="10"/>
      <c r="ABE171" s="10"/>
      <c r="ABF171" s="10"/>
      <c r="ABG171" s="10"/>
      <c r="ABH171" s="10"/>
      <c r="ABI171" s="10"/>
      <c r="ABJ171" s="10"/>
      <c r="ABK171" s="10"/>
      <c r="ABL171" s="10"/>
      <c r="ABM171" s="10"/>
      <c r="ABN171" s="10"/>
      <c r="ABO171" s="10"/>
      <c r="ABP171" s="10"/>
      <c r="ABQ171" s="10"/>
      <c r="ABR171" s="10"/>
      <c r="ABS171" s="10"/>
      <c r="ABT171" s="10"/>
      <c r="ABU171" s="10"/>
      <c r="ABV171" s="10"/>
      <c r="ABW171" s="10"/>
      <c r="ABX171" s="10"/>
      <c r="ABY171" s="10"/>
      <c r="ABZ171" s="10"/>
      <c r="ACA171" s="10"/>
      <c r="ACB171" s="10"/>
      <c r="ACC171" s="10"/>
      <c r="ACD171" s="10"/>
      <c r="ACE171" s="10"/>
      <c r="ACF171" s="10"/>
      <c r="ACG171" s="10"/>
      <c r="ACH171" s="10"/>
      <c r="ACI171" s="10"/>
      <c r="ACJ171" s="10"/>
      <c r="ACK171" s="10"/>
      <c r="ACL171" s="10"/>
      <c r="ACM171" s="10"/>
      <c r="ACN171" s="10"/>
      <c r="ACO171" s="10"/>
      <c r="ACP171" s="10"/>
      <c r="ACQ171" s="10"/>
      <c r="ACR171" s="10"/>
      <c r="ACS171" s="10"/>
      <c r="ACT171" s="10"/>
      <c r="ACU171" s="10"/>
      <c r="ACV171" s="10"/>
      <c r="ACW171" s="10"/>
      <c r="ACX171" s="10"/>
      <c r="ACY171" s="10"/>
      <c r="ACZ171" s="10"/>
      <c r="ADA171" s="10"/>
      <c r="ADB171" s="10"/>
      <c r="ADC171" s="10"/>
      <c r="ADD171" s="10"/>
      <c r="ADE171" s="10"/>
      <c r="ADF171" s="10"/>
      <c r="ADG171" s="10"/>
      <c r="ADH171" s="10"/>
      <c r="ADI171" s="10"/>
      <c r="ADJ171" s="10"/>
      <c r="ADK171" s="10"/>
      <c r="ADL171" s="10"/>
      <c r="ADM171" s="10"/>
      <c r="ADN171" s="10"/>
      <c r="ADO171" s="10"/>
      <c r="ADP171" s="10"/>
      <c r="ADQ171" s="10"/>
      <c r="ADR171" s="10"/>
      <c r="ADS171" s="10"/>
      <c r="ADT171" s="10"/>
      <c r="ADU171" s="10"/>
      <c r="ADV171" s="10"/>
      <c r="ADW171" s="10"/>
      <c r="ADX171" s="10"/>
      <c r="ADY171" s="10"/>
      <c r="ADZ171" s="10"/>
      <c r="AEA171" s="10"/>
      <c r="AEB171" s="10"/>
      <c r="AEC171" s="10"/>
      <c r="AED171" s="10"/>
      <c r="AEE171" s="10"/>
      <c r="AEF171" s="10"/>
      <c r="AEG171" s="10"/>
      <c r="AEH171" s="10"/>
      <c r="AEI171" s="10"/>
      <c r="AEJ171" s="10"/>
      <c r="AEK171" s="10"/>
      <c r="AEL171" s="10"/>
      <c r="AEM171" s="10"/>
      <c r="AEN171" s="10"/>
      <c r="AEO171" s="10"/>
      <c r="AEP171" s="10"/>
      <c r="AEQ171" s="10"/>
      <c r="AER171" s="10"/>
      <c r="AES171" s="10"/>
      <c r="AET171" s="10"/>
      <c r="AEU171" s="10"/>
      <c r="AEV171" s="10"/>
      <c r="AEW171" s="10"/>
      <c r="AEX171" s="10"/>
      <c r="AEY171" s="10"/>
      <c r="AEZ171" s="10"/>
      <c r="AFA171" s="10"/>
      <c r="AFB171" s="10"/>
      <c r="AFC171" s="10"/>
      <c r="AFD171" s="10"/>
      <c r="AFE171" s="10"/>
      <c r="AFF171" s="10"/>
      <c r="AFG171" s="10"/>
      <c r="AFH171" s="10"/>
      <c r="AFI171" s="10"/>
      <c r="AFJ171" s="10"/>
      <c r="AFK171" s="10"/>
      <c r="AFL171" s="10"/>
      <c r="AFM171" s="10"/>
      <c r="AFN171" s="10"/>
      <c r="AFO171" s="10"/>
      <c r="AFP171" s="10"/>
      <c r="AFQ171" s="10"/>
      <c r="AFR171" s="10"/>
      <c r="AFS171" s="10"/>
      <c r="AFT171" s="10"/>
      <c r="AFU171" s="10"/>
      <c r="AFV171" s="10"/>
      <c r="AFW171" s="10"/>
      <c r="AFX171" s="10"/>
      <c r="AFY171" s="10"/>
      <c r="AFZ171" s="10"/>
      <c r="AGA171" s="10"/>
      <c r="AGB171" s="10"/>
      <c r="AGC171" s="10"/>
      <c r="AGD171" s="10"/>
      <c r="AGE171" s="10"/>
      <c r="AGF171" s="10"/>
      <c r="AGG171" s="10"/>
      <c r="AGH171" s="10"/>
      <c r="AGI171" s="10"/>
      <c r="AGJ171" s="10"/>
      <c r="AGK171" s="10"/>
      <c r="AGL171" s="10"/>
      <c r="AGM171" s="10"/>
      <c r="AGN171" s="10"/>
      <c r="AGO171" s="10"/>
      <c r="AGP171" s="10"/>
      <c r="AGQ171" s="10"/>
      <c r="AGR171" s="10"/>
      <c r="AGS171" s="10"/>
      <c r="AGT171" s="10"/>
      <c r="AGU171" s="10"/>
      <c r="AGV171" s="10"/>
      <c r="AGW171" s="10"/>
      <c r="AGX171" s="10"/>
      <c r="AGY171" s="10"/>
      <c r="AGZ171" s="10"/>
      <c r="AHA171" s="10"/>
      <c r="AHB171" s="10"/>
      <c r="AHC171" s="10"/>
      <c r="AHD171" s="10"/>
      <c r="AHE171" s="10"/>
      <c r="AHF171" s="10"/>
      <c r="AHG171" s="10"/>
      <c r="AHH171" s="10"/>
      <c r="AHI171" s="10"/>
      <c r="AHJ171" s="10"/>
      <c r="AHK171" s="10"/>
      <c r="AHL171" s="10"/>
      <c r="AHM171" s="10"/>
      <c r="AHN171" s="10"/>
      <c r="AHO171" s="10"/>
      <c r="AHP171" s="10"/>
      <c r="AHQ171" s="10"/>
      <c r="AHR171" s="10"/>
      <c r="AHS171" s="10"/>
      <c r="AHT171" s="10"/>
      <c r="AHU171" s="10"/>
      <c r="AHV171" s="10"/>
      <c r="AHW171" s="10"/>
      <c r="AHX171" s="10"/>
      <c r="AHY171" s="10"/>
      <c r="AHZ171" s="10"/>
      <c r="AIA171" s="10"/>
      <c r="AIB171" s="10"/>
      <c r="AIC171" s="10"/>
      <c r="AID171" s="10"/>
      <c r="AIE171" s="10"/>
      <c r="AIF171" s="10"/>
      <c r="AIG171" s="10"/>
      <c r="AIH171" s="10"/>
      <c r="AII171" s="10"/>
      <c r="AIJ171" s="10"/>
      <c r="AIK171" s="10"/>
      <c r="AIL171" s="10"/>
      <c r="AIM171" s="10"/>
      <c r="AIN171" s="10"/>
      <c r="AIO171" s="10"/>
      <c r="AIP171" s="10"/>
      <c r="AIQ171" s="10"/>
      <c r="AIR171" s="10"/>
      <c r="AIS171" s="10"/>
      <c r="AIT171" s="10"/>
      <c r="AIU171" s="10"/>
      <c r="AIV171" s="10"/>
      <c r="AIW171" s="10"/>
      <c r="AIX171" s="10"/>
      <c r="AIY171" s="10"/>
      <c r="AIZ171" s="10"/>
      <c r="AJA171" s="10"/>
      <c r="AJB171" s="10"/>
      <c r="AJC171" s="10"/>
      <c r="AJD171" s="10"/>
      <c r="AJE171" s="10"/>
      <c r="AJF171" s="10"/>
      <c r="AJG171" s="10"/>
      <c r="AJH171" s="10"/>
      <c r="AJI171" s="10"/>
      <c r="AJJ171" s="10"/>
      <c r="AJK171" s="10"/>
      <c r="AJL171" s="10"/>
      <c r="AJM171" s="10"/>
      <c r="AJN171" s="10"/>
      <c r="AJO171" s="10"/>
      <c r="AJP171" s="10"/>
      <c r="AJQ171" s="10"/>
      <c r="AJR171" s="10"/>
      <c r="AJS171" s="10"/>
      <c r="AJT171" s="10"/>
      <c r="AJU171" s="10"/>
      <c r="AJV171" s="10"/>
      <c r="AJW171" s="10"/>
      <c r="AJX171" s="10"/>
      <c r="AJY171" s="10"/>
      <c r="AJZ171" s="10"/>
      <c r="AKA171" s="10"/>
      <c r="AKB171" s="10"/>
      <c r="AKC171" s="10"/>
      <c r="AKD171" s="10"/>
      <c r="AKE171" s="10"/>
      <c r="AKF171" s="10"/>
      <c r="AKG171" s="10"/>
      <c r="AKH171" s="10"/>
      <c r="AKI171" s="10"/>
      <c r="AKJ171" s="10"/>
      <c r="AKK171" s="10"/>
      <c r="AKL171" s="10"/>
      <c r="AKM171" s="10"/>
      <c r="AKN171" s="10"/>
      <c r="AKO171" s="10"/>
      <c r="AKP171" s="10"/>
      <c r="AKQ171" s="10"/>
      <c r="AKR171" s="10"/>
      <c r="AKS171" s="10"/>
      <c r="AKT171" s="10"/>
      <c r="AKU171" s="10"/>
      <c r="AKV171" s="10"/>
      <c r="AKW171" s="10"/>
      <c r="AKX171" s="10"/>
      <c r="AKY171" s="10"/>
      <c r="AKZ171" s="10"/>
      <c r="ALA171" s="10"/>
      <c r="ALB171" s="10"/>
      <c r="ALC171" s="10"/>
      <c r="ALD171" s="10"/>
      <c r="ALE171" s="10"/>
      <c r="ALF171" s="10"/>
      <c r="ALG171" s="10"/>
      <c r="ALH171" s="10"/>
      <c r="ALI171" s="10"/>
      <c r="ALJ171" s="10"/>
      <c r="ALK171" s="10"/>
      <c r="ALL171" s="10"/>
      <c r="ALM171" s="10"/>
      <c r="ALN171" s="10"/>
      <c r="ALO171" s="10"/>
      <c r="ALP171" s="10"/>
      <c r="ALQ171" s="10"/>
      <c r="ALR171" s="10"/>
      <c r="ALS171" s="10"/>
      <c r="ALT171" s="10"/>
      <c r="ALU171" s="10"/>
      <c r="ALV171" s="10"/>
      <c r="ALW171" s="10"/>
      <c r="ALX171" s="10"/>
      <c r="ALY171" s="10"/>
      <c r="ALZ171" s="10"/>
      <c r="AMA171" s="10"/>
      <c r="AMB171" s="10"/>
      <c r="AMC171" s="10"/>
      <c r="AMD171" s="10"/>
      <c r="AME171" s="10"/>
      <c r="AMF171" s="10"/>
      <c r="AMG171" s="10"/>
      <c r="AMH171" s="10"/>
      <c r="AMI171" s="10"/>
      <c r="AMJ171" s="10"/>
      <c r="AMK171" s="10"/>
      <c r="AML171" s="10"/>
      <c r="AMM171" s="10"/>
      <c r="AMN171" s="10"/>
      <c r="AMO171" s="10"/>
      <c r="AMP171" s="10"/>
      <c r="AMQ171" s="10"/>
      <c r="AMR171" s="10"/>
      <c r="AMS171" s="10"/>
      <c r="AMT171" s="10"/>
      <c r="AMU171" s="10"/>
      <c r="AMV171" s="10"/>
      <c r="AMW171" s="10"/>
      <c r="AMX171" s="10"/>
      <c r="AMY171" s="10"/>
      <c r="AMZ171" s="10"/>
      <c r="ANA171" s="10"/>
      <c r="ANB171" s="10"/>
      <c r="ANC171" s="10"/>
      <c r="AND171" s="10"/>
      <c r="ANE171" s="10"/>
      <c r="ANF171" s="10"/>
      <c r="ANG171" s="10"/>
      <c r="ANH171" s="10"/>
      <c r="ANI171" s="10"/>
      <c r="ANJ171" s="10"/>
      <c r="ANK171" s="10"/>
      <c r="ANL171" s="10"/>
      <c r="ANM171" s="10"/>
      <c r="ANN171" s="10"/>
      <c r="ANO171" s="10"/>
      <c r="ANP171" s="10"/>
      <c r="ANQ171" s="10"/>
      <c r="ANR171" s="10"/>
      <c r="ANS171" s="10"/>
      <c r="ANT171" s="10"/>
      <c r="ANU171" s="10"/>
      <c r="ANV171" s="10"/>
      <c r="ANW171" s="10"/>
      <c r="ANX171" s="10"/>
      <c r="ANY171" s="10"/>
      <c r="ANZ171" s="10"/>
      <c r="AOA171" s="10"/>
      <c r="AOB171" s="10"/>
      <c r="AOC171" s="10"/>
      <c r="AOD171" s="10"/>
      <c r="AOE171" s="10"/>
      <c r="AOF171" s="10"/>
      <c r="AOG171" s="10"/>
      <c r="AOH171" s="10"/>
      <c r="AOI171" s="10"/>
      <c r="AOJ171" s="10"/>
      <c r="AOK171" s="10"/>
      <c r="AOL171" s="10"/>
      <c r="AOM171" s="10"/>
      <c r="AON171" s="10"/>
      <c r="AOO171" s="10"/>
      <c r="AOP171" s="10"/>
      <c r="AOQ171" s="10"/>
      <c r="AOR171" s="10"/>
      <c r="AOS171" s="10"/>
      <c r="AOT171" s="10"/>
      <c r="AOU171" s="10"/>
      <c r="AOV171" s="10"/>
      <c r="AOW171" s="10"/>
      <c r="AOX171" s="10"/>
      <c r="AOY171" s="10"/>
      <c r="AOZ171" s="10"/>
      <c r="APA171" s="10"/>
      <c r="APB171" s="10"/>
      <c r="APC171" s="10"/>
      <c r="APD171" s="10"/>
      <c r="APE171" s="10"/>
      <c r="APF171" s="10"/>
      <c r="APG171" s="10"/>
      <c r="APH171" s="10"/>
      <c r="API171" s="10"/>
      <c r="APJ171" s="10"/>
      <c r="APK171" s="10"/>
      <c r="APL171" s="10"/>
      <c r="APM171" s="10"/>
      <c r="APN171" s="10"/>
      <c r="APO171" s="10"/>
      <c r="APP171" s="10"/>
      <c r="APQ171" s="10"/>
      <c r="APR171" s="10"/>
      <c r="APS171" s="10"/>
      <c r="APT171" s="10"/>
      <c r="APU171" s="10"/>
      <c r="APV171" s="10"/>
      <c r="APW171" s="10"/>
      <c r="APX171" s="10"/>
      <c r="APY171" s="10"/>
      <c r="APZ171" s="10"/>
      <c r="AQA171" s="10"/>
      <c r="AQB171" s="10"/>
      <c r="AQC171" s="10"/>
      <c r="AQD171" s="10"/>
      <c r="AQE171" s="10"/>
      <c r="AQF171" s="10"/>
      <c r="AQG171" s="10"/>
      <c r="AQH171" s="10"/>
      <c r="AQI171" s="10"/>
      <c r="AQJ171" s="10"/>
      <c r="AQK171" s="10"/>
      <c r="AQL171" s="10"/>
      <c r="AQM171" s="10"/>
      <c r="AQN171" s="10"/>
      <c r="AQO171" s="10"/>
      <c r="AQP171" s="10"/>
      <c r="AQQ171" s="10"/>
      <c r="AQR171" s="10"/>
      <c r="AQS171" s="10"/>
      <c r="AQT171" s="10"/>
      <c r="AQU171" s="10"/>
      <c r="AQV171" s="10"/>
      <c r="AQW171" s="10"/>
      <c r="AQX171" s="10"/>
      <c r="AQY171" s="10"/>
      <c r="AQZ171" s="10"/>
      <c r="ARA171" s="10"/>
      <c r="ARB171" s="10"/>
      <c r="ARC171" s="10"/>
      <c r="ARD171" s="10"/>
      <c r="ARE171" s="10"/>
      <c r="ARF171" s="10"/>
      <c r="ARG171" s="10"/>
      <c r="ARH171" s="10"/>
      <c r="ARI171" s="10"/>
      <c r="ARJ171" s="10"/>
      <c r="ARK171" s="10"/>
      <c r="ARL171" s="10"/>
      <c r="ARM171" s="10"/>
      <c r="ARN171" s="10"/>
      <c r="ARO171" s="10"/>
      <c r="ARP171" s="10"/>
      <c r="ARQ171" s="10"/>
      <c r="ARR171" s="10"/>
      <c r="ARS171" s="10"/>
      <c r="ART171" s="10"/>
      <c r="ARU171" s="10"/>
      <c r="ARV171" s="10"/>
      <c r="ARW171" s="10"/>
      <c r="ARX171" s="10"/>
      <c r="ARY171" s="10"/>
      <c r="ARZ171" s="10"/>
      <c r="ASA171" s="10"/>
      <c r="ASB171" s="10"/>
      <c r="ASC171" s="10"/>
      <c r="ASD171" s="10"/>
      <c r="ASE171" s="10"/>
      <c r="ASF171" s="10"/>
      <c r="ASG171" s="10"/>
      <c r="ASH171" s="10"/>
      <c r="ASI171" s="10"/>
      <c r="ASJ171" s="10"/>
      <c r="ASK171" s="10"/>
      <c r="ASL171" s="10"/>
      <c r="ASM171" s="10"/>
      <c r="ASN171" s="10"/>
      <c r="ASO171" s="10"/>
      <c r="ASP171" s="10"/>
      <c r="ASQ171" s="10"/>
      <c r="ASR171" s="10"/>
      <c r="ASS171" s="10"/>
      <c r="AST171" s="10"/>
      <c r="ASU171" s="10"/>
      <c r="ASV171" s="10"/>
      <c r="ASW171" s="10"/>
      <c r="ASX171" s="10"/>
      <c r="ASY171" s="10"/>
      <c r="ASZ171" s="10"/>
      <c r="ATA171" s="10"/>
      <c r="ATB171" s="10"/>
      <c r="ATC171" s="10"/>
      <c r="ATD171" s="10"/>
      <c r="ATE171" s="10"/>
      <c r="ATF171" s="10"/>
      <c r="ATG171" s="10"/>
      <c r="ATH171" s="10"/>
      <c r="ATI171" s="10"/>
      <c r="ATJ171" s="10"/>
      <c r="ATK171" s="10"/>
      <c r="ATL171" s="10"/>
      <c r="ATM171" s="10"/>
      <c r="ATN171" s="10"/>
      <c r="ATO171" s="10"/>
      <c r="ATP171" s="10"/>
      <c r="ATQ171" s="10"/>
      <c r="ATR171" s="10"/>
      <c r="ATS171" s="10"/>
      <c r="ATT171" s="10"/>
      <c r="ATU171" s="10"/>
      <c r="ATV171" s="10"/>
      <c r="ATW171" s="10"/>
      <c r="ATX171" s="10"/>
      <c r="ATY171" s="10"/>
      <c r="ATZ171" s="10"/>
      <c r="AUA171" s="10"/>
      <c r="AUB171" s="10"/>
      <c r="AUC171" s="10"/>
      <c r="AUD171" s="10"/>
      <c r="AUE171" s="10"/>
      <c r="AUF171" s="10"/>
      <c r="AUG171" s="10"/>
      <c r="AUH171" s="10"/>
      <c r="AUI171" s="10"/>
      <c r="AUJ171" s="10"/>
      <c r="AUK171" s="10"/>
      <c r="AUL171" s="10"/>
      <c r="AUM171" s="10"/>
      <c r="AUN171" s="10"/>
      <c r="AUO171" s="10"/>
      <c r="AUP171" s="10"/>
      <c r="AUQ171" s="10"/>
      <c r="AUR171" s="10"/>
      <c r="AUS171" s="10"/>
      <c r="AUT171" s="10"/>
      <c r="AUU171" s="10"/>
      <c r="AUV171" s="10"/>
      <c r="AUW171" s="10"/>
      <c r="AUX171" s="10"/>
      <c r="AUY171" s="10"/>
      <c r="AUZ171" s="10"/>
      <c r="AVA171" s="10"/>
      <c r="AVB171" s="10"/>
      <c r="AVC171" s="10"/>
      <c r="AVD171" s="10"/>
      <c r="AVE171" s="10"/>
      <c r="AVF171" s="10"/>
      <c r="AVG171" s="10"/>
      <c r="AVH171" s="10"/>
      <c r="AVI171" s="10"/>
      <c r="AVJ171" s="10"/>
      <c r="AVK171" s="10"/>
      <c r="AVL171" s="10"/>
      <c r="AVM171" s="10"/>
      <c r="AVN171" s="10"/>
      <c r="AVO171" s="10"/>
      <c r="AVP171" s="10"/>
      <c r="AVQ171" s="10"/>
      <c r="AVR171" s="10"/>
      <c r="AVS171" s="10"/>
      <c r="AVT171" s="10"/>
      <c r="AVU171" s="10"/>
      <c r="AVV171" s="10"/>
      <c r="AVW171" s="10"/>
      <c r="AVX171" s="10"/>
      <c r="AVY171" s="10"/>
      <c r="AVZ171" s="10"/>
      <c r="AWA171" s="10"/>
      <c r="AWB171" s="10"/>
      <c r="AWC171" s="10"/>
      <c r="AWD171" s="10"/>
      <c r="AWE171" s="10"/>
      <c r="AWF171" s="10"/>
      <c r="AWG171" s="10"/>
      <c r="AWH171" s="10"/>
      <c r="AWI171" s="10"/>
      <c r="AWJ171" s="10"/>
      <c r="AWK171" s="10"/>
      <c r="AWL171" s="10"/>
      <c r="AWM171" s="10"/>
      <c r="AWN171" s="10"/>
      <c r="AWO171" s="10"/>
      <c r="AWP171" s="10"/>
      <c r="AWQ171" s="10"/>
      <c r="AWR171" s="10"/>
      <c r="AWS171" s="10"/>
      <c r="AWT171" s="10"/>
      <c r="AWU171" s="10"/>
      <c r="AWV171" s="10"/>
      <c r="AWW171" s="10"/>
      <c r="AWX171" s="10"/>
      <c r="AWY171" s="10"/>
      <c r="AWZ171" s="10"/>
      <c r="AXA171" s="10"/>
      <c r="AXB171" s="10"/>
      <c r="AXC171" s="10"/>
      <c r="AXD171" s="10"/>
      <c r="AXE171" s="10"/>
      <c r="AXF171" s="10"/>
      <c r="AXG171" s="10"/>
      <c r="AXH171" s="10"/>
      <c r="AXI171" s="10"/>
      <c r="AXJ171" s="10"/>
      <c r="AXK171" s="10"/>
      <c r="AXL171" s="10"/>
      <c r="AXM171" s="10"/>
      <c r="AXN171" s="10"/>
      <c r="AXO171" s="10"/>
      <c r="AXP171" s="10"/>
      <c r="AXQ171" s="10"/>
      <c r="AXR171" s="10"/>
      <c r="AXS171" s="10"/>
      <c r="AXT171" s="10"/>
      <c r="AXU171" s="10"/>
      <c r="AXV171" s="10"/>
      <c r="AXW171" s="10"/>
      <c r="AXX171" s="10"/>
      <c r="AXY171" s="10"/>
      <c r="AXZ171" s="10"/>
      <c r="AYA171" s="10"/>
      <c r="AYB171" s="10"/>
      <c r="AYC171" s="10"/>
      <c r="AYD171" s="10"/>
      <c r="AYE171" s="10"/>
      <c r="AYF171" s="10"/>
      <c r="AYG171" s="10"/>
      <c r="AYH171" s="10"/>
      <c r="AYI171" s="10"/>
      <c r="AYJ171" s="10"/>
      <c r="AYK171" s="10"/>
      <c r="AYL171" s="10"/>
      <c r="AYM171" s="10"/>
      <c r="AYN171" s="10"/>
      <c r="AYO171" s="10"/>
      <c r="AYP171" s="10"/>
      <c r="AYQ171" s="10"/>
      <c r="AYR171" s="10"/>
      <c r="AYS171" s="10"/>
      <c r="AYT171" s="10"/>
      <c r="AYU171" s="10"/>
      <c r="AYV171" s="10"/>
      <c r="AYW171" s="10"/>
      <c r="AYX171" s="10"/>
      <c r="AYY171" s="10"/>
      <c r="AYZ171" s="10"/>
      <c r="AZA171" s="10"/>
      <c r="AZB171" s="10"/>
      <c r="AZC171" s="10"/>
      <c r="AZD171" s="10"/>
      <c r="AZE171" s="10"/>
      <c r="AZF171" s="10"/>
      <c r="AZG171" s="10"/>
      <c r="AZH171" s="10"/>
      <c r="AZI171" s="10"/>
      <c r="AZJ171" s="10"/>
      <c r="AZK171" s="10"/>
      <c r="AZL171" s="10"/>
      <c r="AZM171" s="10"/>
      <c r="AZN171" s="10"/>
      <c r="AZO171" s="10"/>
      <c r="AZP171" s="10"/>
      <c r="AZQ171" s="10"/>
      <c r="AZR171" s="10"/>
      <c r="AZS171" s="10"/>
      <c r="AZT171" s="10"/>
      <c r="AZU171" s="10"/>
      <c r="AZV171" s="10"/>
      <c r="AZW171" s="10"/>
      <c r="AZX171" s="10"/>
      <c r="AZY171" s="10"/>
      <c r="AZZ171" s="10"/>
      <c r="BAA171" s="10"/>
      <c r="BAB171" s="10"/>
      <c r="BAC171" s="10"/>
      <c r="BAD171" s="10"/>
      <c r="BAE171" s="10"/>
      <c r="BAF171" s="10"/>
      <c r="BAG171" s="10"/>
      <c r="BAH171" s="10"/>
      <c r="BAI171" s="10"/>
      <c r="BAJ171" s="10"/>
      <c r="BAK171" s="10"/>
      <c r="BAL171" s="10"/>
      <c r="BAM171" s="10"/>
      <c r="BAN171" s="10"/>
      <c r="BAO171" s="10"/>
      <c r="BAP171" s="10"/>
      <c r="BAQ171" s="10"/>
      <c r="BAR171" s="10"/>
      <c r="BAS171" s="10"/>
      <c r="BAT171" s="10"/>
      <c r="BAU171" s="10"/>
      <c r="BAV171" s="10"/>
      <c r="BAW171" s="10"/>
      <c r="BAX171" s="10"/>
      <c r="BAY171" s="10"/>
      <c r="BAZ171" s="10"/>
      <c r="BBA171" s="10"/>
      <c r="BBB171" s="10"/>
      <c r="BBC171" s="10"/>
      <c r="BBD171" s="10"/>
      <c r="BBE171" s="10"/>
      <c r="BBF171" s="10"/>
      <c r="BBG171" s="10"/>
      <c r="BBH171" s="10"/>
      <c r="BBI171" s="10"/>
      <c r="BBJ171" s="10"/>
      <c r="BBK171" s="10"/>
      <c r="BBL171" s="10"/>
      <c r="BBM171" s="10"/>
      <c r="BBN171" s="10"/>
      <c r="BBO171" s="10"/>
      <c r="BBP171" s="10"/>
      <c r="BBQ171" s="10"/>
      <c r="BBR171" s="10"/>
      <c r="BBS171" s="10"/>
      <c r="BBT171" s="10"/>
      <c r="BBU171" s="10"/>
      <c r="BBV171" s="10"/>
      <c r="BBW171" s="10"/>
      <c r="BBX171" s="10"/>
      <c r="BBY171" s="10"/>
      <c r="BBZ171" s="10"/>
      <c r="BCA171" s="10"/>
      <c r="BCB171" s="10"/>
      <c r="BCC171" s="10"/>
      <c r="BCD171" s="10"/>
      <c r="BCE171" s="10"/>
      <c r="BCF171" s="10"/>
      <c r="BCG171" s="10"/>
      <c r="BCH171" s="10"/>
      <c r="BCI171" s="10"/>
      <c r="BCJ171" s="10"/>
      <c r="BCK171" s="10"/>
      <c r="BCL171" s="10"/>
      <c r="BCM171" s="10"/>
      <c r="BCN171" s="10"/>
      <c r="BCO171" s="10"/>
      <c r="BCP171" s="10"/>
      <c r="BCQ171" s="10"/>
      <c r="BCR171" s="10"/>
      <c r="BCS171" s="10"/>
      <c r="BCT171" s="10"/>
      <c r="BCU171" s="10"/>
      <c r="BCV171" s="10"/>
      <c r="BCW171" s="10"/>
      <c r="BCX171" s="10"/>
      <c r="BCY171" s="10"/>
      <c r="BCZ171" s="10"/>
      <c r="BDA171" s="10"/>
      <c r="BDB171" s="10"/>
      <c r="BDC171" s="10"/>
      <c r="BDD171" s="10"/>
      <c r="BDE171" s="10"/>
      <c r="BDF171" s="10"/>
      <c r="BDG171" s="10"/>
      <c r="BDH171" s="10"/>
      <c r="BDI171" s="10"/>
      <c r="BDJ171" s="10"/>
      <c r="BDK171" s="10"/>
      <c r="BDL171" s="10"/>
      <c r="BDM171" s="10"/>
      <c r="BDN171" s="10"/>
      <c r="BDO171" s="10"/>
      <c r="BDP171" s="10"/>
      <c r="BDQ171" s="10"/>
      <c r="BDR171" s="10"/>
      <c r="BDS171" s="10"/>
      <c r="BDT171" s="10"/>
      <c r="BDU171" s="10"/>
      <c r="BDV171" s="10"/>
      <c r="BDW171" s="10"/>
      <c r="BDX171" s="10"/>
      <c r="BDY171" s="10"/>
      <c r="BDZ171" s="10"/>
      <c r="BEA171" s="10"/>
      <c r="BEB171" s="10"/>
      <c r="BEC171" s="10"/>
      <c r="BED171" s="10"/>
      <c r="BEE171" s="10"/>
      <c r="BEF171" s="10"/>
      <c r="BEG171" s="10"/>
      <c r="BEH171" s="10"/>
      <c r="BEI171" s="10"/>
      <c r="BEJ171" s="10"/>
      <c r="BEK171" s="10"/>
      <c r="BEL171" s="10"/>
      <c r="BEM171" s="10"/>
      <c r="BEN171" s="10"/>
      <c r="BEO171" s="10"/>
      <c r="BEP171" s="10"/>
      <c r="BEQ171" s="10"/>
      <c r="BER171" s="10"/>
      <c r="BES171" s="10"/>
      <c r="BET171" s="10"/>
      <c r="BEU171" s="10"/>
      <c r="BEV171" s="10"/>
      <c r="BEW171" s="10"/>
      <c r="BEX171" s="10"/>
      <c r="BEY171" s="10"/>
      <c r="BEZ171" s="10"/>
      <c r="BFA171" s="10"/>
      <c r="BFB171" s="10"/>
      <c r="BFC171" s="10"/>
      <c r="BFD171" s="10"/>
      <c r="BFE171" s="10"/>
      <c r="BFF171" s="10"/>
      <c r="BFG171" s="10"/>
      <c r="BFH171" s="10"/>
      <c r="BFI171" s="10"/>
      <c r="BFJ171" s="10"/>
      <c r="BFK171" s="10"/>
      <c r="BFL171" s="10"/>
      <c r="BFM171" s="10"/>
      <c r="BFN171" s="10"/>
      <c r="BFO171" s="10"/>
      <c r="BFP171" s="10"/>
      <c r="BFQ171" s="10"/>
      <c r="BFR171" s="10"/>
      <c r="BFS171" s="10"/>
      <c r="BFT171" s="10"/>
      <c r="BFU171" s="10"/>
      <c r="BFV171" s="10"/>
      <c r="BFW171" s="10"/>
      <c r="BFX171" s="10"/>
      <c r="BFY171" s="10"/>
      <c r="BFZ171" s="10"/>
      <c r="BGA171" s="10"/>
      <c r="BGB171" s="10"/>
      <c r="BGC171" s="10"/>
      <c r="BGD171" s="10"/>
      <c r="BGE171" s="10"/>
      <c r="BGF171" s="10"/>
      <c r="BGG171" s="10"/>
      <c r="BGH171" s="10"/>
      <c r="BGI171" s="10"/>
      <c r="BGJ171" s="10"/>
      <c r="BGK171" s="10"/>
      <c r="BGL171" s="10"/>
      <c r="BGM171" s="10"/>
      <c r="BGN171" s="10"/>
      <c r="BGO171" s="10"/>
      <c r="BGP171" s="10"/>
      <c r="BGQ171" s="10"/>
      <c r="BGR171" s="10"/>
      <c r="BGS171" s="10"/>
      <c r="BGT171" s="10"/>
      <c r="BGU171" s="10"/>
      <c r="BGV171" s="10"/>
      <c r="BGW171" s="10"/>
      <c r="BGX171" s="10"/>
      <c r="BGY171" s="10"/>
      <c r="BGZ171" s="10"/>
      <c r="BHA171" s="10"/>
      <c r="BHB171" s="10"/>
      <c r="BHC171" s="10"/>
      <c r="BHD171" s="10"/>
      <c r="BHE171" s="10"/>
      <c r="BHF171" s="10"/>
      <c r="BHG171" s="10"/>
      <c r="BHH171" s="10"/>
      <c r="BHI171" s="10"/>
      <c r="BHJ171" s="10"/>
      <c r="BHK171" s="10"/>
      <c r="BHL171" s="10"/>
      <c r="BHM171" s="10"/>
      <c r="BHN171" s="10"/>
      <c r="BHO171" s="10"/>
      <c r="BHP171" s="10"/>
      <c r="BHQ171" s="10"/>
      <c r="BHR171" s="10"/>
      <c r="BHS171" s="10"/>
      <c r="BHT171" s="10"/>
      <c r="BHU171" s="10"/>
      <c r="BHV171" s="10"/>
      <c r="BHW171" s="10"/>
      <c r="BHX171" s="10"/>
      <c r="BHY171" s="10"/>
      <c r="BHZ171" s="10"/>
      <c r="BIA171" s="10"/>
      <c r="BIB171" s="10"/>
      <c r="BIC171" s="10"/>
      <c r="BID171" s="10"/>
      <c r="BIE171" s="10"/>
      <c r="BIF171" s="10"/>
      <c r="BIG171" s="10"/>
      <c r="BIH171" s="10"/>
      <c r="BII171" s="10"/>
      <c r="BIJ171" s="10"/>
      <c r="BIK171" s="10"/>
      <c r="BIL171" s="10"/>
      <c r="BIM171" s="10"/>
      <c r="BIN171" s="10"/>
      <c r="BIO171" s="10"/>
      <c r="BIP171" s="10"/>
      <c r="BIQ171" s="10"/>
      <c r="BIR171" s="10"/>
      <c r="BIS171" s="10"/>
      <c r="BIT171" s="10"/>
      <c r="BIU171" s="10"/>
      <c r="BIV171" s="10"/>
      <c r="BIW171" s="10"/>
      <c r="BIX171" s="10"/>
      <c r="BIY171" s="10"/>
      <c r="BIZ171" s="10"/>
      <c r="BJA171" s="10"/>
      <c r="BJB171" s="10"/>
      <c r="BJC171" s="10"/>
      <c r="BJD171" s="10"/>
      <c r="BJE171" s="10"/>
      <c r="BJF171" s="10"/>
      <c r="BJG171" s="10"/>
      <c r="BJH171" s="10"/>
      <c r="BJI171" s="10"/>
      <c r="BJJ171" s="10"/>
      <c r="BJK171" s="10"/>
      <c r="BJL171" s="10"/>
      <c r="BJM171" s="10"/>
      <c r="BJN171" s="10"/>
      <c r="BJO171" s="10"/>
      <c r="BJP171" s="10"/>
      <c r="BJQ171" s="10"/>
      <c r="BJR171" s="10"/>
      <c r="BJS171" s="10"/>
      <c r="BJT171" s="10"/>
      <c r="BJU171" s="10"/>
      <c r="BJV171" s="10"/>
      <c r="BJW171" s="10"/>
      <c r="BJX171" s="10"/>
      <c r="BJY171" s="10"/>
      <c r="BJZ171" s="10"/>
      <c r="BKA171" s="10"/>
      <c r="BKB171" s="10"/>
      <c r="BKC171" s="10"/>
      <c r="BKD171" s="10"/>
      <c r="BKE171" s="10"/>
      <c r="BKF171" s="10"/>
      <c r="BKG171" s="10"/>
      <c r="BKH171" s="10"/>
      <c r="BKI171" s="10"/>
      <c r="BKJ171" s="10"/>
      <c r="BKK171" s="10"/>
      <c r="BKL171" s="10"/>
      <c r="BKM171" s="10"/>
      <c r="BKN171" s="10"/>
      <c r="BKO171" s="10"/>
      <c r="BKP171" s="10"/>
      <c r="BKQ171" s="10"/>
      <c r="BKR171" s="10"/>
      <c r="BKS171" s="10"/>
      <c r="BKT171" s="10"/>
      <c r="BKU171" s="10"/>
      <c r="BKV171" s="10"/>
      <c r="BKW171" s="10"/>
      <c r="BKX171" s="10"/>
      <c r="BKY171" s="10"/>
      <c r="BKZ171" s="10"/>
      <c r="BLA171" s="10"/>
      <c r="BLB171" s="10"/>
      <c r="BLC171" s="10"/>
      <c r="BLD171" s="10"/>
      <c r="BLE171" s="10"/>
      <c r="BLF171" s="10"/>
      <c r="BLG171" s="10"/>
      <c r="BLH171" s="10"/>
      <c r="BLI171" s="10"/>
      <c r="BLJ171" s="10"/>
      <c r="BLK171" s="10"/>
      <c r="BLL171" s="10"/>
      <c r="BLM171" s="10"/>
      <c r="BLN171" s="10"/>
      <c r="BLO171" s="10"/>
      <c r="BLP171" s="10"/>
      <c r="BLQ171" s="10"/>
      <c r="BLR171" s="10"/>
      <c r="BLS171" s="10"/>
      <c r="BLT171" s="10"/>
      <c r="BLU171" s="10"/>
      <c r="BLV171" s="10"/>
      <c r="BLW171" s="10"/>
      <c r="BLX171" s="10"/>
      <c r="BLY171" s="10"/>
      <c r="BLZ171" s="10"/>
      <c r="BMA171" s="10"/>
      <c r="BMB171" s="10"/>
      <c r="BMC171" s="10"/>
      <c r="BMD171" s="10"/>
      <c r="BME171" s="10"/>
      <c r="BMF171" s="10"/>
      <c r="BMG171" s="10"/>
      <c r="BMH171" s="10"/>
      <c r="BMI171" s="10"/>
      <c r="BMJ171" s="10"/>
      <c r="BMK171" s="10"/>
      <c r="BML171" s="10"/>
      <c r="BMM171" s="10"/>
      <c r="BMN171" s="10"/>
      <c r="BMO171" s="10"/>
      <c r="BMP171" s="10"/>
      <c r="BMQ171" s="10"/>
      <c r="BMR171" s="10"/>
      <c r="BMS171" s="10"/>
      <c r="BMT171" s="10"/>
      <c r="BMU171" s="10"/>
      <c r="BMV171" s="10"/>
      <c r="BMW171" s="10"/>
      <c r="BMX171" s="10"/>
      <c r="BMY171" s="10"/>
      <c r="BMZ171" s="10"/>
      <c r="BNA171" s="10"/>
      <c r="BNB171" s="10"/>
      <c r="BNC171" s="10"/>
      <c r="BND171" s="10"/>
      <c r="BNE171" s="10"/>
      <c r="BNF171" s="10"/>
      <c r="BNG171" s="10"/>
      <c r="BNH171" s="10"/>
      <c r="BNI171" s="10"/>
      <c r="BNJ171" s="10"/>
      <c r="BNK171" s="10"/>
      <c r="BNL171" s="10"/>
      <c r="BNM171" s="10"/>
      <c r="BNN171" s="10"/>
      <c r="BNO171" s="10"/>
      <c r="BNP171" s="10"/>
      <c r="BNQ171" s="10"/>
      <c r="BNR171" s="10"/>
      <c r="BNS171" s="10"/>
      <c r="BNT171" s="10"/>
      <c r="BNU171" s="10"/>
      <c r="BNV171" s="10"/>
      <c r="BNW171" s="10"/>
      <c r="BNX171" s="10"/>
      <c r="BNY171" s="10"/>
      <c r="BNZ171" s="10"/>
      <c r="BOA171" s="10"/>
      <c r="BOB171" s="10"/>
      <c r="BOC171" s="10"/>
      <c r="BOD171" s="10"/>
      <c r="BOE171" s="10"/>
      <c r="BOF171" s="10"/>
      <c r="BOG171" s="10"/>
      <c r="BOH171" s="10"/>
      <c r="BOI171" s="10"/>
      <c r="BOJ171" s="10"/>
      <c r="BOK171" s="10"/>
      <c r="BOL171" s="10"/>
      <c r="BOM171" s="10"/>
      <c r="BON171" s="10"/>
      <c r="BOO171" s="10"/>
      <c r="BOP171" s="10"/>
      <c r="BOQ171" s="10"/>
      <c r="BOR171" s="10"/>
      <c r="BOS171" s="10"/>
      <c r="BOT171" s="10"/>
      <c r="BOU171" s="10"/>
      <c r="BOV171" s="10"/>
      <c r="BOW171" s="10"/>
      <c r="BOX171" s="10"/>
      <c r="BOY171" s="10"/>
      <c r="BOZ171" s="10"/>
      <c r="BPA171" s="10"/>
      <c r="BPB171" s="10"/>
      <c r="BPC171" s="10"/>
      <c r="BPD171" s="10"/>
      <c r="BPE171" s="10"/>
      <c r="BPF171" s="10"/>
      <c r="BPG171" s="10"/>
      <c r="BPH171" s="10"/>
      <c r="BPI171" s="10"/>
      <c r="BPJ171" s="10"/>
      <c r="BPK171" s="10"/>
      <c r="BPL171" s="10"/>
      <c r="BPM171" s="10"/>
      <c r="BPN171" s="10"/>
      <c r="BPO171" s="10"/>
      <c r="BPP171" s="10"/>
      <c r="BPQ171" s="10"/>
      <c r="BPR171" s="10"/>
      <c r="BPS171" s="10"/>
      <c r="BPT171" s="10"/>
      <c r="BPU171" s="10"/>
      <c r="BPV171" s="10"/>
      <c r="BPW171" s="10"/>
      <c r="BPX171" s="10"/>
      <c r="BPY171" s="10"/>
      <c r="BPZ171" s="10"/>
      <c r="BQA171" s="10"/>
      <c r="BQB171" s="10"/>
      <c r="BQC171" s="10"/>
      <c r="BQD171" s="10"/>
      <c r="BQE171" s="10"/>
      <c r="BQF171" s="10"/>
      <c r="BQG171" s="10"/>
      <c r="BQH171" s="10"/>
      <c r="BQI171" s="10"/>
      <c r="BQJ171" s="10"/>
      <c r="BQK171" s="10"/>
      <c r="BQL171" s="10"/>
      <c r="BQM171" s="10"/>
      <c r="BQN171" s="10"/>
      <c r="BQO171" s="10"/>
      <c r="BQP171" s="10"/>
      <c r="BQQ171" s="10"/>
      <c r="BQR171" s="10"/>
      <c r="BQS171" s="10"/>
      <c r="BQT171" s="10"/>
      <c r="BQU171" s="10"/>
      <c r="BQV171" s="10"/>
      <c r="BQW171" s="10"/>
      <c r="BQX171" s="10"/>
      <c r="BQY171" s="10"/>
      <c r="BQZ171" s="10"/>
      <c r="BRA171" s="10"/>
      <c r="BRB171" s="10"/>
      <c r="BRC171" s="10"/>
      <c r="BRD171" s="10"/>
      <c r="BRE171" s="10"/>
      <c r="BRF171" s="10"/>
      <c r="BRG171" s="10"/>
      <c r="BRH171" s="10"/>
      <c r="BRI171" s="10"/>
      <c r="BRJ171" s="10"/>
      <c r="BRK171" s="10"/>
      <c r="BRL171" s="10"/>
      <c r="BRM171" s="10"/>
      <c r="BRN171" s="10"/>
      <c r="BRO171" s="10"/>
      <c r="BRP171" s="10"/>
      <c r="BRQ171" s="10"/>
      <c r="BRR171" s="10"/>
      <c r="BRS171" s="10"/>
      <c r="BRT171" s="10"/>
      <c r="BRU171" s="10"/>
      <c r="BRV171" s="10"/>
      <c r="BRW171" s="10"/>
      <c r="BRX171" s="10"/>
      <c r="BRY171" s="10"/>
      <c r="BRZ171" s="10"/>
      <c r="BSA171" s="10"/>
      <c r="BSB171" s="10"/>
      <c r="BSC171" s="10"/>
      <c r="BSD171" s="10"/>
      <c r="BSE171" s="10"/>
      <c r="BSF171" s="10"/>
      <c r="BSG171" s="10"/>
      <c r="BSH171" s="10"/>
      <c r="BSI171" s="10"/>
      <c r="BSJ171" s="10"/>
      <c r="BSK171" s="10"/>
      <c r="BSL171" s="10"/>
      <c r="BSM171" s="10"/>
      <c r="BSN171" s="10"/>
      <c r="BSO171" s="10"/>
      <c r="BSP171" s="10"/>
      <c r="BSQ171" s="10"/>
      <c r="BSR171" s="10"/>
      <c r="BSS171" s="10"/>
      <c r="BST171" s="10"/>
      <c r="BSU171" s="10"/>
      <c r="BSV171" s="10"/>
      <c r="BSW171" s="10"/>
      <c r="BSX171" s="10"/>
      <c r="BSY171" s="10"/>
      <c r="BSZ171" s="10"/>
      <c r="BTA171" s="10"/>
      <c r="BTB171" s="10"/>
      <c r="BTC171" s="10"/>
      <c r="BTD171" s="10"/>
      <c r="BTE171" s="10"/>
      <c r="BTF171" s="10"/>
      <c r="BTG171" s="10"/>
      <c r="BTH171" s="10"/>
      <c r="BTI171" s="10"/>
      <c r="BTJ171" s="10"/>
      <c r="BTK171" s="10"/>
      <c r="BTL171" s="10"/>
      <c r="BTM171" s="10"/>
      <c r="BTN171" s="10"/>
      <c r="BTO171" s="10"/>
      <c r="BTP171" s="10"/>
      <c r="BTQ171" s="10"/>
      <c r="BTR171" s="10"/>
      <c r="BTS171" s="10"/>
      <c r="BTT171" s="10"/>
      <c r="BTU171" s="10"/>
      <c r="BTV171" s="10"/>
      <c r="BTW171" s="10"/>
      <c r="BTX171" s="10"/>
      <c r="BTY171" s="10"/>
      <c r="BTZ171" s="10"/>
      <c r="BUA171" s="10"/>
      <c r="BUB171" s="10"/>
      <c r="BUC171" s="10"/>
      <c r="BUD171" s="10"/>
      <c r="BUE171" s="10"/>
      <c r="BUF171" s="10"/>
      <c r="BUG171" s="10"/>
      <c r="BUH171" s="10"/>
      <c r="BUI171" s="10"/>
      <c r="BUJ171" s="10"/>
      <c r="BUK171" s="10"/>
      <c r="BUL171" s="10"/>
      <c r="BUM171" s="10"/>
      <c r="BUN171" s="10"/>
      <c r="BUO171" s="10"/>
      <c r="BUP171" s="10"/>
      <c r="BUQ171" s="10"/>
      <c r="BUR171" s="10"/>
      <c r="BUS171" s="10"/>
      <c r="BUT171" s="10"/>
      <c r="BUU171" s="10"/>
      <c r="BUV171" s="10"/>
      <c r="BUW171" s="10"/>
      <c r="BUX171" s="10"/>
      <c r="BUY171" s="10"/>
      <c r="BUZ171" s="10"/>
      <c r="BVA171" s="10"/>
      <c r="BVB171" s="10"/>
      <c r="BVC171" s="10"/>
      <c r="BVD171" s="10"/>
      <c r="BVE171" s="10"/>
      <c r="BVF171" s="10"/>
      <c r="BVG171" s="10"/>
      <c r="BVH171" s="10"/>
      <c r="BVI171" s="10"/>
      <c r="BVJ171" s="10"/>
      <c r="BVK171" s="10"/>
      <c r="BVL171" s="10"/>
      <c r="BVM171" s="10"/>
      <c r="BVN171" s="10"/>
      <c r="BVO171" s="10"/>
      <c r="BVP171" s="10"/>
      <c r="BVQ171" s="10"/>
      <c r="BVR171" s="10"/>
      <c r="BVS171" s="10"/>
      <c r="BVT171" s="10"/>
      <c r="BVU171" s="10"/>
      <c r="BVV171" s="10"/>
      <c r="BVW171" s="10"/>
      <c r="BVX171" s="10"/>
      <c r="BVY171" s="10"/>
      <c r="BVZ171" s="10"/>
      <c r="BWA171" s="10"/>
      <c r="BWB171" s="10"/>
      <c r="BWC171" s="10"/>
      <c r="BWD171" s="10"/>
      <c r="BWE171" s="10"/>
      <c r="BWF171" s="10"/>
      <c r="BWG171" s="10"/>
      <c r="BWH171" s="10"/>
      <c r="BWI171" s="10"/>
      <c r="BWJ171" s="10"/>
      <c r="BWK171" s="10"/>
      <c r="BWL171" s="10"/>
      <c r="BWM171" s="10"/>
      <c r="BWN171" s="10"/>
      <c r="BWO171" s="10"/>
      <c r="BWP171" s="10"/>
      <c r="BWQ171" s="10"/>
      <c r="BWR171" s="10"/>
      <c r="BWS171" s="10"/>
      <c r="BWT171" s="10"/>
      <c r="BWU171" s="10"/>
      <c r="BWV171" s="10"/>
      <c r="BWW171" s="10"/>
      <c r="BWX171" s="10"/>
      <c r="BWY171" s="10"/>
      <c r="BWZ171" s="10"/>
      <c r="BXA171" s="10"/>
      <c r="BXB171" s="10"/>
      <c r="BXC171" s="10"/>
      <c r="BXD171" s="10"/>
      <c r="BXE171" s="10"/>
      <c r="BXF171" s="10"/>
      <c r="BXG171" s="10"/>
      <c r="BXH171" s="10"/>
      <c r="BXI171" s="10"/>
      <c r="BXJ171" s="10"/>
      <c r="BXK171" s="10"/>
      <c r="BXL171" s="10"/>
      <c r="BXM171" s="10"/>
      <c r="BXN171" s="10"/>
      <c r="BXO171" s="10"/>
      <c r="BXP171" s="10"/>
      <c r="BXQ171" s="10"/>
      <c r="BXR171" s="10"/>
      <c r="BXS171" s="10"/>
      <c r="BXT171" s="10"/>
      <c r="BXU171" s="10"/>
      <c r="BXV171" s="10"/>
      <c r="BXW171" s="10"/>
      <c r="BXX171" s="10"/>
      <c r="BXY171" s="10"/>
      <c r="BXZ171" s="10"/>
      <c r="BYA171" s="10"/>
      <c r="BYB171" s="10"/>
      <c r="BYC171" s="10"/>
      <c r="BYD171" s="10"/>
      <c r="BYE171" s="10"/>
      <c r="BYF171" s="10"/>
      <c r="BYG171" s="10"/>
      <c r="BYH171" s="10"/>
      <c r="BYI171" s="10"/>
      <c r="BYJ171" s="10"/>
      <c r="BYK171" s="10"/>
      <c r="BYL171" s="10"/>
      <c r="BYM171" s="10"/>
      <c r="BYN171" s="10"/>
      <c r="BYO171" s="10"/>
      <c r="BYP171" s="10"/>
      <c r="BYQ171" s="10"/>
      <c r="BYR171" s="10"/>
      <c r="BYS171" s="10"/>
      <c r="BYT171" s="10"/>
      <c r="BYU171" s="10"/>
      <c r="BYV171" s="10"/>
      <c r="BYW171" s="10"/>
      <c r="BYX171" s="10"/>
      <c r="BYY171" s="10"/>
      <c r="BYZ171" s="10"/>
      <c r="BZA171" s="10"/>
      <c r="BZB171" s="10"/>
      <c r="BZC171" s="10"/>
      <c r="BZD171" s="10"/>
      <c r="BZE171" s="10"/>
      <c r="BZF171" s="10"/>
      <c r="BZG171" s="10"/>
      <c r="BZH171" s="10"/>
      <c r="BZI171" s="10"/>
    </row>
    <row r="172" spans="1:2037" s="9" customFormat="1" ht="16.5" customHeight="1" thickBot="1">
      <c r="A172" s="769" t="s">
        <v>271</v>
      </c>
      <c r="B172" s="747"/>
      <c r="C172" s="747"/>
      <c r="D172" s="747"/>
      <c r="E172" s="748"/>
      <c r="F172" s="228"/>
      <c r="G172" s="228"/>
      <c r="H172" s="29"/>
      <c r="I172" s="29"/>
      <c r="J172" s="51">
        <v>1400</v>
      </c>
      <c r="K172" s="105">
        <v>5.5</v>
      </c>
      <c r="L172" s="3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  <c r="JI172" s="10"/>
      <c r="JJ172" s="10"/>
      <c r="JK172" s="10"/>
      <c r="JL172" s="10"/>
      <c r="JM172" s="10"/>
      <c r="JN172" s="10"/>
      <c r="JO172" s="10"/>
      <c r="JP172" s="10"/>
      <c r="JQ172" s="10"/>
      <c r="JR172" s="10"/>
      <c r="JS172" s="10"/>
      <c r="JT172" s="10"/>
      <c r="JU172" s="10"/>
      <c r="JV172" s="10"/>
      <c r="JW172" s="10"/>
      <c r="JX172" s="10"/>
      <c r="JY172" s="10"/>
      <c r="JZ172" s="10"/>
      <c r="KA172" s="10"/>
      <c r="KB172" s="10"/>
      <c r="KC172" s="10"/>
      <c r="KD172" s="10"/>
      <c r="KE172" s="10"/>
      <c r="KF172" s="10"/>
      <c r="KG172" s="10"/>
      <c r="KH172" s="10"/>
      <c r="KI172" s="10"/>
      <c r="KJ172" s="10"/>
      <c r="KK172" s="10"/>
      <c r="KL172" s="10"/>
      <c r="KM172" s="10"/>
      <c r="KN172" s="10"/>
      <c r="KO172" s="10"/>
      <c r="KP172" s="10"/>
      <c r="KQ172" s="10"/>
      <c r="KR172" s="10"/>
      <c r="KS172" s="10"/>
      <c r="KT172" s="10"/>
      <c r="KU172" s="10"/>
      <c r="KV172" s="10"/>
      <c r="KW172" s="10"/>
      <c r="KX172" s="10"/>
      <c r="KY172" s="10"/>
      <c r="KZ172" s="10"/>
      <c r="LA172" s="10"/>
      <c r="LB172" s="10"/>
      <c r="LC172" s="10"/>
      <c r="LD172" s="10"/>
      <c r="LE172" s="10"/>
      <c r="LF172" s="10"/>
      <c r="LG172" s="10"/>
      <c r="LH172" s="10"/>
      <c r="LI172" s="10"/>
      <c r="LJ172" s="10"/>
      <c r="LK172" s="10"/>
      <c r="LL172" s="10"/>
      <c r="LM172" s="10"/>
      <c r="LN172" s="10"/>
      <c r="LO172" s="10"/>
      <c r="LP172" s="10"/>
      <c r="LQ172" s="10"/>
      <c r="LR172" s="10"/>
      <c r="LS172" s="10"/>
      <c r="LT172" s="10"/>
      <c r="LU172" s="10"/>
      <c r="LV172" s="10"/>
      <c r="LW172" s="10"/>
      <c r="LX172" s="10"/>
      <c r="LY172" s="10"/>
      <c r="LZ172" s="10"/>
      <c r="MA172" s="10"/>
      <c r="MB172" s="10"/>
      <c r="MC172" s="10"/>
      <c r="MD172" s="10"/>
      <c r="ME172" s="10"/>
      <c r="MF172" s="10"/>
      <c r="MG172" s="10"/>
      <c r="MH172" s="10"/>
      <c r="MI172" s="10"/>
      <c r="MJ172" s="10"/>
      <c r="MK172" s="10"/>
      <c r="ML172" s="10"/>
      <c r="MM172" s="10"/>
      <c r="MN172" s="10"/>
      <c r="MO172" s="10"/>
      <c r="MP172" s="10"/>
      <c r="MQ172" s="10"/>
      <c r="MR172" s="10"/>
      <c r="MS172" s="10"/>
      <c r="MT172" s="10"/>
      <c r="MU172" s="10"/>
      <c r="MV172" s="10"/>
      <c r="MW172" s="10"/>
      <c r="MX172" s="10"/>
      <c r="MY172" s="10"/>
      <c r="MZ172" s="10"/>
      <c r="NA172" s="10"/>
      <c r="NB172" s="10"/>
      <c r="NC172" s="10"/>
      <c r="ND172" s="10"/>
      <c r="NE172" s="10"/>
      <c r="NF172" s="10"/>
      <c r="NG172" s="10"/>
      <c r="NH172" s="10"/>
      <c r="NI172" s="10"/>
      <c r="NJ172" s="10"/>
      <c r="NK172" s="10"/>
      <c r="NL172" s="10"/>
      <c r="NM172" s="10"/>
      <c r="NN172" s="10"/>
      <c r="NO172" s="10"/>
      <c r="NP172" s="10"/>
      <c r="NQ172" s="10"/>
      <c r="NR172" s="10"/>
      <c r="NS172" s="10"/>
      <c r="NT172" s="10"/>
      <c r="NU172" s="10"/>
      <c r="NV172" s="10"/>
      <c r="NW172" s="10"/>
      <c r="NX172" s="10"/>
      <c r="NY172" s="10"/>
      <c r="NZ172" s="10"/>
      <c r="OA172" s="10"/>
      <c r="OB172" s="10"/>
      <c r="OC172" s="10"/>
      <c r="OD172" s="10"/>
      <c r="OE172" s="10"/>
      <c r="OF172" s="10"/>
      <c r="OG172" s="10"/>
      <c r="OH172" s="10"/>
      <c r="OI172" s="10"/>
      <c r="OJ172" s="10"/>
      <c r="OK172" s="10"/>
      <c r="OL172" s="10"/>
      <c r="OM172" s="10"/>
      <c r="ON172" s="10"/>
      <c r="OO172" s="10"/>
      <c r="OP172" s="10"/>
      <c r="OQ172" s="10"/>
      <c r="OR172" s="10"/>
      <c r="OS172" s="10"/>
      <c r="OT172" s="10"/>
      <c r="OU172" s="10"/>
      <c r="OV172" s="10"/>
      <c r="OW172" s="10"/>
      <c r="OX172" s="10"/>
      <c r="OY172" s="10"/>
      <c r="OZ172" s="10"/>
      <c r="PA172" s="10"/>
      <c r="PB172" s="10"/>
      <c r="PC172" s="10"/>
      <c r="PD172" s="10"/>
      <c r="PE172" s="10"/>
      <c r="PF172" s="10"/>
      <c r="PG172" s="10"/>
      <c r="PH172" s="10"/>
      <c r="PI172" s="10"/>
      <c r="PJ172" s="10"/>
      <c r="PK172" s="10"/>
      <c r="PL172" s="10"/>
      <c r="PM172" s="10"/>
      <c r="PN172" s="10"/>
      <c r="PO172" s="10"/>
      <c r="PP172" s="10"/>
      <c r="PQ172" s="10"/>
      <c r="PR172" s="10"/>
      <c r="PS172" s="10"/>
      <c r="PT172" s="10"/>
      <c r="PU172" s="10"/>
      <c r="PV172" s="10"/>
      <c r="PW172" s="10"/>
      <c r="PX172" s="10"/>
      <c r="PY172" s="10"/>
      <c r="PZ172" s="10"/>
      <c r="QA172" s="10"/>
      <c r="QB172" s="10"/>
      <c r="QC172" s="10"/>
      <c r="QD172" s="10"/>
      <c r="QE172" s="10"/>
      <c r="QF172" s="10"/>
      <c r="QG172" s="10"/>
      <c r="QH172" s="10"/>
      <c r="QI172" s="10"/>
      <c r="QJ172" s="10"/>
      <c r="QK172" s="10"/>
      <c r="QL172" s="10"/>
      <c r="QM172" s="10"/>
      <c r="QN172" s="10"/>
      <c r="QO172" s="10"/>
      <c r="QP172" s="10"/>
      <c r="QQ172" s="10"/>
      <c r="QR172" s="10"/>
      <c r="QS172" s="10"/>
      <c r="QT172" s="10"/>
      <c r="QU172" s="10"/>
      <c r="QV172" s="10"/>
      <c r="QW172" s="10"/>
      <c r="QX172" s="10"/>
      <c r="QY172" s="10"/>
      <c r="QZ172" s="10"/>
      <c r="RA172" s="10"/>
      <c r="RB172" s="10"/>
      <c r="RC172" s="10"/>
      <c r="RD172" s="10"/>
      <c r="RE172" s="10"/>
      <c r="RF172" s="10"/>
      <c r="RG172" s="10"/>
      <c r="RH172" s="10"/>
      <c r="RI172" s="10"/>
      <c r="RJ172" s="10"/>
      <c r="RK172" s="10"/>
      <c r="RL172" s="10"/>
      <c r="RM172" s="10"/>
      <c r="RN172" s="10"/>
      <c r="RO172" s="10"/>
      <c r="RP172" s="10"/>
      <c r="RQ172" s="10"/>
      <c r="RR172" s="10"/>
      <c r="RS172" s="10"/>
      <c r="RT172" s="10"/>
      <c r="RU172" s="10"/>
      <c r="RV172" s="10"/>
      <c r="RW172" s="10"/>
      <c r="RX172" s="10"/>
      <c r="RY172" s="10"/>
      <c r="RZ172" s="10"/>
      <c r="SA172" s="10"/>
      <c r="SB172" s="10"/>
      <c r="SC172" s="10"/>
      <c r="SD172" s="10"/>
      <c r="SE172" s="10"/>
      <c r="SF172" s="10"/>
      <c r="SG172" s="10"/>
      <c r="SH172" s="10"/>
      <c r="SI172" s="10"/>
      <c r="SJ172" s="10"/>
      <c r="SK172" s="10"/>
      <c r="SL172" s="10"/>
      <c r="SM172" s="10"/>
      <c r="SN172" s="10"/>
      <c r="SO172" s="10"/>
      <c r="SP172" s="10"/>
      <c r="SQ172" s="10"/>
      <c r="SR172" s="10"/>
      <c r="SS172" s="10"/>
      <c r="ST172" s="10"/>
      <c r="SU172" s="10"/>
      <c r="SV172" s="10"/>
      <c r="SW172" s="10"/>
      <c r="SX172" s="10"/>
      <c r="SY172" s="10"/>
      <c r="SZ172" s="10"/>
      <c r="TA172" s="10"/>
      <c r="TB172" s="10"/>
      <c r="TC172" s="10"/>
      <c r="TD172" s="10"/>
      <c r="TE172" s="10"/>
      <c r="TF172" s="10"/>
      <c r="TG172" s="10"/>
      <c r="TH172" s="10"/>
      <c r="TI172" s="10"/>
      <c r="TJ172" s="10"/>
      <c r="TK172" s="10"/>
      <c r="TL172" s="10"/>
      <c r="TM172" s="10"/>
      <c r="TN172" s="10"/>
      <c r="TO172" s="10"/>
      <c r="TP172" s="10"/>
      <c r="TQ172" s="10"/>
      <c r="TR172" s="10"/>
      <c r="TS172" s="10"/>
      <c r="TT172" s="10"/>
      <c r="TU172" s="10"/>
      <c r="TV172" s="10"/>
      <c r="TW172" s="10"/>
      <c r="TX172" s="10"/>
      <c r="TY172" s="10"/>
      <c r="TZ172" s="10"/>
      <c r="UA172" s="10"/>
      <c r="UB172" s="10"/>
      <c r="UC172" s="10"/>
      <c r="UD172" s="10"/>
      <c r="UE172" s="10"/>
      <c r="UF172" s="10"/>
      <c r="UG172" s="10"/>
      <c r="UH172" s="10"/>
      <c r="UI172" s="10"/>
      <c r="UJ172" s="10"/>
      <c r="UK172" s="10"/>
      <c r="UL172" s="10"/>
      <c r="UM172" s="10"/>
      <c r="UN172" s="10"/>
      <c r="UO172" s="10"/>
      <c r="UP172" s="10"/>
      <c r="UQ172" s="10"/>
      <c r="UR172" s="10"/>
      <c r="US172" s="10"/>
      <c r="UT172" s="10"/>
      <c r="UU172" s="10"/>
      <c r="UV172" s="10"/>
      <c r="UW172" s="10"/>
      <c r="UX172" s="10"/>
      <c r="UY172" s="10"/>
      <c r="UZ172" s="10"/>
      <c r="VA172" s="10"/>
      <c r="VB172" s="10"/>
      <c r="VC172" s="10"/>
      <c r="VD172" s="10"/>
      <c r="VE172" s="10"/>
      <c r="VF172" s="10"/>
      <c r="VG172" s="10"/>
      <c r="VH172" s="10"/>
      <c r="VI172" s="10"/>
      <c r="VJ172" s="10"/>
      <c r="VK172" s="10"/>
      <c r="VL172" s="10"/>
      <c r="VM172" s="10"/>
      <c r="VN172" s="10"/>
      <c r="VO172" s="10"/>
      <c r="VP172" s="10"/>
      <c r="VQ172" s="10"/>
      <c r="VR172" s="10"/>
      <c r="VS172" s="10"/>
      <c r="VT172" s="10"/>
      <c r="VU172" s="10"/>
      <c r="VV172" s="10"/>
      <c r="VW172" s="10"/>
      <c r="VX172" s="10"/>
      <c r="VY172" s="10"/>
      <c r="VZ172" s="10"/>
      <c r="WA172" s="10"/>
      <c r="WB172" s="10"/>
      <c r="WC172" s="10"/>
      <c r="WD172" s="10"/>
      <c r="WE172" s="10"/>
      <c r="WF172" s="10"/>
      <c r="WG172" s="10"/>
      <c r="WH172" s="10"/>
      <c r="WI172" s="10"/>
      <c r="WJ172" s="10"/>
      <c r="WK172" s="10"/>
      <c r="WL172" s="10"/>
      <c r="WM172" s="10"/>
      <c r="WN172" s="10"/>
      <c r="WO172" s="10"/>
      <c r="WP172" s="10"/>
      <c r="WQ172" s="10"/>
      <c r="WR172" s="10"/>
      <c r="WS172" s="10"/>
      <c r="WT172" s="10"/>
      <c r="WU172" s="10"/>
      <c r="WV172" s="10"/>
      <c r="WW172" s="10"/>
      <c r="WX172" s="10"/>
      <c r="WY172" s="10"/>
      <c r="WZ172" s="10"/>
      <c r="XA172" s="10"/>
      <c r="XB172" s="10"/>
      <c r="XC172" s="10"/>
      <c r="XD172" s="10"/>
      <c r="XE172" s="10"/>
      <c r="XF172" s="10"/>
      <c r="XG172" s="10"/>
      <c r="XH172" s="10"/>
      <c r="XI172" s="10"/>
      <c r="XJ172" s="10"/>
      <c r="XK172" s="10"/>
      <c r="XL172" s="10"/>
      <c r="XM172" s="10"/>
      <c r="XN172" s="10"/>
      <c r="XO172" s="10"/>
      <c r="XP172" s="10"/>
      <c r="XQ172" s="10"/>
      <c r="XR172" s="10"/>
      <c r="XS172" s="10"/>
      <c r="XT172" s="10"/>
      <c r="XU172" s="10"/>
      <c r="XV172" s="10"/>
      <c r="XW172" s="10"/>
      <c r="XX172" s="10"/>
      <c r="XY172" s="10"/>
      <c r="XZ172" s="10"/>
      <c r="YA172" s="10"/>
      <c r="YB172" s="10"/>
      <c r="YC172" s="10"/>
      <c r="YD172" s="10"/>
      <c r="YE172" s="10"/>
      <c r="YF172" s="10"/>
      <c r="YG172" s="10"/>
      <c r="YH172" s="10"/>
      <c r="YI172" s="10"/>
      <c r="YJ172" s="10"/>
      <c r="YK172" s="10"/>
      <c r="YL172" s="10"/>
      <c r="YM172" s="10"/>
      <c r="YN172" s="10"/>
      <c r="YO172" s="10"/>
      <c r="YP172" s="10"/>
      <c r="YQ172" s="10"/>
      <c r="YR172" s="10"/>
      <c r="YS172" s="10"/>
      <c r="YT172" s="10"/>
      <c r="YU172" s="10"/>
      <c r="YV172" s="10"/>
      <c r="YW172" s="10"/>
      <c r="YX172" s="10"/>
      <c r="YY172" s="10"/>
      <c r="YZ172" s="10"/>
      <c r="ZA172" s="10"/>
      <c r="ZB172" s="10"/>
      <c r="ZC172" s="10"/>
      <c r="ZD172" s="10"/>
      <c r="ZE172" s="10"/>
      <c r="ZF172" s="10"/>
      <c r="ZG172" s="10"/>
      <c r="ZH172" s="10"/>
      <c r="ZI172" s="10"/>
      <c r="ZJ172" s="10"/>
      <c r="ZK172" s="10"/>
      <c r="ZL172" s="10"/>
      <c r="ZM172" s="10"/>
      <c r="ZN172" s="10"/>
      <c r="ZO172" s="10"/>
      <c r="ZP172" s="10"/>
      <c r="ZQ172" s="10"/>
      <c r="ZR172" s="10"/>
      <c r="ZS172" s="10"/>
      <c r="ZT172" s="10"/>
      <c r="ZU172" s="10"/>
      <c r="ZV172" s="10"/>
      <c r="ZW172" s="10"/>
      <c r="ZX172" s="10"/>
      <c r="ZY172" s="10"/>
      <c r="ZZ172" s="10"/>
      <c r="AAA172" s="10"/>
      <c r="AAB172" s="10"/>
      <c r="AAC172" s="10"/>
      <c r="AAD172" s="10"/>
      <c r="AAE172" s="10"/>
      <c r="AAF172" s="10"/>
      <c r="AAG172" s="10"/>
      <c r="AAH172" s="10"/>
      <c r="AAI172" s="10"/>
      <c r="AAJ172" s="10"/>
      <c r="AAK172" s="10"/>
      <c r="AAL172" s="10"/>
      <c r="AAM172" s="10"/>
      <c r="AAN172" s="10"/>
      <c r="AAO172" s="10"/>
      <c r="AAP172" s="10"/>
      <c r="AAQ172" s="10"/>
      <c r="AAR172" s="10"/>
      <c r="AAS172" s="10"/>
      <c r="AAT172" s="10"/>
      <c r="AAU172" s="10"/>
      <c r="AAV172" s="10"/>
      <c r="AAW172" s="10"/>
      <c r="AAX172" s="10"/>
      <c r="AAY172" s="10"/>
      <c r="AAZ172" s="10"/>
      <c r="ABA172" s="10"/>
      <c r="ABB172" s="10"/>
      <c r="ABC172" s="10"/>
      <c r="ABD172" s="10"/>
      <c r="ABE172" s="10"/>
      <c r="ABF172" s="10"/>
      <c r="ABG172" s="10"/>
      <c r="ABH172" s="10"/>
      <c r="ABI172" s="10"/>
      <c r="ABJ172" s="10"/>
      <c r="ABK172" s="10"/>
      <c r="ABL172" s="10"/>
      <c r="ABM172" s="10"/>
      <c r="ABN172" s="10"/>
      <c r="ABO172" s="10"/>
      <c r="ABP172" s="10"/>
      <c r="ABQ172" s="10"/>
      <c r="ABR172" s="10"/>
      <c r="ABS172" s="10"/>
      <c r="ABT172" s="10"/>
      <c r="ABU172" s="10"/>
      <c r="ABV172" s="10"/>
      <c r="ABW172" s="10"/>
      <c r="ABX172" s="10"/>
      <c r="ABY172" s="10"/>
      <c r="ABZ172" s="10"/>
      <c r="ACA172" s="10"/>
      <c r="ACB172" s="10"/>
      <c r="ACC172" s="10"/>
      <c r="ACD172" s="10"/>
      <c r="ACE172" s="10"/>
      <c r="ACF172" s="10"/>
      <c r="ACG172" s="10"/>
      <c r="ACH172" s="10"/>
      <c r="ACI172" s="10"/>
      <c r="ACJ172" s="10"/>
      <c r="ACK172" s="10"/>
      <c r="ACL172" s="10"/>
      <c r="ACM172" s="10"/>
      <c r="ACN172" s="10"/>
      <c r="ACO172" s="10"/>
      <c r="ACP172" s="10"/>
      <c r="ACQ172" s="10"/>
      <c r="ACR172" s="10"/>
      <c r="ACS172" s="10"/>
      <c r="ACT172" s="10"/>
      <c r="ACU172" s="10"/>
      <c r="ACV172" s="10"/>
      <c r="ACW172" s="10"/>
      <c r="ACX172" s="10"/>
      <c r="ACY172" s="10"/>
      <c r="ACZ172" s="10"/>
      <c r="ADA172" s="10"/>
      <c r="ADB172" s="10"/>
      <c r="ADC172" s="10"/>
      <c r="ADD172" s="10"/>
      <c r="ADE172" s="10"/>
      <c r="ADF172" s="10"/>
      <c r="ADG172" s="10"/>
      <c r="ADH172" s="10"/>
      <c r="ADI172" s="10"/>
      <c r="ADJ172" s="10"/>
      <c r="ADK172" s="10"/>
      <c r="ADL172" s="10"/>
      <c r="ADM172" s="10"/>
      <c r="ADN172" s="10"/>
      <c r="ADO172" s="10"/>
      <c r="ADP172" s="10"/>
      <c r="ADQ172" s="10"/>
      <c r="ADR172" s="10"/>
      <c r="ADS172" s="10"/>
      <c r="ADT172" s="10"/>
      <c r="ADU172" s="10"/>
      <c r="ADV172" s="10"/>
      <c r="ADW172" s="10"/>
      <c r="ADX172" s="10"/>
      <c r="ADY172" s="10"/>
      <c r="ADZ172" s="10"/>
      <c r="AEA172" s="10"/>
      <c r="AEB172" s="10"/>
      <c r="AEC172" s="10"/>
      <c r="AED172" s="10"/>
      <c r="AEE172" s="10"/>
      <c r="AEF172" s="10"/>
      <c r="AEG172" s="10"/>
      <c r="AEH172" s="10"/>
      <c r="AEI172" s="10"/>
      <c r="AEJ172" s="10"/>
      <c r="AEK172" s="10"/>
      <c r="AEL172" s="10"/>
      <c r="AEM172" s="10"/>
      <c r="AEN172" s="10"/>
      <c r="AEO172" s="10"/>
      <c r="AEP172" s="10"/>
      <c r="AEQ172" s="10"/>
      <c r="AER172" s="10"/>
      <c r="AES172" s="10"/>
      <c r="AET172" s="10"/>
      <c r="AEU172" s="10"/>
      <c r="AEV172" s="10"/>
      <c r="AEW172" s="10"/>
      <c r="AEX172" s="10"/>
      <c r="AEY172" s="10"/>
      <c r="AEZ172" s="10"/>
      <c r="AFA172" s="10"/>
      <c r="AFB172" s="10"/>
      <c r="AFC172" s="10"/>
      <c r="AFD172" s="10"/>
      <c r="AFE172" s="10"/>
      <c r="AFF172" s="10"/>
      <c r="AFG172" s="10"/>
      <c r="AFH172" s="10"/>
      <c r="AFI172" s="10"/>
      <c r="AFJ172" s="10"/>
      <c r="AFK172" s="10"/>
      <c r="AFL172" s="10"/>
      <c r="AFM172" s="10"/>
      <c r="AFN172" s="10"/>
      <c r="AFO172" s="10"/>
      <c r="AFP172" s="10"/>
      <c r="AFQ172" s="10"/>
      <c r="AFR172" s="10"/>
      <c r="AFS172" s="10"/>
      <c r="AFT172" s="10"/>
      <c r="AFU172" s="10"/>
      <c r="AFV172" s="10"/>
      <c r="AFW172" s="10"/>
      <c r="AFX172" s="10"/>
      <c r="AFY172" s="10"/>
      <c r="AFZ172" s="10"/>
      <c r="AGA172" s="10"/>
      <c r="AGB172" s="10"/>
      <c r="AGC172" s="10"/>
      <c r="AGD172" s="10"/>
      <c r="AGE172" s="10"/>
      <c r="AGF172" s="10"/>
      <c r="AGG172" s="10"/>
      <c r="AGH172" s="10"/>
      <c r="AGI172" s="10"/>
      <c r="AGJ172" s="10"/>
      <c r="AGK172" s="10"/>
      <c r="AGL172" s="10"/>
      <c r="AGM172" s="10"/>
      <c r="AGN172" s="10"/>
      <c r="AGO172" s="10"/>
      <c r="AGP172" s="10"/>
      <c r="AGQ172" s="10"/>
      <c r="AGR172" s="10"/>
      <c r="AGS172" s="10"/>
      <c r="AGT172" s="10"/>
      <c r="AGU172" s="10"/>
      <c r="AGV172" s="10"/>
      <c r="AGW172" s="10"/>
      <c r="AGX172" s="10"/>
      <c r="AGY172" s="10"/>
      <c r="AGZ172" s="10"/>
      <c r="AHA172" s="10"/>
      <c r="AHB172" s="10"/>
      <c r="AHC172" s="10"/>
      <c r="AHD172" s="10"/>
      <c r="AHE172" s="10"/>
      <c r="AHF172" s="10"/>
      <c r="AHG172" s="10"/>
      <c r="AHH172" s="10"/>
      <c r="AHI172" s="10"/>
      <c r="AHJ172" s="10"/>
      <c r="AHK172" s="10"/>
      <c r="AHL172" s="10"/>
      <c r="AHM172" s="10"/>
      <c r="AHN172" s="10"/>
      <c r="AHO172" s="10"/>
      <c r="AHP172" s="10"/>
      <c r="AHQ172" s="10"/>
      <c r="AHR172" s="10"/>
      <c r="AHS172" s="10"/>
      <c r="AHT172" s="10"/>
      <c r="AHU172" s="10"/>
      <c r="AHV172" s="10"/>
      <c r="AHW172" s="10"/>
      <c r="AHX172" s="10"/>
      <c r="AHY172" s="10"/>
      <c r="AHZ172" s="10"/>
      <c r="AIA172" s="10"/>
      <c r="AIB172" s="10"/>
      <c r="AIC172" s="10"/>
      <c r="AID172" s="10"/>
      <c r="AIE172" s="10"/>
      <c r="AIF172" s="10"/>
      <c r="AIG172" s="10"/>
      <c r="AIH172" s="10"/>
      <c r="AII172" s="10"/>
      <c r="AIJ172" s="10"/>
      <c r="AIK172" s="10"/>
      <c r="AIL172" s="10"/>
      <c r="AIM172" s="10"/>
      <c r="AIN172" s="10"/>
      <c r="AIO172" s="10"/>
      <c r="AIP172" s="10"/>
      <c r="AIQ172" s="10"/>
      <c r="AIR172" s="10"/>
      <c r="AIS172" s="10"/>
      <c r="AIT172" s="10"/>
      <c r="AIU172" s="10"/>
      <c r="AIV172" s="10"/>
      <c r="AIW172" s="10"/>
      <c r="AIX172" s="10"/>
      <c r="AIY172" s="10"/>
      <c r="AIZ172" s="10"/>
      <c r="AJA172" s="10"/>
      <c r="AJB172" s="10"/>
      <c r="AJC172" s="10"/>
      <c r="AJD172" s="10"/>
      <c r="AJE172" s="10"/>
      <c r="AJF172" s="10"/>
      <c r="AJG172" s="10"/>
      <c r="AJH172" s="10"/>
      <c r="AJI172" s="10"/>
      <c r="AJJ172" s="10"/>
      <c r="AJK172" s="10"/>
      <c r="AJL172" s="10"/>
      <c r="AJM172" s="10"/>
      <c r="AJN172" s="10"/>
      <c r="AJO172" s="10"/>
      <c r="AJP172" s="10"/>
      <c r="AJQ172" s="10"/>
      <c r="AJR172" s="10"/>
      <c r="AJS172" s="10"/>
      <c r="AJT172" s="10"/>
      <c r="AJU172" s="10"/>
      <c r="AJV172" s="10"/>
      <c r="AJW172" s="10"/>
      <c r="AJX172" s="10"/>
      <c r="AJY172" s="10"/>
      <c r="AJZ172" s="10"/>
      <c r="AKA172" s="10"/>
      <c r="AKB172" s="10"/>
      <c r="AKC172" s="10"/>
      <c r="AKD172" s="10"/>
      <c r="AKE172" s="10"/>
      <c r="AKF172" s="10"/>
      <c r="AKG172" s="10"/>
      <c r="AKH172" s="10"/>
      <c r="AKI172" s="10"/>
      <c r="AKJ172" s="10"/>
      <c r="AKK172" s="10"/>
      <c r="AKL172" s="10"/>
      <c r="AKM172" s="10"/>
      <c r="AKN172" s="10"/>
      <c r="AKO172" s="10"/>
      <c r="AKP172" s="10"/>
      <c r="AKQ172" s="10"/>
      <c r="AKR172" s="10"/>
      <c r="AKS172" s="10"/>
      <c r="AKT172" s="10"/>
      <c r="AKU172" s="10"/>
      <c r="AKV172" s="10"/>
      <c r="AKW172" s="10"/>
      <c r="AKX172" s="10"/>
      <c r="AKY172" s="10"/>
      <c r="AKZ172" s="10"/>
      <c r="ALA172" s="10"/>
      <c r="ALB172" s="10"/>
      <c r="ALC172" s="10"/>
      <c r="ALD172" s="10"/>
      <c r="ALE172" s="10"/>
      <c r="ALF172" s="10"/>
      <c r="ALG172" s="10"/>
      <c r="ALH172" s="10"/>
      <c r="ALI172" s="10"/>
      <c r="ALJ172" s="10"/>
      <c r="ALK172" s="10"/>
      <c r="ALL172" s="10"/>
      <c r="ALM172" s="10"/>
      <c r="ALN172" s="10"/>
      <c r="ALO172" s="10"/>
      <c r="ALP172" s="10"/>
      <c r="ALQ172" s="10"/>
      <c r="ALR172" s="10"/>
      <c r="ALS172" s="10"/>
      <c r="ALT172" s="10"/>
      <c r="ALU172" s="10"/>
      <c r="ALV172" s="10"/>
      <c r="ALW172" s="10"/>
      <c r="ALX172" s="10"/>
      <c r="ALY172" s="10"/>
      <c r="ALZ172" s="10"/>
      <c r="AMA172" s="10"/>
      <c r="AMB172" s="10"/>
      <c r="AMC172" s="10"/>
      <c r="AMD172" s="10"/>
      <c r="AME172" s="10"/>
      <c r="AMF172" s="10"/>
      <c r="AMG172" s="10"/>
      <c r="AMH172" s="10"/>
      <c r="AMI172" s="10"/>
      <c r="AMJ172" s="10"/>
      <c r="AMK172" s="10"/>
      <c r="AML172" s="10"/>
      <c r="AMM172" s="10"/>
      <c r="AMN172" s="10"/>
      <c r="AMO172" s="10"/>
      <c r="AMP172" s="10"/>
      <c r="AMQ172" s="10"/>
      <c r="AMR172" s="10"/>
      <c r="AMS172" s="10"/>
      <c r="AMT172" s="10"/>
      <c r="AMU172" s="10"/>
      <c r="AMV172" s="10"/>
      <c r="AMW172" s="10"/>
      <c r="AMX172" s="10"/>
      <c r="AMY172" s="10"/>
      <c r="AMZ172" s="10"/>
      <c r="ANA172" s="10"/>
      <c r="ANB172" s="10"/>
      <c r="ANC172" s="10"/>
      <c r="AND172" s="10"/>
      <c r="ANE172" s="10"/>
      <c r="ANF172" s="10"/>
      <c r="ANG172" s="10"/>
      <c r="ANH172" s="10"/>
      <c r="ANI172" s="10"/>
      <c r="ANJ172" s="10"/>
      <c r="ANK172" s="10"/>
      <c r="ANL172" s="10"/>
      <c r="ANM172" s="10"/>
      <c r="ANN172" s="10"/>
      <c r="ANO172" s="10"/>
      <c r="ANP172" s="10"/>
      <c r="ANQ172" s="10"/>
      <c r="ANR172" s="10"/>
      <c r="ANS172" s="10"/>
      <c r="ANT172" s="10"/>
      <c r="ANU172" s="10"/>
      <c r="ANV172" s="10"/>
      <c r="ANW172" s="10"/>
      <c r="ANX172" s="10"/>
      <c r="ANY172" s="10"/>
      <c r="ANZ172" s="10"/>
      <c r="AOA172" s="10"/>
      <c r="AOB172" s="10"/>
      <c r="AOC172" s="10"/>
      <c r="AOD172" s="10"/>
      <c r="AOE172" s="10"/>
      <c r="AOF172" s="10"/>
      <c r="AOG172" s="10"/>
      <c r="AOH172" s="10"/>
      <c r="AOI172" s="10"/>
      <c r="AOJ172" s="10"/>
      <c r="AOK172" s="10"/>
      <c r="AOL172" s="10"/>
      <c r="AOM172" s="10"/>
      <c r="AON172" s="10"/>
      <c r="AOO172" s="10"/>
      <c r="AOP172" s="10"/>
      <c r="AOQ172" s="10"/>
      <c r="AOR172" s="10"/>
      <c r="AOS172" s="10"/>
      <c r="AOT172" s="10"/>
      <c r="AOU172" s="10"/>
      <c r="AOV172" s="10"/>
      <c r="AOW172" s="10"/>
      <c r="AOX172" s="10"/>
      <c r="AOY172" s="10"/>
      <c r="AOZ172" s="10"/>
      <c r="APA172" s="10"/>
      <c r="APB172" s="10"/>
      <c r="APC172" s="10"/>
      <c r="APD172" s="10"/>
      <c r="APE172" s="10"/>
      <c r="APF172" s="10"/>
      <c r="APG172" s="10"/>
      <c r="APH172" s="10"/>
      <c r="API172" s="10"/>
      <c r="APJ172" s="10"/>
      <c r="APK172" s="10"/>
      <c r="APL172" s="10"/>
      <c r="APM172" s="10"/>
      <c r="APN172" s="10"/>
      <c r="APO172" s="10"/>
      <c r="APP172" s="10"/>
      <c r="APQ172" s="10"/>
      <c r="APR172" s="10"/>
      <c r="APS172" s="10"/>
      <c r="APT172" s="10"/>
      <c r="APU172" s="10"/>
      <c r="APV172" s="10"/>
      <c r="APW172" s="10"/>
      <c r="APX172" s="10"/>
      <c r="APY172" s="10"/>
      <c r="APZ172" s="10"/>
      <c r="AQA172" s="10"/>
      <c r="AQB172" s="10"/>
      <c r="AQC172" s="10"/>
      <c r="AQD172" s="10"/>
      <c r="AQE172" s="10"/>
      <c r="AQF172" s="10"/>
      <c r="AQG172" s="10"/>
      <c r="AQH172" s="10"/>
      <c r="AQI172" s="10"/>
      <c r="AQJ172" s="10"/>
      <c r="AQK172" s="10"/>
      <c r="AQL172" s="10"/>
      <c r="AQM172" s="10"/>
      <c r="AQN172" s="10"/>
      <c r="AQO172" s="10"/>
      <c r="AQP172" s="10"/>
      <c r="AQQ172" s="10"/>
      <c r="AQR172" s="10"/>
      <c r="AQS172" s="10"/>
      <c r="AQT172" s="10"/>
      <c r="AQU172" s="10"/>
      <c r="AQV172" s="10"/>
      <c r="AQW172" s="10"/>
      <c r="AQX172" s="10"/>
      <c r="AQY172" s="10"/>
      <c r="AQZ172" s="10"/>
      <c r="ARA172" s="10"/>
      <c r="ARB172" s="10"/>
      <c r="ARC172" s="10"/>
      <c r="ARD172" s="10"/>
      <c r="ARE172" s="10"/>
      <c r="ARF172" s="10"/>
      <c r="ARG172" s="10"/>
      <c r="ARH172" s="10"/>
      <c r="ARI172" s="10"/>
      <c r="ARJ172" s="10"/>
      <c r="ARK172" s="10"/>
      <c r="ARL172" s="10"/>
      <c r="ARM172" s="10"/>
      <c r="ARN172" s="10"/>
      <c r="ARO172" s="10"/>
      <c r="ARP172" s="10"/>
      <c r="ARQ172" s="10"/>
      <c r="ARR172" s="10"/>
      <c r="ARS172" s="10"/>
      <c r="ART172" s="10"/>
      <c r="ARU172" s="10"/>
      <c r="ARV172" s="10"/>
      <c r="ARW172" s="10"/>
      <c r="ARX172" s="10"/>
      <c r="ARY172" s="10"/>
      <c r="ARZ172" s="10"/>
      <c r="ASA172" s="10"/>
      <c r="ASB172" s="10"/>
      <c r="ASC172" s="10"/>
      <c r="ASD172" s="10"/>
      <c r="ASE172" s="10"/>
      <c r="ASF172" s="10"/>
      <c r="ASG172" s="10"/>
      <c r="ASH172" s="10"/>
      <c r="ASI172" s="10"/>
      <c r="ASJ172" s="10"/>
      <c r="ASK172" s="10"/>
      <c r="ASL172" s="10"/>
      <c r="ASM172" s="10"/>
      <c r="ASN172" s="10"/>
      <c r="ASO172" s="10"/>
      <c r="ASP172" s="10"/>
      <c r="ASQ172" s="10"/>
      <c r="ASR172" s="10"/>
      <c r="ASS172" s="10"/>
      <c r="AST172" s="10"/>
      <c r="ASU172" s="10"/>
      <c r="ASV172" s="10"/>
      <c r="ASW172" s="10"/>
      <c r="ASX172" s="10"/>
      <c r="ASY172" s="10"/>
      <c r="ASZ172" s="10"/>
      <c r="ATA172" s="10"/>
      <c r="ATB172" s="10"/>
      <c r="ATC172" s="10"/>
      <c r="ATD172" s="10"/>
      <c r="ATE172" s="10"/>
      <c r="ATF172" s="10"/>
      <c r="ATG172" s="10"/>
      <c r="ATH172" s="10"/>
      <c r="ATI172" s="10"/>
      <c r="ATJ172" s="10"/>
      <c r="ATK172" s="10"/>
      <c r="ATL172" s="10"/>
      <c r="ATM172" s="10"/>
      <c r="ATN172" s="10"/>
      <c r="ATO172" s="10"/>
      <c r="ATP172" s="10"/>
      <c r="ATQ172" s="10"/>
      <c r="ATR172" s="10"/>
      <c r="ATS172" s="10"/>
      <c r="ATT172" s="10"/>
      <c r="ATU172" s="10"/>
      <c r="ATV172" s="10"/>
      <c r="ATW172" s="10"/>
      <c r="ATX172" s="10"/>
      <c r="ATY172" s="10"/>
      <c r="ATZ172" s="10"/>
      <c r="AUA172" s="10"/>
      <c r="AUB172" s="10"/>
      <c r="AUC172" s="10"/>
      <c r="AUD172" s="10"/>
      <c r="AUE172" s="10"/>
      <c r="AUF172" s="10"/>
      <c r="AUG172" s="10"/>
      <c r="AUH172" s="10"/>
      <c r="AUI172" s="10"/>
      <c r="AUJ172" s="10"/>
      <c r="AUK172" s="10"/>
      <c r="AUL172" s="10"/>
      <c r="AUM172" s="10"/>
      <c r="AUN172" s="10"/>
      <c r="AUO172" s="10"/>
      <c r="AUP172" s="10"/>
      <c r="AUQ172" s="10"/>
      <c r="AUR172" s="10"/>
      <c r="AUS172" s="10"/>
      <c r="AUT172" s="10"/>
      <c r="AUU172" s="10"/>
      <c r="AUV172" s="10"/>
      <c r="AUW172" s="10"/>
      <c r="AUX172" s="10"/>
      <c r="AUY172" s="10"/>
      <c r="AUZ172" s="10"/>
      <c r="AVA172" s="10"/>
      <c r="AVB172" s="10"/>
      <c r="AVC172" s="10"/>
      <c r="AVD172" s="10"/>
      <c r="AVE172" s="10"/>
      <c r="AVF172" s="10"/>
      <c r="AVG172" s="10"/>
      <c r="AVH172" s="10"/>
      <c r="AVI172" s="10"/>
      <c r="AVJ172" s="10"/>
      <c r="AVK172" s="10"/>
      <c r="AVL172" s="10"/>
      <c r="AVM172" s="10"/>
      <c r="AVN172" s="10"/>
      <c r="AVO172" s="10"/>
      <c r="AVP172" s="10"/>
      <c r="AVQ172" s="10"/>
      <c r="AVR172" s="10"/>
      <c r="AVS172" s="10"/>
      <c r="AVT172" s="10"/>
      <c r="AVU172" s="10"/>
      <c r="AVV172" s="10"/>
      <c r="AVW172" s="10"/>
      <c r="AVX172" s="10"/>
      <c r="AVY172" s="10"/>
      <c r="AVZ172" s="10"/>
      <c r="AWA172" s="10"/>
      <c r="AWB172" s="10"/>
      <c r="AWC172" s="10"/>
      <c r="AWD172" s="10"/>
      <c r="AWE172" s="10"/>
      <c r="AWF172" s="10"/>
      <c r="AWG172" s="10"/>
      <c r="AWH172" s="10"/>
      <c r="AWI172" s="10"/>
      <c r="AWJ172" s="10"/>
      <c r="AWK172" s="10"/>
      <c r="AWL172" s="10"/>
      <c r="AWM172" s="10"/>
      <c r="AWN172" s="10"/>
      <c r="AWO172" s="10"/>
      <c r="AWP172" s="10"/>
      <c r="AWQ172" s="10"/>
      <c r="AWR172" s="10"/>
      <c r="AWS172" s="10"/>
      <c r="AWT172" s="10"/>
      <c r="AWU172" s="10"/>
      <c r="AWV172" s="10"/>
      <c r="AWW172" s="10"/>
      <c r="AWX172" s="10"/>
      <c r="AWY172" s="10"/>
      <c r="AWZ172" s="10"/>
      <c r="AXA172" s="10"/>
      <c r="AXB172" s="10"/>
      <c r="AXC172" s="10"/>
      <c r="AXD172" s="10"/>
      <c r="AXE172" s="10"/>
      <c r="AXF172" s="10"/>
      <c r="AXG172" s="10"/>
      <c r="AXH172" s="10"/>
      <c r="AXI172" s="10"/>
      <c r="AXJ172" s="10"/>
      <c r="AXK172" s="10"/>
      <c r="AXL172" s="10"/>
      <c r="AXM172" s="10"/>
      <c r="AXN172" s="10"/>
      <c r="AXO172" s="10"/>
      <c r="AXP172" s="10"/>
      <c r="AXQ172" s="10"/>
      <c r="AXR172" s="10"/>
      <c r="AXS172" s="10"/>
      <c r="AXT172" s="10"/>
      <c r="AXU172" s="10"/>
      <c r="AXV172" s="10"/>
      <c r="AXW172" s="10"/>
      <c r="AXX172" s="10"/>
      <c r="AXY172" s="10"/>
      <c r="AXZ172" s="10"/>
      <c r="AYA172" s="10"/>
      <c r="AYB172" s="10"/>
      <c r="AYC172" s="10"/>
      <c r="AYD172" s="10"/>
      <c r="AYE172" s="10"/>
      <c r="AYF172" s="10"/>
      <c r="AYG172" s="10"/>
      <c r="AYH172" s="10"/>
      <c r="AYI172" s="10"/>
      <c r="AYJ172" s="10"/>
      <c r="AYK172" s="10"/>
      <c r="AYL172" s="10"/>
      <c r="AYM172" s="10"/>
      <c r="AYN172" s="10"/>
      <c r="AYO172" s="10"/>
      <c r="AYP172" s="10"/>
      <c r="AYQ172" s="10"/>
      <c r="AYR172" s="10"/>
      <c r="AYS172" s="10"/>
      <c r="AYT172" s="10"/>
      <c r="AYU172" s="10"/>
      <c r="AYV172" s="10"/>
      <c r="AYW172" s="10"/>
      <c r="AYX172" s="10"/>
      <c r="AYY172" s="10"/>
      <c r="AYZ172" s="10"/>
      <c r="AZA172" s="10"/>
      <c r="AZB172" s="10"/>
      <c r="AZC172" s="10"/>
      <c r="AZD172" s="10"/>
      <c r="AZE172" s="10"/>
      <c r="AZF172" s="10"/>
      <c r="AZG172" s="10"/>
      <c r="AZH172" s="10"/>
      <c r="AZI172" s="10"/>
      <c r="AZJ172" s="10"/>
      <c r="AZK172" s="10"/>
      <c r="AZL172" s="10"/>
      <c r="AZM172" s="10"/>
      <c r="AZN172" s="10"/>
      <c r="AZO172" s="10"/>
      <c r="AZP172" s="10"/>
      <c r="AZQ172" s="10"/>
      <c r="AZR172" s="10"/>
      <c r="AZS172" s="10"/>
      <c r="AZT172" s="10"/>
      <c r="AZU172" s="10"/>
      <c r="AZV172" s="10"/>
      <c r="AZW172" s="10"/>
      <c r="AZX172" s="10"/>
      <c r="AZY172" s="10"/>
      <c r="AZZ172" s="10"/>
      <c r="BAA172" s="10"/>
      <c r="BAB172" s="10"/>
      <c r="BAC172" s="10"/>
      <c r="BAD172" s="10"/>
      <c r="BAE172" s="10"/>
      <c r="BAF172" s="10"/>
      <c r="BAG172" s="10"/>
      <c r="BAH172" s="10"/>
      <c r="BAI172" s="10"/>
      <c r="BAJ172" s="10"/>
      <c r="BAK172" s="10"/>
      <c r="BAL172" s="10"/>
      <c r="BAM172" s="10"/>
      <c r="BAN172" s="10"/>
      <c r="BAO172" s="10"/>
      <c r="BAP172" s="10"/>
      <c r="BAQ172" s="10"/>
      <c r="BAR172" s="10"/>
      <c r="BAS172" s="10"/>
      <c r="BAT172" s="10"/>
      <c r="BAU172" s="10"/>
      <c r="BAV172" s="10"/>
      <c r="BAW172" s="10"/>
      <c r="BAX172" s="10"/>
      <c r="BAY172" s="10"/>
      <c r="BAZ172" s="10"/>
      <c r="BBA172" s="10"/>
      <c r="BBB172" s="10"/>
      <c r="BBC172" s="10"/>
      <c r="BBD172" s="10"/>
      <c r="BBE172" s="10"/>
      <c r="BBF172" s="10"/>
      <c r="BBG172" s="10"/>
      <c r="BBH172" s="10"/>
      <c r="BBI172" s="10"/>
      <c r="BBJ172" s="10"/>
      <c r="BBK172" s="10"/>
      <c r="BBL172" s="10"/>
      <c r="BBM172" s="10"/>
      <c r="BBN172" s="10"/>
      <c r="BBO172" s="10"/>
      <c r="BBP172" s="10"/>
      <c r="BBQ172" s="10"/>
      <c r="BBR172" s="10"/>
      <c r="BBS172" s="10"/>
      <c r="BBT172" s="10"/>
      <c r="BBU172" s="10"/>
      <c r="BBV172" s="10"/>
      <c r="BBW172" s="10"/>
      <c r="BBX172" s="10"/>
      <c r="BBY172" s="10"/>
      <c r="BBZ172" s="10"/>
      <c r="BCA172" s="10"/>
      <c r="BCB172" s="10"/>
      <c r="BCC172" s="10"/>
      <c r="BCD172" s="10"/>
      <c r="BCE172" s="10"/>
      <c r="BCF172" s="10"/>
      <c r="BCG172" s="10"/>
      <c r="BCH172" s="10"/>
      <c r="BCI172" s="10"/>
      <c r="BCJ172" s="10"/>
      <c r="BCK172" s="10"/>
      <c r="BCL172" s="10"/>
      <c r="BCM172" s="10"/>
      <c r="BCN172" s="10"/>
      <c r="BCO172" s="10"/>
      <c r="BCP172" s="10"/>
      <c r="BCQ172" s="10"/>
      <c r="BCR172" s="10"/>
      <c r="BCS172" s="10"/>
      <c r="BCT172" s="10"/>
      <c r="BCU172" s="10"/>
      <c r="BCV172" s="10"/>
      <c r="BCW172" s="10"/>
      <c r="BCX172" s="10"/>
      <c r="BCY172" s="10"/>
      <c r="BCZ172" s="10"/>
      <c r="BDA172" s="10"/>
      <c r="BDB172" s="10"/>
      <c r="BDC172" s="10"/>
      <c r="BDD172" s="10"/>
      <c r="BDE172" s="10"/>
      <c r="BDF172" s="10"/>
      <c r="BDG172" s="10"/>
      <c r="BDH172" s="10"/>
      <c r="BDI172" s="10"/>
      <c r="BDJ172" s="10"/>
      <c r="BDK172" s="10"/>
      <c r="BDL172" s="10"/>
      <c r="BDM172" s="10"/>
      <c r="BDN172" s="10"/>
      <c r="BDO172" s="10"/>
      <c r="BDP172" s="10"/>
      <c r="BDQ172" s="10"/>
      <c r="BDR172" s="10"/>
      <c r="BDS172" s="10"/>
      <c r="BDT172" s="10"/>
      <c r="BDU172" s="10"/>
      <c r="BDV172" s="10"/>
      <c r="BDW172" s="10"/>
      <c r="BDX172" s="10"/>
      <c r="BDY172" s="10"/>
      <c r="BDZ172" s="10"/>
      <c r="BEA172" s="10"/>
      <c r="BEB172" s="10"/>
      <c r="BEC172" s="10"/>
      <c r="BED172" s="10"/>
      <c r="BEE172" s="10"/>
      <c r="BEF172" s="10"/>
      <c r="BEG172" s="10"/>
      <c r="BEH172" s="10"/>
      <c r="BEI172" s="10"/>
      <c r="BEJ172" s="10"/>
      <c r="BEK172" s="10"/>
      <c r="BEL172" s="10"/>
      <c r="BEM172" s="10"/>
      <c r="BEN172" s="10"/>
      <c r="BEO172" s="10"/>
      <c r="BEP172" s="10"/>
      <c r="BEQ172" s="10"/>
      <c r="BER172" s="10"/>
      <c r="BES172" s="10"/>
      <c r="BET172" s="10"/>
      <c r="BEU172" s="10"/>
      <c r="BEV172" s="10"/>
      <c r="BEW172" s="10"/>
      <c r="BEX172" s="10"/>
      <c r="BEY172" s="10"/>
      <c r="BEZ172" s="10"/>
      <c r="BFA172" s="10"/>
      <c r="BFB172" s="10"/>
      <c r="BFC172" s="10"/>
      <c r="BFD172" s="10"/>
      <c r="BFE172" s="10"/>
      <c r="BFF172" s="10"/>
      <c r="BFG172" s="10"/>
      <c r="BFH172" s="10"/>
      <c r="BFI172" s="10"/>
      <c r="BFJ172" s="10"/>
      <c r="BFK172" s="10"/>
      <c r="BFL172" s="10"/>
      <c r="BFM172" s="10"/>
      <c r="BFN172" s="10"/>
      <c r="BFO172" s="10"/>
      <c r="BFP172" s="10"/>
      <c r="BFQ172" s="10"/>
      <c r="BFR172" s="10"/>
      <c r="BFS172" s="10"/>
      <c r="BFT172" s="10"/>
      <c r="BFU172" s="10"/>
      <c r="BFV172" s="10"/>
      <c r="BFW172" s="10"/>
      <c r="BFX172" s="10"/>
      <c r="BFY172" s="10"/>
      <c r="BFZ172" s="10"/>
      <c r="BGA172" s="10"/>
      <c r="BGB172" s="10"/>
      <c r="BGC172" s="10"/>
      <c r="BGD172" s="10"/>
      <c r="BGE172" s="10"/>
      <c r="BGF172" s="10"/>
      <c r="BGG172" s="10"/>
      <c r="BGH172" s="10"/>
      <c r="BGI172" s="10"/>
      <c r="BGJ172" s="10"/>
      <c r="BGK172" s="10"/>
      <c r="BGL172" s="10"/>
      <c r="BGM172" s="10"/>
      <c r="BGN172" s="10"/>
      <c r="BGO172" s="10"/>
      <c r="BGP172" s="10"/>
      <c r="BGQ172" s="10"/>
      <c r="BGR172" s="10"/>
      <c r="BGS172" s="10"/>
      <c r="BGT172" s="10"/>
      <c r="BGU172" s="10"/>
      <c r="BGV172" s="10"/>
      <c r="BGW172" s="10"/>
      <c r="BGX172" s="10"/>
      <c r="BGY172" s="10"/>
      <c r="BGZ172" s="10"/>
      <c r="BHA172" s="10"/>
      <c r="BHB172" s="10"/>
      <c r="BHC172" s="10"/>
      <c r="BHD172" s="10"/>
      <c r="BHE172" s="10"/>
      <c r="BHF172" s="10"/>
      <c r="BHG172" s="10"/>
      <c r="BHH172" s="10"/>
      <c r="BHI172" s="10"/>
      <c r="BHJ172" s="10"/>
      <c r="BHK172" s="10"/>
      <c r="BHL172" s="10"/>
      <c r="BHM172" s="10"/>
      <c r="BHN172" s="10"/>
      <c r="BHO172" s="10"/>
      <c r="BHP172" s="10"/>
      <c r="BHQ172" s="10"/>
      <c r="BHR172" s="10"/>
      <c r="BHS172" s="10"/>
      <c r="BHT172" s="10"/>
      <c r="BHU172" s="10"/>
      <c r="BHV172" s="10"/>
      <c r="BHW172" s="10"/>
      <c r="BHX172" s="10"/>
      <c r="BHY172" s="10"/>
      <c r="BHZ172" s="10"/>
      <c r="BIA172" s="10"/>
      <c r="BIB172" s="10"/>
      <c r="BIC172" s="10"/>
      <c r="BID172" s="10"/>
      <c r="BIE172" s="10"/>
      <c r="BIF172" s="10"/>
      <c r="BIG172" s="10"/>
      <c r="BIH172" s="10"/>
      <c r="BII172" s="10"/>
      <c r="BIJ172" s="10"/>
      <c r="BIK172" s="10"/>
      <c r="BIL172" s="10"/>
      <c r="BIM172" s="10"/>
      <c r="BIN172" s="10"/>
      <c r="BIO172" s="10"/>
      <c r="BIP172" s="10"/>
      <c r="BIQ172" s="10"/>
      <c r="BIR172" s="10"/>
      <c r="BIS172" s="10"/>
      <c r="BIT172" s="10"/>
      <c r="BIU172" s="10"/>
      <c r="BIV172" s="10"/>
      <c r="BIW172" s="10"/>
      <c r="BIX172" s="10"/>
      <c r="BIY172" s="10"/>
      <c r="BIZ172" s="10"/>
      <c r="BJA172" s="10"/>
      <c r="BJB172" s="10"/>
      <c r="BJC172" s="10"/>
      <c r="BJD172" s="10"/>
      <c r="BJE172" s="10"/>
      <c r="BJF172" s="10"/>
      <c r="BJG172" s="10"/>
      <c r="BJH172" s="10"/>
      <c r="BJI172" s="10"/>
      <c r="BJJ172" s="10"/>
      <c r="BJK172" s="10"/>
      <c r="BJL172" s="10"/>
      <c r="BJM172" s="10"/>
      <c r="BJN172" s="10"/>
      <c r="BJO172" s="10"/>
      <c r="BJP172" s="10"/>
      <c r="BJQ172" s="10"/>
      <c r="BJR172" s="10"/>
      <c r="BJS172" s="10"/>
      <c r="BJT172" s="10"/>
      <c r="BJU172" s="10"/>
      <c r="BJV172" s="10"/>
      <c r="BJW172" s="10"/>
      <c r="BJX172" s="10"/>
      <c r="BJY172" s="10"/>
      <c r="BJZ172" s="10"/>
      <c r="BKA172" s="10"/>
      <c r="BKB172" s="10"/>
      <c r="BKC172" s="10"/>
      <c r="BKD172" s="10"/>
      <c r="BKE172" s="10"/>
      <c r="BKF172" s="10"/>
      <c r="BKG172" s="10"/>
      <c r="BKH172" s="10"/>
      <c r="BKI172" s="10"/>
      <c r="BKJ172" s="10"/>
      <c r="BKK172" s="10"/>
      <c r="BKL172" s="10"/>
      <c r="BKM172" s="10"/>
      <c r="BKN172" s="10"/>
      <c r="BKO172" s="10"/>
      <c r="BKP172" s="10"/>
      <c r="BKQ172" s="10"/>
      <c r="BKR172" s="10"/>
      <c r="BKS172" s="10"/>
      <c r="BKT172" s="10"/>
      <c r="BKU172" s="10"/>
      <c r="BKV172" s="10"/>
      <c r="BKW172" s="10"/>
      <c r="BKX172" s="10"/>
      <c r="BKY172" s="10"/>
      <c r="BKZ172" s="10"/>
      <c r="BLA172" s="10"/>
      <c r="BLB172" s="10"/>
      <c r="BLC172" s="10"/>
      <c r="BLD172" s="10"/>
      <c r="BLE172" s="10"/>
      <c r="BLF172" s="10"/>
      <c r="BLG172" s="10"/>
      <c r="BLH172" s="10"/>
      <c r="BLI172" s="10"/>
      <c r="BLJ172" s="10"/>
      <c r="BLK172" s="10"/>
      <c r="BLL172" s="10"/>
      <c r="BLM172" s="10"/>
      <c r="BLN172" s="10"/>
      <c r="BLO172" s="10"/>
      <c r="BLP172" s="10"/>
      <c r="BLQ172" s="10"/>
      <c r="BLR172" s="10"/>
      <c r="BLS172" s="10"/>
      <c r="BLT172" s="10"/>
      <c r="BLU172" s="10"/>
      <c r="BLV172" s="10"/>
      <c r="BLW172" s="10"/>
      <c r="BLX172" s="10"/>
      <c r="BLY172" s="10"/>
      <c r="BLZ172" s="10"/>
      <c r="BMA172" s="10"/>
      <c r="BMB172" s="10"/>
      <c r="BMC172" s="10"/>
      <c r="BMD172" s="10"/>
      <c r="BME172" s="10"/>
      <c r="BMF172" s="10"/>
      <c r="BMG172" s="10"/>
      <c r="BMH172" s="10"/>
      <c r="BMI172" s="10"/>
      <c r="BMJ172" s="10"/>
      <c r="BMK172" s="10"/>
      <c r="BML172" s="10"/>
      <c r="BMM172" s="10"/>
      <c r="BMN172" s="10"/>
      <c r="BMO172" s="10"/>
      <c r="BMP172" s="10"/>
      <c r="BMQ172" s="10"/>
      <c r="BMR172" s="10"/>
      <c r="BMS172" s="10"/>
      <c r="BMT172" s="10"/>
      <c r="BMU172" s="10"/>
      <c r="BMV172" s="10"/>
      <c r="BMW172" s="10"/>
      <c r="BMX172" s="10"/>
      <c r="BMY172" s="10"/>
      <c r="BMZ172" s="10"/>
      <c r="BNA172" s="10"/>
      <c r="BNB172" s="10"/>
      <c r="BNC172" s="10"/>
      <c r="BND172" s="10"/>
      <c r="BNE172" s="10"/>
      <c r="BNF172" s="10"/>
      <c r="BNG172" s="10"/>
      <c r="BNH172" s="10"/>
      <c r="BNI172" s="10"/>
      <c r="BNJ172" s="10"/>
      <c r="BNK172" s="10"/>
      <c r="BNL172" s="10"/>
      <c r="BNM172" s="10"/>
      <c r="BNN172" s="10"/>
      <c r="BNO172" s="10"/>
      <c r="BNP172" s="10"/>
      <c r="BNQ172" s="10"/>
      <c r="BNR172" s="10"/>
      <c r="BNS172" s="10"/>
      <c r="BNT172" s="10"/>
      <c r="BNU172" s="10"/>
      <c r="BNV172" s="10"/>
      <c r="BNW172" s="10"/>
      <c r="BNX172" s="10"/>
      <c r="BNY172" s="10"/>
      <c r="BNZ172" s="10"/>
      <c r="BOA172" s="10"/>
      <c r="BOB172" s="10"/>
      <c r="BOC172" s="10"/>
      <c r="BOD172" s="10"/>
      <c r="BOE172" s="10"/>
      <c r="BOF172" s="10"/>
      <c r="BOG172" s="10"/>
      <c r="BOH172" s="10"/>
      <c r="BOI172" s="10"/>
      <c r="BOJ172" s="10"/>
      <c r="BOK172" s="10"/>
      <c r="BOL172" s="10"/>
      <c r="BOM172" s="10"/>
      <c r="BON172" s="10"/>
      <c r="BOO172" s="10"/>
      <c r="BOP172" s="10"/>
      <c r="BOQ172" s="10"/>
      <c r="BOR172" s="10"/>
      <c r="BOS172" s="10"/>
      <c r="BOT172" s="10"/>
      <c r="BOU172" s="10"/>
      <c r="BOV172" s="10"/>
      <c r="BOW172" s="10"/>
      <c r="BOX172" s="10"/>
      <c r="BOY172" s="10"/>
      <c r="BOZ172" s="10"/>
      <c r="BPA172" s="10"/>
      <c r="BPB172" s="10"/>
      <c r="BPC172" s="10"/>
      <c r="BPD172" s="10"/>
      <c r="BPE172" s="10"/>
      <c r="BPF172" s="10"/>
      <c r="BPG172" s="10"/>
      <c r="BPH172" s="10"/>
      <c r="BPI172" s="10"/>
      <c r="BPJ172" s="10"/>
      <c r="BPK172" s="10"/>
      <c r="BPL172" s="10"/>
      <c r="BPM172" s="10"/>
      <c r="BPN172" s="10"/>
      <c r="BPO172" s="10"/>
      <c r="BPP172" s="10"/>
      <c r="BPQ172" s="10"/>
      <c r="BPR172" s="10"/>
      <c r="BPS172" s="10"/>
      <c r="BPT172" s="10"/>
      <c r="BPU172" s="10"/>
      <c r="BPV172" s="10"/>
      <c r="BPW172" s="10"/>
      <c r="BPX172" s="10"/>
      <c r="BPY172" s="10"/>
      <c r="BPZ172" s="10"/>
      <c r="BQA172" s="10"/>
      <c r="BQB172" s="10"/>
      <c r="BQC172" s="10"/>
      <c r="BQD172" s="10"/>
      <c r="BQE172" s="10"/>
      <c r="BQF172" s="10"/>
      <c r="BQG172" s="10"/>
      <c r="BQH172" s="10"/>
      <c r="BQI172" s="10"/>
      <c r="BQJ172" s="10"/>
      <c r="BQK172" s="10"/>
      <c r="BQL172" s="10"/>
      <c r="BQM172" s="10"/>
      <c r="BQN172" s="10"/>
      <c r="BQO172" s="10"/>
      <c r="BQP172" s="10"/>
      <c r="BQQ172" s="10"/>
      <c r="BQR172" s="10"/>
      <c r="BQS172" s="10"/>
      <c r="BQT172" s="10"/>
      <c r="BQU172" s="10"/>
      <c r="BQV172" s="10"/>
      <c r="BQW172" s="10"/>
      <c r="BQX172" s="10"/>
      <c r="BQY172" s="10"/>
      <c r="BQZ172" s="10"/>
      <c r="BRA172" s="10"/>
      <c r="BRB172" s="10"/>
      <c r="BRC172" s="10"/>
      <c r="BRD172" s="10"/>
      <c r="BRE172" s="10"/>
      <c r="BRF172" s="10"/>
      <c r="BRG172" s="10"/>
      <c r="BRH172" s="10"/>
      <c r="BRI172" s="10"/>
      <c r="BRJ172" s="10"/>
      <c r="BRK172" s="10"/>
      <c r="BRL172" s="10"/>
      <c r="BRM172" s="10"/>
      <c r="BRN172" s="10"/>
      <c r="BRO172" s="10"/>
      <c r="BRP172" s="10"/>
      <c r="BRQ172" s="10"/>
      <c r="BRR172" s="10"/>
      <c r="BRS172" s="10"/>
      <c r="BRT172" s="10"/>
      <c r="BRU172" s="10"/>
      <c r="BRV172" s="10"/>
      <c r="BRW172" s="10"/>
      <c r="BRX172" s="10"/>
      <c r="BRY172" s="10"/>
      <c r="BRZ172" s="10"/>
      <c r="BSA172" s="10"/>
      <c r="BSB172" s="10"/>
      <c r="BSC172" s="10"/>
      <c r="BSD172" s="10"/>
      <c r="BSE172" s="10"/>
      <c r="BSF172" s="10"/>
      <c r="BSG172" s="10"/>
      <c r="BSH172" s="10"/>
      <c r="BSI172" s="10"/>
      <c r="BSJ172" s="10"/>
      <c r="BSK172" s="10"/>
      <c r="BSL172" s="10"/>
      <c r="BSM172" s="10"/>
      <c r="BSN172" s="10"/>
      <c r="BSO172" s="10"/>
      <c r="BSP172" s="10"/>
      <c r="BSQ172" s="10"/>
      <c r="BSR172" s="10"/>
      <c r="BSS172" s="10"/>
      <c r="BST172" s="10"/>
      <c r="BSU172" s="10"/>
      <c r="BSV172" s="10"/>
      <c r="BSW172" s="10"/>
      <c r="BSX172" s="10"/>
      <c r="BSY172" s="10"/>
      <c r="BSZ172" s="10"/>
      <c r="BTA172" s="10"/>
      <c r="BTB172" s="10"/>
      <c r="BTC172" s="10"/>
      <c r="BTD172" s="10"/>
      <c r="BTE172" s="10"/>
      <c r="BTF172" s="10"/>
      <c r="BTG172" s="10"/>
      <c r="BTH172" s="10"/>
      <c r="BTI172" s="10"/>
      <c r="BTJ172" s="10"/>
      <c r="BTK172" s="10"/>
      <c r="BTL172" s="10"/>
      <c r="BTM172" s="10"/>
      <c r="BTN172" s="10"/>
      <c r="BTO172" s="10"/>
      <c r="BTP172" s="10"/>
      <c r="BTQ172" s="10"/>
      <c r="BTR172" s="10"/>
      <c r="BTS172" s="10"/>
      <c r="BTT172" s="10"/>
      <c r="BTU172" s="10"/>
      <c r="BTV172" s="10"/>
      <c r="BTW172" s="10"/>
      <c r="BTX172" s="10"/>
      <c r="BTY172" s="10"/>
      <c r="BTZ172" s="10"/>
      <c r="BUA172" s="10"/>
      <c r="BUB172" s="10"/>
      <c r="BUC172" s="10"/>
      <c r="BUD172" s="10"/>
      <c r="BUE172" s="10"/>
      <c r="BUF172" s="10"/>
      <c r="BUG172" s="10"/>
      <c r="BUH172" s="10"/>
      <c r="BUI172" s="10"/>
      <c r="BUJ172" s="10"/>
      <c r="BUK172" s="10"/>
      <c r="BUL172" s="10"/>
      <c r="BUM172" s="10"/>
      <c r="BUN172" s="10"/>
      <c r="BUO172" s="10"/>
      <c r="BUP172" s="10"/>
      <c r="BUQ172" s="10"/>
      <c r="BUR172" s="10"/>
      <c r="BUS172" s="10"/>
      <c r="BUT172" s="10"/>
      <c r="BUU172" s="10"/>
      <c r="BUV172" s="10"/>
      <c r="BUW172" s="10"/>
      <c r="BUX172" s="10"/>
      <c r="BUY172" s="10"/>
      <c r="BUZ172" s="10"/>
      <c r="BVA172" s="10"/>
      <c r="BVB172" s="10"/>
      <c r="BVC172" s="10"/>
      <c r="BVD172" s="10"/>
      <c r="BVE172" s="10"/>
      <c r="BVF172" s="10"/>
      <c r="BVG172" s="10"/>
      <c r="BVH172" s="10"/>
      <c r="BVI172" s="10"/>
      <c r="BVJ172" s="10"/>
      <c r="BVK172" s="10"/>
      <c r="BVL172" s="10"/>
      <c r="BVM172" s="10"/>
      <c r="BVN172" s="10"/>
      <c r="BVO172" s="10"/>
      <c r="BVP172" s="10"/>
      <c r="BVQ172" s="10"/>
      <c r="BVR172" s="10"/>
      <c r="BVS172" s="10"/>
      <c r="BVT172" s="10"/>
      <c r="BVU172" s="10"/>
      <c r="BVV172" s="10"/>
      <c r="BVW172" s="10"/>
      <c r="BVX172" s="10"/>
      <c r="BVY172" s="10"/>
      <c r="BVZ172" s="10"/>
      <c r="BWA172" s="10"/>
      <c r="BWB172" s="10"/>
      <c r="BWC172" s="10"/>
      <c r="BWD172" s="10"/>
      <c r="BWE172" s="10"/>
      <c r="BWF172" s="10"/>
      <c r="BWG172" s="10"/>
      <c r="BWH172" s="10"/>
      <c r="BWI172" s="10"/>
      <c r="BWJ172" s="10"/>
      <c r="BWK172" s="10"/>
      <c r="BWL172" s="10"/>
      <c r="BWM172" s="10"/>
      <c r="BWN172" s="10"/>
      <c r="BWO172" s="10"/>
      <c r="BWP172" s="10"/>
      <c r="BWQ172" s="10"/>
      <c r="BWR172" s="10"/>
      <c r="BWS172" s="10"/>
      <c r="BWT172" s="10"/>
      <c r="BWU172" s="10"/>
      <c r="BWV172" s="10"/>
      <c r="BWW172" s="10"/>
      <c r="BWX172" s="10"/>
      <c r="BWY172" s="10"/>
      <c r="BWZ172" s="10"/>
      <c r="BXA172" s="10"/>
      <c r="BXB172" s="10"/>
      <c r="BXC172" s="10"/>
      <c r="BXD172" s="10"/>
      <c r="BXE172" s="10"/>
      <c r="BXF172" s="10"/>
      <c r="BXG172" s="10"/>
      <c r="BXH172" s="10"/>
      <c r="BXI172" s="10"/>
      <c r="BXJ172" s="10"/>
      <c r="BXK172" s="10"/>
      <c r="BXL172" s="10"/>
      <c r="BXM172" s="10"/>
      <c r="BXN172" s="10"/>
      <c r="BXO172" s="10"/>
      <c r="BXP172" s="10"/>
      <c r="BXQ172" s="10"/>
      <c r="BXR172" s="10"/>
      <c r="BXS172" s="10"/>
      <c r="BXT172" s="10"/>
      <c r="BXU172" s="10"/>
      <c r="BXV172" s="10"/>
      <c r="BXW172" s="10"/>
      <c r="BXX172" s="10"/>
      <c r="BXY172" s="10"/>
      <c r="BXZ172" s="10"/>
      <c r="BYA172" s="10"/>
      <c r="BYB172" s="10"/>
      <c r="BYC172" s="10"/>
      <c r="BYD172" s="10"/>
      <c r="BYE172" s="10"/>
      <c r="BYF172" s="10"/>
      <c r="BYG172" s="10"/>
      <c r="BYH172" s="10"/>
      <c r="BYI172" s="10"/>
      <c r="BYJ172" s="10"/>
      <c r="BYK172" s="10"/>
      <c r="BYL172" s="10"/>
      <c r="BYM172" s="10"/>
      <c r="BYN172" s="10"/>
      <c r="BYO172" s="10"/>
      <c r="BYP172" s="10"/>
      <c r="BYQ172" s="10"/>
      <c r="BYR172" s="10"/>
      <c r="BYS172" s="10"/>
      <c r="BYT172" s="10"/>
      <c r="BYU172" s="10"/>
      <c r="BYV172" s="10"/>
      <c r="BYW172" s="10"/>
      <c r="BYX172" s="10"/>
      <c r="BYY172" s="10"/>
      <c r="BYZ172" s="10"/>
      <c r="BZA172" s="10"/>
      <c r="BZB172" s="10"/>
      <c r="BZC172" s="10"/>
      <c r="BZD172" s="10"/>
      <c r="BZE172" s="10"/>
      <c r="BZF172" s="10"/>
      <c r="BZG172" s="10"/>
      <c r="BZH172" s="10"/>
      <c r="BZI172" s="10"/>
    </row>
    <row r="173" spans="1:2037" s="9" customFormat="1" ht="16.5" customHeight="1" thickBot="1">
      <c r="A173" s="628" t="s">
        <v>109</v>
      </c>
      <c r="B173" s="747"/>
      <c r="C173" s="747"/>
      <c r="D173" s="747"/>
      <c r="E173" s="748"/>
      <c r="F173" s="228"/>
      <c r="G173" s="228"/>
      <c r="H173" s="29"/>
      <c r="I173" s="29"/>
      <c r="J173" s="145" t="s">
        <v>128</v>
      </c>
      <c r="K173" s="275" t="s">
        <v>129</v>
      </c>
      <c r="L173" s="3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  <c r="JI173" s="10"/>
      <c r="JJ173" s="10"/>
      <c r="JK173" s="10"/>
      <c r="JL173" s="10"/>
      <c r="JM173" s="10"/>
      <c r="JN173" s="10"/>
      <c r="JO173" s="10"/>
      <c r="JP173" s="10"/>
      <c r="JQ173" s="10"/>
      <c r="JR173" s="10"/>
      <c r="JS173" s="10"/>
      <c r="JT173" s="10"/>
      <c r="JU173" s="10"/>
      <c r="JV173" s="10"/>
      <c r="JW173" s="10"/>
      <c r="JX173" s="10"/>
      <c r="JY173" s="10"/>
      <c r="JZ173" s="10"/>
      <c r="KA173" s="10"/>
      <c r="KB173" s="10"/>
      <c r="KC173" s="10"/>
      <c r="KD173" s="10"/>
      <c r="KE173" s="10"/>
      <c r="KF173" s="10"/>
      <c r="KG173" s="10"/>
      <c r="KH173" s="10"/>
      <c r="KI173" s="10"/>
      <c r="KJ173" s="10"/>
      <c r="KK173" s="10"/>
      <c r="KL173" s="10"/>
      <c r="KM173" s="10"/>
      <c r="KN173" s="10"/>
      <c r="KO173" s="10"/>
      <c r="KP173" s="10"/>
      <c r="KQ173" s="10"/>
      <c r="KR173" s="10"/>
      <c r="KS173" s="10"/>
      <c r="KT173" s="10"/>
      <c r="KU173" s="10"/>
      <c r="KV173" s="10"/>
      <c r="KW173" s="10"/>
      <c r="KX173" s="10"/>
      <c r="KY173" s="10"/>
      <c r="KZ173" s="10"/>
      <c r="LA173" s="10"/>
      <c r="LB173" s="10"/>
      <c r="LC173" s="10"/>
      <c r="LD173" s="10"/>
      <c r="LE173" s="10"/>
      <c r="LF173" s="10"/>
      <c r="LG173" s="10"/>
      <c r="LH173" s="10"/>
      <c r="LI173" s="10"/>
      <c r="LJ173" s="10"/>
      <c r="LK173" s="10"/>
      <c r="LL173" s="10"/>
      <c r="LM173" s="10"/>
      <c r="LN173" s="10"/>
      <c r="LO173" s="10"/>
      <c r="LP173" s="10"/>
      <c r="LQ173" s="10"/>
      <c r="LR173" s="10"/>
      <c r="LS173" s="10"/>
      <c r="LT173" s="10"/>
      <c r="LU173" s="10"/>
      <c r="LV173" s="10"/>
      <c r="LW173" s="10"/>
      <c r="LX173" s="10"/>
      <c r="LY173" s="10"/>
      <c r="LZ173" s="10"/>
      <c r="MA173" s="10"/>
      <c r="MB173" s="10"/>
      <c r="MC173" s="10"/>
      <c r="MD173" s="10"/>
      <c r="ME173" s="10"/>
      <c r="MF173" s="10"/>
      <c r="MG173" s="10"/>
      <c r="MH173" s="10"/>
      <c r="MI173" s="10"/>
      <c r="MJ173" s="10"/>
      <c r="MK173" s="10"/>
      <c r="ML173" s="10"/>
      <c r="MM173" s="10"/>
      <c r="MN173" s="10"/>
      <c r="MO173" s="10"/>
      <c r="MP173" s="10"/>
      <c r="MQ173" s="10"/>
      <c r="MR173" s="10"/>
      <c r="MS173" s="10"/>
      <c r="MT173" s="10"/>
      <c r="MU173" s="10"/>
      <c r="MV173" s="10"/>
      <c r="MW173" s="10"/>
      <c r="MX173" s="10"/>
      <c r="MY173" s="10"/>
      <c r="MZ173" s="10"/>
      <c r="NA173" s="10"/>
      <c r="NB173" s="10"/>
      <c r="NC173" s="10"/>
      <c r="ND173" s="10"/>
      <c r="NE173" s="10"/>
      <c r="NF173" s="10"/>
      <c r="NG173" s="10"/>
      <c r="NH173" s="10"/>
      <c r="NI173" s="10"/>
      <c r="NJ173" s="10"/>
      <c r="NK173" s="10"/>
      <c r="NL173" s="10"/>
      <c r="NM173" s="10"/>
      <c r="NN173" s="10"/>
      <c r="NO173" s="10"/>
      <c r="NP173" s="10"/>
      <c r="NQ173" s="10"/>
      <c r="NR173" s="10"/>
      <c r="NS173" s="10"/>
      <c r="NT173" s="10"/>
      <c r="NU173" s="10"/>
      <c r="NV173" s="10"/>
      <c r="NW173" s="10"/>
      <c r="NX173" s="10"/>
      <c r="NY173" s="10"/>
      <c r="NZ173" s="10"/>
      <c r="OA173" s="10"/>
      <c r="OB173" s="10"/>
      <c r="OC173" s="10"/>
      <c r="OD173" s="10"/>
      <c r="OE173" s="10"/>
      <c r="OF173" s="10"/>
      <c r="OG173" s="10"/>
      <c r="OH173" s="10"/>
      <c r="OI173" s="10"/>
      <c r="OJ173" s="10"/>
      <c r="OK173" s="10"/>
      <c r="OL173" s="10"/>
      <c r="OM173" s="10"/>
      <c r="ON173" s="10"/>
      <c r="OO173" s="10"/>
      <c r="OP173" s="10"/>
      <c r="OQ173" s="10"/>
      <c r="OR173" s="10"/>
      <c r="OS173" s="10"/>
      <c r="OT173" s="10"/>
      <c r="OU173" s="10"/>
      <c r="OV173" s="10"/>
      <c r="OW173" s="10"/>
      <c r="OX173" s="10"/>
      <c r="OY173" s="10"/>
      <c r="OZ173" s="10"/>
      <c r="PA173" s="10"/>
      <c r="PB173" s="10"/>
      <c r="PC173" s="10"/>
      <c r="PD173" s="10"/>
      <c r="PE173" s="10"/>
      <c r="PF173" s="10"/>
      <c r="PG173" s="10"/>
      <c r="PH173" s="10"/>
      <c r="PI173" s="10"/>
      <c r="PJ173" s="10"/>
      <c r="PK173" s="10"/>
      <c r="PL173" s="10"/>
      <c r="PM173" s="10"/>
      <c r="PN173" s="10"/>
      <c r="PO173" s="10"/>
      <c r="PP173" s="10"/>
      <c r="PQ173" s="10"/>
      <c r="PR173" s="10"/>
      <c r="PS173" s="10"/>
      <c r="PT173" s="10"/>
      <c r="PU173" s="10"/>
      <c r="PV173" s="10"/>
      <c r="PW173" s="10"/>
      <c r="PX173" s="10"/>
      <c r="PY173" s="10"/>
      <c r="PZ173" s="10"/>
      <c r="QA173" s="10"/>
      <c r="QB173" s="10"/>
      <c r="QC173" s="10"/>
      <c r="QD173" s="10"/>
      <c r="QE173" s="10"/>
      <c r="QF173" s="10"/>
      <c r="QG173" s="10"/>
      <c r="QH173" s="10"/>
      <c r="QI173" s="10"/>
      <c r="QJ173" s="10"/>
      <c r="QK173" s="10"/>
      <c r="QL173" s="10"/>
      <c r="QM173" s="10"/>
      <c r="QN173" s="10"/>
      <c r="QO173" s="10"/>
      <c r="QP173" s="10"/>
      <c r="QQ173" s="10"/>
      <c r="QR173" s="10"/>
      <c r="QS173" s="10"/>
      <c r="QT173" s="10"/>
      <c r="QU173" s="10"/>
      <c r="QV173" s="10"/>
      <c r="QW173" s="10"/>
      <c r="QX173" s="10"/>
      <c r="QY173" s="10"/>
      <c r="QZ173" s="10"/>
      <c r="RA173" s="10"/>
      <c r="RB173" s="10"/>
      <c r="RC173" s="10"/>
      <c r="RD173" s="10"/>
      <c r="RE173" s="10"/>
      <c r="RF173" s="10"/>
      <c r="RG173" s="10"/>
      <c r="RH173" s="10"/>
      <c r="RI173" s="10"/>
      <c r="RJ173" s="10"/>
      <c r="RK173" s="10"/>
      <c r="RL173" s="10"/>
      <c r="RM173" s="10"/>
      <c r="RN173" s="10"/>
      <c r="RO173" s="10"/>
      <c r="RP173" s="10"/>
      <c r="RQ173" s="10"/>
      <c r="RR173" s="10"/>
      <c r="RS173" s="10"/>
      <c r="RT173" s="10"/>
      <c r="RU173" s="10"/>
      <c r="RV173" s="10"/>
      <c r="RW173" s="10"/>
      <c r="RX173" s="10"/>
      <c r="RY173" s="10"/>
      <c r="RZ173" s="10"/>
      <c r="SA173" s="10"/>
      <c r="SB173" s="10"/>
      <c r="SC173" s="10"/>
      <c r="SD173" s="10"/>
      <c r="SE173" s="10"/>
      <c r="SF173" s="10"/>
      <c r="SG173" s="10"/>
      <c r="SH173" s="10"/>
      <c r="SI173" s="10"/>
      <c r="SJ173" s="10"/>
      <c r="SK173" s="10"/>
      <c r="SL173" s="10"/>
      <c r="SM173" s="10"/>
      <c r="SN173" s="10"/>
      <c r="SO173" s="10"/>
      <c r="SP173" s="10"/>
      <c r="SQ173" s="10"/>
      <c r="SR173" s="10"/>
      <c r="SS173" s="10"/>
      <c r="ST173" s="10"/>
      <c r="SU173" s="10"/>
      <c r="SV173" s="10"/>
      <c r="SW173" s="10"/>
      <c r="SX173" s="10"/>
      <c r="SY173" s="10"/>
      <c r="SZ173" s="10"/>
      <c r="TA173" s="10"/>
      <c r="TB173" s="10"/>
      <c r="TC173" s="10"/>
      <c r="TD173" s="10"/>
      <c r="TE173" s="10"/>
      <c r="TF173" s="10"/>
      <c r="TG173" s="10"/>
      <c r="TH173" s="10"/>
      <c r="TI173" s="10"/>
      <c r="TJ173" s="10"/>
      <c r="TK173" s="10"/>
      <c r="TL173" s="10"/>
      <c r="TM173" s="10"/>
      <c r="TN173" s="10"/>
      <c r="TO173" s="10"/>
      <c r="TP173" s="10"/>
      <c r="TQ173" s="10"/>
      <c r="TR173" s="10"/>
      <c r="TS173" s="10"/>
      <c r="TT173" s="10"/>
      <c r="TU173" s="10"/>
      <c r="TV173" s="10"/>
      <c r="TW173" s="10"/>
      <c r="TX173" s="10"/>
      <c r="TY173" s="10"/>
      <c r="TZ173" s="10"/>
      <c r="UA173" s="10"/>
      <c r="UB173" s="10"/>
      <c r="UC173" s="10"/>
      <c r="UD173" s="10"/>
      <c r="UE173" s="10"/>
      <c r="UF173" s="10"/>
      <c r="UG173" s="10"/>
      <c r="UH173" s="10"/>
      <c r="UI173" s="10"/>
      <c r="UJ173" s="10"/>
      <c r="UK173" s="10"/>
      <c r="UL173" s="10"/>
      <c r="UM173" s="10"/>
      <c r="UN173" s="10"/>
      <c r="UO173" s="10"/>
      <c r="UP173" s="10"/>
      <c r="UQ173" s="10"/>
      <c r="UR173" s="10"/>
      <c r="US173" s="10"/>
      <c r="UT173" s="10"/>
      <c r="UU173" s="10"/>
      <c r="UV173" s="10"/>
      <c r="UW173" s="10"/>
      <c r="UX173" s="10"/>
      <c r="UY173" s="10"/>
      <c r="UZ173" s="10"/>
      <c r="VA173" s="10"/>
      <c r="VB173" s="10"/>
      <c r="VC173" s="10"/>
      <c r="VD173" s="10"/>
      <c r="VE173" s="10"/>
      <c r="VF173" s="10"/>
      <c r="VG173" s="10"/>
      <c r="VH173" s="10"/>
      <c r="VI173" s="10"/>
      <c r="VJ173" s="10"/>
      <c r="VK173" s="10"/>
      <c r="VL173" s="10"/>
      <c r="VM173" s="10"/>
      <c r="VN173" s="10"/>
      <c r="VO173" s="10"/>
      <c r="VP173" s="10"/>
      <c r="VQ173" s="10"/>
      <c r="VR173" s="10"/>
      <c r="VS173" s="10"/>
      <c r="VT173" s="10"/>
      <c r="VU173" s="10"/>
      <c r="VV173" s="10"/>
      <c r="VW173" s="10"/>
      <c r="VX173" s="10"/>
      <c r="VY173" s="10"/>
      <c r="VZ173" s="10"/>
      <c r="WA173" s="10"/>
      <c r="WB173" s="10"/>
      <c r="WC173" s="10"/>
      <c r="WD173" s="10"/>
      <c r="WE173" s="10"/>
      <c r="WF173" s="10"/>
      <c r="WG173" s="10"/>
      <c r="WH173" s="10"/>
      <c r="WI173" s="10"/>
      <c r="WJ173" s="10"/>
      <c r="WK173" s="10"/>
      <c r="WL173" s="10"/>
      <c r="WM173" s="10"/>
      <c r="WN173" s="10"/>
      <c r="WO173" s="10"/>
      <c r="WP173" s="10"/>
      <c r="WQ173" s="10"/>
      <c r="WR173" s="10"/>
      <c r="WS173" s="10"/>
      <c r="WT173" s="10"/>
      <c r="WU173" s="10"/>
      <c r="WV173" s="10"/>
      <c r="WW173" s="10"/>
      <c r="WX173" s="10"/>
      <c r="WY173" s="10"/>
      <c r="WZ173" s="10"/>
      <c r="XA173" s="10"/>
      <c r="XB173" s="10"/>
      <c r="XC173" s="10"/>
      <c r="XD173" s="10"/>
      <c r="XE173" s="10"/>
      <c r="XF173" s="10"/>
      <c r="XG173" s="10"/>
      <c r="XH173" s="10"/>
      <c r="XI173" s="10"/>
      <c r="XJ173" s="10"/>
      <c r="XK173" s="10"/>
      <c r="XL173" s="10"/>
      <c r="XM173" s="10"/>
      <c r="XN173" s="10"/>
      <c r="XO173" s="10"/>
      <c r="XP173" s="10"/>
      <c r="XQ173" s="10"/>
      <c r="XR173" s="10"/>
      <c r="XS173" s="10"/>
      <c r="XT173" s="10"/>
      <c r="XU173" s="10"/>
      <c r="XV173" s="10"/>
      <c r="XW173" s="10"/>
      <c r="XX173" s="10"/>
      <c r="XY173" s="10"/>
      <c r="XZ173" s="10"/>
      <c r="YA173" s="10"/>
      <c r="YB173" s="10"/>
      <c r="YC173" s="10"/>
      <c r="YD173" s="10"/>
      <c r="YE173" s="10"/>
      <c r="YF173" s="10"/>
      <c r="YG173" s="10"/>
      <c r="YH173" s="10"/>
      <c r="YI173" s="10"/>
      <c r="YJ173" s="10"/>
      <c r="YK173" s="10"/>
      <c r="YL173" s="10"/>
      <c r="YM173" s="10"/>
      <c r="YN173" s="10"/>
      <c r="YO173" s="10"/>
      <c r="YP173" s="10"/>
      <c r="YQ173" s="10"/>
      <c r="YR173" s="10"/>
      <c r="YS173" s="10"/>
      <c r="YT173" s="10"/>
      <c r="YU173" s="10"/>
      <c r="YV173" s="10"/>
      <c r="YW173" s="10"/>
      <c r="YX173" s="10"/>
      <c r="YY173" s="10"/>
      <c r="YZ173" s="10"/>
      <c r="ZA173" s="10"/>
      <c r="ZB173" s="10"/>
      <c r="ZC173" s="10"/>
      <c r="ZD173" s="10"/>
      <c r="ZE173" s="10"/>
      <c r="ZF173" s="10"/>
      <c r="ZG173" s="10"/>
      <c r="ZH173" s="10"/>
      <c r="ZI173" s="10"/>
      <c r="ZJ173" s="10"/>
      <c r="ZK173" s="10"/>
      <c r="ZL173" s="10"/>
      <c r="ZM173" s="10"/>
      <c r="ZN173" s="10"/>
      <c r="ZO173" s="10"/>
      <c r="ZP173" s="10"/>
      <c r="ZQ173" s="10"/>
      <c r="ZR173" s="10"/>
      <c r="ZS173" s="10"/>
      <c r="ZT173" s="10"/>
      <c r="ZU173" s="10"/>
      <c r="ZV173" s="10"/>
      <c r="ZW173" s="10"/>
      <c r="ZX173" s="10"/>
      <c r="ZY173" s="10"/>
      <c r="ZZ173" s="10"/>
      <c r="AAA173" s="10"/>
      <c r="AAB173" s="10"/>
      <c r="AAC173" s="10"/>
      <c r="AAD173" s="10"/>
      <c r="AAE173" s="10"/>
      <c r="AAF173" s="10"/>
      <c r="AAG173" s="10"/>
      <c r="AAH173" s="10"/>
      <c r="AAI173" s="10"/>
      <c r="AAJ173" s="10"/>
      <c r="AAK173" s="10"/>
      <c r="AAL173" s="10"/>
      <c r="AAM173" s="10"/>
      <c r="AAN173" s="10"/>
      <c r="AAO173" s="10"/>
      <c r="AAP173" s="10"/>
      <c r="AAQ173" s="10"/>
      <c r="AAR173" s="10"/>
      <c r="AAS173" s="10"/>
      <c r="AAT173" s="10"/>
      <c r="AAU173" s="10"/>
      <c r="AAV173" s="10"/>
      <c r="AAW173" s="10"/>
      <c r="AAX173" s="10"/>
      <c r="AAY173" s="10"/>
      <c r="AAZ173" s="10"/>
      <c r="ABA173" s="10"/>
      <c r="ABB173" s="10"/>
      <c r="ABC173" s="10"/>
      <c r="ABD173" s="10"/>
      <c r="ABE173" s="10"/>
      <c r="ABF173" s="10"/>
      <c r="ABG173" s="10"/>
      <c r="ABH173" s="10"/>
      <c r="ABI173" s="10"/>
      <c r="ABJ173" s="10"/>
      <c r="ABK173" s="10"/>
      <c r="ABL173" s="10"/>
      <c r="ABM173" s="10"/>
      <c r="ABN173" s="10"/>
      <c r="ABO173" s="10"/>
      <c r="ABP173" s="10"/>
      <c r="ABQ173" s="10"/>
      <c r="ABR173" s="10"/>
      <c r="ABS173" s="10"/>
      <c r="ABT173" s="10"/>
      <c r="ABU173" s="10"/>
      <c r="ABV173" s="10"/>
      <c r="ABW173" s="10"/>
      <c r="ABX173" s="10"/>
      <c r="ABY173" s="10"/>
      <c r="ABZ173" s="10"/>
      <c r="ACA173" s="10"/>
      <c r="ACB173" s="10"/>
      <c r="ACC173" s="10"/>
      <c r="ACD173" s="10"/>
      <c r="ACE173" s="10"/>
      <c r="ACF173" s="10"/>
      <c r="ACG173" s="10"/>
      <c r="ACH173" s="10"/>
      <c r="ACI173" s="10"/>
      <c r="ACJ173" s="10"/>
      <c r="ACK173" s="10"/>
      <c r="ACL173" s="10"/>
      <c r="ACM173" s="10"/>
      <c r="ACN173" s="10"/>
      <c r="ACO173" s="10"/>
      <c r="ACP173" s="10"/>
      <c r="ACQ173" s="10"/>
      <c r="ACR173" s="10"/>
      <c r="ACS173" s="10"/>
      <c r="ACT173" s="10"/>
      <c r="ACU173" s="10"/>
      <c r="ACV173" s="10"/>
      <c r="ACW173" s="10"/>
      <c r="ACX173" s="10"/>
      <c r="ACY173" s="10"/>
      <c r="ACZ173" s="10"/>
      <c r="ADA173" s="10"/>
      <c r="ADB173" s="10"/>
      <c r="ADC173" s="10"/>
      <c r="ADD173" s="10"/>
      <c r="ADE173" s="10"/>
      <c r="ADF173" s="10"/>
      <c r="ADG173" s="10"/>
      <c r="ADH173" s="10"/>
      <c r="ADI173" s="10"/>
      <c r="ADJ173" s="10"/>
      <c r="ADK173" s="10"/>
      <c r="ADL173" s="10"/>
      <c r="ADM173" s="10"/>
      <c r="ADN173" s="10"/>
      <c r="ADO173" s="10"/>
      <c r="ADP173" s="10"/>
      <c r="ADQ173" s="10"/>
      <c r="ADR173" s="10"/>
      <c r="ADS173" s="10"/>
      <c r="ADT173" s="10"/>
      <c r="ADU173" s="10"/>
      <c r="ADV173" s="10"/>
      <c r="ADW173" s="10"/>
      <c r="ADX173" s="10"/>
      <c r="ADY173" s="10"/>
      <c r="ADZ173" s="10"/>
      <c r="AEA173" s="10"/>
      <c r="AEB173" s="10"/>
      <c r="AEC173" s="10"/>
      <c r="AED173" s="10"/>
      <c r="AEE173" s="10"/>
      <c r="AEF173" s="10"/>
      <c r="AEG173" s="10"/>
      <c r="AEH173" s="10"/>
      <c r="AEI173" s="10"/>
      <c r="AEJ173" s="10"/>
      <c r="AEK173" s="10"/>
      <c r="AEL173" s="10"/>
      <c r="AEM173" s="10"/>
      <c r="AEN173" s="10"/>
      <c r="AEO173" s="10"/>
      <c r="AEP173" s="10"/>
      <c r="AEQ173" s="10"/>
      <c r="AER173" s="10"/>
      <c r="AES173" s="10"/>
      <c r="AET173" s="10"/>
      <c r="AEU173" s="10"/>
      <c r="AEV173" s="10"/>
      <c r="AEW173" s="10"/>
      <c r="AEX173" s="10"/>
      <c r="AEY173" s="10"/>
      <c r="AEZ173" s="10"/>
      <c r="AFA173" s="10"/>
      <c r="AFB173" s="10"/>
      <c r="AFC173" s="10"/>
      <c r="AFD173" s="10"/>
      <c r="AFE173" s="10"/>
      <c r="AFF173" s="10"/>
      <c r="AFG173" s="10"/>
      <c r="AFH173" s="10"/>
      <c r="AFI173" s="10"/>
      <c r="AFJ173" s="10"/>
      <c r="AFK173" s="10"/>
      <c r="AFL173" s="10"/>
      <c r="AFM173" s="10"/>
      <c r="AFN173" s="10"/>
      <c r="AFO173" s="10"/>
      <c r="AFP173" s="10"/>
      <c r="AFQ173" s="10"/>
      <c r="AFR173" s="10"/>
      <c r="AFS173" s="10"/>
      <c r="AFT173" s="10"/>
      <c r="AFU173" s="10"/>
      <c r="AFV173" s="10"/>
      <c r="AFW173" s="10"/>
      <c r="AFX173" s="10"/>
      <c r="AFY173" s="10"/>
      <c r="AFZ173" s="10"/>
      <c r="AGA173" s="10"/>
      <c r="AGB173" s="10"/>
      <c r="AGC173" s="10"/>
      <c r="AGD173" s="10"/>
      <c r="AGE173" s="10"/>
      <c r="AGF173" s="10"/>
      <c r="AGG173" s="10"/>
      <c r="AGH173" s="10"/>
      <c r="AGI173" s="10"/>
      <c r="AGJ173" s="10"/>
      <c r="AGK173" s="10"/>
      <c r="AGL173" s="10"/>
      <c r="AGM173" s="10"/>
      <c r="AGN173" s="10"/>
      <c r="AGO173" s="10"/>
      <c r="AGP173" s="10"/>
      <c r="AGQ173" s="10"/>
      <c r="AGR173" s="10"/>
      <c r="AGS173" s="10"/>
      <c r="AGT173" s="10"/>
      <c r="AGU173" s="10"/>
      <c r="AGV173" s="10"/>
      <c r="AGW173" s="10"/>
      <c r="AGX173" s="10"/>
      <c r="AGY173" s="10"/>
      <c r="AGZ173" s="10"/>
      <c r="AHA173" s="10"/>
      <c r="AHB173" s="10"/>
      <c r="AHC173" s="10"/>
      <c r="AHD173" s="10"/>
      <c r="AHE173" s="10"/>
      <c r="AHF173" s="10"/>
      <c r="AHG173" s="10"/>
      <c r="AHH173" s="10"/>
      <c r="AHI173" s="10"/>
      <c r="AHJ173" s="10"/>
      <c r="AHK173" s="10"/>
      <c r="AHL173" s="10"/>
      <c r="AHM173" s="10"/>
      <c r="AHN173" s="10"/>
      <c r="AHO173" s="10"/>
      <c r="AHP173" s="10"/>
      <c r="AHQ173" s="10"/>
      <c r="AHR173" s="10"/>
      <c r="AHS173" s="10"/>
      <c r="AHT173" s="10"/>
      <c r="AHU173" s="10"/>
      <c r="AHV173" s="10"/>
      <c r="AHW173" s="10"/>
      <c r="AHX173" s="10"/>
      <c r="AHY173" s="10"/>
      <c r="AHZ173" s="10"/>
      <c r="AIA173" s="10"/>
      <c r="AIB173" s="10"/>
      <c r="AIC173" s="10"/>
      <c r="AID173" s="10"/>
      <c r="AIE173" s="10"/>
      <c r="AIF173" s="10"/>
      <c r="AIG173" s="10"/>
      <c r="AIH173" s="10"/>
      <c r="AII173" s="10"/>
      <c r="AIJ173" s="10"/>
      <c r="AIK173" s="10"/>
      <c r="AIL173" s="10"/>
      <c r="AIM173" s="10"/>
      <c r="AIN173" s="10"/>
      <c r="AIO173" s="10"/>
      <c r="AIP173" s="10"/>
      <c r="AIQ173" s="10"/>
      <c r="AIR173" s="10"/>
      <c r="AIS173" s="10"/>
      <c r="AIT173" s="10"/>
      <c r="AIU173" s="10"/>
      <c r="AIV173" s="10"/>
      <c r="AIW173" s="10"/>
      <c r="AIX173" s="10"/>
      <c r="AIY173" s="10"/>
      <c r="AIZ173" s="10"/>
      <c r="AJA173" s="10"/>
      <c r="AJB173" s="10"/>
      <c r="AJC173" s="10"/>
      <c r="AJD173" s="10"/>
      <c r="AJE173" s="10"/>
      <c r="AJF173" s="10"/>
      <c r="AJG173" s="10"/>
      <c r="AJH173" s="10"/>
      <c r="AJI173" s="10"/>
      <c r="AJJ173" s="10"/>
      <c r="AJK173" s="10"/>
      <c r="AJL173" s="10"/>
      <c r="AJM173" s="10"/>
      <c r="AJN173" s="10"/>
      <c r="AJO173" s="10"/>
      <c r="AJP173" s="10"/>
      <c r="AJQ173" s="10"/>
      <c r="AJR173" s="10"/>
      <c r="AJS173" s="10"/>
      <c r="AJT173" s="10"/>
      <c r="AJU173" s="10"/>
      <c r="AJV173" s="10"/>
      <c r="AJW173" s="10"/>
      <c r="AJX173" s="10"/>
      <c r="AJY173" s="10"/>
      <c r="AJZ173" s="10"/>
      <c r="AKA173" s="10"/>
      <c r="AKB173" s="10"/>
      <c r="AKC173" s="10"/>
      <c r="AKD173" s="10"/>
      <c r="AKE173" s="10"/>
      <c r="AKF173" s="10"/>
      <c r="AKG173" s="10"/>
      <c r="AKH173" s="10"/>
      <c r="AKI173" s="10"/>
      <c r="AKJ173" s="10"/>
      <c r="AKK173" s="10"/>
      <c r="AKL173" s="10"/>
      <c r="AKM173" s="10"/>
      <c r="AKN173" s="10"/>
      <c r="AKO173" s="10"/>
      <c r="AKP173" s="10"/>
      <c r="AKQ173" s="10"/>
      <c r="AKR173" s="10"/>
      <c r="AKS173" s="10"/>
      <c r="AKT173" s="10"/>
      <c r="AKU173" s="10"/>
      <c r="AKV173" s="10"/>
      <c r="AKW173" s="10"/>
      <c r="AKX173" s="10"/>
      <c r="AKY173" s="10"/>
      <c r="AKZ173" s="10"/>
      <c r="ALA173" s="10"/>
      <c r="ALB173" s="10"/>
      <c r="ALC173" s="10"/>
      <c r="ALD173" s="10"/>
      <c r="ALE173" s="10"/>
      <c r="ALF173" s="10"/>
      <c r="ALG173" s="10"/>
      <c r="ALH173" s="10"/>
      <c r="ALI173" s="10"/>
      <c r="ALJ173" s="10"/>
      <c r="ALK173" s="10"/>
      <c r="ALL173" s="10"/>
      <c r="ALM173" s="10"/>
      <c r="ALN173" s="10"/>
      <c r="ALO173" s="10"/>
      <c r="ALP173" s="10"/>
      <c r="ALQ173" s="10"/>
      <c r="ALR173" s="10"/>
      <c r="ALS173" s="10"/>
      <c r="ALT173" s="10"/>
      <c r="ALU173" s="10"/>
      <c r="ALV173" s="10"/>
      <c r="ALW173" s="10"/>
      <c r="ALX173" s="10"/>
      <c r="ALY173" s="10"/>
      <c r="ALZ173" s="10"/>
      <c r="AMA173" s="10"/>
      <c r="AMB173" s="10"/>
      <c r="AMC173" s="10"/>
      <c r="AMD173" s="10"/>
      <c r="AME173" s="10"/>
      <c r="AMF173" s="10"/>
      <c r="AMG173" s="10"/>
      <c r="AMH173" s="10"/>
      <c r="AMI173" s="10"/>
      <c r="AMJ173" s="10"/>
      <c r="AMK173" s="10"/>
      <c r="AML173" s="10"/>
      <c r="AMM173" s="10"/>
      <c r="AMN173" s="10"/>
      <c r="AMO173" s="10"/>
      <c r="AMP173" s="10"/>
      <c r="AMQ173" s="10"/>
      <c r="AMR173" s="10"/>
      <c r="AMS173" s="10"/>
      <c r="AMT173" s="10"/>
      <c r="AMU173" s="10"/>
      <c r="AMV173" s="10"/>
      <c r="AMW173" s="10"/>
      <c r="AMX173" s="10"/>
      <c r="AMY173" s="10"/>
      <c r="AMZ173" s="10"/>
      <c r="ANA173" s="10"/>
      <c r="ANB173" s="10"/>
      <c r="ANC173" s="10"/>
      <c r="AND173" s="10"/>
      <c r="ANE173" s="10"/>
      <c r="ANF173" s="10"/>
      <c r="ANG173" s="10"/>
      <c r="ANH173" s="10"/>
      <c r="ANI173" s="10"/>
      <c r="ANJ173" s="10"/>
      <c r="ANK173" s="10"/>
      <c r="ANL173" s="10"/>
      <c r="ANM173" s="10"/>
      <c r="ANN173" s="10"/>
      <c r="ANO173" s="10"/>
      <c r="ANP173" s="10"/>
      <c r="ANQ173" s="10"/>
      <c r="ANR173" s="10"/>
      <c r="ANS173" s="10"/>
      <c r="ANT173" s="10"/>
      <c r="ANU173" s="10"/>
      <c r="ANV173" s="10"/>
      <c r="ANW173" s="10"/>
      <c r="ANX173" s="10"/>
      <c r="ANY173" s="10"/>
      <c r="ANZ173" s="10"/>
      <c r="AOA173" s="10"/>
      <c r="AOB173" s="10"/>
      <c r="AOC173" s="10"/>
      <c r="AOD173" s="10"/>
      <c r="AOE173" s="10"/>
      <c r="AOF173" s="10"/>
      <c r="AOG173" s="10"/>
      <c r="AOH173" s="10"/>
      <c r="AOI173" s="10"/>
      <c r="AOJ173" s="10"/>
      <c r="AOK173" s="10"/>
      <c r="AOL173" s="10"/>
      <c r="AOM173" s="10"/>
      <c r="AON173" s="10"/>
      <c r="AOO173" s="10"/>
      <c r="AOP173" s="10"/>
      <c r="AOQ173" s="10"/>
      <c r="AOR173" s="10"/>
      <c r="AOS173" s="10"/>
      <c r="AOT173" s="10"/>
      <c r="AOU173" s="10"/>
      <c r="AOV173" s="10"/>
      <c r="AOW173" s="10"/>
      <c r="AOX173" s="10"/>
      <c r="AOY173" s="10"/>
      <c r="AOZ173" s="10"/>
      <c r="APA173" s="10"/>
      <c r="APB173" s="10"/>
      <c r="APC173" s="10"/>
      <c r="APD173" s="10"/>
      <c r="APE173" s="10"/>
      <c r="APF173" s="10"/>
      <c r="APG173" s="10"/>
      <c r="APH173" s="10"/>
      <c r="API173" s="10"/>
      <c r="APJ173" s="10"/>
      <c r="APK173" s="10"/>
      <c r="APL173" s="10"/>
      <c r="APM173" s="10"/>
      <c r="APN173" s="10"/>
      <c r="APO173" s="10"/>
      <c r="APP173" s="10"/>
      <c r="APQ173" s="10"/>
      <c r="APR173" s="10"/>
      <c r="APS173" s="10"/>
      <c r="APT173" s="10"/>
      <c r="APU173" s="10"/>
      <c r="APV173" s="10"/>
      <c r="APW173" s="10"/>
      <c r="APX173" s="10"/>
      <c r="APY173" s="10"/>
      <c r="APZ173" s="10"/>
      <c r="AQA173" s="10"/>
      <c r="AQB173" s="10"/>
      <c r="AQC173" s="10"/>
      <c r="AQD173" s="10"/>
      <c r="AQE173" s="10"/>
      <c r="AQF173" s="10"/>
      <c r="AQG173" s="10"/>
      <c r="AQH173" s="10"/>
      <c r="AQI173" s="10"/>
      <c r="AQJ173" s="10"/>
      <c r="AQK173" s="10"/>
      <c r="AQL173" s="10"/>
      <c r="AQM173" s="10"/>
      <c r="AQN173" s="10"/>
      <c r="AQO173" s="10"/>
      <c r="AQP173" s="10"/>
      <c r="AQQ173" s="10"/>
      <c r="AQR173" s="10"/>
      <c r="AQS173" s="10"/>
      <c r="AQT173" s="10"/>
      <c r="AQU173" s="10"/>
      <c r="AQV173" s="10"/>
      <c r="AQW173" s="10"/>
      <c r="AQX173" s="10"/>
      <c r="AQY173" s="10"/>
      <c r="AQZ173" s="10"/>
      <c r="ARA173" s="10"/>
      <c r="ARB173" s="10"/>
      <c r="ARC173" s="10"/>
      <c r="ARD173" s="10"/>
      <c r="ARE173" s="10"/>
      <c r="ARF173" s="10"/>
      <c r="ARG173" s="10"/>
      <c r="ARH173" s="10"/>
      <c r="ARI173" s="10"/>
      <c r="ARJ173" s="10"/>
      <c r="ARK173" s="10"/>
      <c r="ARL173" s="10"/>
      <c r="ARM173" s="10"/>
      <c r="ARN173" s="10"/>
      <c r="ARO173" s="10"/>
      <c r="ARP173" s="10"/>
      <c r="ARQ173" s="10"/>
      <c r="ARR173" s="10"/>
      <c r="ARS173" s="10"/>
      <c r="ART173" s="10"/>
      <c r="ARU173" s="10"/>
      <c r="ARV173" s="10"/>
      <c r="ARW173" s="10"/>
      <c r="ARX173" s="10"/>
      <c r="ARY173" s="10"/>
      <c r="ARZ173" s="10"/>
      <c r="ASA173" s="10"/>
      <c r="ASB173" s="10"/>
      <c r="ASC173" s="10"/>
      <c r="ASD173" s="10"/>
      <c r="ASE173" s="10"/>
      <c r="ASF173" s="10"/>
      <c r="ASG173" s="10"/>
      <c r="ASH173" s="10"/>
      <c r="ASI173" s="10"/>
      <c r="ASJ173" s="10"/>
      <c r="ASK173" s="10"/>
      <c r="ASL173" s="10"/>
      <c r="ASM173" s="10"/>
      <c r="ASN173" s="10"/>
      <c r="ASO173" s="10"/>
      <c r="ASP173" s="10"/>
      <c r="ASQ173" s="10"/>
      <c r="ASR173" s="10"/>
      <c r="ASS173" s="10"/>
      <c r="AST173" s="10"/>
      <c r="ASU173" s="10"/>
      <c r="ASV173" s="10"/>
      <c r="ASW173" s="10"/>
      <c r="ASX173" s="10"/>
      <c r="ASY173" s="10"/>
      <c r="ASZ173" s="10"/>
      <c r="ATA173" s="10"/>
      <c r="ATB173" s="10"/>
      <c r="ATC173" s="10"/>
      <c r="ATD173" s="10"/>
      <c r="ATE173" s="10"/>
      <c r="ATF173" s="10"/>
      <c r="ATG173" s="10"/>
      <c r="ATH173" s="10"/>
      <c r="ATI173" s="10"/>
      <c r="ATJ173" s="10"/>
      <c r="ATK173" s="10"/>
      <c r="ATL173" s="10"/>
      <c r="ATM173" s="10"/>
      <c r="ATN173" s="10"/>
      <c r="ATO173" s="10"/>
      <c r="ATP173" s="10"/>
      <c r="ATQ173" s="10"/>
      <c r="ATR173" s="10"/>
      <c r="ATS173" s="10"/>
      <c r="ATT173" s="10"/>
      <c r="ATU173" s="10"/>
      <c r="ATV173" s="10"/>
      <c r="ATW173" s="10"/>
      <c r="ATX173" s="10"/>
      <c r="ATY173" s="10"/>
      <c r="ATZ173" s="10"/>
      <c r="AUA173" s="10"/>
      <c r="AUB173" s="10"/>
      <c r="AUC173" s="10"/>
      <c r="AUD173" s="10"/>
      <c r="AUE173" s="10"/>
      <c r="AUF173" s="10"/>
      <c r="AUG173" s="10"/>
      <c r="AUH173" s="10"/>
      <c r="AUI173" s="10"/>
      <c r="AUJ173" s="10"/>
      <c r="AUK173" s="10"/>
      <c r="AUL173" s="10"/>
      <c r="AUM173" s="10"/>
      <c r="AUN173" s="10"/>
      <c r="AUO173" s="10"/>
      <c r="AUP173" s="10"/>
      <c r="AUQ173" s="10"/>
      <c r="AUR173" s="10"/>
      <c r="AUS173" s="10"/>
      <c r="AUT173" s="10"/>
      <c r="AUU173" s="10"/>
      <c r="AUV173" s="10"/>
      <c r="AUW173" s="10"/>
      <c r="AUX173" s="10"/>
      <c r="AUY173" s="10"/>
      <c r="AUZ173" s="10"/>
      <c r="AVA173" s="10"/>
      <c r="AVB173" s="10"/>
      <c r="AVC173" s="10"/>
      <c r="AVD173" s="10"/>
      <c r="AVE173" s="10"/>
      <c r="AVF173" s="10"/>
      <c r="AVG173" s="10"/>
      <c r="AVH173" s="10"/>
      <c r="AVI173" s="10"/>
      <c r="AVJ173" s="10"/>
      <c r="AVK173" s="10"/>
      <c r="AVL173" s="10"/>
      <c r="AVM173" s="10"/>
      <c r="AVN173" s="10"/>
      <c r="AVO173" s="10"/>
      <c r="AVP173" s="10"/>
      <c r="AVQ173" s="10"/>
      <c r="AVR173" s="10"/>
      <c r="AVS173" s="10"/>
      <c r="AVT173" s="10"/>
      <c r="AVU173" s="10"/>
      <c r="AVV173" s="10"/>
      <c r="AVW173" s="10"/>
      <c r="AVX173" s="10"/>
      <c r="AVY173" s="10"/>
      <c r="AVZ173" s="10"/>
      <c r="AWA173" s="10"/>
      <c r="AWB173" s="10"/>
      <c r="AWC173" s="10"/>
      <c r="AWD173" s="10"/>
      <c r="AWE173" s="10"/>
      <c r="AWF173" s="10"/>
      <c r="AWG173" s="10"/>
      <c r="AWH173" s="10"/>
      <c r="AWI173" s="10"/>
      <c r="AWJ173" s="10"/>
      <c r="AWK173" s="10"/>
      <c r="AWL173" s="10"/>
      <c r="AWM173" s="10"/>
      <c r="AWN173" s="10"/>
      <c r="AWO173" s="10"/>
      <c r="AWP173" s="10"/>
      <c r="AWQ173" s="10"/>
      <c r="AWR173" s="10"/>
      <c r="AWS173" s="10"/>
      <c r="AWT173" s="10"/>
      <c r="AWU173" s="10"/>
      <c r="AWV173" s="10"/>
      <c r="AWW173" s="10"/>
      <c r="AWX173" s="10"/>
      <c r="AWY173" s="10"/>
      <c r="AWZ173" s="10"/>
      <c r="AXA173" s="10"/>
      <c r="AXB173" s="10"/>
      <c r="AXC173" s="10"/>
      <c r="AXD173" s="10"/>
      <c r="AXE173" s="10"/>
      <c r="AXF173" s="10"/>
      <c r="AXG173" s="10"/>
      <c r="AXH173" s="10"/>
      <c r="AXI173" s="10"/>
      <c r="AXJ173" s="10"/>
      <c r="AXK173" s="10"/>
      <c r="AXL173" s="10"/>
      <c r="AXM173" s="10"/>
      <c r="AXN173" s="10"/>
      <c r="AXO173" s="10"/>
      <c r="AXP173" s="10"/>
      <c r="AXQ173" s="10"/>
      <c r="AXR173" s="10"/>
      <c r="AXS173" s="10"/>
      <c r="AXT173" s="10"/>
      <c r="AXU173" s="10"/>
      <c r="AXV173" s="10"/>
      <c r="AXW173" s="10"/>
      <c r="AXX173" s="10"/>
      <c r="AXY173" s="10"/>
      <c r="AXZ173" s="10"/>
      <c r="AYA173" s="10"/>
      <c r="AYB173" s="10"/>
      <c r="AYC173" s="10"/>
      <c r="AYD173" s="10"/>
      <c r="AYE173" s="10"/>
      <c r="AYF173" s="10"/>
      <c r="AYG173" s="10"/>
      <c r="AYH173" s="10"/>
      <c r="AYI173" s="10"/>
      <c r="AYJ173" s="10"/>
      <c r="AYK173" s="10"/>
      <c r="AYL173" s="10"/>
      <c r="AYM173" s="10"/>
      <c r="AYN173" s="10"/>
      <c r="AYO173" s="10"/>
      <c r="AYP173" s="10"/>
      <c r="AYQ173" s="10"/>
      <c r="AYR173" s="10"/>
      <c r="AYS173" s="10"/>
      <c r="AYT173" s="10"/>
      <c r="AYU173" s="10"/>
      <c r="AYV173" s="10"/>
      <c r="AYW173" s="10"/>
      <c r="AYX173" s="10"/>
      <c r="AYY173" s="10"/>
      <c r="AYZ173" s="10"/>
      <c r="AZA173" s="10"/>
      <c r="AZB173" s="10"/>
      <c r="AZC173" s="10"/>
      <c r="AZD173" s="10"/>
      <c r="AZE173" s="10"/>
      <c r="AZF173" s="10"/>
      <c r="AZG173" s="10"/>
      <c r="AZH173" s="10"/>
      <c r="AZI173" s="10"/>
      <c r="AZJ173" s="10"/>
      <c r="AZK173" s="10"/>
      <c r="AZL173" s="10"/>
      <c r="AZM173" s="10"/>
      <c r="AZN173" s="10"/>
      <c r="AZO173" s="10"/>
      <c r="AZP173" s="10"/>
      <c r="AZQ173" s="10"/>
      <c r="AZR173" s="10"/>
      <c r="AZS173" s="10"/>
      <c r="AZT173" s="10"/>
      <c r="AZU173" s="10"/>
      <c r="AZV173" s="10"/>
      <c r="AZW173" s="10"/>
      <c r="AZX173" s="10"/>
      <c r="AZY173" s="10"/>
      <c r="AZZ173" s="10"/>
      <c r="BAA173" s="10"/>
      <c r="BAB173" s="10"/>
      <c r="BAC173" s="10"/>
      <c r="BAD173" s="10"/>
      <c r="BAE173" s="10"/>
      <c r="BAF173" s="10"/>
      <c r="BAG173" s="10"/>
      <c r="BAH173" s="10"/>
      <c r="BAI173" s="10"/>
      <c r="BAJ173" s="10"/>
      <c r="BAK173" s="10"/>
      <c r="BAL173" s="10"/>
      <c r="BAM173" s="10"/>
      <c r="BAN173" s="10"/>
      <c r="BAO173" s="10"/>
      <c r="BAP173" s="10"/>
      <c r="BAQ173" s="10"/>
      <c r="BAR173" s="10"/>
      <c r="BAS173" s="10"/>
      <c r="BAT173" s="10"/>
      <c r="BAU173" s="10"/>
      <c r="BAV173" s="10"/>
      <c r="BAW173" s="10"/>
      <c r="BAX173" s="10"/>
      <c r="BAY173" s="10"/>
      <c r="BAZ173" s="10"/>
      <c r="BBA173" s="10"/>
      <c r="BBB173" s="10"/>
      <c r="BBC173" s="10"/>
      <c r="BBD173" s="10"/>
      <c r="BBE173" s="10"/>
      <c r="BBF173" s="10"/>
      <c r="BBG173" s="10"/>
      <c r="BBH173" s="10"/>
      <c r="BBI173" s="10"/>
      <c r="BBJ173" s="10"/>
      <c r="BBK173" s="10"/>
      <c r="BBL173" s="10"/>
      <c r="BBM173" s="10"/>
      <c r="BBN173" s="10"/>
      <c r="BBO173" s="10"/>
      <c r="BBP173" s="10"/>
      <c r="BBQ173" s="10"/>
      <c r="BBR173" s="10"/>
      <c r="BBS173" s="10"/>
      <c r="BBT173" s="10"/>
      <c r="BBU173" s="10"/>
      <c r="BBV173" s="10"/>
      <c r="BBW173" s="10"/>
      <c r="BBX173" s="10"/>
      <c r="BBY173" s="10"/>
      <c r="BBZ173" s="10"/>
      <c r="BCA173" s="10"/>
      <c r="BCB173" s="10"/>
      <c r="BCC173" s="10"/>
      <c r="BCD173" s="10"/>
      <c r="BCE173" s="10"/>
      <c r="BCF173" s="10"/>
      <c r="BCG173" s="10"/>
      <c r="BCH173" s="10"/>
      <c r="BCI173" s="10"/>
      <c r="BCJ173" s="10"/>
      <c r="BCK173" s="10"/>
      <c r="BCL173" s="10"/>
      <c r="BCM173" s="10"/>
      <c r="BCN173" s="10"/>
      <c r="BCO173" s="10"/>
      <c r="BCP173" s="10"/>
      <c r="BCQ173" s="10"/>
      <c r="BCR173" s="10"/>
      <c r="BCS173" s="10"/>
      <c r="BCT173" s="10"/>
      <c r="BCU173" s="10"/>
      <c r="BCV173" s="10"/>
      <c r="BCW173" s="10"/>
      <c r="BCX173" s="10"/>
      <c r="BCY173" s="10"/>
      <c r="BCZ173" s="10"/>
      <c r="BDA173" s="10"/>
      <c r="BDB173" s="10"/>
      <c r="BDC173" s="10"/>
      <c r="BDD173" s="10"/>
      <c r="BDE173" s="10"/>
      <c r="BDF173" s="10"/>
      <c r="BDG173" s="10"/>
      <c r="BDH173" s="10"/>
      <c r="BDI173" s="10"/>
      <c r="BDJ173" s="10"/>
      <c r="BDK173" s="10"/>
      <c r="BDL173" s="10"/>
      <c r="BDM173" s="10"/>
      <c r="BDN173" s="10"/>
      <c r="BDO173" s="10"/>
      <c r="BDP173" s="10"/>
      <c r="BDQ173" s="10"/>
      <c r="BDR173" s="10"/>
      <c r="BDS173" s="10"/>
      <c r="BDT173" s="10"/>
      <c r="BDU173" s="10"/>
      <c r="BDV173" s="10"/>
      <c r="BDW173" s="10"/>
      <c r="BDX173" s="10"/>
      <c r="BDY173" s="10"/>
      <c r="BDZ173" s="10"/>
      <c r="BEA173" s="10"/>
      <c r="BEB173" s="10"/>
      <c r="BEC173" s="10"/>
      <c r="BED173" s="10"/>
      <c r="BEE173" s="10"/>
      <c r="BEF173" s="10"/>
      <c r="BEG173" s="10"/>
      <c r="BEH173" s="10"/>
      <c r="BEI173" s="10"/>
      <c r="BEJ173" s="10"/>
      <c r="BEK173" s="10"/>
      <c r="BEL173" s="10"/>
      <c r="BEM173" s="10"/>
      <c r="BEN173" s="10"/>
      <c r="BEO173" s="10"/>
      <c r="BEP173" s="10"/>
      <c r="BEQ173" s="10"/>
      <c r="BER173" s="10"/>
      <c r="BES173" s="10"/>
      <c r="BET173" s="10"/>
      <c r="BEU173" s="10"/>
      <c r="BEV173" s="10"/>
      <c r="BEW173" s="10"/>
      <c r="BEX173" s="10"/>
      <c r="BEY173" s="10"/>
      <c r="BEZ173" s="10"/>
      <c r="BFA173" s="10"/>
      <c r="BFB173" s="10"/>
      <c r="BFC173" s="10"/>
      <c r="BFD173" s="10"/>
      <c r="BFE173" s="10"/>
      <c r="BFF173" s="10"/>
      <c r="BFG173" s="10"/>
      <c r="BFH173" s="10"/>
      <c r="BFI173" s="10"/>
      <c r="BFJ173" s="10"/>
      <c r="BFK173" s="10"/>
      <c r="BFL173" s="10"/>
      <c r="BFM173" s="10"/>
      <c r="BFN173" s="10"/>
      <c r="BFO173" s="10"/>
      <c r="BFP173" s="10"/>
      <c r="BFQ173" s="10"/>
      <c r="BFR173" s="10"/>
      <c r="BFS173" s="10"/>
      <c r="BFT173" s="10"/>
      <c r="BFU173" s="10"/>
      <c r="BFV173" s="10"/>
      <c r="BFW173" s="10"/>
      <c r="BFX173" s="10"/>
      <c r="BFY173" s="10"/>
      <c r="BFZ173" s="10"/>
      <c r="BGA173" s="10"/>
      <c r="BGB173" s="10"/>
      <c r="BGC173" s="10"/>
      <c r="BGD173" s="10"/>
      <c r="BGE173" s="10"/>
      <c r="BGF173" s="10"/>
      <c r="BGG173" s="10"/>
      <c r="BGH173" s="10"/>
      <c r="BGI173" s="10"/>
      <c r="BGJ173" s="10"/>
      <c r="BGK173" s="10"/>
      <c r="BGL173" s="10"/>
      <c r="BGM173" s="10"/>
      <c r="BGN173" s="10"/>
      <c r="BGO173" s="10"/>
      <c r="BGP173" s="10"/>
      <c r="BGQ173" s="10"/>
      <c r="BGR173" s="10"/>
      <c r="BGS173" s="10"/>
      <c r="BGT173" s="10"/>
      <c r="BGU173" s="10"/>
      <c r="BGV173" s="10"/>
      <c r="BGW173" s="10"/>
      <c r="BGX173" s="10"/>
      <c r="BGY173" s="10"/>
      <c r="BGZ173" s="10"/>
      <c r="BHA173" s="10"/>
      <c r="BHB173" s="10"/>
      <c r="BHC173" s="10"/>
      <c r="BHD173" s="10"/>
      <c r="BHE173" s="10"/>
      <c r="BHF173" s="10"/>
      <c r="BHG173" s="10"/>
      <c r="BHH173" s="10"/>
      <c r="BHI173" s="10"/>
      <c r="BHJ173" s="10"/>
      <c r="BHK173" s="10"/>
      <c r="BHL173" s="10"/>
      <c r="BHM173" s="10"/>
      <c r="BHN173" s="10"/>
      <c r="BHO173" s="10"/>
      <c r="BHP173" s="10"/>
      <c r="BHQ173" s="10"/>
      <c r="BHR173" s="10"/>
      <c r="BHS173" s="10"/>
      <c r="BHT173" s="10"/>
      <c r="BHU173" s="10"/>
      <c r="BHV173" s="10"/>
      <c r="BHW173" s="10"/>
      <c r="BHX173" s="10"/>
      <c r="BHY173" s="10"/>
      <c r="BHZ173" s="10"/>
      <c r="BIA173" s="10"/>
      <c r="BIB173" s="10"/>
      <c r="BIC173" s="10"/>
      <c r="BID173" s="10"/>
      <c r="BIE173" s="10"/>
      <c r="BIF173" s="10"/>
      <c r="BIG173" s="10"/>
      <c r="BIH173" s="10"/>
      <c r="BII173" s="10"/>
      <c r="BIJ173" s="10"/>
      <c r="BIK173" s="10"/>
      <c r="BIL173" s="10"/>
      <c r="BIM173" s="10"/>
      <c r="BIN173" s="10"/>
      <c r="BIO173" s="10"/>
      <c r="BIP173" s="10"/>
      <c r="BIQ173" s="10"/>
      <c r="BIR173" s="10"/>
      <c r="BIS173" s="10"/>
      <c r="BIT173" s="10"/>
      <c r="BIU173" s="10"/>
      <c r="BIV173" s="10"/>
      <c r="BIW173" s="10"/>
      <c r="BIX173" s="10"/>
      <c r="BIY173" s="10"/>
      <c r="BIZ173" s="10"/>
      <c r="BJA173" s="10"/>
      <c r="BJB173" s="10"/>
      <c r="BJC173" s="10"/>
      <c r="BJD173" s="10"/>
      <c r="BJE173" s="10"/>
      <c r="BJF173" s="10"/>
      <c r="BJG173" s="10"/>
      <c r="BJH173" s="10"/>
      <c r="BJI173" s="10"/>
      <c r="BJJ173" s="10"/>
      <c r="BJK173" s="10"/>
      <c r="BJL173" s="10"/>
      <c r="BJM173" s="10"/>
      <c r="BJN173" s="10"/>
      <c r="BJO173" s="10"/>
      <c r="BJP173" s="10"/>
      <c r="BJQ173" s="10"/>
      <c r="BJR173" s="10"/>
      <c r="BJS173" s="10"/>
      <c r="BJT173" s="10"/>
      <c r="BJU173" s="10"/>
      <c r="BJV173" s="10"/>
      <c r="BJW173" s="10"/>
      <c r="BJX173" s="10"/>
      <c r="BJY173" s="10"/>
      <c r="BJZ173" s="10"/>
      <c r="BKA173" s="10"/>
      <c r="BKB173" s="10"/>
      <c r="BKC173" s="10"/>
      <c r="BKD173" s="10"/>
      <c r="BKE173" s="10"/>
      <c r="BKF173" s="10"/>
      <c r="BKG173" s="10"/>
      <c r="BKH173" s="10"/>
      <c r="BKI173" s="10"/>
      <c r="BKJ173" s="10"/>
      <c r="BKK173" s="10"/>
      <c r="BKL173" s="10"/>
      <c r="BKM173" s="10"/>
      <c r="BKN173" s="10"/>
      <c r="BKO173" s="10"/>
      <c r="BKP173" s="10"/>
      <c r="BKQ173" s="10"/>
      <c r="BKR173" s="10"/>
      <c r="BKS173" s="10"/>
      <c r="BKT173" s="10"/>
      <c r="BKU173" s="10"/>
      <c r="BKV173" s="10"/>
      <c r="BKW173" s="10"/>
      <c r="BKX173" s="10"/>
      <c r="BKY173" s="10"/>
      <c r="BKZ173" s="10"/>
      <c r="BLA173" s="10"/>
      <c r="BLB173" s="10"/>
      <c r="BLC173" s="10"/>
      <c r="BLD173" s="10"/>
      <c r="BLE173" s="10"/>
      <c r="BLF173" s="10"/>
      <c r="BLG173" s="10"/>
      <c r="BLH173" s="10"/>
      <c r="BLI173" s="10"/>
      <c r="BLJ173" s="10"/>
      <c r="BLK173" s="10"/>
      <c r="BLL173" s="10"/>
      <c r="BLM173" s="10"/>
      <c r="BLN173" s="10"/>
      <c r="BLO173" s="10"/>
      <c r="BLP173" s="10"/>
      <c r="BLQ173" s="10"/>
      <c r="BLR173" s="10"/>
      <c r="BLS173" s="10"/>
      <c r="BLT173" s="10"/>
      <c r="BLU173" s="10"/>
      <c r="BLV173" s="10"/>
      <c r="BLW173" s="10"/>
      <c r="BLX173" s="10"/>
      <c r="BLY173" s="10"/>
      <c r="BLZ173" s="10"/>
      <c r="BMA173" s="10"/>
      <c r="BMB173" s="10"/>
      <c r="BMC173" s="10"/>
      <c r="BMD173" s="10"/>
      <c r="BME173" s="10"/>
      <c r="BMF173" s="10"/>
      <c r="BMG173" s="10"/>
      <c r="BMH173" s="10"/>
      <c r="BMI173" s="10"/>
      <c r="BMJ173" s="10"/>
      <c r="BMK173" s="10"/>
      <c r="BML173" s="10"/>
      <c r="BMM173" s="10"/>
      <c r="BMN173" s="10"/>
      <c r="BMO173" s="10"/>
      <c r="BMP173" s="10"/>
      <c r="BMQ173" s="10"/>
      <c r="BMR173" s="10"/>
      <c r="BMS173" s="10"/>
      <c r="BMT173" s="10"/>
      <c r="BMU173" s="10"/>
      <c r="BMV173" s="10"/>
      <c r="BMW173" s="10"/>
      <c r="BMX173" s="10"/>
      <c r="BMY173" s="10"/>
      <c r="BMZ173" s="10"/>
      <c r="BNA173" s="10"/>
      <c r="BNB173" s="10"/>
      <c r="BNC173" s="10"/>
      <c r="BND173" s="10"/>
      <c r="BNE173" s="10"/>
      <c r="BNF173" s="10"/>
      <c r="BNG173" s="10"/>
      <c r="BNH173" s="10"/>
      <c r="BNI173" s="10"/>
      <c r="BNJ173" s="10"/>
      <c r="BNK173" s="10"/>
      <c r="BNL173" s="10"/>
      <c r="BNM173" s="10"/>
      <c r="BNN173" s="10"/>
      <c r="BNO173" s="10"/>
      <c r="BNP173" s="10"/>
      <c r="BNQ173" s="10"/>
      <c r="BNR173" s="10"/>
      <c r="BNS173" s="10"/>
      <c r="BNT173" s="10"/>
      <c r="BNU173" s="10"/>
      <c r="BNV173" s="10"/>
      <c r="BNW173" s="10"/>
      <c r="BNX173" s="10"/>
      <c r="BNY173" s="10"/>
      <c r="BNZ173" s="10"/>
      <c r="BOA173" s="10"/>
      <c r="BOB173" s="10"/>
      <c r="BOC173" s="10"/>
      <c r="BOD173" s="10"/>
      <c r="BOE173" s="10"/>
      <c r="BOF173" s="10"/>
      <c r="BOG173" s="10"/>
      <c r="BOH173" s="10"/>
      <c r="BOI173" s="10"/>
      <c r="BOJ173" s="10"/>
      <c r="BOK173" s="10"/>
      <c r="BOL173" s="10"/>
      <c r="BOM173" s="10"/>
      <c r="BON173" s="10"/>
      <c r="BOO173" s="10"/>
      <c r="BOP173" s="10"/>
      <c r="BOQ173" s="10"/>
      <c r="BOR173" s="10"/>
      <c r="BOS173" s="10"/>
      <c r="BOT173" s="10"/>
      <c r="BOU173" s="10"/>
      <c r="BOV173" s="10"/>
      <c r="BOW173" s="10"/>
      <c r="BOX173" s="10"/>
      <c r="BOY173" s="10"/>
      <c r="BOZ173" s="10"/>
      <c r="BPA173" s="10"/>
      <c r="BPB173" s="10"/>
      <c r="BPC173" s="10"/>
      <c r="BPD173" s="10"/>
      <c r="BPE173" s="10"/>
      <c r="BPF173" s="10"/>
      <c r="BPG173" s="10"/>
      <c r="BPH173" s="10"/>
      <c r="BPI173" s="10"/>
      <c r="BPJ173" s="10"/>
      <c r="BPK173" s="10"/>
      <c r="BPL173" s="10"/>
      <c r="BPM173" s="10"/>
      <c r="BPN173" s="10"/>
      <c r="BPO173" s="10"/>
      <c r="BPP173" s="10"/>
      <c r="BPQ173" s="10"/>
      <c r="BPR173" s="10"/>
      <c r="BPS173" s="10"/>
      <c r="BPT173" s="10"/>
      <c r="BPU173" s="10"/>
      <c r="BPV173" s="10"/>
      <c r="BPW173" s="10"/>
      <c r="BPX173" s="10"/>
      <c r="BPY173" s="10"/>
      <c r="BPZ173" s="10"/>
      <c r="BQA173" s="10"/>
      <c r="BQB173" s="10"/>
      <c r="BQC173" s="10"/>
      <c r="BQD173" s="10"/>
      <c r="BQE173" s="10"/>
      <c r="BQF173" s="10"/>
      <c r="BQG173" s="10"/>
      <c r="BQH173" s="10"/>
      <c r="BQI173" s="10"/>
      <c r="BQJ173" s="10"/>
      <c r="BQK173" s="10"/>
      <c r="BQL173" s="10"/>
      <c r="BQM173" s="10"/>
      <c r="BQN173" s="10"/>
      <c r="BQO173" s="10"/>
      <c r="BQP173" s="10"/>
      <c r="BQQ173" s="10"/>
      <c r="BQR173" s="10"/>
      <c r="BQS173" s="10"/>
      <c r="BQT173" s="10"/>
      <c r="BQU173" s="10"/>
      <c r="BQV173" s="10"/>
      <c r="BQW173" s="10"/>
      <c r="BQX173" s="10"/>
      <c r="BQY173" s="10"/>
      <c r="BQZ173" s="10"/>
      <c r="BRA173" s="10"/>
      <c r="BRB173" s="10"/>
      <c r="BRC173" s="10"/>
      <c r="BRD173" s="10"/>
      <c r="BRE173" s="10"/>
      <c r="BRF173" s="10"/>
      <c r="BRG173" s="10"/>
      <c r="BRH173" s="10"/>
      <c r="BRI173" s="10"/>
      <c r="BRJ173" s="10"/>
      <c r="BRK173" s="10"/>
      <c r="BRL173" s="10"/>
      <c r="BRM173" s="10"/>
      <c r="BRN173" s="10"/>
      <c r="BRO173" s="10"/>
      <c r="BRP173" s="10"/>
      <c r="BRQ173" s="10"/>
      <c r="BRR173" s="10"/>
      <c r="BRS173" s="10"/>
      <c r="BRT173" s="10"/>
      <c r="BRU173" s="10"/>
      <c r="BRV173" s="10"/>
      <c r="BRW173" s="10"/>
      <c r="BRX173" s="10"/>
      <c r="BRY173" s="10"/>
      <c r="BRZ173" s="10"/>
      <c r="BSA173" s="10"/>
      <c r="BSB173" s="10"/>
      <c r="BSC173" s="10"/>
      <c r="BSD173" s="10"/>
      <c r="BSE173" s="10"/>
      <c r="BSF173" s="10"/>
      <c r="BSG173" s="10"/>
      <c r="BSH173" s="10"/>
      <c r="BSI173" s="10"/>
      <c r="BSJ173" s="10"/>
      <c r="BSK173" s="10"/>
      <c r="BSL173" s="10"/>
      <c r="BSM173" s="10"/>
      <c r="BSN173" s="10"/>
      <c r="BSO173" s="10"/>
      <c r="BSP173" s="10"/>
      <c r="BSQ173" s="10"/>
      <c r="BSR173" s="10"/>
      <c r="BSS173" s="10"/>
      <c r="BST173" s="10"/>
      <c r="BSU173" s="10"/>
      <c r="BSV173" s="10"/>
      <c r="BSW173" s="10"/>
      <c r="BSX173" s="10"/>
      <c r="BSY173" s="10"/>
      <c r="BSZ173" s="10"/>
      <c r="BTA173" s="10"/>
      <c r="BTB173" s="10"/>
      <c r="BTC173" s="10"/>
      <c r="BTD173" s="10"/>
      <c r="BTE173" s="10"/>
      <c r="BTF173" s="10"/>
      <c r="BTG173" s="10"/>
      <c r="BTH173" s="10"/>
      <c r="BTI173" s="10"/>
      <c r="BTJ173" s="10"/>
      <c r="BTK173" s="10"/>
      <c r="BTL173" s="10"/>
      <c r="BTM173" s="10"/>
      <c r="BTN173" s="10"/>
      <c r="BTO173" s="10"/>
      <c r="BTP173" s="10"/>
      <c r="BTQ173" s="10"/>
      <c r="BTR173" s="10"/>
      <c r="BTS173" s="10"/>
      <c r="BTT173" s="10"/>
      <c r="BTU173" s="10"/>
      <c r="BTV173" s="10"/>
      <c r="BTW173" s="10"/>
      <c r="BTX173" s="10"/>
      <c r="BTY173" s="10"/>
      <c r="BTZ173" s="10"/>
      <c r="BUA173" s="10"/>
      <c r="BUB173" s="10"/>
      <c r="BUC173" s="10"/>
      <c r="BUD173" s="10"/>
      <c r="BUE173" s="10"/>
      <c r="BUF173" s="10"/>
      <c r="BUG173" s="10"/>
      <c r="BUH173" s="10"/>
      <c r="BUI173" s="10"/>
      <c r="BUJ173" s="10"/>
      <c r="BUK173" s="10"/>
      <c r="BUL173" s="10"/>
      <c r="BUM173" s="10"/>
      <c r="BUN173" s="10"/>
      <c r="BUO173" s="10"/>
      <c r="BUP173" s="10"/>
      <c r="BUQ173" s="10"/>
      <c r="BUR173" s="10"/>
      <c r="BUS173" s="10"/>
      <c r="BUT173" s="10"/>
      <c r="BUU173" s="10"/>
      <c r="BUV173" s="10"/>
      <c r="BUW173" s="10"/>
      <c r="BUX173" s="10"/>
      <c r="BUY173" s="10"/>
      <c r="BUZ173" s="10"/>
      <c r="BVA173" s="10"/>
      <c r="BVB173" s="10"/>
      <c r="BVC173" s="10"/>
      <c r="BVD173" s="10"/>
      <c r="BVE173" s="10"/>
      <c r="BVF173" s="10"/>
      <c r="BVG173" s="10"/>
      <c r="BVH173" s="10"/>
      <c r="BVI173" s="10"/>
      <c r="BVJ173" s="10"/>
      <c r="BVK173" s="10"/>
      <c r="BVL173" s="10"/>
      <c r="BVM173" s="10"/>
      <c r="BVN173" s="10"/>
      <c r="BVO173" s="10"/>
      <c r="BVP173" s="10"/>
      <c r="BVQ173" s="10"/>
      <c r="BVR173" s="10"/>
      <c r="BVS173" s="10"/>
      <c r="BVT173" s="10"/>
      <c r="BVU173" s="10"/>
      <c r="BVV173" s="10"/>
      <c r="BVW173" s="10"/>
      <c r="BVX173" s="10"/>
      <c r="BVY173" s="10"/>
      <c r="BVZ173" s="10"/>
      <c r="BWA173" s="10"/>
      <c r="BWB173" s="10"/>
      <c r="BWC173" s="10"/>
      <c r="BWD173" s="10"/>
      <c r="BWE173" s="10"/>
      <c r="BWF173" s="10"/>
      <c r="BWG173" s="10"/>
      <c r="BWH173" s="10"/>
      <c r="BWI173" s="10"/>
      <c r="BWJ173" s="10"/>
      <c r="BWK173" s="10"/>
      <c r="BWL173" s="10"/>
      <c r="BWM173" s="10"/>
      <c r="BWN173" s="10"/>
      <c r="BWO173" s="10"/>
      <c r="BWP173" s="10"/>
      <c r="BWQ173" s="10"/>
      <c r="BWR173" s="10"/>
      <c r="BWS173" s="10"/>
      <c r="BWT173" s="10"/>
      <c r="BWU173" s="10"/>
      <c r="BWV173" s="10"/>
      <c r="BWW173" s="10"/>
      <c r="BWX173" s="10"/>
      <c r="BWY173" s="10"/>
      <c r="BWZ173" s="10"/>
      <c r="BXA173" s="10"/>
      <c r="BXB173" s="10"/>
      <c r="BXC173" s="10"/>
      <c r="BXD173" s="10"/>
      <c r="BXE173" s="10"/>
      <c r="BXF173" s="10"/>
      <c r="BXG173" s="10"/>
      <c r="BXH173" s="10"/>
      <c r="BXI173" s="10"/>
      <c r="BXJ173" s="10"/>
      <c r="BXK173" s="10"/>
      <c r="BXL173" s="10"/>
      <c r="BXM173" s="10"/>
      <c r="BXN173" s="10"/>
      <c r="BXO173" s="10"/>
      <c r="BXP173" s="10"/>
      <c r="BXQ173" s="10"/>
      <c r="BXR173" s="10"/>
      <c r="BXS173" s="10"/>
      <c r="BXT173" s="10"/>
      <c r="BXU173" s="10"/>
      <c r="BXV173" s="10"/>
      <c r="BXW173" s="10"/>
      <c r="BXX173" s="10"/>
      <c r="BXY173" s="10"/>
      <c r="BXZ173" s="10"/>
      <c r="BYA173" s="10"/>
      <c r="BYB173" s="10"/>
      <c r="BYC173" s="10"/>
      <c r="BYD173" s="10"/>
      <c r="BYE173" s="10"/>
      <c r="BYF173" s="10"/>
      <c r="BYG173" s="10"/>
      <c r="BYH173" s="10"/>
      <c r="BYI173" s="10"/>
      <c r="BYJ173" s="10"/>
      <c r="BYK173" s="10"/>
      <c r="BYL173" s="10"/>
      <c r="BYM173" s="10"/>
      <c r="BYN173" s="10"/>
      <c r="BYO173" s="10"/>
      <c r="BYP173" s="10"/>
      <c r="BYQ173" s="10"/>
      <c r="BYR173" s="10"/>
      <c r="BYS173" s="10"/>
      <c r="BYT173" s="10"/>
      <c r="BYU173" s="10"/>
      <c r="BYV173" s="10"/>
      <c r="BYW173" s="10"/>
      <c r="BYX173" s="10"/>
      <c r="BYY173" s="10"/>
      <c r="BYZ173" s="10"/>
      <c r="BZA173" s="10"/>
      <c r="BZB173" s="10"/>
      <c r="BZC173" s="10"/>
      <c r="BZD173" s="10"/>
      <c r="BZE173" s="10"/>
      <c r="BZF173" s="10"/>
      <c r="BZG173" s="10"/>
      <c r="BZH173" s="10"/>
      <c r="BZI173" s="10"/>
    </row>
    <row r="174" spans="1:2037" s="9" customFormat="1" ht="16.5" customHeight="1" thickBot="1">
      <c r="A174" s="514" t="s">
        <v>432</v>
      </c>
      <c r="B174" s="747"/>
      <c r="C174" s="747"/>
      <c r="D174" s="747"/>
      <c r="E174" s="748"/>
      <c r="F174" s="237"/>
      <c r="G174" s="237"/>
      <c r="H174" s="108"/>
      <c r="I174" s="108"/>
      <c r="J174" s="51">
        <v>2300</v>
      </c>
      <c r="K174" s="105">
        <v>14</v>
      </c>
      <c r="L174" s="3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  <c r="JI174" s="10"/>
      <c r="JJ174" s="10"/>
      <c r="JK174" s="10"/>
      <c r="JL174" s="10"/>
      <c r="JM174" s="10"/>
      <c r="JN174" s="10"/>
      <c r="JO174" s="10"/>
      <c r="JP174" s="10"/>
      <c r="JQ174" s="10"/>
      <c r="JR174" s="10"/>
      <c r="JS174" s="10"/>
      <c r="JT174" s="10"/>
      <c r="JU174" s="10"/>
      <c r="JV174" s="10"/>
      <c r="JW174" s="10"/>
      <c r="JX174" s="10"/>
      <c r="JY174" s="10"/>
      <c r="JZ174" s="10"/>
      <c r="KA174" s="10"/>
      <c r="KB174" s="10"/>
      <c r="KC174" s="10"/>
      <c r="KD174" s="10"/>
      <c r="KE174" s="10"/>
      <c r="KF174" s="10"/>
      <c r="KG174" s="10"/>
      <c r="KH174" s="10"/>
      <c r="KI174" s="10"/>
      <c r="KJ174" s="10"/>
      <c r="KK174" s="10"/>
      <c r="KL174" s="10"/>
      <c r="KM174" s="10"/>
      <c r="KN174" s="10"/>
      <c r="KO174" s="10"/>
      <c r="KP174" s="10"/>
      <c r="KQ174" s="10"/>
      <c r="KR174" s="10"/>
      <c r="KS174" s="10"/>
      <c r="KT174" s="10"/>
      <c r="KU174" s="10"/>
      <c r="KV174" s="10"/>
      <c r="KW174" s="10"/>
      <c r="KX174" s="10"/>
      <c r="KY174" s="10"/>
      <c r="KZ174" s="10"/>
      <c r="LA174" s="10"/>
      <c r="LB174" s="10"/>
      <c r="LC174" s="10"/>
      <c r="LD174" s="10"/>
      <c r="LE174" s="10"/>
      <c r="LF174" s="10"/>
      <c r="LG174" s="10"/>
      <c r="LH174" s="10"/>
      <c r="LI174" s="10"/>
      <c r="LJ174" s="10"/>
      <c r="LK174" s="10"/>
      <c r="LL174" s="10"/>
      <c r="LM174" s="10"/>
      <c r="LN174" s="10"/>
      <c r="LO174" s="10"/>
      <c r="LP174" s="10"/>
      <c r="LQ174" s="10"/>
      <c r="LR174" s="10"/>
      <c r="LS174" s="10"/>
      <c r="LT174" s="10"/>
      <c r="LU174" s="10"/>
      <c r="LV174" s="10"/>
      <c r="LW174" s="10"/>
      <c r="LX174" s="10"/>
      <c r="LY174" s="10"/>
      <c r="LZ174" s="10"/>
      <c r="MA174" s="10"/>
      <c r="MB174" s="10"/>
      <c r="MC174" s="10"/>
      <c r="MD174" s="10"/>
      <c r="ME174" s="10"/>
      <c r="MF174" s="10"/>
      <c r="MG174" s="10"/>
      <c r="MH174" s="10"/>
      <c r="MI174" s="10"/>
      <c r="MJ174" s="10"/>
      <c r="MK174" s="10"/>
      <c r="ML174" s="10"/>
      <c r="MM174" s="10"/>
      <c r="MN174" s="10"/>
      <c r="MO174" s="10"/>
      <c r="MP174" s="10"/>
      <c r="MQ174" s="10"/>
      <c r="MR174" s="10"/>
      <c r="MS174" s="10"/>
      <c r="MT174" s="10"/>
      <c r="MU174" s="10"/>
      <c r="MV174" s="10"/>
      <c r="MW174" s="10"/>
      <c r="MX174" s="10"/>
      <c r="MY174" s="10"/>
      <c r="MZ174" s="10"/>
      <c r="NA174" s="10"/>
      <c r="NB174" s="10"/>
      <c r="NC174" s="10"/>
      <c r="ND174" s="10"/>
      <c r="NE174" s="10"/>
      <c r="NF174" s="10"/>
      <c r="NG174" s="10"/>
      <c r="NH174" s="10"/>
      <c r="NI174" s="10"/>
      <c r="NJ174" s="10"/>
      <c r="NK174" s="10"/>
      <c r="NL174" s="10"/>
      <c r="NM174" s="10"/>
      <c r="NN174" s="10"/>
      <c r="NO174" s="10"/>
      <c r="NP174" s="10"/>
      <c r="NQ174" s="10"/>
      <c r="NR174" s="10"/>
      <c r="NS174" s="10"/>
      <c r="NT174" s="10"/>
      <c r="NU174" s="10"/>
      <c r="NV174" s="10"/>
      <c r="NW174" s="10"/>
      <c r="NX174" s="10"/>
      <c r="NY174" s="10"/>
      <c r="NZ174" s="10"/>
      <c r="OA174" s="10"/>
      <c r="OB174" s="10"/>
      <c r="OC174" s="10"/>
      <c r="OD174" s="10"/>
      <c r="OE174" s="10"/>
      <c r="OF174" s="10"/>
      <c r="OG174" s="10"/>
      <c r="OH174" s="10"/>
      <c r="OI174" s="10"/>
      <c r="OJ174" s="10"/>
      <c r="OK174" s="10"/>
      <c r="OL174" s="10"/>
      <c r="OM174" s="10"/>
      <c r="ON174" s="10"/>
      <c r="OO174" s="10"/>
      <c r="OP174" s="10"/>
      <c r="OQ174" s="10"/>
      <c r="OR174" s="10"/>
      <c r="OS174" s="10"/>
      <c r="OT174" s="10"/>
      <c r="OU174" s="10"/>
      <c r="OV174" s="10"/>
      <c r="OW174" s="10"/>
      <c r="OX174" s="10"/>
      <c r="OY174" s="10"/>
      <c r="OZ174" s="10"/>
      <c r="PA174" s="10"/>
      <c r="PB174" s="10"/>
      <c r="PC174" s="10"/>
      <c r="PD174" s="10"/>
      <c r="PE174" s="10"/>
      <c r="PF174" s="10"/>
      <c r="PG174" s="10"/>
      <c r="PH174" s="10"/>
      <c r="PI174" s="10"/>
      <c r="PJ174" s="10"/>
      <c r="PK174" s="10"/>
      <c r="PL174" s="10"/>
      <c r="PM174" s="10"/>
      <c r="PN174" s="10"/>
      <c r="PO174" s="10"/>
      <c r="PP174" s="10"/>
      <c r="PQ174" s="10"/>
      <c r="PR174" s="10"/>
      <c r="PS174" s="10"/>
      <c r="PT174" s="10"/>
      <c r="PU174" s="10"/>
      <c r="PV174" s="10"/>
      <c r="PW174" s="10"/>
      <c r="PX174" s="10"/>
      <c r="PY174" s="10"/>
      <c r="PZ174" s="10"/>
      <c r="QA174" s="10"/>
      <c r="QB174" s="10"/>
      <c r="QC174" s="10"/>
      <c r="QD174" s="10"/>
      <c r="QE174" s="10"/>
      <c r="QF174" s="10"/>
      <c r="QG174" s="10"/>
      <c r="QH174" s="10"/>
      <c r="QI174" s="10"/>
      <c r="QJ174" s="10"/>
      <c r="QK174" s="10"/>
      <c r="QL174" s="10"/>
      <c r="QM174" s="10"/>
      <c r="QN174" s="10"/>
      <c r="QO174" s="10"/>
      <c r="QP174" s="10"/>
      <c r="QQ174" s="10"/>
      <c r="QR174" s="10"/>
      <c r="QS174" s="10"/>
      <c r="QT174" s="10"/>
      <c r="QU174" s="10"/>
      <c r="QV174" s="10"/>
      <c r="QW174" s="10"/>
      <c r="QX174" s="10"/>
      <c r="QY174" s="10"/>
      <c r="QZ174" s="10"/>
      <c r="RA174" s="10"/>
      <c r="RB174" s="10"/>
      <c r="RC174" s="10"/>
      <c r="RD174" s="10"/>
      <c r="RE174" s="10"/>
      <c r="RF174" s="10"/>
      <c r="RG174" s="10"/>
      <c r="RH174" s="10"/>
      <c r="RI174" s="10"/>
      <c r="RJ174" s="10"/>
      <c r="RK174" s="10"/>
      <c r="RL174" s="10"/>
      <c r="RM174" s="10"/>
      <c r="RN174" s="10"/>
      <c r="RO174" s="10"/>
      <c r="RP174" s="10"/>
      <c r="RQ174" s="10"/>
      <c r="RR174" s="10"/>
      <c r="RS174" s="10"/>
      <c r="RT174" s="10"/>
      <c r="RU174" s="10"/>
      <c r="RV174" s="10"/>
      <c r="RW174" s="10"/>
      <c r="RX174" s="10"/>
      <c r="RY174" s="10"/>
      <c r="RZ174" s="10"/>
      <c r="SA174" s="10"/>
      <c r="SB174" s="10"/>
      <c r="SC174" s="10"/>
      <c r="SD174" s="10"/>
      <c r="SE174" s="10"/>
      <c r="SF174" s="10"/>
      <c r="SG174" s="10"/>
      <c r="SH174" s="10"/>
      <c r="SI174" s="10"/>
      <c r="SJ174" s="10"/>
      <c r="SK174" s="10"/>
      <c r="SL174" s="10"/>
      <c r="SM174" s="10"/>
      <c r="SN174" s="10"/>
      <c r="SO174" s="10"/>
      <c r="SP174" s="10"/>
      <c r="SQ174" s="10"/>
      <c r="SR174" s="10"/>
      <c r="SS174" s="10"/>
      <c r="ST174" s="10"/>
      <c r="SU174" s="10"/>
      <c r="SV174" s="10"/>
      <c r="SW174" s="10"/>
      <c r="SX174" s="10"/>
      <c r="SY174" s="10"/>
      <c r="SZ174" s="10"/>
      <c r="TA174" s="10"/>
      <c r="TB174" s="10"/>
      <c r="TC174" s="10"/>
      <c r="TD174" s="10"/>
      <c r="TE174" s="10"/>
      <c r="TF174" s="10"/>
      <c r="TG174" s="10"/>
      <c r="TH174" s="10"/>
      <c r="TI174" s="10"/>
      <c r="TJ174" s="10"/>
      <c r="TK174" s="10"/>
      <c r="TL174" s="10"/>
      <c r="TM174" s="10"/>
      <c r="TN174" s="10"/>
      <c r="TO174" s="10"/>
      <c r="TP174" s="10"/>
      <c r="TQ174" s="10"/>
      <c r="TR174" s="10"/>
      <c r="TS174" s="10"/>
      <c r="TT174" s="10"/>
      <c r="TU174" s="10"/>
      <c r="TV174" s="10"/>
      <c r="TW174" s="10"/>
      <c r="TX174" s="10"/>
      <c r="TY174" s="10"/>
      <c r="TZ174" s="10"/>
      <c r="UA174" s="10"/>
      <c r="UB174" s="10"/>
      <c r="UC174" s="10"/>
      <c r="UD174" s="10"/>
      <c r="UE174" s="10"/>
      <c r="UF174" s="10"/>
      <c r="UG174" s="10"/>
      <c r="UH174" s="10"/>
      <c r="UI174" s="10"/>
      <c r="UJ174" s="10"/>
      <c r="UK174" s="10"/>
      <c r="UL174" s="10"/>
      <c r="UM174" s="10"/>
      <c r="UN174" s="10"/>
      <c r="UO174" s="10"/>
      <c r="UP174" s="10"/>
      <c r="UQ174" s="10"/>
      <c r="UR174" s="10"/>
      <c r="US174" s="10"/>
      <c r="UT174" s="10"/>
      <c r="UU174" s="10"/>
      <c r="UV174" s="10"/>
      <c r="UW174" s="10"/>
      <c r="UX174" s="10"/>
      <c r="UY174" s="10"/>
      <c r="UZ174" s="10"/>
      <c r="VA174" s="10"/>
      <c r="VB174" s="10"/>
      <c r="VC174" s="10"/>
      <c r="VD174" s="10"/>
      <c r="VE174" s="10"/>
      <c r="VF174" s="10"/>
      <c r="VG174" s="10"/>
      <c r="VH174" s="10"/>
      <c r="VI174" s="10"/>
      <c r="VJ174" s="10"/>
      <c r="VK174" s="10"/>
      <c r="VL174" s="10"/>
      <c r="VM174" s="10"/>
      <c r="VN174" s="10"/>
      <c r="VO174" s="10"/>
      <c r="VP174" s="10"/>
      <c r="VQ174" s="10"/>
      <c r="VR174" s="10"/>
      <c r="VS174" s="10"/>
      <c r="VT174" s="10"/>
      <c r="VU174" s="10"/>
      <c r="VV174" s="10"/>
      <c r="VW174" s="10"/>
      <c r="VX174" s="10"/>
      <c r="VY174" s="10"/>
      <c r="VZ174" s="10"/>
      <c r="WA174" s="10"/>
      <c r="WB174" s="10"/>
      <c r="WC174" s="10"/>
      <c r="WD174" s="10"/>
      <c r="WE174" s="10"/>
      <c r="WF174" s="10"/>
      <c r="WG174" s="10"/>
      <c r="WH174" s="10"/>
      <c r="WI174" s="10"/>
      <c r="WJ174" s="10"/>
      <c r="WK174" s="10"/>
      <c r="WL174" s="10"/>
      <c r="WM174" s="10"/>
      <c r="WN174" s="10"/>
      <c r="WO174" s="10"/>
      <c r="WP174" s="10"/>
      <c r="WQ174" s="10"/>
      <c r="WR174" s="10"/>
      <c r="WS174" s="10"/>
      <c r="WT174" s="10"/>
      <c r="WU174" s="10"/>
      <c r="WV174" s="10"/>
      <c r="WW174" s="10"/>
      <c r="WX174" s="10"/>
      <c r="WY174" s="10"/>
      <c r="WZ174" s="10"/>
      <c r="XA174" s="10"/>
      <c r="XB174" s="10"/>
      <c r="XC174" s="10"/>
      <c r="XD174" s="10"/>
      <c r="XE174" s="10"/>
      <c r="XF174" s="10"/>
      <c r="XG174" s="10"/>
      <c r="XH174" s="10"/>
      <c r="XI174" s="10"/>
      <c r="XJ174" s="10"/>
      <c r="XK174" s="10"/>
      <c r="XL174" s="10"/>
      <c r="XM174" s="10"/>
      <c r="XN174" s="10"/>
      <c r="XO174" s="10"/>
      <c r="XP174" s="10"/>
      <c r="XQ174" s="10"/>
      <c r="XR174" s="10"/>
      <c r="XS174" s="10"/>
      <c r="XT174" s="10"/>
      <c r="XU174" s="10"/>
      <c r="XV174" s="10"/>
      <c r="XW174" s="10"/>
      <c r="XX174" s="10"/>
      <c r="XY174" s="10"/>
      <c r="XZ174" s="10"/>
      <c r="YA174" s="10"/>
      <c r="YB174" s="10"/>
      <c r="YC174" s="10"/>
      <c r="YD174" s="10"/>
      <c r="YE174" s="10"/>
      <c r="YF174" s="10"/>
      <c r="YG174" s="10"/>
      <c r="YH174" s="10"/>
      <c r="YI174" s="10"/>
      <c r="YJ174" s="10"/>
      <c r="YK174" s="10"/>
      <c r="YL174" s="10"/>
      <c r="YM174" s="10"/>
      <c r="YN174" s="10"/>
      <c r="YO174" s="10"/>
      <c r="YP174" s="10"/>
      <c r="YQ174" s="10"/>
      <c r="YR174" s="10"/>
      <c r="YS174" s="10"/>
      <c r="YT174" s="10"/>
      <c r="YU174" s="10"/>
      <c r="YV174" s="10"/>
      <c r="YW174" s="10"/>
      <c r="YX174" s="10"/>
      <c r="YY174" s="10"/>
      <c r="YZ174" s="10"/>
      <c r="ZA174" s="10"/>
      <c r="ZB174" s="10"/>
      <c r="ZC174" s="10"/>
      <c r="ZD174" s="10"/>
      <c r="ZE174" s="10"/>
      <c r="ZF174" s="10"/>
      <c r="ZG174" s="10"/>
      <c r="ZH174" s="10"/>
      <c r="ZI174" s="10"/>
      <c r="ZJ174" s="10"/>
      <c r="ZK174" s="10"/>
      <c r="ZL174" s="10"/>
      <c r="ZM174" s="10"/>
      <c r="ZN174" s="10"/>
      <c r="ZO174" s="10"/>
      <c r="ZP174" s="10"/>
      <c r="ZQ174" s="10"/>
      <c r="ZR174" s="10"/>
      <c r="ZS174" s="10"/>
      <c r="ZT174" s="10"/>
      <c r="ZU174" s="10"/>
      <c r="ZV174" s="10"/>
      <c r="ZW174" s="10"/>
      <c r="ZX174" s="10"/>
      <c r="ZY174" s="10"/>
      <c r="ZZ174" s="10"/>
      <c r="AAA174" s="10"/>
      <c r="AAB174" s="10"/>
      <c r="AAC174" s="10"/>
      <c r="AAD174" s="10"/>
      <c r="AAE174" s="10"/>
      <c r="AAF174" s="10"/>
      <c r="AAG174" s="10"/>
      <c r="AAH174" s="10"/>
      <c r="AAI174" s="10"/>
      <c r="AAJ174" s="10"/>
      <c r="AAK174" s="10"/>
      <c r="AAL174" s="10"/>
      <c r="AAM174" s="10"/>
      <c r="AAN174" s="10"/>
      <c r="AAO174" s="10"/>
      <c r="AAP174" s="10"/>
      <c r="AAQ174" s="10"/>
      <c r="AAR174" s="10"/>
      <c r="AAS174" s="10"/>
      <c r="AAT174" s="10"/>
      <c r="AAU174" s="10"/>
      <c r="AAV174" s="10"/>
      <c r="AAW174" s="10"/>
      <c r="AAX174" s="10"/>
      <c r="AAY174" s="10"/>
      <c r="AAZ174" s="10"/>
      <c r="ABA174" s="10"/>
      <c r="ABB174" s="10"/>
      <c r="ABC174" s="10"/>
      <c r="ABD174" s="10"/>
      <c r="ABE174" s="10"/>
      <c r="ABF174" s="10"/>
      <c r="ABG174" s="10"/>
      <c r="ABH174" s="10"/>
      <c r="ABI174" s="10"/>
      <c r="ABJ174" s="10"/>
      <c r="ABK174" s="10"/>
      <c r="ABL174" s="10"/>
      <c r="ABM174" s="10"/>
      <c r="ABN174" s="10"/>
      <c r="ABO174" s="10"/>
      <c r="ABP174" s="10"/>
      <c r="ABQ174" s="10"/>
      <c r="ABR174" s="10"/>
      <c r="ABS174" s="10"/>
      <c r="ABT174" s="10"/>
      <c r="ABU174" s="10"/>
      <c r="ABV174" s="10"/>
      <c r="ABW174" s="10"/>
      <c r="ABX174" s="10"/>
      <c r="ABY174" s="10"/>
      <c r="ABZ174" s="10"/>
      <c r="ACA174" s="10"/>
      <c r="ACB174" s="10"/>
      <c r="ACC174" s="10"/>
      <c r="ACD174" s="10"/>
      <c r="ACE174" s="10"/>
      <c r="ACF174" s="10"/>
      <c r="ACG174" s="10"/>
      <c r="ACH174" s="10"/>
      <c r="ACI174" s="10"/>
      <c r="ACJ174" s="10"/>
      <c r="ACK174" s="10"/>
      <c r="ACL174" s="10"/>
      <c r="ACM174" s="10"/>
      <c r="ACN174" s="10"/>
      <c r="ACO174" s="10"/>
      <c r="ACP174" s="10"/>
      <c r="ACQ174" s="10"/>
      <c r="ACR174" s="10"/>
      <c r="ACS174" s="10"/>
      <c r="ACT174" s="10"/>
      <c r="ACU174" s="10"/>
      <c r="ACV174" s="10"/>
      <c r="ACW174" s="10"/>
      <c r="ACX174" s="10"/>
      <c r="ACY174" s="10"/>
      <c r="ACZ174" s="10"/>
      <c r="ADA174" s="10"/>
      <c r="ADB174" s="10"/>
      <c r="ADC174" s="10"/>
      <c r="ADD174" s="10"/>
      <c r="ADE174" s="10"/>
      <c r="ADF174" s="10"/>
      <c r="ADG174" s="10"/>
      <c r="ADH174" s="10"/>
      <c r="ADI174" s="10"/>
      <c r="ADJ174" s="10"/>
      <c r="ADK174" s="10"/>
      <c r="ADL174" s="10"/>
      <c r="ADM174" s="10"/>
      <c r="ADN174" s="10"/>
      <c r="ADO174" s="10"/>
      <c r="ADP174" s="10"/>
      <c r="ADQ174" s="10"/>
      <c r="ADR174" s="10"/>
      <c r="ADS174" s="10"/>
      <c r="ADT174" s="10"/>
      <c r="ADU174" s="10"/>
      <c r="ADV174" s="10"/>
      <c r="ADW174" s="10"/>
      <c r="ADX174" s="10"/>
      <c r="ADY174" s="10"/>
      <c r="ADZ174" s="10"/>
      <c r="AEA174" s="10"/>
      <c r="AEB174" s="10"/>
      <c r="AEC174" s="10"/>
      <c r="AED174" s="10"/>
      <c r="AEE174" s="10"/>
      <c r="AEF174" s="10"/>
      <c r="AEG174" s="10"/>
      <c r="AEH174" s="10"/>
      <c r="AEI174" s="10"/>
      <c r="AEJ174" s="10"/>
      <c r="AEK174" s="10"/>
      <c r="AEL174" s="10"/>
      <c r="AEM174" s="10"/>
      <c r="AEN174" s="10"/>
      <c r="AEO174" s="10"/>
      <c r="AEP174" s="10"/>
      <c r="AEQ174" s="10"/>
      <c r="AER174" s="10"/>
      <c r="AES174" s="10"/>
      <c r="AET174" s="10"/>
      <c r="AEU174" s="10"/>
      <c r="AEV174" s="10"/>
      <c r="AEW174" s="10"/>
      <c r="AEX174" s="10"/>
      <c r="AEY174" s="10"/>
      <c r="AEZ174" s="10"/>
      <c r="AFA174" s="10"/>
      <c r="AFB174" s="10"/>
      <c r="AFC174" s="10"/>
      <c r="AFD174" s="10"/>
      <c r="AFE174" s="10"/>
      <c r="AFF174" s="10"/>
      <c r="AFG174" s="10"/>
      <c r="AFH174" s="10"/>
      <c r="AFI174" s="10"/>
      <c r="AFJ174" s="10"/>
      <c r="AFK174" s="10"/>
      <c r="AFL174" s="10"/>
      <c r="AFM174" s="10"/>
      <c r="AFN174" s="10"/>
      <c r="AFO174" s="10"/>
      <c r="AFP174" s="10"/>
      <c r="AFQ174" s="10"/>
      <c r="AFR174" s="10"/>
      <c r="AFS174" s="10"/>
      <c r="AFT174" s="10"/>
      <c r="AFU174" s="10"/>
      <c r="AFV174" s="10"/>
      <c r="AFW174" s="10"/>
      <c r="AFX174" s="10"/>
      <c r="AFY174" s="10"/>
      <c r="AFZ174" s="10"/>
      <c r="AGA174" s="10"/>
      <c r="AGB174" s="10"/>
      <c r="AGC174" s="10"/>
      <c r="AGD174" s="10"/>
      <c r="AGE174" s="10"/>
      <c r="AGF174" s="10"/>
      <c r="AGG174" s="10"/>
      <c r="AGH174" s="10"/>
      <c r="AGI174" s="10"/>
      <c r="AGJ174" s="10"/>
      <c r="AGK174" s="10"/>
      <c r="AGL174" s="10"/>
      <c r="AGM174" s="10"/>
      <c r="AGN174" s="10"/>
      <c r="AGO174" s="10"/>
      <c r="AGP174" s="10"/>
      <c r="AGQ174" s="10"/>
      <c r="AGR174" s="10"/>
      <c r="AGS174" s="10"/>
      <c r="AGT174" s="10"/>
      <c r="AGU174" s="10"/>
      <c r="AGV174" s="10"/>
      <c r="AGW174" s="10"/>
      <c r="AGX174" s="10"/>
      <c r="AGY174" s="10"/>
      <c r="AGZ174" s="10"/>
      <c r="AHA174" s="10"/>
      <c r="AHB174" s="10"/>
      <c r="AHC174" s="10"/>
      <c r="AHD174" s="10"/>
      <c r="AHE174" s="10"/>
      <c r="AHF174" s="10"/>
      <c r="AHG174" s="10"/>
      <c r="AHH174" s="10"/>
      <c r="AHI174" s="10"/>
      <c r="AHJ174" s="10"/>
      <c r="AHK174" s="10"/>
      <c r="AHL174" s="10"/>
      <c r="AHM174" s="10"/>
      <c r="AHN174" s="10"/>
      <c r="AHO174" s="10"/>
      <c r="AHP174" s="10"/>
      <c r="AHQ174" s="10"/>
      <c r="AHR174" s="10"/>
      <c r="AHS174" s="10"/>
      <c r="AHT174" s="10"/>
      <c r="AHU174" s="10"/>
      <c r="AHV174" s="10"/>
      <c r="AHW174" s="10"/>
      <c r="AHX174" s="10"/>
      <c r="AHY174" s="10"/>
      <c r="AHZ174" s="10"/>
      <c r="AIA174" s="10"/>
      <c r="AIB174" s="10"/>
      <c r="AIC174" s="10"/>
      <c r="AID174" s="10"/>
      <c r="AIE174" s="10"/>
      <c r="AIF174" s="10"/>
      <c r="AIG174" s="10"/>
      <c r="AIH174" s="10"/>
      <c r="AII174" s="10"/>
      <c r="AIJ174" s="10"/>
      <c r="AIK174" s="10"/>
      <c r="AIL174" s="10"/>
      <c r="AIM174" s="10"/>
      <c r="AIN174" s="10"/>
      <c r="AIO174" s="10"/>
      <c r="AIP174" s="10"/>
      <c r="AIQ174" s="10"/>
      <c r="AIR174" s="10"/>
      <c r="AIS174" s="10"/>
      <c r="AIT174" s="10"/>
      <c r="AIU174" s="10"/>
      <c r="AIV174" s="10"/>
      <c r="AIW174" s="10"/>
      <c r="AIX174" s="10"/>
      <c r="AIY174" s="10"/>
      <c r="AIZ174" s="10"/>
      <c r="AJA174" s="10"/>
      <c r="AJB174" s="10"/>
      <c r="AJC174" s="10"/>
      <c r="AJD174" s="10"/>
      <c r="AJE174" s="10"/>
      <c r="AJF174" s="10"/>
      <c r="AJG174" s="10"/>
      <c r="AJH174" s="10"/>
      <c r="AJI174" s="10"/>
      <c r="AJJ174" s="10"/>
      <c r="AJK174" s="10"/>
      <c r="AJL174" s="10"/>
      <c r="AJM174" s="10"/>
      <c r="AJN174" s="10"/>
      <c r="AJO174" s="10"/>
      <c r="AJP174" s="10"/>
      <c r="AJQ174" s="10"/>
      <c r="AJR174" s="10"/>
      <c r="AJS174" s="10"/>
      <c r="AJT174" s="10"/>
      <c r="AJU174" s="10"/>
      <c r="AJV174" s="10"/>
      <c r="AJW174" s="10"/>
      <c r="AJX174" s="10"/>
      <c r="AJY174" s="10"/>
      <c r="AJZ174" s="10"/>
      <c r="AKA174" s="10"/>
      <c r="AKB174" s="10"/>
      <c r="AKC174" s="10"/>
      <c r="AKD174" s="10"/>
      <c r="AKE174" s="10"/>
      <c r="AKF174" s="10"/>
      <c r="AKG174" s="10"/>
      <c r="AKH174" s="10"/>
      <c r="AKI174" s="10"/>
      <c r="AKJ174" s="10"/>
      <c r="AKK174" s="10"/>
      <c r="AKL174" s="10"/>
      <c r="AKM174" s="10"/>
      <c r="AKN174" s="10"/>
      <c r="AKO174" s="10"/>
      <c r="AKP174" s="10"/>
      <c r="AKQ174" s="10"/>
      <c r="AKR174" s="10"/>
      <c r="AKS174" s="10"/>
      <c r="AKT174" s="10"/>
      <c r="AKU174" s="10"/>
      <c r="AKV174" s="10"/>
      <c r="AKW174" s="10"/>
      <c r="AKX174" s="10"/>
      <c r="AKY174" s="10"/>
      <c r="AKZ174" s="10"/>
      <c r="ALA174" s="10"/>
      <c r="ALB174" s="10"/>
      <c r="ALC174" s="10"/>
      <c r="ALD174" s="10"/>
      <c r="ALE174" s="10"/>
      <c r="ALF174" s="10"/>
      <c r="ALG174" s="10"/>
      <c r="ALH174" s="10"/>
      <c r="ALI174" s="10"/>
      <c r="ALJ174" s="10"/>
      <c r="ALK174" s="10"/>
      <c r="ALL174" s="10"/>
      <c r="ALM174" s="10"/>
      <c r="ALN174" s="10"/>
      <c r="ALO174" s="10"/>
      <c r="ALP174" s="10"/>
      <c r="ALQ174" s="10"/>
      <c r="ALR174" s="10"/>
      <c r="ALS174" s="10"/>
      <c r="ALT174" s="10"/>
      <c r="ALU174" s="10"/>
      <c r="ALV174" s="10"/>
      <c r="ALW174" s="10"/>
      <c r="ALX174" s="10"/>
      <c r="ALY174" s="10"/>
      <c r="ALZ174" s="10"/>
      <c r="AMA174" s="10"/>
      <c r="AMB174" s="10"/>
      <c r="AMC174" s="10"/>
      <c r="AMD174" s="10"/>
      <c r="AME174" s="10"/>
      <c r="AMF174" s="10"/>
      <c r="AMG174" s="10"/>
      <c r="AMH174" s="10"/>
      <c r="AMI174" s="10"/>
      <c r="AMJ174" s="10"/>
      <c r="AMK174" s="10"/>
      <c r="AML174" s="10"/>
      <c r="AMM174" s="10"/>
      <c r="AMN174" s="10"/>
      <c r="AMO174" s="10"/>
      <c r="AMP174" s="10"/>
      <c r="AMQ174" s="10"/>
      <c r="AMR174" s="10"/>
      <c r="AMS174" s="10"/>
      <c r="AMT174" s="10"/>
      <c r="AMU174" s="10"/>
      <c r="AMV174" s="10"/>
      <c r="AMW174" s="10"/>
      <c r="AMX174" s="10"/>
      <c r="AMY174" s="10"/>
      <c r="AMZ174" s="10"/>
      <c r="ANA174" s="10"/>
      <c r="ANB174" s="10"/>
      <c r="ANC174" s="10"/>
      <c r="AND174" s="10"/>
      <c r="ANE174" s="10"/>
      <c r="ANF174" s="10"/>
      <c r="ANG174" s="10"/>
      <c r="ANH174" s="10"/>
      <c r="ANI174" s="10"/>
      <c r="ANJ174" s="10"/>
      <c r="ANK174" s="10"/>
      <c r="ANL174" s="10"/>
      <c r="ANM174" s="10"/>
      <c r="ANN174" s="10"/>
      <c r="ANO174" s="10"/>
      <c r="ANP174" s="10"/>
      <c r="ANQ174" s="10"/>
      <c r="ANR174" s="10"/>
      <c r="ANS174" s="10"/>
      <c r="ANT174" s="10"/>
      <c r="ANU174" s="10"/>
      <c r="ANV174" s="10"/>
      <c r="ANW174" s="10"/>
      <c r="ANX174" s="10"/>
      <c r="ANY174" s="10"/>
      <c r="ANZ174" s="10"/>
      <c r="AOA174" s="10"/>
      <c r="AOB174" s="10"/>
      <c r="AOC174" s="10"/>
      <c r="AOD174" s="10"/>
      <c r="AOE174" s="10"/>
      <c r="AOF174" s="10"/>
      <c r="AOG174" s="10"/>
      <c r="AOH174" s="10"/>
      <c r="AOI174" s="10"/>
      <c r="AOJ174" s="10"/>
      <c r="AOK174" s="10"/>
      <c r="AOL174" s="10"/>
      <c r="AOM174" s="10"/>
      <c r="AON174" s="10"/>
      <c r="AOO174" s="10"/>
      <c r="AOP174" s="10"/>
      <c r="AOQ174" s="10"/>
      <c r="AOR174" s="10"/>
      <c r="AOS174" s="10"/>
      <c r="AOT174" s="10"/>
      <c r="AOU174" s="10"/>
      <c r="AOV174" s="10"/>
      <c r="AOW174" s="10"/>
      <c r="AOX174" s="10"/>
      <c r="AOY174" s="10"/>
      <c r="AOZ174" s="10"/>
      <c r="APA174" s="10"/>
      <c r="APB174" s="10"/>
      <c r="APC174" s="10"/>
      <c r="APD174" s="10"/>
      <c r="APE174" s="10"/>
      <c r="APF174" s="10"/>
      <c r="APG174" s="10"/>
      <c r="APH174" s="10"/>
      <c r="API174" s="10"/>
      <c r="APJ174" s="10"/>
      <c r="APK174" s="10"/>
      <c r="APL174" s="10"/>
      <c r="APM174" s="10"/>
      <c r="APN174" s="10"/>
      <c r="APO174" s="10"/>
      <c r="APP174" s="10"/>
      <c r="APQ174" s="10"/>
      <c r="APR174" s="10"/>
      <c r="APS174" s="10"/>
      <c r="APT174" s="10"/>
      <c r="APU174" s="10"/>
      <c r="APV174" s="10"/>
      <c r="APW174" s="10"/>
      <c r="APX174" s="10"/>
      <c r="APY174" s="10"/>
      <c r="APZ174" s="10"/>
      <c r="AQA174" s="10"/>
      <c r="AQB174" s="10"/>
      <c r="AQC174" s="10"/>
      <c r="AQD174" s="10"/>
      <c r="AQE174" s="10"/>
      <c r="AQF174" s="10"/>
      <c r="AQG174" s="10"/>
      <c r="AQH174" s="10"/>
      <c r="AQI174" s="10"/>
      <c r="AQJ174" s="10"/>
      <c r="AQK174" s="10"/>
      <c r="AQL174" s="10"/>
      <c r="AQM174" s="10"/>
      <c r="AQN174" s="10"/>
      <c r="AQO174" s="10"/>
      <c r="AQP174" s="10"/>
      <c r="AQQ174" s="10"/>
      <c r="AQR174" s="10"/>
      <c r="AQS174" s="10"/>
      <c r="AQT174" s="10"/>
      <c r="AQU174" s="10"/>
      <c r="AQV174" s="10"/>
      <c r="AQW174" s="10"/>
      <c r="AQX174" s="10"/>
      <c r="AQY174" s="10"/>
      <c r="AQZ174" s="10"/>
      <c r="ARA174" s="10"/>
      <c r="ARB174" s="10"/>
      <c r="ARC174" s="10"/>
      <c r="ARD174" s="10"/>
      <c r="ARE174" s="10"/>
      <c r="ARF174" s="10"/>
      <c r="ARG174" s="10"/>
      <c r="ARH174" s="10"/>
      <c r="ARI174" s="10"/>
      <c r="ARJ174" s="10"/>
      <c r="ARK174" s="10"/>
      <c r="ARL174" s="10"/>
      <c r="ARM174" s="10"/>
      <c r="ARN174" s="10"/>
      <c r="ARO174" s="10"/>
      <c r="ARP174" s="10"/>
      <c r="ARQ174" s="10"/>
      <c r="ARR174" s="10"/>
      <c r="ARS174" s="10"/>
      <c r="ART174" s="10"/>
      <c r="ARU174" s="10"/>
      <c r="ARV174" s="10"/>
      <c r="ARW174" s="10"/>
      <c r="ARX174" s="10"/>
      <c r="ARY174" s="10"/>
      <c r="ARZ174" s="10"/>
      <c r="ASA174" s="10"/>
      <c r="ASB174" s="10"/>
      <c r="ASC174" s="10"/>
      <c r="ASD174" s="10"/>
      <c r="ASE174" s="10"/>
      <c r="ASF174" s="10"/>
      <c r="ASG174" s="10"/>
      <c r="ASH174" s="10"/>
      <c r="ASI174" s="10"/>
      <c r="ASJ174" s="10"/>
      <c r="ASK174" s="10"/>
      <c r="ASL174" s="10"/>
      <c r="ASM174" s="10"/>
      <c r="ASN174" s="10"/>
      <c r="ASO174" s="10"/>
      <c r="ASP174" s="10"/>
      <c r="ASQ174" s="10"/>
      <c r="ASR174" s="10"/>
      <c r="ASS174" s="10"/>
      <c r="AST174" s="10"/>
      <c r="ASU174" s="10"/>
      <c r="ASV174" s="10"/>
      <c r="ASW174" s="10"/>
      <c r="ASX174" s="10"/>
      <c r="ASY174" s="10"/>
      <c r="ASZ174" s="10"/>
      <c r="ATA174" s="10"/>
      <c r="ATB174" s="10"/>
      <c r="ATC174" s="10"/>
      <c r="ATD174" s="10"/>
      <c r="ATE174" s="10"/>
      <c r="ATF174" s="10"/>
      <c r="ATG174" s="10"/>
      <c r="ATH174" s="10"/>
      <c r="ATI174" s="10"/>
      <c r="ATJ174" s="10"/>
      <c r="ATK174" s="10"/>
      <c r="ATL174" s="10"/>
      <c r="ATM174" s="10"/>
      <c r="ATN174" s="10"/>
      <c r="ATO174" s="10"/>
      <c r="ATP174" s="10"/>
      <c r="ATQ174" s="10"/>
      <c r="ATR174" s="10"/>
      <c r="ATS174" s="10"/>
      <c r="ATT174" s="10"/>
      <c r="ATU174" s="10"/>
      <c r="ATV174" s="10"/>
      <c r="ATW174" s="10"/>
      <c r="ATX174" s="10"/>
      <c r="ATY174" s="10"/>
      <c r="ATZ174" s="10"/>
      <c r="AUA174" s="10"/>
      <c r="AUB174" s="10"/>
      <c r="AUC174" s="10"/>
      <c r="AUD174" s="10"/>
      <c r="AUE174" s="10"/>
      <c r="AUF174" s="10"/>
      <c r="AUG174" s="10"/>
      <c r="AUH174" s="10"/>
      <c r="AUI174" s="10"/>
      <c r="AUJ174" s="10"/>
      <c r="AUK174" s="10"/>
      <c r="AUL174" s="10"/>
      <c r="AUM174" s="10"/>
      <c r="AUN174" s="10"/>
      <c r="AUO174" s="10"/>
      <c r="AUP174" s="10"/>
      <c r="AUQ174" s="10"/>
      <c r="AUR174" s="10"/>
      <c r="AUS174" s="10"/>
      <c r="AUT174" s="10"/>
      <c r="AUU174" s="10"/>
      <c r="AUV174" s="10"/>
      <c r="AUW174" s="10"/>
      <c r="AUX174" s="10"/>
      <c r="AUY174" s="10"/>
      <c r="AUZ174" s="10"/>
      <c r="AVA174" s="10"/>
      <c r="AVB174" s="10"/>
      <c r="AVC174" s="10"/>
      <c r="AVD174" s="10"/>
      <c r="AVE174" s="10"/>
      <c r="AVF174" s="10"/>
      <c r="AVG174" s="10"/>
      <c r="AVH174" s="10"/>
      <c r="AVI174" s="10"/>
      <c r="AVJ174" s="10"/>
      <c r="AVK174" s="10"/>
      <c r="AVL174" s="10"/>
      <c r="AVM174" s="10"/>
      <c r="AVN174" s="10"/>
      <c r="AVO174" s="10"/>
      <c r="AVP174" s="10"/>
      <c r="AVQ174" s="10"/>
      <c r="AVR174" s="10"/>
      <c r="AVS174" s="10"/>
      <c r="AVT174" s="10"/>
      <c r="AVU174" s="10"/>
      <c r="AVV174" s="10"/>
      <c r="AVW174" s="10"/>
      <c r="AVX174" s="10"/>
      <c r="AVY174" s="10"/>
      <c r="AVZ174" s="10"/>
      <c r="AWA174" s="10"/>
      <c r="AWB174" s="10"/>
      <c r="AWC174" s="10"/>
      <c r="AWD174" s="10"/>
      <c r="AWE174" s="10"/>
      <c r="AWF174" s="10"/>
      <c r="AWG174" s="10"/>
      <c r="AWH174" s="10"/>
      <c r="AWI174" s="10"/>
      <c r="AWJ174" s="10"/>
      <c r="AWK174" s="10"/>
      <c r="AWL174" s="10"/>
      <c r="AWM174" s="10"/>
      <c r="AWN174" s="10"/>
      <c r="AWO174" s="10"/>
      <c r="AWP174" s="10"/>
      <c r="AWQ174" s="10"/>
      <c r="AWR174" s="10"/>
      <c r="AWS174" s="10"/>
      <c r="AWT174" s="10"/>
      <c r="AWU174" s="10"/>
      <c r="AWV174" s="10"/>
      <c r="AWW174" s="10"/>
      <c r="AWX174" s="10"/>
      <c r="AWY174" s="10"/>
      <c r="AWZ174" s="10"/>
      <c r="AXA174" s="10"/>
      <c r="AXB174" s="10"/>
      <c r="AXC174" s="10"/>
      <c r="AXD174" s="10"/>
      <c r="AXE174" s="10"/>
      <c r="AXF174" s="10"/>
      <c r="AXG174" s="10"/>
      <c r="AXH174" s="10"/>
      <c r="AXI174" s="10"/>
      <c r="AXJ174" s="10"/>
      <c r="AXK174" s="10"/>
      <c r="AXL174" s="10"/>
      <c r="AXM174" s="10"/>
      <c r="AXN174" s="10"/>
      <c r="AXO174" s="10"/>
      <c r="AXP174" s="10"/>
      <c r="AXQ174" s="10"/>
      <c r="AXR174" s="10"/>
      <c r="AXS174" s="10"/>
      <c r="AXT174" s="10"/>
      <c r="AXU174" s="10"/>
      <c r="AXV174" s="10"/>
      <c r="AXW174" s="10"/>
      <c r="AXX174" s="10"/>
      <c r="AXY174" s="10"/>
      <c r="AXZ174" s="10"/>
      <c r="AYA174" s="10"/>
      <c r="AYB174" s="10"/>
      <c r="AYC174" s="10"/>
      <c r="AYD174" s="10"/>
      <c r="AYE174" s="10"/>
      <c r="AYF174" s="10"/>
      <c r="AYG174" s="10"/>
      <c r="AYH174" s="10"/>
      <c r="AYI174" s="10"/>
      <c r="AYJ174" s="10"/>
      <c r="AYK174" s="10"/>
      <c r="AYL174" s="10"/>
      <c r="AYM174" s="10"/>
      <c r="AYN174" s="10"/>
      <c r="AYO174" s="10"/>
      <c r="AYP174" s="10"/>
      <c r="AYQ174" s="10"/>
      <c r="AYR174" s="10"/>
      <c r="AYS174" s="10"/>
      <c r="AYT174" s="10"/>
      <c r="AYU174" s="10"/>
      <c r="AYV174" s="10"/>
      <c r="AYW174" s="10"/>
      <c r="AYX174" s="10"/>
      <c r="AYY174" s="10"/>
      <c r="AYZ174" s="10"/>
      <c r="AZA174" s="10"/>
      <c r="AZB174" s="10"/>
      <c r="AZC174" s="10"/>
      <c r="AZD174" s="10"/>
      <c r="AZE174" s="10"/>
      <c r="AZF174" s="10"/>
      <c r="AZG174" s="10"/>
      <c r="AZH174" s="10"/>
      <c r="AZI174" s="10"/>
      <c r="AZJ174" s="10"/>
      <c r="AZK174" s="10"/>
      <c r="AZL174" s="10"/>
      <c r="AZM174" s="10"/>
      <c r="AZN174" s="10"/>
      <c r="AZO174" s="10"/>
      <c r="AZP174" s="10"/>
      <c r="AZQ174" s="10"/>
      <c r="AZR174" s="10"/>
      <c r="AZS174" s="10"/>
      <c r="AZT174" s="10"/>
      <c r="AZU174" s="10"/>
      <c r="AZV174" s="10"/>
      <c r="AZW174" s="10"/>
      <c r="AZX174" s="10"/>
      <c r="AZY174" s="10"/>
      <c r="AZZ174" s="10"/>
      <c r="BAA174" s="10"/>
      <c r="BAB174" s="10"/>
      <c r="BAC174" s="10"/>
      <c r="BAD174" s="10"/>
      <c r="BAE174" s="10"/>
      <c r="BAF174" s="10"/>
      <c r="BAG174" s="10"/>
      <c r="BAH174" s="10"/>
      <c r="BAI174" s="10"/>
      <c r="BAJ174" s="10"/>
      <c r="BAK174" s="10"/>
      <c r="BAL174" s="10"/>
      <c r="BAM174" s="10"/>
      <c r="BAN174" s="10"/>
      <c r="BAO174" s="10"/>
      <c r="BAP174" s="10"/>
      <c r="BAQ174" s="10"/>
      <c r="BAR174" s="10"/>
      <c r="BAS174" s="10"/>
      <c r="BAT174" s="10"/>
      <c r="BAU174" s="10"/>
      <c r="BAV174" s="10"/>
      <c r="BAW174" s="10"/>
      <c r="BAX174" s="10"/>
      <c r="BAY174" s="10"/>
      <c r="BAZ174" s="10"/>
      <c r="BBA174" s="10"/>
      <c r="BBB174" s="10"/>
      <c r="BBC174" s="10"/>
      <c r="BBD174" s="10"/>
      <c r="BBE174" s="10"/>
      <c r="BBF174" s="10"/>
      <c r="BBG174" s="10"/>
      <c r="BBH174" s="10"/>
      <c r="BBI174" s="10"/>
      <c r="BBJ174" s="10"/>
      <c r="BBK174" s="10"/>
      <c r="BBL174" s="10"/>
      <c r="BBM174" s="10"/>
      <c r="BBN174" s="10"/>
      <c r="BBO174" s="10"/>
      <c r="BBP174" s="10"/>
      <c r="BBQ174" s="10"/>
      <c r="BBR174" s="10"/>
      <c r="BBS174" s="10"/>
      <c r="BBT174" s="10"/>
      <c r="BBU174" s="10"/>
      <c r="BBV174" s="10"/>
      <c r="BBW174" s="10"/>
      <c r="BBX174" s="10"/>
      <c r="BBY174" s="10"/>
      <c r="BBZ174" s="10"/>
      <c r="BCA174" s="10"/>
      <c r="BCB174" s="10"/>
      <c r="BCC174" s="10"/>
      <c r="BCD174" s="10"/>
      <c r="BCE174" s="10"/>
      <c r="BCF174" s="10"/>
      <c r="BCG174" s="10"/>
      <c r="BCH174" s="10"/>
      <c r="BCI174" s="10"/>
      <c r="BCJ174" s="10"/>
      <c r="BCK174" s="10"/>
      <c r="BCL174" s="10"/>
      <c r="BCM174" s="10"/>
      <c r="BCN174" s="10"/>
      <c r="BCO174" s="10"/>
      <c r="BCP174" s="10"/>
      <c r="BCQ174" s="10"/>
      <c r="BCR174" s="10"/>
      <c r="BCS174" s="10"/>
      <c r="BCT174" s="10"/>
      <c r="BCU174" s="10"/>
      <c r="BCV174" s="10"/>
      <c r="BCW174" s="10"/>
      <c r="BCX174" s="10"/>
      <c r="BCY174" s="10"/>
      <c r="BCZ174" s="10"/>
      <c r="BDA174" s="10"/>
      <c r="BDB174" s="10"/>
      <c r="BDC174" s="10"/>
      <c r="BDD174" s="10"/>
      <c r="BDE174" s="10"/>
      <c r="BDF174" s="10"/>
      <c r="BDG174" s="10"/>
      <c r="BDH174" s="10"/>
      <c r="BDI174" s="10"/>
      <c r="BDJ174" s="10"/>
      <c r="BDK174" s="10"/>
      <c r="BDL174" s="10"/>
      <c r="BDM174" s="10"/>
      <c r="BDN174" s="10"/>
      <c r="BDO174" s="10"/>
      <c r="BDP174" s="10"/>
      <c r="BDQ174" s="10"/>
      <c r="BDR174" s="10"/>
      <c r="BDS174" s="10"/>
      <c r="BDT174" s="10"/>
      <c r="BDU174" s="10"/>
      <c r="BDV174" s="10"/>
      <c r="BDW174" s="10"/>
      <c r="BDX174" s="10"/>
      <c r="BDY174" s="10"/>
      <c r="BDZ174" s="10"/>
      <c r="BEA174" s="10"/>
      <c r="BEB174" s="10"/>
      <c r="BEC174" s="10"/>
      <c r="BED174" s="10"/>
      <c r="BEE174" s="10"/>
      <c r="BEF174" s="10"/>
      <c r="BEG174" s="10"/>
      <c r="BEH174" s="10"/>
      <c r="BEI174" s="10"/>
      <c r="BEJ174" s="10"/>
      <c r="BEK174" s="10"/>
      <c r="BEL174" s="10"/>
      <c r="BEM174" s="10"/>
      <c r="BEN174" s="10"/>
      <c r="BEO174" s="10"/>
      <c r="BEP174" s="10"/>
      <c r="BEQ174" s="10"/>
      <c r="BER174" s="10"/>
      <c r="BES174" s="10"/>
      <c r="BET174" s="10"/>
      <c r="BEU174" s="10"/>
      <c r="BEV174" s="10"/>
      <c r="BEW174" s="10"/>
      <c r="BEX174" s="10"/>
      <c r="BEY174" s="10"/>
      <c r="BEZ174" s="10"/>
      <c r="BFA174" s="10"/>
      <c r="BFB174" s="10"/>
      <c r="BFC174" s="10"/>
      <c r="BFD174" s="10"/>
      <c r="BFE174" s="10"/>
      <c r="BFF174" s="10"/>
      <c r="BFG174" s="10"/>
      <c r="BFH174" s="10"/>
      <c r="BFI174" s="10"/>
      <c r="BFJ174" s="10"/>
      <c r="BFK174" s="10"/>
      <c r="BFL174" s="10"/>
      <c r="BFM174" s="10"/>
      <c r="BFN174" s="10"/>
      <c r="BFO174" s="10"/>
      <c r="BFP174" s="10"/>
      <c r="BFQ174" s="10"/>
      <c r="BFR174" s="10"/>
      <c r="BFS174" s="10"/>
      <c r="BFT174" s="10"/>
      <c r="BFU174" s="10"/>
      <c r="BFV174" s="10"/>
      <c r="BFW174" s="10"/>
      <c r="BFX174" s="10"/>
      <c r="BFY174" s="10"/>
      <c r="BFZ174" s="10"/>
      <c r="BGA174" s="10"/>
      <c r="BGB174" s="10"/>
      <c r="BGC174" s="10"/>
      <c r="BGD174" s="10"/>
      <c r="BGE174" s="10"/>
      <c r="BGF174" s="10"/>
      <c r="BGG174" s="10"/>
      <c r="BGH174" s="10"/>
      <c r="BGI174" s="10"/>
      <c r="BGJ174" s="10"/>
      <c r="BGK174" s="10"/>
      <c r="BGL174" s="10"/>
      <c r="BGM174" s="10"/>
      <c r="BGN174" s="10"/>
      <c r="BGO174" s="10"/>
      <c r="BGP174" s="10"/>
      <c r="BGQ174" s="10"/>
      <c r="BGR174" s="10"/>
      <c r="BGS174" s="10"/>
      <c r="BGT174" s="10"/>
      <c r="BGU174" s="10"/>
      <c r="BGV174" s="10"/>
      <c r="BGW174" s="10"/>
      <c r="BGX174" s="10"/>
      <c r="BGY174" s="10"/>
      <c r="BGZ174" s="10"/>
      <c r="BHA174" s="10"/>
      <c r="BHB174" s="10"/>
      <c r="BHC174" s="10"/>
      <c r="BHD174" s="10"/>
      <c r="BHE174" s="10"/>
      <c r="BHF174" s="10"/>
      <c r="BHG174" s="10"/>
      <c r="BHH174" s="10"/>
      <c r="BHI174" s="10"/>
      <c r="BHJ174" s="10"/>
      <c r="BHK174" s="10"/>
      <c r="BHL174" s="10"/>
      <c r="BHM174" s="10"/>
      <c r="BHN174" s="10"/>
      <c r="BHO174" s="10"/>
      <c r="BHP174" s="10"/>
      <c r="BHQ174" s="10"/>
      <c r="BHR174" s="10"/>
      <c r="BHS174" s="10"/>
      <c r="BHT174" s="10"/>
      <c r="BHU174" s="10"/>
      <c r="BHV174" s="10"/>
      <c r="BHW174" s="10"/>
      <c r="BHX174" s="10"/>
      <c r="BHY174" s="10"/>
      <c r="BHZ174" s="10"/>
      <c r="BIA174" s="10"/>
      <c r="BIB174" s="10"/>
      <c r="BIC174" s="10"/>
      <c r="BID174" s="10"/>
      <c r="BIE174" s="10"/>
      <c r="BIF174" s="10"/>
      <c r="BIG174" s="10"/>
      <c r="BIH174" s="10"/>
      <c r="BII174" s="10"/>
      <c r="BIJ174" s="10"/>
      <c r="BIK174" s="10"/>
      <c r="BIL174" s="10"/>
      <c r="BIM174" s="10"/>
      <c r="BIN174" s="10"/>
      <c r="BIO174" s="10"/>
      <c r="BIP174" s="10"/>
      <c r="BIQ174" s="10"/>
      <c r="BIR174" s="10"/>
      <c r="BIS174" s="10"/>
      <c r="BIT174" s="10"/>
      <c r="BIU174" s="10"/>
      <c r="BIV174" s="10"/>
      <c r="BIW174" s="10"/>
      <c r="BIX174" s="10"/>
      <c r="BIY174" s="10"/>
      <c r="BIZ174" s="10"/>
      <c r="BJA174" s="10"/>
      <c r="BJB174" s="10"/>
      <c r="BJC174" s="10"/>
      <c r="BJD174" s="10"/>
      <c r="BJE174" s="10"/>
      <c r="BJF174" s="10"/>
      <c r="BJG174" s="10"/>
      <c r="BJH174" s="10"/>
      <c r="BJI174" s="10"/>
      <c r="BJJ174" s="10"/>
      <c r="BJK174" s="10"/>
      <c r="BJL174" s="10"/>
      <c r="BJM174" s="10"/>
      <c r="BJN174" s="10"/>
      <c r="BJO174" s="10"/>
      <c r="BJP174" s="10"/>
      <c r="BJQ174" s="10"/>
      <c r="BJR174" s="10"/>
      <c r="BJS174" s="10"/>
      <c r="BJT174" s="10"/>
      <c r="BJU174" s="10"/>
      <c r="BJV174" s="10"/>
      <c r="BJW174" s="10"/>
      <c r="BJX174" s="10"/>
      <c r="BJY174" s="10"/>
      <c r="BJZ174" s="10"/>
      <c r="BKA174" s="10"/>
      <c r="BKB174" s="10"/>
      <c r="BKC174" s="10"/>
      <c r="BKD174" s="10"/>
      <c r="BKE174" s="10"/>
      <c r="BKF174" s="10"/>
      <c r="BKG174" s="10"/>
      <c r="BKH174" s="10"/>
      <c r="BKI174" s="10"/>
      <c r="BKJ174" s="10"/>
      <c r="BKK174" s="10"/>
      <c r="BKL174" s="10"/>
      <c r="BKM174" s="10"/>
      <c r="BKN174" s="10"/>
      <c r="BKO174" s="10"/>
      <c r="BKP174" s="10"/>
      <c r="BKQ174" s="10"/>
      <c r="BKR174" s="10"/>
      <c r="BKS174" s="10"/>
      <c r="BKT174" s="10"/>
      <c r="BKU174" s="10"/>
      <c r="BKV174" s="10"/>
      <c r="BKW174" s="10"/>
      <c r="BKX174" s="10"/>
      <c r="BKY174" s="10"/>
      <c r="BKZ174" s="10"/>
      <c r="BLA174" s="10"/>
      <c r="BLB174" s="10"/>
      <c r="BLC174" s="10"/>
      <c r="BLD174" s="10"/>
      <c r="BLE174" s="10"/>
      <c r="BLF174" s="10"/>
      <c r="BLG174" s="10"/>
      <c r="BLH174" s="10"/>
      <c r="BLI174" s="10"/>
      <c r="BLJ174" s="10"/>
      <c r="BLK174" s="10"/>
      <c r="BLL174" s="10"/>
      <c r="BLM174" s="10"/>
      <c r="BLN174" s="10"/>
      <c r="BLO174" s="10"/>
      <c r="BLP174" s="10"/>
      <c r="BLQ174" s="10"/>
      <c r="BLR174" s="10"/>
      <c r="BLS174" s="10"/>
      <c r="BLT174" s="10"/>
      <c r="BLU174" s="10"/>
      <c r="BLV174" s="10"/>
      <c r="BLW174" s="10"/>
      <c r="BLX174" s="10"/>
      <c r="BLY174" s="10"/>
      <c r="BLZ174" s="10"/>
      <c r="BMA174" s="10"/>
      <c r="BMB174" s="10"/>
      <c r="BMC174" s="10"/>
      <c r="BMD174" s="10"/>
      <c r="BME174" s="10"/>
      <c r="BMF174" s="10"/>
      <c r="BMG174" s="10"/>
      <c r="BMH174" s="10"/>
      <c r="BMI174" s="10"/>
      <c r="BMJ174" s="10"/>
      <c r="BMK174" s="10"/>
      <c r="BML174" s="10"/>
      <c r="BMM174" s="10"/>
      <c r="BMN174" s="10"/>
      <c r="BMO174" s="10"/>
      <c r="BMP174" s="10"/>
      <c r="BMQ174" s="10"/>
      <c r="BMR174" s="10"/>
      <c r="BMS174" s="10"/>
      <c r="BMT174" s="10"/>
      <c r="BMU174" s="10"/>
      <c r="BMV174" s="10"/>
      <c r="BMW174" s="10"/>
      <c r="BMX174" s="10"/>
      <c r="BMY174" s="10"/>
      <c r="BMZ174" s="10"/>
      <c r="BNA174" s="10"/>
      <c r="BNB174" s="10"/>
      <c r="BNC174" s="10"/>
      <c r="BND174" s="10"/>
      <c r="BNE174" s="10"/>
      <c r="BNF174" s="10"/>
      <c r="BNG174" s="10"/>
      <c r="BNH174" s="10"/>
      <c r="BNI174" s="10"/>
      <c r="BNJ174" s="10"/>
      <c r="BNK174" s="10"/>
      <c r="BNL174" s="10"/>
      <c r="BNM174" s="10"/>
      <c r="BNN174" s="10"/>
      <c r="BNO174" s="10"/>
      <c r="BNP174" s="10"/>
      <c r="BNQ174" s="10"/>
      <c r="BNR174" s="10"/>
      <c r="BNS174" s="10"/>
      <c r="BNT174" s="10"/>
      <c r="BNU174" s="10"/>
      <c r="BNV174" s="10"/>
      <c r="BNW174" s="10"/>
      <c r="BNX174" s="10"/>
      <c r="BNY174" s="10"/>
      <c r="BNZ174" s="10"/>
      <c r="BOA174" s="10"/>
      <c r="BOB174" s="10"/>
      <c r="BOC174" s="10"/>
      <c r="BOD174" s="10"/>
      <c r="BOE174" s="10"/>
      <c r="BOF174" s="10"/>
      <c r="BOG174" s="10"/>
      <c r="BOH174" s="10"/>
      <c r="BOI174" s="10"/>
      <c r="BOJ174" s="10"/>
      <c r="BOK174" s="10"/>
      <c r="BOL174" s="10"/>
      <c r="BOM174" s="10"/>
      <c r="BON174" s="10"/>
      <c r="BOO174" s="10"/>
      <c r="BOP174" s="10"/>
      <c r="BOQ174" s="10"/>
      <c r="BOR174" s="10"/>
      <c r="BOS174" s="10"/>
      <c r="BOT174" s="10"/>
      <c r="BOU174" s="10"/>
      <c r="BOV174" s="10"/>
      <c r="BOW174" s="10"/>
      <c r="BOX174" s="10"/>
      <c r="BOY174" s="10"/>
      <c r="BOZ174" s="10"/>
      <c r="BPA174" s="10"/>
      <c r="BPB174" s="10"/>
      <c r="BPC174" s="10"/>
      <c r="BPD174" s="10"/>
      <c r="BPE174" s="10"/>
      <c r="BPF174" s="10"/>
      <c r="BPG174" s="10"/>
      <c r="BPH174" s="10"/>
      <c r="BPI174" s="10"/>
      <c r="BPJ174" s="10"/>
      <c r="BPK174" s="10"/>
      <c r="BPL174" s="10"/>
      <c r="BPM174" s="10"/>
      <c r="BPN174" s="10"/>
      <c r="BPO174" s="10"/>
      <c r="BPP174" s="10"/>
      <c r="BPQ174" s="10"/>
      <c r="BPR174" s="10"/>
      <c r="BPS174" s="10"/>
      <c r="BPT174" s="10"/>
      <c r="BPU174" s="10"/>
      <c r="BPV174" s="10"/>
      <c r="BPW174" s="10"/>
      <c r="BPX174" s="10"/>
      <c r="BPY174" s="10"/>
      <c r="BPZ174" s="10"/>
      <c r="BQA174" s="10"/>
      <c r="BQB174" s="10"/>
      <c r="BQC174" s="10"/>
      <c r="BQD174" s="10"/>
      <c r="BQE174" s="10"/>
      <c r="BQF174" s="10"/>
      <c r="BQG174" s="10"/>
      <c r="BQH174" s="10"/>
      <c r="BQI174" s="10"/>
      <c r="BQJ174" s="10"/>
      <c r="BQK174" s="10"/>
      <c r="BQL174" s="10"/>
      <c r="BQM174" s="10"/>
      <c r="BQN174" s="10"/>
      <c r="BQO174" s="10"/>
      <c r="BQP174" s="10"/>
      <c r="BQQ174" s="10"/>
      <c r="BQR174" s="10"/>
      <c r="BQS174" s="10"/>
      <c r="BQT174" s="10"/>
      <c r="BQU174" s="10"/>
      <c r="BQV174" s="10"/>
      <c r="BQW174" s="10"/>
      <c r="BQX174" s="10"/>
      <c r="BQY174" s="10"/>
      <c r="BQZ174" s="10"/>
      <c r="BRA174" s="10"/>
      <c r="BRB174" s="10"/>
      <c r="BRC174" s="10"/>
      <c r="BRD174" s="10"/>
      <c r="BRE174" s="10"/>
      <c r="BRF174" s="10"/>
      <c r="BRG174" s="10"/>
      <c r="BRH174" s="10"/>
      <c r="BRI174" s="10"/>
      <c r="BRJ174" s="10"/>
      <c r="BRK174" s="10"/>
      <c r="BRL174" s="10"/>
      <c r="BRM174" s="10"/>
      <c r="BRN174" s="10"/>
      <c r="BRO174" s="10"/>
      <c r="BRP174" s="10"/>
      <c r="BRQ174" s="10"/>
      <c r="BRR174" s="10"/>
      <c r="BRS174" s="10"/>
      <c r="BRT174" s="10"/>
      <c r="BRU174" s="10"/>
      <c r="BRV174" s="10"/>
      <c r="BRW174" s="10"/>
      <c r="BRX174" s="10"/>
      <c r="BRY174" s="10"/>
      <c r="BRZ174" s="10"/>
      <c r="BSA174" s="10"/>
      <c r="BSB174" s="10"/>
      <c r="BSC174" s="10"/>
      <c r="BSD174" s="10"/>
      <c r="BSE174" s="10"/>
      <c r="BSF174" s="10"/>
      <c r="BSG174" s="10"/>
      <c r="BSH174" s="10"/>
      <c r="BSI174" s="10"/>
      <c r="BSJ174" s="10"/>
      <c r="BSK174" s="10"/>
      <c r="BSL174" s="10"/>
      <c r="BSM174" s="10"/>
      <c r="BSN174" s="10"/>
      <c r="BSO174" s="10"/>
      <c r="BSP174" s="10"/>
      <c r="BSQ174" s="10"/>
      <c r="BSR174" s="10"/>
      <c r="BSS174" s="10"/>
      <c r="BST174" s="10"/>
      <c r="BSU174" s="10"/>
      <c r="BSV174" s="10"/>
      <c r="BSW174" s="10"/>
      <c r="BSX174" s="10"/>
      <c r="BSY174" s="10"/>
      <c r="BSZ174" s="10"/>
      <c r="BTA174" s="10"/>
      <c r="BTB174" s="10"/>
      <c r="BTC174" s="10"/>
      <c r="BTD174" s="10"/>
      <c r="BTE174" s="10"/>
      <c r="BTF174" s="10"/>
      <c r="BTG174" s="10"/>
      <c r="BTH174" s="10"/>
      <c r="BTI174" s="10"/>
      <c r="BTJ174" s="10"/>
      <c r="BTK174" s="10"/>
      <c r="BTL174" s="10"/>
      <c r="BTM174" s="10"/>
      <c r="BTN174" s="10"/>
      <c r="BTO174" s="10"/>
      <c r="BTP174" s="10"/>
      <c r="BTQ174" s="10"/>
      <c r="BTR174" s="10"/>
      <c r="BTS174" s="10"/>
      <c r="BTT174" s="10"/>
      <c r="BTU174" s="10"/>
      <c r="BTV174" s="10"/>
      <c r="BTW174" s="10"/>
      <c r="BTX174" s="10"/>
      <c r="BTY174" s="10"/>
      <c r="BTZ174" s="10"/>
      <c r="BUA174" s="10"/>
      <c r="BUB174" s="10"/>
      <c r="BUC174" s="10"/>
      <c r="BUD174" s="10"/>
      <c r="BUE174" s="10"/>
      <c r="BUF174" s="10"/>
      <c r="BUG174" s="10"/>
      <c r="BUH174" s="10"/>
      <c r="BUI174" s="10"/>
      <c r="BUJ174" s="10"/>
      <c r="BUK174" s="10"/>
      <c r="BUL174" s="10"/>
      <c r="BUM174" s="10"/>
      <c r="BUN174" s="10"/>
      <c r="BUO174" s="10"/>
      <c r="BUP174" s="10"/>
      <c r="BUQ174" s="10"/>
      <c r="BUR174" s="10"/>
      <c r="BUS174" s="10"/>
      <c r="BUT174" s="10"/>
      <c r="BUU174" s="10"/>
      <c r="BUV174" s="10"/>
      <c r="BUW174" s="10"/>
      <c r="BUX174" s="10"/>
      <c r="BUY174" s="10"/>
      <c r="BUZ174" s="10"/>
      <c r="BVA174" s="10"/>
      <c r="BVB174" s="10"/>
      <c r="BVC174" s="10"/>
      <c r="BVD174" s="10"/>
      <c r="BVE174" s="10"/>
      <c r="BVF174" s="10"/>
      <c r="BVG174" s="10"/>
      <c r="BVH174" s="10"/>
      <c r="BVI174" s="10"/>
      <c r="BVJ174" s="10"/>
      <c r="BVK174" s="10"/>
      <c r="BVL174" s="10"/>
      <c r="BVM174" s="10"/>
      <c r="BVN174" s="10"/>
      <c r="BVO174" s="10"/>
      <c r="BVP174" s="10"/>
      <c r="BVQ174" s="10"/>
      <c r="BVR174" s="10"/>
      <c r="BVS174" s="10"/>
      <c r="BVT174" s="10"/>
      <c r="BVU174" s="10"/>
      <c r="BVV174" s="10"/>
      <c r="BVW174" s="10"/>
      <c r="BVX174" s="10"/>
      <c r="BVY174" s="10"/>
      <c r="BVZ174" s="10"/>
      <c r="BWA174" s="10"/>
      <c r="BWB174" s="10"/>
      <c r="BWC174" s="10"/>
      <c r="BWD174" s="10"/>
      <c r="BWE174" s="10"/>
      <c r="BWF174" s="10"/>
      <c r="BWG174" s="10"/>
      <c r="BWH174" s="10"/>
      <c r="BWI174" s="10"/>
      <c r="BWJ174" s="10"/>
      <c r="BWK174" s="10"/>
      <c r="BWL174" s="10"/>
      <c r="BWM174" s="10"/>
      <c r="BWN174" s="10"/>
      <c r="BWO174" s="10"/>
      <c r="BWP174" s="10"/>
      <c r="BWQ174" s="10"/>
      <c r="BWR174" s="10"/>
      <c r="BWS174" s="10"/>
      <c r="BWT174" s="10"/>
      <c r="BWU174" s="10"/>
      <c r="BWV174" s="10"/>
      <c r="BWW174" s="10"/>
      <c r="BWX174" s="10"/>
      <c r="BWY174" s="10"/>
      <c r="BWZ174" s="10"/>
      <c r="BXA174" s="10"/>
      <c r="BXB174" s="10"/>
      <c r="BXC174" s="10"/>
      <c r="BXD174" s="10"/>
      <c r="BXE174" s="10"/>
      <c r="BXF174" s="10"/>
      <c r="BXG174" s="10"/>
      <c r="BXH174" s="10"/>
      <c r="BXI174" s="10"/>
      <c r="BXJ174" s="10"/>
      <c r="BXK174" s="10"/>
      <c r="BXL174" s="10"/>
      <c r="BXM174" s="10"/>
      <c r="BXN174" s="10"/>
      <c r="BXO174" s="10"/>
      <c r="BXP174" s="10"/>
      <c r="BXQ174" s="10"/>
      <c r="BXR174" s="10"/>
      <c r="BXS174" s="10"/>
      <c r="BXT174" s="10"/>
      <c r="BXU174" s="10"/>
      <c r="BXV174" s="10"/>
      <c r="BXW174" s="10"/>
      <c r="BXX174" s="10"/>
      <c r="BXY174" s="10"/>
      <c r="BXZ174" s="10"/>
      <c r="BYA174" s="10"/>
      <c r="BYB174" s="10"/>
      <c r="BYC174" s="10"/>
      <c r="BYD174" s="10"/>
      <c r="BYE174" s="10"/>
      <c r="BYF174" s="10"/>
      <c r="BYG174" s="10"/>
      <c r="BYH174" s="10"/>
      <c r="BYI174" s="10"/>
      <c r="BYJ174" s="10"/>
      <c r="BYK174" s="10"/>
      <c r="BYL174" s="10"/>
      <c r="BYM174" s="10"/>
      <c r="BYN174" s="10"/>
      <c r="BYO174" s="10"/>
      <c r="BYP174" s="10"/>
      <c r="BYQ174" s="10"/>
      <c r="BYR174" s="10"/>
      <c r="BYS174" s="10"/>
      <c r="BYT174" s="10"/>
      <c r="BYU174" s="10"/>
      <c r="BYV174" s="10"/>
      <c r="BYW174" s="10"/>
      <c r="BYX174" s="10"/>
      <c r="BYY174" s="10"/>
      <c r="BYZ174" s="10"/>
      <c r="BZA174" s="10"/>
      <c r="BZB174" s="10"/>
      <c r="BZC174" s="10"/>
      <c r="BZD174" s="10"/>
      <c r="BZE174" s="10"/>
      <c r="BZF174" s="10"/>
      <c r="BZG174" s="10"/>
      <c r="BZH174" s="10"/>
      <c r="BZI174" s="10"/>
    </row>
    <row r="175" spans="1:2037" s="9" customFormat="1" ht="16.5" customHeight="1" thickBot="1">
      <c r="A175" s="514" t="s">
        <v>433</v>
      </c>
      <c r="B175" s="747"/>
      <c r="C175" s="747"/>
      <c r="D175" s="747"/>
      <c r="E175" s="748"/>
      <c r="F175" s="237"/>
      <c r="G175" s="237"/>
      <c r="H175" s="108"/>
      <c r="I175" s="108"/>
      <c r="J175" s="51">
        <v>2300</v>
      </c>
      <c r="K175" s="105">
        <v>14</v>
      </c>
      <c r="L175" s="3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  <c r="JI175" s="10"/>
      <c r="JJ175" s="10"/>
      <c r="JK175" s="10"/>
      <c r="JL175" s="10"/>
      <c r="JM175" s="10"/>
      <c r="JN175" s="10"/>
      <c r="JO175" s="10"/>
      <c r="JP175" s="10"/>
      <c r="JQ175" s="10"/>
      <c r="JR175" s="10"/>
      <c r="JS175" s="10"/>
      <c r="JT175" s="10"/>
      <c r="JU175" s="10"/>
      <c r="JV175" s="10"/>
      <c r="JW175" s="10"/>
      <c r="JX175" s="10"/>
      <c r="JY175" s="10"/>
      <c r="JZ175" s="10"/>
      <c r="KA175" s="10"/>
      <c r="KB175" s="10"/>
      <c r="KC175" s="10"/>
      <c r="KD175" s="10"/>
      <c r="KE175" s="10"/>
      <c r="KF175" s="10"/>
      <c r="KG175" s="10"/>
      <c r="KH175" s="10"/>
      <c r="KI175" s="10"/>
      <c r="KJ175" s="10"/>
      <c r="KK175" s="10"/>
      <c r="KL175" s="10"/>
      <c r="KM175" s="10"/>
      <c r="KN175" s="10"/>
      <c r="KO175" s="10"/>
      <c r="KP175" s="10"/>
      <c r="KQ175" s="10"/>
      <c r="KR175" s="10"/>
      <c r="KS175" s="10"/>
      <c r="KT175" s="10"/>
      <c r="KU175" s="10"/>
      <c r="KV175" s="10"/>
      <c r="KW175" s="10"/>
      <c r="KX175" s="10"/>
      <c r="KY175" s="10"/>
      <c r="KZ175" s="10"/>
      <c r="LA175" s="10"/>
      <c r="LB175" s="10"/>
      <c r="LC175" s="10"/>
      <c r="LD175" s="10"/>
      <c r="LE175" s="10"/>
      <c r="LF175" s="10"/>
      <c r="LG175" s="10"/>
      <c r="LH175" s="10"/>
      <c r="LI175" s="10"/>
      <c r="LJ175" s="10"/>
      <c r="LK175" s="10"/>
      <c r="LL175" s="10"/>
      <c r="LM175" s="10"/>
      <c r="LN175" s="10"/>
      <c r="LO175" s="10"/>
      <c r="LP175" s="10"/>
      <c r="LQ175" s="10"/>
      <c r="LR175" s="10"/>
      <c r="LS175" s="10"/>
      <c r="LT175" s="10"/>
      <c r="LU175" s="10"/>
      <c r="LV175" s="10"/>
      <c r="LW175" s="10"/>
      <c r="LX175" s="10"/>
      <c r="LY175" s="10"/>
      <c r="LZ175" s="10"/>
      <c r="MA175" s="10"/>
      <c r="MB175" s="10"/>
      <c r="MC175" s="10"/>
      <c r="MD175" s="10"/>
      <c r="ME175" s="10"/>
      <c r="MF175" s="10"/>
      <c r="MG175" s="10"/>
      <c r="MH175" s="10"/>
      <c r="MI175" s="10"/>
      <c r="MJ175" s="10"/>
      <c r="MK175" s="10"/>
      <c r="ML175" s="10"/>
      <c r="MM175" s="10"/>
      <c r="MN175" s="10"/>
      <c r="MO175" s="10"/>
      <c r="MP175" s="10"/>
      <c r="MQ175" s="10"/>
      <c r="MR175" s="10"/>
      <c r="MS175" s="10"/>
      <c r="MT175" s="10"/>
      <c r="MU175" s="10"/>
      <c r="MV175" s="10"/>
      <c r="MW175" s="10"/>
      <c r="MX175" s="10"/>
      <c r="MY175" s="10"/>
      <c r="MZ175" s="10"/>
      <c r="NA175" s="10"/>
      <c r="NB175" s="10"/>
      <c r="NC175" s="10"/>
      <c r="ND175" s="10"/>
      <c r="NE175" s="10"/>
      <c r="NF175" s="10"/>
      <c r="NG175" s="10"/>
      <c r="NH175" s="10"/>
      <c r="NI175" s="10"/>
      <c r="NJ175" s="10"/>
      <c r="NK175" s="10"/>
      <c r="NL175" s="10"/>
      <c r="NM175" s="10"/>
      <c r="NN175" s="10"/>
      <c r="NO175" s="10"/>
      <c r="NP175" s="10"/>
      <c r="NQ175" s="10"/>
      <c r="NR175" s="10"/>
      <c r="NS175" s="10"/>
      <c r="NT175" s="10"/>
      <c r="NU175" s="10"/>
      <c r="NV175" s="10"/>
      <c r="NW175" s="10"/>
      <c r="NX175" s="10"/>
      <c r="NY175" s="10"/>
      <c r="NZ175" s="10"/>
      <c r="OA175" s="10"/>
      <c r="OB175" s="10"/>
      <c r="OC175" s="10"/>
      <c r="OD175" s="10"/>
      <c r="OE175" s="10"/>
      <c r="OF175" s="10"/>
      <c r="OG175" s="10"/>
      <c r="OH175" s="10"/>
      <c r="OI175" s="10"/>
      <c r="OJ175" s="10"/>
      <c r="OK175" s="10"/>
      <c r="OL175" s="10"/>
      <c r="OM175" s="10"/>
      <c r="ON175" s="10"/>
      <c r="OO175" s="10"/>
      <c r="OP175" s="10"/>
      <c r="OQ175" s="10"/>
      <c r="OR175" s="10"/>
      <c r="OS175" s="10"/>
      <c r="OT175" s="10"/>
      <c r="OU175" s="10"/>
      <c r="OV175" s="10"/>
      <c r="OW175" s="10"/>
      <c r="OX175" s="10"/>
      <c r="OY175" s="10"/>
      <c r="OZ175" s="10"/>
      <c r="PA175" s="10"/>
      <c r="PB175" s="10"/>
      <c r="PC175" s="10"/>
      <c r="PD175" s="10"/>
      <c r="PE175" s="10"/>
      <c r="PF175" s="10"/>
      <c r="PG175" s="10"/>
      <c r="PH175" s="10"/>
      <c r="PI175" s="10"/>
      <c r="PJ175" s="10"/>
      <c r="PK175" s="10"/>
      <c r="PL175" s="10"/>
      <c r="PM175" s="10"/>
      <c r="PN175" s="10"/>
      <c r="PO175" s="10"/>
      <c r="PP175" s="10"/>
      <c r="PQ175" s="10"/>
      <c r="PR175" s="10"/>
      <c r="PS175" s="10"/>
      <c r="PT175" s="10"/>
      <c r="PU175" s="10"/>
      <c r="PV175" s="10"/>
      <c r="PW175" s="10"/>
      <c r="PX175" s="10"/>
      <c r="PY175" s="10"/>
      <c r="PZ175" s="10"/>
      <c r="QA175" s="10"/>
      <c r="QB175" s="10"/>
      <c r="QC175" s="10"/>
      <c r="QD175" s="10"/>
      <c r="QE175" s="10"/>
      <c r="QF175" s="10"/>
      <c r="QG175" s="10"/>
      <c r="QH175" s="10"/>
      <c r="QI175" s="10"/>
      <c r="QJ175" s="10"/>
      <c r="QK175" s="10"/>
      <c r="QL175" s="10"/>
      <c r="QM175" s="10"/>
      <c r="QN175" s="10"/>
      <c r="QO175" s="10"/>
      <c r="QP175" s="10"/>
      <c r="QQ175" s="10"/>
      <c r="QR175" s="10"/>
      <c r="QS175" s="10"/>
      <c r="QT175" s="10"/>
      <c r="QU175" s="10"/>
      <c r="QV175" s="10"/>
      <c r="QW175" s="10"/>
      <c r="QX175" s="10"/>
      <c r="QY175" s="10"/>
      <c r="QZ175" s="10"/>
      <c r="RA175" s="10"/>
      <c r="RB175" s="10"/>
      <c r="RC175" s="10"/>
      <c r="RD175" s="10"/>
      <c r="RE175" s="10"/>
      <c r="RF175" s="10"/>
      <c r="RG175" s="10"/>
      <c r="RH175" s="10"/>
      <c r="RI175" s="10"/>
      <c r="RJ175" s="10"/>
      <c r="RK175" s="10"/>
      <c r="RL175" s="10"/>
      <c r="RM175" s="10"/>
      <c r="RN175" s="10"/>
      <c r="RO175" s="10"/>
      <c r="RP175" s="10"/>
      <c r="RQ175" s="10"/>
      <c r="RR175" s="10"/>
      <c r="RS175" s="10"/>
      <c r="RT175" s="10"/>
      <c r="RU175" s="10"/>
      <c r="RV175" s="10"/>
      <c r="RW175" s="10"/>
      <c r="RX175" s="10"/>
      <c r="RY175" s="10"/>
      <c r="RZ175" s="10"/>
      <c r="SA175" s="10"/>
      <c r="SB175" s="10"/>
      <c r="SC175" s="10"/>
      <c r="SD175" s="10"/>
      <c r="SE175" s="10"/>
      <c r="SF175" s="10"/>
      <c r="SG175" s="10"/>
      <c r="SH175" s="10"/>
      <c r="SI175" s="10"/>
      <c r="SJ175" s="10"/>
      <c r="SK175" s="10"/>
      <c r="SL175" s="10"/>
      <c r="SM175" s="10"/>
      <c r="SN175" s="10"/>
      <c r="SO175" s="10"/>
      <c r="SP175" s="10"/>
      <c r="SQ175" s="10"/>
      <c r="SR175" s="10"/>
      <c r="SS175" s="10"/>
      <c r="ST175" s="10"/>
      <c r="SU175" s="10"/>
      <c r="SV175" s="10"/>
      <c r="SW175" s="10"/>
      <c r="SX175" s="10"/>
      <c r="SY175" s="10"/>
      <c r="SZ175" s="10"/>
      <c r="TA175" s="10"/>
      <c r="TB175" s="10"/>
      <c r="TC175" s="10"/>
      <c r="TD175" s="10"/>
      <c r="TE175" s="10"/>
      <c r="TF175" s="10"/>
      <c r="TG175" s="10"/>
      <c r="TH175" s="10"/>
      <c r="TI175" s="10"/>
      <c r="TJ175" s="10"/>
      <c r="TK175" s="10"/>
      <c r="TL175" s="10"/>
      <c r="TM175" s="10"/>
      <c r="TN175" s="10"/>
      <c r="TO175" s="10"/>
      <c r="TP175" s="10"/>
      <c r="TQ175" s="10"/>
      <c r="TR175" s="10"/>
      <c r="TS175" s="10"/>
      <c r="TT175" s="10"/>
      <c r="TU175" s="10"/>
      <c r="TV175" s="10"/>
      <c r="TW175" s="10"/>
      <c r="TX175" s="10"/>
      <c r="TY175" s="10"/>
      <c r="TZ175" s="10"/>
      <c r="UA175" s="10"/>
      <c r="UB175" s="10"/>
      <c r="UC175" s="10"/>
      <c r="UD175" s="10"/>
      <c r="UE175" s="10"/>
      <c r="UF175" s="10"/>
      <c r="UG175" s="10"/>
      <c r="UH175" s="10"/>
      <c r="UI175" s="10"/>
      <c r="UJ175" s="10"/>
      <c r="UK175" s="10"/>
      <c r="UL175" s="10"/>
      <c r="UM175" s="10"/>
      <c r="UN175" s="10"/>
      <c r="UO175" s="10"/>
      <c r="UP175" s="10"/>
      <c r="UQ175" s="10"/>
      <c r="UR175" s="10"/>
      <c r="US175" s="10"/>
      <c r="UT175" s="10"/>
      <c r="UU175" s="10"/>
      <c r="UV175" s="10"/>
      <c r="UW175" s="10"/>
      <c r="UX175" s="10"/>
      <c r="UY175" s="10"/>
      <c r="UZ175" s="10"/>
      <c r="VA175" s="10"/>
      <c r="VB175" s="10"/>
      <c r="VC175" s="10"/>
      <c r="VD175" s="10"/>
      <c r="VE175" s="10"/>
      <c r="VF175" s="10"/>
      <c r="VG175" s="10"/>
      <c r="VH175" s="10"/>
      <c r="VI175" s="10"/>
      <c r="VJ175" s="10"/>
      <c r="VK175" s="10"/>
      <c r="VL175" s="10"/>
      <c r="VM175" s="10"/>
      <c r="VN175" s="10"/>
      <c r="VO175" s="10"/>
      <c r="VP175" s="10"/>
      <c r="VQ175" s="10"/>
      <c r="VR175" s="10"/>
      <c r="VS175" s="10"/>
      <c r="VT175" s="10"/>
      <c r="VU175" s="10"/>
      <c r="VV175" s="10"/>
      <c r="VW175" s="10"/>
      <c r="VX175" s="10"/>
      <c r="VY175" s="10"/>
      <c r="VZ175" s="10"/>
      <c r="WA175" s="10"/>
      <c r="WB175" s="10"/>
      <c r="WC175" s="10"/>
      <c r="WD175" s="10"/>
      <c r="WE175" s="10"/>
      <c r="WF175" s="10"/>
      <c r="WG175" s="10"/>
      <c r="WH175" s="10"/>
      <c r="WI175" s="10"/>
      <c r="WJ175" s="10"/>
      <c r="WK175" s="10"/>
      <c r="WL175" s="10"/>
      <c r="WM175" s="10"/>
      <c r="WN175" s="10"/>
      <c r="WO175" s="10"/>
      <c r="WP175" s="10"/>
      <c r="WQ175" s="10"/>
      <c r="WR175" s="10"/>
      <c r="WS175" s="10"/>
      <c r="WT175" s="10"/>
      <c r="WU175" s="10"/>
      <c r="WV175" s="10"/>
      <c r="WW175" s="10"/>
      <c r="WX175" s="10"/>
      <c r="WY175" s="10"/>
      <c r="WZ175" s="10"/>
      <c r="XA175" s="10"/>
      <c r="XB175" s="10"/>
      <c r="XC175" s="10"/>
      <c r="XD175" s="10"/>
      <c r="XE175" s="10"/>
      <c r="XF175" s="10"/>
      <c r="XG175" s="10"/>
      <c r="XH175" s="10"/>
      <c r="XI175" s="10"/>
      <c r="XJ175" s="10"/>
      <c r="XK175" s="10"/>
      <c r="XL175" s="10"/>
      <c r="XM175" s="10"/>
      <c r="XN175" s="10"/>
      <c r="XO175" s="10"/>
      <c r="XP175" s="10"/>
      <c r="XQ175" s="10"/>
      <c r="XR175" s="10"/>
      <c r="XS175" s="10"/>
      <c r="XT175" s="10"/>
      <c r="XU175" s="10"/>
      <c r="XV175" s="10"/>
      <c r="XW175" s="10"/>
      <c r="XX175" s="10"/>
      <c r="XY175" s="10"/>
      <c r="XZ175" s="10"/>
      <c r="YA175" s="10"/>
      <c r="YB175" s="10"/>
      <c r="YC175" s="10"/>
      <c r="YD175" s="10"/>
      <c r="YE175" s="10"/>
      <c r="YF175" s="10"/>
      <c r="YG175" s="10"/>
      <c r="YH175" s="10"/>
      <c r="YI175" s="10"/>
      <c r="YJ175" s="10"/>
      <c r="YK175" s="10"/>
      <c r="YL175" s="10"/>
      <c r="YM175" s="10"/>
      <c r="YN175" s="10"/>
      <c r="YO175" s="10"/>
      <c r="YP175" s="10"/>
      <c r="YQ175" s="10"/>
      <c r="YR175" s="10"/>
      <c r="YS175" s="10"/>
      <c r="YT175" s="10"/>
      <c r="YU175" s="10"/>
      <c r="YV175" s="10"/>
      <c r="YW175" s="10"/>
      <c r="YX175" s="10"/>
      <c r="YY175" s="10"/>
      <c r="YZ175" s="10"/>
      <c r="ZA175" s="10"/>
      <c r="ZB175" s="10"/>
      <c r="ZC175" s="10"/>
      <c r="ZD175" s="10"/>
      <c r="ZE175" s="10"/>
      <c r="ZF175" s="10"/>
      <c r="ZG175" s="10"/>
      <c r="ZH175" s="10"/>
      <c r="ZI175" s="10"/>
      <c r="ZJ175" s="10"/>
      <c r="ZK175" s="10"/>
      <c r="ZL175" s="10"/>
      <c r="ZM175" s="10"/>
      <c r="ZN175" s="10"/>
      <c r="ZO175" s="10"/>
      <c r="ZP175" s="10"/>
      <c r="ZQ175" s="10"/>
      <c r="ZR175" s="10"/>
      <c r="ZS175" s="10"/>
      <c r="ZT175" s="10"/>
      <c r="ZU175" s="10"/>
      <c r="ZV175" s="10"/>
      <c r="ZW175" s="10"/>
      <c r="ZX175" s="10"/>
      <c r="ZY175" s="10"/>
      <c r="ZZ175" s="10"/>
      <c r="AAA175" s="10"/>
      <c r="AAB175" s="10"/>
      <c r="AAC175" s="10"/>
      <c r="AAD175" s="10"/>
      <c r="AAE175" s="10"/>
      <c r="AAF175" s="10"/>
      <c r="AAG175" s="10"/>
      <c r="AAH175" s="10"/>
      <c r="AAI175" s="10"/>
      <c r="AAJ175" s="10"/>
      <c r="AAK175" s="10"/>
      <c r="AAL175" s="10"/>
      <c r="AAM175" s="10"/>
      <c r="AAN175" s="10"/>
      <c r="AAO175" s="10"/>
      <c r="AAP175" s="10"/>
      <c r="AAQ175" s="10"/>
      <c r="AAR175" s="10"/>
      <c r="AAS175" s="10"/>
      <c r="AAT175" s="10"/>
      <c r="AAU175" s="10"/>
      <c r="AAV175" s="10"/>
      <c r="AAW175" s="10"/>
      <c r="AAX175" s="10"/>
      <c r="AAY175" s="10"/>
      <c r="AAZ175" s="10"/>
      <c r="ABA175" s="10"/>
      <c r="ABB175" s="10"/>
      <c r="ABC175" s="10"/>
      <c r="ABD175" s="10"/>
      <c r="ABE175" s="10"/>
      <c r="ABF175" s="10"/>
      <c r="ABG175" s="10"/>
      <c r="ABH175" s="10"/>
      <c r="ABI175" s="10"/>
      <c r="ABJ175" s="10"/>
      <c r="ABK175" s="10"/>
      <c r="ABL175" s="10"/>
      <c r="ABM175" s="10"/>
      <c r="ABN175" s="10"/>
      <c r="ABO175" s="10"/>
      <c r="ABP175" s="10"/>
      <c r="ABQ175" s="10"/>
      <c r="ABR175" s="10"/>
      <c r="ABS175" s="10"/>
      <c r="ABT175" s="10"/>
      <c r="ABU175" s="10"/>
      <c r="ABV175" s="10"/>
      <c r="ABW175" s="10"/>
      <c r="ABX175" s="10"/>
      <c r="ABY175" s="10"/>
      <c r="ABZ175" s="10"/>
      <c r="ACA175" s="10"/>
      <c r="ACB175" s="10"/>
      <c r="ACC175" s="10"/>
      <c r="ACD175" s="10"/>
      <c r="ACE175" s="10"/>
      <c r="ACF175" s="10"/>
      <c r="ACG175" s="10"/>
      <c r="ACH175" s="10"/>
      <c r="ACI175" s="10"/>
      <c r="ACJ175" s="10"/>
      <c r="ACK175" s="10"/>
      <c r="ACL175" s="10"/>
      <c r="ACM175" s="10"/>
      <c r="ACN175" s="10"/>
      <c r="ACO175" s="10"/>
      <c r="ACP175" s="10"/>
      <c r="ACQ175" s="10"/>
      <c r="ACR175" s="10"/>
      <c r="ACS175" s="10"/>
      <c r="ACT175" s="10"/>
      <c r="ACU175" s="10"/>
      <c r="ACV175" s="10"/>
      <c r="ACW175" s="10"/>
      <c r="ACX175" s="10"/>
      <c r="ACY175" s="10"/>
      <c r="ACZ175" s="10"/>
      <c r="ADA175" s="10"/>
      <c r="ADB175" s="10"/>
      <c r="ADC175" s="10"/>
      <c r="ADD175" s="10"/>
      <c r="ADE175" s="10"/>
      <c r="ADF175" s="10"/>
      <c r="ADG175" s="10"/>
      <c r="ADH175" s="10"/>
      <c r="ADI175" s="10"/>
      <c r="ADJ175" s="10"/>
      <c r="ADK175" s="10"/>
      <c r="ADL175" s="10"/>
      <c r="ADM175" s="10"/>
      <c r="ADN175" s="10"/>
      <c r="ADO175" s="10"/>
      <c r="ADP175" s="10"/>
      <c r="ADQ175" s="10"/>
      <c r="ADR175" s="10"/>
      <c r="ADS175" s="10"/>
      <c r="ADT175" s="10"/>
      <c r="ADU175" s="10"/>
      <c r="ADV175" s="10"/>
      <c r="ADW175" s="10"/>
      <c r="ADX175" s="10"/>
      <c r="ADY175" s="10"/>
      <c r="ADZ175" s="10"/>
      <c r="AEA175" s="10"/>
      <c r="AEB175" s="10"/>
      <c r="AEC175" s="10"/>
      <c r="AED175" s="10"/>
      <c r="AEE175" s="10"/>
      <c r="AEF175" s="10"/>
      <c r="AEG175" s="10"/>
      <c r="AEH175" s="10"/>
      <c r="AEI175" s="10"/>
      <c r="AEJ175" s="10"/>
      <c r="AEK175" s="10"/>
      <c r="AEL175" s="10"/>
      <c r="AEM175" s="10"/>
      <c r="AEN175" s="10"/>
      <c r="AEO175" s="10"/>
      <c r="AEP175" s="10"/>
      <c r="AEQ175" s="10"/>
      <c r="AER175" s="10"/>
      <c r="AES175" s="10"/>
      <c r="AET175" s="10"/>
      <c r="AEU175" s="10"/>
      <c r="AEV175" s="10"/>
      <c r="AEW175" s="10"/>
      <c r="AEX175" s="10"/>
      <c r="AEY175" s="10"/>
      <c r="AEZ175" s="10"/>
      <c r="AFA175" s="10"/>
      <c r="AFB175" s="10"/>
      <c r="AFC175" s="10"/>
      <c r="AFD175" s="10"/>
      <c r="AFE175" s="10"/>
      <c r="AFF175" s="10"/>
      <c r="AFG175" s="10"/>
      <c r="AFH175" s="10"/>
      <c r="AFI175" s="10"/>
      <c r="AFJ175" s="10"/>
      <c r="AFK175" s="10"/>
      <c r="AFL175" s="10"/>
      <c r="AFM175" s="10"/>
      <c r="AFN175" s="10"/>
      <c r="AFO175" s="10"/>
      <c r="AFP175" s="10"/>
      <c r="AFQ175" s="10"/>
      <c r="AFR175" s="10"/>
      <c r="AFS175" s="10"/>
      <c r="AFT175" s="10"/>
      <c r="AFU175" s="10"/>
      <c r="AFV175" s="10"/>
      <c r="AFW175" s="10"/>
      <c r="AFX175" s="10"/>
      <c r="AFY175" s="10"/>
      <c r="AFZ175" s="10"/>
      <c r="AGA175" s="10"/>
      <c r="AGB175" s="10"/>
      <c r="AGC175" s="10"/>
      <c r="AGD175" s="10"/>
      <c r="AGE175" s="10"/>
      <c r="AGF175" s="10"/>
      <c r="AGG175" s="10"/>
      <c r="AGH175" s="10"/>
      <c r="AGI175" s="10"/>
      <c r="AGJ175" s="10"/>
      <c r="AGK175" s="10"/>
      <c r="AGL175" s="10"/>
      <c r="AGM175" s="10"/>
      <c r="AGN175" s="10"/>
      <c r="AGO175" s="10"/>
      <c r="AGP175" s="10"/>
      <c r="AGQ175" s="10"/>
      <c r="AGR175" s="10"/>
      <c r="AGS175" s="10"/>
      <c r="AGT175" s="10"/>
      <c r="AGU175" s="10"/>
      <c r="AGV175" s="10"/>
      <c r="AGW175" s="10"/>
      <c r="AGX175" s="10"/>
      <c r="AGY175" s="10"/>
      <c r="AGZ175" s="10"/>
      <c r="AHA175" s="10"/>
      <c r="AHB175" s="10"/>
      <c r="AHC175" s="10"/>
      <c r="AHD175" s="10"/>
      <c r="AHE175" s="10"/>
      <c r="AHF175" s="10"/>
      <c r="AHG175" s="10"/>
      <c r="AHH175" s="10"/>
      <c r="AHI175" s="10"/>
      <c r="AHJ175" s="10"/>
      <c r="AHK175" s="10"/>
      <c r="AHL175" s="10"/>
      <c r="AHM175" s="10"/>
      <c r="AHN175" s="10"/>
      <c r="AHO175" s="10"/>
      <c r="AHP175" s="10"/>
      <c r="AHQ175" s="10"/>
      <c r="AHR175" s="10"/>
      <c r="AHS175" s="10"/>
      <c r="AHT175" s="10"/>
      <c r="AHU175" s="10"/>
      <c r="AHV175" s="10"/>
      <c r="AHW175" s="10"/>
      <c r="AHX175" s="10"/>
      <c r="AHY175" s="10"/>
      <c r="AHZ175" s="10"/>
      <c r="AIA175" s="10"/>
      <c r="AIB175" s="10"/>
      <c r="AIC175" s="10"/>
      <c r="AID175" s="10"/>
      <c r="AIE175" s="10"/>
      <c r="AIF175" s="10"/>
      <c r="AIG175" s="10"/>
      <c r="AIH175" s="10"/>
      <c r="AII175" s="10"/>
      <c r="AIJ175" s="10"/>
      <c r="AIK175" s="10"/>
      <c r="AIL175" s="10"/>
      <c r="AIM175" s="10"/>
      <c r="AIN175" s="10"/>
      <c r="AIO175" s="10"/>
      <c r="AIP175" s="10"/>
      <c r="AIQ175" s="10"/>
      <c r="AIR175" s="10"/>
      <c r="AIS175" s="10"/>
      <c r="AIT175" s="10"/>
      <c r="AIU175" s="10"/>
      <c r="AIV175" s="10"/>
      <c r="AIW175" s="10"/>
      <c r="AIX175" s="10"/>
      <c r="AIY175" s="10"/>
      <c r="AIZ175" s="10"/>
      <c r="AJA175" s="10"/>
      <c r="AJB175" s="10"/>
      <c r="AJC175" s="10"/>
      <c r="AJD175" s="10"/>
      <c r="AJE175" s="10"/>
      <c r="AJF175" s="10"/>
      <c r="AJG175" s="10"/>
      <c r="AJH175" s="10"/>
      <c r="AJI175" s="10"/>
      <c r="AJJ175" s="10"/>
      <c r="AJK175" s="10"/>
      <c r="AJL175" s="10"/>
      <c r="AJM175" s="10"/>
      <c r="AJN175" s="10"/>
      <c r="AJO175" s="10"/>
      <c r="AJP175" s="10"/>
      <c r="AJQ175" s="10"/>
      <c r="AJR175" s="10"/>
      <c r="AJS175" s="10"/>
      <c r="AJT175" s="10"/>
      <c r="AJU175" s="10"/>
      <c r="AJV175" s="10"/>
      <c r="AJW175" s="10"/>
      <c r="AJX175" s="10"/>
      <c r="AJY175" s="10"/>
      <c r="AJZ175" s="10"/>
      <c r="AKA175" s="10"/>
      <c r="AKB175" s="10"/>
      <c r="AKC175" s="10"/>
      <c r="AKD175" s="10"/>
      <c r="AKE175" s="10"/>
      <c r="AKF175" s="10"/>
      <c r="AKG175" s="10"/>
      <c r="AKH175" s="10"/>
      <c r="AKI175" s="10"/>
      <c r="AKJ175" s="10"/>
      <c r="AKK175" s="10"/>
      <c r="AKL175" s="10"/>
      <c r="AKM175" s="10"/>
      <c r="AKN175" s="10"/>
      <c r="AKO175" s="10"/>
      <c r="AKP175" s="10"/>
      <c r="AKQ175" s="10"/>
      <c r="AKR175" s="10"/>
      <c r="AKS175" s="10"/>
      <c r="AKT175" s="10"/>
      <c r="AKU175" s="10"/>
      <c r="AKV175" s="10"/>
      <c r="AKW175" s="10"/>
      <c r="AKX175" s="10"/>
      <c r="AKY175" s="10"/>
      <c r="AKZ175" s="10"/>
      <c r="ALA175" s="10"/>
      <c r="ALB175" s="10"/>
      <c r="ALC175" s="10"/>
      <c r="ALD175" s="10"/>
      <c r="ALE175" s="10"/>
      <c r="ALF175" s="10"/>
      <c r="ALG175" s="10"/>
      <c r="ALH175" s="10"/>
      <c r="ALI175" s="10"/>
      <c r="ALJ175" s="10"/>
      <c r="ALK175" s="10"/>
      <c r="ALL175" s="10"/>
      <c r="ALM175" s="10"/>
      <c r="ALN175" s="10"/>
      <c r="ALO175" s="10"/>
      <c r="ALP175" s="10"/>
      <c r="ALQ175" s="10"/>
      <c r="ALR175" s="10"/>
      <c r="ALS175" s="10"/>
      <c r="ALT175" s="10"/>
      <c r="ALU175" s="10"/>
      <c r="ALV175" s="10"/>
      <c r="ALW175" s="10"/>
      <c r="ALX175" s="10"/>
      <c r="ALY175" s="10"/>
      <c r="ALZ175" s="10"/>
      <c r="AMA175" s="10"/>
      <c r="AMB175" s="10"/>
      <c r="AMC175" s="10"/>
      <c r="AMD175" s="10"/>
      <c r="AME175" s="10"/>
      <c r="AMF175" s="10"/>
      <c r="AMG175" s="10"/>
      <c r="AMH175" s="10"/>
      <c r="AMI175" s="10"/>
      <c r="AMJ175" s="10"/>
      <c r="AMK175" s="10"/>
      <c r="AML175" s="10"/>
      <c r="AMM175" s="10"/>
      <c r="AMN175" s="10"/>
      <c r="AMO175" s="10"/>
      <c r="AMP175" s="10"/>
      <c r="AMQ175" s="10"/>
      <c r="AMR175" s="10"/>
      <c r="AMS175" s="10"/>
      <c r="AMT175" s="10"/>
      <c r="AMU175" s="10"/>
      <c r="AMV175" s="10"/>
      <c r="AMW175" s="10"/>
      <c r="AMX175" s="10"/>
      <c r="AMY175" s="10"/>
      <c r="AMZ175" s="10"/>
      <c r="ANA175" s="10"/>
      <c r="ANB175" s="10"/>
      <c r="ANC175" s="10"/>
      <c r="AND175" s="10"/>
      <c r="ANE175" s="10"/>
      <c r="ANF175" s="10"/>
      <c r="ANG175" s="10"/>
      <c r="ANH175" s="10"/>
      <c r="ANI175" s="10"/>
      <c r="ANJ175" s="10"/>
      <c r="ANK175" s="10"/>
      <c r="ANL175" s="10"/>
      <c r="ANM175" s="10"/>
      <c r="ANN175" s="10"/>
      <c r="ANO175" s="10"/>
      <c r="ANP175" s="10"/>
      <c r="ANQ175" s="10"/>
      <c r="ANR175" s="10"/>
      <c r="ANS175" s="10"/>
      <c r="ANT175" s="10"/>
      <c r="ANU175" s="10"/>
      <c r="ANV175" s="10"/>
      <c r="ANW175" s="10"/>
      <c r="ANX175" s="10"/>
      <c r="ANY175" s="10"/>
      <c r="ANZ175" s="10"/>
      <c r="AOA175" s="10"/>
      <c r="AOB175" s="10"/>
      <c r="AOC175" s="10"/>
      <c r="AOD175" s="10"/>
      <c r="AOE175" s="10"/>
      <c r="AOF175" s="10"/>
      <c r="AOG175" s="10"/>
      <c r="AOH175" s="10"/>
      <c r="AOI175" s="10"/>
      <c r="AOJ175" s="10"/>
      <c r="AOK175" s="10"/>
      <c r="AOL175" s="10"/>
      <c r="AOM175" s="10"/>
      <c r="AON175" s="10"/>
      <c r="AOO175" s="10"/>
      <c r="AOP175" s="10"/>
      <c r="AOQ175" s="10"/>
      <c r="AOR175" s="10"/>
      <c r="AOS175" s="10"/>
      <c r="AOT175" s="10"/>
      <c r="AOU175" s="10"/>
      <c r="AOV175" s="10"/>
      <c r="AOW175" s="10"/>
      <c r="AOX175" s="10"/>
      <c r="AOY175" s="10"/>
      <c r="AOZ175" s="10"/>
      <c r="APA175" s="10"/>
      <c r="APB175" s="10"/>
      <c r="APC175" s="10"/>
      <c r="APD175" s="10"/>
      <c r="APE175" s="10"/>
      <c r="APF175" s="10"/>
      <c r="APG175" s="10"/>
      <c r="APH175" s="10"/>
      <c r="API175" s="10"/>
      <c r="APJ175" s="10"/>
      <c r="APK175" s="10"/>
      <c r="APL175" s="10"/>
      <c r="APM175" s="10"/>
      <c r="APN175" s="10"/>
      <c r="APO175" s="10"/>
      <c r="APP175" s="10"/>
      <c r="APQ175" s="10"/>
      <c r="APR175" s="10"/>
      <c r="APS175" s="10"/>
      <c r="APT175" s="10"/>
      <c r="APU175" s="10"/>
      <c r="APV175" s="10"/>
      <c r="APW175" s="10"/>
      <c r="APX175" s="10"/>
      <c r="APY175" s="10"/>
      <c r="APZ175" s="10"/>
      <c r="AQA175" s="10"/>
      <c r="AQB175" s="10"/>
      <c r="AQC175" s="10"/>
      <c r="AQD175" s="10"/>
      <c r="AQE175" s="10"/>
      <c r="AQF175" s="10"/>
      <c r="AQG175" s="10"/>
      <c r="AQH175" s="10"/>
      <c r="AQI175" s="10"/>
      <c r="AQJ175" s="10"/>
      <c r="AQK175" s="10"/>
      <c r="AQL175" s="10"/>
      <c r="AQM175" s="10"/>
      <c r="AQN175" s="10"/>
      <c r="AQO175" s="10"/>
      <c r="AQP175" s="10"/>
      <c r="AQQ175" s="10"/>
      <c r="AQR175" s="10"/>
      <c r="AQS175" s="10"/>
      <c r="AQT175" s="10"/>
      <c r="AQU175" s="10"/>
      <c r="AQV175" s="10"/>
      <c r="AQW175" s="10"/>
      <c r="AQX175" s="10"/>
      <c r="AQY175" s="10"/>
      <c r="AQZ175" s="10"/>
      <c r="ARA175" s="10"/>
      <c r="ARB175" s="10"/>
      <c r="ARC175" s="10"/>
      <c r="ARD175" s="10"/>
      <c r="ARE175" s="10"/>
      <c r="ARF175" s="10"/>
      <c r="ARG175" s="10"/>
      <c r="ARH175" s="10"/>
      <c r="ARI175" s="10"/>
      <c r="ARJ175" s="10"/>
      <c r="ARK175" s="10"/>
      <c r="ARL175" s="10"/>
      <c r="ARM175" s="10"/>
      <c r="ARN175" s="10"/>
      <c r="ARO175" s="10"/>
      <c r="ARP175" s="10"/>
      <c r="ARQ175" s="10"/>
      <c r="ARR175" s="10"/>
      <c r="ARS175" s="10"/>
      <c r="ART175" s="10"/>
      <c r="ARU175" s="10"/>
      <c r="ARV175" s="10"/>
      <c r="ARW175" s="10"/>
      <c r="ARX175" s="10"/>
      <c r="ARY175" s="10"/>
      <c r="ARZ175" s="10"/>
      <c r="ASA175" s="10"/>
      <c r="ASB175" s="10"/>
      <c r="ASC175" s="10"/>
      <c r="ASD175" s="10"/>
      <c r="ASE175" s="10"/>
      <c r="ASF175" s="10"/>
      <c r="ASG175" s="10"/>
      <c r="ASH175" s="10"/>
      <c r="ASI175" s="10"/>
      <c r="ASJ175" s="10"/>
      <c r="ASK175" s="10"/>
      <c r="ASL175" s="10"/>
      <c r="ASM175" s="10"/>
      <c r="ASN175" s="10"/>
      <c r="ASO175" s="10"/>
      <c r="ASP175" s="10"/>
      <c r="ASQ175" s="10"/>
      <c r="ASR175" s="10"/>
      <c r="ASS175" s="10"/>
      <c r="AST175" s="10"/>
      <c r="ASU175" s="10"/>
      <c r="ASV175" s="10"/>
      <c r="ASW175" s="10"/>
      <c r="ASX175" s="10"/>
      <c r="ASY175" s="10"/>
      <c r="ASZ175" s="10"/>
      <c r="ATA175" s="10"/>
      <c r="ATB175" s="10"/>
      <c r="ATC175" s="10"/>
      <c r="ATD175" s="10"/>
      <c r="ATE175" s="10"/>
      <c r="ATF175" s="10"/>
      <c r="ATG175" s="10"/>
      <c r="ATH175" s="10"/>
      <c r="ATI175" s="10"/>
      <c r="ATJ175" s="10"/>
      <c r="ATK175" s="10"/>
      <c r="ATL175" s="10"/>
      <c r="ATM175" s="10"/>
      <c r="ATN175" s="10"/>
      <c r="ATO175" s="10"/>
      <c r="ATP175" s="10"/>
      <c r="ATQ175" s="10"/>
      <c r="ATR175" s="10"/>
      <c r="ATS175" s="10"/>
      <c r="ATT175" s="10"/>
      <c r="ATU175" s="10"/>
      <c r="ATV175" s="10"/>
      <c r="ATW175" s="10"/>
      <c r="ATX175" s="10"/>
      <c r="ATY175" s="10"/>
      <c r="ATZ175" s="10"/>
      <c r="AUA175" s="10"/>
      <c r="AUB175" s="10"/>
      <c r="AUC175" s="10"/>
      <c r="AUD175" s="10"/>
      <c r="AUE175" s="10"/>
      <c r="AUF175" s="10"/>
      <c r="AUG175" s="10"/>
      <c r="AUH175" s="10"/>
      <c r="AUI175" s="10"/>
      <c r="AUJ175" s="10"/>
      <c r="AUK175" s="10"/>
      <c r="AUL175" s="10"/>
      <c r="AUM175" s="10"/>
      <c r="AUN175" s="10"/>
      <c r="AUO175" s="10"/>
      <c r="AUP175" s="10"/>
      <c r="AUQ175" s="10"/>
      <c r="AUR175" s="10"/>
      <c r="AUS175" s="10"/>
      <c r="AUT175" s="10"/>
      <c r="AUU175" s="10"/>
      <c r="AUV175" s="10"/>
      <c r="AUW175" s="10"/>
      <c r="AUX175" s="10"/>
      <c r="AUY175" s="10"/>
      <c r="AUZ175" s="10"/>
      <c r="AVA175" s="10"/>
      <c r="AVB175" s="10"/>
      <c r="AVC175" s="10"/>
      <c r="AVD175" s="10"/>
      <c r="AVE175" s="10"/>
      <c r="AVF175" s="10"/>
      <c r="AVG175" s="10"/>
      <c r="AVH175" s="10"/>
      <c r="AVI175" s="10"/>
      <c r="AVJ175" s="10"/>
      <c r="AVK175" s="10"/>
      <c r="AVL175" s="10"/>
      <c r="AVM175" s="10"/>
      <c r="AVN175" s="10"/>
      <c r="AVO175" s="10"/>
      <c r="AVP175" s="10"/>
      <c r="AVQ175" s="10"/>
      <c r="AVR175" s="10"/>
      <c r="AVS175" s="10"/>
      <c r="AVT175" s="10"/>
      <c r="AVU175" s="10"/>
      <c r="AVV175" s="10"/>
      <c r="AVW175" s="10"/>
      <c r="AVX175" s="10"/>
      <c r="AVY175" s="10"/>
      <c r="AVZ175" s="10"/>
      <c r="AWA175" s="10"/>
      <c r="AWB175" s="10"/>
      <c r="AWC175" s="10"/>
      <c r="AWD175" s="10"/>
      <c r="AWE175" s="10"/>
      <c r="AWF175" s="10"/>
      <c r="AWG175" s="10"/>
      <c r="AWH175" s="10"/>
      <c r="AWI175" s="10"/>
      <c r="AWJ175" s="10"/>
      <c r="AWK175" s="10"/>
      <c r="AWL175" s="10"/>
      <c r="AWM175" s="10"/>
      <c r="AWN175" s="10"/>
      <c r="AWO175" s="10"/>
      <c r="AWP175" s="10"/>
      <c r="AWQ175" s="10"/>
      <c r="AWR175" s="10"/>
      <c r="AWS175" s="10"/>
      <c r="AWT175" s="10"/>
      <c r="AWU175" s="10"/>
      <c r="AWV175" s="10"/>
      <c r="AWW175" s="10"/>
      <c r="AWX175" s="10"/>
      <c r="AWY175" s="10"/>
      <c r="AWZ175" s="10"/>
      <c r="AXA175" s="10"/>
      <c r="AXB175" s="10"/>
      <c r="AXC175" s="10"/>
      <c r="AXD175" s="10"/>
      <c r="AXE175" s="10"/>
      <c r="AXF175" s="10"/>
      <c r="AXG175" s="10"/>
      <c r="AXH175" s="10"/>
      <c r="AXI175" s="10"/>
      <c r="AXJ175" s="10"/>
      <c r="AXK175" s="10"/>
      <c r="AXL175" s="10"/>
      <c r="AXM175" s="10"/>
      <c r="AXN175" s="10"/>
      <c r="AXO175" s="10"/>
      <c r="AXP175" s="10"/>
      <c r="AXQ175" s="10"/>
      <c r="AXR175" s="10"/>
      <c r="AXS175" s="10"/>
      <c r="AXT175" s="10"/>
      <c r="AXU175" s="10"/>
      <c r="AXV175" s="10"/>
      <c r="AXW175" s="10"/>
      <c r="AXX175" s="10"/>
      <c r="AXY175" s="10"/>
      <c r="AXZ175" s="10"/>
      <c r="AYA175" s="10"/>
      <c r="AYB175" s="10"/>
      <c r="AYC175" s="10"/>
      <c r="AYD175" s="10"/>
      <c r="AYE175" s="10"/>
      <c r="AYF175" s="10"/>
      <c r="AYG175" s="10"/>
      <c r="AYH175" s="10"/>
      <c r="AYI175" s="10"/>
      <c r="AYJ175" s="10"/>
      <c r="AYK175" s="10"/>
      <c r="AYL175" s="10"/>
      <c r="AYM175" s="10"/>
      <c r="AYN175" s="10"/>
      <c r="AYO175" s="10"/>
      <c r="AYP175" s="10"/>
      <c r="AYQ175" s="10"/>
      <c r="AYR175" s="10"/>
      <c r="AYS175" s="10"/>
      <c r="AYT175" s="10"/>
      <c r="AYU175" s="10"/>
      <c r="AYV175" s="10"/>
      <c r="AYW175" s="10"/>
      <c r="AYX175" s="10"/>
      <c r="AYY175" s="10"/>
      <c r="AYZ175" s="10"/>
      <c r="AZA175" s="10"/>
      <c r="AZB175" s="10"/>
      <c r="AZC175" s="10"/>
      <c r="AZD175" s="10"/>
      <c r="AZE175" s="10"/>
      <c r="AZF175" s="10"/>
      <c r="AZG175" s="10"/>
      <c r="AZH175" s="10"/>
      <c r="AZI175" s="10"/>
      <c r="AZJ175" s="10"/>
      <c r="AZK175" s="10"/>
      <c r="AZL175" s="10"/>
      <c r="AZM175" s="10"/>
      <c r="AZN175" s="10"/>
      <c r="AZO175" s="10"/>
      <c r="AZP175" s="10"/>
      <c r="AZQ175" s="10"/>
      <c r="AZR175" s="10"/>
      <c r="AZS175" s="10"/>
      <c r="AZT175" s="10"/>
      <c r="AZU175" s="10"/>
      <c r="AZV175" s="10"/>
      <c r="AZW175" s="10"/>
      <c r="AZX175" s="10"/>
      <c r="AZY175" s="10"/>
      <c r="AZZ175" s="10"/>
      <c r="BAA175" s="10"/>
      <c r="BAB175" s="10"/>
      <c r="BAC175" s="10"/>
      <c r="BAD175" s="10"/>
      <c r="BAE175" s="10"/>
      <c r="BAF175" s="10"/>
      <c r="BAG175" s="10"/>
      <c r="BAH175" s="10"/>
      <c r="BAI175" s="10"/>
      <c r="BAJ175" s="10"/>
      <c r="BAK175" s="10"/>
      <c r="BAL175" s="10"/>
      <c r="BAM175" s="10"/>
      <c r="BAN175" s="10"/>
      <c r="BAO175" s="10"/>
      <c r="BAP175" s="10"/>
      <c r="BAQ175" s="10"/>
      <c r="BAR175" s="10"/>
      <c r="BAS175" s="10"/>
      <c r="BAT175" s="10"/>
      <c r="BAU175" s="10"/>
      <c r="BAV175" s="10"/>
      <c r="BAW175" s="10"/>
      <c r="BAX175" s="10"/>
      <c r="BAY175" s="10"/>
      <c r="BAZ175" s="10"/>
      <c r="BBA175" s="10"/>
      <c r="BBB175" s="10"/>
      <c r="BBC175" s="10"/>
      <c r="BBD175" s="10"/>
      <c r="BBE175" s="10"/>
      <c r="BBF175" s="10"/>
      <c r="BBG175" s="10"/>
      <c r="BBH175" s="10"/>
      <c r="BBI175" s="10"/>
      <c r="BBJ175" s="10"/>
      <c r="BBK175" s="10"/>
      <c r="BBL175" s="10"/>
      <c r="BBM175" s="10"/>
      <c r="BBN175" s="10"/>
      <c r="BBO175" s="10"/>
      <c r="BBP175" s="10"/>
      <c r="BBQ175" s="10"/>
      <c r="BBR175" s="10"/>
      <c r="BBS175" s="10"/>
      <c r="BBT175" s="10"/>
      <c r="BBU175" s="10"/>
      <c r="BBV175" s="10"/>
      <c r="BBW175" s="10"/>
      <c r="BBX175" s="10"/>
      <c r="BBY175" s="10"/>
      <c r="BBZ175" s="10"/>
      <c r="BCA175" s="10"/>
      <c r="BCB175" s="10"/>
      <c r="BCC175" s="10"/>
      <c r="BCD175" s="10"/>
      <c r="BCE175" s="10"/>
      <c r="BCF175" s="10"/>
      <c r="BCG175" s="10"/>
      <c r="BCH175" s="10"/>
      <c r="BCI175" s="10"/>
      <c r="BCJ175" s="10"/>
      <c r="BCK175" s="10"/>
      <c r="BCL175" s="10"/>
      <c r="BCM175" s="10"/>
      <c r="BCN175" s="10"/>
      <c r="BCO175" s="10"/>
      <c r="BCP175" s="10"/>
      <c r="BCQ175" s="10"/>
      <c r="BCR175" s="10"/>
      <c r="BCS175" s="10"/>
      <c r="BCT175" s="10"/>
      <c r="BCU175" s="10"/>
      <c r="BCV175" s="10"/>
      <c r="BCW175" s="10"/>
      <c r="BCX175" s="10"/>
      <c r="BCY175" s="10"/>
      <c r="BCZ175" s="10"/>
      <c r="BDA175" s="10"/>
      <c r="BDB175" s="10"/>
      <c r="BDC175" s="10"/>
      <c r="BDD175" s="10"/>
      <c r="BDE175" s="10"/>
      <c r="BDF175" s="10"/>
      <c r="BDG175" s="10"/>
      <c r="BDH175" s="10"/>
      <c r="BDI175" s="10"/>
      <c r="BDJ175" s="10"/>
      <c r="BDK175" s="10"/>
      <c r="BDL175" s="10"/>
      <c r="BDM175" s="10"/>
      <c r="BDN175" s="10"/>
      <c r="BDO175" s="10"/>
      <c r="BDP175" s="10"/>
      <c r="BDQ175" s="10"/>
      <c r="BDR175" s="10"/>
      <c r="BDS175" s="10"/>
      <c r="BDT175" s="10"/>
      <c r="BDU175" s="10"/>
      <c r="BDV175" s="10"/>
      <c r="BDW175" s="10"/>
      <c r="BDX175" s="10"/>
      <c r="BDY175" s="10"/>
      <c r="BDZ175" s="10"/>
      <c r="BEA175" s="10"/>
      <c r="BEB175" s="10"/>
      <c r="BEC175" s="10"/>
      <c r="BED175" s="10"/>
      <c r="BEE175" s="10"/>
      <c r="BEF175" s="10"/>
      <c r="BEG175" s="10"/>
      <c r="BEH175" s="10"/>
      <c r="BEI175" s="10"/>
      <c r="BEJ175" s="10"/>
      <c r="BEK175" s="10"/>
      <c r="BEL175" s="10"/>
      <c r="BEM175" s="10"/>
      <c r="BEN175" s="10"/>
      <c r="BEO175" s="10"/>
      <c r="BEP175" s="10"/>
      <c r="BEQ175" s="10"/>
      <c r="BER175" s="10"/>
      <c r="BES175" s="10"/>
      <c r="BET175" s="10"/>
      <c r="BEU175" s="10"/>
      <c r="BEV175" s="10"/>
      <c r="BEW175" s="10"/>
      <c r="BEX175" s="10"/>
      <c r="BEY175" s="10"/>
      <c r="BEZ175" s="10"/>
      <c r="BFA175" s="10"/>
      <c r="BFB175" s="10"/>
      <c r="BFC175" s="10"/>
      <c r="BFD175" s="10"/>
      <c r="BFE175" s="10"/>
      <c r="BFF175" s="10"/>
      <c r="BFG175" s="10"/>
      <c r="BFH175" s="10"/>
      <c r="BFI175" s="10"/>
      <c r="BFJ175" s="10"/>
      <c r="BFK175" s="10"/>
      <c r="BFL175" s="10"/>
      <c r="BFM175" s="10"/>
      <c r="BFN175" s="10"/>
      <c r="BFO175" s="10"/>
      <c r="BFP175" s="10"/>
      <c r="BFQ175" s="10"/>
      <c r="BFR175" s="10"/>
      <c r="BFS175" s="10"/>
      <c r="BFT175" s="10"/>
      <c r="BFU175" s="10"/>
      <c r="BFV175" s="10"/>
      <c r="BFW175" s="10"/>
      <c r="BFX175" s="10"/>
      <c r="BFY175" s="10"/>
      <c r="BFZ175" s="10"/>
      <c r="BGA175" s="10"/>
      <c r="BGB175" s="10"/>
      <c r="BGC175" s="10"/>
      <c r="BGD175" s="10"/>
      <c r="BGE175" s="10"/>
      <c r="BGF175" s="10"/>
      <c r="BGG175" s="10"/>
      <c r="BGH175" s="10"/>
      <c r="BGI175" s="10"/>
      <c r="BGJ175" s="10"/>
      <c r="BGK175" s="10"/>
      <c r="BGL175" s="10"/>
      <c r="BGM175" s="10"/>
      <c r="BGN175" s="10"/>
      <c r="BGO175" s="10"/>
      <c r="BGP175" s="10"/>
      <c r="BGQ175" s="10"/>
      <c r="BGR175" s="10"/>
      <c r="BGS175" s="10"/>
      <c r="BGT175" s="10"/>
      <c r="BGU175" s="10"/>
      <c r="BGV175" s="10"/>
      <c r="BGW175" s="10"/>
      <c r="BGX175" s="10"/>
      <c r="BGY175" s="10"/>
      <c r="BGZ175" s="10"/>
      <c r="BHA175" s="10"/>
      <c r="BHB175" s="10"/>
      <c r="BHC175" s="10"/>
      <c r="BHD175" s="10"/>
      <c r="BHE175" s="10"/>
      <c r="BHF175" s="10"/>
      <c r="BHG175" s="10"/>
      <c r="BHH175" s="10"/>
      <c r="BHI175" s="10"/>
      <c r="BHJ175" s="10"/>
      <c r="BHK175" s="10"/>
      <c r="BHL175" s="10"/>
      <c r="BHM175" s="10"/>
      <c r="BHN175" s="10"/>
      <c r="BHO175" s="10"/>
      <c r="BHP175" s="10"/>
      <c r="BHQ175" s="10"/>
      <c r="BHR175" s="10"/>
      <c r="BHS175" s="10"/>
      <c r="BHT175" s="10"/>
      <c r="BHU175" s="10"/>
      <c r="BHV175" s="10"/>
      <c r="BHW175" s="10"/>
      <c r="BHX175" s="10"/>
      <c r="BHY175" s="10"/>
      <c r="BHZ175" s="10"/>
      <c r="BIA175" s="10"/>
      <c r="BIB175" s="10"/>
      <c r="BIC175" s="10"/>
      <c r="BID175" s="10"/>
      <c r="BIE175" s="10"/>
      <c r="BIF175" s="10"/>
      <c r="BIG175" s="10"/>
      <c r="BIH175" s="10"/>
      <c r="BII175" s="10"/>
      <c r="BIJ175" s="10"/>
      <c r="BIK175" s="10"/>
      <c r="BIL175" s="10"/>
      <c r="BIM175" s="10"/>
      <c r="BIN175" s="10"/>
      <c r="BIO175" s="10"/>
      <c r="BIP175" s="10"/>
      <c r="BIQ175" s="10"/>
      <c r="BIR175" s="10"/>
      <c r="BIS175" s="10"/>
      <c r="BIT175" s="10"/>
      <c r="BIU175" s="10"/>
      <c r="BIV175" s="10"/>
      <c r="BIW175" s="10"/>
      <c r="BIX175" s="10"/>
      <c r="BIY175" s="10"/>
      <c r="BIZ175" s="10"/>
      <c r="BJA175" s="10"/>
      <c r="BJB175" s="10"/>
      <c r="BJC175" s="10"/>
      <c r="BJD175" s="10"/>
      <c r="BJE175" s="10"/>
      <c r="BJF175" s="10"/>
      <c r="BJG175" s="10"/>
      <c r="BJH175" s="10"/>
      <c r="BJI175" s="10"/>
      <c r="BJJ175" s="10"/>
      <c r="BJK175" s="10"/>
      <c r="BJL175" s="10"/>
      <c r="BJM175" s="10"/>
      <c r="BJN175" s="10"/>
      <c r="BJO175" s="10"/>
      <c r="BJP175" s="10"/>
      <c r="BJQ175" s="10"/>
      <c r="BJR175" s="10"/>
      <c r="BJS175" s="10"/>
      <c r="BJT175" s="10"/>
      <c r="BJU175" s="10"/>
      <c r="BJV175" s="10"/>
      <c r="BJW175" s="10"/>
      <c r="BJX175" s="10"/>
      <c r="BJY175" s="10"/>
      <c r="BJZ175" s="10"/>
      <c r="BKA175" s="10"/>
      <c r="BKB175" s="10"/>
      <c r="BKC175" s="10"/>
      <c r="BKD175" s="10"/>
      <c r="BKE175" s="10"/>
      <c r="BKF175" s="10"/>
      <c r="BKG175" s="10"/>
      <c r="BKH175" s="10"/>
      <c r="BKI175" s="10"/>
      <c r="BKJ175" s="10"/>
      <c r="BKK175" s="10"/>
      <c r="BKL175" s="10"/>
      <c r="BKM175" s="10"/>
      <c r="BKN175" s="10"/>
      <c r="BKO175" s="10"/>
      <c r="BKP175" s="10"/>
      <c r="BKQ175" s="10"/>
      <c r="BKR175" s="10"/>
      <c r="BKS175" s="10"/>
      <c r="BKT175" s="10"/>
      <c r="BKU175" s="10"/>
      <c r="BKV175" s="10"/>
      <c r="BKW175" s="10"/>
      <c r="BKX175" s="10"/>
      <c r="BKY175" s="10"/>
      <c r="BKZ175" s="10"/>
      <c r="BLA175" s="10"/>
      <c r="BLB175" s="10"/>
      <c r="BLC175" s="10"/>
      <c r="BLD175" s="10"/>
      <c r="BLE175" s="10"/>
      <c r="BLF175" s="10"/>
      <c r="BLG175" s="10"/>
      <c r="BLH175" s="10"/>
      <c r="BLI175" s="10"/>
      <c r="BLJ175" s="10"/>
      <c r="BLK175" s="10"/>
      <c r="BLL175" s="10"/>
      <c r="BLM175" s="10"/>
      <c r="BLN175" s="10"/>
      <c r="BLO175" s="10"/>
      <c r="BLP175" s="10"/>
      <c r="BLQ175" s="10"/>
      <c r="BLR175" s="10"/>
      <c r="BLS175" s="10"/>
      <c r="BLT175" s="10"/>
      <c r="BLU175" s="10"/>
      <c r="BLV175" s="10"/>
      <c r="BLW175" s="10"/>
      <c r="BLX175" s="10"/>
      <c r="BLY175" s="10"/>
      <c r="BLZ175" s="10"/>
      <c r="BMA175" s="10"/>
      <c r="BMB175" s="10"/>
      <c r="BMC175" s="10"/>
      <c r="BMD175" s="10"/>
      <c r="BME175" s="10"/>
      <c r="BMF175" s="10"/>
      <c r="BMG175" s="10"/>
      <c r="BMH175" s="10"/>
      <c r="BMI175" s="10"/>
      <c r="BMJ175" s="10"/>
      <c r="BMK175" s="10"/>
      <c r="BML175" s="10"/>
      <c r="BMM175" s="10"/>
      <c r="BMN175" s="10"/>
      <c r="BMO175" s="10"/>
      <c r="BMP175" s="10"/>
      <c r="BMQ175" s="10"/>
      <c r="BMR175" s="10"/>
      <c r="BMS175" s="10"/>
      <c r="BMT175" s="10"/>
      <c r="BMU175" s="10"/>
      <c r="BMV175" s="10"/>
      <c r="BMW175" s="10"/>
      <c r="BMX175" s="10"/>
      <c r="BMY175" s="10"/>
      <c r="BMZ175" s="10"/>
      <c r="BNA175" s="10"/>
      <c r="BNB175" s="10"/>
      <c r="BNC175" s="10"/>
      <c r="BND175" s="10"/>
      <c r="BNE175" s="10"/>
      <c r="BNF175" s="10"/>
      <c r="BNG175" s="10"/>
      <c r="BNH175" s="10"/>
      <c r="BNI175" s="10"/>
      <c r="BNJ175" s="10"/>
      <c r="BNK175" s="10"/>
      <c r="BNL175" s="10"/>
      <c r="BNM175" s="10"/>
      <c r="BNN175" s="10"/>
      <c r="BNO175" s="10"/>
      <c r="BNP175" s="10"/>
      <c r="BNQ175" s="10"/>
      <c r="BNR175" s="10"/>
      <c r="BNS175" s="10"/>
      <c r="BNT175" s="10"/>
      <c r="BNU175" s="10"/>
      <c r="BNV175" s="10"/>
      <c r="BNW175" s="10"/>
      <c r="BNX175" s="10"/>
      <c r="BNY175" s="10"/>
      <c r="BNZ175" s="10"/>
      <c r="BOA175" s="10"/>
      <c r="BOB175" s="10"/>
      <c r="BOC175" s="10"/>
      <c r="BOD175" s="10"/>
      <c r="BOE175" s="10"/>
      <c r="BOF175" s="10"/>
      <c r="BOG175" s="10"/>
      <c r="BOH175" s="10"/>
      <c r="BOI175" s="10"/>
      <c r="BOJ175" s="10"/>
      <c r="BOK175" s="10"/>
      <c r="BOL175" s="10"/>
      <c r="BOM175" s="10"/>
      <c r="BON175" s="10"/>
      <c r="BOO175" s="10"/>
      <c r="BOP175" s="10"/>
      <c r="BOQ175" s="10"/>
      <c r="BOR175" s="10"/>
      <c r="BOS175" s="10"/>
      <c r="BOT175" s="10"/>
      <c r="BOU175" s="10"/>
      <c r="BOV175" s="10"/>
      <c r="BOW175" s="10"/>
      <c r="BOX175" s="10"/>
      <c r="BOY175" s="10"/>
      <c r="BOZ175" s="10"/>
      <c r="BPA175" s="10"/>
      <c r="BPB175" s="10"/>
      <c r="BPC175" s="10"/>
      <c r="BPD175" s="10"/>
      <c r="BPE175" s="10"/>
      <c r="BPF175" s="10"/>
      <c r="BPG175" s="10"/>
      <c r="BPH175" s="10"/>
      <c r="BPI175" s="10"/>
      <c r="BPJ175" s="10"/>
      <c r="BPK175" s="10"/>
      <c r="BPL175" s="10"/>
      <c r="BPM175" s="10"/>
      <c r="BPN175" s="10"/>
      <c r="BPO175" s="10"/>
      <c r="BPP175" s="10"/>
      <c r="BPQ175" s="10"/>
      <c r="BPR175" s="10"/>
      <c r="BPS175" s="10"/>
      <c r="BPT175" s="10"/>
      <c r="BPU175" s="10"/>
      <c r="BPV175" s="10"/>
      <c r="BPW175" s="10"/>
      <c r="BPX175" s="10"/>
      <c r="BPY175" s="10"/>
      <c r="BPZ175" s="10"/>
      <c r="BQA175" s="10"/>
      <c r="BQB175" s="10"/>
      <c r="BQC175" s="10"/>
      <c r="BQD175" s="10"/>
      <c r="BQE175" s="10"/>
      <c r="BQF175" s="10"/>
      <c r="BQG175" s="10"/>
      <c r="BQH175" s="10"/>
      <c r="BQI175" s="10"/>
      <c r="BQJ175" s="10"/>
      <c r="BQK175" s="10"/>
      <c r="BQL175" s="10"/>
      <c r="BQM175" s="10"/>
      <c r="BQN175" s="10"/>
      <c r="BQO175" s="10"/>
      <c r="BQP175" s="10"/>
      <c r="BQQ175" s="10"/>
      <c r="BQR175" s="10"/>
      <c r="BQS175" s="10"/>
      <c r="BQT175" s="10"/>
      <c r="BQU175" s="10"/>
      <c r="BQV175" s="10"/>
      <c r="BQW175" s="10"/>
      <c r="BQX175" s="10"/>
      <c r="BQY175" s="10"/>
      <c r="BQZ175" s="10"/>
      <c r="BRA175" s="10"/>
      <c r="BRB175" s="10"/>
      <c r="BRC175" s="10"/>
      <c r="BRD175" s="10"/>
      <c r="BRE175" s="10"/>
      <c r="BRF175" s="10"/>
      <c r="BRG175" s="10"/>
      <c r="BRH175" s="10"/>
      <c r="BRI175" s="10"/>
      <c r="BRJ175" s="10"/>
      <c r="BRK175" s="10"/>
      <c r="BRL175" s="10"/>
      <c r="BRM175" s="10"/>
      <c r="BRN175" s="10"/>
      <c r="BRO175" s="10"/>
      <c r="BRP175" s="10"/>
      <c r="BRQ175" s="10"/>
      <c r="BRR175" s="10"/>
      <c r="BRS175" s="10"/>
      <c r="BRT175" s="10"/>
      <c r="BRU175" s="10"/>
      <c r="BRV175" s="10"/>
      <c r="BRW175" s="10"/>
      <c r="BRX175" s="10"/>
      <c r="BRY175" s="10"/>
      <c r="BRZ175" s="10"/>
      <c r="BSA175" s="10"/>
      <c r="BSB175" s="10"/>
      <c r="BSC175" s="10"/>
      <c r="BSD175" s="10"/>
      <c r="BSE175" s="10"/>
      <c r="BSF175" s="10"/>
      <c r="BSG175" s="10"/>
      <c r="BSH175" s="10"/>
      <c r="BSI175" s="10"/>
      <c r="BSJ175" s="10"/>
      <c r="BSK175" s="10"/>
      <c r="BSL175" s="10"/>
      <c r="BSM175" s="10"/>
      <c r="BSN175" s="10"/>
      <c r="BSO175" s="10"/>
      <c r="BSP175" s="10"/>
      <c r="BSQ175" s="10"/>
      <c r="BSR175" s="10"/>
      <c r="BSS175" s="10"/>
      <c r="BST175" s="10"/>
      <c r="BSU175" s="10"/>
      <c r="BSV175" s="10"/>
      <c r="BSW175" s="10"/>
      <c r="BSX175" s="10"/>
      <c r="BSY175" s="10"/>
      <c r="BSZ175" s="10"/>
      <c r="BTA175" s="10"/>
      <c r="BTB175" s="10"/>
      <c r="BTC175" s="10"/>
      <c r="BTD175" s="10"/>
      <c r="BTE175" s="10"/>
      <c r="BTF175" s="10"/>
      <c r="BTG175" s="10"/>
      <c r="BTH175" s="10"/>
      <c r="BTI175" s="10"/>
      <c r="BTJ175" s="10"/>
      <c r="BTK175" s="10"/>
      <c r="BTL175" s="10"/>
      <c r="BTM175" s="10"/>
      <c r="BTN175" s="10"/>
      <c r="BTO175" s="10"/>
      <c r="BTP175" s="10"/>
      <c r="BTQ175" s="10"/>
      <c r="BTR175" s="10"/>
      <c r="BTS175" s="10"/>
      <c r="BTT175" s="10"/>
      <c r="BTU175" s="10"/>
      <c r="BTV175" s="10"/>
      <c r="BTW175" s="10"/>
      <c r="BTX175" s="10"/>
      <c r="BTY175" s="10"/>
      <c r="BTZ175" s="10"/>
      <c r="BUA175" s="10"/>
      <c r="BUB175" s="10"/>
      <c r="BUC175" s="10"/>
      <c r="BUD175" s="10"/>
      <c r="BUE175" s="10"/>
      <c r="BUF175" s="10"/>
      <c r="BUG175" s="10"/>
      <c r="BUH175" s="10"/>
      <c r="BUI175" s="10"/>
      <c r="BUJ175" s="10"/>
      <c r="BUK175" s="10"/>
      <c r="BUL175" s="10"/>
      <c r="BUM175" s="10"/>
      <c r="BUN175" s="10"/>
      <c r="BUO175" s="10"/>
      <c r="BUP175" s="10"/>
      <c r="BUQ175" s="10"/>
      <c r="BUR175" s="10"/>
      <c r="BUS175" s="10"/>
      <c r="BUT175" s="10"/>
      <c r="BUU175" s="10"/>
      <c r="BUV175" s="10"/>
      <c r="BUW175" s="10"/>
      <c r="BUX175" s="10"/>
      <c r="BUY175" s="10"/>
      <c r="BUZ175" s="10"/>
      <c r="BVA175" s="10"/>
      <c r="BVB175" s="10"/>
      <c r="BVC175" s="10"/>
      <c r="BVD175" s="10"/>
      <c r="BVE175" s="10"/>
      <c r="BVF175" s="10"/>
      <c r="BVG175" s="10"/>
      <c r="BVH175" s="10"/>
      <c r="BVI175" s="10"/>
      <c r="BVJ175" s="10"/>
      <c r="BVK175" s="10"/>
      <c r="BVL175" s="10"/>
      <c r="BVM175" s="10"/>
      <c r="BVN175" s="10"/>
      <c r="BVO175" s="10"/>
      <c r="BVP175" s="10"/>
      <c r="BVQ175" s="10"/>
      <c r="BVR175" s="10"/>
      <c r="BVS175" s="10"/>
      <c r="BVT175" s="10"/>
      <c r="BVU175" s="10"/>
      <c r="BVV175" s="10"/>
      <c r="BVW175" s="10"/>
      <c r="BVX175" s="10"/>
      <c r="BVY175" s="10"/>
      <c r="BVZ175" s="10"/>
      <c r="BWA175" s="10"/>
      <c r="BWB175" s="10"/>
      <c r="BWC175" s="10"/>
      <c r="BWD175" s="10"/>
      <c r="BWE175" s="10"/>
      <c r="BWF175" s="10"/>
      <c r="BWG175" s="10"/>
      <c r="BWH175" s="10"/>
      <c r="BWI175" s="10"/>
      <c r="BWJ175" s="10"/>
      <c r="BWK175" s="10"/>
      <c r="BWL175" s="10"/>
      <c r="BWM175" s="10"/>
      <c r="BWN175" s="10"/>
      <c r="BWO175" s="10"/>
      <c r="BWP175" s="10"/>
      <c r="BWQ175" s="10"/>
      <c r="BWR175" s="10"/>
      <c r="BWS175" s="10"/>
      <c r="BWT175" s="10"/>
      <c r="BWU175" s="10"/>
      <c r="BWV175" s="10"/>
      <c r="BWW175" s="10"/>
      <c r="BWX175" s="10"/>
      <c r="BWY175" s="10"/>
      <c r="BWZ175" s="10"/>
      <c r="BXA175" s="10"/>
      <c r="BXB175" s="10"/>
      <c r="BXC175" s="10"/>
      <c r="BXD175" s="10"/>
      <c r="BXE175" s="10"/>
      <c r="BXF175" s="10"/>
      <c r="BXG175" s="10"/>
      <c r="BXH175" s="10"/>
      <c r="BXI175" s="10"/>
      <c r="BXJ175" s="10"/>
      <c r="BXK175" s="10"/>
      <c r="BXL175" s="10"/>
      <c r="BXM175" s="10"/>
      <c r="BXN175" s="10"/>
      <c r="BXO175" s="10"/>
      <c r="BXP175" s="10"/>
      <c r="BXQ175" s="10"/>
      <c r="BXR175" s="10"/>
      <c r="BXS175" s="10"/>
      <c r="BXT175" s="10"/>
      <c r="BXU175" s="10"/>
      <c r="BXV175" s="10"/>
      <c r="BXW175" s="10"/>
      <c r="BXX175" s="10"/>
      <c r="BXY175" s="10"/>
      <c r="BXZ175" s="10"/>
      <c r="BYA175" s="10"/>
      <c r="BYB175" s="10"/>
      <c r="BYC175" s="10"/>
      <c r="BYD175" s="10"/>
      <c r="BYE175" s="10"/>
      <c r="BYF175" s="10"/>
      <c r="BYG175" s="10"/>
      <c r="BYH175" s="10"/>
      <c r="BYI175" s="10"/>
      <c r="BYJ175" s="10"/>
      <c r="BYK175" s="10"/>
      <c r="BYL175" s="10"/>
      <c r="BYM175" s="10"/>
      <c r="BYN175" s="10"/>
      <c r="BYO175" s="10"/>
      <c r="BYP175" s="10"/>
      <c r="BYQ175" s="10"/>
      <c r="BYR175" s="10"/>
      <c r="BYS175" s="10"/>
      <c r="BYT175" s="10"/>
      <c r="BYU175" s="10"/>
      <c r="BYV175" s="10"/>
      <c r="BYW175" s="10"/>
      <c r="BYX175" s="10"/>
      <c r="BYY175" s="10"/>
      <c r="BYZ175" s="10"/>
      <c r="BZA175" s="10"/>
      <c r="BZB175" s="10"/>
      <c r="BZC175" s="10"/>
      <c r="BZD175" s="10"/>
      <c r="BZE175" s="10"/>
      <c r="BZF175" s="10"/>
      <c r="BZG175" s="10"/>
      <c r="BZH175" s="10"/>
      <c r="BZI175" s="10"/>
    </row>
    <row r="176" spans="1:2037" s="9" customFormat="1" ht="16.5" customHeight="1" thickBot="1">
      <c r="A176" s="628" t="s">
        <v>110</v>
      </c>
      <c r="B176" s="747"/>
      <c r="C176" s="747"/>
      <c r="D176" s="747"/>
      <c r="E176" s="748"/>
      <c r="F176" s="228"/>
      <c r="G176" s="228"/>
      <c r="H176" s="29"/>
      <c r="I176" s="29"/>
      <c r="J176" s="145" t="s">
        <v>128</v>
      </c>
      <c r="K176" s="275" t="s">
        <v>129</v>
      </c>
      <c r="L176" s="3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  <c r="JI176" s="10"/>
      <c r="JJ176" s="10"/>
      <c r="JK176" s="10"/>
      <c r="JL176" s="10"/>
      <c r="JM176" s="10"/>
      <c r="JN176" s="10"/>
      <c r="JO176" s="10"/>
      <c r="JP176" s="10"/>
      <c r="JQ176" s="10"/>
      <c r="JR176" s="10"/>
      <c r="JS176" s="10"/>
      <c r="JT176" s="10"/>
      <c r="JU176" s="10"/>
      <c r="JV176" s="10"/>
      <c r="JW176" s="10"/>
      <c r="JX176" s="10"/>
      <c r="JY176" s="10"/>
      <c r="JZ176" s="10"/>
      <c r="KA176" s="10"/>
      <c r="KB176" s="10"/>
      <c r="KC176" s="10"/>
      <c r="KD176" s="10"/>
      <c r="KE176" s="10"/>
      <c r="KF176" s="10"/>
      <c r="KG176" s="10"/>
      <c r="KH176" s="10"/>
      <c r="KI176" s="10"/>
      <c r="KJ176" s="10"/>
      <c r="KK176" s="10"/>
      <c r="KL176" s="10"/>
      <c r="KM176" s="10"/>
      <c r="KN176" s="10"/>
      <c r="KO176" s="10"/>
      <c r="KP176" s="10"/>
      <c r="KQ176" s="10"/>
      <c r="KR176" s="10"/>
      <c r="KS176" s="10"/>
      <c r="KT176" s="10"/>
      <c r="KU176" s="10"/>
      <c r="KV176" s="10"/>
      <c r="KW176" s="10"/>
      <c r="KX176" s="10"/>
      <c r="KY176" s="10"/>
      <c r="KZ176" s="10"/>
      <c r="LA176" s="10"/>
      <c r="LB176" s="10"/>
      <c r="LC176" s="10"/>
      <c r="LD176" s="10"/>
      <c r="LE176" s="10"/>
      <c r="LF176" s="10"/>
      <c r="LG176" s="10"/>
      <c r="LH176" s="10"/>
      <c r="LI176" s="10"/>
      <c r="LJ176" s="10"/>
      <c r="LK176" s="10"/>
      <c r="LL176" s="10"/>
      <c r="LM176" s="10"/>
      <c r="LN176" s="10"/>
      <c r="LO176" s="10"/>
      <c r="LP176" s="10"/>
      <c r="LQ176" s="10"/>
      <c r="LR176" s="10"/>
      <c r="LS176" s="10"/>
      <c r="LT176" s="10"/>
      <c r="LU176" s="10"/>
      <c r="LV176" s="10"/>
      <c r="LW176" s="10"/>
      <c r="LX176" s="10"/>
      <c r="LY176" s="10"/>
      <c r="LZ176" s="10"/>
      <c r="MA176" s="10"/>
      <c r="MB176" s="10"/>
      <c r="MC176" s="10"/>
      <c r="MD176" s="10"/>
      <c r="ME176" s="10"/>
      <c r="MF176" s="10"/>
      <c r="MG176" s="10"/>
      <c r="MH176" s="10"/>
      <c r="MI176" s="10"/>
      <c r="MJ176" s="10"/>
      <c r="MK176" s="10"/>
      <c r="ML176" s="10"/>
      <c r="MM176" s="10"/>
      <c r="MN176" s="10"/>
      <c r="MO176" s="10"/>
      <c r="MP176" s="10"/>
      <c r="MQ176" s="10"/>
      <c r="MR176" s="10"/>
      <c r="MS176" s="10"/>
      <c r="MT176" s="10"/>
      <c r="MU176" s="10"/>
      <c r="MV176" s="10"/>
      <c r="MW176" s="10"/>
      <c r="MX176" s="10"/>
      <c r="MY176" s="10"/>
      <c r="MZ176" s="10"/>
      <c r="NA176" s="10"/>
      <c r="NB176" s="10"/>
      <c r="NC176" s="10"/>
      <c r="ND176" s="10"/>
      <c r="NE176" s="10"/>
      <c r="NF176" s="10"/>
      <c r="NG176" s="10"/>
      <c r="NH176" s="10"/>
      <c r="NI176" s="10"/>
      <c r="NJ176" s="10"/>
      <c r="NK176" s="10"/>
      <c r="NL176" s="10"/>
      <c r="NM176" s="10"/>
      <c r="NN176" s="10"/>
      <c r="NO176" s="10"/>
      <c r="NP176" s="10"/>
      <c r="NQ176" s="10"/>
      <c r="NR176" s="10"/>
      <c r="NS176" s="10"/>
      <c r="NT176" s="10"/>
      <c r="NU176" s="10"/>
      <c r="NV176" s="10"/>
      <c r="NW176" s="10"/>
      <c r="NX176" s="10"/>
      <c r="NY176" s="10"/>
      <c r="NZ176" s="10"/>
      <c r="OA176" s="10"/>
      <c r="OB176" s="10"/>
      <c r="OC176" s="10"/>
      <c r="OD176" s="10"/>
      <c r="OE176" s="10"/>
      <c r="OF176" s="10"/>
      <c r="OG176" s="10"/>
      <c r="OH176" s="10"/>
      <c r="OI176" s="10"/>
      <c r="OJ176" s="10"/>
      <c r="OK176" s="10"/>
      <c r="OL176" s="10"/>
      <c r="OM176" s="10"/>
      <c r="ON176" s="10"/>
      <c r="OO176" s="10"/>
      <c r="OP176" s="10"/>
      <c r="OQ176" s="10"/>
      <c r="OR176" s="10"/>
      <c r="OS176" s="10"/>
      <c r="OT176" s="10"/>
      <c r="OU176" s="10"/>
      <c r="OV176" s="10"/>
      <c r="OW176" s="10"/>
      <c r="OX176" s="10"/>
      <c r="OY176" s="10"/>
      <c r="OZ176" s="10"/>
      <c r="PA176" s="10"/>
      <c r="PB176" s="10"/>
      <c r="PC176" s="10"/>
      <c r="PD176" s="10"/>
      <c r="PE176" s="10"/>
      <c r="PF176" s="10"/>
      <c r="PG176" s="10"/>
      <c r="PH176" s="10"/>
      <c r="PI176" s="10"/>
      <c r="PJ176" s="10"/>
      <c r="PK176" s="10"/>
      <c r="PL176" s="10"/>
      <c r="PM176" s="10"/>
      <c r="PN176" s="10"/>
      <c r="PO176" s="10"/>
      <c r="PP176" s="10"/>
      <c r="PQ176" s="10"/>
      <c r="PR176" s="10"/>
      <c r="PS176" s="10"/>
      <c r="PT176" s="10"/>
      <c r="PU176" s="10"/>
      <c r="PV176" s="10"/>
      <c r="PW176" s="10"/>
      <c r="PX176" s="10"/>
      <c r="PY176" s="10"/>
      <c r="PZ176" s="10"/>
      <c r="QA176" s="10"/>
      <c r="QB176" s="10"/>
      <c r="QC176" s="10"/>
      <c r="QD176" s="10"/>
      <c r="QE176" s="10"/>
      <c r="QF176" s="10"/>
      <c r="QG176" s="10"/>
      <c r="QH176" s="10"/>
      <c r="QI176" s="10"/>
      <c r="QJ176" s="10"/>
      <c r="QK176" s="10"/>
      <c r="QL176" s="10"/>
      <c r="QM176" s="10"/>
      <c r="QN176" s="10"/>
      <c r="QO176" s="10"/>
      <c r="QP176" s="10"/>
      <c r="QQ176" s="10"/>
      <c r="QR176" s="10"/>
      <c r="QS176" s="10"/>
      <c r="QT176" s="10"/>
      <c r="QU176" s="10"/>
      <c r="QV176" s="10"/>
      <c r="QW176" s="10"/>
      <c r="QX176" s="10"/>
      <c r="QY176" s="10"/>
      <c r="QZ176" s="10"/>
      <c r="RA176" s="10"/>
      <c r="RB176" s="10"/>
      <c r="RC176" s="10"/>
      <c r="RD176" s="10"/>
      <c r="RE176" s="10"/>
      <c r="RF176" s="10"/>
      <c r="RG176" s="10"/>
      <c r="RH176" s="10"/>
      <c r="RI176" s="10"/>
      <c r="RJ176" s="10"/>
      <c r="RK176" s="10"/>
      <c r="RL176" s="10"/>
      <c r="RM176" s="10"/>
      <c r="RN176" s="10"/>
      <c r="RO176" s="10"/>
      <c r="RP176" s="10"/>
      <c r="RQ176" s="10"/>
      <c r="RR176" s="10"/>
      <c r="RS176" s="10"/>
      <c r="RT176" s="10"/>
      <c r="RU176" s="10"/>
      <c r="RV176" s="10"/>
      <c r="RW176" s="10"/>
      <c r="RX176" s="10"/>
      <c r="RY176" s="10"/>
      <c r="RZ176" s="10"/>
      <c r="SA176" s="10"/>
      <c r="SB176" s="10"/>
      <c r="SC176" s="10"/>
      <c r="SD176" s="10"/>
      <c r="SE176" s="10"/>
      <c r="SF176" s="10"/>
      <c r="SG176" s="10"/>
      <c r="SH176" s="10"/>
      <c r="SI176" s="10"/>
      <c r="SJ176" s="10"/>
      <c r="SK176" s="10"/>
      <c r="SL176" s="10"/>
      <c r="SM176" s="10"/>
      <c r="SN176" s="10"/>
      <c r="SO176" s="10"/>
      <c r="SP176" s="10"/>
      <c r="SQ176" s="10"/>
      <c r="SR176" s="10"/>
      <c r="SS176" s="10"/>
      <c r="ST176" s="10"/>
      <c r="SU176" s="10"/>
      <c r="SV176" s="10"/>
      <c r="SW176" s="10"/>
      <c r="SX176" s="10"/>
      <c r="SY176" s="10"/>
      <c r="SZ176" s="10"/>
      <c r="TA176" s="10"/>
      <c r="TB176" s="10"/>
      <c r="TC176" s="10"/>
      <c r="TD176" s="10"/>
      <c r="TE176" s="10"/>
      <c r="TF176" s="10"/>
      <c r="TG176" s="10"/>
      <c r="TH176" s="10"/>
      <c r="TI176" s="10"/>
      <c r="TJ176" s="10"/>
      <c r="TK176" s="10"/>
      <c r="TL176" s="10"/>
      <c r="TM176" s="10"/>
      <c r="TN176" s="10"/>
      <c r="TO176" s="10"/>
      <c r="TP176" s="10"/>
      <c r="TQ176" s="10"/>
      <c r="TR176" s="10"/>
      <c r="TS176" s="10"/>
      <c r="TT176" s="10"/>
      <c r="TU176" s="10"/>
      <c r="TV176" s="10"/>
      <c r="TW176" s="10"/>
      <c r="TX176" s="10"/>
      <c r="TY176" s="10"/>
      <c r="TZ176" s="10"/>
      <c r="UA176" s="10"/>
      <c r="UB176" s="10"/>
      <c r="UC176" s="10"/>
      <c r="UD176" s="10"/>
      <c r="UE176" s="10"/>
      <c r="UF176" s="10"/>
      <c r="UG176" s="10"/>
      <c r="UH176" s="10"/>
      <c r="UI176" s="10"/>
      <c r="UJ176" s="10"/>
      <c r="UK176" s="10"/>
      <c r="UL176" s="10"/>
      <c r="UM176" s="10"/>
      <c r="UN176" s="10"/>
      <c r="UO176" s="10"/>
      <c r="UP176" s="10"/>
      <c r="UQ176" s="10"/>
      <c r="UR176" s="10"/>
      <c r="US176" s="10"/>
      <c r="UT176" s="10"/>
      <c r="UU176" s="10"/>
      <c r="UV176" s="10"/>
      <c r="UW176" s="10"/>
      <c r="UX176" s="10"/>
      <c r="UY176" s="10"/>
      <c r="UZ176" s="10"/>
      <c r="VA176" s="10"/>
      <c r="VB176" s="10"/>
      <c r="VC176" s="10"/>
      <c r="VD176" s="10"/>
      <c r="VE176" s="10"/>
      <c r="VF176" s="10"/>
      <c r="VG176" s="10"/>
      <c r="VH176" s="10"/>
      <c r="VI176" s="10"/>
      <c r="VJ176" s="10"/>
      <c r="VK176" s="10"/>
      <c r="VL176" s="10"/>
      <c r="VM176" s="10"/>
      <c r="VN176" s="10"/>
      <c r="VO176" s="10"/>
      <c r="VP176" s="10"/>
      <c r="VQ176" s="10"/>
      <c r="VR176" s="10"/>
      <c r="VS176" s="10"/>
      <c r="VT176" s="10"/>
      <c r="VU176" s="10"/>
      <c r="VV176" s="10"/>
      <c r="VW176" s="10"/>
      <c r="VX176" s="10"/>
      <c r="VY176" s="10"/>
      <c r="VZ176" s="10"/>
      <c r="WA176" s="10"/>
      <c r="WB176" s="10"/>
      <c r="WC176" s="10"/>
      <c r="WD176" s="10"/>
      <c r="WE176" s="10"/>
      <c r="WF176" s="10"/>
      <c r="WG176" s="10"/>
      <c r="WH176" s="10"/>
      <c r="WI176" s="10"/>
      <c r="WJ176" s="10"/>
      <c r="WK176" s="10"/>
      <c r="WL176" s="10"/>
      <c r="WM176" s="10"/>
      <c r="WN176" s="10"/>
      <c r="WO176" s="10"/>
      <c r="WP176" s="10"/>
      <c r="WQ176" s="10"/>
      <c r="WR176" s="10"/>
      <c r="WS176" s="10"/>
      <c r="WT176" s="10"/>
      <c r="WU176" s="10"/>
      <c r="WV176" s="10"/>
      <c r="WW176" s="10"/>
      <c r="WX176" s="10"/>
      <c r="WY176" s="10"/>
      <c r="WZ176" s="10"/>
      <c r="XA176" s="10"/>
      <c r="XB176" s="10"/>
      <c r="XC176" s="10"/>
      <c r="XD176" s="10"/>
      <c r="XE176" s="10"/>
      <c r="XF176" s="10"/>
      <c r="XG176" s="10"/>
      <c r="XH176" s="10"/>
      <c r="XI176" s="10"/>
      <c r="XJ176" s="10"/>
      <c r="XK176" s="10"/>
      <c r="XL176" s="10"/>
      <c r="XM176" s="10"/>
      <c r="XN176" s="10"/>
      <c r="XO176" s="10"/>
      <c r="XP176" s="10"/>
      <c r="XQ176" s="10"/>
      <c r="XR176" s="10"/>
      <c r="XS176" s="10"/>
      <c r="XT176" s="10"/>
      <c r="XU176" s="10"/>
      <c r="XV176" s="10"/>
      <c r="XW176" s="10"/>
      <c r="XX176" s="10"/>
      <c r="XY176" s="10"/>
      <c r="XZ176" s="10"/>
      <c r="YA176" s="10"/>
      <c r="YB176" s="10"/>
      <c r="YC176" s="10"/>
      <c r="YD176" s="10"/>
      <c r="YE176" s="10"/>
      <c r="YF176" s="10"/>
      <c r="YG176" s="10"/>
      <c r="YH176" s="10"/>
      <c r="YI176" s="10"/>
      <c r="YJ176" s="10"/>
      <c r="YK176" s="10"/>
      <c r="YL176" s="10"/>
      <c r="YM176" s="10"/>
      <c r="YN176" s="10"/>
      <c r="YO176" s="10"/>
      <c r="YP176" s="10"/>
      <c r="YQ176" s="10"/>
      <c r="YR176" s="10"/>
      <c r="YS176" s="10"/>
      <c r="YT176" s="10"/>
      <c r="YU176" s="10"/>
      <c r="YV176" s="10"/>
      <c r="YW176" s="10"/>
      <c r="YX176" s="10"/>
      <c r="YY176" s="10"/>
      <c r="YZ176" s="10"/>
      <c r="ZA176" s="10"/>
      <c r="ZB176" s="10"/>
      <c r="ZC176" s="10"/>
      <c r="ZD176" s="10"/>
      <c r="ZE176" s="10"/>
      <c r="ZF176" s="10"/>
      <c r="ZG176" s="10"/>
      <c r="ZH176" s="10"/>
      <c r="ZI176" s="10"/>
      <c r="ZJ176" s="10"/>
      <c r="ZK176" s="10"/>
      <c r="ZL176" s="10"/>
      <c r="ZM176" s="10"/>
      <c r="ZN176" s="10"/>
      <c r="ZO176" s="10"/>
      <c r="ZP176" s="10"/>
      <c r="ZQ176" s="10"/>
      <c r="ZR176" s="10"/>
      <c r="ZS176" s="10"/>
      <c r="ZT176" s="10"/>
      <c r="ZU176" s="10"/>
      <c r="ZV176" s="10"/>
      <c r="ZW176" s="10"/>
      <c r="ZX176" s="10"/>
      <c r="ZY176" s="10"/>
      <c r="ZZ176" s="10"/>
      <c r="AAA176" s="10"/>
      <c r="AAB176" s="10"/>
      <c r="AAC176" s="10"/>
      <c r="AAD176" s="10"/>
      <c r="AAE176" s="10"/>
      <c r="AAF176" s="10"/>
      <c r="AAG176" s="10"/>
      <c r="AAH176" s="10"/>
      <c r="AAI176" s="10"/>
      <c r="AAJ176" s="10"/>
      <c r="AAK176" s="10"/>
      <c r="AAL176" s="10"/>
      <c r="AAM176" s="10"/>
      <c r="AAN176" s="10"/>
      <c r="AAO176" s="10"/>
      <c r="AAP176" s="10"/>
      <c r="AAQ176" s="10"/>
      <c r="AAR176" s="10"/>
      <c r="AAS176" s="10"/>
      <c r="AAT176" s="10"/>
      <c r="AAU176" s="10"/>
      <c r="AAV176" s="10"/>
      <c r="AAW176" s="10"/>
      <c r="AAX176" s="10"/>
      <c r="AAY176" s="10"/>
      <c r="AAZ176" s="10"/>
      <c r="ABA176" s="10"/>
      <c r="ABB176" s="10"/>
      <c r="ABC176" s="10"/>
      <c r="ABD176" s="10"/>
      <c r="ABE176" s="10"/>
      <c r="ABF176" s="10"/>
      <c r="ABG176" s="10"/>
      <c r="ABH176" s="10"/>
      <c r="ABI176" s="10"/>
      <c r="ABJ176" s="10"/>
      <c r="ABK176" s="10"/>
      <c r="ABL176" s="10"/>
      <c r="ABM176" s="10"/>
      <c r="ABN176" s="10"/>
      <c r="ABO176" s="10"/>
      <c r="ABP176" s="10"/>
      <c r="ABQ176" s="10"/>
      <c r="ABR176" s="10"/>
      <c r="ABS176" s="10"/>
      <c r="ABT176" s="10"/>
      <c r="ABU176" s="10"/>
      <c r="ABV176" s="10"/>
      <c r="ABW176" s="10"/>
      <c r="ABX176" s="10"/>
      <c r="ABY176" s="10"/>
      <c r="ABZ176" s="10"/>
      <c r="ACA176" s="10"/>
      <c r="ACB176" s="10"/>
      <c r="ACC176" s="10"/>
      <c r="ACD176" s="10"/>
      <c r="ACE176" s="10"/>
      <c r="ACF176" s="10"/>
      <c r="ACG176" s="10"/>
      <c r="ACH176" s="10"/>
      <c r="ACI176" s="10"/>
      <c r="ACJ176" s="10"/>
      <c r="ACK176" s="10"/>
      <c r="ACL176" s="10"/>
      <c r="ACM176" s="10"/>
      <c r="ACN176" s="10"/>
      <c r="ACO176" s="10"/>
      <c r="ACP176" s="10"/>
      <c r="ACQ176" s="10"/>
      <c r="ACR176" s="10"/>
      <c r="ACS176" s="10"/>
      <c r="ACT176" s="10"/>
      <c r="ACU176" s="10"/>
      <c r="ACV176" s="10"/>
      <c r="ACW176" s="10"/>
      <c r="ACX176" s="10"/>
      <c r="ACY176" s="10"/>
      <c r="ACZ176" s="10"/>
      <c r="ADA176" s="10"/>
      <c r="ADB176" s="10"/>
      <c r="ADC176" s="10"/>
      <c r="ADD176" s="10"/>
      <c r="ADE176" s="10"/>
      <c r="ADF176" s="10"/>
      <c r="ADG176" s="10"/>
      <c r="ADH176" s="10"/>
      <c r="ADI176" s="10"/>
      <c r="ADJ176" s="10"/>
      <c r="ADK176" s="10"/>
      <c r="ADL176" s="10"/>
      <c r="ADM176" s="10"/>
      <c r="ADN176" s="10"/>
      <c r="ADO176" s="10"/>
      <c r="ADP176" s="10"/>
      <c r="ADQ176" s="10"/>
      <c r="ADR176" s="10"/>
      <c r="ADS176" s="10"/>
      <c r="ADT176" s="10"/>
      <c r="ADU176" s="10"/>
      <c r="ADV176" s="10"/>
      <c r="ADW176" s="10"/>
      <c r="ADX176" s="10"/>
      <c r="ADY176" s="10"/>
      <c r="ADZ176" s="10"/>
      <c r="AEA176" s="10"/>
      <c r="AEB176" s="10"/>
      <c r="AEC176" s="10"/>
      <c r="AED176" s="10"/>
      <c r="AEE176" s="10"/>
      <c r="AEF176" s="10"/>
      <c r="AEG176" s="10"/>
      <c r="AEH176" s="10"/>
      <c r="AEI176" s="10"/>
      <c r="AEJ176" s="10"/>
      <c r="AEK176" s="10"/>
      <c r="AEL176" s="10"/>
      <c r="AEM176" s="10"/>
      <c r="AEN176" s="10"/>
      <c r="AEO176" s="10"/>
      <c r="AEP176" s="10"/>
      <c r="AEQ176" s="10"/>
      <c r="AER176" s="10"/>
      <c r="AES176" s="10"/>
      <c r="AET176" s="10"/>
      <c r="AEU176" s="10"/>
      <c r="AEV176" s="10"/>
      <c r="AEW176" s="10"/>
      <c r="AEX176" s="10"/>
      <c r="AEY176" s="10"/>
      <c r="AEZ176" s="10"/>
      <c r="AFA176" s="10"/>
      <c r="AFB176" s="10"/>
      <c r="AFC176" s="10"/>
      <c r="AFD176" s="10"/>
      <c r="AFE176" s="10"/>
      <c r="AFF176" s="10"/>
      <c r="AFG176" s="10"/>
      <c r="AFH176" s="10"/>
      <c r="AFI176" s="10"/>
      <c r="AFJ176" s="10"/>
      <c r="AFK176" s="10"/>
      <c r="AFL176" s="10"/>
      <c r="AFM176" s="10"/>
      <c r="AFN176" s="10"/>
      <c r="AFO176" s="10"/>
      <c r="AFP176" s="10"/>
      <c r="AFQ176" s="10"/>
      <c r="AFR176" s="10"/>
      <c r="AFS176" s="10"/>
      <c r="AFT176" s="10"/>
      <c r="AFU176" s="10"/>
      <c r="AFV176" s="10"/>
      <c r="AFW176" s="10"/>
      <c r="AFX176" s="10"/>
      <c r="AFY176" s="10"/>
      <c r="AFZ176" s="10"/>
      <c r="AGA176" s="10"/>
      <c r="AGB176" s="10"/>
      <c r="AGC176" s="10"/>
      <c r="AGD176" s="10"/>
      <c r="AGE176" s="10"/>
      <c r="AGF176" s="10"/>
      <c r="AGG176" s="10"/>
      <c r="AGH176" s="10"/>
      <c r="AGI176" s="10"/>
      <c r="AGJ176" s="10"/>
      <c r="AGK176" s="10"/>
      <c r="AGL176" s="10"/>
      <c r="AGM176" s="10"/>
      <c r="AGN176" s="10"/>
      <c r="AGO176" s="10"/>
      <c r="AGP176" s="10"/>
      <c r="AGQ176" s="10"/>
      <c r="AGR176" s="10"/>
      <c r="AGS176" s="10"/>
      <c r="AGT176" s="10"/>
      <c r="AGU176" s="10"/>
      <c r="AGV176" s="10"/>
      <c r="AGW176" s="10"/>
      <c r="AGX176" s="10"/>
      <c r="AGY176" s="10"/>
      <c r="AGZ176" s="10"/>
      <c r="AHA176" s="10"/>
      <c r="AHB176" s="10"/>
      <c r="AHC176" s="10"/>
      <c r="AHD176" s="10"/>
      <c r="AHE176" s="10"/>
      <c r="AHF176" s="10"/>
      <c r="AHG176" s="10"/>
      <c r="AHH176" s="10"/>
      <c r="AHI176" s="10"/>
      <c r="AHJ176" s="10"/>
      <c r="AHK176" s="10"/>
      <c r="AHL176" s="10"/>
      <c r="AHM176" s="10"/>
      <c r="AHN176" s="10"/>
      <c r="AHO176" s="10"/>
      <c r="AHP176" s="10"/>
      <c r="AHQ176" s="10"/>
      <c r="AHR176" s="10"/>
      <c r="AHS176" s="10"/>
      <c r="AHT176" s="10"/>
      <c r="AHU176" s="10"/>
      <c r="AHV176" s="10"/>
      <c r="AHW176" s="10"/>
      <c r="AHX176" s="10"/>
      <c r="AHY176" s="10"/>
      <c r="AHZ176" s="10"/>
      <c r="AIA176" s="10"/>
      <c r="AIB176" s="10"/>
      <c r="AIC176" s="10"/>
      <c r="AID176" s="10"/>
      <c r="AIE176" s="10"/>
      <c r="AIF176" s="10"/>
      <c r="AIG176" s="10"/>
      <c r="AIH176" s="10"/>
      <c r="AII176" s="10"/>
      <c r="AIJ176" s="10"/>
      <c r="AIK176" s="10"/>
      <c r="AIL176" s="10"/>
      <c r="AIM176" s="10"/>
      <c r="AIN176" s="10"/>
      <c r="AIO176" s="10"/>
      <c r="AIP176" s="10"/>
      <c r="AIQ176" s="10"/>
      <c r="AIR176" s="10"/>
      <c r="AIS176" s="10"/>
      <c r="AIT176" s="10"/>
      <c r="AIU176" s="10"/>
      <c r="AIV176" s="10"/>
      <c r="AIW176" s="10"/>
      <c r="AIX176" s="10"/>
      <c r="AIY176" s="10"/>
      <c r="AIZ176" s="10"/>
      <c r="AJA176" s="10"/>
      <c r="AJB176" s="10"/>
      <c r="AJC176" s="10"/>
      <c r="AJD176" s="10"/>
      <c r="AJE176" s="10"/>
      <c r="AJF176" s="10"/>
      <c r="AJG176" s="10"/>
      <c r="AJH176" s="10"/>
      <c r="AJI176" s="10"/>
      <c r="AJJ176" s="10"/>
      <c r="AJK176" s="10"/>
      <c r="AJL176" s="10"/>
      <c r="AJM176" s="10"/>
      <c r="AJN176" s="10"/>
      <c r="AJO176" s="10"/>
      <c r="AJP176" s="10"/>
      <c r="AJQ176" s="10"/>
      <c r="AJR176" s="10"/>
      <c r="AJS176" s="10"/>
      <c r="AJT176" s="10"/>
      <c r="AJU176" s="10"/>
      <c r="AJV176" s="10"/>
      <c r="AJW176" s="10"/>
      <c r="AJX176" s="10"/>
      <c r="AJY176" s="10"/>
      <c r="AJZ176" s="10"/>
      <c r="AKA176" s="10"/>
      <c r="AKB176" s="10"/>
      <c r="AKC176" s="10"/>
      <c r="AKD176" s="10"/>
      <c r="AKE176" s="10"/>
      <c r="AKF176" s="10"/>
      <c r="AKG176" s="10"/>
      <c r="AKH176" s="10"/>
      <c r="AKI176" s="10"/>
      <c r="AKJ176" s="10"/>
      <c r="AKK176" s="10"/>
      <c r="AKL176" s="10"/>
      <c r="AKM176" s="10"/>
      <c r="AKN176" s="10"/>
      <c r="AKO176" s="10"/>
      <c r="AKP176" s="10"/>
      <c r="AKQ176" s="10"/>
      <c r="AKR176" s="10"/>
      <c r="AKS176" s="10"/>
      <c r="AKT176" s="10"/>
      <c r="AKU176" s="10"/>
      <c r="AKV176" s="10"/>
      <c r="AKW176" s="10"/>
      <c r="AKX176" s="10"/>
      <c r="AKY176" s="10"/>
      <c r="AKZ176" s="10"/>
      <c r="ALA176" s="10"/>
      <c r="ALB176" s="10"/>
      <c r="ALC176" s="10"/>
      <c r="ALD176" s="10"/>
      <c r="ALE176" s="10"/>
      <c r="ALF176" s="10"/>
      <c r="ALG176" s="10"/>
      <c r="ALH176" s="10"/>
      <c r="ALI176" s="10"/>
      <c r="ALJ176" s="10"/>
      <c r="ALK176" s="10"/>
      <c r="ALL176" s="10"/>
      <c r="ALM176" s="10"/>
      <c r="ALN176" s="10"/>
      <c r="ALO176" s="10"/>
      <c r="ALP176" s="10"/>
      <c r="ALQ176" s="10"/>
      <c r="ALR176" s="10"/>
      <c r="ALS176" s="10"/>
      <c r="ALT176" s="10"/>
      <c r="ALU176" s="10"/>
      <c r="ALV176" s="10"/>
      <c r="ALW176" s="10"/>
      <c r="ALX176" s="10"/>
      <c r="ALY176" s="10"/>
      <c r="ALZ176" s="10"/>
      <c r="AMA176" s="10"/>
      <c r="AMB176" s="10"/>
      <c r="AMC176" s="10"/>
      <c r="AMD176" s="10"/>
      <c r="AME176" s="10"/>
      <c r="AMF176" s="10"/>
      <c r="AMG176" s="10"/>
      <c r="AMH176" s="10"/>
      <c r="AMI176" s="10"/>
      <c r="AMJ176" s="10"/>
      <c r="AMK176" s="10"/>
      <c r="AML176" s="10"/>
      <c r="AMM176" s="10"/>
      <c r="AMN176" s="10"/>
      <c r="AMO176" s="10"/>
      <c r="AMP176" s="10"/>
      <c r="AMQ176" s="10"/>
      <c r="AMR176" s="10"/>
      <c r="AMS176" s="10"/>
      <c r="AMT176" s="10"/>
      <c r="AMU176" s="10"/>
      <c r="AMV176" s="10"/>
      <c r="AMW176" s="10"/>
      <c r="AMX176" s="10"/>
      <c r="AMY176" s="10"/>
      <c r="AMZ176" s="10"/>
      <c r="ANA176" s="10"/>
      <c r="ANB176" s="10"/>
      <c r="ANC176" s="10"/>
      <c r="AND176" s="10"/>
      <c r="ANE176" s="10"/>
      <c r="ANF176" s="10"/>
      <c r="ANG176" s="10"/>
      <c r="ANH176" s="10"/>
      <c r="ANI176" s="10"/>
      <c r="ANJ176" s="10"/>
      <c r="ANK176" s="10"/>
      <c r="ANL176" s="10"/>
      <c r="ANM176" s="10"/>
      <c r="ANN176" s="10"/>
      <c r="ANO176" s="10"/>
      <c r="ANP176" s="10"/>
      <c r="ANQ176" s="10"/>
      <c r="ANR176" s="10"/>
      <c r="ANS176" s="10"/>
      <c r="ANT176" s="10"/>
      <c r="ANU176" s="10"/>
      <c r="ANV176" s="10"/>
      <c r="ANW176" s="10"/>
      <c r="ANX176" s="10"/>
      <c r="ANY176" s="10"/>
      <c r="ANZ176" s="10"/>
      <c r="AOA176" s="10"/>
      <c r="AOB176" s="10"/>
      <c r="AOC176" s="10"/>
      <c r="AOD176" s="10"/>
      <c r="AOE176" s="10"/>
      <c r="AOF176" s="10"/>
      <c r="AOG176" s="10"/>
      <c r="AOH176" s="10"/>
      <c r="AOI176" s="10"/>
      <c r="AOJ176" s="10"/>
      <c r="AOK176" s="10"/>
      <c r="AOL176" s="10"/>
      <c r="AOM176" s="10"/>
      <c r="AON176" s="10"/>
      <c r="AOO176" s="10"/>
      <c r="AOP176" s="10"/>
      <c r="AOQ176" s="10"/>
      <c r="AOR176" s="10"/>
      <c r="AOS176" s="10"/>
      <c r="AOT176" s="10"/>
      <c r="AOU176" s="10"/>
      <c r="AOV176" s="10"/>
      <c r="AOW176" s="10"/>
      <c r="AOX176" s="10"/>
      <c r="AOY176" s="10"/>
      <c r="AOZ176" s="10"/>
      <c r="APA176" s="10"/>
      <c r="APB176" s="10"/>
      <c r="APC176" s="10"/>
      <c r="APD176" s="10"/>
      <c r="APE176" s="10"/>
      <c r="APF176" s="10"/>
      <c r="APG176" s="10"/>
      <c r="APH176" s="10"/>
      <c r="API176" s="10"/>
      <c r="APJ176" s="10"/>
      <c r="APK176" s="10"/>
      <c r="APL176" s="10"/>
      <c r="APM176" s="10"/>
      <c r="APN176" s="10"/>
      <c r="APO176" s="10"/>
      <c r="APP176" s="10"/>
      <c r="APQ176" s="10"/>
      <c r="APR176" s="10"/>
      <c r="APS176" s="10"/>
      <c r="APT176" s="10"/>
      <c r="APU176" s="10"/>
      <c r="APV176" s="10"/>
      <c r="APW176" s="10"/>
      <c r="APX176" s="10"/>
      <c r="APY176" s="10"/>
      <c r="APZ176" s="10"/>
      <c r="AQA176" s="10"/>
      <c r="AQB176" s="10"/>
      <c r="AQC176" s="10"/>
      <c r="AQD176" s="10"/>
      <c r="AQE176" s="10"/>
      <c r="AQF176" s="10"/>
      <c r="AQG176" s="10"/>
      <c r="AQH176" s="10"/>
      <c r="AQI176" s="10"/>
      <c r="AQJ176" s="10"/>
      <c r="AQK176" s="10"/>
      <c r="AQL176" s="10"/>
      <c r="AQM176" s="10"/>
      <c r="AQN176" s="10"/>
      <c r="AQO176" s="10"/>
      <c r="AQP176" s="10"/>
      <c r="AQQ176" s="10"/>
      <c r="AQR176" s="10"/>
      <c r="AQS176" s="10"/>
      <c r="AQT176" s="10"/>
      <c r="AQU176" s="10"/>
      <c r="AQV176" s="10"/>
      <c r="AQW176" s="10"/>
      <c r="AQX176" s="10"/>
      <c r="AQY176" s="10"/>
      <c r="AQZ176" s="10"/>
      <c r="ARA176" s="10"/>
      <c r="ARB176" s="10"/>
      <c r="ARC176" s="10"/>
      <c r="ARD176" s="10"/>
      <c r="ARE176" s="10"/>
      <c r="ARF176" s="10"/>
      <c r="ARG176" s="10"/>
      <c r="ARH176" s="10"/>
      <c r="ARI176" s="10"/>
      <c r="ARJ176" s="10"/>
      <c r="ARK176" s="10"/>
      <c r="ARL176" s="10"/>
      <c r="ARM176" s="10"/>
      <c r="ARN176" s="10"/>
      <c r="ARO176" s="10"/>
      <c r="ARP176" s="10"/>
      <c r="ARQ176" s="10"/>
      <c r="ARR176" s="10"/>
      <c r="ARS176" s="10"/>
      <c r="ART176" s="10"/>
      <c r="ARU176" s="10"/>
      <c r="ARV176" s="10"/>
      <c r="ARW176" s="10"/>
      <c r="ARX176" s="10"/>
      <c r="ARY176" s="10"/>
      <c r="ARZ176" s="10"/>
      <c r="ASA176" s="10"/>
      <c r="ASB176" s="10"/>
      <c r="ASC176" s="10"/>
      <c r="ASD176" s="10"/>
      <c r="ASE176" s="10"/>
      <c r="ASF176" s="10"/>
      <c r="ASG176" s="10"/>
      <c r="ASH176" s="10"/>
      <c r="ASI176" s="10"/>
      <c r="ASJ176" s="10"/>
      <c r="ASK176" s="10"/>
      <c r="ASL176" s="10"/>
      <c r="ASM176" s="10"/>
      <c r="ASN176" s="10"/>
      <c r="ASO176" s="10"/>
      <c r="ASP176" s="10"/>
      <c r="ASQ176" s="10"/>
      <c r="ASR176" s="10"/>
      <c r="ASS176" s="10"/>
      <c r="AST176" s="10"/>
      <c r="ASU176" s="10"/>
      <c r="ASV176" s="10"/>
      <c r="ASW176" s="10"/>
      <c r="ASX176" s="10"/>
      <c r="ASY176" s="10"/>
      <c r="ASZ176" s="10"/>
      <c r="ATA176" s="10"/>
      <c r="ATB176" s="10"/>
      <c r="ATC176" s="10"/>
      <c r="ATD176" s="10"/>
      <c r="ATE176" s="10"/>
      <c r="ATF176" s="10"/>
      <c r="ATG176" s="10"/>
      <c r="ATH176" s="10"/>
      <c r="ATI176" s="10"/>
      <c r="ATJ176" s="10"/>
      <c r="ATK176" s="10"/>
      <c r="ATL176" s="10"/>
      <c r="ATM176" s="10"/>
      <c r="ATN176" s="10"/>
      <c r="ATO176" s="10"/>
      <c r="ATP176" s="10"/>
      <c r="ATQ176" s="10"/>
      <c r="ATR176" s="10"/>
      <c r="ATS176" s="10"/>
      <c r="ATT176" s="10"/>
      <c r="ATU176" s="10"/>
      <c r="ATV176" s="10"/>
      <c r="ATW176" s="10"/>
      <c r="ATX176" s="10"/>
      <c r="ATY176" s="10"/>
      <c r="ATZ176" s="10"/>
      <c r="AUA176" s="10"/>
      <c r="AUB176" s="10"/>
      <c r="AUC176" s="10"/>
      <c r="AUD176" s="10"/>
      <c r="AUE176" s="10"/>
      <c r="AUF176" s="10"/>
      <c r="AUG176" s="10"/>
      <c r="AUH176" s="10"/>
      <c r="AUI176" s="10"/>
      <c r="AUJ176" s="10"/>
      <c r="AUK176" s="10"/>
      <c r="AUL176" s="10"/>
      <c r="AUM176" s="10"/>
      <c r="AUN176" s="10"/>
      <c r="AUO176" s="10"/>
      <c r="AUP176" s="10"/>
      <c r="AUQ176" s="10"/>
      <c r="AUR176" s="10"/>
      <c r="AUS176" s="10"/>
      <c r="AUT176" s="10"/>
      <c r="AUU176" s="10"/>
      <c r="AUV176" s="10"/>
      <c r="AUW176" s="10"/>
      <c r="AUX176" s="10"/>
      <c r="AUY176" s="10"/>
      <c r="AUZ176" s="10"/>
      <c r="AVA176" s="10"/>
      <c r="AVB176" s="10"/>
      <c r="AVC176" s="10"/>
      <c r="AVD176" s="10"/>
      <c r="AVE176" s="10"/>
      <c r="AVF176" s="10"/>
      <c r="AVG176" s="10"/>
      <c r="AVH176" s="10"/>
      <c r="AVI176" s="10"/>
      <c r="AVJ176" s="10"/>
      <c r="AVK176" s="10"/>
      <c r="AVL176" s="10"/>
      <c r="AVM176" s="10"/>
      <c r="AVN176" s="10"/>
      <c r="AVO176" s="10"/>
      <c r="AVP176" s="10"/>
      <c r="AVQ176" s="10"/>
      <c r="AVR176" s="10"/>
      <c r="AVS176" s="10"/>
      <c r="AVT176" s="10"/>
      <c r="AVU176" s="10"/>
      <c r="AVV176" s="10"/>
      <c r="AVW176" s="10"/>
      <c r="AVX176" s="10"/>
      <c r="AVY176" s="10"/>
      <c r="AVZ176" s="10"/>
      <c r="AWA176" s="10"/>
      <c r="AWB176" s="10"/>
      <c r="AWC176" s="10"/>
      <c r="AWD176" s="10"/>
      <c r="AWE176" s="10"/>
      <c r="AWF176" s="10"/>
      <c r="AWG176" s="10"/>
      <c r="AWH176" s="10"/>
      <c r="AWI176" s="10"/>
      <c r="AWJ176" s="10"/>
      <c r="AWK176" s="10"/>
      <c r="AWL176" s="10"/>
      <c r="AWM176" s="10"/>
      <c r="AWN176" s="10"/>
      <c r="AWO176" s="10"/>
      <c r="AWP176" s="10"/>
      <c r="AWQ176" s="10"/>
      <c r="AWR176" s="10"/>
      <c r="AWS176" s="10"/>
      <c r="AWT176" s="10"/>
      <c r="AWU176" s="10"/>
      <c r="AWV176" s="10"/>
      <c r="AWW176" s="10"/>
      <c r="AWX176" s="10"/>
      <c r="AWY176" s="10"/>
      <c r="AWZ176" s="10"/>
      <c r="AXA176" s="10"/>
      <c r="AXB176" s="10"/>
      <c r="AXC176" s="10"/>
      <c r="AXD176" s="10"/>
      <c r="AXE176" s="10"/>
      <c r="AXF176" s="10"/>
      <c r="AXG176" s="10"/>
      <c r="AXH176" s="10"/>
      <c r="AXI176" s="10"/>
      <c r="AXJ176" s="10"/>
      <c r="AXK176" s="10"/>
      <c r="AXL176" s="10"/>
      <c r="AXM176" s="10"/>
      <c r="AXN176" s="10"/>
      <c r="AXO176" s="10"/>
      <c r="AXP176" s="10"/>
      <c r="AXQ176" s="10"/>
      <c r="AXR176" s="10"/>
      <c r="AXS176" s="10"/>
      <c r="AXT176" s="10"/>
      <c r="AXU176" s="10"/>
      <c r="AXV176" s="10"/>
      <c r="AXW176" s="10"/>
      <c r="AXX176" s="10"/>
      <c r="AXY176" s="10"/>
      <c r="AXZ176" s="10"/>
      <c r="AYA176" s="10"/>
      <c r="AYB176" s="10"/>
      <c r="AYC176" s="10"/>
      <c r="AYD176" s="10"/>
      <c r="AYE176" s="10"/>
      <c r="AYF176" s="10"/>
      <c r="AYG176" s="10"/>
      <c r="AYH176" s="10"/>
      <c r="AYI176" s="10"/>
      <c r="AYJ176" s="10"/>
      <c r="AYK176" s="10"/>
      <c r="AYL176" s="10"/>
      <c r="AYM176" s="10"/>
      <c r="AYN176" s="10"/>
      <c r="AYO176" s="10"/>
      <c r="AYP176" s="10"/>
      <c r="AYQ176" s="10"/>
      <c r="AYR176" s="10"/>
      <c r="AYS176" s="10"/>
      <c r="AYT176" s="10"/>
      <c r="AYU176" s="10"/>
      <c r="AYV176" s="10"/>
      <c r="AYW176" s="10"/>
      <c r="AYX176" s="10"/>
      <c r="AYY176" s="10"/>
      <c r="AYZ176" s="10"/>
      <c r="AZA176" s="10"/>
      <c r="AZB176" s="10"/>
      <c r="AZC176" s="10"/>
      <c r="AZD176" s="10"/>
      <c r="AZE176" s="10"/>
      <c r="AZF176" s="10"/>
      <c r="AZG176" s="10"/>
      <c r="AZH176" s="10"/>
      <c r="AZI176" s="10"/>
      <c r="AZJ176" s="10"/>
      <c r="AZK176" s="10"/>
      <c r="AZL176" s="10"/>
      <c r="AZM176" s="10"/>
      <c r="AZN176" s="10"/>
      <c r="AZO176" s="10"/>
      <c r="AZP176" s="10"/>
      <c r="AZQ176" s="10"/>
      <c r="AZR176" s="10"/>
      <c r="AZS176" s="10"/>
      <c r="AZT176" s="10"/>
      <c r="AZU176" s="10"/>
      <c r="AZV176" s="10"/>
      <c r="AZW176" s="10"/>
      <c r="AZX176" s="10"/>
      <c r="AZY176" s="10"/>
      <c r="AZZ176" s="10"/>
      <c r="BAA176" s="10"/>
      <c r="BAB176" s="10"/>
      <c r="BAC176" s="10"/>
      <c r="BAD176" s="10"/>
      <c r="BAE176" s="10"/>
      <c r="BAF176" s="10"/>
      <c r="BAG176" s="10"/>
      <c r="BAH176" s="10"/>
      <c r="BAI176" s="10"/>
      <c r="BAJ176" s="10"/>
      <c r="BAK176" s="10"/>
      <c r="BAL176" s="10"/>
      <c r="BAM176" s="10"/>
      <c r="BAN176" s="10"/>
      <c r="BAO176" s="10"/>
      <c r="BAP176" s="10"/>
      <c r="BAQ176" s="10"/>
      <c r="BAR176" s="10"/>
      <c r="BAS176" s="10"/>
      <c r="BAT176" s="10"/>
      <c r="BAU176" s="10"/>
      <c r="BAV176" s="10"/>
      <c r="BAW176" s="10"/>
      <c r="BAX176" s="10"/>
      <c r="BAY176" s="10"/>
      <c r="BAZ176" s="10"/>
      <c r="BBA176" s="10"/>
      <c r="BBB176" s="10"/>
      <c r="BBC176" s="10"/>
      <c r="BBD176" s="10"/>
      <c r="BBE176" s="10"/>
      <c r="BBF176" s="10"/>
      <c r="BBG176" s="10"/>
      <c r="BBH176" s="10"/>
      <c r="BBI176" s="10"/>
      <c r="BBJ176" s="10"/>
      <c r="BBK176" s="10"/>
      <c r="BBL176" s="10"/>
      <c r="BBM176" s="10"/>
      <c r="BBN176" s="10"/>
      <c r="BBO176" s="10"/>
      <c r="BBP176" s="10"/>
      <c r="BBQ176" s="10"/>
      <c r="BBR176" s="10"/>
      <c r="BBS176" s="10"/>
      <c r="BBT176" s="10"/>
      <c r="BBU176" s="10"/>
      <c r="BBV176" s="10"/>
      <c r="BBW176" s="10"/>
      <c r="BBX176" s="10"/>
      <c r="BBY176" s="10"/>
      <c r="BBZ176" s="10"/>
      <c r="BCA176" s="10"/>
      <c r="BCB176" s="10"/>
      <c r="BCC176" s="10"/>
      <c r="BCD176" s="10"/>
      <c r="BCE176" s="10"/>
      <c r="BCF176" s="10"/>
      <c r="BCG176" s="10"/>
      <c r="BCH176" s="10"/>
      <c r="BCI176" s="10"/>
      <c r="BCJ176" s="10"/>
      <c r="BCK176" s="10"/>
      <c r="BCL176" s="10"/>
      <c r="BCM176" s="10"/>
      <c r="BCN176" s="10"/>
      <c r="BCO176" s="10"/>
      <c r="BCP176" s="10"/>
      <c r="BCQ176" s="10"/>
      <c r="BCR176" s="10"/>
      <c r="BCS176" s="10"/>
      <c r="BCT176" s="10"/>
      <c r="BCU176" s="10"/>
      <c r="BCV176" s="10"/>
      <c r="BCW176" s="10"/>
      <c r="BCX176" s="10"/>
      <c r="BCY176" s="10"/>
      <c r="BCZ176" s="10"/>
      <c r="BDA176" s="10"/>
      <c r="BDB176" s="10"/>
      <c r="BDC176" s="10"/>
      <c r="BDD176" s="10"/>
      <c r="BDE176" s="10"/>
      <c r="BDF176" s="10"/>
      <c r="BDG176" s="10"/>
      <c r="BDH176" s="10"/>
      <c r="BDI176" s="10"/>
      <c r="BDJ176" s="10"/>
      <c r="BDK176" s="10"/>
      <c r="BDL176" s="10"/>
      <c r="BDM176" s="10"/>
      <c r="BDN176" s="10"/>
      <c r="BDO176" s="10"/>
      <c r="BDP176" s="10"/>
      <c r="BDQ176" s="10"/>
      <c r="BDR176" s="10"/>
      <c r="BDS176" s="10"/>
      <c r="BDT176" s="10"/>
      <c r="BDU176" s="10"/>
      <c r="BDV176" s="10"/>
      <c r="BDW176" s="10"/>
      <c r="BDX176" s="10"/>
      <c r="BDY176" s="10"/>
      <c r="BDZ176" s="10"/>
      <c r="BEA176" s="10"/>
      <c r="BEB176" s="10"/>
      <c r="BEC176" s="10"/>
      <c r="BED176" s="10"/>
      <c r="BEE176" s="10"/>
      <c r="BEF176" s="10"/>
      <c r="BEG176" s="10"/>
      <c r="BEH176" s="10"/>
      <c r="BEI176" s="10"/>
      <c r="BEJ176" s="10"/>
      <c r="BEK176" s="10"/>
      <c r="BEL176" s="10"/>
      <c r="BEM176" s="10"/>
      <c r="BEN176" s="10"/>
      <c r="BEO176" s="10"/>
      <c r="BEP176" s="10"/>
      <c r="BEQ176" s="10"/>
      <c r="BER176" s="10"/>
      <c r="BES176" s="10"/>
      <c r="BET176" s="10"/>
      <c r="BEU176" s="10"/>
      <c r="BEV176" s="10"/>
      <c r="BEW176" s="10"/>
      <c r="BEX176" s="10"/>
      <c r="BEY176" s="10"/>
      <c r="BEZ176" s="10"/>
      <c r="BFA176" s="10"/>
      <c r="BFB176" s="10"/>
      <c r="BFC176" s="10"/>
      <c r="BFD176" s="10"/>
      <c r="BFE176" s="10"/>
      <c r="BFF176" s="10"/>
      <c r="BFG176" s="10"/>
      <c r="BFH176" s="10"/>
      <c r="BFI176" s="10"/>
      <c r="BFJ176" s="10"/>
      <c r="BFK176" s="10"/>
      <c r="BFL176" s="10"/>
      <c r="BFM176" s="10"/>
      <c r="BFN176" s="10"/>
      <c r="BFO176" s="10"/>
      <c r="BFP176" s="10"/>
      <c r="BFQ176" s="10"/>
      <c r="BFR176" s="10"/>
      <c r="BFS176" s="10"/>
      <c r="BFT176" s="10"/>
      <c r="BFU176" s="10"/>
      <c r="BFV176" s="10"/>
      <c r="BFW176" s="10"/>
      <c r="BFX176" s="10"/>
      <c r="BFY176" s="10"/>
      <c r="BFZ176" s="10"/>
      <c r="BGA176" s="10"/>
      <c r="BGB176" s="10"/>
      <c r="BGC176" s="10"/>
      <c r="BGD176" s="10"/>
      <c r="BGE176" s="10"/>
      <c r="BGF176" s="10"/>
      <c r="BGG176" s="10"/>
      <c r="BGH176" s="10"/>
      <c r="BGI176" s="10"/>
      <c r="BGJ176" s="10"/>
      <c r="BGK176" s="10"/>
      <c r="BGL176" s="10"/>
      <c r="BGM176" s="10"/>
      <c r="BGN176" s="10"/>
      <c r="BGO176" s="10"/>
      <c r="BGP176" s="10"/>
      <c r="BGQ176" s="10"/>
      <c r="BGR176" s="10"/>
      <c r="BGS176" s="10"/>
      <c r="BGT176" s="10"/>
      <c r="BGU176" s="10"/>
      <c r="BGV176" s="10"/>
      <c r="BGW176" s="10"/>
      <c r="BGX176" s="10"/>
      <c r="BGY176" s="10"/>
      <c r="BGZ176" s="10"/>
      <c r="BHA176" s="10"/>
      <c r="BHB176" s="10"/>
      <c r="BHC176" s="10"/>
      <c r="BHD176" s="10"/>
      <c r="BHE176" s="10"/>
      <c r="BHF176" s="10"/>
      <c r="BHG176" s="10"/>
      <c r="BHH176" s="10"/>
      <c r="BHI176" s="10"/>
      <c r="BHJ176" s="10"/>
      <c r="BHK176" s="10"/>
      <c r="BHL176" s="10"/>
      <c r="BHM176" s="10"/>
      <c r="BHN176" s="10"/>
      <c r="BHO176" s="10"/>
      <c r="BHP176" s="10"/>
      <c r="BHQ176" s="10"/>
      <c r="BHR176" s="10"/>
      <c r="BHS176" s="10"/>
      <c r="BHT176" s="10"/>
      <c r="BHU176" s="10"/>
      <c r="BHV176" s="10"/>
      <c r="BHW176" s="10"/>
      <c r="BHX176" s="10"/>
      <c r="BHY176" s="10"/>
      <c r="BHZ176" s="10"/>
      <c r="BIA176" s="10"/>
      <c r="BIB176" s="10"/>
      <c r="BIC176" s="10"/>
      <c r="BID176" s="10"/>
      <c r="BIE176" s="10"/>
      <c r="BIF176" s="10"/>
      <c r="BIG176" s="10"/>
      <c r="BIH176" s="10"/>
      <c r="BII176" s="10"/>
      <c r="BIJ176" s="10"/>
      <c r="BIK176" s="10"/>
      <c r="BIL176" s="10"/>
      <c r="BIM176" s="10"/>
      <c r="BIN176" s="10"/>
      <c r="BIO176" s="10"/>
      <c r="BIP176" s="10"/>
      <c r="BIQ176" s="10"/>
      <c r="BIR176" s="10"/>
      <c r="BIS176" s="10"/>
      <c r="BIT176" s="10"/>
      <c r="BIU176" s="10"/>
      <c r="BIV176" s="10"/>
      <c r="BIW176" s="10"/>
      <c r="BIX176" s="10"/>
      <c r="BIY176" s="10"/>
      <c r="BIZ176" s="10"/>
      <c r="BJA176" s="10"/>
      <c r="BJB176" s="10"/>
      <c r="BJC176" s="10"/>
      <c r="BJD176" s="10"/>
      <c r="BJE176" s="10"/>
      <c r="BJF176" s="10"/>
      <c r="BJG176" s="10"/>
      <c r="BJH176" s="10"/>
      <c r="BJI176" s="10"/>
      <c r="BJJ176" s="10"/>
      <c r="BJK176" s="10"/>
      <c r="BJL176" s="10"/>
      <c r="BJM176" s="10"/>
      <c r="BJN176" s="10"/>
      <c r="BJO176" s="10"/>
      <c r="BJP176" s="10"/>
      <c r="BJQ176" s="10"/>
      <c r="BJR176" s="10"/>
      <c r="BJS176" s="10"/>
      <c r="BJT176" s="10"/>
      <c r="BJU176" s="10"/>
      <c r="BJV176" s="10"/>
      <c r="BJW176" s="10"/>
      <c r="BJX176" s="10"/>
      <c r="BJY176" s="10"/>
      <c r="BJZ176" s="10"/>
      <c r="BKA176" s="10"/>
      <c r="BKB176" s="10"/>
      <c r="BKC176" s="10"/>
      <c r="BKD176" s="10"/>
      <c r="BKE176" s="10"/>
      <c r="BKF176" s="10"/>
      <c r="BKG176" s="10"/>
      <c r="BKH176" s="10"/>
      <c r="BKI176" s="10"/>
      <c r="BKJ176" s="10"/>
      <c r="BKK176" s="10"/>
      <c r="BKL176" s="10"/>
      <c r="BKM176" s="10"/>
      <c r="BKN176" s="10"/>
      <c r="BKO176" s="10"/>
      <c r="BKP176" s="10"/>
      <c r="BKQ176" s="10"/>
      <c r="BKR176" s="10"/>
      <c r="BKS176" s="10"/>
      <c r="BKT176" s="10"/>
      <c r="BKU176" s="10"/>
      <c r="BKV176" s="10"/>
      <c r="BKW176" s="10"/>
      <c r="BKX176" s="10"/>
      <c r="BKY176" s="10"/>
      <c r="BKZ176" s="10"/>
      <c r="BLA176" s="10"/>
      <c r="BLB176" s="10"/>
      <c r="BLC176" s="10"/>
      <c r="BLD176" s="10"/>
      <c r="BLE176" s="10"/>
      <c r="BLF176" s="10"/>
      <c r="BLG176" s="10"/>
      <c r="BLH176" s="10"/>
      <c r="BLI176" s="10"/>
      <c r="BLJ176" s="10"/>
      <c r="BLK176" s="10"/>
      <c r="BLL176" s="10"/>
      <c r="BLM176" s="10"/>
      <c r="BLN176" s="10"/>
      <c r="BLO176" s="10"/>
      <c r="BLP176" s="10"/>
      <c r="BLQ176" s="10"/>
      <c r="BLR176" s="10"/>
      <c r="BLS176" s="10"/>
      <c r="BLT176" s="10"/>
      <c r="BLU176" s="10"/>
      <c r="BLV176" s="10"/>
      <c r="BLW176" s="10"/>
      <c r="BLX176" s="10"/>
      <c r="BLY176" s="10"/>
      <c r="BLZ176" s="10"/>
      <c r="BMA176" s="10"/>
      <c r="BMB176" s="10"/>
      <c r="BMC176" s="10"/>
      <c r="BMD176" s="10"/>
      <c r="BME176" s="10"/>
      <c r="BMF176" s="10"/>
      <c r="BMG176" s="10"/>
      <c r="BMH176" s="10"/>
      <c r="BMI176" s="10"/>
      <c r="BMJ176" s="10"/>
      <c r="BMK176" s="10"/>
      <c r="BML176" s="10"/>
      <c r="BMM176" s="10"/>
      <c r="BMN176" s="10"/>
      <c r="BMO176" s="10"/>
      <c r="BMP176" s="10"/>
      <c r="BMQ176" s="10"/>
      <c r="BMR176" s="10"/>
      <c r="BMS176" s="10"/>
      <c r="BMT176" s="10"/>
      <c r="BMU176" s="10"/>
      <c r="BMV176" s="10"/>
      <c r="BMW176" s="10"/>
      <c r="BMX176" s="10"/>
      <c r="BMY176" s="10"/>
      <c r="BMZ176" s="10"/>
      <c r="BNA176" s="10"/>
      <c r="BNB176" s="10"/>
      <c r="BNC176" s="10"/>
      <c r="BND176" s="10"/>
      <c r="BNE176" s="10"/>
      <c r="BNF176" s="10"/>
      <c r="BNG176" s="10"/>
      <c r="BNH176" s="10"/>
      <c r="BNI176" s="10"/>
      <c r="BNJ176" s="10"/>
      <c r="BNK176" s="10"/>
      <c r="BNL176" s="10"/>
      <c r="BNM176" s="10"/>
      <c r="BNN176" s="10"/>
      <c r="BNO176" s="10"/>
      <c r="BNP176" s="10"/>
      <c r="BNQ176" s="10"/>
      <c r="BNR176" s="10"/>
      <c r="BNS176" s="10"/>
      <c r="BNT176" s="10"/>
      <c r="BNU176" s="10"/>
      <c r="BNV176" s="10"/>
      <c r="BNW176" s="10"/>
      <c r="BNX176" s="10"/>
      <c r="BNY176" s="10"/>
      <c r="BNZ176" s="10"/>
      <c r="BOA176" s="10"/>
      <c r="BOB176" s="10"/>
      <c r="BOC176" s="10"/>
      <c r="BOD176" s="10"/>
      <c r="BOE176" s="10"/>
      <c r="BOF176" s="10"/>
      <c r="BOG176" s="10"/>
      <c r="BOH176" s="10"/>
      <c r="BOI176" s="10"/>
      <c r="BOJ176" s="10"/>
      <c r="BOK176" s="10"/>
      <c r="BOL176" s="10"/>
      <c r="BOM176" s="10"/>
      <c r="BON176" s="10"/>
      <c r="BOO176" s="10"/>
      <c r="BOP176" s="10"/>
      <c r="BOQ176" s="10"/>
      <c r="BOR176" s="10"/>
      <c r="BOS176" s="10"/>
      <c r="BOT176" s="10"/>
      <c r="BOU176" s="10"/>
      <c r="BOV176" s="10"/>
      <c r="BOW176" s="10"/>
      <c r="BOX176" s="10"/>
      <c r="BOY176" s="10"/>
      <c r="BOZ176" s="10"/>
      <c r="BPA176" s="10"/>
      <c r="BPB176" s="10"/>
      <c r="BPC176" s="10"/>
      <c r="BPD176" s="10"/>
      <c r="BPE176" s="10"/>
      <c r="BPF176" s="10"/>
      <c r="BPG176" s="10"/>
      <c r="BPH176" s="10"/>
      <c r="BPI176" s="10"/>
      <c r="BPJ176" s="10"/>
      <c r="BPK176" s="10"/>
      <c r="BPL176" s="10"/>
      <c r="BPM176" s="10"/>
      <c r="BPN176" s="10"/>
      <c r="BPO176" s="10"/>
      <c r="BPP176" s="10"/>
      <c r="BPQ176" s="10"/>
      <c r="BPR176" s="10"/>
      <c r="BPS176" s="10"/>
      <c r="BPT176" s="10"/>
      <c r="BPU176" s="10"/>
      <c r="BPV176" s="10"/>
      <c r="BPW176" s="10"/>
      <c r="BPX176" s="10"/>
      <c r="BPY176" s="10"/>
      <c r="BPZ176" s="10"/>
      <c r="BQA176" s="10"/>
      <c r="BQB176" s="10"/>
      <c r="BQC176" s="10"/>
      <c r="BQD176" s="10"/>
      <c r="BQE176" s="10"/>
      <c r="BQF176" s="10"/>
      <c r="BQG176" s="10"/>
      <c r="BQH176" s="10"/>
      <c r="BQI176" s="10"/>
      <c r="BQJ176" s="10"/>
      <c r="BQK176" s="10"/>
      <c r="BQL176" s="10"/>
      <c r="BQM176" s="10"/>
      <c r="BQN176" s="10"/>
      <c r="BQO176" s="10"/>
      <c r="BQP176" s="10"/>
      <c r="BQQ176" s="10"/>
      <c r="BQR176" s="10"/>
      <c r="BQS176" s="10"/>
      <c r="BQT176" s="10"/>
      <c r="BQU176" s="10"/>
      <c r="BQV176" s="10"/>
      <c r="BQW176" s="10"/>
      <c r="BQX176" s="10"/>
      <c r="BQY176" s="10"/>
      <c r="BQZ176" s="10"/>
      <c r="BRA176" s="10"/>
      <c r="BRB176" s="10"/>
      <c r="BRC176" s="10"/>
      <c r="BRD176" s="10"/>
      <c r="BRE176" s="10"/>
      <c r="BRF176" s="10"/>
      <c r="BRG176" s="10"/>
      <c r="BRH176" s="10"/>
      <c r="BRI176" s="10"/>
      <c r="BRJ176" s="10"/>
      <c r="BRK176" s="10"/>
      <c r="BRL176" s="10"/>
      <c r="BRM176" s="10"/>
      <c r="BRN176" s="10"/>
      <c r="BRO176" s="10"/>
      <c r="BRP176" s="10"/>
      <c r="BRQ176" s="10"/>
      <c r="BRR176" s="10"/>
      <c r="BRS176" s="10"/>
      <c r="BRT176" s="10"/>
      <c r="BRU176" s="10"/>
      <c r="BRV176" s="10"/>
      <c r="BRW176" s="10"/>
      <c r="BRX176" s="10"/>
      <c r="BRY176" s="10"/>
      <c r="BRZ176" s="10"/>
      <c r="BSA176" s="10"/>
      <c r="BSB176" s="10"/>
      <c r="BSC176" s="10"/>
      <c r="BSD176" s="10"/>
      <c r="BSE176" s="10"/>
      <c r="BSF176" s="10"/>
      <c r="BSG176" s="10"/>
      <c r="BSH176" s="10"/>
      <c r="BSI176" s="10"/>
      <c r="BSJ176" s="10"/>
      <c r="BSK176" s="10"/>
      <c r="BSL176" s="10"/>
      <c r="BSM176" s="10"/>
      <c r="BSN176" s="10"/>
      <c r="BSO176" s="10"/>
      <c r="BSP176" s="10"/>
      <c r="BSQ176" s="10"/>
      <c r="BSR176" s="10"/>
      <c r="BSS176" s="10"/>
      <c r="BST176" s="10"/>
      <c r="BSU176" s="10"/>
      <c r="BSV176" s="10"/>
      <c r="BSW176" s="10"/>
      <c r="BSX176" s="10"/>
      <c r="BSY176" s="10"/>
      <c r="BSZ176" s="10"/>
      <c r="BTA176" s="10"/>
      <c r="BTB176" s="10"/>
      <c r="BTC176" s="10"/>
      <c r="BTD176" s="10"/>
      <c r="BTE176" s="10"/>
      <c r="BTF176" s="10"/>
      <c r="BTG176" s="10"/>
      <c r="BTH176" s="10"/>
      <c r="BTI176" s="10"/>
      <c r="BTJ176" s="10"/>
      <c r="BTK176" s="10"/>
      <c r="BTL176" s="10"/>
      <c r="BTM176" s="10"/>
      <c r="BTN176" s="10"/>
      <c r="BTO176" s="10"/>
      <c r="BTP176" s="10"/>
      <c r="BTQ176" s="10"/>
      <c r="BTR176" s="10"/>
      <c r="BTS176" s="10"/>
      <c r="BTT176" s="10"/>
      <c r="BTU176" s="10"/>
      <c r="BTV176" s="10"/>
      <c r="BTW176" s="10"/>
      <c r="BTX176" s="10"/>
      <c r="BTY176" s="10"/>
      <c r="BTZ176" s="10"/>
      <c r="BUA176" s="10"/>
      <c r="BUB176" s="10"/>
      <c r="BUC176" s="10"/>
      <c r="BUD176" s="10"/>
      <c r="BUE176" s="10"/>
      <c r="BUF176" s="10"/>
      <c r="BUG176" s="10"/>
      <c r="BUH176" s="10"/>
      <c r="BUI176" s="10"/>
      <c r="BUJ176" s="10"/>
      <c r="BUK176" s="10"/>
      <c r="BUL176" s="10"/>
      <c r="BUM176" s="10"/>
      <c r="BUN176" s="10"/>
      <c r="BUO176" s="10"/>
      <c r="BUP176" s="10"/>
      <c r="BUQ176" s="10"/>
      <c r="BUR176" s="10"/>
      <c r="BUS176" s="10"/>
      <c r="BUT176" s="10"/>
      <c r="BUU176" s="10"/>
      <c r="BUV176" s="10"/>
      <c r="BUW176" s="10"/>
      <c r="BUX176" s="10"/>
      <c r="BUY176" s="10"/>
      <c r="BUZ176" s="10"/>
      <c r="BVA176" s="10"/>
      <c r="BVB176" s="10"/>
      <c r="BVC176" s="10"/>
      <c r="BVD176" s="10"/>
      <c r="BVE176" s="10"/>
      <c r="BVF176" s="10"/>
      <c r="BVG176" s="10"/>
      <c r="BVH176" s="10"/>
      <c r="BVI176" s="10"/>
      <c r="BVJ176" s="10"/>
      <c r="BVK176" s="10"/>
      <c r="BVL176" s="10"/>
      <c r="BVM176" s="10"/>
      <c r="BVN176" s="10"/>
      <c r="BVO176" s="10"/>
      <c r="BVP176" s="10"/>
      <c r="BVQ176" s="10"/>
      <c r="BVR176" s="10"/>
      <c r="BVS176" s="10"/>
      <c r="BVT176" s="10"/>
      <c r="BVU176" s="10"/>
      <c r="BVV176" s="10"/>
      <c r="BVW176" s="10"/>
      <c r="BVX176" s="10"/>
      <c r="BVY176" s="10"/>
      <c r="BVZ176" s="10"/>
      <c r="BWA176" s="10"/>
      <c r="BWB176" s="10"/>
      <c r="BWC176" s="10"/>
      <c r="BWD176" s="10"/>
      <c r="BWE176" s="10"/>
      <c r="BWF176" s="10"/>
      <c r="BWG176" s="10"/>
      <c r="BWH176" s="10"/>
      <c r="BWI176" s="10"/>
      <c r="BWJ176" s="10"/>
      <c r="BWK176" s="10"/>
      <c r="BWL176" s="10"/>
      <c r="BWM176" s="10"/>
      <c r="BWN176" s="10"/>
      <c r="BWO176" s="10"/>
      <c r="BWP176" s="10"/>
      <c r="BWQ176" s="10"/>
      <c r="BWR176" s="10"/>
      <c r="BWS176" s="10"/>
      <c r="BWT176" s="10"/>
      <c r="BWU176" s="10"/>
      <c r="BWV176" s="10"/>
      <c r="BWW176" s="10"/>
      <c r="BWX176" s="10"/>
      <c r="BWY176" s="10"/>
      <c r="BWZ176" s="10"/>
      <c r="BXA176" s="10"/>
      <c r="BXB176" s="10"/>
      <c r="BXC176" s="10"/>
      <c r="BXD176" s="10"/>
      <c r="BXE176" s="10"/>
      <c r="BXF176" s="10"/>
      <c r="BXG176" s="10"/>
      <c r="BXH176" s="10"/>
      <c r="BXI176" s="10"/>
      <c r="BXJ176" s="10"/>
      <c r="BXK176" s="10"/>
      <c r="BXL176" s="10"/>
      <c r="BXM176" s="10"/>
      <c r="BXN176" s="10"/>
      <c r="BXO176" s="10"/>
      <c r="BXP176" s="10"/>
      <c r="BXQ176" s="10"/>
      <c r="BXR176" s="10"/>
      <c r="BXS176" s="10"/>
      <c r="BXT176" s="10"/>
      <c r="BXU176" s="10"/>
      <c r="BXV176" s="10"/>
      <c r="BXW176" s="10"/>
      <c r="BXX176" s="10"/>
      <c r="BXY176" s="10"/>
      <c r="BXZ176" s="10"/>
      <c r="BYA176" s="10"/>
      <c r="BYB176" s="10"/>
      <c r="BYC176" s="10"/>
      <c r="BYD176" s="10"/>
      <c r="BYE176" s="10"/>
      <c r="BYF176" s="10"/>
      <c r="BYG176" s="10"/>
      <c r="BYH176" s="10"/>
      <c r="BYI176" s="10"/>
      <c r="BYJ176" s="10"/>
      <c r="BYK176" s="10"/>
      <c r="BYL176" s="10"/>
      <c r="BYM176" s="10"/>
      <c r="BYN176" s="10"/>
      <c r="BYO176" s="10"/>
      <c r="BYP176" s="10"/>
      <c r="BYQ176" s="10"/>
      <c r="BYR176" s="10"/>
      <c r="BYS176" s="10"/>
      <c r="BYT176" s="10"/>
      <c r="BYU176" s="10"/>
      <c r="BYV176" s="10"/>
      <c r="BYW176" s="10"/>
      <c r="BYX176" s="10"/>
      <c r="BYY176" s="10"/>
      <c r="BYZ176" s="10"/>
      <c r="BZA176" s="10"/>
      <c r="BZB176" s="10"/>
      <c r="BZC176" s="10"/>
      <c r="BZD176" s="10"/>
      <c r="BZE176" s="10"/>
      <c r="BZF176" s="10"/>
      <c r="BZG176" s="10"/>
      <c r="BZH176" s="10"/>
      <c r="BZI176" s="10"/>
    </row>
    <row r="177" spans="1:2037" s="9" customFormat="1" ht="16.5" customHeight="1" thickBot="1">
      <c r="A177" s="514" t="s">
        <v>434</v>
      </c>
      <c r="B177" s="747"/>
      <c r="C177" s="747"/>
      <c r="D177" s="747"/>
      <c r="E177" s="748"/>
      <c r="F177" s="237"/>
      <c r="G177" s="237"/>
      <c r="H177" s="108"/>
      <c r="I177" s="108"/>
      <c r="J177" s="51">
        <v>1800</v>
      </c>
      <c r="K177" s="105">
        <v>12</v>
      </c>
      <c r="L177" s="3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  <c r="JI177" s="10"/>
      <c r="JJ177" s="10"/>
      <c r="JK177" s="10"/>
      <c r="JL177" s="10"/>
      <c r="JM177" s="10"/>
      <c r="JN177" s="10"/>
      <c r="JO177" s="10"/>
      <c r="JP177" s="10"/>
      <c r="JQ177" s="10"/>
      <c r="JR177" s="10"/>
      <c r="JS177" s="10"/>
      <c r="JT177" s="10"/>
      <c r="JU177" s="10"/>
      <c r="JV177" s="10"/>
      <c r="JW177" s="10"/>
      <c r="JX177" s="10"/>
      <c r="JY177" s="10"/>
      <c r="JZ177" s="10"/>
      <c r="KA177" s="10"/>
      <c r="KB177" s="10"/>
      <c r="KC177" s="10"/>
      <c r="KD177" s="10"/>
      <c r="KE177" s="10"/>
      <c r="KF177" s="10"/>
      <c r="KG177" s="10"/>
      <c r="KH177" s="10"/>
      <c r="KI177" s="10"/>
      <c r="KJ177" s="10"/>
      <c r="KK177" s="10"/>
      <c r="KL177" s="10"/>
      <c r="KM177" s="10"/>
      <c r="KN177" s="10"/>
      <c r="KO177" s="10"/>
      <c r="KP177" s="10"/>
      <c r="KQ177" s="10"/>
      <c r="KR177" s="10"/>
      <c r="KS177" s="10"/>
      <c r="KT177" s="10"/>
      <c r="KU177" s="10"/>
      <c r="KV177" s="10"/>
      <c r="KW177" s="10"/>
      <c r="KX177" s="10"/>
      <c r="KY177" s="10"/>
      <c r="KZ177" s="10"/>
      <c r="LA177" s="10"/>
      <c r="LB177" s="10"/>
      <c r="LC177" s="10"/>
      <c r="LD177" s="10"/>
      <c r="LE177" s="10"/>
      <c r="LF177" s="10"/>
      <c r="LG177" s="10"/>
      <c r="LH177" s="10"/>
      <c r="LI177" s="10"/>
      <c r="LJ177" s="10"/>
      <c r="LK177" s="10"/>
      <c r="LL177" s="10"/>
      <c r="LM177" s="10"/>
      <c r="LN177" s="10"/>
      <c r="LO177" s="10"/>
      <c r="LP177" s="10"/>
      <c r="LQ177" s="10"/>
      <c r="LR177" s="10"/>
      <c r="LS177" s="10"/>
      <c r="LT177" s="10"/>
      <c r="LU177" s="10"/>
      <c r="LV177" s="10"/>
      <c r="LW177" s="10"/>
      <c r="LX177" s="10"/>
      <c r="LY177" s="10"/>
      <c r="LZ177" s="10"/>
      <c r="MA177" s="10"/>
      <c r="MB177" s="10"/>
      <c r="MC177" s="10"/>
      <c r="MD177" s="10"/>
      <c r="ME177" s="10"/>
      <c r="MF177" s="10"/>
      <c r="MG177" s="10"/>
      <c r="MH177" s="10"/>
      <c r="MI177" s="10"/>
      <c r="MJ177" s="10"/>
      <c r="MK177" s="10"/>
      <c r="ML177" s="10"/>
      <c r="MM177" s="10"/>
      <c r="MN177" s="10"/>
      <c r="MO177" s="10"/>
      <c r="MP177" s="10"/>
      <c r="MQ177" s="10"/>
      <c r="MR177" s="10"/>
      <c r="MS177" s="10"/>
      <c r="MT177" s="10"/>
      <c r="MU177" s="10"/>
      <c r="MV177" s="10"/>
      <c r="MW177" s="10"/>
      <c r="MX177" s="10"/>
      <c r="MY177" s="10"/>
      <c r="MZ177" s="10"/>
      <c r="NA177" s="10"/>
      <c r="NB177" s="10"/>
      <c r="NC177" s="10"/>
      <c r="ND177" s="10"/>
      <c r="NE177" s="10"/>
      <c r="NF177" s="10"/>
      <c r="NG177" s="10"/>
      <c r="NH177" s="10"/>
      <c r="NI177" s="10"/>
      <c r="NJ177" s="10"/>
      <c r="NK177" s="10"/>
      <c r="NL177" s="10"/>
      <c r="NM177" s="10"/>
      <c r="NN177" s="10"/>
      <c r="NO177" s="10"/>
      <c r="NP177" s="10"/>
      <c r="NQ177" s="10"/>
      <c r="NR177" s="10"/>
      <c r="NS177" s="10"/>
      <c r="NT177" s="10"/>
      <c r="NU177" s="10"/>
      <c r="NV177" s="10"/>
      <c r="NW177" s="10"/>
      <c r="NX177" s="10"/>
      <c r="NY177" s="10"/>
      <c r="NZ177" s="10"/>
      <c r="OA177" s="10"/>
      <c r="OB177" s="10"/>
      <c r="OC177" s="10"/>
      <c r="OD177" s="10"/>
      <c r="OE177" s="10"/>
      <c r="OF177" s="10"/>
      <c r="OG177" s="10"/>
      <c r="OH177" s="10"/>
      <c r="OI177" s="10"/>
      <c r="OJ177" s="10"/>
      <c r="OK177" s="10"/>
      <c r="OL177" s="10"/>
      <c r="OM177" s="10"/>
      <c r="ON177" s="10"/>
      <c r="OO177" s="10"/>
      <c r="OP177" s="10"/>
      <c r="OQ177" s="10"/>
      <c r="OR177" s="10"/>
      <c r="OS177" s="10"/>
      <c r="OT177" s="10"/>
      <c r="OU177" s="10"/>
      <c r="OV177" s="10"/>
      <c r="OW177" s="10"/>
      <c r="OX177" s="10"/>
      <c r="OY177" s="10"/>
      <c r="OZ177" s="10"/>
      <c r="PA177" s="10"/>
      <c r="PB177" s="10"/>
      <c r="PC177" s="10"/>
      <c r="PD177" s="10"/>
      <c r="PE177" s="10"/>
      <c r="PF177" s="10"/>
      <c r="PG177" s="10"/>
      <c r="PH177" s="10"/>
      <c r="PI177" s="10"/>
      <c r="PJ177" s="10"/>
      <c r="PK177" s="10"/>
      <c r="PL177" s="10"/>
      <c r="PM177" s="10"/>
      <c r="PN177" s="10"/>
      <c r="PO177" s="10"/>
      <c r="PP177" s="10"/>
      <c r="PQ177" s="10"/>
      <c r="PR177" s="10"/>
      <c r="PS177" s="10"/>
      <c r="PT177" s="10"/>
      <c r="PU177" s="10"/>
      <c r="PV177" s="10"/>
      <c r="PW177" s="10"/>
      <c r="PX177" s="10"/>
      <c r="PY177" s="10"/>
      <c r="PZ177" s="10"/>
      <c r="QA177" s="10"/>
      <c r="QB177" s="10"/>
      <c r="QC177" s="10"/>
      <c r="QD177" s="10"/>
      <c r="QE177" s="10"/>
      <c r="QF177" s="10"/>
      <c r="QG177" s="10"/>
      <c r="QH177" s="10"/>
      <c r="QI177" s="10"/>
      <c r="QJ177" s="10"/>
      <c r="QK177" s="10"/>
      <c r="QL177" s="10"/>
      <c r="QM177" s="10"/>
      <c r="QN177" s="10"/>
      <c r="QO177" s="10"/>
      <c r="QP177" s="10"/>
      <c r="QQ177" s="10"/>
      <c r="QR177" s="10"/>
      <c r="QS177" s="10"/>
      <c r="QT177" s="10"/>
      <c r="QU177" s="10"/>
      <c r="QV177" s="10"/>
      <c r="QW177" s="10"/>
      <c r="QX177" s="10"/>
      <c r="QY177" s="10"/>
      <c r="QZ177" s="10"/>
      <c r="RA177" s="10"/>
      <c r="RB177" s="10"/>
      <c r="RC177" s="10"/>
      <c r="RD177" s="10"/>
      <c r="RE177" s="10"/>
      <c r="RF177" s="10"/>
      <c r="RG177" s="10"/>
      <c r="RH177" s="10"/>
      <c r="RI177" s="10"/>
      <c r="RJ177" s="10"/>
      <c r="RK177" s="10"/>
      <c r="RL177" s="10"/>
      <c r="RM177" s="10"/>
      <c r="RN177" s="10"/>
      <c r="RO177" s="10"/>
      <c r="RP177" s="10"/>
      <c r="RQ177" s="10"/>
      <c r="RR177" s="10"/>
      <c r="RS177" s="10"/>
      <c r="RT177" s="10"/>
      <c r="RU177" s="10"/>
      <c r="RV177" s="10"/>
      <c r="RW177" s="10"/>
      <c r="RX177" s="10"/>
      <c r="RY177" s="10"/>
      <c r="RZ177" s="10"/>
      <c r="SA177" s="10"/>
      <c r="SB177" s="10"/>
      <c r="SC177" s="10"/>
      <c r="SD177" s="10"/>
      <c r="SE177" s="10"/>
      <c r="SF177" s="10"/>
      <c r="SG177" s="10"/>
      <c r="SH177" s="10"/>
      <c r="SI177" s="10"/>
      <c r="SJ177" s="10"/>
      <c r="SK177" s="10"/>
      <c r="SL177" s="10"/>
      <c r="SM177" s="10"/>
      <c r="SN177" s="10"/>
      <c r="SO177" s="10"/>
      <c r="SP177" s="10"/>
      <c r="SQ177" s="10"/>
      <c r="SR177" s="10"/>
      <c r="SS177" s="10"/>
      <c r="ST177" s="10"/>
      <c r="SU177" s="10"/>
      <c r="SV177" s="10"/>
      <c r="SW177" s="10"/>
      <c r="SX177" s="10"/>
      <c r="SY177" s="10"/>
      <c r="SZ177" s="10"/>
      <c r="TA177" s="10"/>
      <c r="TB177" s="10"/>
      <c r="TC177" s="10"/>
      <c r="TD177" s="10"/>
      <c r="TE177" s="10"/>
      <c r="TF177" s="10"/>
      <c r="TG177" s="10"/>
      <c r="TH177" s="10"/>
      <c r="TI177" s="10"/>
      <c r="TJ177" s="10"/>
      <c r="TK177" s="10"/>
      <c r="TL177" s="10"/>
      <c r="TM177" s="10"/>
      <c r="TN177" s="10"/>
      <c r="TO177" s="10"/>
      <c r="TP177" s="10"/>
      <c r="TQ177" s="10"/>
      <c r="TR177" s="10"/>
      <c r="TS177" s="10"/>
      <c r="TT177" s="10"/>
      <c r="TU177" s="10"/>
      <c r="TV177" s="10"/>
      <c r="TW177" s="10"/>
      <c r="TX177" s="10"/>
      <c r="TY177" s="10"/>
      <c r="TZ177" s="10"/>
      <c r="UA177" s="10"/>
      <c r="UB177" s="10"/>
      <c r="UC177" s="10"/>
      <c r="UD177" s="10"/>
      <c r="UE177" s="10"/>
      <c r="UF177" s="10"/>
      <c r="UG177" s="10"/>
      <c r="UH177" s="10"/>
      <c r="UI177" s="10"/>
      <c r="UJ177" s="10"/>
      <c r="UK177" s="10"/>
      <c r="UL177" s="10"/>
      <c r="UM177" s="10"/>
      <c r="UN177" s="10"/>
      <c r="UO177" s="10"/>
      <c r="UP177" s="10"/>
      <c r="UQ177" s="10"/>
      <c r="UR177" s="10"/>
      <c r="US177" s="10"/>
      <c r="UT177" s="10"/>
      <c r="UU177" s="10"/>
      <c r="UV177" s="10"/>
      <c r="UW177" s="10"/>
      <c r="UX177" s="10"/>
      <c r="UY177" s="10"/>
      <c r="UZ177" s="10"/>
      <c r="VA177" s="10"/>
      <c r="VB177" s="10"/>
      <c r="VC177" s="10"/>
      <c r="VD177" s="10"/>
      <c r="VE177" s="10"/>
      <c r="VF177" s="10"/>
      <c r="VG177" s="10"/>
      <c r="VH177" s="10"/>
      <c r="VI177" s="10"/>
      <c r="VJ177" s="10"/>
      <c r="VK177" s="10"/>
      <c r="VL177" s="10"/>
      <c r="VM177" s="10"/>
      <c r="VN177" s="10"/>
      <c r="VO177" s="10"/>
      <c r="VP177" s="10"/>
      <c r="VQ177" s="10"/>
      <c r="VR177" s="10"/>
      <c r="VS177" s="10"/>
      <c r="VT177" s="10"/>
      <c r="VU177" s="10"/>
      <c r="VV177" s="10"/>
      <c r="VW177" s="10"/>
      <c r="VX177" s="10"/>
      <c r="VY177" s="10"/>
      <c r="VZ177" s="10"/>
      <c r="WA177" s="10"/>
      <c r="WB177" s="10"/>
      <c r="WC177" s="10"/>
      <c r="WD177" s="10"/>
      <c r="WE177" s="10"/>
      <c r="WF177" s="10"/>
      <c r="WG177" s="10"/>
      <c r="WH177" s="10"/>
      <c r="WI177" s="10"/>
      <c r="WJ177" s="10"/>
      <c r="WK177" s="10"/>
      <c r="WL177" s="10"/>
      <c r="WM177" s="10"/>
      <c r="WN177" s="10"/>
      <c r="WO177" s="10"/>
      <c r="WP177" s="10"/>
      <c r="WQ177" s="10"/>
      <c r="WR177" s="10"/>
      <c r="WS177" s="10"/>
      <c r="WT177" s="10"/>
      <c r="WU177" s="10"/>
      <c r="WV177" s="10"/>
      <c r="WW177" s="10"/>
      <c r="WX177" s="10"/>
      <c r="WY177" s="10"/>
      <c r="WZ177" s="10"/>
      <c r="XA177" s="10"/>
      <c r="XB177" s="10"/>
      <c r="XC177" s="10"/>
      <c r="XD177" s="10"/>
      <c r="XE177" s="10"/>
      <c r="XF177" s="10"/>
      <c r="XG177" s="10"/>
      <c r="XH177" s="10"/>
      <c r="XI177" s="10"/>
      <c r="XJ177" s="10"/>
      <c r="XK177" s="10"/>
      <c r="XL177" s="10"/>
      <c r="XM177" s="10"/>
      <c r="XN177" s="10"/>
      <c r="XO177" s="10"/>
      <c r="XP177" s="10"/>
      <c r="XQ177" s="10"/>
      <c r="XR177" s="10"/>
      <c r="XS177" s="10"/>
      <c r="XT177" s="10"/>
      <c r="XU177" s="10"/>
      <c r="XV177" s="10"/>
      <c r="XW177" s="10"/>
      <c r="XX177" s="10"/>
      <c r="XY177" s="10"/>
      <c r="XZ177" s="10"/>
      <c r="YA177" s="10"/>
      <c r="YB177" s="10"/>
      <c r="YC177" s="10"/>
      <c r="YD177" s="10"/>
      <c r="YE177" s="10"/>
      <c r="YF177" s="10"/>
      <c r="YG177" s="10"/>
      <c r="YH177" s="10"/>
      <c r="YI177" s="10"/>
      <c r="YJ177" s="10"/>
      <c r="YK177" s="10"/>
      <c r="YL177" s="10"/>
      <c r="YM177" s="10"/>
      <c r="YN177" s="10"/>
      <c r="YO177" s="10"/>
      <c r="YP177" s="10"/>
      <c r="YQ177" s="10"/>
      <c r="YR177" s="10"/>
      <c r="YS177" s="10"/>
      <c r="YT177" s="10"/>
      <c r="YU177" s="10"/>
      <c r="YV177" s="10"/>
      <c r="YW177" s="10"/>
      <c r="YX177" s="10"/>
      <c r="YY177" s="10"/>
      <c r="YZ177" s="10"/>
      <c r="ZA177" s="10"/>
      <c r="ZB177" s="10"/>
      <c r="ZC177" s="10"/>
      <c r="ZD177" s="10"/>
      <c r="ZE177" s="10"/>
      <c r="ZF177" s="10"/>
      <c r="ZG177" s="10"/>
      <c r="ZH177" s="10"/>
      <c r="ZI177" s="10"/>
      <c r="ZJ177" s="10"/>
      <c r="ZK177" s="10"/>
      <c r="ZL177" s="10"/>
      <c r="ZM177" s="10"/>
      <c r="ZN177" s="10"/>
      <c r="ZO177" s="10"/>
      <c r="ZP177" s="10"/>
      <c r="ZQ177" s="10"/>
      <c r="ZR177" s="10"/>
      <c r="ZS177" s="10"/>
      <c r="ZT177" s="10"/>
      <c r="ZU177" s="10"/>
      <c r="ZV177" s="10"/>
      <c r="ZW177" s="10"/>
      <c r="ZX177" s="10"/>
      <c r="ZY177" s="10"/>
      <c r="ZZ177" s="10"/>
      <c r="AAA177" s="10"/>
      <c r="AAB177" s="10"/>
      <c r="AAC177" s="10"/>
      <c r="AAD177" s="10"/>
      <c r="AAE177" s="10"/>
      <c r="AAF177" s="10"/>
      <c r="AAG177" s="10"/>
      <c r="AAH177" s="10"/>
      <c r="AAI177" s="10"/>
      <c r="AAJ177" s="10"/>
      <c r="AAK177" s="10"/>
      <c r="AAL177" s="10"/>
      <c r="AAM177" s="10"/>
      <c r="AAN177" s="10"/>
      <c r="AAO177" s="10"/>
      <c r="AAP177" s="10"/>
      <c r="AAQ177" s="10"/>
      <c r="AAR177" s="10"/>
      <c r="AAS177" s="10"/>
      <c r="AAT177" s="10"/>
      <c r="AAU177" s="10"/>
      <c r="AAV177" s="10"/>
      <c r="AAW177" s="10"/>
      <c r="AAX177" s="10"/>
      <c r="AAY177" s="10"/>
      <c r="AAZ177" s="10"/>
      <c r="ABA177" s="10"/>
      <c r="ABB177" s="10"/>
      <c r="ABC177" s="10"/>
      <c r="ABD177" s="10"/>
      <c r="ABE177" s="10"/>
      <c r="ABF177" s="10"/>
      <c r="ABG177" s="10"/>
      <c r="ABH177" s="10"/>
      <c r="ABI177" s="10"/>
      <c r="ABJ177" s="10"/>
      <c r="ABK177" s="10"/>
      <c r="ABL177" s="10"/>
      <c r="ABM177" s="10"/>
      <c r="ABN177" s="10"/>
      <c r="ABO177" s="10"/>
      <c r="ABP177" s="10"/>
      <c r="ABQ177" s="10"/>
      <c r="ABR177" s="10"/>
      <c r="ABS177" s="10"/>
      <c r="ABT177" s="10"/>
      <c r="ABU177" s="10"/>
      <c r="ABV177" s="10"/>
      <c r="ABW177" s="10"/>
      <c r="ABX177" s="10"/>
      <c r="ABY177" s="10"/>
      <c r="ABZ177" s="10"/>
      <c r="ACA177" s="10"/>
      <c r="ACB177" s="10"/>
      <c r="ACC177" s="10"/>
      <c r="ACD177" s="10"/>
      <c r="ACE177" s="10"/>
      <c r="ACF177" s="10"/>
      <c r="ACG177" s="10"/>
      <c r="ACH177" s="10"/>
      <c r="ACI177" s="10"/>
      <c r="ACJ177" s="10"/>
      <c r="ACK177" s="10"/>
      <c r="ACL177" s="10"/>
      <c r="ACM177" s="10"/>
      <c r="ACN177" s="10"/>
      <c r="ACO177" s="10"/>
      <c r="ACP177" s="10"/>
      <c r="ACQ177" s="10"/>
      <c r="ACR177" s="10"/>
      <c r="ACS177" s="10"/>
      <c r="ACT177" s="10"/>
      <c r="ACU177" s="10"/>
      <c r="ACV177" s="10"/>
      <c r="ACW177" s="10"/>
      <c r="ACX177" s="10"/>
      <c r="ACY177" s="10"/>
      <c r="ACZ177" s="10"/>
      <c r="ADA177" s="10"/>
      <c r="ADB177" s="10"/>
      <c r="ADC177" s="10"/>
      <c r="ADD177" s="10"/>
      <c r="ADE177" s="10"/>
      <c r="ADF177" s="10"/>
      <c r="ADG177" s="10"/>
      <c r="ADH177" s="10"/>
      <c r="ADI177" s="10"/>
      <c r="ADJ177" s="10"/>
      <c r="ADK177" s="10"/>
      <c r="ADL177" s="10"/>
      <c r="ADM177" s="10"/>
      <c r="ADN177" s="10"/>
      <c r="ADO177" s="10"/>
      <c r="ADP177" s="10"/>
      <c r="ADQ177" s="10"/>
      <c r="ADR177" s="10"/>
      <c r="ADS177" s="10"/>
      <c r="ADT177" s="10"/>
      <c r="ADU177" s="10"/>
      <c r="ADV177" s="10"/>
      <c r="ADW177" s="10"/>
      <c r="ADX177" s="10"/>
      <c r="ADY177" s="10"/>
      <c r="ADZ177" s="10"/>
      <c r="AEA177" s="10"/>
      <c r="AEB177" s="10"/>
      <c r="AEC177" s="10"/>
      <c r="AED177" s="10"/>
      <c r="AEE177" s="10"/>
      <c r="AEF177" s="10"/>
      <c r="AEG177" s="10"/>
      <c r="AEH177" s="10"/>
      <c r="AEI177" s="10"/>
      <c r="AEJ177" s="10"/>
      <c r="AEK177" s="10"/>
      <c r="AEL177" s="10"/>
      <c r="AEM177" s="10"/>
      <c r="AEN177" s="10"/>
      <c r="AEO177" s="10"/>
      <c r="AEP177" s="10"/>
      <c r="AEQ177" s="10"/>
      <c r="AER177" s="10"/>
      <c r="AES177" s="10"/>
      <c r="AET177" s="10"/>
      <c r="AEU177" s="10"/>
      <c r="AEV177" s="10"/>
      <c r="AEW177" s="10"/>
      <c r="AEX177" s="10"/>
      <c r="AEY177" s="10"/>
      <c r="AEZ177" s="10"/>
      <c r="AFA177" s="10"/>
      <c r="AFB177" s="10"/>
      <c r="AFC177" s="10"/>
      <c r="AFD177" s="10"/>
      <c r="AFE177" s="10"/>
      <c r="AFF177" s="10"/>
      <c r="AFG177" s="10"/>
      <c r="AFH177" s="10"/>
      <c r="AFI177" s="10"/>
      <c r="AFJ177" s="10"/>
      <c r="AFK177" s="10"/>
      <c r="AFL177" s="10"/>
      <c r="AFM177" s="10"/>
      <c r="AFN177" s="10"/>
      <c r="AFO177" s="10"/>
      <c r="AFP177" s="10"/>
      <c r="AFQ177" s="10"/>
      <c r="AFR177" s="10"/>
      <c r="AFS177" s="10"/>
      <c r="AFT177" s="10"/>
      <c r="AFU177" s="10"/>
      <c r="AFV177" s="10"/>
      <c r="AFW177" s="10"/>
      <c r="AFX177" s="10"/>
      <c r="AFY177" s="10"/>
      <c r="AFZ177" s="10"/>
      <c r="AGA177" s="10"/>
      <c r="AGB177" s="10"/>
      <c r="AGC177" s="10"/>
      <c r="AGD177" s="10"/>
      <c r="AGE177" s="10"/>
      <c r="AGF177" s="10"/>
      <c r="AGG177" s="10"/>
      <c r="AGH177" s="10"/>
      <c r="AGI177" s="10"/>
      <c r="AGJ177" s="10"/>
      <c r="AGK177" s="10"/>
      <c r="AGL177" s="10"/>
      <c r="AGM177" s="10"/>
      <c r="AGN177" s="10"/>
      <c r="AGO177" s="10"/>
      <c r="AGP177" s="10"/>
      <c r="AGQ177" s="10"/>
      <c r="AGR177" s="10"/>
      <c r="AGS177" s="10"/>
      <c r="AGT177" s="10"/>
      <c r="AGU177" s="10"/>
      <c r="AGV177" s="10"/>
      <c r="AGW177" s="10"/>
      <c r="AGX177" s="10"/>
      <c r="AGY177" s="10"/>
      <c r="AGZ177" s="10"/>
      <c r="AHA177" s="10"/>
      <c r="AHB177" s="10"/>
      <c r="AHC177" s="10"/>
      <c r="AHD177" s="10"/>
      <c r="AHE177" s="10"/>
      <c r="AHF177" s="10"/>
      <c r="AHG177" s="10"/>
      <c r="AHH177" s="10"/>
      <c r="AHI177" s="10"/>
      <c r="AHJ177" s="10"/>
      <c r="AHK177" s="10"/>
      <c r="AHL177" s="10"/>
      <c r="AHM177" s="10"/>
      <c r="AHN177" s="10"/>
      <c r="AHO177" s="10"/>
      <c r="AHP177" s="10"/>
      <c r="AHQ177" s="10"/>
      <c r="AHR177" s="10"/>
      <c r="AHS177" s="10"/>
      <c r="AHT177" s="10"/>
      <c r="AHU177" s="10"/>
      <c r="AHV177" s="10"/>
      <c r="AHW177" s="10"/>
      <c r="AHX177" s="10"/>
      <c r="AHY177" s="10"/>
      <c r="AHZ177" s="10"/>
      <c r="AIA177" s="10"/>
      <c r="AIB177" s="10"/>
      <c r="AIC177" s="10"/>
      <c r="AID177" s="10"/>
      <c r="AIE177" s="10"/>
      <c r="AIF177" s="10"/>
      <c r="AIG177" s="10"/>
      <c r="AIH177" s="10"/>
      <c r="AII177" s="10"/>
      <c r="AIJ177" s="10"/>
      <c r="AIK177" s="10"/>
      <c r="AIL177" s="10"/>
      <c r="AIM177" s="10"/>
      <c r="AIN177" s="10"/>
      <c r="AIO177" s="10"/>
      <c r="AIP177" s="10"/>
      <c r="AIQ177" s="10"/>
      <c r="AIR177" s="10"/>
      <c r="AIS177" s="10"/>
      <c r="AIT177" s="10"/>
      <c r="AIU177" s="10"/>
      <c r="AIV177" s="10"/>
      <c r="AIW177" s="10"/>
      <c r="AIX177" s="10"/>
      <c r="AIY177" s="10"/>
      <c r="AIZ177" s="10"/>
      <c r="AJA177" s="10"/>
      <c r="AJB177" s="10"/>
      <c r="AJC177" s="10"/>
      <c r="AJD177" s="10"/>
      <c r="AJE177" s="10"/>
      <c r="AJF177" s="10"/>
      <c r="AJG177" s="10"/>
      <c r="AJH177" s="10"/>
      <c r="AJI177" s="10"/>
      <c r="AJJ177" s="10"/>
      <c r="AJK177" s="10"/>
      <c r="AJL177" s="10"/>
      <c r="AJM177" s="10"/>
      <c r="AJN177" s="10"/>
      <c r="AJO177" s="10"/>
      <c r="AJP177" s="10"/>
      <c r="AJQ177" s="10"/>
      <c r="AJR177" s="10"/>
      <c r="AJS177" s="10"/>
      <c r="AJT177" s="10"/>
      <c r="AJU177" s="10"/>
      <c r="AJV177" s="10"/>
      <c r="AJW177" s="10"/>
      <c r="AJX177" s="10"/>
      <c r="AJY177" s="10"/>
      <c r="AJZ177" s="10"/>
      <c r="AKA177" s="10"/>
      <c r="AKB177" s="10"/>
      <c r="AKC177" s="10"/>
      <c r="AKD177" s="10"/>
      <c r="AKE177" s="10"/>
      <c r="AKF177" s="10"/>
      <c r="AKG177" s="10"/>
      <c r="AKH177" s="10"/>
      <c r="AKI177" s="10"/>
      <c r="AKJ177" s="10"/>
      <c r="AKK177" s="10"/>
      <c r="AKL177" s="10"/>
      <c r="AKM177" s="10"/>
      <c r="AKN177" s="10"/>
      <c r="AKO177" s="10"/>
      <c r="AKP177" s="10"/>
      <c r="AKQ177" s="10"/>
      <c r="AKR177" s="10"/>
      <c r="AKS177" s="10"/>
      <c r="AKT177" s="10"/>
      <c r="AKU177" s="10"/>
      <c r="AKV177" s="10"/>
      <c r="AKW177" s="10"/>
      <c r="AKX177" s="10"/>
      <c r="AKY177" s="10"/>
      <c r="AKZ177" s="10"/>
      <c r="ALA177" s="10"/>
      <c r="ALB177" s="10"/>
      <c r="ALC177" s="10"/>
      <c r="ALD177" s="10"/>
      <c r="ALE177" s="10"/>
      <c r="ALF177" s="10"/>
      <c r="ALG177" s="10"/>
      <c r="ALH177" s="10"/>
      <c r="ALI177" s="10"/>
      <c r="ALJ177" s="10"/>
      <c r="ALK177" s="10"/>
      <c r="ALL177" s="10"/>
      <c r="ALM177" s="10"/>
      <c r="ALN177" s="10"/>
      <c r="ALO177" s="10"/>
      <c r="ALP177" s="10"/>
      <c r="ALQ177" s="10"/>
      <c r="ALR177" s="10"/>
      <c r="ALS177" s="10"/>
      <c r="ALT177" s="10"/>
      <c r="ALU177" s="10"/>
      <c r="ALV177" s="10"/>
      <c r="ALW177" s="10"/>
      <c r="ALX177" s="10"/>
      <c r="ALY177" s="10"/>
      <c r="ALZ177" s="10"/>
      <c r="AMA177" s="10"/>
      <c r="AMB177" s="10"/>
      <c r="AMC177" s="10"/>
      <c r="AMD177" s="10"/>
      <c r="AME177" s="10"/>
      <c r="AMF177" s="10"/>
      <c r="AMG177" s="10"/>
      <c r="AMH177" s="10"/>
      <c r="AMI177" s="10"/>
      <c r="AMJ177" s="10"/>
      <c r="AMK177" s="10"/>
      <c r="AML177" s="10"/>
      <c r="AMM177" s="10"/>
      <c r="AMN177" s="10"/>
      <c r="AMO177" s="10"/>
      <c r="AMP177" s="10"/>
      <c r="AMQ177" s="10"/>
      <c r="AMR177" s="10"/>
      <c r="AMS177" s="10"/>
      <c r="AMT177" s="10"/>
      <c r="AMU177" s="10"/>
      <c r="AMV177" s="10"/>
      <c r="AMW177" s="10"/>
      <c r="AMX177" s="10"/>
      <c r="AMY177" s="10"/>
      <c r="AMZ177" s="10"/>
      <c r="ANA177" s="10"/>
      <c r="ANB177" s="10"/>
      <c r="ANC177" s="10"/>
      <c r="AND177" s="10"/>
      <c r="ANE177" s="10"/>
      <c r="ANF177" s="10"/>
      <c r="ANG177" s="10"/>
      <c r="ANH177" s="10"/>
      <c r="ANI177" s="10"/>
      <c r="ANJ177" s="10"/>
      <c r="ANK177" s="10"/>
      <c r="ANL177" s="10"/>
      <c r="ANM177" s="10"/>
      <c r="ANN177" s="10"/>
      <c r="ANO177" s="10"/>
      <c r="ANP177" s="10"/>
      <c r="ANQ177" s="10"/>
      <c r="ANR177" s="10"/>
      <c r="ANS177" s="10"/>
      <c r="ANT177" s="10"/>
      <c r="ANU177" s="10"/>
      <c r="ANV177" s="10"/>
      <c r="ANW177" s="10"/>
      <c r="ANX177" s="10"/>
      <c r="ANY177" s="10"/>
      <c r="ANZ177" s="10"/>
      <c r="AOA177" s="10"/>
      <c r="AOB177" s="10"/>
      <c r="AOC177" s="10"/>
      <c r="AOD177" s="10"/>
      <c r="AOE177" s="10"/>
      <c r="AOF177" s="10"/>
      <c r="AOG177" s="10"/>
      <c r="AOH177" s="10"/>
      <c r="AOI177" s="10"/>
      <c r="AOJ177" s="10"/>
      <c r="AOK177" s="10"/>
      <c r="AOL177" s="10"/>
      <c r="AOM177" s="10"/>
      <c r="AON177" s="10"/>
      <c r="AOO177" s="10"/>
      <c r="AOP177" s="10"/>
      <c r="AOQ177" s="10"/>
      <c r="AOR177" s="10"/>
      <c r="AOS177" s="10"/>
      <c r="AOT177" s="10"/>
      <c r="AOU177" s="10"/>
      <c r="AOV177" s="10"/>
      <c r="AOW177" s="10"/>
      <c r="AOX177" s="10"/>
      <c r="AOY177" s="10"/>
      <c r="AOZ177" s="10"/>
      <c r="APA177" s="10"/>
      <c r="APB177" s="10"/>
      <c r="APC177" s="10"/>
      <c r="APD177" s="10"/>
      <c r="APE177" s="10"/>
      <c r="APF177" s="10"/>
      <c r="APG177" s="10"/>
      <c r="APH177" s="10"/>
      <c r="API177" s="10"/>
      <c r="APJ177" s="10"/>
      <c r="APK177" s="10"/>
      <c r="APL177" s="10"/>
      <c r="APM177" s="10"/>
      <c r="APN177" s="10"/>
      <c r="APO177" s="10"/>
      <c r="APP177" s="10"/>
      <c r="APQ177" s="10"/>
      <c r="APR177" s="10"/>
      <c r="APS177" s="10"/>
      <c r="APT177" s="10"/>
      <c r="APU177" s="10"/>
      <c r="APV177" s="10"/>
      <c r="APW177" s="10"/>
      <c r="APX177" s="10"/>
      <c r="APY177" s="10"/>
      <c r="APZ177" s="10"/>
      <c r="AQA177" s="10"/>
      <c r="AQB177" s="10"/>
      <c r="AQC177" s="10"/>
      <c r="AQD177" s="10"/>
      <c r="AQE177" s="10"/>
      <c r="AQF177" s="10"/>
      <c r="AQG177" s="10"/>
      <c r="AQH177" s="10"/>
      <c r="AQI177" s="10"/>
      <c r="AQJ177" s="10"/>
      <c r="AQK177" s="10"/>
      <c r="AQL177" s="10"/>
      <c r="AQM177" s="10"/>
      <c r="AQN177" s="10"/>
      <c r="AQO177" s="10"/>
      <c r="AQP177" s="10"/>
      <c r="AQQ177" s="10"/>
      <c r="AQR177" s="10"/>
      <c r="AQS177" s="10"/>
      <c r="AQT177" s="10"/>
      <c r="AQU177" s="10"/>
      <c r="AQV177" s="10"/>
      <c r="AQW177" s="10"/>
      <c r="AQX177" s="10"/>
      <c r="AQY177" s="10"/>
      <c r="AQZ177" s="10"/>
      <c r="ARA177" s="10"/>
      <c r="ARB177" s="10"/>
      <c r="ARC177" s="10"/>
      <c r="ARD177" s="10"/>
      <c r="ARE177" s="10"/>
      <c r="ARF177" s="10"/>
      <c r="ARG177" s="10"/>
      <c r="ARH177" s="10"/>
      <c r="ARI177" s="10"/>
      <c r="ARJ177" s="10"/>
      <c r="ARK177" s="10"/>
      <c r="ARL177" s="10"/>
      <c r="ARM177" s="10"/>
      <c r="ARN177" s="10"/>
      <c r="ARO177" s="10"/>
      <c r="ARP177" s="10"/>
      <c r="ARQ177" s="10"/>
      <c r="ARR177" s="10"/>
      <c r="ARS177" s="10"/>
      <c r="ART177" s="10"/>
      <c r="ARU177" s="10"/>
      <c r="ARV177" s="10"/>
      <c r="ARW177" s="10"/>
      <c r="ARX177" s="10"/>
      <c r="ARY177" s="10"/>
      <c r="ARZ177" s="10"/>
      <c r="ASA177" s="10"/>
      <c r="ASB177" s="10"/>
      <c r="ASC177" s="10"/>
      <c r="ASD177" s="10"/>
      <c r="ASE177" s="10"/>
      <c r="ASF177" s="10"/>
      <c r="ASG177" s="10"/>
      <c r="ASH177" s="10"/>
      <c r="ASI177" s="10"/>
      <c r="ASJ177" s="10"/>
      <c r="ASK177" s="10"/>
      <c r="ASL177" s="10"/>
      <c r="ASM177" s="10"/>
      <c r="ASN177" s="10"/>
      <c r="ASO177" s="10"/>
      <c r="ASP177" s="10"/>
      <c r="ASQ177" s="10"/>
      <c r="ASR177" s="10"/>
      <c r="ASS177" s="10"/>
      <c r="AST177" s="10"/>
      <c r="ASU177" s="10"/>
      <c r="ASV177" s="10"/>
      <c r="ASW177" s="10"/>
      <c r="ASX177" s="10"/>
      <c r="ASY177" s="10"/>
      <c r="ASZ177" s="10"/>
      <c r="ATA177" s="10"/>
      <c r="ATB177" s="10"/>
      <c r="ATC177" s="10"/>
      <c r="ATD177" s="10"/>
      <c r="ATE177" s="10"/>
      <c r="ATF177" s="10"/>
      <c r="ATG177" s="10"/>
      <c r="ATH177" s="10"/>
      <c r="ATI177" s="10"/>
      <c r="ATJ177" s="10"/>
      <c r="ATK177" s="10"/>
      <c r="ATL177" s="10"/>
      <c r="ATM177" s="10"/>
      <c r="ATN177" s="10"/>
      <c r="ATO177" s="10"/>
      <c r="ATP177" s="10"/>
      <c r="ATQ177" s="10"/>
      <c r="ATR177" s="10"/>
      <c r="ATS177" s="10"/>
      <c r="ATT177" s="10"/>
      <c r="ATU177" s="10"/>
      <c r="ATV177" s="10"/>
      <c r="ATW177" s="10"/>
      <c r="ATX177" s="10"/>
      <c r="ATY177" s="10"/>
      <c r="ATZ177" s="10"/>
      <c r="AUA177" s="10"/>
      <c r="AUB177" s="10"/>
      <c r="AUC177" s="10"/>
      <c r="AUD177" s="10"/>
      <c r="AUE177" s="10"/>
      <c r="AUF177" s="10"/>
      <c r="AUG177" s="10"/>
      <c r="AUH177" s="10"/>
      <c r="AUI177" s="10"/>
      <c r="AUJ177" s="10"/>
      <c r="AUK177" s="10"/>
      <c r="AUL177" s="10"/>
      <c r="AUM177" s="10"/>
      <c r="AUN177" s="10"/>
      <c r="AUO177" s="10"/>
      <c r="AUP177" s="10"/>
      <c r="AUQ177" s="10"/>
      <c r="AUR177" s="10"/>
      <c r="AUS177" s="10"/>
      <c r="AUT177" s="10"/>
      <c r="AUU177" s="10"/>
      <c r="AUV177" s="10"/>
      <c r="AUW177" s="10"/>
      <c r="AUX177" s="10"/>
      <c r="AUY177" s="10"/>
      <c r="AUZ177" s="10"/>
      <c r="AVA177" s="10"/>
      <c r="AVB177" s="10"/>
      <c r="AVC177" s="10"/>
      <c r="AVD177" s="10"/>
      <c r="AVE177" s="10"/>
      <c r="AVF177" s="10"/>
      <c r="AVG177" s="10"/>
      <c r="AVH177" s="10"/>
      <c r="AVI177" s="10"/>
      <c r="AVJ177" s="10"/>
      <c r="AVK177" s="10"/>
      <c r="AVL177" s="10"/>
      <c r="AVM177" s="10"/>
      <c r="AVN177" s="10"/>
      <c r="AVO177" s="10"/>
      <c r="AVP177" s="10"/>
      <c r="AVQ177" s="10"/>
      <c r="AVR177" s="10"/>
      <c r="AVS177" s="10"/>
      <c r="AVT177" s="10"/>
      <c r="AVU177" s="10"/>
      <c r="AVV177" s="10"/>
      <c r="AVW177" s="10"/>
      <c r="AVX177" s="10"/>
      <c r="AVY177" s="10"/>
      <c r="AVZ177" s="10"/>
      <c r="AWA177" s="10"/>
      <c r="AWB177" s="10"/>
      <c r="AWC177" s="10"/>
      <c r="AWD177" s="10"/>
      <c r="AWE177" s="10"/>
      <c r="AWF177" s="10"/>
      <c r="AWG177" s="10"/>
      <c r="AWH177" s="10"/>
      <c r="AWI177" s="10"/>
      <c r="AWJ177" s="10"/>
      <c r="AWK177" s="10"/>
      <c r="AWL177" s="10"/>
      <c r="AWM177" s="10"/>
      <c r="AWN177" s="10"/>
      <c r="AWO177" s="10"/>
      <c r="AWP177" s="10"/>
      <c r="AWQ177" s="10"/>
      <c r="AWR177" s="10"/>
      <c r="AWS177" s="10"/>
      <c r="AWT177" s="10"/>
      <c r="AWU177" s="10"/>
      <c r="AWV177" s="10"/>
      <c r="AWW177" s="10"/>
      <c r="AWX177" s="10"/>
      <c r="AWY177" s="10"/>
      <c r="AWZ177" s="10"/>
      <c r="AXA177" s="10"/>
      <c r="AXB177" s="10"/>
      <c r="AXC177" s="10"/>
      <c r="AXD177" s="10"/>
      <c r="AXE177" s="10"/>
      <c r="AXF177" s="10"/>
      <c r="AXG177" s="10"/>
      <c r="AXH177" s="10"/>
      <c r="AXI177" s="10"/>
      <c r="AXJ177" s="10"/>
      <c r="AXK177" s="10"/>
      <c r="AXL177" s="10"/>
      <c r="AXM177" s="10"/>
      <c r="AXN177" s="10"/>
      <c r="AXO177" s="10"/>
      <c r="AXP177" s="10"/>
      <c r="AXQ177" s="10"/>
      <c r="AXR177" s="10"/>
      <c r="AXS177" s="10"/>
      <c r="AXT177" s="10"/>
      <c r="AXU177" s="10"/>
      <c r="AXV177" s="10"/>
      <c r="AXW177" s="10"/>
      <c r="AXX177" s="10"/>
      <c r="AXY177" s="10"/>
      <c r="AXZ177" s="10"/>
      <c r="AYA177" s="10"/>
      <c r="AYB177" s="10"/>
      <c r="AYC177" s="10"/>
      <c r="AYD177" s="10"/>
      <c r="AYE177" s="10"/>
      <c r="AYF177" s="10"/>
      <c r="AYG177" s="10"/>
      <c r="AYH177" s="10"/>
      <c r="AYI177" s="10"/>
      <c r="AYJ177" s="10"/>
      <c r="AYK177" s="10"/>
      <c r="AYL177" s="10"/>
      <c r="AYM177" s="10"/>
      <c r="AYN177" s="10"/>
      <c r="AYO177" s="10"/>
      <c r="AYP177" s="10"/>
      <c r="AYQ177" s="10"/>
      <c r="AYR177" s="10"/>
      <c r="AYS177" s="10"/>
      <c r="AYT177" s="10"/>
      <c r="AYU177" s="10"/>
      <c r="AYV177" s="10"/>
      <c r="AYW177" s="10"/>
      <c r="AYX177" s="10"/>
      <c r="AYY177" s="10"/>
      <c r="AYZ177" s="10"/>
      <c r="AZA177" s="10"/>
      <c r="AZB177" s="10"/>
      <c r="AZC177" s="10"/>
      <c r="AZD177" s="10"/>
      <c r="AZE177" s="10"/>
      <c r="AZF177" s="10"/>
      <c r="AZG177" s="10"/>
      <c r="AZH177" s="10"/>
      <c r="AZI177" s="10"/>
      <c r="AZJ177" s="10"/>
      <c r="AZK177" s="10"/>
      <c r="AZL177" s="10"/>
      <c r="AZM177" s="10"/>
      <c r="AZN177" s="10"/>
      <c r="AZO177" s="10"/>
      <c r="AZP177" s="10"/>
      <c r="AZQ177" s="10"/>
      <c r="AZR177" s="10"/>
      <c r="AZS177" s="10"/>
      <c r="AZT177" s="10"/>
      <c r="AZU177" s="10"/>
      <c r="AZV177" s="10"/>
      <c r="AZW177" s="10"/>
      <c r="AZX177" s="10"/>
      <c r="AZY177" s="10"/>
      <c r="AZZ177" s="10"/>
      <c r="BAA177" s="10"/>
      <c r="BAB177" s="10"/>
      <c r="BAC177" s="10"/>
      <c r="BAD177" s="10"/>
      <c r="BAE177" s="10"/>
      <c r="BAF177" s="10"/>
      <c r="BAG177" s="10"/>
      <c r="BAH177" s="10"/>
      <c r="BAI177" s="10"/>
      <c r="BAJ177" s="10"/>
      <c r="BAK177" s="10"/>
      <c r="BAL177" s="10"/>
      <c r="BAM177" s="10"/>
      <c r="BAN177" s="10"/>
      <c r="BAO177" s="10"/>
      <c r="BAP177" s="10"/>
      <c r="BAQ177" s="10"/>
      <c r="BAR177" s="10"/>
      <c r="BAS177" s="10"/>
      <c r="BAT177" s="10"/>
      <c r="BAU177" s="10"/>
      <c r="BAV177" s="10"/>
      <c r="BAW177" s="10"/>
      <c r="BAX177" s="10"/>
      <c r="BAY177" s="10"/>
      <c r="BAZ177" s="10"/>
      <c r="BBA177" s="10"/>
      <c r="BBB177" s="10"/>
      <c r="BBC177" s="10"/>
      <c r="BBD177" s="10"/>
      <c r="BBE177" s="10"/>
      <c r="BBF177" s="10"/>
      <c r="BBG177" s="10"/>
      <c r="BBH177" s="10"/>
      <c r="BBI177" s="10"/>
      <c r="BBJ177" s="10"/>
      <c r="BBK177" s="10"/>
      <c r="BBL177" s="10"/>
      <c r="BBM177" s="10"/>
      <c r="BBN177" s="10"/>
      <c r="BBO177" s="10"/>
      <c r="BBP177" s="10"/>
      <c r="BBQ177" s="10"/>
      <c r="BBR177" s="10"/>
      <c r="BBS177" s="10"/>
      <c r="BBT177" s="10"/>
      <c r="BBU177" s="10"/>
      <c r="BBV177" s="10"/>
      <c r="BBW177" s="10"/>
      <c r="BBX177" s="10"/>
      <c r="BBY177" s="10"/>
      <c r="BBZ177" s="10"/>
      <c r="BCA177" s="10"/>
      <c r="BCB177" s="10"/>
      <c r="BCC177" s="10"/>
      <c r="BCD177" s="10"/>
      <c r="BCE177" s="10"/>
      <c r="BCF177" s="10"/>
      <c r="BCG177" s="10"/>
      <c r="BCH177" s="10"/>
      <c r="BCI177" s="10"/>
      <c r="BCJ177" s="10"/>
      <c r="BCK177" s="10"/>
      <c r="BCL177" s="10"/>
      <c r="BCM177" s="10"/>
      <c r="BCN177" s="10"/>
      <c r="BCO177" s="10"/>
      <c r="BCP177" s="10"/>
      <c r="BCQ177" s="10"/>
      <c r="BCR177" s="10"/>
      <c r="BCS177" s="10"/>
      <c r="BCT177" s="10"/>
      <c r="BCU177" s="10"/>
      <c r="BCV177" s="10"/>
      <c r="BCW177" s="10"/>
      <c r="BCX177" s="10"/>
      <c r="BCY177" s="10"/>
      <c r="BCZ177" s="10"/>
      <c r="BDA177" s="10"/>
      <c r="BDB177" s="10"/>
      <c r="BDC177" s="10"/>
      <c r="BDD177" s="10"/>
      <c r="BDE177" s="10"/>
      <c r="BDF177" s="10"/>
      <c r="BDG177" s="10"/>
      <c r="BDH177" s="10"/>
      <c r="BDI177" s="10"/>
      <c r="BDJ177" s="10"/>
      <c r="BDK177" s="10"/>
      <c r="BDL177" s="10"/>
      <c r="BDM177" s="10"/>
      <c r="BDN177" s="10"/>
      <c r="BDO177" s="10"/>
      <c r="BDP177" s="10"/>
      <c r="BDQ177" s="10"/>
      <c r="BDR177" s="10"/>
      <c r="BDS177" s="10"/>
      <c r="BDT177" s="10"/>
      <c r="BDU177" s="10"/>
      <c r="BDV177" s="10"/>
      <c r="BDW177" s="10"/>
      <c r="BDX177" s="10"/>
      <c r="BDY177" s="10"/>
      <c r="BDZ177" s="10"/>
      <c r="BEA177" s="10"/>
      <c r="BEB177" s="10"/>
      <c r="BEC177" s="10"/>
      <c r="BED177" s="10"/>
      <c r="BEE177" s="10"/>
      <c r="BEF177" s="10"/>
      <c r="BEG177" s="10"/>
      <c r="BEH177" s="10"/>
      <c r="BEI177" s="10"/>
      <c r="BEJ177" s="10"/>
      <c r="BEK177" s="10"/>
      <c r="BEL177" s="10"/>
      <c r="BEM177" s="10"/>
      <c r="BEN177" s="10"/>
      <c r="BEO177" s="10"/>
      <c r="BEP177" s="10"/>
      <c r="BEQ177" s="10"/>
      <c r="BER177" s="10"/>
      <c r="BES177" s="10"/>
      <c r="BET177" s="10"/>
      <c r="BEU177" s="10"/>
      <c r="BEV177" s="10"/>
      <c r="BEW177" s="10"/>
      <c r="BEX177" s="10"/>
      <c r="BEY177" s="10"/>
      <c r="BEZ177" s="10"/>
      <c r="BFA177" s="10"/>
      <c r="BFB177" s="10"/>
      <c r="BFC177" s="10"/>
      <c r="BFD177" s="10"/>
      <c r="BFE177" s="10"/>
      <c r="BFF177" s="10"/>
      <c r="BFG177" s="10"/>
      <c r="BFH177" s="10"/>
      <c r="BFI177" s="10"/>
      <c r="BFJ177" s="10"/>
      <c r="BFK177" s="10"/>
      <c r="BFL177" s="10"/>
      <c r="BFM177" s="10"/>
      <c r="BFN177" s="10"/>
      <c r="BFO177" s="10"/>
      <c r="BFP177" s="10"/>
      <c r="BFQ177" s="10"/>
      <c r="BFR177" s="10"/>
      <c r="BFS177" s="10"/>
      <c r="BFT177" s="10"/>
      <c r="BFU177" s="10"/>
      <c r="BFV177" s="10"/>
      <c r="BFW177" s="10"/>
      <c r="BFX177" s="10"/>
      <c r="BFY177" s="10"/>
      <c r="BFZ177" s="10"/>
      <c r="BGA177" s="10"/>
      <c r="BGB177" s="10"/>
      <c r="BGC177" s="10"/>
      <c r="BGD177" s="10"/>
      <c r="BGE177" s="10"/>
      <c r="BGF177" s="10"/>
      <c r="BGG177" s="10"/>
      <c r="BGH177" s="10"/>
      <c r="BGI177" s="10"/>
      <c r="BGJ177" s="10"/>
      <c r="BGK177" s="10"/>
      <c r="BGL177" s="10"/>
      <c r="BGM177" s="10"/>
      <c r="BGN177" s="10"/>
      <c r="BGO177" s="10"/>
      <c r="BGP177" s="10"/>
      <c r="BGQ177" s="10"/>
      <c r="BGR177" s="10"/>
      <c r="BGS177" s="10"/>
      <c r="BGT177" s="10"/>
      <c r="BGU177" s="10"/>
      <c r="BGV177" s="10"/>
      <c r="BGW177" s="10"/>
      <c r="BGX177" s="10"/>
      <c r="BGY177" s="10"/>
      <c r="BGZ177" s="10"/>
      <c r="BHA177" s="10"/>
      <c r="BHB177" s="10"/>
      <c r="BHC177" s="10"/>
      <c r="BHD177" s="10"/>
      <c r="BHE177" s="10"/>
      <c r="BHF177" s="10"/>
      <c r="BHG177" s="10"/>
      <c r="BHH177" s="10"/>
      <c r="BHI177" s="10"/>
      <c r="BHJ177" s="10"/>
      <c r="BHK177" s="10"/>
      <c r="BHL177" s="10"/>
      <c r="BHM177" s="10"/>
      <c r="BHN177" s="10"/>
      <c r="BHO177" s="10"/>
      <c r="BHP177" s="10"/>
      <c r="BHQ177" s="10"/>
      <c r="BHR177" s="10"/>
      <c r="BHS177" s="10"/>
      <c r="BHT177" s="10"/>
      <c r="BHU177" s="10"/>
      <c r="BHV177" s="10"/>
      <c r="BHW177" s="10"/>
      <c r="BHX177" s="10"/>
      <c r="BHY177" s="10"/>
      <c r="BHZ177" s="10"/>
      <c r="BIA177" s="10"/>
      <c r="BIB177" s="10"/>
      <c r="BIC177" s="10"/>
      <c r="BID177" s="10"/>
      <c r="BIE177" s="10"/>
      <c r="BIF177" s="10"/>
      <c r="BIG177" s="10"/>
      <c r="BIH177" s="10"/>
      <c r="BII177" s="10"/>
      <c r="BIJ177" s="10"/>
      <c r="BIK177" s="10"/>
      <c r="BIL177" s="10"/>
      <c r="BIM177" s="10"/>
      <c r="BIN177" s="10"/>
      <c r="BIO177" s="10"/>
      <c r="BIP177" s="10"/>
      <c r="BIQ177" s="10"/>
      <c r="BIR177" s="10"/>
      <c r="BIS177" s="10"/>
      <c r="BIT177" s="10"/>
      <c r="BIU177" s="10"/>
      <c r="BIV177" s="10"/>
      <c r="BIW177" s="10"/>
      <c r="BIX177" s="10"/>
      <c r="BIY177" s="10"/>
      <c r="BIZ177" s="10"/>
      <c r="BJA177" s="10"/>
      <c r="BJB177" s="10"/>
      <c r="BJC177" s="10"/>
      <c r="BJD177" s="10"/>
      <c r="BJE177" s="10"/>
      <c r="BJF177" s="10"/>
      <c r="BJG177" s="10"/>
      <c r="BJH177" s="10"/>
      <c r="BJI177" s="10"/>
      <c r="BJJ177" s="10"/>
      <c r="BJK177" s="10"/>
      <c r="BJL177" s="10"/>
      <c r="BJM177" s="10"/>
      <c r="BJN177" s="10"/>
      <c r="BJO177" s="10"/>
      <c r="BJP177" s="10"/>
      <c r="BJQ177" s="10"/>
      <c r="BJR177" s="10"/>
      <c r="BJS177" s="10"/>
      <c r="BJT177" s="10"/>
      <c r="BJU177" s="10"/>
      <c r="BJV177" s="10"/>
      <c r="BJW177" s="10"/>
      <c r="BJX177" s="10"/>
      <c r="BJY177" s="10"/>
      <c r="BJZ177" s="10"/>
      <c r="BKA177" s="10"/>
      <c r="BKB177" s="10"/>
      <c r="BKC177" s="10"/>
      <c r="BKD177" s="10"/>
      <c r="BKE177" s="10"/>
      <c r="BKF177" s="10"/>
      <c r="BKG177" s="10"/>
      <c r="BKH177" s="10"/>
      <c r="BKI177" s="10"/>
      <c r="BKJ177" s="10"/>
      <c r="BKK177" s="10"/>
      <c r="BKL177" s="10"/>
      <c r="BKM177" s="10"/>
      <c r="BKN177" s="10"/>
      <c r="BKO177" s="10"/>
      <c r="BKP177" s="10"/>
      <c r="BKQ177" s="10"/>
      <c r="BKR177" s="10"/>
      <c r="BKS177" s="10"/>
      <c r="BKT177" s="10"/>
      <c r="BKU177" s="10"/>
      <c r="BKV177" s="10"/>
      <c r="BKW177" s="10"/>
      <c r="BKX177" s="10"/>
      <c r="BKY177" s="10"/>
      <c r="BKZ177" s="10"/>
      <c r="BLA177" s="10"/>
      <c r="BLB177" s="10"/>
      <c r="BLC177" s="10"/>
      <c r="BLD177" s="10"/>
      <c r="BLE177" s="10"/>
      <c r="BLF177" s="10"/>
      <c r="BLG177" s="10"/>
      <c r="BLH177" s="10"/>
      <c r="BLI177" s="10"/>
      <c r="BLJ177" s="10"/>
      <c r="BLK177" s="10"/>
      <c r="BLL177" s="10"/>
      <c r="BLM177" s="10"/>
      <c r="BLN177" s="10"/>
      <c r="BLO177" s="10"/>
      <c r="BLP177" s="10"/>
      <c r="BLQ177" s="10"/>
      <c r="BLR177" s="10"/>
      <c r="BLS177" s="10"/>
      <c r="BLT177" s="10"/>
      <c r="BLU177" s="10"/>
      <c r="BLV177" s="10"/>
      <c r="BLW177" s="10"/>
      <c r="BLX177" s="10"/>
      <c r="BLY177" s="10"/>
      <c r="BLZ177" s="10"/>
      <c r="BMA177" s="10"/>
      <c r="BMB177" s="10"/>
      <c r="BMC177" s="10"/>
      <c r="BMD177" s="10"/>
      <c r="BME177" s="10"/>
      <c r="BMF177" s="10"/>
      <c r="BMG177" s="10"/>
      <c r="BMH177" s="10"/>
      <c r="BMI177" s="10"/>
      <c r="BMJ177" s="10"/>
      <c r="BMK177" s="10"/>
      <c r="BML177" s="10"/>
      <c r="BMM177" s="10"/>
      <c r="BMN177" s="10"/>
      <c r="BMO177" s="10"/>
      <c r="BMP177" s="10"/>
      <c r="BMQ177" s="10"/>
      <c r="BMR177" s="10"/>
      <c r="BMS177" s="10"/>
      <c r="BMT177" s="10"/>
      <c r="BMU177" s="10"/>
      <c r="BMV177" s="10"/>
      <c r="BMW177" s="10"/>
      <c r="BMX177" s="10"/>
      <c r="BMY177" s="10"/>
      <c r="BMZ177" s="10"/>
      <c r="BNA177" s="10"/>
      <c r="BNB177" s="10"/>
      <c r="BNC177" s="10"/>
      <c r="BND177" s="10"/>
      <c r="BNE177" s="10"/>
      <c r="BNF177" s="10"/>
      <c r="BNG177" s="10"/>
      <c r="BNH177" s="10"/>
      <c r="BNI177" s="10"/>
      <c r="BNJ177" s="10"/>
      <c r="BNK177" s="10"/>
      <c r="BNL177" s="10"/>
      <c r="BNM177" s="10"/>
      <c r="BNN177" s="10"/>
      <c r="BNO177" s="10"/>
      <c r="BNP177" s="10"/>
      <c r="BNQ177" s="10"/>
      <c r="BNR177" s="10"/>
      <c r="BNS177" s="10"/>
      <c r="BNT177" s="10"/>
      <c r="BNU177" s="10"/>
      <c r="BNV177" s="10"/>
      <c r="BNW177" s="10"/>
      <c r="BNX177" s="10"/>
      <c r="BNY177" s="10"/>
      <c r="BNZ177" s="10"/>
      <c r="BOA177" s="10"/>
      <c r="BOB177" s="10"/>
      <c r="BOC177" s="10"/>
      <c r="BOD177" s="10"/>
      <c r="BOE177" s="10"/>
      <c r="BOF177" s="10"/>
      <c r="BOG177" s="10"/>
      <c r="BOH177" s="10"/>
      <c r="BOI177" s="10"/>
      <c r="BOJ177" s="10"/>
      <c r="BOK177" s="10"/>
      <c r="BOL177" s="10"/>
      <c r="BOM177" s="10"/>
      <c r="BON177" s="10"/>
      <c r="BOO177" s="10"/>
      <c r="BOP177" s="10"/>
      <c r="BOQ177" s="10"/>
      <c r="BOR177" s="10"/>
      <c r="BOS177" s="10"/>
      <c r="BOT177" s="10"/>
      <c r="BOU177" s="10"/>
      <c r="BOV177" s="10"/>
      <c r="BOW177" s="10"/>
      <c r="BOX177" s="10"/>
      <c r="BOY177" s="10"/>
      <c r="BOZ177" s="10"/>
      <c r="BPA177" s="10"/>
      <c r="BPB177" s="10"/>
      <c r="BPC177" s="10"/>
      <c r="BPD177" s="10"/>
      <c r="BPE177" s="10"/>
      <c r="BPF177" s="10"/>
      <c r="BPG177" s="10"/>
      <c r="BPH177" s="10"/>
      <c r="BPI177" s="10"/>
      <c r="BPJ177" s="10"/>
      <c r="BPK177" s="10"/>
      <c r="BPL177" s="10"/>
      <c r="BPM177" s="10"/>
      <c r="BPN177" s="10"/>
      <c r="BPO177" s="10"/>
      <c r="BPP177" s="10"/>
      <c r="BPQ177" s="10"/>
      <c r="BPR177" s="10"/>
      <c r="BPS177" s="10"/>
      <c r="BPT177" s="10"/>
      <c r="BPU177" s="10"/>
      <c r="BPV177" s="10"/>
      <c r="BPW177" s="10"/>
      <c r="BPX177" s="10"/>
      <c r="BPY177" s="10"/>
      <c r="BPZ177" s="10"/>
      <c r="BQA177" s="10"/>
      <c r="BQB177" s="10"/>
      <c r="BQC177" s="10"/>
      <c r="BQD177" s="10"/>
      <c r="BQE177" s="10"/>
      <c r="BQF177" s="10"/>
      <c r="BQG177" s="10"/>
      <c r="BQH177" s="10"/>
      <c r="BQI177" s="10"/>
      <c r="BQJ177" s="10"/>
      <c r="BQK177" s="10"/>
      <c r="BQL177" s="10"/>
      <c r="BQM177" s="10"/>
      <c r="BQN177" s="10"/>
      <c r="BQO177" s="10"/>
      <c r="BQP177" s="10"/>
      <c r="BQQ177" s="10"/>
      <c r="BQR177" s="10"/>
      <c r="BQS177" s="10"/>
      <c r="BQT177" s="10"/>
      <c r="BQU177" s="10"/>
      <c r="BQV177" s="10"/>
      <c r="BQW177" s="10"/>
      <c r="BQX177" s="10"/>
      <c r="BQY177" s="10"/>
      <c r="BQZ177" s="10"/>
      <c r="BRA177" s="10"/>
      <c r="BRB177" s="10"/>
      <c r="BRC177" s="10"/>
      <c r="BRD177" s="10"/>
      <c r="BRE177" s="10"/>
      <c r="BRF177" s="10"/>
      <c r="BRG177" s="10"/>
      <c r="BRH177" s="10"/>
      <c r="BRI177" s="10"/>
      <c r="BRJ177" s="10"/>
      <c r="BRK177" s="10"/>
      <c r="BRL177" s="10"/>
      <c r="BRM177" s="10"/>
      <c r="BRN177" s="10"/>
      <c r="BRO177" s="10"/>
      <c r="BRP177" s="10"/>
      <c r="BRQ177" s="10"/>
      <c r="BRR177" s="10"/>
      <c r="BRS177" s="10"/>
      <c r="BRT177" s="10"/>
      <c r="BRU177" s="10"/>
      <c r="BRV177" s="10"/>
      <c r="BRW177" s="10"/>
      <c r="BRX177" s="10"/>
      <c r="BRY177" s="10"/>
      <c r="BRZ177" s="10"/>
      <c r="BSA177" s="10"/>
      <c r="BSB177" s="10"/>
      <c r="BSC177" s="10"/>
      <c r="BSD177" s="10"/>
      <c r="BSE177" s="10"/>
      <c r="BSF177" s="10"/>
      <c r="BSG177" s="10"/>
      <c r="BSH177" s="10"/>
      <c r="BSI177" s="10"/>
      <c r="BSJ177" s="10"/>
      <c r="BSK177" s="10"/>
      <c r="BSL177" s="10"/>
      <c r="BSM177" s="10"/>
      <c r="BSN177" s="10"/>
      <c r="BSO177" s="10"/>
      <c r="BSP177" s="10"/>
      <c r="BSQ177" s="10"/>
      <c r="BSR177" s="10"/>
      <c r="BSS177" s="10"/>
      <c r="BST177" s="10"/>
      <c r="BSU177" s="10"/>
      <c r="BSV177" s="10"/>
      <c r="BSW177" s="10"/>
      <c r="BSX177" s="10"/>
      <c r="BSY177" s="10"/>
      <c r="BSZ177" s="10"/>
      <c r="BTA177" s="10"/>
      <c r="BTB177" s="10"/>
      <c r="BTC177" s="10"/>
      <c r="BTD177" s="10"/>
      <c r="BTE177" s="10"/>
      <c r="BTF177" s="10"/>
      <c r="BTG177" s="10"/>
      <c r="BTH177" s="10"/>
      <c r="BTI177" s="10"/>
      <c r="BTJ177" s="10"/>
      <c r="BTK177" s="10"/>
      <c r="BTL177" s="10"/>
      <c r="BTM177" s="10"/>
      <c r="BTN177" s="10"/>
      <c r="BTO177" s="10"/>
      <c r="BTP177" s="10"/>
      <c r="BTQ177" s="10"/>
      <c r="BTR177" s="10"/>
      <c r="BTS177" s="10"/>
      <c r="BTT177" s="10"/>
      <c r="BTU177" s="10"/>
      <c r="BTV177" s="10"/>
      <c r="BTW177" s="10"/>
      <c r="BTX177" s="10"/>
      <c r="BTY177" s="10"/>
      <c r="BTZ177" s="10"/>
      <c r="BUA177" s="10"/>
      <c r="BUB177" s="10"/>
      <c r="BUC177" s="10"/>
      <c r="BUD177" s="10"/>
      <c r="BUE177" s="10"/>
      <c r="BUF177" s="10"/>
      <c r="BUG177" s="10"/>
      <c r="BUH177" s="10"/>
      <c r="BUI177" s="10"/>
      <c r="BUJ177" s="10"/>
      <c r="BUK177" s="10"/>
      <c r="BUL177" s="10"/>
      <c r="BUM177" s="10"/>
      <c r="BUN177" s="10"/>
      <c r="BUO177" s="10"/>
      <c r="BUP177" s="10"/>
      <c r="BUQ177" s="10"/>
      <c r="BUR177" s="10"/>
      <c r="BUS177" s="10"/>
      <c r="BUT177" s="10"/>
      <c r="BUU177" s="10"/>
      <c r="BUV177" s="10"/>
      <c r="BUW177" s="10"/>
      <c r="BUX177" s="10"/>
      <c r="BUY177" s="10"/>
      <c r="BUZ177" s="10"/>
      <c r="BVA177" s="10"/>
      <c r="BVB177" s="10"/>
      <c r="BVC177" s="10"/>
      <c r="BVD177" s="10"/>
      <c r="BVE177" s="10"/>
      <c r="BVF177" s="10"/>
      <c r="BVG177" s="10"/>
      <c r="BVH177" s="10"/>
      <c r="BVI177" s="10"/>
      <c r="BVJ177" s="10"/>
      <c r="BVK177" s="10"/>
      <c r="BVL177" s="10"/>
      <c r="BVM177" s="10"/>
      <c r="BVN177" s="10"/>
      <c r="BVO177" s="10"/>
      <c r="BVP177" s="10"/>
      <c r="BVQ177" s="10"/>
      <c r="BVR177" s="10"/>
      <c r="BVS177" s="10"/>
      <c r="BVT177" s="10"/>
      <c r="BVU177" s="10"/>
      <c r="BVV177" s="10"/>
      <c r="BVW177" s="10"/>
      <c r="BVX177" s="10"/>
      <c r="BVY177" s="10"/>
      <c r="BVZ177" s="10"/>
      <c r="BWA177" s="10"/>
      <c r="BWB177" s="10"/>
      <c r="BWC177" s="10"/>
      <c r="BWD177" s="10"/>
      <c r="BWE177" s="10"/>
      <c r="BWF177" s="10"/>
      <c r="BWG177" s="10"/>
      <c r="BWH177" s="10"/>
      <c r="BWI177" s="10"/>
      <c r="BWJ177" s="10"/>
      <c r="BWK177" s="10"/>
      <c r="BWL177" s="10"/>
      <c r="BWM177" s="10"/>
      <c r="BWN177" s="10"/>
      <c r="BWO177" s="10"/>
      <c r="BWP177" s="10"/>
      <c r="BWQ177" s="10"/>
      <c r="BWR177" s="10"/>
      <c r="BWS177" s="10"/>
      <c r="BWT177" s="10"/>
      <c r="BWU177" s="10"/>
      <c r="BWV177" s="10"/>
      <c r="BWW177" s="10"/>
      <c r="BWX177" s="10"/>
      <c r="BWY177" s="10"/>
      <c r="BWZ177" s="10"/>
      <c r="BXA177" s="10"/>
      <c r="BXB177" s="10"/>
      <c r="BXC177" s="10"/>
      <c r="BXD177" s="10"/>
      <c r="BXE177" s="10"/>
      <c r="BXF177" s="10"/>
      <c r="BXG177" s="10"/>
      <c r="BXH177" s="10"/>
      <c r="BXI177" s="10"/>
      <c r="BXJ177" s="10"/>
      <c r="BXK177" s="10"/>
      <c r="BXL177" s="10"/>
      <c r="BXM177" s="10"/>
      <c r="BXN177" s="10"/>
      <c r="BXO177" s="10"/>
      <c r="BXP177" s="10"/>
      <c r="BXQ177" s="10"/>
      <c r="BXR177" s="10"/>
      <c r="BXS177" s="10"/>
      <c r="BXT177" s="10"/>
      <c r="BXU177" s="10"/>
      <c r="BXV177" s="10"/>
      <c r="BXW177" s="10"/>
      <c r="BXX177" s="10"/>
      <c r="BXY177" s="10"/>
      <c r="BXZ177" s="10"/>
      <c r="BYA177" s="10"/>
      <c r="BYB177" s="10"/>
      <c r="BYC177" s="10"/>
      <c r="BYD177" s="10"/>
      <c r="BYE177" s="10"/>
      <c r="BYF177" s="10"/>
      <c r="BYG177" s="10"/>
      <c r="BYH177" s="10"/>
      <c r="BYI177" s="10"/>
      <c r="BYJ177" s="10"/>
      <c r="BYK177" s="10"/>
      <c r="BYL177" s="10"/>
      <c r="BYM177" s="10"/>
      <c r="BYN177" s="10"/>
      <c r="BYO177" s="10"/>
      <c r="BYP177" s="10"/>
      <c r="BYQ177" s="10"/>
      <c r="BYR177" s="10"/>
      <c r="BYS177" s="10"/>
      <c r="BYT177" s="10"/>
      <c r="BYU177" s="10"/>
      <c r="BYV177" s="10"/>
      <c r="BYW177" s="10"/>
      <c r="BYX177" s="10"/>
      <c r="BYY177" s="10"/>
      <c r="BYZ177" s="10"/>
      <c r="BZA177" s="10"/>
      <c r="BZB177" s="10"/>
      <c r="BZC177" s="10"/>
      <c r="BZD177" s="10"/>
      <c r="BZE177" s="10"/>
      <c r="BZF177" s="10"/>
      <c r="BZG177" s="10"/>
      <c r="BZH177" s="10"/>
      <c r="BZI177" s="10"/>
    </row>
    <row r="178" spans="1:2037" s="9" customFormat="1" ht="16.5" customHeight="1" thickBot="1">
      <c r="A178" s="514" t="s">
        <v>435</v>
      </c>
      <c r="B178" s="747"/>
      <c r="C178" s="747"/>
      <c r="D178" s="747"/>
      <c r="E178" s="748"/>
      <c r="F178" s="237"/>
      <c r="G178" s="237"/>
      <c r="H178" s="108"/>
      <c r="I178" s="108"/>
      <c r="J178" s="51">
        <v>3900</v>
      </c>
      <c r="K178" s="105">
        <v>24</v>
      </c>
      <c r="L178" s="3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  <c r="JI178" s="10"/>
      <c r="JJ178" s="10"/>
      <c r="JK178" s="10"/>
      <c r="JL178" s="10"/>
      <c r="JM178" s="10"/>
      <c r="JN178" s="10"/>
      <c r="JO178" s="10"/>
      <c r="JP178" s="10"/>
      <c r="JQ178" s="10"/>
      <c r="JR178" s="10"/>
      <c r="JS178" s="10"/>
      <c r="JT178" s="10"/>
      <c r="JU178" s="10"/>
      <c r="JV178" s="10"/>
      <c r="JW178" s="10"/>
      <c r="JX178" s="10"/>
      <c r="JY178" s="10"/>
      <c r="JZ178" s="10"/>
      <c r="KA178" s="10"/>
      <c r="KB178" s="10"/>
      <c r="KC178" s="10"/>
      <c r="KD178" s="10"/>
      <c r="KE178" s="10"/>
      <c r="KF178" s="10"/>
      <c r="KG178" s="10"/>
      <c r="KH178" s="10"/>
      <c r="KI178" s="10"/>
      <c r="KJ178" s="10"/>
      <c r="KK178" s="10"/>
      <c r="KL178" s="10"/>
      <c r="KM178" s="10"/>
      <c r="KN178" s="10"/>
      <c r="KO178" s="10"/>
      <c r="KP178" s="10"/>
      <c r="KQ178" s="10"/>
      <c r="KR178" s="10"/>
      <c r="KS178" s="10"/>
      <c r="KT178" s="10"/>
      <c r="KU178" s="10"/>
      <c r="KV178" s="10"/>
      <c r="KW178" s="10"/>
      <c r="KX178" s="10"/>
      <c r="KY178" s="10"/>
      <c r="KZ178" s="10"/>
      <c r="LA178" s="10"/>
      <c r="LB178" s="10"/>
      <c r="LC178" s="10"/>
      <c r="LD178" s="10"/>
      <c r="LE178" s="10"/>
      <c r="LF178" s="10"/>
      <c r="LG178" s="10"/>
      <c r="LH178" s="10"/>
      <c r="LI178" s="10"/>
      <c r="LJ178" s="10"/>
      <c r="LK178" s="10"/>
      <c r="LL178" s="10"/>
      <c r="LM178" s="10"/>
      <c r="LN178" s="10"/>
      <c r="LO178" s="10"/>
      <c r="LP178" s="10"/>
      <c r="LQ178" s="10"/>
      <c r="LR178" s="10"/>
      <c r="LS178" s="10"/>
      <c r="LT178" s="10"/>
      <c r="LU178" s="10"/>
      <c r="LV178" s="10"/>
      <c r="LW178" s="10"/>
      <c r="LX178" s="10"/>
      <c r="LY178" s="10"/>
      <c r="LZ178" s="10"/>
      <c r="MA178" s="10"/>
      <c r="MB178" s="10"/>
      <c r="MC178" s="10"/>
      <c r="MD178" s="10"/>
      <c r="ME178" s="10"/>
      <c r="MF178" s="10"/>
      <c r="MG178" s="10"/>
      <c r="MH178" s="10"/>
      <c r="MI178" s="10"/>
      <c r="MJ178" s="10"/>
      <c r="MK178" s="10"/>
      <c r="ML178" s="10"/>
      <c r="MM178" s="10"/>
      <c r="MN178" s="10"/>
      <c r="MO178" s="10"/>
      <c r="MP178" s="10"/>
      <c r="MQ178" s="10"/>
      <c r="MR178" s="10"/>
      <c r="MS178" s="10"/>
      <c r="MT178" s="10"/>
      <c r="MU178" s="10"/>
      <c r="MV178" s="10"/>
      <c r="MW178" s="10"/>
      <c r="MX178" s="10"/>
      <c r="MY178" s="10"/>
      <c r="MZ178" s="10"/>
      <c r="NA178" s="10"/>
      <c r="NB178" s="10"/>
      <c r="NC178" s="10"/>
      <c r="ND178" s="10"/>
      <c r="NE178" s="10"/>
      <c r="NF178" s="10"/>
      <c r="NG178" s="10"/>
      <c r="NH178" s="10"/>
      <c r="NI178" s="10"/>
      <c r="NJ178" s="10"/>
      <c r="NK178" s="10"/>
      <c r="NL178" s="10"/>
      <c r="NM178" s="10"/>
      <c r="NN178" s="10"/>
      <c r="NO178" s="10"/>
      <c r="NP178" s="10"/>
      <c r="NQ178" s="10"/>
      <c r="NR178" s="10"/>
      <c r="NS178" s="10"/>
      <c r="NT178" s="10"/>
      <c r="NU178" s="10"/>
      <c r="NV178" s="10"/>
      <c r="NW178" s="10"/>
      <c r="NX178" s="10"/>
      <c r="NY178" s="10"/>
      <c r="NZ178" s="10"/>
      <c r="OA178" s="10"/>
      <c r="OB178" s="10"/>
      <c r="OC178" s="10"/>
      <c r="OD178" s="10"/>
      <c r="OE178" s="10"/>
      <c r="OF178" s="10"/>
      <c r="OG178" s="10"/>
      <c r="OH178" s="10"/>
      <c r="OI178" s="10"/>
      <c r="OJ178" s="10"/>
      <c r="OK178" s="10"/>
      <c r="OL178" s="10"/>
      <c r="OM178" s="10"/>
      <c r="ON178" s="10"/>
      <c r="OO178" s="10"/>
      <c r="OP178" s="10"/>
      <c r="OQ178" s="10"/>
      <c r="OR178" s="10"/>
      <c r="OS178" s="10"/>
      <c r="OT178" s="10"/>
      <c r="OU178" s="10"/>
      <c r="OV178" s="10"/>
      <c r="OW178" s="10"/>
      <c r="OX178" s="10"/>
      <c r="OY178" s="10"/>
      <c r="OZ178" s="10"/>
      <c r="PA178" s="10"/>
      <c r="PB178" s="10"/>
      <c r="PC178" s="10"/>
      <c r="PD178" s="10"/>
      <c r="PE178" s="10"/>
      <c r="PF178" s="10"/>
      <c r="PG178" s="10"/>
      <c r="PH178" s="10"/>
      <c r="PI178" s="10"/>
      <c r="PJ178" s="10"/>
      <c r="PK178" s="10"/>
      <c r="PL178" s="10"/>
      <c r="PM178" s="10"/>
      <c r="PN178" s="10"/>
      <c r="PO178" s="10"/>
      <c r="PP178" s="10"/>
      <c r="PQ178" s="10"/>
      <c r="PR178" s="10"/>
      <c r="PS178" s="10"/>
      <c r="PT178" s="10"/>
      <c r="PU178" s="10"/>
      <c r="PV178" s="10"/>
      <c r="PW178" s="10"/>
      <c r="PX178" s="10"/>
      <c r="PY178" s="10"/>
      <c r="PZ178" s="10"/>
      <c r="QA178" s="10"/>
      <c r="QB178" s="10"/>
      <c r="QC178" s="10"/>
      <c r="QD178" s="10"/>
      <c r="QE178" s="10"/>
      <c r="QF178" s="10"/>
      <c r="QG178" s="10"/>
      <c r="QH178" s="10"/>
      <c r="QI178" s="10"/>
      <c r="QJ178" s="10"/>
      <c r="QK178" s="10"/>
      <c r="QL178" s="10"/>
      <c r="QM178" s="10"/>
      <c r="QN178" s="10"/>
      <c r="QO178" s="10"/>
      <c r="QP178" s="10"/>
      <c r="QQ178" s="10"/>
      <c r="QR178" s="10"/>
      <c r="QS178" s="10"/>
      <c r="QT178" s="10"/>
      <c r="QU178" s="10"/>
      <c r="QV178" s="10"/>
      <c r="QW178" s="10"/>
      <c r="QX178" s="10"/>
      <c r="QY178" s="10"/>
      <c r="QZ178" s="10"/>
      <c r="RA178" s="10"/>
      <c r="RB178" s="10"/>
      <c r="RC178" s="10"/>
      <c r="RD178" s="10"/>
      <c r="RE178" s="10"/>
      <c r="RF178" s="10"/>
      <c r="RG178" s="10"/>
      <c r="RH178" s="10"/>
      <c r="RI178" s="10"/>
      <c r="RJ178" s="10"/>
      <c r="RK178" s="10"/>
      <c r="RL178" s="10"/>
      <c r="RM178" s="10"/>
      <c r="RN178" s="10"/>
      <c r="RO178" s="10"/>
      <c r="RP178" s="10"/>
      <c r="RQ178" s="10"/>
      <c r="RR178" s="10"/>
      <c r="RS178" s="10"/>
      <c r="RT178" s="10"/>
      <c r="RU178" s="10"/>
      <c r="RV178" s="10"/>
      <c r="RW178" s="10"/>
      <c r="RX178" s="10"/>
      <c r="RY178" s="10"/>
      <c r="RZ178" s="10"/>
      <c r="SA178" s="10"/>
      <c r="SB178" s="10"/>
      <c r="SC178" s="10"/>
      <c r="SD178" s="10"/>
      <c r="SE178" s="10"/>
      <c r="SF178" s="10"/>
      <c r="SG178" s="10"/>
      <c r="SH178" s="10"/>
      <c r="SI178" s="10"/>
      <c r="SJ178" s="10"/>
      <c r="SK178" s="10"/>
      <c r="SL178" s="10"/>
      <c r="SM178" s="10"/>
      <c r="SN178" s="10"/>
      <c r="SO178" s="10"/>
      <c r="SP178" s="10"/>
      <c r="SQ178" s="10"/>
      <c r="SR178" s="10"/>
      <c r="SS178" s="10"/>
      <c r="ST178" s="10"/>
      <c r="SU178" s="10"/>
      <c r="SV178" s="10"/>
      <c r="SW178" s="10"/>
      <c r="SX178" s="10"/>
      <c r="SY178" s="10"/>
      <c r="SZ178" s="10"/>
      <c r="TA178" s="10"/>
      <c r="TB178" s="10"/>
      <c r="TC178" s="10"/>
      <c r="TD178" s="10"/>
      <c r="TE178" s="10"/>
      <c r="TF178" s="10"/>
      <c r="TG178" s="10"/>
      <c r="TH178" s="10"/>
      <c r="TI178" s="10"/>
      <c r="TJ178" s="10"/>
      <c r="TK178" s="10"/>
      <c r="TL178" s="10"/>
      <c r="TM178" s="10"/>
      <c r="TN178" s="10"/>
      <c r="TO178" s="10"/>
      <c r="TP178" s="10"/>
      <c r="TQ178" s="10"/>
      <c r="TR178" s="10"/>
      <c r="TS178" s="10"/>
      <c r="TT178" s="10"/>
      <c r="TU178" s="10"/>
      <c r="TV178" s="10"/>
      <c r="TW178" s="10"/>
      <c r="TX178" s="10"/>
      <c r="TY178" s="10"/>
      <c r="TZ178" s="10"/>
      <c r="UA178" s="10"/>
      <c r="UB178" s="10"/>
      <c r="UC178" s="10"/>
      <c r="UD178" s="10"/>
      <c r="UE178" s="10"/>
      <c r="UF178" s="10"/>
      <c r="UG178" s="10"/>
      <c r="UH178" s="10"/>
      <c r="UI178" s="10"/>
      <c r="UJ178" s="10"/>
      <c r="UK178" s="10"/>
      <c r="UL178" s="10"/>
      <c r="UM178" s="10"/>
      <c r="UN178" s="10"/>
      <c r="UO178" s="10"/>
      <c r="UP178" s="10"/>
      <c r="UQ178" s="10"/>
      <c r="UR178" s="10"/>
      <c r="US178" s="10"/>
      <c r="UT178" s="10"/>
      <c r="UU178" s="10"/>
      <c r="UV178" s="10"/>
      <c r="UW178" s="10"/>
      <c r="UX178" s="10"/>
      <c r="UY178" s="10"/>
      <c r="UZ178" s="10"/>
      <c r="VA178" s="10"/>
      <c r="VB178" s="10"/>
      <c r="VC178" s="10"/>
      <c r="VD178" s="10"/>
      <c r="VE178" s="10"/>
      <c r="VF178" s="10"/>
      <c r="VG178" s="10"/>
      <c r="VH178" s="10"/>
      <c r="VI178" s="10"/>
      <c r="VJ178" s="10"/>
      <c r="VK178" s="10"/>
      <c r="VL178" s="10"/>
      <c r="VM178" s="10"/>
      <c r="VN178" s="10"/>
      <c r="VO178" s="10"/>
      <c r="VP178" s="10"/>
      <c r="VQ178" s="10"/>
      <c r="VR178" s="10"/>
      <c r="VS178" s="10"/>
      <c r="VT178" s="10"/>
      <c r="VU178" s="10"/>
      <c r="VV178" s="10"/>
      <c r="VW178" s="10"/>
      <c r="VX178" s="10"/>
      <c r="VY178" s="10"/>
      <c r="VZ178" s="10"/>
      <c r="WA178" s="10"/>
      <c r="WB178" s="10"/>
      <c r="WC178" s="10"/>
      <c r="WD178" s="10"/>
      <c r="WE178" s="10"/>
      <c r="WF178" s="10"/>
      <c r="WG178" s="10"/>
      <c r="WH178" s="10"/>
      <c r="WI178" s="10"/>
      <c r="WJ178" s="10"/>
      <c r="WK178" s="10"/>
      <c r="WL178" s="10"/>
      <c r="WM178" s="10"/>
      <c r="WN178" s="10"/>
      <c r="WO178" s="10"/>
      <c r="WP178" s="10"/>
      <c r="WQ178" s="10"/>
      <c r="WR178" s="10"/>
      <c r="WS178" s="10"/>
      <c r="WT178" s="10"/>
      <c r="WU178" s="10"/>
      <c r="WV178" s="10"/>
      <c r="WW178" s="10"/>
      <c r="WX178" s="10"/>
      <c r="WY178" s="10"/>
      <c r="WZ178" s="10"/>
      <c r="XA178" s="10"/>
      <c r="XB178" s="10"/>
      <c r="XC178" s="10"/>
      <c r="XD178" s="10"/>
      <c r="XE178" s="10"/>
      <c r="XF178" s="10"/>
      <c r="XG178" s="10"/>
      <c r="XH178" s="10"/>
      <c r="XI178" s="10"/>
      <c r="XJ178" s="10"/>
      <c r="XK178" s="10"/>
      <c r="XL178" s="10"/>
      <c r="XM178" s="10"/>
      <c r="XN178" s="10"/>
      <c r="XO178" s="10"/>
      <c r="XP178" s="10"/>
      <c r="XQ178" s="10"/>
      <c r="XR178" s="10"/>
      <c r="XS178" s="10"/>
      <c r="XT178" s="10"/>
      <c r="XU178" s="10"/>
      <c r="XV178" s="10"/>
      <c r="XW178" s="10"/>
      <c r="XX178" s="10"/>
      <c r="XY178" s="10"/>
      <c r="XZ178" s="10"/>
      <c r="YA178" s="10"/>
      <c r="YB178" s="10"/>
      <c r="YC178" s="10"/>
      <c r="YD178" s="10"/>
      <c r="YE178" s="10"/>
      <c r="YF178" s="10"/>
      <c r="YG178" s="10"/>
      <c r="YH178" s="10"/>
      <c r="YI178" s="10"/>
      <c r="YJ178" s="10"/>
      <c r="YK178" s="10"/>
      <c r="YL178" s="10"/>
      <c r="YM178" s="10"/>
      <c r="YN178" s="10"/>
      <c r="YO178" s="10"/>
      <c r="YP178" s="10"/>
      <c r="YQ178" s="10"/>
      <c r="YR178" s="10"/>
      <c r="YS178" s="10"/>
      <c r="YT178" s="10"/>
      <c r="YU178" s="10"/>
      <c r="YV178" s="10"/>
      <c r="YW178" s="10"/>
      <c r="YX178" s="10"/>
      <c r="YY178" s="10"/>
      <c r="YZ178" s="10"/>
      <c r="ZA178" s="10"/>
      <c r="ZB178" s="10"/>
      <c r="ZC178" s="10"/>
      <c r="ZD178" s="10"/>
      <c r="ZE178" s="10"/>
      <c r="ZF178" s="10"/>
      <c r="ZG178" s="10"/>
      <c r="ZH178" s="10"/>
      <c r="ZI178" s="10"/>
      <c r="ZJ178" s="10"/>
      <c r="ZK178" s="10"/>
      <c r="ZL178" s="10"/>
      <c r="ZM178" s="10"/>
      <c r="ZN178" s="10"/>
      <c r="ZO178" s="10"/>
      <c r="ZP178" s="10"/>
      <c r="ZQ178" s="10"/>
      <c r="ZR178" s="10"/>
      <c r="ZS178" s="10"/>
      <c r="ZT178" s="10"/>
      <c r="ZU178" s="10"/>
      <c r="ZV178" s="10"/>
      <c r="ZW178" s="10"/>
      <c r="ZX178" s="10"/>
      <c r="ZY178" s="10"/>
      <c r="ZZ178" s="10"/>
      <c r="AAA178" s="10"/>
      <c r="AAB178" s="10"/>
      <c r="AAC178" s="10"/>
      <c r="AAD178" s="10"/>
      <c r="AAE178" s="10"/>
      <c r="AAF178" s="10"/>
      <c r="AAG178" s="10"/>
      <c r="AAH178" s="10"/>
      <c r="AAI178" s="10"/>
      <c r="AAJ178" s="10"/>
      <c r="AAK178" s="10"/>
      <c r="AAL178" s="10"/>
      <c r="AAM178" s="10"/>
      <c r="AAN178" s="10"/>
      <c r="AAO178" s="10"/>
      <c r="AAP178" s="10"/>
      <c r="AAQ178" s="10"/>
      <c r="AAR178" s="10"/>
      <c r="AAS178" s="10"/>
      <c r="AAT178" s="10"/>
      <c r="AAU178" s="10"/>
      <c r="AAV178" s="10"/>
      <c r="AAW178" s="10"/>
      <c r="AAX178" s="10"/>
      <c r="AAY178" s="10"/>
      <c r="AAZ178" s="10"/>
      <c r="ABA178" s="10"/>
      <c r="ABB178" s="10"/>
      <c r="ABC178" s="10"/>
      <c r="ABD178" s="10"/>
      <c r="ABE178" s="10"/>
      <c r="ABF178" s="10"/>
      <c r="ABG178" s="10"/>
      <c r="ABH178" s="10"/>
      <c r="ABI178" s="10"/>
      <c r="ABJ178" s="10"/>
      <c r="ABK178" s="10"/>
      <c r="ABL178" s="10"/>
      <c r="ABM178" s="10"/>
      <c r="ABN178" s="10"/>
      <c r="ABO178" s="10"/>
      <c r="ABP178" s="10"/>
      <c r="ABQ178" s="10"/>
      <c r="ABR178" s="10"/>
      <c r="ABS178" s="10"/>
      <c r="ABT178" s="10"/>
      <c r="ABU178" s="10"/>
      <c r="ABV178" s="10"/>
      <c r="ABW178" s="10"/>
      <c r="ABX178" s="10"/>
      <c r="ABY178" s="10"/>
      <c r="ABZ178" s="10"/>
      <c r="ACA178" s="10"/>
      <c r="ACB178" s="10"/>
      <c r="ACC178" s="10"/>
      <c r="ACD178" s="10"/>
      <c r="ACE178" s="10"/>
      <c r="ACF178" s="10"/>
      <c r="ACG178" s="10"/>
      <c r="ACH178" s="10"/>
      <c r="ACI178" s="10"/>
      <c r="ACJ178" s="10"/>
      <c r="ACK178" s="10"/>
      <c r="ACL178" s="10"/>
      <c r="ACM178" s="10"/>
      <c r="ACN178" s="10"/>
      <c r="ACO178" s="10"/>
      <c r="ACP178" s="10"/>
      <c r="ACQ178" s="10"/>
      <c r="ACR178" s="10"/>
      <c r="ACS178" s="10"/>
      <c r="ACT178" s="10"/>
      <c r="ACU178" s="10"/>
      <c r="ACV178" s="10"/>
      <c r="ACW178" s="10"/>
      <c r="ACX178" s="10"/>
      <c r="ACY178" s="10"/>
      <c r="ACZ178" s="10"/>
      <c r="ADA178" s="10"/>
      <c r="ADB178" s="10"/>
      <c r="ADC178" s="10"/>
      <c r="ADD178" s="10"/>
      <c r="ADE178" s="10"/>
      <c r="ADF178" s="10"/>
      <c r="ADG178" s="10"/>
      <c r="ADH178" s="10"/>
      <c r="ADI178" s="10"/>
      <c r="ADJ178" s="10"/>
      <c r="ADK178" s="10"/>
      <c r="ADL178" s="10"/>
      <c r="ADM178" s="10"/>
      <c r="ADN178" s="10"/>
      <c r="ADO178" s="10"/>
      <c r="ADP178" s="10"/>
      <c r="ADQ178" s="10"/>
      <c r="ADR178" s="10"/>
      <c r="ADS178" s="10"/>
      <c r="ADT178" s="10"/>
      <c r="ADU178" s="10"/>
      <c r="ADV178" s="10"/>
      <c r="ADW178" s="10"/>
      <c r="ADX178" s="10"/>
      <c r="ADY178" s="10"/>
      <c r="ADZ178" s="10"/>
      <c r="AEA178" s="10"/>
      <c r="AEB178" s="10"/>
      <c r="AEC178" s="10"/>
      <c r="AED178" s="10"/>
      <c r="AEE178" s="10"/>
      <c r="AEF178" s="10"/>
      <c r="AEG178" s="10"/>
      <c r="AEH178" s="10"/>
      <c r="AEI178" s="10"/>
      <c r="AEJ178" s="10"/>
      <c r="AEK178" s="10"/>
      <c r="AEL178" s="10"/>
      <c r="AEM178" s="10"/>
      <c r="AEN178" s="10"/>
      <c r="AEO178" s="10"/>
      <c r="AEP178" s="10"/>
      <c r="AEQ178" s="10"/>
      <c r="AER178" s="10"/>
      <c r="AES178" s="10"/>
      <c r="AET178" s="10"/>
      <c r="AEU178" s="10"/>
      <c r="AEV178" s="10"/>
      <c r="AEW178" s="10"/>
      <c r="AEX178" s="10"/>
      <c r="AEY178" s="10"/>
      <c r="AEZ178" s="10"/>
      <c r="AFA178" s="10"/>
      <c r="AFB178" s="10"/>
      <c r="AFC178" s="10"/>
      <c r="AFD178" s="10"/>
      <c r="AFE178" s="10"/>
      <c r="AFF178" s="10"/>
      <c r="AFG178" s="10"/>
      <c r="AFH178" s="10"/>
      <c r="AFI178" s="10"/>
      <c r="AFJ178" s="10"/>
      <c r="AFK178" s="10"/>
      <c r="AFL178" s="10"/>
      <c r="AFM178" s="10"/>
      <c r="AFN178" s="10"/>
      <c r="AFO178" s="10"/>
      <c r="AFP178" s="10"/>
      <c r="AFQ178" s="10"/>
      <c r="AFR178" s="10"/>
      <c r="AFS178" s="10"/>
      <c r="AFT178" s="10"/>
      <c r="AFU178" s="10"/>
      <c r="AFV178" s="10"/>
      <c r="AFW178" s="10"/>
      <c r="AFX178" s="10"/>
      <c r="AFY178" s="10"/>
      <c r="AFZ178" s="10"/>
      <c r="AGA178" s="10"/>
      <c r="AGB178" s="10"/>
      <c r="AGC178" s="10"/>
      <c r="AGD178" s="10"/>
      <c r="AGE178" s="10"/>
      <c r="AGF178" s="10"/>
      <c r="AGG178" s="10"/>
      <c r="AGH178" s="10"/>
      <c r="AGI178" s="10"/>
      <c r="AGJ178" s="10"/>
      <c r="AGK178" s="10"/>
      <c r="AGL178" s="10"/>
      <c r="AGM178" s="10"/>
      <c r="AGN178" s="10"/>
      <c r="AGO178" s="10"/>
      <c r="AGP178" s="10"/>
      <c r="AGQ178" s="10"/>
      <c r="AGR178" s="10"/>
      <c r="AGS178" s="10"/>
      <c r="AGT178" s="10"/>
      <c r="AGU178" s="10"/>
      <c r="AGV178" s="10"/>
      <c r="AGW178" s="10"/>
      <c r="AGX178" s="10"/>
      <c r="AGY178" s="10"/>
      <c r="AGZ178" s="10"/>
      <c r="AHA178" s="10"/>
      <c r="AHB178" s="10"/>
      <c r="AHC178" s="10"/>
      <c r="AHD178" s="10"/>
      <c r="AHE178" s="10"/>
      <c r="AHF178" s="10"/>
      <c r="AHG178" s="10"/>
      <c r="AHH178" s="10"/>
      <c r="AHI178" s="10"/>
      <c r="AHJ178" s="10"/>
      <c r="AHK178" s="10"/>
      <c r="AHL178" s="10"/>
      <c r="AHM178" s="10"/>
      <c r="AHN178" s="10"/>
      <c r="AHO178" s="10"/>
      <c r="AHP178" s="10"/>
      <c r="AHQ178" s="10"/>
      <c r="AHR178" s="10"/>
      <c r="AHS178" s="10"/>
      <c r="AHT178" s="10"/>
      <c r="AHU178" s="10"/>
      <c r="AHV178" s="10"/>
      <c r="AHW178" s="10"/>
      <c r="AHX178" s="10"/>
      <c r="AHY178" s="10"/>
      <c r="AHZ178" s="10"/>
      <c r="AIA178" s="10"/>
      <c r="AIB178" s="10"/>
      <c r="AIC178" s="10"/>
      <c r="AID178" s="10"/>
      <c r="AIE178" s="10"/>
      <c r="AIF178" s="10"/>
      <c r="AIG178" s="10"/>
      <c r="AIH178" s="10"/>
      <c r="AII178" s="10"/>
      <c r="AIJ178" s="10"/>
      <c r="AIK178" s="10"/>
      <c r="AIL178" s="10"/>
      <c r="AIM178" s="10"/>
      <c r="AIN178" s="10"/>
      <c r="AIO178" s="10"/>
      <c r="AIP178" s="10"/>
      <c r="AIQ178" s="10"/>
      <c r="AIR178" s="10"/>
      <c r="AIS178" s="10"/>
      <c r="AIT178" s="10"/>
      <c r="AIU178" s="10"/>
      <c r="AIV178" s="10"/>
      <c r="AIW178" s="10"/>
      <c r="AIX178" s="10"/>
      <c r="AIY178" s="10"/>
      <c r="AIZ178" s="10"/>
      <c r="AJA178" s="10"/>
      <c r="AJB178" s="10"/>
      <c r="AJC178" s="10"/>
      <c r="AJD178" s="10"/>
      <c r="AJE178" s="10"/>
      <c r="AJF178" s="10"/>
      <c r="AJG178" s="10"/>
      <c r="AJH178" s="10"/>
      <c r="AJI178" s="10"/>
      <c r="AJJ178" s="10"/>
      <c r="AJK178" s="10"/>
      <c r="AJL178" s="10"/>
      <c r="AJM178" s="10"/>
      <c r="AJN178" s="10"/>
      <c r="AJO178" s="10"/>
      <c r="AJP178" s="10"/>
      <c r="AJQ178" s="10"/>
      <c r="AJR178" s="10"/>
      <c r="AJS178" s="10"/>
      <c r="AJT178" s="10"/>
      <c r="AJU178" s="10"/>
      <c r="AJV178" s="10"/>
      <c r="AJW178" s="10"/>
      <c r="AJX178" s="10"/>
      <c r="AJY178" s="10"/>
      <c r="AJZ178" s="10"/>
      <c r="AKA178" s="10"/>
      <c r="AKB178" s="10"/>
      <c r="AKC178" s="10"/>
      <c r="AKD178" s="10"/>
      <c r="AKE178" s="10"/>
      <c r="AKF178" s="10"/>
      <c r="AKG178" s="10"/>
      <c r="AKH178" s="10"/>
      <c r="AKI178" s="10"/>
      <c r="AKJ178" s="10"/>
      <c r="AKK178" s="10"/>
      <c r="AKL178" s="10"/>
      <c r="AKM178" s="10"/>
      <c r="AKN178" s="10"/>
      <c r="AKO178" s="10"/>
      <c r="AKP178" s="10"/>
      <c r="AKQ178" s="10"/>
      <c r="AKR178" s="10"/>
      <c r="AKS178" s="10"/>
      <c r="AKT178" s="10"/>
      <c r="AKU178" s="10"/>
      <c r="AKV178" s="10"/>
      <c r="AKW178" s="10"/>
      <c r="AKX178" s="10"/>
      <c r="AKY178" s="10"/>
      <c r="AKZ178" s="10"/>
      <c r="ALA178" s="10"/>
      <c r="ALB178" s="10"/>
      <c r="ALC178" s="10"/>
      <c r="ALD178" s="10"/>
      <c r="ALE178" s="10"/>
      <c r="ALF178" s="10"/>
      <c r="ALG178" s="10"/>
      <c r="ALH178" s="10"/>
      <c r="ALI178" s="10"/>
      <c r="ALJ178" s="10"/>
      <c r="ALK178" s="10"/>
      <c r="ALL178" s="10"/>
      <c r="ALM178" s="10"/>
      <c r="ALN178" s="10"/>
      <c r="ALO178" s="10"/>
      <c r="ALP178" s="10"/>
      <c r="ALQ178" s="10"/>
      <c r="ALR178" s="10"/>
      <c r="ALS178" s="10"/>
      <c r="ALT178" s="10"/>
      <c r="ALU178" s="10"/>
      <c r="ALV178" s="10"/>
      <c r="ALW178" s="10"/>
      <c r="ALX178" s="10"/>
      <c r="ALY178" s="10"/>
      <c r="ALZ178" s="10"/>
      <c r="AMA178" s="10"/>
      <c r="AMB178" s="10"/>
      <c r="AMC178" s="10"/>
      <c r="AMD178" s="10"/>
      <c r="AME178" s="10"/>
      <c r="AMF178" s="10"/>
      <c r="AMG178" s="10"/>
      <c r="AMH178" s="10"/>
      <c r="AMI178" s="10"/>
      <c r="AMJ178" s="10"/>
      <c r="AMK178" s="10"/>
      <c r="AML178" s="10"/>
      <c r="AMM178" s="10"/>
      <c r="AMN178" s="10"/>
      <c r="AMO178" s="10"/>
      <c r="AMP178" s="10"/>
      <c r="AMQ178" s="10"/>
      <c r="AMR178" s="10"/>
      <c r="AMS178" s="10"/>
      <c r="AMT178" s="10"/>
      <c r="AMU178" s="10"/>
      <c r="AMV178" s="10"/>
      <c r="AMW178" s="10"/>
      <c r="AMX178" s="10"/>
      <c r="AMY178" s="10"/>
      <c r="AMZ178" s="10"/>
      <c r="ANA178" s="10"/>
      <c r="ANB178" s="10"/>
      <c r="ANC178" s="10"/>
      <c r="AND178" s="10"/>
      <c r="ANE178" s="10"/>
      <c r="ANF178" s="10"/>
      <c r="ANG178" s="10"/>
      <c r="ANH178" s="10"/>
      <c r="ANI178" s="10"/>
      <c r="ANJ178" s="10"/>
      <c r="ANK178" s="10"/>
      <c r="ANL178" s="10"/>
      <c r="ANM178" s="10"/>
      <c r="ANN178" s="10"/>
      <c r="ANO178" s="10"/>
      <c r="ANP178" s="10"/>
      <c r="ANQ178" s="10"/>
      <c r="ANR178" s="10"/>
      <c r="ANS178" s="10"/>
      <c r="ANT178" s="10"/>
      <c r="ANU178" s="10"/>
      <c r="ANV178" s="10"/>
      <c r="ANW178" s="10"/>
      <c r="ANX178" s="10"/>
      <c r="ANY178" s="10"/>
      <c r="ANZ178" s="10"/>
      <c r="AOA178" s="10"/>
      <c r="AOB178" s="10"/>
      <c r="AOC178" s="10"/>
      <c r="AOD178" s="10"/>
      <c r="AOE178" s="10"/>
      <c r="AOF178" s="10"/>
      <c r="AOG178" s="10"/>
      <c r="AOH178" s="10"/>
      <c r="AOI178" s="10"/>
      <c r="AOJ178" s="10"/>
      <c r="AOK178" s="10"/>
      <c r="AOL178" s="10"/>
      <c r="AOM178" s="10"/>
      <c r="AON178" s="10"/>
      <c r="AOO178" s="10"/>
      <c r="AOP178" s="10"/>
      <c r="AOQ178" s="10"/>
      <c r="AOR178" s="10"/>
      <c r="AOS178" s="10"/>
      <c r="AOT178" s="10"/>
      <c r="AOU178" s="10"/>
      <c r="AOV178" s="10"/>
      <c r="AOW178" s="10"/>
      <c r="AOX178" s="10"/>
      <c r="AOY178" s="10"/>
      <c r="AOZ178" s="10"/>
      <c r="APA178" s="10"/>
      <c r="APB178" s="10"/>
      <c r="APC178" s="10"/>
      <c r="APD178" s="10"/>
      <c r="APE178" s="10"/>
      <c r="APF178" s="10"/>
      <c r="APG178" s="10"/>
      <c r="APH178" s="10"/>
      <c r="API178" s="10"/>
      <c r="APJ178" s="10"/>
      <c r="APK178" s="10"/>
      <c r="APL178" s="10"/>
      <c r="APM178" s="10"/>
      <c r="APN178" s="10"/>
      <c r="APO178" s="10"/>
      <c r="APP178" s="10"/>
      <c r="APQ178" s="10"/>
      <c r="APR178" s="10"/>
      <c r="APS178" s="10"/>
      <c r="APT178" s="10"/>
      <c r="APU178" s="10"/>
      <c r="APV178" s="10"/>
      <c r="APW178" s="10"/>
      <c r="APX178" s="10"/>
      <c r="APY178" s="10"/>
      <c r="APZ178" s="10"/>
      <c r="AQA178" s="10"/>
      <c r="AQB178" s="10"/>
      <c r="AQC178" s="10"/>
      <c r="AQD178" s="10"/>
      <c r="AQE178" s="10"/>
      <c r="AQF178" s="10"/>
      <c r="AQG178" s="10"/>
      <c r="AQH178" s="10"/>
      <c r="AQI178" s="10"/>
      <c r="AQJ178" s="10"/>
      <c r="AQK178" s="10"/>
      <c r="AQL178" s="10"/>
      <c r="AQM178" s="10"/>
      <c r="AQN178" s="10"/>
      <c r="AQO178" s="10"/>
      <c r="AQP178" s="10"/>
      <c r="AQQ178" s="10"/>
      <c r="AQR178" s="10"/>
      <c r="AQS178" s="10"/>
      <c r="AQT178" s="10"/>
      <c r="AQU178" s="10"/>
      <c r="AQV178" s="10"/>
      <c r="AQW178" s="10"/>
      <c r="AQX178" s="10"/>
      <c r="AQY178" s="10"/>
      <c r="AQZ178" s="10"/>
      <c r="ARA178" s="10"/>
      <c r="ARB178" s="10"/>
      <c r="ARC178" s="10"/>
      <c r="ARD178" s="10"/>
      <c r="ARE178" s="10"/>
      <c r="ARF178" s="10"/>
      <c r="ARG178" s="10"/>
      <c r="ARH178" s="10"/>
      <c r="ARI178" s="10"/>
      <c r="ARJ178" s="10"/>
      <c r="ARK178" s="10"/>
      <c r="ARL178" s="10"/>
      <c r="ARM178" s="10"/>
      <c r="ARN178" s="10"/>
      <c r="ARO178" s="10"/>
      <c r="ARP178" s="10"/>
      <c r="ARQ178" s="10"/>
      <c r="ARR178" s="10"/>
      <c r="ARS178" s="10"/>
      <c r="ART178" s="10"/>
      <c r="ARU178" s="10"/>
      <c r="ARV178" s="10"/>
      <c r="ARW178" s="10"/>
      <c r="ARX178" s="10"/>
      <c r="ARY178" s="10"/>
      <c r="ARZ178" s="10"/>
      <c r="ASA178" s="10"/>
      <c r="ASB178" s="10"/>
      <c r="ASC178" s="10"/>
      <c r="ASD178" s="10"/>
      <c r="ASE178" s="10"/>
      <c r="ASF178" s="10"/>
      <c r="ASG178" s="10"/>
      <c r="ASH178" s="10"/>
      <c r="ASI178" s="10"/>
      <c r="ASJ178" s="10"/>
      <c r="ASK178" s="10"/>
      <c r="ASL178" s="10"/>
      <c r="ASM178" s="10"/>
      <c r="ASN178" s="10"/>
      <c r="ASO178" s="10"/>
      <c r="ASP178" s="10"/>
      <c r="ASQ178" s="10"/>
      <c r="ASR178" s="10"/>
      <c r="ASS178" s="10"/>
      <c r="AST178" s="10"/>
      <c r="ASU178" s="10"/>
      <c r="ASV178" s="10"/>
      <c r="ASW178" s="10"/>
      <c r="ASX178" s="10"/>
      <c r="ASY178" s="10"/>
      <c r="ASZ178" s="10"/>
      <c r="ATA178" s="10"/>
      <c r="ATB178" s="10"/>
      <c r="ATC178" s="10"/>
      <c r="ATD178" s="10"/>
      <c r="ATE178" s="10"/>
      <c r="ATF178" s="10"/>
      <c r="ATG178" s="10"/>
      <c r="ATH178" s="10"/>
      <c r="ATI178" s="10"/>
      <c r="ATJ178" s="10"/>
      <c r="ATK178" s="10"/>
      <c r="ATL178" s="10"/>
      <c r="ATM178" s="10"/>
      <c r="ATN178" s="10"/>
      <c r="ATO178" s="10"/>
      <c r="ATP178" s="10"/>
      <c r="ATQ178" s="10"/>
      <c r="ATR178" s="10"/>
      <c r="ATS178" s="10"/>
      <c r="ATT178" s="10"/>
      <c r="ATU178" s="10"/>
      <c r="ATV178" s="10"/>
      <c r="ATW178" s="10"/>
      <c r="ATX178" s="10"/>
      <c r="ATY178" s="10"/>
      <c r="ATZ178" s="10"/>
      <c r="AUA178" s="10"/>
      <c r="AUB178" s="10"/>
      <c r="AUC178" s="10"/>
      <c r="AUD178" s="10"/>
      <c r="AUE178" s="10"/>
      <c r="AUF178" s="10"/>
      <c r="AUG178" s="10"/>
      <c r="AUH178" s="10"/>
      <c r="AUI178" s="10"/>
      <c r="AUJ178" s="10"/>
      <c r="AUK178" s="10"/>
      <c r="AUL178" s="10"/>
      <c r="AUM178" s="10"/>
      <c r="AUN178" s="10"/>
      <c r="AUO178" s="10"/>
      <c r="AUP178" s="10"/>
      <c r="AUQ178" s="10"/>
      <c r="AUR178" s="10"/>
      <c r="AUS178" s="10"/>
      <c r="AUT178" s="10"/>
      <c r="AUU178" s="10"/>
      <c r="AUV178" s="10"/>
      <c r="AUW178" s="10"/>
      <c r="AUX178" s="10"/>
      <c r="AUY178" s="10"/>
      <c r="AUZ178" s="10"/>
      <c r="AVA178" s="10"/>
      <c r="AVB178" s="10"/>
      <c r="AVC178" s="10"/>
      <c r="AVD178" s="10"/>
      <c r="AVE178" s="10"/>
      <c r="AVF178" s="10"/>
      <c r="AVG178" s="10"/>
      <c r="AVH178" s="10"/>
      <c r="AVI178" s="10"/>
      <c r="AVJ178" s="10"/>
      <c r="AVK178" s="10"/>
      <c r="AVL178" s="10"/>
      <c r="AVM178" s="10"/>
      <c r="AVN178" s="10"/>
      <c r="AVO178" s="10"/>
      <c r="AVP178" s="10"/>
      <c r="AVQ178" s="10"/>
      <c r="AVR178" s="10"/>
      <c r="AVS178" s="10"/>
      <c r="AVT178" s="10"/>
      <c r="AVU178" s="10"/>
      <c r="AVV178" s="10"/>
      <c r="AVW178" s="10"/>
      <c r="AVX178" s="10"/>
      <c r="AVY178" s="10"/>
      <c r="AVZ178" s="10"/>
      <c r="AWA178" s="10"/>
      <c r="AWB178" s="10"/>
      <c r="AWC178" s="10"/>
      <c r="AWD178" s="10"/>
      <c r="AWE178" s="10"/>
      <c r="AWF178" s="10"/>
      <c r="AWG178" s="10"/>
      <c r="AWH178" s="10"/>
      <c r="AWI178" s="10"/>
      <c r="AWJ178" s="10"/>
      <c r="AWK178" s="10"/>
      <c r="AWL178" s="10"/>
      <c r="AWM178" s="10"/>
      <c r="AWN178" s="10"/>
      <c r="AWO178" s="10"/>
      <c r="AWP178" s="10"/>
      <c r="AWQ178" s="10"/>
      <c r="AWR178" s="10"/>
      <c r="AWS178" s="10"/>
      <c r="AWT178" s="10"/>
      <c r="AWU178" s="10"/>
      <c r="AWV178" s="10"/>
      <c r="AWW178" s="10"/>
      <c r="AWX178" s="10"/>
      <c r="AWY178" s="10"/>
      <c r="AWZ178" s="10"/>
      <c r="AXA178" s="10"/>
      <c r="AXB178" s="10"/>
      <c r="AXC178" s="10"/>
      <c r="AXD178" s="10"/>
      <c r="AXE178" s="10"/>
      <c r="AXF178" s="10"/>
      <c r="AXG178" s="10"/>
      <c r="AXH178" s="10"/>
      <c r="AXI178" s="10"/>
      <c r="AXJ178" s="10"/>
      <c r="AXK178" s="10"/>
      <c r="AXL178" s="10"/>
      <c r="AXM178" s="10"/>
      <c r="AXN178" s="10"/>
      <c r="AXO178" s="10"/>
      <c r="AXP178" s="10"/>
      <c r="AXQ178" s="10"/>
      <c r="AXR178" s="10"/>
      <c r="AXS178" s="10"/>
      <c r="AXT178" s="10"/>
      <c r="AXU178" s="10"/>
      <c r="AXV178" s="10"/>
      <c r="AXW178" s="10"/>
      <c r="AXX178" s="10"/>
      <c r="AXY178" s="10"/>
      <c r="AXZ178" s="10"/>
      <c r="AYA178" s="10"/>
      <c r="AYB178" s="10"/>
      <c r="AYC178" s="10"/>
      <c r="AYD178" s="10"/>
      <c r="AYE178" s="10"/>
      <c r="AYF178" s="10"/>
      <c r="AYG178" s="10"/>
      <c r="AYH178" s="10"/>
      <c r="AYI178" s="10"/>
      <c r="AYJ178" s="10"/>
      <c r="AYK178" s="10"/>
      <c r="AYL178" s="10"/>
      <c r="AYM178" s="10"/>
      <c r="AYN178" s="10"/>
      <c r="AYO178" s="10"/>
      <c r="AYP178" s="10"/>
      <c r="AYQ178" s="10"/>
      <c r="AYR178" s="10"/>
      <c r="AYS178" s="10"/>
      <c r="AYT178" s="10"/>
      <c r="AYU178" s="10"/>
      <c r="AYV178" s="10"/>
      <c r="AYW178" s="10"/>
      <c r="AYX178" s="10"/>
      <c r="AYY178" s="10"/>
      <c r="AYZ178" s="10"/>
      <c r="AZA178" s="10"/>
      <c r="AZB178" s="10"/>
      <c r="AZC178" s="10"/>
      <c r="AZD178" s="10"/>
      <c r="AZE178" s="10"/>
      <c r="AZF178" s="10"/>
      <c r="AZG178" s="10"/>
      <c r="AZH178" s="10"/>
      <c r="AZI178" s="10"/>
      <c r="AZJ178" s="10"/>
      <c r="AZK178" s="10"/>
      <c r="AZL178" s="10"/>
      <c r="AZM178" s="10"/>
      <c r="AZN178" s="10"/>
      <c r="AZO178" s="10"/>
      <c r="AZP178" s="10"/>
      <c r="AZQ178" s="10"/>
      <c r="AZR178" s="10"/>
      <c r="AZS178" s="10"/>
      <c r="AZT178" s="10"/>
      <c r="AZU178" s="10"/>
      <c r="AZV178" s="10"/>
      <c r="AZW178" s="10"/>
      <c r="AZX178" s="10"/>
      <c r="AZY178" s="10"/>
      <c r="AZZ178" s="10"/>
      <c r="BAA178" s="10"/>
      <c r="BAB178" s="10"/>
      <c r="BAC178" s="10"/>
      <c r="BAD178" s="10"/>
      <c r="BAE178" s="10"/>
      <c r="BAF178" s="10"/>
      <c r="BAG178" s="10"/>
      <c r="BAH178" s="10"/>
      <c r="BAI178" s="10"/>
      <c r="BAJ178" s="10"/>
      <c r="BAK178" s="10"/>
      <c r="BAL178" s="10"/>
      <c r="BAM178" s="10"/>
      <c r="BAN178" s="10"/>
      <c r="BAO178" s="10"/>
      <c r="BAP178" s="10"/>
      <c r="BAQ178" s="10"/>
      <c r="BAR178" s="10"/>
      <c r="BAS178" s="10"/>
      <c r="BAT178" s="10"/>
      <c r="BAU178" s="10"/>
      <c r="BAV178" s="10"/>
      <c r="BAW178" s="10"/>
      <c r="BAX178" s="10"/>
      <c r="BAY178" s="10"/>
      <c r="BAZ178" s="10"/>
      <c r="BBA178" s="10"/>
      <c r="BBB178" s="10"/>
      <c r="BBC178" s="10"/>
      <c r="BBD178" s="10"/>
      <c r="BBE178" s="10"/>
      <c r="BBF178" s="10"/>
      <c r="BBG178" s="10"/>
      <c r="BBH178" s="10"/>
      <c r="BBI178" s="10"/>
      <c r="BBJ178" s="10"/>
      <c r="BBK178" s="10"/>
      <c r="BBL178" s="10"/>
      <c r="BBM178" s="10"/>
      <c r="BBN178" s="10"/>
      <c r="BBO178" s="10"/>
      <c r="BBP178" s="10"/>
      <c r="BBQ178" s="10"/>
      <c r="BBR178" s="10"/>
      <c r="BBS178" s="10"/>
      <c r="BBT178" s="10"/>
      <c r="BBU178" s="10"/>
      <c r="BBV178" s="10"/>
      <c r="BBW178" s="10"/>
      <c r="BBX178" s="10"/>
      <c r="BBY178" s="10"/>
      <c r="BBZ178" s="10"/>
      <c r="BCA178" s="10"/>
      <c r="BCB178" s="10"/>
      <c r="BCC178" s="10"/>
      <c r="BCD178" s="10"/>
      <c r="BCE178" s="10"/>
      <c r="BCF178" s="10"/>
      <c r="BCG178" s="10"/>
      <c r="BCH178" s="10"/>
      <c r="BCI178" s="10"/>
      <c r="BCJ178" s="10"/>
      <c r="BCK178" s="10"/>
      <c r="BCL178" s="10"/>
      <c r="BCM178" s="10"/>
      <c r="BCN178" s="10"/>
      <c r="BCO178" s="10"/>
      <c r="BCP178" s="10"/>
      <c r="BCQ178" s="10"/>
      <c r="BCR178" s="10"/>
      <c r="BCS178" s="10"/>
      <c r="BCT178" s="10"/>
      <c r="BCU178" s="10"/>
      <c r="BCV178" s="10"/>
      <c r="BCW178" s="10"/>
      <c r="BCX178" s="10"/>
      <c r="BCY178" s="10"/>
      <c r="BCZ178" s="10"/>
      <c r="BDA178" s="10"/>
      <c r="BDB178" s="10"/>
      <c r="BDC178" s="10"/>
      <c r="BDD178" s="10"/>
      <c r="BDE178" s="10"/>
      <c r="BDF178" s="10"/>
      <c r="BDG178" s="10"/>
      <c r="BDH178" s="10"/>
      <c r="BDI178" s="10"/>
      <c r="BDJ178" s="10"/>
      <c r="BDK178" s="10"/>
      <c r="BDL178" s="10"/>
      <c r="BDM178" s="10"/>
      <c r="BDN178" s="10"/>
      <c r="BDO178" s="10"/>
      <c r="BDP178" s="10"/>
      <c r="BDQ178" s="10"/>
      <c r="BDR178" s="10"/>
      <c r="BDS178" s="10"/>
      <c r="BDT178" s="10"/>
      <c r="BDU178" s="10"/>
      <c r="BDV178" s="10"/>
      <c r="BDW178" s="10"/>
      <c r="BDX178" s="10"/>
      <c r="BDY178" s="10"/>
      <c r="BDZ178" s="10"/>
      <c r="BEA178" s="10"/>
      <c r="BEB178" s="10"/>
      <c r="BEC178" s="10"/>
      <c r="BED178" s="10"/>
      <c r="BEE178" s="10"/>
      <c r="BEF178" s="10"/>
      <c r="BEG178" s="10"/>
      <c r="BEH178" s="10"/>
      <c r="BEI178" s="10"/>
      <c r="BEJ178" s="10"/>
      <c r="BEK178" s="10"/>
      <c r="BEL178" s="10"/>
      <c r="BEM178" s="10"/>
      <c r="BEN178" s="10"/>
      <c r="BEO178" s="10"/>
      <c r="BEP178" s="10"/>
      <c r="BEQ178" s="10"/>
      <c r="BER178" s="10"/>
      <c r="BES178" s="10"/>
      <c r="BET178" s="10"/>
      <c r="BEU178" s="10"/>
      <c r="BEV178" s="10"/>
      <c r="BEW178" s="10"/>
      <c r="BEX178" s="10"/>
      <c r="BEY178" s="10"/>
      <c r="BEZ178" s="10"/>
      <c r="BFA178" s="10"/>
      <c r="BFB178" s="10"/>
      <c r="BFC178" s="10"/>
      <c r="BFD178" s="10"/>
      <c r="BFE178" s="10"/>
      <c r="BFF178" s="10"/>
      <c r="BFG178" s="10"/>
      <c r="BFH178" s="10"/>
      <c r="BFI178" s="10"/>
      <c r="BFJ178" s="10"/>
      <c r="BFK178" s="10"/>
      <c r="BFL178" s="10"/>
      <c r="BFM178" s="10"/>
      <c r="BFN178" s="10"/>
      <c r="BFO178" s="10"/>
      <c r="BFP178" s="10"/>
      <c r="BFQ178" s="10"/>
      <c r="BFR178" s="10"/>
      <c r="BFS178" s="10"/>
      <c r="BFT178" s="10"/>
      <c r="BFU178" s="10"/>
      <c r="BFV178" s="10"/>
      <c r="BFW178" s="10"/>
      <c r="BFX178" s="10"/>
      <c r="BFY178" s="10"/>
      <c r="BFZ178" s="10"/>
      <c r="BGA178" s="10"/>
      <c r="BGB178" s="10"/>
      <c r="BGC178" s="10"/>
      <c r="BGD178" s="10"/>
      <c r="BGE178" s="10"/>
      <c r="BGF178" s="10"/>
      <c r="BGG178" s="10"/>
      <c r="BGH178" s="10"/>
      <c r="BGI178" s="10"/>
      <c r="BGJ178" s="10"/>
      <c r="BGK178" s="10"/>
      <c r="BGL178" s="10"/>
      <c r="BGM178" s="10"/>
      <c r="BGN178" s="10"/>
      <c r="BGO178" s="10"/>
      <c r="BGP178" s="10"/>
      <c r="BGQ178" s="10"/>
      <c r="BGR178" s="10"/>
      <c r="BGS178" s="10"/>
      <c r="BGT178" s="10"/>
      <c r="BGU178" s="10"/>
      <c r="BGV178" s="10"/>
      <c r="BGW178" s="10"/>
      <c r="BGX178" s="10"/>
      <c r="BGY178" s="10"/>
      <c r="BGZ178" s="10"/>
      <c r="BHA178" s="10"/>
      <c r="BHB178" s="10"/>
      <c r="BHC178" s="10"/>
      <c r="BHD178" s="10"/>
      <c r="BHE178" s="10"/>
      <c r="BHF178" s="10"/>
      <c r="BHG178" s="10"/>
      <c r="BHH178" s="10"/>
      <c r="BHI178" s="10"/>
      <c r="BHJ178" s="10"/>
      <c r="BHK178" s="10"/>
      <c r="BHL178" s="10"/>
      <c r="BHM178" s="10"/>
      <c r="BHN178" s="10"/>
      <c r="BHO178" s="10"/>
      <c r="BHP178" s="10"/>
      <c r="BHQ178" s="10"/>
      <c r="BHR178" s="10"/>
      <c r="BHS178" s="10"/>
      <c r="BHT178" s="10"/>
      <c r="BHU178" s="10"/>
      <c r="BHV178" s="10"/>
      <c r="BHW178" s="10"/>
      <c r="BHX178" s="10"/>
      <c r="BHY178" s="10"/>
      <c r="BHZ178" s="10"/>
      <c r="BIA178" s="10"/>
      <c r="BIB178" s="10"/>
      <c r="BIC178" s="10"/>
      <c r="BID178" s="10"/>
      <c r="BIE178" s="10"/>
      <c r="BIF178" s="10"/>
      <c r="BIG178" s="10"/>
      <c r="BIH178" s="10"/>
      <c r="BII178" s="10"/>
      <c r="BIJ178" s="10"/>
      <c r="BIK178" s="10"/>
      <c r="BIL178" s="10"/>
      <c r="BIM178" s="10"/>
      <c r="BIN178" s="10"/>
      <c r="BIO178" s="10"/>
      <c r="BIP178" s="10"/>
      <c r="BIQ178" s="10"/>
      <c r="BIR178" s="10"/>
      <c r="BIS178" s="10"/>
      <c r="BIT178" s="10"/>
      <c r="BIU178" s="10"/>
      <c r="BIV178" s="10"/>
      <c r="BIW178" s="10"/>
      <c r="BIX178" s="10"/>
      <c r="BIY178" s="10"/>
      <c r="BIZ178" s="10"/>
      <c r="BJA178" s="10"/>
      <c r="BJB178" s="10"/>
      <c r="BJC178" s="10"/>
      <c r="BJD178" s="10"/>
      <c r="BJE178" s="10"/>
      <c r="BJF178" s="10"/>
      <c r="BJG178" s="10"/>
      <c r="BJH178" s="10"/>
      <c r="BJI178" s="10"/>
      <c r="BJJ178" s="10"/>
      <c r="BJK178" s="10"/>
      <c r="BJL178" s="10"/>
      <c r="BJM178" s="10"/>
      <c r="BJN178" s="10"/>
      <c r="BJO178" s="10"/>
      <c r="BJP178" s="10"/>
      <c r="BJQ178" s="10"/>
      <c r="BJR178" s="10"/>
      <c r="BJS178" s="10"/>
      <c r="BJT178" s="10"/>
      <c r="BJU178" s="10"/>
      <c r="BJV178" s="10"/>
      <c r="BJW178" s="10"/>
      <c r="BJX178" s="10"/>
      <c r="BJY178" s="10"/>
      <c r="BJZ178" s="10"/>
      <c r="BKA178" s="10"/>
      <c r="BKB178" s="10"/>
      <c r="BKC178" s="10"/>
      <c r="BKD178" s="10"/>
      <c r="BKE178" s="10"/>
      <c r="BKF178" s="10"/>
      <c r="BKG178" s="10"/>
      <c r="BKH178" s="10"/>
      <c r="BKI178" s="10"/>
      <c r="BKJ178" s="10"/>
      <c r="BKK178" s="10"/>
      <c r="BKL178" s="10"/>
      <c r="BKM178" s="10"/>
      <c r="BKN178" s="10"/>
      <c r="BKO178" s="10"/>
      <c r="BKP178" s="10"/>
      <c r="BKQ178" s="10"/>
      <c r="BKR178" s="10"/>
      <c r="BKS178" s="10"/>
      <c r="BKT178" s="10"/>
      <c r="BKU178" s="10"/>
      <c r="BKV178" s="10"/>
      <c r="BKW178" s="10"/>
      <c r="BKX178" s="10"/>
      <c r="BKY178" s="10"/>
      <c r="BKZ178" s="10"/>
      <c r="BLA178" s="10"/>
      <c r="BLB178" s="10"/>
      <c r="BLC178" s="10"/>
      <c r="BLD178" s="10"/>
      <c r="BLE178" s="10"/>
      <c r="BLF178" s="10"/>
      <c r="BLG178" s="10"/>
      <c r="BLH178" s="10"/>
      <c r="BLI178" s="10"/>
      <c r="BLJ178" s="10"/>
      <c r="BLK178" s="10"/>
      <c r="BLL178" s="10"/>
      <c r="BLM178" s="10"/>
      <c r="BLN178" s="10"/>
      <c r="BLO178" s="10"/>
      <c r="BLP178" s="10"/>
      <c r="BLQ178" s="10"/>
      <c r="BLR178" s="10"/>
      <c r="BLS178" s="10"/>
      <c r="BLT178" s="10"/>
      <c r="BLU178" s="10"/>
      <c r="BLV178" s="10"/>
      <c r="BLW178" s="10"/>
      <c r="BLX178" s="10"/>
      <c r="BLY178" s="10"/>
      <c r="BLZ178" s="10"/>
      <c r="BMA178" s="10"/>
      <c r="BMB178" s="10"/>
      <c r="BMC178" s="10"/>
      <c r="BMD178" s="10"/>
      <c r="BME178" s="10"/>
      <c r="BMF178" s="10"/>
      <c r="BMG178" s="10"/>
      <c r="BMH178" s="10"/>
      <c r="BMI178" s="10"/>
      <c r="BMJ178" s="10"/>
      <c r="BMK178" s="10"/>
      <c r="BML178" s="10"/>
      <c r="BMM178" s="10"/>
      <c r="BMN178" s="10"/>
      <c r="BMO178" s="10"/>
      <c r="BMP178" s="10"/>
      <c r="BMQ178" s="10"/>
      <c r="BMR178" s="10"/>
      <c r="BMS178" s="10"/>
      <c r="BMT178" s="10"/>
      <c r="BMU178" s="10"/>
      <c r="BMV178" s="10"/>
      <c r="BMW178" s="10"/>
      <c r="BMX178" s="10"/>
      <c r="BMY178" s="10"/>
      <c r="BMZ178" s="10"/>
      <c r="BNA178" s="10"/>
      <c r="BNB178" s="10"/>
      <c r="BNC178" s="10"/>
      <c r="BND178" s="10"/>
      <c r="BNE178" s="10"/>
      <c r="BNF178" s="10"/>
      <c r="BNG178" s="10"/>
      <c r="BNH178" s="10"/>
      <c r="BNI178" s="10"/>
      <c r="BNJ178" s="10"/>
      <c r="BNK178" s="10"/>
      <c r="BNL178" s="10"/>
      <c r="BNM178" s="10"/>
      <c r="BNN178" s="10"/>
      <c r="BNO178" s="10"/>
      <c r="BNP178" s="10"/>
      <c r="BNQ178" s="10"/>
      <c r="BNR178" s="10"/>
      <c r="BNS178" s="10"/>
      <c r="BNT178" s="10"/>
      <c r="BNU178" s="10"/>
      <c r="BNV178" s="10"/>
      <c r="BNW178" s="10"/>
      <c r="BNX178" s="10"/>
      <c r="BNY178" s="10"/>
      <c r="BNZ178" s="10"/>
      <c r="BOA178" s="10"/>
      <c r="BOB178" s="10"/>
      <c r="BOC178" s="10"/>
      <c r="BOD178" s="10"/>
      <c r="BOE178" s="10"/>
      <c r="BOF178" s="10"/>
      <c r="BOG178" s="10"/>
      <c r="BOH178" s="10"/>
      <c r="BOI178" s="10"/>
      <c r="BOJ178" s="10"/>
      <c r="BOK178" s="10"/>
      <c r="BOL178" s="10"/>
      <c r="BOM178" s="10"/>
      <c r="BON178" s="10"/>
      <c r="BOO178" s="10"/>
      <c r="BOP178" s="10"/>
      <c r="BOQ178" s="10"/>
      <c r="BOR178" s="10"/>
      <c r="BOS178" s="10"/>
      <c r="BOT178" s="10"/>
      <c r="BOU178" s="10"/>
      <c r="BOV178" s="10"/>
      <c r="BOW178" s="10"/>
      <c r="BOX178" s="10"/>
      <c r="BOY178" s="10"/>
      <c r="BOZ178" s="10"/>
      <c r="BPA178" s="10"/>
      <c r="BPB178" s="10"/>
      <c r="BPC178" s="10"/>
      <c r="BPD178" s="10"/>
      <c r="BPE178" s="10"/>
      <c r="BPF178" s="10"/>
      <c r="BPG178" s="10"/>
      <c r="BPH178" s="10"/>
      <c r="BPI178" s="10"/>
      <c r="BPJ178" s="10"/>
      <c r="BPK178" s="10"/>
      <c r="BPL178" s="10"/>
      <c r="BPM178" s="10"/>
      <c r="BPN178" s="10"/>
      <c r="BPO178" s="10"/>
      <c r="BPP178" s="10"/>
      <c r="BPQ178" s="10"/>
      <c r="BPR178" s="10"/>
      <c r="BPS178" s="10"/>
      <c r="BPT178" s="10"/>
      <c r="BPU178" s="10"/>
      <c r="BPV178" s="10"/>
      <c r="BPW178" s="10"/>
      <c r="BPX178" s="10"/>
      <c r="BPY178" s="10"/>
      <c r="BPZ178" s="10"/>
      <c r="BQA178" s="10"/>
      <c r="BQB178" s="10"/>
      <c r="BQC178" s="10"/>
      <c r="BQD178" s="10"/>
      <c r="BQE178" s="10"/>
      <c r="BQF178" s="10"/>
      <c r="BQG178" s="10"/>
      <c r="BQH178" s="10"/>
      <c r="BQI178" s="10"/>
      <c r="BQJ178" s="10"/>
      <c r="BQK178" s="10"/>
      <c r="BQL178" s="10"/>
      <c r="BQM178" s="10"/>
      <c r="BQN178" s="10"/>
      <c r="BQO178" s="10"/>
      <c r="BQP178" s="10"/>
      <c r="BQQ178" s="10"/>
      <c r="BQR178" s="10"/>
      <c r="BQS178" s="10"/>
      <c r="BQT178" s="10"/>
      <c r="BQU178" s="10"/>
      <c r="BQV178" s="10"/>
      <c r="BQW178" s="10"/>
      <c r="BQX178" s="10"/>
      <c r="BQY178" s="10"/>
      <c r="BQZ178" s="10"/>
      <c r="BRA178" s="10"/>
      <c r="BRB178" s="10"/>
      <c r="BRC178" s="10"/>
      <c r="BRD178" s="10"/>
      <c r="BRE178" s="10"/>
      <c r="BRF178" s="10"/>
      <c r="BRG178" s="10"/>
      <c r="BRH178" s="10"/>
      <c r="BRI178" s="10"/>
      <c r="BRJ178" s="10"/>
      <c r="BRK178" s="10"/>
      <c r="BRL178" s="10"/>
      <c r="BRM178" s="10"/>
      <c r="BRN178" s="10"/>
      <c r="BRO178" s="10"/>
      <c r="BRP178" s="10"/>
      <c r="BRQ178" s="10"/>
      <c r="BRR178" s="10"/>
      <c r="BRS178" s="10"/>
      <c r="BRT178" s="10"/>
      <c r="BRU178" s="10"/>
      <c r="BRV178" s="10"/>
      <c r="BRW178" s="10"/>
      <c r="BRX178" s="10"/>
      <c r="BRY178" s="10"/>
      <c r="BRZ178" s="10"/>
      <c r="BSA178" s="10"/>
      <c r="BSB178" s="10"/>
      <c r="BSC178" s="10"/>
      <c r="BSD178" s="10"/>
      <c r="BSE178" s="10"/>
      <c r="BSF178" s="10"/>
      <c r="BSG178" s="10"/>
      <c r="BSH178" s="10"/>
      <c r="BSI178" s="10"/>
      <c r="BSJ178" s="10"/>
      <c r="BSK178" s="10"/>
      <c r="BSL178" s="10"/>
      <c r="BSM178" s="10"/>
      <c r="BSN178" s="10"/>
      <c r="BSO178" s="10"/>
      <c r="BSP178" s="10"/>
      <c r="BSQ178" s="10"/>
      <c r="BSR178" s="10"/>
      <c r="BSS178" s="10"/>
      <c r="BST178" s="10"/>
      <c r="BSU178" s="10"/>
      <c r="BSV178" s="10"/>
      <c r="BSW178" s="10"/>
      <c r="BSX178" s="10"/>
      <c r="BSY178" s="10"/>
      <c r="BSZ178" s="10"/>
      <c r="BTA178" s="10"/>
      <c r="BTB178" s="10"/>
      <c r="BTC178" s="10"/>
      <c r="BTD178" s="10"/>
      <c r="BTE178" s="10"/>
      <c r="BTF178" s="10"/>
      <c r="BTG178" s="10"/>
      <c r="BTH178" s="10"/>
      <c r="BTI178" s="10"/>
      <c r="BTJ178" s="10"/>
      <c r="BTK178" s="10"/>
      <c r="BTL178" s="10"/>
      <c r="BTM178" s="10"/>
      <c r="BTN178" s="10"/>
      <c r="BTO178" s="10"/>
      <c r="BTP178" s="10"/>
      <c r="BTQ178" s="10"/>
      <c r="BTR178" s="10"/>
      <c r="BTS178" s="10"/>
      <c r="BTT178" s="10"/>
      <c r="BTU178" s="10"/>
      <c r="BTV178" s="10"/>
      <c r="BTW178" s="10"/>
      <c r="BTX178" s="10"/>
      <c r="BTY178" s="10"/>
      <c r="BTZ178" s="10"/>
      <c r="BUA178" s="10"/>
      <c r="BUB178" s="10"/>
      <c r="BUC178" s="10"/>
      <c r="BUD178" s="10"/>
      <c r="BUE178" s="10"/>
      <c r="BUF178" s="10"/>
      <c r="BUG178" s="10"/>
      <c r="BUH178" s="10"/>
      <c r="BUI178" s="10"/>
      <c r="BUJ178" s="10"/>
      <c r="BUK178" s="10"/>
      <c r="BUL178" s="10"/>
      <c r="BUM178" s="10"/>
      <c r="BUN178" s="10"/>
      <c r="BUO178" s="10"/>
      <c r="BUP178" s="10"/>
      <c r="BUQ178" s="10"/>
      <c r="BUR178" s="10"/>
      <c r="BUS178" s="10"/>
      <c r="BUT178" s="10"/>
      <c r="BUU178" s="10"/>
      <c r="BUV178" s="10"/>
      <c r="BUW178" s="10"/>
      <c r="BUX178" s="10"/>
      <c r="BUY178" s="10"/>
      <c r="BUZ178" s="10"/>
      <c r="BVA178" s="10"/>
      <c r="BVB178" s="10"/>
      <c r="BVC178" s="10"/>
      <c r="BVD178" s="10"/>
      <c r="BVE178" s="10"/>
      <c r="BVF178" s="10"/>
      <c r="BVG178" s="10"/>
      <c r="BVH178" s="10"/>
      <c r="BVI178" s="10"/>
      <c r="BVJ178" s="10"/>
      <c r="BVK178" s="10"/>
      <c r="BVL178" s="10"/>
      <c r="BVM178" s="10"/>
      <c r="BVN178" s="10"/>
      <c r="BVO178" s="10"/>
      <c r="BVP178" s="10"/>
      <c r="BVQ178" s="10"/>
      <c r="BVR178" s="10"/>
      <c r="BVS178" s="10"/>
      <c r="BVT178" s="10"/>
      <c r="BVU178" s="10"/>
      <c r="BVV178" s="10"/>
      <c r="BVW178" s="10"/>
      <c r="BVX178" s="10"/>
      <c r="BVY178" s="10"/>
      <c r="BVZ178" s="10"/>
      <c r="BWA178" s="10"/>
      <c r="BWB178" s="10"/>
      <c r="BWC178" s="10"/>
      <c r="BWD178" s="10"/>
      <c r="BWE178" s="10"/>
      <c r="BWF178" s="10"/>
      <c r="BWG178" s="10"/>
      <c r="BWH178" s="10"/>
      <c r="BWI178" s="10"/>
      <c r="BWJ178" s="10"/>
      <c r="BWK178" s="10"/>
      <c r="BWL178" s="10"/>
      <c r="BWM178" s="10"/>
      <c r="BWN178" s="10"/>
      <c r="BWO178" s="10"/>
      <c r="BWP178" s="10"/>
      <c r="BWQ178" s="10"/>
      <c r="BWR178" s="10"/>
      <c r="BWS178" s="10"/>
      <c r="BWT178" s="10"/>
      <c r="BWU178" s="10"/>
      <c r="BWV178" s="10"/>
      <c r="BWW178" s="10"/>
      <c r="BWX178" s="10"/>
      <c r="BWY178" s="10"/>
      <c r="BWZ178" s="10"/>
      <c r="BXA178" s="10"/>
      <c r="BXB178" s="10"/>
      <c r="BXC178" s="10"/>
      <c r="BXD178" s="10"/>
      <c r="BXE178" s="10"/>
      <c r="BXF178" s="10"/>
      <c r="BXG178" s="10"/>
      <c r="BXH178" s="10"/>
      <c r="BXI178" s="10"/>
      <c r="BXJ178" s="10"/>
      <c r="BXK178" s="10"/>
      <c r="BXL178" s="10"/>
      <c r="BXM178" s="10"/>
      <c r="BXN178" s="10"/>
      <c r="BXO178" s="10"/>
      <c r="BXP178" s="10"/>
      <c r="BXQ178" s="10"/>
      <c r="BXR178" s="10"/>
      <c r="BXS178" s="10"/>
      <c r="BXT178" s="10"/>
      <c r="BXU178" s="10"/>
      <c r="BXV178" s="10"/>
      <c r="BXW178" s="10"/>
      <c r="BXX178" s="10"/>
      <c r="BXY178" s="10"/>
      <c r="BXZ178" s="10"/>
      <c r="BYA178" s="10"/>
      <c r="BYB178" s="10"/>
      <c r="BYC178" s="10"/>
      <c r="BYD178" s="10"/>
      <c r="BYE178" s="10"/>
      <c r="BYF178" s="10"/>
      <c r="BYG178" s="10"/>
      <c r="BYH178" s="10"/>
      <c r="BYI178" s="10"/>
      <c r="BYJ178" s="10"/>
      <c r="BYK178" s="10"/>
      <c r="BYL178" s="10"/>
      <c r="BYM178" s="10"/>
      <c r="BYN178" s="10"/>
      <c r="BYO178" s="10"/>
      <c r="BYP178" s="10"/>
      <c r="BYQ178" s="10"/>
      <c r="BYR178" s="10"/>
      <c r="BYS178" s="10"/>
      <c r="BYT178" s="10"/>
      <c r="BYU178" s="10"/>
      <c r="BYV178" s="10"/>
      <c r="BYW178" s="10"/>
      <c r="BYX178" s="10"/>
      <c r="BYY178" s="10"/>
      <c r="BYZ178" s="10"/>
      <c r="BZA178" s="10"/>
      <c r="BZB178" s="10"/>
      <c r="BZC178" s="10"/>
      <c r="BZD178" s="10"/>
      <c r="BZE178" s="10"/>
      <c r="BZF178" s="10"/>
      <c r="BZG178" s="10"/>
      <c r="BZH178" s="10"/>
      <c r="BZI178" s="10"/>
    </row>
    <row r="179" spans="1:2037" s="9" customFormat="1" ht="16.5" customHeight="1" thickBot="1">
      <c r="A179" s="514" t="s">
        <v>436</v>
      </c>
      <c r="B179" s="747"/>
      <c r="C179" s="747"/>
      <c r="D179" s="747"/>
      <c r="E179" s="748"/>
      <c r="F179" s="237"/>
      <c r="G179" s="237"/>
      <c r="H179" s="108"/>
      <c r="I179" s="108"/>
      <c r="J179" s="51">
        <v>3900</v>
      </c>
      <c r="K179" s="105">
        <v>24</v>
      </c>
      <c r="L179" s="3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  <c r="JI179" s="10"/>
      <c r="JJ179" s="10"/>
      <c r="JK179" s="10"/>
      <c r="JL179" s="10"/>
      <c r="JM179" s="10"/>
      <c r="JN179" s="10"/>
      <c r="JO179" s="10"/>
      <c r="JP179" s="10"/>
      <c r="JQ179" s="10"/>
      <c r="JR179" s="10"/>
      <c r="JS179" s="10"/>
      <c r="JT179" s="10"/>
      <c r="JU179" s="10"/>
      <c r="JV179" s="10"/>
      <c r="JW179" s="10"/>
      <c r="JX179" s="10"/>
      <c r="JY179" s="10"/>
      <c r="JZ179" s="10"/>
      <c r="KA179" s="10"/>
      <c r="KB179" s="10"/>
      <c r="KC179" s="10"/>
      <c r="KD179" s="10"/>
      <c r="KE179" s="10"/>
      <c r="KF179" s="10"/>
      <c r="KG179" s="10"/>
      <c r="KH179" s="10"/>
      <c r="KI179" s="10"/>
      <c r="KJ179" s="10"/>
      <c r="KK179" s="10"/>
      <c r="KL179" s="10"/>
      <c r="KM179" s="10"/>
      <c r="KN179" s="10"/>
      <c r="KO179" s="10"/>
      <c r="KP179" s="10"/>
      <c r="KQ179" s="10"/>
      <c r="KR179" s="10"/>
      <c r="KS179" s="10"/>
      <c r="KT179" s="10"/>
      <c r="KU179" s="10"/>
      <c r="KV179" s="10"/>
      <c r="KW179" s="10"/>
      <c r="KX179" s="10"/>
      <c r="KY179" s="10"/>
      <c r="KZ179" s="10"/>
      <c r="LA179" s="10"/>
      <c r="LB179" s="10"/>
      <c r="LC179" s="10"/>
      <c r="LD179" s="10"/>
      <c r="LE179" s="10"/>
      <c r="LF179" s="10"/>
      <c r="LG179" s="10"/>
      <c r="LH179" s="10"/>
      <c r="LI179" s="10"/>
      <c r="LJ179" s="10"/>
      <c r="LK179" s="10"/>
      <c r="LL179" s="10"/>
      <c r="LM179" s="10"/>
      <c r="LN179" s="10"/>
      <c r="LO179" s="10"/>
      <c r="LP179" s="10"/>
      <c r="LQ179" s="10"/>
      <c r="LR179" s="10"/>
      <c r="LS179" s="10"/>
      <c r="LT179" s="10"/>
      <c r="LU179" s="10"/>
      <c r="LV179" s="10"/>
      <c r="LW179" s="10"/>
      <c r="LX179" s="10"/>
      <c r="LY179" s="10"/>
      <c r="LZ179" s="10"/>
      <c r="MA179" s="10"/>
      <c r="MB179" s="10"/>
      <c r="MC179" s="10"/>
      <c r="MD179" s="10"/>
      <c r="ME179" s="10"/>
      <c r="MF179" s="10"/>
      <c r="MG179" s="10"/>
      <c r="MH179" s="10"/>
      <c r="MI179" s="10"/>
      <c r="MJ179" s="10"/>
      <c r="MK179" s="10"/>
      <c r="ML179" s="10"/>
      <c r="MM179" s="10"/>
      <c r="MN179" s="10"/>
      <c r="MO179" s="10"/>
      <c r="MP179" s="10"/>
      <c r="MQ179" s="10"/>
      <c r="MR179" s="10"/>
      <c r="MS179" s="10"/>
      <c r="MT179" s="10"/>
      <c r="MU179" s="10"/>
      <c r="MV179" s="10"/>
      <c r="MW179" s="10"/>
      <c r="MX179" s="10"/>
      <c r="MY179" s="10"/>
      <c r="MZ179" s="10"/>
      <c r="NA179" s="10"/>
      <c r="NB179" s="10"/>
      <c r="NC179" s="10"/>
      <c r="ND179" s="10"/>
      <c r="NE179" s="10"/>
      <c r="NF179" s="10"/>
      <c r="NG179" s="10"/>
      <c r="NH179" s="10"/>
      <c r="NI179" s="10"/>
      <c r="NJ179" s="10"/>
      <c r="NK179" s="10"/>
      <c r="NL179" s="10"/>
      <c r="NM179" s="10"/>
      <c r="NN179" s="10"/>
      <c r="NO179" s="10"/>
      <c r="NP179" s="10"/>
      <c r="NQ179" s="10"/>
      <c r="NR179" s="10"/>
      <c r="NS179" s="10"/>
      <c r="NT179" s="10"/>
      <c r="NU179" s="10"/>
      <c r="NV179" s="10"/>
      <c r="NW179" s="10"/>
      <c r="NX179" s="10"/>
      <c r="NY179" s="10"/>
      <c r="NZ179" s="10"/>
      <c r="OA179" s="10"/>
      <c r="OB179" s="10"/>
      <c r="OC179" s="10"/>
      <c r="OD179" s="10"/>
      <c r="OE179" s="10"/>
      <c r="OF179" s="10"/>
      <c r="OG179" s="10"/>
      <c r="OH179" s="10"/>
      <c r="OI179" s="10"/>
      <c r="OJ179" s="10"/>
      <c r="OK179" s="10"/>
      <c r="OL179" s="10"/>
      <c r="OM179" s="10"/>
      <c r="ON179" s="10"/>
      <c r="OO179" s="10"/>
      <c r="OP179" s="10"/>
      <c r="OQ179" s="10"/>
      <c r="OR179" s="10"/>
      <c r="OS179" s="10"/>
      <c r="OT179" s="10"/>
      <c r="OU179" s="10"/>
      <c r="OV179" s="10"/>
      <c r="OW179" s="10"/>
      <c r="OX179" s="10"/>
      <c r="OY179" s="10"/>
      <c r="OZ179" s="10"/>
      <c r="PA179" s="10"/>
      <c r="PB179" s="10"/>
      <c r="PC179" s="10"/>
      <c r="PD179" s="10"/>
      <c r="PE179" s="10"/>
      <c r="PF179" s="10"/>
      <c r="PG179" s="10"/>
      <c r="PH179" s="10"/>
      <c r="PI179" s="10"/>
      <c r="PJ179" s="10"/>
      <c r="PK179" s="10"/>
      <c r="PL179" s="10"/>
      <c r="PM179" s="10"/>
      <c r="PN179" s="10"/>
      <c r="PO179" s="10"/>
      <c r="PP179" s="10"/>
      <c r="PQ179" s="10"/>
      <c r="PR179" s="10"/>
      <c r="PS179" s="10"/>
      <c r="PT179" s="10"/>
      <c r="PU179" s="10"/>
      <c r="PV179" s="10"/>
      <c r="PW179" s="10"/>
      <c r="PX179" s="10"/>
      <c r="PY179" s="10"/>
      <c r="PZ179" s="10"/>
      <c r="QA179" s="10"/>
      <c r="QB179" s="10"/>
      <c r="QC179" s="10"/>
      <c r="QD179" s="10"/>
      <c r="QE179" s="10"/>
      <c r="QF179" s="10"/>
      <c r="QG179" s="10"/>
      <c r="QH179" s="10"/>
      <c r="QI179" s="10"/>
      <c r="QJ179" s="10"/>
      <c r="QK179" s="10"/>
      <c r="QL179" s="10"/>
      <c r="QM179" s="10"/>
      <c r="QN179" s="10"/>
      <c r="QO179" s="10"/>
      <c r="QP179" s="10"/>
      <c r="QQ179" s="10"/>
      <c r="QR179" s="10"/>
      <c r="QS179" s="10"/>
      <c r="QT179" s="10"/>
      <c r="QU179" s="10"/>
      <c r="QV179" s="10"/>
      <c r="QW179" s="10"/>
      <c r="QX179" s="10"/>
      <c r="QY179" s="10"/>
      <c r="QZ179" s="10"/>
      <c r="RA179" s="10"/>
      <c r="RB179" s="10"/>
      <c r="RC179" s="10"/>
      <c r="RD179" s="10"/>
      <c r="RE179" s="10"/>
      <c r="RF179" s="10"/>
      <c r="RG179" s="10"/>
      <c r="RH179" s="10"/>
      <c r="RI179" s="10"/>
      <c r="RJ179" s="10"/>
      <c r="RK179" s="10"/>
      <c r="RL179" s="10"/>
      <c r="RM179" s="10"/>
      <c r="RN179" s="10"/>
      <c r="RO179" s="10"/>
      <c r="RP179" s="10"/>
      <c r="RQ179" s="10"/>
      <c r="RR179" s="10"/>
      <c r="RS179" s="10"/>
      <c r="RT179" s="10"/>
      <c r="RU179" s="10"/>
      <c r="RV179" s="10"/>
      <c r="RW179" s="10"/>
      <c r="RX179" s="10"/>
      <c r="RY179" s="10"/>
      <c r="RZ179" s="10"/>
      <c r="SA179" s="10"/>
      <c r="SB179" s="10"/>
      <c r="SC179" s="10"/>
      <c r="SD179" s="10"/>
      <c r="SE179" s="10"/>
      <c r="SF179" s="10"/>
      <c r="SG179" s="10"/>
      <c r="SH179" s="10"/>
      <c r="SI179" s="10"/>
      <c r="SJ179" s="10"/>
      <c r="SK179" s="10"/>
      <c r="SL179" s="10"/>
      <c r="SM179" s="10"/>
      <c r="SN179" s="10"/>
      <c r="SO179" s="10"/>
      <c r="SP179" s="10"/>
      <c r="SQ179" s="10"/>
      <c r="SR179" s="10"/>
      <c r="SS179" s="10"/>
      <c r="ST179" s="10"/>
      <c r="SU179" s="10"/>
      <c r="SV179" s="10"/>
      <c r="SW179" s="10"/>
      <c r="SX179" s="10"/>
      <c r="SY179" s="10"/>
      <c r="SZ179" s="10"/>
      <c r="TA179" s="10"/>
      <c r="TB179" s="10"/>
      <c r="TC179" s="10"/>
      <c r="TD179" s="10"/>
      <c r="TE179" s="10"/>
      <c r="TF179" s="10"/>
      <c r="TG179" s="10"/>
      <c r="TH179" s="10"/>
      <c r="TI179" s="10"/>
      <c r="TJ179" s="10"/>
      <c r="TK179" s="10"/>
      <c r="TL179" s="10"/>
      <c r="TM179" s="10"/>
      <c r="TN179" s="10"/>
      <c r="TO179" s="10"/>
      <c r="TP179" s="10"/>
      <c r="TQ179" s="10"/>
      <c r="TR179" s="10"/>
      <c r="TS179" s="10"/>
      <c r="TT179" s="10"/>
      <c r="TU179" s="10"/>
      <c r="TV179" s="10"/>
      <c r="TW179" s="10"/>
      <c r="TX179" s="10"/>
      <c r="TY179" s="10"/>
      <c r="TZ179" s="10"/>
      <c r="UA179" s="10"/>
      <c r="UB179" s="10"/>
      <c r="UC179" s="10"/>
      <c r="UD179" s="10"/>
      <c r="UE179" s="10"/>
      <c r="UF179" s="10"/>
      <c r="UG179" s="10"/>
      <c r="UH179" s="10"/>
      <c r="UI179" s="10"/>
      <c r="UJ179" s="10"/>
      <c r="UK179" s="10"/>
      <c r="UL179" s="10"/>
      <c r="UM179" s="10"/>
      <c r="UN179" s="10"/>
      <c r="UO179" s="10"/>
      <c r="UP179" s="10"/>
      <c r="UQ179" s="10"/>
      <c r="UR179" s="10"/>
      <c r="US179" s="10"/>
      <c r="UT179" s="10"/>
      <c r="UU179" s="10"/>
      <c r="UV179" s="10"/>
      <c r="UW179" s="10"/>
      <c r="UX179" s="10"/>
      <c r="UY179" s="10"/>
      <c r="UZ179" s="10"/>
      <c r="VA179" s="10"/>
      <c r="VB179" s="10"/>
      <c r="VC179" s="10"/>
      <c r="VD179" s="10"/>
      <c r="VE179" s="10"/>
      <c r="VF179" s="10"/>
      <c r="VG179" s="10"/>
      <c r="VH179" s="10"/>
      <c r="VI179" s="10"/>
      <c r="VJ179" s="10"/>
      <c r="VK179" s="10"/>
      <c r="VL179" s="10"/>
      <c r="VM179" s="10"/>
      <c r="VN179" s="10"/>
      <c r="VO179" s="10"/>
      <c r="VP179" s="10"/>
      <c r="VQ179" s="10"/>
      <c r="VR179" s="10"/>
      <c r="VS179" s="10"/>
      <c r="VT179" s="10"/>
      <c r="VU179" s="10"/>
      <c r="VV179" s="10"/>
      <c r="VW179" s="10"/>
      <c r="VX179" s="10"/>
      <c r="VY179" s="10"/>
      <c r="VZ179" s="10"/>
      <c r="WA179" s="10"/>
      <c r="WB179" s="10"/>
      <c r="WC179" s="10"/>
      <c r="WD179" s="10"/>
      <c r="WE179" s="10"/>
      <c r="WF179" s="10"/>
      <c r="WG179" s="10"/>
      <c r="WH179" s="10"/>
      <c r="WI179" s="10"/>
      <c r="WJ179" s="10"/>
      <c r="WK179" s="10"/>
      <c r="WL179" s="10"/>
      <c r="WM179" s="10"/>
      <c r="WN179" s="10"/>
      <c r="WO179" s="10"/>
      <c r="WP179" s="10"/>
      <c r="WQ179" s="10"/>
      <c r="WR179" s="10"/>
      <c r="WS179" s="10"/>
      <c r="WT179" s="10"/>
      <c r="WU179" s="10"/>
      <c r="WV179" s="10"/>
      <c r="WW179" s="10"/>
      <c r="WX179" s="10"/>
      <c r="WY179" s="10"/>
      <c r="WZ179" s="10"/>
      <c r="XA179" s="10"/>
      <c r="XB179" s="10"/>
      <c r="XC179" s="10"/>
      <c r="XD179" s="10"/>
      <c r="XE179" s="10"/>
      <c r="XF179" s="10"/>
      <c r="XG179" s="10"/>
      <c r="XH179" s="10"/>
      <c r="XI179" s="10"/>
      <c r="XJ179" s="10"/>
      <c r="XK179" s="10"/>
      <c r="XL179" s="10"/>
      <c r="XM179" s="10"/>
      <c r="XN179" s="10"/>
      <c r="XO179" s="10"/>
      <c r="XP179" s="10"/>
      <c r="XQ179" s="10"/>
      <c r="XR179" s="10"/>
      <c r="XS179" s="10"/>
      <c r="XT179" s="10"/>
      <c r="XU179" s="10"/>
      <c r="XV179" s="10"/>
      <c r="XW179" s="10"/>
      <c r="XX179" s="10"/>
      <c r="XY179" s="10"/>
      <c r="XZ179" s="10"/>
      <c r="YA179" s="10"/>
      <c r="YB179" s="10"/>
      <c r="YC179" s="10"/>
      <c r="YD179" s="10"/>
      <c r="YE179" s="10"/>
      <c r="YF179" s="10"/>
      <c r="YG179" s="10"/>
      <c r="YH179" s="10"/>
      <c r="YI179" s="10"/>
      <c r="YJ179" s="10"/>
      <c r="YK179" s="10"/>
      <c r="YL179" s="10"/>
      <c r="YM179" s="10"/>
      <c r="YN179" s="10"/>
      <c r="YO179" s="10"/>
      <c r="YP179" s="10"/>
      <c r="YQ179" s="10"/>
      <c r="YR179" s="10"/>
      <c r="YS179" s="10"/>
      <c r="YT179" s="10"/>
      <c r="YU179" s="10"/>
      <c r="YV179" s="10"/>
      <c r="YW179" s="10"/>
      <c r="YX179" s="10"/>
      <c r="YY179" s="10"/>
      <c r="YZ179" s="10"/>
      <c r="ZA179" s="10"/>
      <c r="ZB179" s="10"/>
      <c r="ZC179" s="10"/>
      <c r="ZD179" s="10"/>
      <c r="ZE179" s="10"/>
      <c r="ZF179" s="10"/>
      <c r="ZG179" s="10"/>
      <c r="ZH179" s="10"/>
      <c r="ZI179" s="10"/>
      <c r="ZJ179" s="10"/>
      <c r="ZK179" s="10"/>
      <c r="ZL179" s="10"/>
      <c r="ZM179" s="10"/>
      <c r="ZN179" s="10"/>
      <c r="ZO179" s="10"/>
      <c r="ZP179" s="10"/>
      <c r="ZQ179" s="10"/>
      <c r="ZR179" s="10"/>
      <c r="ZS179" s="10"/>
      <c r="ZT179" s="10"/>
      <c r="ZU179" s="10"/>
      <c r="ZV179" s="10"/>
      <c r="ZW179" s="10"/>
      <c r="ZX179" s="10"/>
      <c r="ZY179" s="10"/>
      <c r="ZZ179" s="10"/>
      <c r="AAA179" s="10"/>
      <c r="AAB179" s="10"/>
      <c r="AAC179" s="10"/>
      <c r="AAD179" s="10"/>
      <c r="AAE179" s="10"/>
      <c r="AAF179" s="10"/>
      <c r="AAG179" s="10"/>
      <c r="AAH179" s="10"/>
      <c r="AAI179" s="10"/>
      <c r="AAJ179" s="10"/>
      <c r="AAK179" s="10"/>
      <c r="AAL179" s="10"/>
      <c r="AAM179" s="10"/>
      <c r="AAN179" s="10"/>
      <c r="AAO179" s="10"/>
      <c r="AAP179" s="10"/>
      <c r="AAQ179" s="10"/>
      <c r="AAR179" s="10"/>
      <c r="AAS179" s="10"/>
      <c r="AAT179" s="10"/>
      <c r="AAU179" s="10"/>
      <c r="AAV179" s="10"/>
      <c r="AAW179" s="10"/>
      <c r="AAX179" s="10"/>
      <c r="AAY179" s="10"/>
      <c r="AAZ179" s="10"/>
      <c r="ABA179" s="10"/>
      <c r="ABB179" s="10"/>
      <c r="ABC179" s="10"/>
      <c r="ABD179" s="10"/>
      <c r="ABE179" s="10"/>
      <c r="ABF179" s="10"/>
      <c r="ABG179" s="10"/>
      <c r="ABH179" s="10"/>
      <c r="ABI179" s="10"/>
      <c r="ABJ179" s="10"/>
      <c r="ABK179" s="10"/>
      <c r="ABL179" s="10"/>
      <c r="ABM179" s="10"/>
      <c r="ABN179" s="10"/>
      <c r="ABO179" s="10"/>
      <c r="ABP179" s="10"/>
      <c r="ABQ179" s="10"/>
      <c r="ABR179" s="10"/>
      <c r="ABS179" s="10"/>
      <c r="ABT179" s="10"/>
      <c r="ABU179" s="10"/>
      <c r="ABV179" s="10"/>
      <c r="ABW179" s="10"/>
      <c r="ABX179" s="10"/>
      <c r="ABY179" s="10"/>
      <c r="ABZ179" s="10"/>
      <c r="ACA179" s="10"/>
      <c r="ACB179" s="10"/>
      <c r="ACC179" s="10"/>
      <c r="ACD179" s="10"/>
      <c r="ACE179" s="10"/>
      <c r="ACF179" s="10"/>
      <c r="ACG179" s="10"/>
      <c r="ACH179" s="10"/>
      <c r="ACI179" s="10"/>
      <c r="ACJ179" s="10"/>
      <c r="ACK179" s="10"/>
      <c r="ACL179" s="10"/>
      <c r="ACM179" s="10"/>
      <c r="ACN179" s="10"/>
      <c r="ACO179" s="10"/>
      <c r="ACP179" s="10"/>
      <c r="ACQ179" s="10"/>
      <c r="ACR179" s="10"/>
      <c r="ACS179" s="10"/>
      <c r="ACT179" s="10"/>
      <c r="ACU179" s="10"/>
      <c r="ACV179" s="10"/>
      <c r="ACW179" s="10"/>
      <c r="ACX179" s="10"/>
      <c r="ACY179" s="10"/>
      <c r="ACZ179" s="10"/>
      <c r="ADA179" s="10"/>
      <c r="ADB179" s="10"/>
      <c r="ADC179" s="10"/>
      <c r="ADD179" s="10"/>
      <c r="ADE179" s="10"/>
      <c r="ADF179" s="10"/>
      <c r="ADG179" s="10"/>
      <c r="ADH179" s="10"/>
      <c r="ADI179" s="10"/>
      <c r="ADJ179" s="10"/>
      <c r="ADK179" s="10"/>
      <c r="ADL179" s="10"/>
      <c r="ADM179" s="10"/>
      <c r="ADN179" s="10"/>
      <c r="ADO179" s="10"/>
      <c r="ADP179" s="10"/>
      <c r="ADQ179" s="10"/>
      <c r="ADR179" s="10"/>
      <c r="ADS179" s="10"/>
      <c r="ADT179" s="10"/>
      <c r="ADU179" s="10"/>
      <c r="ADV179" s="10"/>
      <c r="ADW179" s="10"/>
      <c r="ADX179" s="10"/>
      <c r="ADY179" s="10"/>
      <c r="ADZ179" s="10"/>
      <c r="AEA179" s="10"/>
      <c r="AEB179" s="10"/>
      <c r="AEC179" s="10"/>
      <c r="AED179" s="10"/>
      <c r="AEE179" s="10"/>
      <c r="AEF179" s="10"/>
      <c r="AEG179" s="10"/>
      <c r="AEH179" s="10"/>
      <c r="AEI179" s="10"/>
      <c r="AEJ179" s="10"/>
      <c r="AEK179" s="10"/>
      <c r="AEL179" s="10"/>
      <c r="AEM179" s="10"/>
      <c r="AEN179" s="10"/>
      <c r="AEO179" s="10"/>
      <c r="AEP179" s="10"/>
      <c r="AEQ179" s="10"/>
      <c r="AER179" s="10"/>
      <c r="AES179" s="10"/>
      <c r="AET179" s="10"/>
      <c r="AEU179" s="10"/>
      <c r="AEV179" s="10"/>
      <c r="AEW179" s="10"/>
      <c r="AEX179" s="10"/>
      <c r="AEY179" s="10"/>
      <c r="AEZ179" s="10"/>
      <c r="AFA179" s="10"/>
      <c r="AFB179" s="10"/>
      <c r="AFC179" s="10"/>
      <c r="AFD179" s="10"/>
      <c r="AFE179" s="10"/>
      <c r="AFF179" s="10"/>
      <c r="AFG179" s="10"/>
      <c r="AFH179" s="10"/>
      <c r="AFI179" s="10"/>
      <c r="AFJ179" s="10"/>
      <c r="AFK179" s="10"/>
      <c r="AFL179" s="10"/>
      <c r="AFM179" s="10"/>
      <c r="AFN179" s="10"/>
      <c r="AFO179" s="10"/>
      <c r="AFP179" s="10"/>
      <c r="AFQ179" s="10"/>
      <c r="AFR179" s="10"/>
      <c r="AFS179" s="10"/>
      <c r="AFT179" s="10"/>
      <c r="AFU179" s="10"/>
      <c r="AFV179" s="10"/>
      <c r="AFW179" s="10"/>
      <c r="AFX179" s="10"/>
      <c r="AFY179" s="10"/>
      <c r="AFZ179" s="10"/>
      <c r="AGA179" s="10"/>
      <c r="AGB179" s="10"/>
      <c r="AGC179" s="10"/>
      <c r="AGD179" s="10"/>
      <c r="AGE179" s="10"/>
      <c r="AGF179" s="10"/>
      <c r="AGG179" s="10"/>
      <c r="AGH179" s="10"/>
      <c r="AGI179" s="10"/>
      <c r="AGJ179" s="10"/>
      <c r="AGK179" s="10"/>
      <c r="AGL179" s="10"/>
      <c r="AGM179" s="10"/>
      <c r="AGN179" s="10"/>
      <c r="AGO179" s="10"/>
      <c r="AGP179" s="10"/>
      <c r="AGQ179" s="10"/>
      <c r="AGR179" s="10"/>
      <c r="AGS179" s="10"/>
      <c r="AGT179" s="10"/>
      <c r="AGU179" s="10"/>
      <c r="AGV179" s="10"/>
      <c r="AGW179" s="10"/>
      <c r="AGX179" s="10"/>
      <c r="AGY179" s="10"/>
      <c r="AGZ179" s="10"/>
      <c r="AHA179" s="10"/>
      <c r="AHB179" s="10"/>
      <c r="AHC179" s="10"/>
      <c r="AHD179" s="10"/>
      <c r="AHE179" s="10"/>
      <c r="AHF179" s="10"/>
      <c r="AHG179" s="10"/>
      <c r="AHH179" s="10"/>
      <c r="AHI179" s="10"/>
      <c r="AHJ179" s="10"/>
      <c r="AHK179" s="10"/>
      <c r="AHL179" s="10"/>
      <c r="AHM179" s="10"/>
      <c r="AHN179" s="10"/>
      <c r="AHO179" s="10"/>
      <c r="AHP179" s="10"/>
      <c r="AHQ179" s="10"/>
      <c r="AHR179" s="10"/>
      <c r="AHS179" s="10"/>
      <c r="AHT179" s="10"/>
      <c r="AHU179" s="10"/>
      <c r="AHV179" s="10"/>
      <c r="AHW179" s="10"/>
      <c r="AHX179" s="10"/>
      <c r="AHY179" s="10"/>
      <c r="AHZ179" s="10"/>
      <c r="AIA179" s="10"/>
      <c r="AIB179" s="10"/>
      <c r="AIC179" s="10"/>
      <c r="AID179" s="10"/>
      <c r="AIE179" s="10"/>
      <c r="AIF179" s="10"/>
      <c r="AIG179" s="10"/>
      <c r="AIH179" s="10"/>
      <c r="AII179" s="10"/>
      <c r="AIJ179" s="10"/>
      <c r="AIK179" s="10"/>
      <c r="AIL179" s="10"/>
      <c r="AIM179" s="10"/>
      <c r="AIN179" s="10"/>
      <c r="AIO179" s="10"/>
      <c r="AIP179" s="10"/>
      <c r="AIQ179" s="10"/>
      <c r="AIR179" s="10"/>
      <c r="AIS179" s="10"/>
      <c r="AIT179" s="10"/>
      <c r="AIU179" s="10"/>
      <c r="AIV179" s="10"/>
      <c r="AIW179" s="10"/>
      <c r="AIX179" s="10"/>
      <c r="AIY179" s="10"/>
      <c r="AIZ179" s="10"/>
      <c r="AJA179" s="10"/>
      <c r="AJB179" s="10"/>
      <c r="AJC179" s="10"/>
      <c r="AJD179" s="10"/>
      <c r="AJE179" s="10"/>
      <c r="AJF179" s="10"/>
      <c r="AJG179" s="10"/>
      <c r="AJH179" s="10"/>
      <c r="AJI179" s="10"/>
      <c r="AJJ179" s="10"/>
      <c r="AJK179" s="10"/>
      <c r="AJL179" s="10"/>
      <c r="AJM179" s="10"/>
      <c r="AJN179" s="10"/>
      <c r="AJO179" s="10"/>
      <c r="AJP179" s="10"/>
      <c r="AJQ179" s="10"/>
      <c r="AJR179" s="10"/>
      <c r="AJS179" s="10"/>
      <c r="AJT179" s="10"/>
      <c r="AJU179" s="10"/>
      <c r="AJV179" s="10"/>
      <c r="AJW179" s="10"/>
      <c r="AJX179" s="10"/>
      <c r="AJY179" s="10"/>
      <c r="AJZ179" s="10"/>
      <c r="AKA179" s="10"/>
      <c r="AKB179" s="10"/>
      <c r="AKC179" s="10"/>
      <c r="AKD179" s="10"/>
      <c r="AKE179" s="10"/>
      <c r="AKF179" s="10"/>
      <c r="AKG179" s="10"/>
      <c r="AKH179" s="10"/>
      <c r="AKI179" s="10"/>
      <c r="AKJ179" s="10"/>
      <c r="AKK179" s="10"/>
      <c r="AKL179" s="10"/>
      <c r="AKM179" s="10"/>
      <c r="AKN179" s="10"/>
      <c r="AKO179" s="10"/>
      <c r="AKP179" s="10"/>
      <c r="AKQ179" s="10"/>
      <c r="AKR179" s="10"/>
      <c r="AKS179" s="10"/>
      <c r="AKT179" s="10"/>
      <c r="AKU179" s="10"/>
      <c r="AKV179" s="10"/>
      <c r="AKW179" s="10"/>
      <c r="AKX179" s="10"/>
      <c r="AKY179" s="10"/>
      <c r="AKZ179" s="10"/>
      <c r="ALA179" s="10"/>
      <c r="ALB179" s="10"/>
      <c r="ALC179" s="10"/>
      <c r="ALD179" s="10"/>
      <c r="ALE179" s="10"/>
      <c r="ALF179" s="10"/>
      <c r="ALG179" s="10"/>
      <c r="ALH179" s="10"/>
      <c r="ALI179" s="10"/>
      <c r="ALJ179" s="10"/>
      <c r="ALK179" s="10"/>
      <c r="ALL179" s="10"/>
      <c r="ALM179" s="10"/>
      <c r="ALN179" s="10"/>
      <c r="ALO179" s="10"/>
      <c r="ALP179" s="10"/>
      <c r="ALQ179" s="10"/>
      <c r="ALR179" s="10"/>
      <c r="ALS179" s="10"/>
      <c r="ALT179" s="10"/>
      <c r="ALU179" s="10"/>
      <c r="ALV179" s="10"/>
      <c r="ALW179" s="10"/>
      <c r="ALX179" s="10"/>
      <c r="ALY179" s="10"/>
      <c r="ALZ179" s="10"/>
      <c r="AMA179" s="10"/>
      <c r="AMB179" s="10"/>
      <c r="AMC179" s="10"/>
      <c r="AMD179" s="10"/>
      <c r="AME179" s="10"/>
      <c r="AMF179" s="10"/>
      <c r="AMG179" s="10"/>
      <c r="AMH179" s="10"/>
      <c r="AMI179" s="10"/>
      <c r="AMJ179" s="10"/>
      <c r="AMK179" s="10"/>
      <c r="AML179" s="10"/>
      <c r="AMM179" s="10"/>
      <c r="AMN179" s="10"/>
      <c r="AMO179" s="10"/>
      <c r="AMP179" s="10"/>
      <c r="AMQ179" s="10"/>
      <c r="AMR179" s="10"/>
      <c r="AMS179" s="10"/>
      <c r="AMT179" s="10"/>
      <c r="AMU179" s="10"/>
      <c r="AMV179" s="10"/>
      <c r="AMW179" s="10"/>
      <c r="AMX179" s="10"/>
      <c r="AMY179" s="10"/>
      <c r="AMZ179" s="10"/>
      <c r="ANA179" s="10"/>
      <c r="ANB179" s="10"/>
      <c r="ANC179" s="10"/>
      <c r="AND179" s="10"/>
      <c r="ANE179" s="10"/>
      <c r="ANF179" s="10"/>
      <c r="ANG179" s="10"/>
      <c r="ANH179" s="10"/>
      <c r="ANI179" s="10"/>
      <c r="ANJ179" s="10"/>
      <c r="ANK179" s="10"/>
      <c r="ANL179" s="10"/>
      <c r="ANM179" s="10"/>
      <c r="ANN179" s="10"/>
      <c r="ANO179" s="10"/>
      <c r="ANP179" s="10"/>
      <c r="ANQ179" s="10"/>
      <c r="ANR179" s="10"/>
      <c r="ANS179" s="10"/>
      <c r="ANT179" s="10"/>
      <c r="ANU179" s="10"/>
      <c r="ANV179" s="10"/>
      <c r="ANW179" s="10"/>
      <c r="ANX179" s="10"/>
      <c r="ANY179" s="10"/>
      <c r="ANZ179" s="10"/>
      <c r="AOA179" s="10"/>
      <c r="AOB179" s="10"/>
      <c r="AOC179" s="10"/>
      <c r="AOD179" s="10"/>
      <c r="AOE179" s="10"/>
      <c r="AOF179" s="10"/>
      <c r="AOG179" s="10"/>
      <c r="AOH179" s="10"/>
      <c r="AOI179" s="10"/>
      <c r="AOJ179" s="10"/>
      <c r="AOK179" s="10"/>
      <c r="AOL179" s="10"/>
      <c r="AOM179" s="10"/>
      <c r="AON179" s="10"/>
      <c r="AOO179" s="10"/>
      <c r="AOP179" s="10"/>
      <c r="AOQ179" s="10"/>
      <c r="AOR179" s="10"/>
      <c r="AOS179" s="10"/>
      <c r="AOT179" s="10"/>
      <c r="AOU179" s="10"/>
      <c r="AOV179" s="10"/>
      <c r="AOW179" s="10"/>
      <c r="AOX179" s="10"/>
      <c r="AOY179" s="10"/>
      <c r="AOZ179" s="10"/>
      <c r="APA179" s="10"/>
      <c r="APB179" s="10"/>
      <c r="APC179" s="10"/>
      <c r="APD179" s="10"/>
      <c r="APE179" s="10"/>
      <c r="APF179" s="10"/>
      <c r="APG179" s="10"/>
      <c r="APH179" s="10"/>
      <c r="API179" s="10"/>
      <c r="APJ179" s="10"/>
      <c r="APK179" s="10"/>
      <c r="APL179" s="10"/>
      <c r="APM179" s="10"/>
      <c r="APN179" s="10"/>
      <c r="APO179" s="10"/>
      <c r="APP179" s="10"/>
      <c r="APQ179" s="10"/>
      <c r="APR179" s="10"/>
      <c r="APS179" s="10"/>
      <c r="APT179" s="10"/>
      <c r="APU179" s="10"/>
      <c r="APV179" s="10"/>
      <c r="APW179" s="10"/>
      <c r="APX179" s="10"/>
      <c r="APY179" s="10"/>
      <c r="APZ179" s="10"/>
      <c r="AQA179" s="10"/>
      <c r="AQB179" s="10"/>
      <c r="AQC179" s="10"/>
      <c r="AQD179" s="10"/>
      <c r="AQE179" s="10"/>
      <c r="AQF179" s="10"/>
      <c r="AQG179" s="10"/>
      <c r="AQH179" s="10"/>
      <c r="AQI179" s="10"/>
      <c r="AQJ179" s="10"/>
      <c r="AQK179" s="10"/>
      <c r="AQL179" s="10"/>
      <c r="AQM179" s="10"/>
      <c r="AQN179" s="10"/>
      <c r="AQO179" s="10"/>
      <c r="AQP179" s="10"/>
      <c r="AQQ179" s="10"/>
      <c r="AQR179" s="10"/>
      <c r="AQS179" s="10"/>
      <c r="AQT179" s="10"/>
      <c r="AQU179" s="10"/>
      <c r="AQV179" s="10"/>
      <c r="AQW179" s="10"/>
      <c r="AQX179" s="10"/>
      <c r="AQY179" s="10"/>
      <c r="AQZ179" s="10"/>
      <c r="ARA179" s="10"/>
      <c r="ARB179" s="10"/>
      <c r="ARC179" s="10"/>
      <c r="ARD179" s="10"/>
      <c r="ARE179" s="10"/>
      <c r="ARF179" s="10"/>
      <c r="ARG179" s="10"/>
      <c r="ARH179" s="10"/>
      <c r="ARI179" s="10"/>
      <c r="ARJ179" s="10"/>
      <c r="ARK179" s="10"/>
      <c r="ARL179" s="10"/>
      <c r="ARM179" s="10"/>
      <c r="ARN179" s="10"/>
      <c r="ARO179" s="10"/>
      <c r="ARP179" s="10"/>
      <c r="ARQ179" s="10"/>
      <c r="ARR179" s="10"/>
      <c r="ARS179" s="10"/>
      <c r="ART179" s="10"/>
      <c r="ARU179" s="10"/>
      <c r="ARV179" s="10"/>
      <c r="ARW179" s="10"/>
      <c r="ARX179" s="10"/>
      <c r="ARY179" s="10"/>
      <c r="ARZ179" s="10"/>
      <c r="ASA179" s="10"/>
      <c r="ASB179" s="10"/>
      <c r="ASC179" s="10"/>
      <c r="ASD179" s="10"/>
      <c r="ASE179" s="10"/>
      <c r="ASF179" s="10"/>
      <c r="ASG179" s="10"/>
      <c r="ASH179" s="10"/>
      <c r="ASI179" s="10"/>
      <c r="ASJ179" s="10"/>
      <c r="ASK179" s="10"/>
      <c r="ASL179" s="10"/>
      <c r="ASM179" s="10"/>
      <c r="ASN179" s="10"/>
      <c r="ASO179" s="10"/>
      <c r="ASP179" s="10"/>
      <c r="ASQ179" s="10"/>
      <c r="ASR179" s="10"/>
      <c r="ASS179" s="10"/>
      <c r="AST179" s="10"/>
      <c r="ASU179" s="10"/>
      <c r="ASV179" s="10"/>
      <c r="ASW179" s="10"/>
      <c r="ASX179" s="10"/>
      <c r="ASY179" s="10"/>
      <c r="ASZ179" s="10"/>
      <c r="ATA179" s="10"/>
      <c r="ATB179" s="10"/>
      <c r="ATC179" s="10"/>
      <c r="ATD179" s="10"/>
      <c r="ATE179" s="10"/>
      <c r="ATF179" s="10"/>
      <c r="ATG179" s="10"/>
      <c r="ATH179" s="10"/>
      <c r="ATI179" s="10"/>
      <c r="ATJ179" s="10"/>
      <c r="ATK179" s="10"/>
      <c r="ATL179" s="10"/>
      <c r="ATM179" s="10"/>
      <c r="ATN179" s="10"/>
      <c r="ATO179" s="10"/>
      <c r="ATP179" s="10"/>
      <c r="ATQ179" s="10"/>
      <c r="ATR179" s="10"/>
      <c r="ATS179" s="10"/>
      <c r="ATT179" s="10"/>
      <c r="ATU179" s="10"/>
      <c r="ATV179" s="10"/>
      <c r="ATW179" s="10"/>
      <c r="ATX179" s="10"/>
      <c r="ATY179" s="10"/>
      <c r="ATZ179" s="10"/>
      <c r="AUA179" s="10"/>
      <c r="AUB179" s="10"/>
      <c r="AUC179" s="10"/>
      <c r="AUD179" s="10"/>
      <c r="AUE179" s="10"/>
      <c r="AUF179" s="10"/>
      <c r="AUG179" s="10"/>
      <c r="AUH179" s="10"/>
      <c r="AUI179" s="10"/>
      <c r="AUJ179" s="10"/>
      <c r="AUK179" s="10"/>
      <c r="AUL179" s="10"/>
      <c r="AUM179" s="10"/>
      <c r="AUN179" s="10"/>
      <c r="AUO179" s="10"/>
      <c r="AUP179" s="10"/>
      <c r="AUQ179" s="10"/>
      <c r="AUR179" s="10"/>
      <c r="AUS179" s="10"/>
      <c r="AUT179" s="10"/>
      <c r="AUU179" s="10"/>
      <c r="AUV179" s="10"/>
      <c r="AUW179" s="10"/>
      <c r="AUX179" s="10"/>
      <c r="AUY179" s="10"/>
      <c r="AUZ179" s="10"/>
      <c r="AVA179" s="10"/>
      <c r="AVB179" s="10"/>
      <c r="AVC179" s="10"/>
      <c r="AVD179" s="10"/>
      <c r="AVE179" s="10"/>
      <c r="AVF179" s="10"/>
      <c r="AVG179" s="10"/>
      <c r="AVH179" s="10"/>
      <c r="AVI179" s="10"/>
      <c r="AVJ179" s="10"/>
      <c r="AVK179" s="10"/>
      <c r="AVL179" s="10"/>
      <c r="AVM179" s="10"/>
      <c r="AVN179" s="10"/>
      <c r="AVO179" s="10"/>
      <c r="AVP179" s="10"/>
      <c r="AVQ179" s="10"/>
      <c r="AVR179" s="10"/>
      <c r="AVS179" s="10"/>
      <c r="AVT179" s="10"/>
      <c r="AVU179" s="10"/>
      <c r="AVV179" s="10"/>
      <c r="AVW179" s="10"/>
      <c r="AVX179" s="10"/>
      <c r="AVY179" s="10"/>
      <c r="AVZ179" s="10"/>
      <c r="AWA179" s="10"/>
      <c r="AWB179" s="10"/>
      <c r="AWC179" s="10"/>
      <c r="AWD179" s="10"/>
      <c r="AWE179" s="10"/>
      <c r="AWF179" s="10"/>
      <c r="AWG179" s="10"/>
      <c r="AWH179" s="10"/>
      <c r="AWI179" s="10"/>
      <c r="AWJ179" s="10"/>
      <c r="AWK179" s="10"/>
      <c r="AWL179" s="10"/>
      <c r="AWM179" s="10"/>
      <c r="AWN179" s="10"/>
      <c r="AWO179" s="10"/>
      <c r="AWP179" s="10"/>
      <c r="AWQ179" s="10"/>
      <c r="AWR179" s="10"/>
      <c r="AWS179" s="10"/>
      <c r="AWT179" s="10"/>
      <c r="AWU179" s="10"/>
      <c r="AWV179" s="10"/>
      <c r="AWW179" s="10"/>
      <c r="AWX179" s="10"/>
      <c r="AWY179" s="10"/>
      <c r="AWZ179" s="10"/>
      <c r="AXA179" s="10"/>
      <c r="AXB179" s="10"/>
      <c r="AXC179" s="10"/>
      <c r="AXD179" s="10"/>
      <c r="AXE179" s="10"/>
      <c r="AXF179" s="10"/>
      <c r="AXG179" s="10"/>
      <c r="AXH179" s="10"/>
      <c r="AXI179" s="10"/>
      <c r="AXJ179" s="10"/>
      <c r="AXK179" s="10"/>
      <c r="AXL179" s="10"/>
      <c r="AXM179" s="10"/>
      <c r="AXN179" s="10"/>
      <c r="AXO179" s="10"/>
      <c r="AXP179" s="10"/>
      <c r="AXQ179" s="10"/>
      <c r="AXR179" s="10"/>
      <c r="AXS179" s="10"/>
      <c r="AXT179" s="10"/>
      <c r="AXU179" s="10"/>
      <c r="AXV179" s="10"/>
      <c r="AXW179" s="10"/>
      <c r="AXX179" s="10"/>
      <c r="AXY179" s="10"/>
      <c r="AXZ179" s="10"/>
      <c r="AYA179" s="10"/>
      <c r="AYB179" s="10"/>
      <c r="AYC179" s="10"/>
      <c r="AYD179" s="10"/>
      <c r="AYE179" s="10"/>
      <c r="AYF179" s="10"/>
      <c r="AYG179" s="10"/>
      <c r="AYH179" s="10"/>
      <c r="AYI179" s="10"/>
      <c r="AYJ179" s="10"/>
      <c r="AYK179" s="10"/>
      <c r="AYL179" s="10"/>
      <c r="AYM179" s="10"/>
      <c r="AYN179" s="10"/>
      <c r="AYO179" s="10"/>
      <c r="AYP179" s="10"/>
      <c r="AYQ179" s="10"/>
      <c r="AYR179" s="10"/>
      <c r="AYS179" s="10"/>
      <c r="AYT179" s="10"/>
      <c r="AYU179" s="10"/>
      <c r="AYV179" s="10"/>
      <c r="AYW179" s="10"/>
      <c r="AYX179" s="10"/>
      <c r="AYY179" s="10"/>
      <c r="AYZ179" s="10"/>
      <c r="AZA179" s="10"/>
      <c r="AZB179" s="10"/>
      <c r="AZC179" s="10"/>
      <c r="AZD179" s="10"/>
      <c r="AZE179" s="10"/>
      <c r="AZF179" s="10"/>
      <c r="AZG179" s="10"/>
      <c r="AZH179" s="10"/>
      <c r="AZI179" s="10"/>
      <c r="AZJ179" s="10"/>
      <c r="AZK179" s="10"/>
      <c r="AZL179" s="10"/>
      <c r="AZM179" s="10"/>
      <c r="AZN179" s="10"/>
      <c r="AZO179" s="10"/>
      <c r="AZP179" s="10"/>
      <c r="AZQ179" s="10"/>
      <c r="AZR179" s="10"/>
      <c r="AZS179" s="10"/>
      <c r="AZT179" s="10"/>
      <c r="AZU179" s="10"/>
      <c r="AZV179" s="10"/>
      <c r="AZW179" s="10"/>
      <c r="AZX179" s="10"/>
      <c r="AZY179" s="10"/>
      <c r="AZZ179" s="10"/>
      <c r="BAA179" s="10"/>
      <c r="BAB179" s="10"/>
      <c r="BAC179" s="10"/>
      <c r="BAD179" s="10"/>
      <c r="BAE179" s="10"/>
      <c r="BAF179" s="10"/>
      <c r="BAG179" s="10"/>
      <c r="BAH179" s="10"/>
      <c r="BAI179" s="10"/>
      <c r="BAJ179" s="10"/>
      <c r="BAK179" s="10"/>
      <c r="BAL179" s="10"/>
      <c r="BAM179" s="10"/>
      <c r="BAN179" s="10"/>
      <c r="BAO179" s="10"/>
      <c r="BAP179" s="10"/>
      <c r="BAQ179" s="10"/>
      <c r="BAR179" s="10"/>
      <c r="BAS179" s="10"/>
      <c r="BAT179" s="10"/>
      <c r="BAU179" s="10"/>
      <c r="BAV179" s="10"/>
      <c r="BAW179" s="10"/>
      <c r="BAX179" s="10"/>
      <c r="BAY179" s="10"/>
      <c r="BAZ179" s="10"/>
      <c r="BBA179" s="10"/>
      <c r="BBB179" s="10"/>
      <c r="BBC179" s="10"/>
      <c r="BBD179" s="10"/>
      <c r="BBE179" s="10"/>
      <c r="BBF179" s="10"/>
      <c r="BBG179" s="10"/>
      <c r="BBH179" s="10"/>
      <c r="BBI179" s="10"/>
      <c r="BBJ179" s="10"/>
      <c r="BBK179" s="10"/>
      <c r="BBL179" s="10"/>
      <c r="BBM179" s="10"/>
      <c r="BBN179" s="10"/>
      <c r="BBO179" s="10"/>
      <c r="BBP179" s="10"/>
      <c r="BBQ179" s="10"/>
      <c r="BBR179" s="10"/>
      <c r="BBS179" s="10"/>
      <c r="BBT179" s="10"/>
      <c r="BBU179" s="10"/>
      <c r="BBV179" s="10"/>
      <c r="BBW179" s="10"/>
      <c r="BBX179" s="10"/>
      <c r="BBY179" s="10"/>
      <c r="BBZ179" s="10"/>
      <c r="BCA179" s="10"/>
      <c r="BCB179" s="10"/>
      <c r="BCC179" s="10"/>
      <c r="BCD179" s="10"/>
      <c r="BCE179" s="10"/>
      <c r="BCF179" s="10"/>
      <c r="BCG179" s="10"/>
      <c r="BCH179" s="10"/>
      <c r="BCI179" s="10"/>
      <c r="BCJ179" s="10"/>
      <c r="BCK179" s="10"/>
      <c r="BCL179" s="10"/>
      <c r="BCM179" s="10"/>
      <c r="BCN179" s="10"/>
      <c r="BCO179" s="10"/>
      <c r="BCP179" s="10"/>
      <c r="BCQ179" s="10"/>
      <c r="BCR179" s="10"/>
      <c r="BCS179" s="10"/>
      <c r="BCT179" s="10"/>
      <c r="BCU179" s="10"/>
      <c r="BCV179" s="10"/>
      <c r="BCW179" s="10"/>
      <c r="BCX179" s="10"/>
      <c r="BCY179" s="10"/>
      <c r="BCZ179" s="10"/>
      <c r="BDA179" s="10"/>
      <c r="BDB179" s="10"/>
      <c r="BDC179" s="10"/>
      <c r="BDD179" s="10"/>
      <c r="BDE179" s="10"/>
      <c r="BDF179" s="10"/>
      <c r="BDG179" s="10"/>
      <c r="BDH179" s="10"/>
      <c r="BDI179" s="10"/>
      <c r="BDJ179" s="10"/>
      <c r="BDK179" s="10"/>
      <c r="BDL179" s="10"/>
      <c r="BDM179" s="10"/>
      <c r="BDN179" s="10"/>
      <c r="BDO179" s="10"/>
      <c r="BDP179" s="10"/>
      <c r="BDQ179" s="10"/>
      <c r="BDR179" s="10"/>
      <c r="BDS179" s="10"/>
      <c r="BDT179" s="10"/>
      <c r="BDU179" s="10"/>
      <c r="BDV179" s="10"/>
      <c r="BDW179" s="10"/>
      <c r="BDX179" s="10"/>
      <c r="BDY179" s="10"/>
      <c r="BDZ179" s="10"/>
      <c r="BEA179" s="10"/>
      <c r="BEB179" s="10"/>
      <c r="BEC179" s="10"/>
      <c r="BED179" s="10"/>
      <c r="BEE179" s="10"/>
      <c r="BEF179" s="10"/>
      <c r="BEG179" s="10"/>
      <c r="BEH179" s="10"/>
      <c r="BEI179" s="10"/>
      <c r="BEJ179" s="10"/>
      <c r="BEK179" s="10"/>
      <c r="BEL179" s="10"/>
      <c r="BEM179" s="10"/>
      <c r="BEN179" s="10"/>
      <c r="BEO179" s="10"/>
      <c r="BEP179" s="10"/>
      <c r="BEQ179" s="10"/>
      <c r="BER179" s="10"/>
      <c r="BES179" s="10"/>
      <c r="BET179" s="10"/>
      <c r="BEU179" s="10"/>
      <c r="BEV179" s="10"/>
      <c r="BEW179" s="10"/>
      <c r="BEX179" s="10"/>
      <c r="BEY179" s="10"/>
      <c r="BEZ179" s="10"/>
      <c r="BFA179" s="10"/>
      <c r="BFB179" s="10"/>
      <c r="BFC179" s="10"/>
      <c r="BFD179" s="10"/>
      <c r="BFE179" s="10"/>
      <c r="BFF179" s="10"/>
      <c r="BFG179" s="10"/>
      <c r="BFH179" s="10"/>
      <c r="BFI179" s="10"/>
      <c r="BFJ179" s="10"/>
      <c r="BFK179" s="10"/>
      <c r="BFL179" s="10"/>
      <c r="BFM179" s="10"/>
      <c r="BFN179" s="10"/>
      <c r="BFO179" s="10"/>
      <c r="BFP179" s="10"/>
      <c r="BFQ179" s="10"/>
      <c r="BFR179" s="10"/>
      <c r="BFS179" s="10"/>
      <c r="BFT179" s="10"/>
      <c r="BFU179" s="10"/>
      <c r="BFV179" s="10"/>
      <c r="BFW179" s="10"/>
      <c r="BFX179" s="10"/>
      <c r="BFY179" s="10"/>
      <c r="BFZ179" s="10"/>
      <c r="BGA179" s="10"/>
      <c r="BGB179" s="10"/>
      <c r="BGC179" s="10"/>
      <c r="BGD179" s="10"/>
      <c r="BGE179" s="10"/>
      <c r="BGF179" s="10"/>
      <c r="BGG179" s="10"/>
      <c r="BGH179" s="10"/>
      <c r="BGI179" s="10"/>
      <c r="BGJ179" s="10"/>
      <c r="BGK179" s="10"/>
      <c r="BGL179" s="10"/>
      <c r="BGM179" s="10"/>
      <c r="BGN179" s="10"/>
      <c r="BGO179" s="10"/>
      <c r="BGP179" s="10"/>
      <c r="BGQ179" s="10"/>
      <c r="BGR179" s="10"/>
      <c r="BGS179" s="10"/>
      <c r="BGT179" s="10"/>
      <c r="BGU179" s="10"/>
      <c r="BGV179" s="10"/>
      <c r="BGW179" s="10"/>
      <c r="BGX179" s="10"/>
      <c r="BGY179" s="10"/>
      <c r="BGZ179" s="10"/>
      <c r="BHA179" s="10"/>
      <c r="BHB179" s="10"/>
      <c r="BHC179" s="10"/>
      <c r="BHD179" s="10"/>
      <c r="BHE179" s="10"/>
      <c r="BHF179" s="10"/>
      <c r="BHG179" s="10"/>
      <c r="BHH179" s="10"/>
      <c r="BHI179" s="10"/>
      <c r="BHJ179" s="10"/>
      <c r="BHK179" s="10"/>
      <c r="BHL179" s="10"/>
      <c r="BHM179" s="10"/>
      <c r="BHN179" s="10"/>
      <c r="BHO179" s="10"/>
      <c r="BHP179" s="10"/>
      <c r="BHQ179" s="10"/>
      <c r="BHR179" s="10"/>
      <c r="BHS179" s="10"/>
      <c r="BHT179" s="10"/>
      <c r="BHU179" s="10"/>
      <c r="BHV179" s="10"/>
      <c r="BHW179" s="10"/>
      <c r="BHX179" s="10"/>
      <c r="BHY179" s="10"/>
      <c r="BHZ179" s="10"/>
      <c r="BIA179" s="10"/>
      <c r="BIB179" s="10"/>
      <c r="BIC179" s="10"/>
      <c r="BID179" s="10"/>
      <c r="BIE179" s="10"/>
      <c r="BIF179" s="10"/>
      <c r="BIG179" s="10"/>
      <c r="BIH179" s="10"/>
      <c r="BII179" s="10"/>
      <c r="BIJ179" s="10"/>
      <c r="BIK179" s="10"/>
      <c r="BIL179" s="10"/>
      <c r="BIM179" s="10"/>
      <c r="BIN179" s="10"/>
      <c r="BIO179" s="10"/>
      <c r="BIP179" s="10"/>
      <c r="BIQ179" s="10"/>
      <c r="BIR179" s="10"/>
      <c r="BIS179" s="10"/>
      <c r="BIT179" s="10"/>
      <c r="BIU179" s="10"/>
      <c r="BIV179" s="10"/>
      <c r="BIW179" s="10"/>
      <c r="BIX179" s="10"/>
      <c r="BIY179" s="10"/>
      <c r="BIZ179" s="10"/>
      <c r="BJA179" s="10"/>
      <c r="BJB179" s="10"/>
      <c r="BJC179" s="10"/>
      <c r="BJD179" s="10"/>
      <c r="BJE179" s="10"/>
      <c r="BJF179" s="10"/>
      <c r="BJG179" s="10"/>
      <c r="BJH179" s="10"/>
      <c r="BJI179" s="10"/>
      <c r="BJJ179" s="10"/>
      <c r="BJK179" s="10"/>
      <c r="BJL179" s="10"/>
      <c r="BJM179" s="10"/>
      <c r="BJN179" s="10"/>
      <c r="BJO179" s="10"/>
      <c r="BJP179" s="10"/>
      <c r="BJQ179" s="10"/>
      <c r="BJR179" s="10"/>
      <c r="BJS179" s="10"/>
      <c r="BJT179" s="10"/>
      <c r="BJU179" s="10"/>
      <c r="BJV179" s="10"/>
      <c r="BJW179" s="10"/>
      <c r="BJX179" s="10"/>
      <c r="BJY179" s="10"/>
      <c r="BJZ179" s="10"/>
      <c r="BKA179" s="10"/>
      <c r="BKB179" s="10"/>
      <c r="BKC179" s="10"/>
      <c r="BKD179" s="10"/>
      <c r="BKE179" s="10"/>
      <c r="BKF179" s="10"/>
      <c r="BKG179" s="10"/>
      <c r="BKH179" s="10"/>
      <c r="BKI179" s="10"/>
      <c r="BKJ179" s="10"/>
      <c r="BKK179" s="10"/>
      <c r="BKL179" s="10"/>
      <c r="BKM179" s="10"/>
      <c r="BKN179" s="10"/>
      <c r="BKO179" s="10"/>
      <c r="BKP179" s="10"/>
      <c r="BKQ179" s="10"/>
      <c r="BKR179" s="10"/>
      <c r="BKS179" s="10"/>
      <c r="BKT179" s="10"/>
      <c r="BKU179" s="10"/>
      <c r="BKV179" s="10"/>
      <c r="BKW179" s="10"/>
      <c r="BKX179" s="10"/>
      <c r="BKY179" s="10"/>
      <c r="BKZ179" s="10"/>
      <c r="BLA179" s="10"/>
      <c r="BLB179" s="10"/>
      <c r="BLC179" s="10"/>
      <c r="BLD179" s="10"/>
      <c r="BLE179" s="10"/>
      <c r="BLF179" s="10"/>
      <c r="BLG179" s="10"/>
      <c r="BLH179" s="10"/>
      <c r="BLI179" s="10"/>
      <c r="BLJ179" s="10"/>
      <c r="BLK179" s="10"/>
      <c r="BLL179" s="10"/>
      <c r="BLM179" s="10"/>
      <c r="BLN179" s="10"/>
      <c r="BLO179" s="10"/>
      <c r="BLP179" s="10"/>
      <c r="BLQ179" s="10"/>
      <c r="BLR179" s="10"/>
      <c r="BLS179" s="10"/>
      <c r="BLT179" s="10"/>
      <c r="BLU179" s="10"/>
      <c r="BLV179" s="10"/>
      <c r="BLW179" s="10"/>
      <c r="BLX179" s="10"/>
      <c r="BLY179" s="10"/>
      <c r="BLZ179" s="10"/>
      <c r="BMA179" s="10"/>
      <c r="BMB179" s="10"/>
      <c r="BMC179" s="10"/>
      <c r="BMD179" s="10"/>
      <c r="BME179" s="10"/>
      <c r="BMF179" s="10"/>
      <c r="BMG179" s="10"/>
      <c r="BMH179" s="10"/>
      <c r="BMI179" s="10"/>
      <c r="BMJ179" s="10"/>
      <c r="BMK179" s="10"/>
      <c r="BML179" s="10"/>
      <c r="BMM179" s="10"/>
      <c r="BMN179" s="10"/>
      <c r="BMO179" s="10"/>
      <c r="BMP179" s="10"/>
      <c r="BMQ179" s="10"/>
      <c r="BMR179" s="10"/>
      <c r="BMS179" s="10"/>
      <c r="BMT179" s="10"/>
      <c r="BMU179" s="10"/>
      <c r="BMV179" s="10"/>
      <c r="BMW179" s="10"/>
      <c r="BMX179" s="10"/>
      <c r="BMY179" s="10"/>
      <c r="BMZ179" s="10"/>
      <c r="BNA179" s="10"/>
      <c r="BNB179" s="10"/>
      <c r="BNC179" s="10"/>
      <c r="BND179" s="10"/>
      <c r="BNE179" s="10"/>
      <c r="BNF179" s="10"/>
      <c r="BNG179" s="10"/>
      <c r="BNH179" s="10"/>
      <c r="BNI179" s="10"/>
      <c r="BNJ179" s="10"/>
      <c r="BNK179" s="10"/>
      <c r="BNL179" s="10"/>
      <c r="BNM179" s="10"/>
      <c r="BNN179" s="10"/>
      <c r="BNO179" s="10"/>
      <c r="BNP179" s="10"/>
      <c r="BNQ179" s="10"/>
      <c r="BNR179" s="10"/>
      <c r="BNS179" s="10"/>
      <c r="BNT179" s="10"/>
      <c r="BNU179" s="10"/>
      <c r="BNV179" s="10"/>
      <c r="BNW179" s="10"/>
      <c r="BNX179" s="10"/>
      <c r="BNY179" s="10"/>
      <c r="BNZ179" s="10"/>
      <c r="BOA179" s="10"/>
      <c r="BOB179" s="10"/>
      <c r="BOC179" s="10"/>
      <c r="BOD179" s="10"/>
      <c r="BOE179" s="10"/>
      <c r="BOF179" s="10"/>
      <c r="BOG179" s="10"/>
      <c r="BOH179" s="10"/>
      <c r="BOI179" s="10"/>
      <c r="BOJ179" s="10"/>
      <c r="BOK179" s="10"/>
      <c r="BOL179" s="10"/>
      <c r="BOM179" s="10"/>
      <c r="BON179" s="10"/>
      <c r="BOO179" s="10"/>
      <c r="BOP179" s="10"/>
      <c r="BOQ179" s="10"/>
      <c r="BOR179" s="10"/>
      <c r="BOS179" s="10"/>
      <c r="BOT179" s="10"/>
      <c r="BOU179" s="10"/>
      <c r="BOV179" s="10"/>
      <c r="BOW179" s="10"/>
      <c r="BOX179" s="10"/>
      <c r="BOY179" s="10"/>
      <c r="BOZ179" s="10"/>
      <c r="BPA179" s="10"/>
      <c r="BPB179" s="10"/>
      <c r="BPC179" s="10"/>
      <c r="BPD179" s="10"/>
      <c r="BPE179" s="10"/>
      <c r="BPF179" s="10"/>
      <c r="BPG179" s="10"/>
      <c r="BPH179" s="10"/>
      <c r="BPI179" s="10"/>
      <c r="BPJ179" s="10"/>
      <c r="BPK179" s="10"/>
      <c r="BPL179" s="10"/>
      <c r="BPM179" s="10"/>
      <c r="BPN179" s="10"/>
      <c r="BPO179" s="10"/>
      <c r="BPP179" s="10"/>
      <c r="BPQ179" s="10"/>
      <c r="BPR179" s="10"/>
      <c r="BPS179" s="10"/>
      <c r="BPT179" s="10"/>
      <c r="BPU179" s="10"/>
      <c r="BPV179" s="10"/>
      <c r="BPW179" s="10"/>
      <c r="BPX179" s="10"/>
      <c r="BPY179" s="10"/>
      <c r="BPZ179" s="10"/>
      <c r="BQA179" s="10"/>
      <c r="BQB179" s="10"/>
      <c r="BQC179" s="10"/>
      <c r="BQD179" s="10"/>
      <c r="BQE179" s="10"/>
      <c r="BQF179" s="10"/>
      <c r="BQG179" s="10"/>
      <c r="BQH179" s="10"/>
      <c r="BQI179" s="10"/>
      <c r="BQJ179" s="10"/>
      <c r="BQK179" s="10"/>
      <c r="BQL179" s="10"/>
      <c r="BQM179" s="10"/>
      <c r="BQN179" s="10"/>
      <c r="BQO179" s="10"/>
      <c r="BQP179" s="10"/>
      <c r="BQQ179" s="10"/>
      <c r="BQR179" s="10"/>
      <c r="BQS179" s="10"/>
      <c r="BQT179" s="10"/>
      <c r="BQU179" s="10"/>
      <c r="BQV179" s="10"/>
      <c r="BQW179" s="10"/>
      <c r="BQX179" s="10"/>
      <c r="BQY179" s="10"/>
      <c r="BQZ179" s="10"/>
      <c r="BRA179" s="10"/>
      <c r="BRB179" s="10"/>
      <c r="BRC179" s="10"/>
      <c r="BRD179" s="10"/>
      <c r="BRE179" s="10"/>
      <c r="BRF179" s="10"/>
      <c r="BRG179" s="10"/>
      <c r="BRH179" s="10"/>
      <c r="BRI179" s="10"/>
      <c r="BRJ179" s="10"/>
      <c r="BRK179" s="10"/>
      <c r="BRL179" s="10"/>
      <c r="BRM179" s="10"/>
      <c r="BRN179" s="10"/>
      <c r="BRO179" s="10"/>
      <c r="BRP179" s="10"/>
      <c r="BRQ179" s="10"/>
      <c r="BRR179" s="10"/>
      <c r="BRS179" s="10"/>
      <c r="BRT179" s="10"/>
      <c r="BRU179" s="10"/>
      <c r="BRV179" s="10"/>
      <c r="BRW179" s="10"/>
      <c r="BRX179" s="10"/>
      <c r="BRY179" s="10"/>
      <c r="BRZ179" s="10"/>
      <c r="BSA179" s="10"/>
      <c r="BSB179" s="10"/>
      <c r="BSC179" s="10"/>
      <c r="BSD179" s="10"/>
      <c r="BSE179" s="10"/>
      <c r="BSF179" s="10"/>
      <c r="BSG179" s="10"/>
      <c r="BSH179" s="10"/>
      <c r="BSI179" s="10"/>
      <c r="BSJ179" s="10"/>
      <c r="BSK179" s="10"/>
      <c r="BSL179" s="10"/>
      <c r="BSM179" s="10"/>
      <c r="BSN179" s="10"/>
      <c r="BSO179" s="10"/>
      <c r="BSP179" s="10"/>
      <c r="BSQ179" s="10"/>
      <c r="BSR179" s="10"/>
      <c r="BSS179" s="10"/>
      <c r="BST179" s="10"/>
      <c r="BSU179" s="10"/>
      <c r="BSV179" s="10"/>
      <c r="BSW179" s="10"/>
      <c r="BSX179" s="10"/>
      <c r="BSY179" s="10"/>
      <c r="BSZ179" s="10"/>
      <c r="BTA179" s="10"/>
      <c r="BTB179" s="10"/>
      <c r="BTC179" s="10"/>
      <c r="BTD179" s="10"/>
      <c r="BTE179" s="10"/>
      <c r="BTF179" s="10"/>
      <c r="BTG179" s="10"/>
      <c r="BTH179" s="10"/>
      <c r="BTI179" s="10"/>
      <c r="BTJ179" s="10"/>
      <c r="BTK179" s="10"/>
      <c r="BTL179" s="10"/>
      <c r="BTM179" s="10"/>
      <c r="BTN179" s="10"/>
      <c r="BTO179" s="10"/>
      <c r="BTP179" s="10"/>
      <c r="BTQ179" s="10"/>
      <c r="BTR179" s="10"/>
      <c r="BTS179" s="10"/>
      <c r="BTT179" s="10"/>
      <c r="BTU179" s="10"/>
      <c r="BTV179" s="10"/>
      <c r="BTW179" s="10"/>
      <c r="BTX179" s="10"/>
      <c r="BTY179" s="10"/>
      <c r="BTZ179" s="10"/>
      <c r="BUA179" s="10"/>
      <c r="BUB179" s="10"/>
      <c r="BUC179" s="10"/>
      <c r="BUD179" s="10"/>
      <c r="BUE179" s="10"/>
      <c r="BUF179" s="10"/>
      <c r="BUG179" s="10"/>
      <c r="BUH179" s="10"/>
      <c r="BUI179" s="10"/>
      <c r="BUJ179" s="10"/>
      <c r="BUK179" s="10"/>
      <c r="BUL179" s="10"/>
      <c r="BUM179" s="10"/>
      <c r="BUN179" s="10"/>
      <c r="BUO179" s="10"/>
      <c r="BUP179" s="10"/>
      <c r="BUQ179" s="10"/>
      <c r="BUR179" s="10"/>
      <c r="BUS179" s="10"/>
      <c r="BUT179" s="10"/>
      <c r="BUU179" s="10"/>
      <c r="BUV179" s="10"/>
      <c r="BUW179" s="10"/>
      <c r="BUX179" s="10"/>
      <c r="BUY179" s="10"/>
      <c r="BUZ179" s="10"/>
      <c r="BVA179" s="10"/>
      <c r="BVB179" s="10"/>
      <c r="BVC179" s="10"/>
      <c r="BVD179" s="10"/>
      <c r="BVE179" s="10"/>
      <c r="BVF179" s="10"/>
      <c r="BVG179" s="10"/>
      <c r="BVH179" s="10"/>
      <c r="BVI179" s="10"/>
      <c r="BVJ179" s="10"/>
      <c r="BVK179" s="10"/>
      <c r="BVL179" s="10"/>
      <c r="BVM179" s="10"/>
      <c r="BVN179" s="10"/>
      <c r="BVO179" s="10"/>
      <c r="BVP179" s="10"/>
      <c r="BVQ179" s="10"/>
      <c r="BVR179" s="10"/>
      <c r="BVS179" s="10"/>
      <c r="BVT179" s="10"/>
      <c r="BVU179" s="10"/>
      <c r="BVV179" s="10"/>
      <c r="BVW179" s="10"/>
      <c r="BVX179" s="10"/>
      <c r="BVY179" s="10"/>
      <c r="BVZ179" s="10"/>
      <c r="BWA179" s="10"/>
      <c r="BWB179" s="10"/>
      <c r="BWC179" s="10"/>
      <c r="BWD179" s="10"/>
      <c r="BWE179" s="10"/>
      <c r="BWF179" s="10"/>
      <c r="BWG179" s="10"/>
      <c r="BWH179" s="10"/>
      <c r="BWI179" s="10"/>
      <c r="BWJ179" s="10"/>
      <c r="BWK179" s="10"/>
      <c r="BWL179" s="10"/>
      <c r="BWM179" s="10"/>
      <c r="BWN179" s="10"/>
      <c r="BWO179" s="10"/>
      <c r="BWP179" s="10"/>
      <c r="BWQ179" s="10"/>
      <c r="BWR179" s="10"/>
      <c r="BWS179" s="10"/>
      <c r="BWT179" s="10"/>
      <c r="BWU179" s="10"/>
      <c r="BWV179" s="10"/>
      <c r="BWW179" s="10"/>
      <c r="BWX179" s="10"/>
      <c r="BWY179" s="10"/>
      <c r="BWZ179" s="10"/>
      <c r="BXA179" s="10"/>
      <c r="BXB179" s="10"/>
      <c r="BXC179" s="10"/>
      <c r="BXD179" s="10"/>
      <c r="BXE179" s="10"/>
      <c r="BXF179" s="10"/>
      <c r="BXG179" s="10"/>
      <c r="BXH179" s="10"/>
      <c r="BXI179" s="10"/>
      <c r="BXJ179" s="10"/>
      <c r="BXK179" s="10"/>
      <c r="BXL179" s="10"/>
      <c r="BXM179" s="10"/>
      <c r="BXN179" s="10"/>
      <c r="BXO179" s="10"/>
      <c r="BXP179" s="10"/>
      <c r="BXQ179" s="10"/>
      <c r="BXR179" s="10"/>
      <c r="BXS179" s="10"/>
      <c r="BXT179" s="10"/>
      <c r="BXU179" s="10"/>
      <c r="BXV179" s="10"/>
      <c r="BXW179" s="10"/>
      <c r="BXX179" s="10"/>
      <c r="BXY179" s="10"/>
      <c r="BXZ179" s="10"/>
      <c r="BYA179" s="10"/>
      <c r="BYB179" s="10"/>
      <c r="BYC179" s="10"/>
      <c r="BYD179" s="10"/>
      <c r="BYE179" s="10"/>
      <c r="BYF179" s="10"/>
      <c r="BYG179" s="10"/>
      <c r="BYH179" s="10"/>
      <c r="BYI179" s="10"/>
      <c r="BYJ179" s="10"/>
      <c r="BYK179" s="10"/>
      <c r="BYL179" s="10"/>
      <c r="BYM179" s="10"/>
      <c r="BYN179" s="10"/>
      <c r="BYO179" s="10"/>
      <c r="BYP179" s="10"/>
      <c r="BYQ179" s="10"/>
      <c r="BYR179" s="10"/>
      <c r="BYS179" s="10"/>
      <c r="BYT179" s="10"/>
      <c r="BYU179" s="10"/>
      <c r="BYV179" s="10"/>
      <c r="BYW179" s="10"/>
      <c r="BYX179" s="10"/>
      <c r="BYY179" s="10"/>
      <c r="BYZ179" s="10"/>
      <c r="BZA179" s="10"/>
      <c r="BZB179" s="10"/>
      <c r="BZC179" s="10"/>
      <c r="BZD179" s="10"/>
      <c r="BZE179" s="10"/>
      <c r="BZF179" s="10"/>
      <c r="BZG179" s="10"/>
      <c r="BZH179" s="10"/>
      <c r="BZI179" s="10"/>
    </row>
    <row r="180" spans="1:2037" s="9" customFormat="1" ht="16.5" customHeight="1" thickBot="1">
      <c r="A180" s="628" t="s">
        <v>111</v>
      </c>
      <c r="B180" s="747"/>
      <c r="C180" s="747"/>
      <c r="D180" s="747"/>
      <c r="E180" s="748"/>
      <c r="F180" s="228"/>
      <c r="G180" s="228"/>
      <c r="H180" s="29"/>
      <c r="I180" s="29"/>
      <c r="J180" s="145" t="s">
        <v>128</v>
      </c>
      <c r="K180" s="275" t="s">
        <v>129</v>
      </c>
      <c r="L180" s="3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  <c r="JI180" s="10"/>
      <c r="JJ180" s="10"/>
      <c r="JK180" s="10"/>
      <c r="JL180" s="10"/>
      <c r="JM180" s="10"/>
      <c r="JN180" s="10"/>
      <c r="JO180" s="10"/>
      <c r="JP180" s="10"/>
      <c r="JQ180" s="10"/>
      <c r="JR180" s="10"/>
      <c r="JS180" s="10"/>
      <c r="JT180" s="10"/>
      <c r="JU180" s="10"/>
      <c r="JV180" s="10"/>
      <c r="JW180" s="10"/>
      <c r="JX180" s="10"/>
      <c r="JY180" s="10"/>
      <c r="JZ180" s="10"/>
      <c r="KA180" s="10"/>
      <c r="KB180" s="10"/>
      <c r="KC180" s="10"/>
      <c r="KD180" s="10"/>
      <c r="KE180" s="10"/>
      <c r="KF180" s="10"/>
      <c r="KG180" s="10"/>
      <c r="KH180" s="10"/>
      <c r="KI180" s="10"/>
      <c r="KJ180" s="10"/>
      <c r="KK180" s="10"/>
      <c r="KL180" s="10"/>
      <c r="KM180" s="10"/>
      <c r="KN180" s="10"/>
      <c r="KO180" s="10"/>
      <c r="KP180" s="10"/>
      <c r="KQ180" s="10"/>
      <c r="KR180" s="10"/>
      <c r="KS180" s="10"/>
      <c r="KT180" s="10"/>
      <c r="KU180" s="10"/>
      <c r="KV180" s="10"/>
      <c r="KW180" s="10"/>
      <c r="KX180" s="10"/>
      <c r="KY180" s="10"/>
      <c r="KZ180" s="10"/>
      <c r="LA180" s="10"/>
      <c r="LB180" s="10"/>
      <c r="LC180" s="10"/>
      <c r="LD180" s="10"/>
      <c r="LE180" s="10"/>
      <c r="LF180" s="10"/>
      <c r="LG180" s="10"/>
      <c r="LH180" s="10"/>
      <c r="LI180" s="10"/>
      <c r="LJ180" s="10"/>
      <c r="LK180" s="10"/>
      <c r="LL180" s="10"/>
      <c r="LM180" s="10"/>
      <c r="LN180" s="10"/>
      <c r="LO180" s="10"/>
      <c r="LP180" s="10"/>
      <c r="LQ180" s="10"/>
      <c r="LR180" s="10"/>
      <c r="LS180" s="10"/>
      <c r="LT180" s="10"/>
      <c r="LU180" s="10"/>
      <c r="LV180" s="10"/>
      <c r="LW180" s="10"/>
      <c r="LX180" s="10"/>
      <c r="LY180" s="10"/>
      <c r="LZ180" s="10"/>
      <c r="MA180" s="10"/>
      <c r="MB180" s="10"/>
      <c r="MC180" s="10"/>
      <c r="MD180" s="10"/>
      <c r="ME180" s="10"/>
      <c r="MF180" s="10"/>
      <c r="MG180" s="10"/>
      <c r="MH180" s="10"/>
      <c r="MI180" s="10"/>
      <c r="MJ180" s="10"/>
      <c r="MK180" s="10"/>
      <c r="ML180" s="10"/>
      <c r="MM180" s="10"/>
      <c r="MN180" s="10"/>
      <c r="MO180" s="10"/>
      <c r="MP180" s="10"/>
      <c r="MQ180" s="10"/>
      <c r="MR180" s="10"/>
      <c r="MS180" s="10"/>
      <c r="MT180" s="10"/>
      <c r="MU180" s="10"/>
      <c r="MV180" s="10"/>
      <c r="MW180" s="10"/>
      <c r="MX180" s="10"/>
      <c r="MY180" s="10"/>
      <c r="MZ180" s="10"/>
      <c r="NA180" s="10"/>
      <c r="NB180" s="10"/>
      <c r="NC180" s="10"/>
      <c r="ND180" s="10"/>
      <c r="NE180" s="10"/>
      <c r="NF180" s="10"/>
      <c r="NG180" s="10"/>
      <c r="NH180" s="10"/>
      <c r="NI180" s="10"/>
      <c r="NJ180" s="10"/>
      <c r="NK180" s="10"/>
      <c r="NL180" s="10"/>
      <c r="NM180" s="10"/>
      <c r="NN180" s="10"/>
      <c r="NO180" s="10"/>
      <c r="NP180" s="10"/>
      <c r="NQ180" s="10"/>
      <c r="NR180" s="10"/>
      <c r="NS180" s="10"/>
      <c r="NT180" s="10"/>
      <c r="NU180" s="10"/>
      <c r="NV180" s="10"/>
      <c r="NW180" s="10"/>
      <c r="NX180" s="10"/>
      <c r="NY180" s="10"/>
      <c r="NZ180" s="10"/>
      <c r="OA180" s="10"/>
      <c r="OB180" s="10"/>
      <c r="OC180" s="10"/>
      <c r="OD180" s="10"/>
      <c r="OE180" s="10"/>
      <c r="OF180" s="10"/>
      <c r="OG180" s="10"/>
      <c r="OH180" s="10"/>
      <c r="OI180" s="10"/>
      <c r="OJ180" s="10"/>
      <c r="OK180" s="10"/>
      <c r="OL180" s="10"/>
      <c r="OM180" s="10"/>
      <c r="ON180" s="10"/>
      <c r="OO180" s="10"/>
      <c r="OP180" s="10"/>
      <c r="OQ180" s="10"/>
      <c r="OR180" s="10"/>
      <c r="OS180" s="10"/>
      <c r="OT180" s="10"/>
      <c r="OU180" s="10"/>
      <c r="OV180" s="10"/>
      <c r="OW180" s="10"/>
      <c r="OX180" s="10"/>
      <c r="OY180" s="10"/>
      <c r="OZ180" s="10"/>
      <c r="PA180" s="10"/>
      <c r="PB180" s="10"/>
      <c r="PC180" s="10"/>
      <c r="PD180" s="10"/>
      <c r="PE180" s="10"/>
      <c r="PF180" s="10"/>
      <c r="PG180" s="10"/>
      <c r="PH180" s="10"/>
      <c r="PI180" s="10"/>
      <c r="PJ180" s="10"/>
      <c r="PK180" s="10"/>
      <c r="PL180" s="10"/>
      <c r="PM180" s="10"/>
      <c r="PN180" s="10"/>
      <c r="PO180" s="10"/>
      <c r="PP180" s="10"/>
      <c r="PQ180" s="10"/>
      <c r="PR180" s="10"/>
      <c r="PS180" s="10"/>
      <c r="PT180" s="10"/>
      <c r="PU180" s="10"/>
      <c r="PV180" s="10"/>
      <c r="PW180" s="10"/>
      <c r="PX180" s="10"/>
      <c r="PY180" s="10"/>
      <c r="PZ180" s="10"/>
      <c r="QA180" s="10"/>
      <c r="QB180" s="10"/>
      <c r="QC180" s="10"/>
      <c r="QD180" s="10"/>
      <c r="QE180" s="10"/>
      <c r="QF180" s="10"/>
      <c r="QG180" s="10"/>
      <c r="QH180" s="10"/>
      <c r="QI180" s="10"/>
      <c r="QJ180" s="10"/>
      <c r="QK180" s="10"/>
      <c r="QL180" s="10"/>
      <c r="QM180" s="10"/>
      <c r="QN180" s="10"/>
      <c r="QO180" s="10"/>
      <c r="QP180" s="10"/>
      <c r="QQ180" s="10"/>
      <c r="QR180" s="10"/>
      <c r="QS180" s="10"/>
      <c r="QT180" s="10"/>
      <c r="QU180" s="10"/>
      <c r="QV180" s="10"/>
      <c r="QW180" s="10"/>
      <c r="QX180" s="10"/>
      <c r="QY180" s="10"/>
      <c r="QZ180" s="10"/>
      <c r="RA180" s="10"/>
      <c r="RB180" s="10"/>
      <c r="RC180" s="10"/>
      <c r="RD180" s="10"/>
      <c r="RE180" s="10"/>
      <c r="RF180" s="10"/>
      <c r="RG180" s="10"/>
      <c r="RH180" s="10"/>
      <c r="RI180" s="10"/>
      <c r="RJ180" s="10"/>
      <c r="RK180" s="10"/>
      <c r="RL180" s="10"/>
      <c r="RM180" s="10"/>
      <c r="RN180" s="10"/>
      <c r="RO180" s="10"/>
      <c r="RP180" s="10"/>
      <c r="RQ180" s="10"/>
      <c r="RR180" s="10"/>
      <c r="RS180" s="10"/>
      <c r="RT180" s="10"/>
      <c r="RU180" s="10"/>
      <c r="RV180" s="10"/>
      <c r="RW180" s="10"/>
      <c r="RX180" s="10"/>
      <c r="RY180" s="10"/>
      <c r="RZ180" s="10"/>
      <c r="SA180" s="10"/>
      <c r="SB180" s="10"/>
      <c r="SC180" s="10"/>
      <c r="SD180" s="10"/>
      <c r="SE180" s="10"/>
      <c r="SF180" s="10"/>
      <c r="SG180" s="10"/>
      <c r="SH180" s="10"/>
      <c r="SI180" s="10"/>
      <c r="SJ180" s="10"/>
      <c r="SK180" s="10"/>
      <c r="SL180" s="10"/>
      <c r="SM180" s="10"/>
      <c r="SN180" s="10"/>
      <c r="SO180" s="10"/>
      <c r="SP180" s="10"/>
      <c r="SQ180" s="10"/>
      <c r="SR180" s="10"/>
      <c r="SS180" s="10"/>
      <c r="ST180" s="10"/>
      <c r="SU180" s="10"/>
      <c r="SV180" s="10"/>
      <c r="SW180" s="10"/>
      <c r="SX180" s="10"/>
      <c r="SY180" s="10"/>
      <c r="SZ180" s="10"/>
      <c r="TA180" s="10"/>
      <c r="TB180" s="10"/>
      <c r="TC180" s="10"/>
      <c r="TD180" s="10"/>
      <c r="TE180" s="10"/>
      <c r="TF180" s="10"/>
      <c r="TG180" s="10"/>
      <c r="TH180" s="10"/>
      <c r="TI180" s="10"/>
      <c r="TJ180" s="10"/>
      <c r="TK180" s="10"/>
      <c r="TL180" s="10"/>
      <c r="TM180" s="10"/>
      <c r="TN180" s="10"/>
      <c r="TO180" s="10"/>
      <c r="TP180" s="10"/>
      <c r="TQ180" s="10"/>
      <c r="TR180" s="10"/>
      <c r="TS180" s="10"/>
      <c r="TT180" s="10"/>
      <c r="TU180" s="10"/>
      <c r="TV180" s="10"/>
      <c r="TW180" s="10"/>
      <c r="TX180" s="10"/>
      <c r="TY180" s="10"/>
      <c r="TZ180" s="10"/>
      <c r="UA180" s="10"/>
      <c r="UB180" s="10"/>
      <c r="UC180" s="10"/>
      <c r="UD180" s="10"/>
      <c r="UE180" s="10"/>
      <c r="UF180" s="10"/>
      <c r="UG180" s="10"/>
      <c r="UH180" s="10"/>
      <c r="UI180" s="10"/>
      <c r="UJ180" s="10"/>
      <c r="UK180" s="10"/>
      <c r="UL180" s="10"/>
      <c r="UM180" s="10"/>
      <c r="UN180" s="10"/>
      <c r="UO180" s="10"/>
      <c r="UP180" s="10"/>
      <c r="UQ180" s="10"/>
      <c r="UR180" s="10"/>
      <c r="US180" s="10"/>
      <c r="UT180" s="10"/>
      <c r="UU180" s="10"/>
      <c r="UV180" s="10"/>
      <c r="UW180" s="10"/>
      <c r="UX180" s="10"/>
      <c r="UY180" s="10"/>
      <c r="UZ180" s="10"/>
      <c r="VA180" s="10"/>
      <c r="VB180" s="10"/>
      <c r="VC180" s="10"/>
      <c r="VD180" s="10"/>
      <c r="VE180" s="10"/>
      <c r="VF180" s="10"/>
      <c r="VG180" s="10"/>
      <c r="VH180" s="10"/>
      <c r="VI180" s="10"/>
      <c r="VJ180" s="10"/>
      <c r="VK180" s="10"/>
      <c r="VL180" s="10"/>
      <c r="VM180" s="10"/>
      <c r="VN180" s="10"/>
      <c r="VO180" s="10"/>
      <c r="VP180" s="10"/>
      <c r="VQ180" s="10"/>
      <c r="VR180" s="10"/>
      <c r="VS180" s="10"/>
      <c r="VT180" s="10"/>
      <c r="VU180" s="10"/>
      <c r="VV180" s="10"/>
      <c r="VW180" s="10"/>
      <c r="VX180" s="10"/>
      <c r="VY180" s="10"/>
      <c r="VZ180" s="10"/>
      <c r="WA180" s="10"/>
      <c r="WB180" s="10"/>
      <c r="WC180" s="10"/>
      <c r="WD180" s="10"/>
      <c r="WE180" s="10"/>
      <c r="WF180" s="10"/>
      <c r="WG180" s="10"/>
      <c r="WH180" s="10"/>
      <c r="WI180" s="10"/>
      <c r="WJ180" s="10"/>
      <c r="WK180" s="10"/>
      <c r="WL180" s="10"/>
      <c r="WM180" s="10"/>
      <c r="WN180" s="10"/>
      <c r="WO180" s="10"/>
      <c r="WP180" s="10"/>
      <c r="WQ180" s="10"/>
      <c r="WR180" s="10"/>
      <c r="WS180" s="10"/>
      <c r="WT180" s="10"/>
      <c r="WU180" s="10"/>
      <c r="WV180" s="10"/>
      <c r="WW180" s="10"/>
      <c r="WX180" s="10"/>
      <c r="WY180" s="10"/>
      <c r="WZ180" s="10"/>
      <c r="XA180" s="10"/>
      <c r="XB180" s="10"/>
      <c r="XC180" s="10"/>
      <c r="XD180" s="10"/>
      <c r="XE180" s="10"/>
      <c r="XF180" s="10"/>
      <c r="XG180" s="10"/>
      <c r="XH180" s="10"/>
      <c r="XI180" s="10"/>
      <c r="XJ180" s="10"/>
      <c r="XK180" s="10"/>
      <c r="XL180" s="10"/>
      <c r="XM180" s="10"/>
      <c r="XN180" s="10"/>
      <c r="XO180" s="10"/>
      <c r="XP180" s="10"/>
      <c r="XQ180" s="10"/>
      <c r="XR180" s="10"/>
      <c r="XS180" s="10"/>
      <c r="XT180" s="10"/>
      <c r="XU180" s="10"/>
      <c r="XV180" s="10"/>
      <c r="XW180" s="10"/>
      <c r="XX180" s="10"/>
      <c r="XY180" s="10"/>
      <c r="XZ180" s="10"/>
      <c r="YA180" s="10"/>
      <c r="YB180" s="10"/>
      <c r="YC180" s="10"/>
      <c r="YD180" s="10"/>
      <c r="YE180" s="10"/>
      <c r="YF180" s="10"/>
      <c r="YG180" s="10"/>
      <c r="YH180" s="10"/>
      <c r="YI180" s="10"/>
      <c r="YJ180" s="10"/>
      <c r="YK180" s="10"/>
      <c r="YL180" s="10"/>
      <c r="YM180" s="10"/>
      <c r="YN180" s="10"/>
      <c r="YO180" s="10"/>
      <c r="YP180" s="10"/>
      <c r="YQ180" s="10"/>
      <c r="YR180" s="10"/>
      <c r="YS180" s="10"/>
      <c r="YT180" s="10"/>
      <c r="YU180" s="10"/>
      <c r="YV180" s="10"/>
      <c r="YW180" s="10"/>
      <c r="YX180" s="10"/>
      <c r="YY180" s="10"/>
      <c r="YZ180" s="10"/>
      <c r="ZA180" s="10"/>
      <c r="ZB180" s="10"/>
      <c r="ZC180" s="10"/>
      <c r="ZD180" s="10"/>
      <c r="ZE180" s="10"/>
      <c r="ZF180" s="10"/>
      <c r="ZG180" s="10"/>
      <c r="ZH180" s="10"/>
      <c r="ZI180" s="10"/>
      <c r="ZJ180" s="10"/>
      <c r="ZK180" s="10"/>
      <c r="ZL180" s="10"/>
      <c r="ZM180" s="10"/>
      <c r="ZN180" s="10"/>
      <c r="ZO180" s="10"/>
      <c r="ZP180" s="10"/>
      <c r="ZQ180" s="10"/>
      <c r="ZR180" s="10"/>
      <c r="ZS180" s="10"/>
      <c r="ZT180" s="10"/>
      <c r="ZU180" s="10"/>
      <c r="ZV180" s="10"/>
      <c r="ZW180" s="10"/>
      <c r="ZX180" s="10"/>
      <c r="ZY180" s="10"/>
      <c r="ZZ180" s="10"/>
      <c r="AAA180" s="10"/>
      <c r="AAB180" s="10"/>
      <c r="AAC180" s="10"/>
      <c r="AAD180" s="10"/>
      <c r="AAE180" s="10"/>
      <c r="AAF180" s="10"/>
      <c r="AAG180" s="10"/>
      <c r="AAH180" s="10"/>
      <c r="AAI180" s="10"/>
      <c r="AAJ180" s="10"/>
      <c r="AAK180" s="10"/>
      <c r="AAL180" s="10"/>
      <c r="AAM180" s="10"/>
      <c r="AAN180" s="10"/>
      <c r="AAO180" s="10"/>
      <c r="AAP180" s="10"/>
      <c r="AAQ180" s="10"/>
      <c r="AAR180" s="10"/>
      <c r="AAS180" s="10"/>
      <c r="AAT180" s="10"/>
      <c r="AAU180" s="10"/>
      <c r="AAV180" s="10"/>
      <c r="AAW180" s="10"/>
      <c r="AAX180" s="10"/>
      <c r="AAY180" s="10"/>
      <c r="AAZ180" s="10"/>
      <c r="ABA180" s="10"/>
      <c r="ABB180" s="10"/>
      <c r="ABC180" s="10"/>
      <c r="ABD180" s="10"/>
      <c r="ABE180" s="10"/>
      <c r="ABF180" s="10"/>
      <c r="ABG180" s="10"/>
      <c r="ABH180" s="10"/>
      <c r="ABI180" s="10"/>
      <c r="ABJ180" s="10"/>
      <c r="ABK180" s="10"/>
      <c r="ABL180" s="10"/>
      <c r="ABM180" s="10"/>
      <c r="ABN180" s="10"/>
      <c r="ABO180" s="10"/>
      <c r="ABP180" s="10"/>
      <c r="ABQ180" s="10"/>
      <c r="ABR180" s="10"/>
      <c r="ABS180" s="10"/>
      <c r="ABT180" s="10"/>
      <c r="ABU180" s="10"/>
      <c r="ABV180" s="10"/>
      <c r="ABW180" s="10"/>
      <c r="ABX180" s="10"/>
      <c r="ABY180" s="10"/>
      <c r="ABZ180" s="10"/>
      <c r="ACA180" s="10"/>
      <c r="ACB180" s="10"/>
      <c r="ACC180" s="10"/>
      <c r="ACD180" s="10"/>
      <c r="ACE180" s="10"/>
      <c r="ACF180" s="10"/>
      <c r="ACG180" s="10"/>
      <c r="ACH180" s="10"/>
      <c r="ACI180" s="10"/>
      <c r="ACJ180" s="10"/>
      <c r="ACK180" s="10"/>
      <c r="ACL180" s="10"/>
      <c r="ACM180" s="10"/>
      <c r="ACN180" s="10"/>
      <c r="ACO180" s="10"/>
      <c r="ACP180" s="10"/>
      <c r="ACQ180" s="10"/>
      <c r="ACR180" s="10"/>
      <c r="ACS180" s="10"/>
      <c r="ACT180" s="10"/>
      <c r="ACU180" s="10"/>
      <c r="ACV180" s="10"/>
      <c r="ACW180" s="10"/>
      <c r="ACX180" s="10"/>
      <c r="ACY180" s="10"/>
      <c r="ACZ180" s="10"/>
      <c r="ADA180" s="10"/>
      <c r="ADB180" s="10"/>
      <c r="ADC180" s="10"/>
      <c r="ADD180" s="10"/>
      <c r="ADE180" s="10"/>
      <c r="ADF180" s="10"/>
      <c r="ADG180" s="10"/>
      <c r="ADH180" s="10"/>
      <c r="ADI180" s="10"/>
      <c r="ADJ180" s="10"/>
      <c r="ADK180" s="10"/>
      <c r="ADL180" s="10"/>
      <c r="ADM180" s="10"/>
      <c r="ADN180" s="10"/>
      <c r="ADO180" s="10"/>
      <c r="ADP180" s="10"/>
      <c r="ADQ180" s="10"/>
      <c r="ADR180" s="10"/>
      <c r="ADS180" s="10"/>
      <c r="ADT180" s="10"/>
      <c r="ADU180" s="10"/>
      <c r="ADV180" s="10"/>
      <c r="ADW180" s="10"/>
      <c r="ADX180" s="10"/>
      <c r="ADY180" s="10"/>
      <c r="ADZ180" s="10"/>
      <c r="AEA180" s="10"/>
      <c r="AEB180" s="10"/>
      <c r="AEC180" s="10"/>
      <c r="AED180" s="10"/>
      <c r="AEE180" s="10"/>
      <c r="AEF180" s="10"/>
      <c r="AEG180" s="10"/>
      <c r="AEH180" s="10"/>
      <c r="AEI180" s="10"/>
      <c r="AEJ180" s="10"/>
      <c r="AEK180" s="10"/>
      <c r="AEL180" s="10"/>
      <c r="AEM180" s="10"/>
      <c r="AEN180" s="10"/>
      <c r="AEO180" s="10"/>
      <c r="AEP180" s="10"/>
      <c r="AEQ180" s="10"/>
      <c r="AER180" s="10"/>
      <c r="AES180" s="10"/>
      <c r="AET180" s="10"/>
      <c r="AEU180" s="10"/>
      <c r="AEV180" s="10"/>
      <c r="AEW180" s="10"/>
      <c r="AEX180" s="10"/>
      <c r="AEY180" s="10"/>
      <c r="AEZ180" s="10"/>
      <c r="AFA180" s="10"/>
      <c r="AFB180" s="10"/>
      <c r="AFC180" s="10"/>
      <c r="AFD180" s="10"/>
      <c r="AFE180" s="10"/>
      <c r="AFF180" s="10"/>
      <c r="AFG180" s="10"/>
      <c r="AFH180" s="10"/>
      <c r="AFI180" s="10"/>
      <c r="AFJ180" s="10"/>
      <c r="AFK180" s="10"/>
      <c r="AFL180" s="10"/>
      <c r="AFM180" s="10"/>
      <c r="AFN180" s="10"/>
      <c r="AFO180" s="10"/>
      <c r="AFP180" s="10"/>
      <c r="AFQ180" s="10"/>
      <c r="AFR180" s="10"/>
      <c r="AFS180" s="10"/>
      <c r="AFT180" s="10"/>
      <c r="AFU180" s="10"/>
      <c r="AFV180" s="10"/>
      <c r="AFW180" s="10"/>
      <c r="AFX180" s="10"/>
      <c r="AFY180" s="10"/>
      <c r="AFZ180" s="10"/>
      <c r="AGA180" s="10"/>
      <c r="AGB180" s="10"/>
      <c r="AGC180" s="10"/>
      <c r="AGD180" s="10"/>
      <c r="AGE180" s="10"/>
      <c r="AGF180" s="10"/>
      <c r="AGG180" s="10"/>
      <c r="AGH180" s="10"/>
      <c r="AGI180" s="10"/>
      <c r="AGJ180" s="10"/>
      <c r="AGK180" s="10"/>
      <c r="AGL180" s="10"/>
      <c r="AGM180" s="10"/>
      <c r="AGN180" s="10"/>
      <c r="AGO180" s="10"/>
      <c r="AGP180" s="10"/>
      <c r="AGQ180" s="10"/>
      <c r="AGR180" s="10"/>
      <c r="AGS180" s="10"/>
      <c r="AGT180" s="10"/>
      <c r="AGU180" s="10"/>
      <c r="AGV180" s="10"/>
      <c r="AGW180" s="10"/>
      <c r="AGX180" s="10"/>
      <c r="AGY180" s="10"/>
      <c r="AGZ180" s="10"/>
      <c r="AHA180" s="10"/>
      <c r="AHB180" s="10"/>
      <c r="AHC180" s="10"/>
      <c r="AHD180" s="10"/>
      <c r="AHE180" s="10"/>
      <c r="AHF180" s="10"/>
      <c r="AHG180" s="10"/>
      <c r="AHH180" s="10"/>
      <c r="AHI180" s="10"/>
      <c r="AHJ180" s="10"/>
      <c r="AHK180" s="10"/>
      <c r="AHL180" s="10"/>
      <c r="AHM180" s="10"/>
      <c r="AHN180" s="10"/>
      <c r="AHO180" s="10"/>
      <c r="AHP180" s="10"/>
      <c r="AHQ180" s="10"/>
      <c r="AHR180" s="10"/>
      <c r="AHS180" s="10"/>
      <c r="AHT180" s="10"/>
      <c r="AHU180" s="10"/>
      <c r="AHV180" s="10"/>
      <c r="AHW180" s="10"/>
      <c r="AHX180" s="10"/>
      <c r="AHY180" s="10"/>
      <c r="AHZ180" s="10"/>
      <c r="AIA180" s="10"/>
      <c r="AIB180" s="10"/>
      <c r="AIC180" s="10"/>
      <c r="AID180" s="10"/>
      <c r="AIE180" s="10"/>
      <c r="AIF180" s="10"/>
      <c r="AIG180" s="10"/>
      <c r="AIH180" s="10"/>
      <c r="AII180" s="10"/>
      <c r="AIJ180" s="10"/>
      <c r="AIK180" s="10"/>
      <c r="AIL180" s="10"/>
      <c r="AIM180" s="10"/>
      <c r="AIN180" s="10"/>
      <c r="AIO180" s="10"/>
      <c r="AIP180" s="10"/>
      <c r="AIQ180" s="10"/>
      <c r="AIR180" s="10"/>
      <c r="AIS180" s="10"/>
      <c r="AIT180" s="10"/>
      <c r="AIU180" s="10"/>
      <c r="AIV180" s="10"/>
      <c r="AIW180" s="10"/>
      <c r="AIX180" s="10"/>
      <c r="AIY180" s="10"/>
      <c r="AIZ180" s="10"/>
      <c r="AJA180" s="10"/>
      <c r="AJB180" s="10"/>
      <c r="AJC180" s="10"/>
      <c r="AJD180" s="10"/>
      <c r="AJE180" s="10"/>
      <c r="AJF180" s="10"/>
      <c r="AJG180" s="10"/>
      <c r="AJH180" s="10"/>
      <c r="AJI180" s="10"/>
      <c r="AJJ180" s="10"/>
      <c r="AJK180" s="10"/>
      <c r="AJL180" s="10"/>
      <c r="AJM180" s="10"/>
      <c r="AJN180" s="10"/>
      <c r="AJO180" s="10"/>
      <c r="AJP180" s="10"/>
      <c r="AJQ180" s="10"/>
      <c r="AJR180" s="10"/>
      <c r="AJS180" s="10"/>
      <c r="AJT180" s="10"/>
      <c r="AJU180" s="10"/>
      <c r="AJV180" s="10"/>
      <c r="AJW180" s="10"/>
      <c r="AJX180" s="10"/>
      <c r="AJY180" s="10"/>
      <c r="AJZ180" s="10"/>
      <c r="AKA180" s="10"/>
      <c r="AKB180" s="10"/>
      <c r="AKC180" s="10"/>
      <c r="AKD180" s="10"/>
      <c r="AKE180" s="10"/>
      <c r="AKF180" s="10"/>
      <c r="AKG180" s="10"/>
      <c r="AKH180" s="10"/>
      <c r="AKI180" s="10"/>
      <c r="AKJ180" s="10"/>
      <c r="AKK180" s="10"/>
      <c r="AKL180" s="10"/>
      <c r="AKM180" s="10"/>
      <c r="AKN180" s="10"/>
      <c r="AKO180" s="10"/>
      <c r="AKP180" s="10"/>
      <c r="AKQ180" s="10"/>
      <c r="AKR180" s="10"/>
      <c r="AKS180" s="10"/>
      <c r="AKT180" s="10"/>
      <c r="AKU180" s="10"/>
      <c r="AKV180" s="10"/>
      <c r="AKW180" s="10"/>
      <c r="AKX180" s="10"/>
      <c r="AKY180" s="10"/>
      <c r="AKZ180" s="10"/>
      <c r="ALA180" s="10"/>
      <c r="ALB180" s="10"/>
      <c r="ALC180" s="10"/>
      <c r="ALD180" s="10"/>
      <c r="ALE180" s="10"/>
      <c r="ALF180" s="10"/>
      <c r="ALG180" s="10"/>
      <c r="ALH180" s="10"/>
      <c r="ALI180" s="10"/>
      <c r="ALJ180" s="10"/>
      <c r="ALK180" s="10"/>
      <c r="ALL180" s="10"/>
      <c r="ALM180" s="10"/>
      <c r="ALN180" s="10"/>
      <c r="ALO180" s="10"/>
      <c r="ALP180" s="10"/>
      <c r="ALQ180" s="10"/>
      <c r="ALR180" s="10"/>
      <c r="ALS180" s="10"/>
      <c r="ALT180" s="10"/>
      <c r="ALU180" s="10"/>
      <c r="ALV180" s="10"/>
      <c r="ALW180" s="10"/>
      <c r="ALX180" s="10"/>
      <c r="ALY180" s="10"/>
      <c r="ALZ180" s="10"/>
      <c r="AMA180" s="10"/>
      <c r="AMB180" s="10"/>
      <c r="AMC180" s="10"/>
      <c r="AMD180" s="10"/>
      <c r="AME180" s="10"/>
      <c r="AMF180" s="10"/>
      <c r="AMG180" s="10"/>
      <c r="AMH180" s="10"/>
      <c r="AMI180" s="10"/>
      <c r="AMJ180" s="10"/>
      <c r="AMK180" s="10"/>
      <c r="AML180" s="10"/>
      <c r="AMM180" s="10"/>
      <c r="AMN180" s="10"/>
      <c r="AMO180" s="10"/>
      <c r="AMP180" s="10"/>
      <c r="AMQ180" s="10"/>
      <c r="AMR180" s="10"/>
      <c r="AMS180" s="10"/>
      <c r="AMT180" s="10"/>
      <c r="AMU180" s="10"/>
      <c r="AMV180" s="10"/>
      <c r="AMW180" s="10"/>
      <c r="AMX180" s="10"/>
      <c r="AMY180" s="10"/>
      <c r="AMZ180" s="10"/>
      <c r="ANA180" s="10"/>
      <c r="ANB180" s="10"/>
      <c r="ANC180" s="10"/>
      <c r="AND180" s="10"/>
      <c r="ANE180" s="10"/>
      <c r="ANF180" s="10"/>
      <c r="ANG180" s="10"/>
      <c r="ANH180" s="10"/>
      <c r="ANI180" s="10"/>
      <c r="ANJ180" s="10"/>
      <c r="ANK180" s="10"/>
      <c r="ANL180" s="10"/>
      <c r="ANM180" s="10"/>
      <c r="ANN180" s="10"/>
      <c r="ANO180" s="10"/>
      <c r="ANP180" s="10"/>
      <c r="ANQ180" s="10"/>
      <c r="ANR180" s="10"/>
      <c r="ANS180" s="10"/>
      <c r="ANT180" s="10"/>
      <c r="ANU180" s="10"/>
      <c r="ANV180" s="10"/>
      <c r="ANW180" s="10"/>
      <c r="ANX180" s="10"/>
      <c r="ANY180" s="10"/>
      <c r="ANZ180" s="10"/>
      <c r="AOA180" s="10"/>
      <c r="AOB180" s="10"/>
      <c r="AOC180" s="10"/>
      <c r="AOD180" s="10"/>
      <c r="AOE180" s="10"/>
      <c r="AOF180" s="10"/>
      <c r="AOG180" s="10"/>
      <c r="AOH180" s="10"/>
      <c r="AOI180" s="10"/>
      <c r="AOJ180" s="10"/>
      <c r="AOK180" s="10"/>
      <c r="AOL180" s="10"/>
      <c r="AOM180" s="10"/>
      <c r="AON180" s="10"/>
      <c r="AOO180" s="10"/>
      <c r="AOP180" s="10"/>
      <c r="AOQ180" s="10"/>
      <c r="AOR180" s="10"/>
      <c r="AOS180" s="10"/>
      <c r="AOT180" s="10"/>
      <c r="AOU180" s="10"/>
      <c r="AOV180" s="10"/>
      <c r="AOW180" s="10"/>
      <c r="AOX180" s="10"/>
      <c r="AOY180" s="10"/>
      <c r="AOZ180" s="10"/>
      <c r="APA180" s="10"/>
      <c r="APB180" s="10"/>
      <c r="APC180" s="10"/>
      <c r="APD180" s="10"/>
      <c r="APE180" s="10"/>
      <c r="APF180" s="10"/>
      <c r="APG180" s="10"/>
      <c r="APH180" s="10"/>
      <c r="API180" s="10"/>
      <c r="APJ180" s="10"/>
      <c r="APK180" s="10"/>
      <c r="APL180" s="10"/>
      <c r="APM180" s="10"/>
      <c r="APN180" s="10"/>
      <c r="APO180" s="10"/>
      <c r="APP180" s="10"/>
      <c r="APQ180" s="10"/>
      <c r="APR180" s="10"/>
      <c r="APS180" s="10"/>
      <c r="APT180" s="10"/>
      <c r="APU180" s="10"/>
      <c r="APV180" s="10"/>
      <c r="APW180" s="10"/>
      <c r="APX180" s="10"/>
      <c r="APY180" s="10"/>
      <c r="APZ180" s="10"/>
      <c r="AQA180" s="10"/>
      <c r="AQB180" s="10"/>
      <c r="AQC180" s="10"/>
      <c r="AQD180" s="10"/>
      <c r="AQE180" s="10"/>
      <c r="AQF180" s="10"/>
      <c r="AQG180" s="10"/>
      <c r="AQH180" s="10"/>
      <c r="AQI180" s="10"/>
      <c r="AQJ180" s="10"/>
      <c r="AQK180" s="10"/>
      <c r="AQL180" s="10"/>
      <c r="AQM180" s="10"/>
      <c r="AQN180" s="10"/>
      <c r="AQO180" s="10"/>
      <c r="AQP180" s="10"/>
      <c r="AQQ180" s="10"/>
      <c r="AQR180" s="10"/>
      <c r="AQS180" s="10"/>
      <c r="AQT180" s="10"/>
      <c r="AQU180" s="10"/>
      <c r="AQV180" s="10"/>
      <c r="AQW180" s="10"/>
      <c r="AQX180" s="10"/>
      <c r="AQY180" s="10"/>
      <c r="AQZ180" s="10"/>
      <c r="ARA180" s="10"/>
      <c r="ARB180" s="10"/>
      <c r="ARC180" s="10"/>
      <c r="ARD180" s="10"/>
      <c r="ARE180" s="10"/>
      <c r="ARF180" s="10"/>
      <c r="ARG180" s="10"/>
      <c r="ARH180" s="10"/>
      <c r="ARI180" s="10"/>
      <c r="ARJ180" s="10"/>
      <c r="ARK180" s="10"/>
      <c r="ARL180" s="10"/>
      <c r="ARM180" s="10"/>
      <c r="ARN180" s="10"/>
      <c r="ARO180" s="10"/>
      <c r="ARP180" s="10"/>
      <c r="ARQ180" s="10"/>
      <c r="ARR180" s="10"/>
      <c r="ARS180" s="10"/>
      <c r="ART180" s="10"/>
      <c r="ARU180" s="10"/>
      <c r="ARV180" s="10"/>
      <c r="ARW180" s="10"/>
      <c r="ARX180" s="10"/>
      <c r="ARY180" s="10"/>
      <c r="ARZ180" s="10"/>
      <c r="ASA180" s="10"/>
      <c r="ASB180" s="10"/>
      <c r="ASC180" s="10"/>
      <c r="ASD180" s="10"/>
      <c r="ASE180" s="10"/>
      <c r="ASF180" s="10"/>
      <c r="ASG180" s="10"/>
      <c r="ASH180" s="10"/>
      <c r="ASI180" s="10"/>
      <c r="ASJ180" s="10"/>
      <c r="ASK180" s="10"/>
      <c r="ASL180" s="10"/>
      <c r="ASM180" s="10"/>
      <c r="ASN180" s="10"/>
      <c r="ASO180" s="10"/>
      <c r="ASP180" s="10"/>
      <c r="ASQ180" s="10"/>
      <c r="ASR180" s="10"/>
      <c r="ASS180" s="10"/>
      <c r="AST180" s="10"/>
      <c r="ASU180" s="10"/>
      <c r="ASV180" s="10"/>
      <c r="ASW180" s="10"/>
      <c r="ASX180" s="10"/>
      <c r="ASY180" s="10"/>
      <c r="ASZ180" s="10"/>
      <c r="ATA180" s="10"/>
      <c r="ATB180" s="10"/>
      <c r="ATC180" s="10"/>
      <c r="ATD180" s="10"/>
      <c r="ATE180" s="10"/>
      <c r="ATF180" s="10"/>
      <c r="ATG180" s="10"/>
      <c r="ATH180" s="10"/>
      <c r="ATI180" s="10"/>
      <c r="ATJ180" s="10"/>
      <c r="ATK180" s="10"/>
      <c r="ATL180" s="10"/>
      <c r="ATM180" s="10"/>
      <c r="ATN180" s="10"/>
      <c r="ATO180" s="10"/>
      <c r="ATP180" s="10"/>
      <c r="ATQ180" s="10"/>
      <c r="ATR180" s="10"/>
      <c r="ATS180" s="10"/>
      <c r="ATT180" s="10"/>
      <c r="ATU180" s="10"/>
      <c r="ATV180" s="10"/>
      <c r="ATW180" s="10"/>
      <c r="ATX180" s="10"/>
      <c r="ATY180" s="10"/>
      <c r="ATZ180" s="10"/>
      <c r="AUA180" s="10"/>
      <c r="AUB180" s="10"/>
      <c r="AUC180" s="10"/>
      <c r="AUD180" s="10"/>
      <c r="AUE180" s="10"/>
      <c r="AUF180" s="10"/>
      <c r="AUG180" s="10"/>
      <c r="AUH180" s="10"/>
      <c r="AUI180" s="10"/>
      <c r="AUJ180" s="10"/>
      <c r="AUK180" s="10"/>
      <c r="AUL180" s="10"/>
      <c r="AUM180" s="10"/>
      <c r="AUN180" s="10"/>
      <c r="AUO180" s="10"/>
      <c r="AUP180" s="10"/>
      <c r="AUQ180" s="10"/>
      <c r="AUR180" s="10"/>
      <c r="AUS180" s="10"/>
      <c r="AUT180" s="10"/>
      <c r="AUU180" s="10"/>
      <c r="AUV180" s="10"/>
      <c r="AUW180" s="10"/>
      <c r="AUX180" s="10"/>
      <c r="AUY180" s="10"/>
      <c r="AUZ180" s="10"/>
      <c r="AVA180" s="10"/>
      <c r="AVB180" s="10"/>
      <c r="AVC180" s="10"/>
      <c r="AVD180" s="10"/>
      <c r="AVE180" s="10"/>
      <c r="AVF180" s="10"/>
      <c r="AVG180" s="10"/>
      <c r="AVH180" s="10"/>
      <c r="AVI180" s="10"/>
      <c r="AVJ180" s="10"/>
      <c r="AVK180" s="10"/>
      <c r="AVL180" s="10"/>
      <c r="AVM180" s="10"/>
      <c r="AVN180" s="10"/>
      <c r="AVO180" s="10"/>
      <c r="AVP180" s="10"/>
      <c r="AVQ180" s="10"/>
      <c r="AVR180" s="10"/>
      <c r="AVS180" s="10"/>
      <c r="AVT180" s="10"/>
      <c r="AVU180" s="10"/>
      <c r="AVV180" s="10"/>
      <c r="AVW180" s="10"/>
      <c r="AVX180" s="10"/>
      <c r="AVY180" s="10"/>
      <c r="AVZ180" s="10"/>
      <c r="AWA180" s="10"/>
      <c r="AWB180" s="10"/>
      <c r="AWC180" s="10"/>
      <c r="AWD180" s="10"/>
      <c r="AWE180" s="10"/>
      <c r="AWF180" s="10"/>
      <c r="AWG180" s="10"/>
      <c r="AWH180" s="10"/>
      <c r="AWI180" s="10"/>
      <c r="AWJ180" s="10"/>
      <c r="AWK180" s="10"/>
      <c r="AWL180" s="10"/>
      <c r="AWM180" s="10"/>
      <c r="AWN180" s="10"/>
      <c r="AWO180" s="10"/>
      <c r="AWP180" s="10"/>
      <c r="AWQ180" s="10"/>
      <c r="AWR180" s="10"/>
      <c r="AWS180" s="10"/>
      <c r="AWT180" s="10"/>
      <c r="AWU180" s="10"/>
      <c r="AWV180" s="10"/>
      <c r="AWW180" s="10"/>
      <c r="AWX180" s="10"/>
      <c r="AWY180" s="10"/>
      <c r="AWZ180" s="10"/>
      <c r="AXA180" s="10"/>
      <c r="AXB180" s="10"/>
      <c r="AXC180" s="10"/>
      <c r="AXD180" s="10"/>
      <c r="AXE180" s="10"/>
      <c r="AXF180" s="10"/>
      <c r="AXG180" s="10"/>
      <c r="AXH180" s="10"/>
      <c r="AXI180" s="10"/>
      <c r="AXJ180" s="10"/>
      <c r="AXK180" s="10"/>
      <c r="AXL180" s="10"/>
      <c r="AXM180" s="10"/>
      <c r="AXN180" s="10"/>
      <c r="AXO180" s="10"/>
      <c r="AXP180" s="10"/>
      <c r="AXQ180" s="10"/>
      <c r="AXR180" s="10"/>
      <c r="AXS180" s="10"/>
      <c r="AXT180" s="10"/>
      <c r="AXU180" s="10"/>
      <c r="AXV180" s="10"/>
      <c r="AXW180" s="10"/>
      <c r="AXX180" s="10"/>
      <c r="AXY180" s="10"/>
      <c r="AXZ180" s="10"/>
      <c r="AYA180" s="10"/>
      <c r="AYB180" s="10"/>
      <c r="AYC180" s="10"/>
      <c r="AYD180" s="10"/>
      <c r="AYE180" s="10"/>
      <c r="AYF180" s="10"/>
      <c r="AYG180" s="10"/>
      <c r="AYH180" s="10"/>
      <c r="AYI180" s="10"/>
      <c r="AYJ180" s="10"/>
      <c r="AYK180" s="10"/>
      <c r="AYL180" s="10"/>
      <c r="AYM180" s="10"/>
      <c r="AYN180" s="10"/>
      <c r="AYO180" s="10"/>
      <c r="AYP180" s="10"/>
      <c r="AYQ180" s="10"/>
      <c r="AYR180" s="10"/>
      <c r="AYS180" s="10"/>
      <c r="AYT180" s="10"/>
      <c r="AYU180" s="10"/>
      <c r="AYV180" s="10"/>
      <c r="AYW180" s="10"/>
      <c r="AYX180" s="10"/>
      <c r="AYY180" s="10"/>
      <c r="AYZ180" s="10"/>
      <c r="AZA180" s="10"/>
      <c r="AZB180" s="10"/>
      <c r="AZC180" s="10"/>
      <c r="AZD180" s="10"/>
      <c r="AZE180" s="10"/>
      <c r="AZF180" s="10"/>
      <c r="AZG180" s="10"/>
      <c r="AZH180" s="10"/>
      <c r="AZI180" s="10"/>
      <c r="AZJ180" s="10"/>
      <c r="AZK180" s="10"/>
      <c r="AZL180" s="10"/>
      <c r="AZM180" s="10"/>
      <c r="AZN180" s="10"/>
      <c r="AZO180" s="10"/>
      <c r="AZP180" s="10"/>
      <c r="AZQ180" s="10"/>
      <c r="AZR180" s="10"/>
      <c r="AZS180" s="10"/>
      <c r="AZT180" s="10"/>
      <c r="AZU180" s="10"/>
      <c r="AZV180" s="10"/>
      <c r="AZW180" s="10"/>
      <c r="AZX180" s="10"/>
      <c r="AZY180" s="10"/>
      <c r="AZZ180" s="10"/>
      <c r="BAA180" s="10"/>
      <c r="BAB180" s="10"/>
      <c r="BAC180" s="10"/>
      <c r="BAD180" s="10"/>
      <c r="BAE180" s="10"/>
      <c r="BAF180" s="10"/>
      <c r="BAG180" s="10"/>
      <c r="BAH180" s="10"/>
      <c r="BAI180" s="10"/>
      <c r="BAJ180" s="10"/>
      <c r="BAK180" s="10"/>
      <c r="BAL180" s="10"/>
      <c r="BAM180" s="10"/>
      <c r="BAN180" s="10"/>
      <c r="BAO180" s="10"/>
      <c r="BAP180" s="10"/>
      <c r="BAQ180" s="10"/>
      <c r="BAR180" s="10"/>
      <c r="BAS180" s="10"/>
      <c r="BAT180" s="10"/>
      <c r="BAU180" s="10"/>
      <c r="BAV180" s="10"/>
      <c r="BAW180" s="10"/>
      <c r="BAX180" s="10"/>
      <c r="BAY180" s="10"/>
      <c r="BAZ180" s="10"/>
      <c r="BBA180" s="10"/>
      <c r="BBB180" s="10"/>
      <c r="BBC180" s="10"/>
      <c r="BBD180" s="10"/>
      <c r="BBE180" s="10"/>
      <c r="BBF180" s="10"/>
      <c r="BBG180" s="10"/>
      <c r="BBH180" s="10"/>
      <c r="BBI180" s="10"/>
      <c r="BBJ180" s="10"/>
      <c r="BBK180" s="10"/>
      <c r="BBL180" s="10"/>
      <c r="BBM180" s="10"/>
      <c r="BBN180" s="10"/>
      <c r="BBO180" s="10"/>
      <c r="BBP180" s="10"/>
      <c r="BBQ180" s="10"/>
      <c r="BBR180" s="10"/>
      <c r="BBS180" s="10"/>
      <c r="BBT180" s="10"/>
      <c r="BBU180" s="10"/>
      <c r="BBV180" s="10"/>
      <c r="BBW180" s="10"/>
      <c r="BBX180" s="10"/>
      <c r="BBY180" s="10"/>
      <c r="BBZ180" s="10"/>
      <c r="BCA180" s="10"/>
      <c r="BCB180" s="10"/>
      <c r="BCC180" s="10"/>
      <c r="BCD180" s="10"/>
      <c r="BCE180" s="10"/>
      <c r="BCF180" s="10"/>
      <c r="BCG180" s="10"/>
      <c r="BCH180" s="10"/>
      <c r="BCI180" s="10"/>
      <c r="BCJ180" s="10"/>
      <c r="BCK180" s="10"/>
      <c r="BCL180" s="10"/>
      <c r="BCM180" s="10"/>
      <c r="BCN180" s="10"/>
      <c r="BCO180" s="10"/>
      <c r="BCP180" s="10"/>
      <c r="BCQ180" s="10"/>
      <c r="BCR180" s="10"/>
      <c r="BCS180" s="10"/>
      <c r="BCT180" s="10"/>
      <c r="BCU180" s="10"/>
      <c r="BCV180" s="10"/>
      <c r="BCW180" s="10"/>
      <c r="BCX180" s="10"/>
      <c r="BCY180" s="10"/>
      <c r="BCZ180" s="10"/>
      <c r="BDA180" s="10"/>
      <c r="BDB180" s="10"/>
      <c r="BDC180" s="10"/>
      <c r="BDD180" s="10"/>
      <c r="BDE180" s="10"/>
      <c r="BDF180" s="10"/>
      <c r="BDG180" s="10"/>
      <c r="BDH180" s="10"/>
      <c r="BDI180" s="10"/>
      <c r="BDJ180" s="10"/>
      <c r="BDK180" s="10"/>
      <c r="BDL180" s="10"/>
      <c r="BDM180" s="10"/>
      <c r="BDN180" s="10"/>
      <c r="BDO180" s="10"/>
      <c r="BDP180" s="10"/>
      <c r="BDQ180" s="10"/>
      <c r="BDR180" s="10"/>
      <c r="BDS180" s="10"/>
      <c r="BDT180" s="10"/>
      <c r="BDU180" s="10"/>
      <c r="BDV180" s="10"/>
      <c r="BDW180" s="10"/>
      <c r="BDX180" s="10"/>
      <c r="BDY180" s="10"/>
      <c r="BDZ180" s="10"/>
      <c r="BEA180" s="10"/>
      <c r="BEB180" s="10"/>
      <c r="BEC180" s="10"/>
      <c r="BED180" s="10"/>
      <c r="BEE180" s="10"/>
      <c r="BEF180" s="10"/>
      <c r="BEG180" s="10"/>
      <c r="BEH180" s="10"/>
      <c r="BEI180" s="10"/>
      <c r="BEJ180" s="10"/>
      <c r="BEK180" s="10"/>
      <c r="BEL180" s="10"/>
      <c r="BEM180" s="10"/>
      <c r="BEN180" s="10"/>
      <c r="BEO180" s="10"/>
      <c r="BEP180" s="10"/>
      <c r="BEQ180" s="10"/>
      <c r="BER180" s="10"/>
      <c r="BES180" s="10"/>
      <c r="BET180" s="10"/>
      <c r="BEU180" s="10"/>
      <c r="BEV180" s="10"/>
      <c r="BEW180" s="10"/>
      <c r="BEX180" s="10"/>
      <c r="BEY180" s="10"/>
      <c r="BEZ180" s="10"/>
      <c r="BFA180" s="10"/>
      <c r="BFB180" s="10"/>
      <c r="BFC180" s="10"/>
      <c r="BFD180" s="10"/>
      <c r="BFE180" s="10"/>
      <c r="BFF180" s="10"/>
      <c r="BFG180" s="10"/>
      <c r="BFH180" s="10"/>
      <c r="BFI180" s="10"/>
      <c r="BFJ180" s="10"/>
      <c r="BFK180" s="10"/>
      <c r="BFL180" s="10"/>
      <c r="BFM180" s="10"/>
      <c r="BFN180" s="10"/>
      <c r="BFO180" s="10"/>
      <c r="BFP180" s="10"/>
      <c r="BFQ180" s="10"/>
      <c r="BFR180" s="10"/>
      <c r="BFS180" s="10"/>
      <c r="BFT180" s="10"/>
      <c r="BFU180" s="10"/>
      <c r="BFV180" s="10"/>
      <c r="BFW180" s="10"/>
      <c r="BFX180" s="10"/>
      <c r="BFY180" s="10"/>
      <c r="BFZ180" s="10"/>
      <c r="BGA180" s="10"/>
      <c r="BGB180" s="10"/>
      <c r="BGC180" s="10"/>
      <c r="BGD180" s="10"/>
      <c r="BGE180" s="10"/>
      <c r="BGF180" s="10"/>
      <c r="BGG180" s="10"/>
      <c r="BGH180" s="10"/>
      <c r="BGI180" s="10"/>
      <c r="BGJ180" s="10"/>
      <c r="BGK180" s="10"/>
      <c r="BGL180" s="10"/>
      <c r="BGM180" s="10"/>
      <c r="BGN180" s="10"/>
      <c r="BGO180" s="10"/>
      <c r="BGP180" s="10"/>
      <c r="BGQ180" s="10"/>
      <c r="BGR180" s="10"/>
      <c r="BGS180" s="10"/>
      <c r="BGT180" s="10"/>
      <c r="BGU180" s="10"/>
      <c r="BGV180" s="10"/>
      <c r="BGW180" s="10"/>
      <c r="BGX180" s="10"/>
      <c r="BGY180" s="10"/>
      <c r="BGZ180" s="10"/>
      <c r="BHA180" s="10"/>
      <c r="BHB180" s="10"/>
      <c r="BHC180" s="10"/>
      <c r="BHD180" s="10"/>
      <c r="BHE180" s="10"/>
      <c r="BHF180" s="10"/>
      <c r="BHG180" s="10"/>
      <c r="BHH180" s="10"/>
      <c r="BHI180" s="10"/>
      <c r="BHJ180" s="10"/>
      <c r="BHK180" s="10"/>
      <c r="BHL180" s="10"/>
      <c r="BHM180" s="10"/>
      <c r="BHN180" s="10"/>
      <c r="BHO180" s="10"/>
      <c r="BHP180" s="10"/>
      <c r="BHQ180" s="10"/>
      <c r="BHR180" s="10"/>
      <c r="BHS180" s="10"/>
      <c r="BHT180" s="10"/>
      <c r="BHU180" s="10"/>
      <c r="BHV180" s="10"/>
      <c r="BHW180" s="10"/>
      <c r="BHX180" s="10"/>
      <c r="BHY180" s="10"/>
      <c r="BHZ180" s="10"/>
      <c r="BIA180" s="10"/>
      <c r="BIB180" s="10"/>
      <c r="BIC180" s="10"/>
      <c r="BID180" s="10"/>
      <c r="BIE180" s="10"/>
      <c r="BIF180" s="10"/>
      <c r="BIG180" s="10"/>
      <c r="BIH180" s="10"/>
      <c r="BII180" s="10"/>
      <c r="BIJ180" s="10"/>
      <c r="BIK180" s="10"/>
      <c r="BIL180" s="10"/>
      <c r="BIM180" s="10"/>
      <c r="BIN180" s="10"/>
      <c r="BIO180" s="10"/>
      <c r="BIP180" s="10"/>
      <c r="BIQ180" s="10"/>
      <c r="BIR180" s="10"/>
      <c r="BIS180" s="10"/>
      <c r="BIT180" s="10"/>
      <c r="BIU180" s="10"/>
      <c r="BIV180" s="10"/>
      <c r="BIW180" s="10"/>
      <c r="BIX180" s="10"/>
      <c r="BIY180" s="10"/>
      <c r="BIZ180" s="10"/>
      <c r="BJA180" s="10"/>
      <c r="BJB180" s="10"/>
      <c r="BJC180" s="10"/>
      <c r="BJD180" s="10"/>
      <c r="BJE180" s="10"/>
      <c r="BJF180" s="10"/>
      <c r="BJG180" s="10"/>
      <c r="BJH180" s="10"/>
      <c r="BJI180" s="10"/>
      <c r="BJJ180" s="10"/>
      <c r="BJK180" s="10"/>
      <c r="BJL180" s="10"/>
      <c r="BJM180" s="10"/>
      <c r="BJN180" s="10"/>
      <c r="BJO180" s="10"/>
      <c r="BJP180" s="10"/>
      <c r="BJQ180" s="10"/>
      <c r="BJR180" s="10"/>
      <c r="BJS180" s="10"/>
      <c r="BJT180" s="10"/>
      <c r="BJU180" s="10"/>
      <c r="BJV180" s="10"/>
      <c r="BJW180" s="10"/>
      <c r="BJX180" s="10"/>
      <c r="BJY180" s="10"/>
      <c r="BJZ180" s="10"/>
      <c r="BKA180" s="10"/>
      <c r="BKB180" s="10"/>
      <c r="BKC180" s="10"/>
      <c r="BKD180" s="10"/>
      <c r="BKE180" s="10"/>
      <c r="BKF180" s="10"/>
      <c r="BKG180" s="10"/>
      <c r="BKH180" s="10"/>
      <c r="BKI180" s="10"/>
      <c r="BKJ180" s="10"/>
      <c r="BKK180" s="10"/>
      <c r="BKL180" s="10"/>
      <c r="BKM180" s="10"/>
      <c r="BKN180" s="10"/>
      <c r="BKO180" s="10"/>
      <c r="BKP180" s="10"/>
      <c r="BKQ180" s="10"/>
      <c r="BKR180" s="10"/>
      <c r="BKS180" s="10"/>
      <c r="BKT180" s="10"/>
      <c r="BKU180" s="10"/>
      <c r="BKV180" s="10"/>
      <c r="BKW180" s="10"/>
      <c r="BKX180" s="10"/>
      <c r="BKY180" s="10"/>
      <c r="BKZ180" s="10"/>
      <c r="BLA180" s="10"/>
      <c r="BLB180" s="10"/>
      <c r="BLC180" s="10"/>
      <c r="BLD180" s="10"/>
      <c r="BLE180" s="10"/>
      <c r="BLF180" s="10"/>
      <c r="BLG180" s="10"/>
      <c r="BLH180" s="10"/>
      <c r="BLI180" s="10"/>
      <c r="BLJ180" s="10"/>
      <c r="BLK180" s="10"/>
      <c r="BLL180" s="10"/>
      <c r="BLM180" s="10"/>
      <c r="BLN180" s="10"/>
      <c r="BLO180" s="10"/>
      <c r="BLP180" s="10"/>
      <c r="BLQ180" s="10"/>
      <c r="BLR180" s="10"/>
      <c r="BLS180" s="10"/>
      <c r="BLT180" s="10"/>
      <c r="BLU180" s="10"/>
      <c r="BLV180" s="10"/>
      <c r="BLW180" s="10"/>
      <c r="BLX180" s="10"/>
      <c r="BLY180" s="10"/>
      <c r="BLZ180" s="10"/>
      <c r="BMA180" s="10"/>
      <c r="BMB180" s="10"/>
      <c r="BMC180" s="10"/>
      <c r="BMD180" s="10"/>
      <c r="BME180" s="10"/>
      <c r="BMF180" s="10"/>
      <c r="BMG180" s="10"/>
      <c r="BMH180" s="10"/>
      <c r="BMI180" s="10"/>
      <c r="BMJ180" s="10"/>
      <c r="BMK180" s="10"/>
      <c r="BML180" s="10"/>
      <c r="BMM180" s="10"/>
      <c r="BMN180" s="10"/>
      <c r="BMO180" s="10"/>
      <c r="BMP180" s="10"/>
      <c r="BMQ180" s="10"/>
      <c r="BMR180" s="10"/>
      <c r="BMS180" s="10"/>
      <c r="BMT180" s="10"/>
      <c r="BMU180" s="10"/>
      <c r="BMV180" s="10"/>
      <c r="BMW180" s="10"/>
      <c r="BMX180" s="10"/>
      <c r="BMY180" s="10"/>
      <c r="BMZ180" s="10"/>
      <c r="BNA180" s="10"/>
      <c r="BNB180" s="10"/>
      <c r="BNC180" s="10"/>
      <c r="BND180" s="10"/>
      <c r="BNE180" s="10"/>
      <c r="BNF180" s="10"/>
      <c r="BNG180" s="10"/>
      <c r="BNH180" s="10"/>
      <c r="BNI180" s="10"/>
      <c r="BNJ180" s="10"/>
      <c r="BNK180" s="10"/>
      <c r="BNL180" s="10"/>
      <c r="BNM180" s="10"/>
      <c r="BNN180" s="10"/>
      <c r="BNO180" s="10"/>
      <c r="BNP180" s="10"/>
      <c r="BNQ180" s="10"/>
      <c r="BNR180" s="10"/>
      <c r="BNS180" s="10"/>
      <c r="BNT180" s="10"/>
      <c r="BNU180" s="10"/>
      <c r="BNV180" s="10"/>
      <c r="BNW180" s="10"/>
      <c r="BNX180" s="10"/>
      <c r="BNY180" s="10"/>
      <c r="BNZ180" s="10"/>
      <c r="BOA180" s="10"/>
      <c r="BOB180" s="10"/>
      <c r="BOC180" s="10"/>
      <c r="BOD180" s="10"/>
      <c r="BOE180" s="10"/>
      <c r="BOF180" s="10"/>
      <c r="BOG180" s="10"/>
      <c r="BOH180" s="10"/>
      <c r="BOI180" s="10"/>
      <c r="BOJ180" s="10"/>
      <c r="BOK180" s="10"/>
      <c r="BOL180" s="10"/>
      <c r="BOM180" s="10"/>
      <c r="BON180" s="10"/>
      <c r="BOO180" s="10"/>
      <c r="BOP180" s="10"/>
      <c r="BOQ180" s="10"/>
      <c r="BOR180" s="10"/>
      <c r="BOS180" s="10"/>
      <c r="BOT180" s="10"/>
      <c r="BOU180" s="10"/>
      <c r="BOV180" s="10"/>
      <c r="BOW180" s="10"/>
      <c r="BOX180" s="10"/>
      <c r="BOY180" s="10"/>
      <c r="BOZ180" s="10"/>
      <c r="BPA180" s="10"/>
      <c r="BPB180" s="10"/>
      <c r="BPC180" s="10"/>
      <c r="BPD180" s="10"/>
      <c r="BPE180" s="10"/>
      <c r="BPF180" s="10"/>
      <c r="BPG180" s="10"/>
      <c r="BPH180" s="10"/>
      <c r="BPI180" s="10"/>
      <c r="BPJ180" s="10"/>
      <c r="BPK180" s="10"/>
      <c r="BPL180" s="10"/>
      <c r="BPM180" s="10"/>
      <c r="BPN180" s="10"/>
      <c r="BPO180" s="10"/>
      <c r="BPP180" s="10"/>
      <c r="BPQ180" s="10"/>
      <c r="BPR180" s="10"/>
      <c r="BPS180" s="10"/>
      <c r="BPT180" s="10"/>
      <c r="BPU180" s="10"/>
      <c r="BPV180" s="10"/>
      <c r="BPW180" s="10"/>
      <c r="BPX180" s="10"/>
      <c r="BPY180" s="10"/>
      <c r="BPZ180" s="10"/>
      <c r="BQA180" s="10"/>
      <c r="BQB180" s="10"/>
      <c r="BQC180" s="10"/>
      <c r="BQD180" s="10"/>
      <c r="BQE180" s="10"/>
      <c r="BQF180" s="10"/>
      <c r="BQG180" s="10"/>
      <c r="BQH180" s="10"/>
      <c r="BQI180" s="10"/>
      <c r="BQJ180" s="10"/>
      <c r="BQK180" s="10"/>
      <c r="BQL180" s="10"/>
      <c r="BQM180" s="10"/>
      <c r="BQN180" s="10"/>
      <c r="BQO180" s="10"/>
      <c r="BQP180" s="10"/>
      <c r="BQQ180" s="10"/>
      <c r="BQR180" s="10"/>
      <c r="BQS180" s="10"/>
      <c r="BQT180" s="10"/>
      <c r="BQU180" s="10"/>
      <c r="BQV180" s="10"/>
      <c r="BQW180" s="10"/>
      <c r="BQX180" s="10"/>
      <c r="BQY180" s="10"/>
      <c r="BQZ180" s="10"/>
      <c r="BRA180" s="10"/>
      <c r="BRB180" s="10"/>
      <c r="BRC180" s="10"/>
      <c r="BRD180" s="10"/>
      <c r="BRE180" s="10"/>
      <c r="BRF180" s="10"/>
      <c r="BRG180" s="10"/>
      <c r="BRH180" s="10"/>
      <c r="BRI180" s="10"/>
      <c r="BRJ180" s="10"/>
      <c r="BRK180" s="10"/>
      <c r="BRL180" s="10"/>
      <c r="BRM180" s="10"/>
      <c r="BRN180" s="10"/>
      <c r="BRO180" s="10"/>
      <c r="BRP180" s="10"/>
      <c r="BRQ180" s="10"/>
      <c r="BRR180" s="10"/>
      <c r="BRS180" s="10"/>
      <c r="BRT180" s="10"/>
      <c r="BRU180" s="10"/>
      <c r="BRV180" s="10"/>
      <c r="BRW180" s="10"/>
      <c r="BRX180" s="10"/>
      <c r="BRY180" s="10"/>
      <c r="BRZ180" s="10"/>
      <c r="BSA180" s="10"/>
      <c r="BSB180" s="10"/>
      <c r="BSC180" s="10"/>
      <c r="BSD180" s="10"/>
      <c r="BSE180" s="10"/>
      <c r="BSF180" s="10"/>
      <c r="BSG180" s="10"/>
      <c r="BSH180" s="10"/>
      <c r="BSI180" s="10"/>
      <c r="BSJ180" s="10"/>
      <c r="BSK180" s="10"/>
      <c r="BSL180" s="10"/>
      <c r="BSM180" s="10"/>
      <c r="BSN180" s="10"/>
      <c r="BSO180" s="10"/>
      <c r="BSP180" s="10"/>
      <c r="BSQ180" s="10"/>
      <c r="BSR180" s="10"/>
      <c r="BSS180" s="10"/>
      <c r="BST180" s="10"/>
      <c r="BSU180" s="10"/>
      <c r="BSV180" s="10"/>
      <c r="BSW180" s="10"/>
      <c r="BSX180" s="10"/>
      <c r="BSY180" s="10"/>
      <c r="BSZ180" s="10"/>
      <c r="BTA180" s="10"/>
      <c r="BTB180" s="10"/>
      <c r="BTC180" s="10"/>
      <c r="BTD180" s="10"/>
      <c r="BTE180" s="10"/>
      <c r="BTF180" s="10"/>
      <c r="BTG180" s="10"/>
      <c r="BTH180" s="10"/>
      <c r="BTI180" s="10"/>
      <c r="BTJ180" s="10"/>
      <c r="BTK180" s="10"/>
      <c r="BTL180" s="10"/>
      <c r="BTM180" s="10"/>
      <c r="BTN180" s="10"/>
      <c r="BTO180" s="10"/>
      <c r="BTP180" s="10"/>
      <c r="BTQ180" s="10"/>
      <c r="BTR180" s="10"/>
      <c r="BTS180" s="10"/>
      <c r="BTT180" s="10"/>
      <c r="BTU180" s="10"/>
      <c r="BTV180" s="10"/>
      <c r="BTW180" s="10"/>
      <c r="BTX180" s="10"/>
      <c r="BTY180" s="10"/>
      <c r="BTZ180" s="10"/>
      <c r="BUA180" s="10"/>
      <c r="BUB180" s="10"/>
      <c r="BUC180" s="10"/>
      <c r="BUD180" s="10"/>
      <c r="BUE180" s="10"/>
      <c r="BUF180" s="10"/>
      <c r="BUG180" s="10"/>
      <c r="BUH180" s="10"/>
      <c r="BUI180" s="10"/>
      <c r="BUJ180" s="10"/>
      <c r="BUK180" s="10"/>
      <c r="BUL180" s="10"/>
      <c r="BUM180" s="10"/>
      <c r="BUN180" s="10"/>
      <c r="BUO180" s="10"/>
      <c r="BUP180" s="10"/>
      <c r="BUQ180" s="10"/>
      <c r="BUR180" s="10"/>
      <c r="BUS180" s="10"/>
      <c r="BUT180" s="10"/>
      <c r="BUU180" s="10"/>
      <c r="BUV180" s="10"/>
      <c r="BUW180" s="10"/>
      <c r="BUX180" s="10"/>
      <c r="BUY180" s="10"/>
      <c r="BUZ180" s="10"/>
      <c r="BVA180" s="10"/>
      <c r="BVB180" s="10"/>
      <c r="BVC180" s="10"/>
      <c r="BVD180" s="10"/>
      <c r="BVE180" s="10"/>
      <c r="BVF180" s="10"/>
      <c r="BVG180" s="10"/>
      <c r="BVH180" s="10"/>
      <c r="BVI180" s="10"/>
      <c r="BVJ180" s="10"/>
      <c r="BVK180" s="10"/>
      <c r="BVL180" s="10"/>
      <c r="BVM180" s="10"/>
      <c r="BVN180" s="10"/>
      <c r="BVO180" s="10"/>
      <c r="BVP180" s="10"/>
      <c r="BVQ180" s="10"/>
      <c r="BVR180" s="10"/>
      <c r="BVS180" s="10"/>
      <c r="BVT180" s="10"/>
      <c r="BVU180" s="10"/>
      <c r="BVV180" s="10"/>
      <c r="BVW180" s="10"/>
      <c r="BVX180" s="10"/>
      <c r="BVY180" s="10"/>
      <c r="BVZ180" s="10"/>
      <c r="BWA180" s="10"/>
      <c r="BWB180" s="10"/>
      <c r="BWC180" s="10"/>
      <c r="BWD180" s="10"/>
      <c r="BWE180" s="10"/>
      <c r="BWF180" s="10"/>
      <c r="BWG180" s="10"/>
      <c r="BWH180" s="10"/>
      <c r="BWI180" s="10"/>
      <c r="BWJ180" s="10"/>
      <c r="BWK180" s="10"/>
      <c r="BWL180" s="10"/>
      <c r="BWM180" s="10"/>
      <c r="BWN180" s="10"/>
      <c r="BWO180" s="10"/>
      <c r="BWP180" s="10"/>
      <c r="BWQ180" s="10"/>
      <c r="BWR180" s="10"/>
      <c r="BWS180" s="10"/>
      <c r="BWT180" s="10"/>
      <c r="BWU180" s="10"/>
      <c r="BWV180" s="10"/>
      <c r="BWW180" s="10"/>
      <c r="BWX180" s="10"/>
      <c r="BWY180" s="10"/>
      <c r="BWZ180" s="10"/>
      <c r="BXA180" s="10"/>
      <c r="BXB180" s="10"/>
      <c r="BXC180" s="10"/>
      <c r="BXD180" s="10"/>
      <c r="BXE180" s="10"/>
      <c r="BXF180" s="10"/>
      <c r="BXG180" s="10"/>
      <c r="BXH180" s="10"/>
      <c r="BXI180" s="10"/>
      <c r="BXJ180" s="10"/>
      <c r="BXK180" s="10"/>
      <c r="BXL180" s="10"/>
      <c r="BXM180" s="10"/>
      <c r="BXN180" s="10"/>
      <c r="BXO180" s="10"/>
      <c r="BXP180" s="10"/>
      <c r="BXQ180" s="10"/>
      <c r="BXR180" s="10"/>
      <c r="BXS180" s="10"/>
      <c r="BXT180" s="10"/>
      <c r="BXU180" s="10"/>
      <c r="BXV180" s="10"/>
      <c r="BXW180" s="10"/>
      <c r="BXX180" s="10"/>
      <c r="BXY180" s="10"/>
      <c r="BXZ180" s="10"/>
      <c r="BYA180" s="10"/>
      <c r="BYB180" s="10"/>
      <c r="BYC180" s="10"/>
      <c r="BYD180" s="10"/>
      <c r="BYE180" s="10"/>
      <c r="BYF180" s="10"/>
      <c r="BYG180" s="10"/>
      <c r="BYH180" s="10"/>
      <c r="BYI180" s="10"/>
      <c r="BYJ180" s="10"/>
      <c r="BYK180" s="10"/>
      <c r="BYL180" s="10"/>
      <c r="BYM180" s="10"/>
      <c r="BYN180" s="10"/>
      <c r="BYO180" s="10"/>
      <c r="BYP180" s="10"/>
      <c r="BYQ180" s="10"/>
      <c r="BYR180" s="10"/>
      <c r="BYS180" s="10"/>
      <c r="BYT180" s="10"/>
      <c r="BYU180" s="10"/>
      <c r="BYV180" s="10"/>
      <c r="BYW180" s="10"/>
      <c r="BYX180" s="10"/>
      <c r="BYY180" s="10"/>
      <c r="BYZ180" s="10"/>
      <c r="BZA180" s="10"/>
      <c r="BZB180" s="10"/>
      <c r="BZC180" s="10"/>
      <c r="BZD180" s="10"/>
      <c r="BZE180" s="10"/>
      <c r="BZF180" s="10"/>
      <c r="BZG180" s="10"/>
      <c r="BZH180" s="10"/>
      <c r="BZI180" s="10"/>
    </row>
    <row r="181" spans="1:2037" s="9" customFormat="1" ht="16.5" customHeight="1" thickBot="1">
      <c r="A181" s="514" t="s">
        <v>437</v>
      </c>
      <c r="B181" s="747"/>
      <c r="C181" s="747"/>
      <c r="D181" s="747"/>
      <c r="E181" s="748"/>
      <c r="F181" s="228"/>
      <c r="G181" s="228"/>
      <c r="H181" s="29"/>
      <c r="I181" s="29"/>
      <c r="J181" s="51">
        <v>2450</v>
      </c>
      <c r="K181" s="105">
        <v>16</v>
      </c>
      <c r="L181" s="3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  <c r="JI181" s="10"/>
      <c r="JJ181" s="10"/>
      <c r="JK181" s="10"/>
      <c r="JL181" s="10"/>
      <c r="JM181" s="10"/>
      <c r="JN181" s="10"/>
      <c r="JO181" s="10"/>
      <c r="JP181" s="10"/>
      <c r="JQ181" s="10"/>
      <c r="JR181" s="10"/>
      <c r="JS181" s="10"/>
      <c r="JT181" s="10"/>
      <c r="JU181" s="10"/>
      <c r="JV181" s="10"/>
      <c r="JW181" s="10"/>
      <c r="JX181" s="10"/>
      <c r="JY181" s="10"/>
      <c r="JZ181" s="10"/>
      <c r="KA181" s="10"/>
      <c r="KB181" s="10"/>
      <c r="KC181" s="10"/>
      <c r="KD181" s="10"/>
      <c r="KE181" s="10"/>
      <c r="KF181" s="10"/>
      <c r="KG181" s="10"/>
      <c r="KH181" s="10"/>
      <c r="KI181" s="10"/>
      <c r="KJ181" s="10"/>
      <c r="KK181" s="10"/>
      <c r="KL181" s="10"/>
      <c r="KM181" s="10"/>
      <c r="KN181" s="10"/>
      <c r="KO181" s="10"/>
      <c r="KP181" s="10"/>
      <c r="KQ181" s="10"/>
      <c r="KR181" s="10"/>
      <c r="KS181" s="10"/>
      <c r="KT181" s="10"/>
      <c r="KU181" s="10"/>
      <c r="KV181" s="10"/>
      <c r="KW181" s="10"/>
      <c r="KX181" s="10"/>
      <c r="KY181" s="10"/>
      <c r="KZ181" s="10"/>
      <c r="LA181" s="10"/>
      <c r="LB181" s="10"/>
      <c r="LC181" s="10"/>
      <c r="LD181" s="10"/>
      <c r="LE181" s="10"/>
      <c r="LF181" s="10"/>
      <c r="LG181" s="10"/>
      <c r="LH181" s="10"/>
      <c r="LI181" s="10"/>
      <c r="LJ181" s="10"/>
      <c r="LK181" s="10"/>
      <c r="LL181" s="10"/>
      <c r="LM181" s="10"/>
      <c r="LN181" s="10"/>
      <c r="LO181" s="10"/>
      <c r="LP181" s="10"/>
      <c r="LQ181" s="10"/>
      <c r="LR181" s="10"/>
      <c r="LS181" s="10"/>
      <c r="LT181" s="10"/>
      <c r="LU181" s="10"/>
      <c r="LV181" s="10"/>
      <c r="LW181" s="10"/>
      <c r="LX181" s="10"/>
      <c r="LY181" s="10"/>
      <c r="LZ181" s="10"/>
      <c r="MA181" s="10"/>
      <c r="MB181" s="10"/>
      <c r="MC181" s="10"/>
      <c r="MD181" s="10"/>
      <c r="ME181" s="10"/>
      <c r="MF181" s="10"/>
      <c r="MG181" s="10"/>
      <c r="MH181" s="10"/>
      <c r="MI181" s="10"/>
      <c r="MJ181" s="10"/>
      <c r="MK181" s="10"/>
      <c r="ML181" s="10"/>
      <c r="MM181" s="10"/>
      <c r="MN181" s="10"/>
      <c r="MO181" s="10"/>
      <c r="MP181" s="10"/>
      <c r="MQ181" s="10"/>
      <c r="MR181" s="10"/>
      <c r="MS181" s="10"/>
      <c r="MT181" s="10"/>
      <c r="MU181" s="10"/>
      <c r="MV181" s="10"/>
      <c r="MW181" s="10"/>
      <c r="MX181" s="10"/>
      <c r="MY181" s="10"/>
      <c r="MZ181" s="10"/>
      <c r="NA181" s="10"/>
      <c r="NB181" s="10"/>
      <c r="NC181" s="10"/>
      <c r="ND181" s="10"/>
      <c r="NE181" s="10"/>
      <c r="NF181" s="10"/>
      <c r="NG181" s="10"/>
      <c r="NH181" s="10"/>
      <c r="NI181" s="10"/>
      <c r="NJ181" s="10"/>
      <c r="NK181" s="10"/>
      <c r="NL181" s="10"/>
      <c r="NM181" s="10"/>
      <c r="NN181" s="10"/>
      <c r="NO181" s="10"/>
      <c r="NP181" s="10"/>
      <c r="NQ181" s="10"/>
      <c r="NR181" s="10"/>
      <c r="NS181" s="10"/>
      <c r="NT181" s="10"/>
      <c r="NU181" s="10"/>
      <c r="NV181" s="10"/>
      <c r="NW181" s="10"/>
      <c r="NX181" s="10"/>
      <c r="NY181" s="10"/>
      <c r="NZ181" s="10"/>
      <c r="OA181" s="10"/>
      <c r="OB181" s="10"/>
      <c r="OC181" s="10"/>
      <c r="OD181" s="10"/>
      <c r="OE181" s="10"/>
      <c r="OF181" s="10"/>
      <c r="OG181" s="10"/>
      <c r="OH181" s="10"/>
      <c r="OI181" s="10"/>
      <c r="OJ181" s="10"/>
      <c r="OK181" s="10"/>
      <c r="OL181" s="10"/>
      <c r="OM181" s="10"/>
      <c r="ON181" s="10"/>
      <c r="OO181" s="10"/>
      <c r="OP181" s="10"/>
      <c r="OQ181" s="10"/>
      <c r="OR181" s="10"/>
      <c r="OS181" s="10"/>
      <c r="OT181" s="10"/>
      <c r="OU181" s="10"/>
      <c r="OV181" s="10"/>
      <c r="OW181" s="10"/>
      <c r="OX181" s="10"/>
      <c r="OY181" s="10"/>
      <c r="OZ181" s="10"/>
      <c r="PA181" s="10"/>
      <c r="PB181" s="10"/>
      <c r="PC181" s="10"/>
      <c r="PD181" s="10"/>
      <c r="PE181" s="10"/>
      <c r="PF181" s="10"/>
      <c r="PG181" s="10"/>
      <c r="PH181" s="10"/>
      <c r="PI181" s="10"/>
      <c r="PJ181" s="10"/>
      <c r="PK181" s="10"/>
      <c r="PL181" s="10"/>
      <c r="PM181" s="10"/>
      <c r="PN181" s="10"/>
      <c r="PO181" s="10"/>
      <c r="PP181" s="10"/>
      <c r="PQ181" s="10"/>
      <c r="PR181" s="10"/>
      <c r="PS181" s="10"/>
      <c r="PT181" s="10"/>
      <c r="PU181" s="10"/>
      <c r="PV181" s="10"/>
      <c r="PW181" s="10"/>
      <c r="PX181" s="10"/>
      <c r="PY181" s="10"/>
      <c r="PZ181" s="10"/>
      <c r="QA181" s="10"/>
      <c r="QB181" s="10"/>
      <c r="QC181" s="10"/>
      <c r="QD181" s="10"/>
      <c r="QE181" s="10"/>
      <c r="QF181" s="10"/>
      <c r="QG181" s="10"/>
      <c r="QH181" s="10"/>
      <c r="QI181" s="10"/>
      <c r="QJ181" s="10"/>
      <c r="QK181" s="10"/>
      <c r="QL181" s="10"/>
      <c r="QM181" s="10"/>
      <c r="QN181" s="10"/>
      <c r="QO181" s="10"/>
      <c r="QP181" s="10"/>
      <c r="QQ181" s="10"/>
      <c r="QR181" s="10"/>
      <c r="QS181" s="10"/>
      <c r="QT181" s="10"/>
      <c r="QU181" s="10"/>
      <c r="QV181" s="10"/>
      <c r="QW181" s="10"/>
      <c r="QX181" s="10"/>
      <c r="QY181" s="10"/>
      <c r="QZ181" s="10"/>
      <c r="RA181" s="10"/>
      <c r="RB181" s="10"/>
      <c r="RC181" s="10"/>
      <c r="RD181" s="10"/>
      <c r="RE181" s="10"/>
      <c r="RF181" s="10"/>
      <c r="RG181" s="10"/>
      <c r="RH181" s="10"/>
      <c r="RI181" s="10"/>
      <c r="RJ181" s="10"/>
      <c r="RK181" s="10"/>
      <c r="RL181" s="10"/>
      <c r="RM181" s="10"/>
      <c r="RN181" s="10"/>
      <c r="RO181" s="10"/>
      <c r="RP181" s="10"/>
      <c r="RQ181" s="10"/>
      <c r="RR181" s="10"/>
      <c r="RS181" s="10"/>
      <c r="RT181" s="10"/>
      <c r="RU181" s="10"/>
      <c r="RV181" s="10"/>
      <c r="RW181" s="10"/>
      <c r="RX181" s="10"/>
      <c r="RY181" s="10"/>
      <c r="RZ181" s="10"/>
      <c r="SA181" s="10"/>
      <c r="SB181" s="10"/>
      <c r="SC181" s="10"/>
      <c r="SD181" s="10"/>
      <c r="SE181" s="10"/>
      <c r="SF181" s="10"/>
      <c r="SG181" s="10"/>
      <c r="SH181" s="10"/>
      <c r="SI181" s="10"/>
      <c r="SJ181" s="10"/>
      <c r="SK181" s="10"/>
      <c r="SL181" s="10"/>
      <c r="SM181" s="10"/>
      <c r="SN181" s="10"/>
      <c r="SO181" s="10"/>
      <c r="SP181" s="10"/>
      <c r="SQ181" s="10"/>
      <c r="SR181" s="10"/>
      <c r="SS181" s="10"/>
      <c r="ST181" s="10"/>
      <c r="SU181" s="10"/>
      <c r="SV181" s="10"/>
      <c r="SW181" s="10"/>
      <c r="SX181" s="10"/>
      <c r="SY181" s="10"/>
      <c r="SZ181" s="10"/>
      <c r="TA181" s="10"/>
      <c r="TB181" s="10"/>
      <c r="TC181" s="10"/>
      <c r="TD181" s="10"/>
      <c r="TE181" s="10"/>
      <c r="TF181" s="10"/>
      <c r="TG181" s="10"/>
      <c r="TH181" s="10"/>
      <c r="TI181" s="10"/>
      <c r="TJ181" s="10"/>
      <c r="TK181" s="10"/>
      <c r="TL181" s="10"/>
      <c r="TM181" s="10"/>
      <c r="TN181" s="10"/>
      <c r="TO181" s="10"/>
      <c r="TP181" s="10"/>
      <c r="TQ181" s="10"/>
      <c r="TR181" s="10"/>
      <c r="TS181" s="10"/>
      <c r="TT181" s="10"/>
      <c r="TU181" s="10"/>
      <c r="TV181" s="10"/>
      <c r="TW181" s="10"/>
      <c r="TX181" s="10"/>
      <c r="TY181" s="10"/>
      <c r="TZ181" s="10"/>
      <c r="UA181" s="10"/>
      <c r="UB181" s="10"/>
      <c r="UC181" s="10"/>
      <c r="UD181" s="10"/>
      <c r="UE181" s="10"/>
      <c r="UF181" s="10"/>
      <c r="UG181" s="10"/>
      <c r="UH181" s="10"/>
      <c r="UI181" s="10"/>
      <c r="UJ181" s="10"/>
      <c r="UK181" s="10"/>
      <c r="UL181" s="10"/>
      <c r="UM181" s="10"/>
      <c r="UN181" s="10"/>
      <c r="UO181" s="10"/>
      <c r="UP181" s="10"/>
      <c r="UQ181" s="10"/>
      <c r="UR181" s="10"/>
      <c r="US181" s="10"/>
      <c r="UT181" s="10"/>
      <c r="UU181" s="10"/>
      <c r="UV181" s="10"/>
      <c r="UW181" s="10"/>
      <c r="UX181" s="10"/>
      <c r="UY181" s="10"/>
      <c r="UZ181" s="10"/>
      <c r="VA181" s="10"/>
      <c r="VB181" s="10"/>
      <c r="VC181" s="10"/>
      <c r="VD181" s="10"/>
      <c r="VE181" s="10"/>
      <c r="VF181" s="10"/>
      <c r="VG181" s="10"/>
      <c r="VH181" s="10"/>
      <c r="VI181" s="10"/>
      <c r="VJ181" s="10"/>
      <c r="VK181" s="10"/>
      <c r="VL181" s="10"/>
      <c r="VM181" s="10"/>
      <c r="VN181" s="10"/>
      <c r="VO181" s="10"/>
      <c r="VP181" s="10"/>
      <c r="VQ181" s="10"/>
      <c r="VR181" s="10"/>
      <c r="VS181" s="10"/>
      <c r="VT181" s="10"/>
      <c r="VU181" s="10"/>
      <c r="VV181" s="10"/>
      <c r="VW181" s="10"/>
      <c r="VX181" s="10"/>
      <c r="VY181" s="10"/>
      <c r="VZ181" s="10"/>
      <c r="WA181" s="10"/>
      <c r="WB181" s="10"/>
      <c r="WC181" s="10"/>
      <c r="WD181" s="10"/>
      <c r="WE181" s="10"/>
      <c r="WF181" s="10"/>
      <c r="WG181" s="10"/>
      <c r="WH181" s="10"/>
      <c r="WI181" s="10"/>
      <c r="WJ181" s="10"/>
      <c r="WK181" s="10"/>
      <c r="WL181" s="10"/>
      <c r="WM181" s="10"/>
      <c r="WN181" s="10"/>
      <c r="WO181" s="10"/>
      <c r="WP181" s="10"/>
      <c r="WQ181" s="10"/>
      <c r="WR181" s="10"/>
      <c r="WS181" s="10"/>
      <c r="WT181" s="10"/>
      <c r="WU181" s="10"/>
      <c r="WV181" s="10"/>
      <c r="WW181" s="10"/>
      <c r="WX181" s="10"/>
      <c r="WY181" s="10"/>
      <c r="WZ181" s="10"/>
      <c r="XA181" s="10"/>
      <c r="XB181" s="10"/>
      <c r="XC181" s="10"/>
      <c r="XD181" s="10"/>
      <c r="XE181" s="10"/>
      <c r="XF181" s="10"/>
      <c r="XG181" s="10"/>
      <c r="XH181" s="10"/>
      <c r="XI181" s="10"/>
      <c r="XJ181" s="10"/>
      <c r="XK181" s="10"/>
      <c r="XL181" s="10"/>
      <c r="XM181" s="10"/>
      <c r="XN181" s="10"/>
      <c r="XO181" s="10"/>
      <c r="XP181" s="10"/>
      <c r="XQ181" s="10"/>
      <c r="XR181" s="10"/>
      <c r="XS181" s="10"/>
      <c r="XT181" s="10"/>
      <c r="XU181" s="10"/>
      <c r="XV181" s="10"/>
      <c r="XW181" s="10"/>
      <c r="XX181" s="10"/>
      <c r="XY181" s="10"/>
      <c r="XZ181" s="10"/>
      <c r="YA181" s="10"/>
      <c r="YB181" s="10"/>
      <c r="YC181" s="10"/>
      <c r="YD181" s="10"/>
      <c r="YE181" s="10"/>
      <c r="YF181" s="10"/>
      <c r="YG181" s="10"/>
      <c r="YH181" s="10"/>
      <c r="YI181" s="10"/>
      <c r="YJ181" s="10"/>
      <c r="YK181" s="10"/>
      <c r="YL181" s="10"/>
      <c r="YM181" s="10"/>
      <c r="YN181" s="10"/>
      <c r="YO181" s="10"/>
      <c r="YP181" s="10"/>
      <c r="YQ181" s="10"/>
      <c r="YR181" s="10"/>
      <c r="YS181" s="10"/>
      <c r="YT181" s="10"/>
      <c r="YU181" s="10"/>
      <c r="YV181" s="10"/>
      <c r="YW181" s="10"/>
      <c r="YX181" s="10"/>
      <c r="YY181" s="10"/>
      <c r="YZ181" s="10"/>
      <c r="ZA181" s="10"/>
      <c r="ZB181" s="10"/>
      <c r="ZC181" s="10"/>
      <c r="ZD181" s="10"/>
      <c r="ZE181" s="10"/>
      <c r="ZF181" s="10"/>
      <c r="ZG181" s="10"/>
      <c r="ZH181" s="10"/>
      <c r="ZI181" s="10"/>
      <c r="ZJ181" s="10"/>
      <c r="ZK181" s="10"/>
      <c r="ZL181" s="10"/>
      <c r="ZM181" s="10"/>
      <c r="ZN181" s="10"/>
      <c r="ZO181" s="10"/>
      <c r="ZP181" s="10"/>
      <c r="ZQ181" s="10"/>
      <c r="ZR181" s="10"/>
      <c r="ZS181" s="10"/>
      <c r="ZT181" s="10"/>
      <c r="ZU181" s="10"/>
      <c r="ZV181" s="10"/>
      <c r="ZW181" s="10"/>
      <c r="ZX181" s="10"/>
      <c r="ZY181" s="10"/>
      <c r="ZZ181" s="10"/>
      <c r="AAA181" s="10"/>
      <c r="AAB181" s="10"/>
      <c r="AAC181" s="10"/>
      <c r="AAD181" s="10"/>
      <c r="AAE181" s="10"/>
      <c r="AAF181" s="10"/>
      <c r="AAG181" s="10"/>
      <c r="AAH181" s="10"/>
      <c r="AAI181" s="10"/>
      <c r="AAJ181" s="10"/>
      <c r="AAK181" s="10"/>
      <c r="AAL181" s="10"/>
      <c r="AAM181" s="10"/>
      <c r="AAN181" s="10"/>
      <c r="AAO181" s="10"/>
      <c r="AAP181" s="10"/>
      <c r="AAQ181" s="10"/>
      <c r="AAR181" s="10"/>
      <c r="AAS181" s="10"/>
      <c r="AAT181" s="10"/>
      <c r="AAU181" s="10"/>
      <c r="AAV181" s="10"/>
      <c r="AAW181" s="10"/>
      <c r="AAX181" s="10"/>
      <c r="AAY181" s="10"/>
      <c r="AAZ181" s="10"/>
      <c r="ABA181" s="10"/>
      <c r="ABB181" s="10"/>
      <c r="ABC181" s="10"/>
      <c r="ABD181" s="10"/>
      <c r="ABE181" s="10"/>
      <c r="ABF181" s="10"/>
      <c r="ABG181" s="10"/>
      <c r="ABH181" s="10"/>
      <c r="ABI181" s="10"/>
      <c r="ABJ181" s="10"/>
      <c r="ABK181" s="10"/>
      <c r="ABL181" s="10"/>
      <c r="ABM181" s="10"/>
      <c r="ABN181" s="10"/>
      <c r="ABO181" s="10"/>
      <c r="ABP181" s="10"/>
      <c r="ABQ181" s="10"/>
      <c r="ABR181" s="10"/>
      <c r="ABS181" s="10"/>
      <c r="ABT181" s="10"/>
      <c r="ABU181" s="10"/>
      <c r="ABV181" s="10"/>
      <c r="ABW181" s="10"/>
      <c r="ABX181" s="10"/>
      <c r="ABY181" s="10"/>
      <c r="ABZ181" s="10"/>
      <c r="ACA181" s="10"/>
      <c r="ACB181" s="10"/>
      <c r="ACC181" s="10"/>
      <c r="ACD181" s="10"/>
      <c r="ACE181" s="10"/>
      <c r="ACF181" s="10"/>
      <c r="ACG181" s="10"/>
      <c r="ACH181" s="10"/>
      <c r="ACI181" s="10"/>
      <c r="ACJ181" s="10"/>
      <c r="ACK181" s="10"/>
      <c r="ACL181" s="10"/>
      <c r="ACM181" s="10"/>
      <c r="ACN181" s="10"/>
      <c r="ACO181" s="10"/>
      <c r="ACP181" s="10"/>
      <c r="ACQ181" s="10"/>
      <c r="ACR181" s="10"/>
      <c r="ACS181" s="10"/>
      <c r="ACT181" s="10"/>
      <c r="ACU181" s="10"/>
      <c r="ACV181" s="10"/>
      <c r="ACW181" s="10"/>
      <c r="ACX181" s="10"/>
      <c r="ACY181" s="10"/>
      <c r="ACZ181" s="10"/>
      <c r="ADA181" s="10"/>
      <c r="ADB181" s="10"/>
      <c r="ADC181" s="10"/>
      <c r="ADD181" s="10"/>
      <c r="ADE181" s="10"/>
      <c r="ADF181" s="10"/>
      <c r="ADG181" s="10"/>
      <c r="ADH181" s="10"/>
      <c r="ADI181" s="10"/>
      <c r="ADJ181" s="10"/>
      <c r="ADK181" s="10"/>
      <c r="ADL181" s="10"/>
      <c r="ADM181" s="10"/>
      <c r="ADN181" s="10"/>
      <c r="ADO181" s="10"/>
      <c r="ADP181" s="10"/>
      <c r="ADQ181" s="10"/>
      <c r="ADR181" s="10"/>
      <c r="ADS181" s="10"/>
      <c r="ADT181" s="10"/>
      <c r="ADU181" s="10"/>
      <c r="ADV181" s="10"/>
      <c r="ADW181" s="10"/>
      <c r="ADX181" s="10"/>
      <c r="ADY181" s="10"/>
      <c r="ADZ181" s="10"/>
      <c r="AEA181" s="10"/>
      <c r="AEB181" s="10"/>
      <c r="AEC181" s="10"/>
      <c r="AED181" s="10"/>
      <c r="AEE181" s="10"/>
      <c r="AEF181" s="10"/>
      <c r="AEG181" s="10"/>
      <c r="AEH181" s="10"/>
      <c r="AEI181" s="10"/>
      <c r="AEJ181" s="10"/>
      <c r="AEK181" s="10"/>
      <c r="AEL181" s="10"/>
      <c r="AEM181" s="10"/>
      <c r="AEN181" s="10"/>
      <c r="AEO181" s="10"/>
      <c r="AEP181" s="10"/>
      <c r="AEQ181" s="10"/>
      <c r="AER181" s="10"/>
      <c r="AES181" s="10"/>
      <c r="AET181" s="10"/>
      <c r="AEU181" s="10"/>
      <c r="AEV181" s="10"/>
      <c r="AEW181" s="10"/>
      <c r="AEX181" s="10"/>
      <c r="AEY181" s="10"/>
      <c r="AEZ181" s="10"/>
      <c r="AFA181" s="10"/>
      <c r="AFB181" s="10"/>
      <c r="AFC181" s="10"/>
      <c r="AFD181" s="10"/>
      <c r="AFE181" s="10"/>
      <c r="AFF181" s="10"/>
      <c r="AFG181" s="10"/>
      <c r="AFH181" s="10"/>
      <c r="AFI181" s="10"/>
      <c r="AFJ181" s="10"/>
      <c r="AFK181" s="10"/>
      <c r="AFL181" s="10"/>
      <c r="AFM181" s="10"/>
      <c r="AFN181" s="10"/>
      <c r="AFO181" s="10"/>
      <c r="AFP181" s="10"/>
      <c r="AFQ181" s="10"/>
      <c r="AFR181" s="10"/>
      <c r="AFS181" s="10"/>
      <c r="AFT181" s="10"/>
      <c r="AFU181" s="10"/>
      <c r="AFV181" s="10"/>
      <c r="AFW181" s="10"/>
      <c r="AFX181" s="10"/>
      <c r="AFY181" s="10"/>
      <c r="AFZ181" s="10"/>
      <c r="AGA181" s="10"/>
      <c r="AGB181" s="10"/>
      <c r="AGC181" s="10"/>
      <c r="AGD181" s="10"/>
      <c r="AGE181" s="10"/>
      <c r="AGF181" s="10"/>
      <c r="AGG181" s="10"/>
      <c r="AGH181" s="10"/>
      <c r="AGI181" s="10"/>
      <c r="AGJ181" s="10"/>
      <c r="AGK181" s="10"/>
      <c r="AGL181" s="10"/>
      <c r="AGM181" s="10"/>
      <c r="AGN181" s="10"/>
      <c r="AGO181" s="10"/>
      <c r="AGP181" s="10"/>
      <c r="AGQ181" s="10"/>
      <c r="AGR181" s="10"/>
      <c r="AGS181" s="10"/>
      <c r="AGT181" s="10"/>
      <c r="AGU181" s="10"/>
      <c r="AGV181" s="10"/>
      <c r="AGW181" s="10"/>
      <c r="AGX181" s="10"/>
      <c r="AGY181" s="10"/>
      <c r="AGZ181" s="10"/>
      <c r="AHA181" s="10"/>
      <c r="AHB181" s="10"/>
      <c r="AHC181" s="10"/>
      <c r="AHD181" s="10"/>
      <c r="AHE181" s="10"/>
      <c r="AHF181" s="10"/>
      <c r="AHG181" s="10"/>
      <c r="AHH181" s="10"/>
      <c r="AHI181" s="10"/>
      <c r="AHJ181" s="10"/>
      <c r="AHK181" s="10"/>
      <c r="AHL181" s="10"/>
      <c r="AHM181" s="10"/>
      <c r="AHN181" s="10"/>
      <c r="AHO181" s="10"/>
      <c r="AHP181" s="10"/>
      <c r="AHQ181" s="10"/>
      <c r="AHR181" s="10"/>
      <c r="AHS181" s="10"/>
      <c r="AHT181" s="10"/>
      <c r="AHU181" s="10"/>
      <c r="AHV181" s="10"/>
      <c r="AHW181" s="10"/>
      <c r="AHX181" s="10"/>
      <c r="AHY181" s="10"/>
      <c r="AHZ181" s="10"/>
      <c r="AIA181" s="10"/>
      <c r="AIB181" s="10"/>
      <c r="AIC181" s="10"/>
      <c r="AID181" s="10"/>
      <c r="AIE181" s="10"/>
      <c r="AIF181" s="10"/>
      <c r="AIG181" s="10"/>
      <c r="AIH181" s="10"/>
      <c r="AII181" s="10"/>
      <c r="AIJ181" s="10"/>
      <c r="AIK181" s="10"/>
      <c r="AIL181" s="10"/>
      <c r="AIM181" s="10"/>
      <c r="AIN181" s="10"/>
      <c r="AIO181" s="10"/>
      <c r="AIP181" s="10"/>
      <c r="AIQ181" s="10"/>
      <c r="AIR181" s="10"/>
      <c r="AIS181" s="10"/>
      <c r="AIT181" s="10"/>
      <c r="AIU181" s="10"/>
      <c r="AIV181" s="10"/>
      <c r="AIW181" s="10"/>
      <c r="AIX181" s="10"/>
      <c r="AIY181" s="10"/>
      <c r="AIZ181" s="10"/>
      <c r="AJA181" s="10"/>
      <c r="AJB181" s="10"/>
      <c r="AJC181" s="10"/>
      <c r="AJD181" s="10"/>
      <c r="AJE181" s="10"/>
      <c r="AJF181" s="10"/>
      <c r="AJG181" s="10"/>
      <c r="AJH181" s="10"/>
      <c r="AJI181" s="10"/>
      <c r="AJJ181" s="10"/>
      <c r="AJK181" s="10"/>
      <c r="AJL181" s="10"/>
      <c r="AJM181" s="10"/>
      <c r="AJN181" s="10"/>
      <c r="AJO181" s="10"/>
      <c r="AJP181" s="10"/>
      <c r="AJQ181" s="10"/>
      <c r="AJR181" s="10"/>
      <c r="AJS181" s="10"/>
      <c r="AJT181" s="10"/>
      <c r="AJU181" s="10"/>
      <c r="AJV181" s="10"/>
      <c r="AJW181" s="10"/>
      <c r="AJX181" s="10"/>
      <c r="AJY181" s="10"/>
      <c r="AJZ181" s="10"/>
      <c r="AKA181" s="10"/>
      <c r="AKB181" s="10"/>
      <c r="AKC181" s="10"/>
      <c r="AKD181" s="10"/>
      <c r="AKE181" s="10"/>
      <c r="AKF181" s="10"/>
      <c r="AKG181" s="10"/>
      <c r="AKH181" s="10"/>
      <c r="AKI181" s="10"/>
      <c r="AKJ181" s="10"/>
      <c r="AKK181" s="10"/>
      <c r="AKL181" s="10"/>
      <c r="AKM181" s="10"/>
      <c r="AKN181" s="10"/>
      <c r="AKO181" s="10"/>
      <c r="AKP181" s="10"/>
      <c r="AKQ181" s="10"/>
      <c r="AKR181" s="10"/>
      <c r="AKS181" s="10"/>
      <c r="AKT181" s="10"/>
      <c r="AKU181" s="10"/>
      <c r="AKV181" s="10"/>
      <c r="AKW181" s="10"/>
      <c r="AKX181" s="10"/>
      <c r="AKY181" s="10"/>
      <c r="AKZ181" s="10"/>
      <c r="ALA181" s="10"/>
      <c r="ALB181" s="10"/>
      <c r="ALC181" s="10"/>
      <c r="ALD181" s="10"/>
      <c r="ALE181" s="10"/>
      <c r="ALF181" s="10"/>
      <c r="ALG181" s="10"/>
      <c r="ALH181" s="10"/>
      <c r="ALI181" s="10"/>
      <c r="ALJ181" s="10"/>
      <c r="ALK181" s="10"/>
      <c r="ALL181" s="10"/>
      <c r="ALM181" s="10"/>
      <c r="ALN181" s="10"/>
      <c r="ALO181" s="10"/>
      <c r="ALP181" s="10"/>
      <c r="ALQ181" s="10"/>
      <c r="ALR181" s="10"/>
      <c r="ALS181" s="10"/>
      <c r="ALT181" s="10"/>
      <c r="ALU181" s="10"/>
      <c r="ALV181" s="10"/>
      <c r="ALW181" s="10"/>
      <c r="ALX181" s="10"/>
      <c r="ALY181" s="10"/>
      <c r="ALZ181" s="10"/>
      <c r="AMA181" s="10"/>
      <c r="AMB181" s="10"/>
      <c r="AMC181" s="10"/>
      <c r="AMD181" s="10"/>
      <c r="AME181" s="10"/>
      <c r="AMF181" s="10"/>
      <c r="AMG181" s="10"/>
      <c r="AMH181" s="10"/>
      <c r="AMI181" s="10"/>
      <c r="AMJ181" s="10"/>
      <c r="AMK181" s="10"/>
      <c r="AML181" s="10"/>
      <c r="AMM181" s="10"/>
      <c r="AMN181" s="10"/>
      <c r="AMO181" s="10"/>
      <c r="AMP181" s="10"/>
      <c r="AMQ181" s="10"/>
      <c r="AMR181" s="10"/>
      <c r="AMS181" s="10"/>
      <c r="AMT181" s="10"/>
      <c r="AMU181" s="10"/>
      <c r="AMV181" s="10"/>
      <c r="AMW181" s="10"/>
      <c r="AMX181" s="10"/>
      <c r="AMY181" s="10"/>
      <c r="AMZ181" s="10"/>
      <c r="ANA181" s="10"/>
      <c r="ANB181" s="10"/>
      <c r="ANC181" s="10"/>
      <c r="AND181" s="10"/>
      <c r="ANE181" s="10"/>
      <c r="ANF181" s="10"/>
      <c r="ANG181" s="10"/>
      <c r="ANH181" s="10"/>
      <c r="ANI181" s="10"/>
      <c r="ANJ181" s="10"/>
      <c r="ANK181" s="10"/>
      <c r="ANL181" s="10"/>
      <c r="ANM181" s="10"/>
      <c r="ANN181" s="10"/>
      <c r="ANO181" s="10"/>
      <c r="ANP181" s="10"/>
      <c r="ANQ181" s="10"/>
      <c r="ANR181" s="10"/>
      <c r="ANS181" s="10"/>
      <c r="ANT181" s="10"/>
      <c r="ANU181" s="10"/>
      <c r="ANV181" s="10"/>
      <c r="ANW181" s="10"/>
      <c r="ANX181" s="10"/>
      <c r="ANY181" s="10"/>
      <c r="ANZ181" s="10"/>
      <c r="AOA181" s="10"/>
      <c r="AOB181" s="10"/>
      <c r="AOC181" s="10"/>
      <c r="AOD181" s="10"/>
      <c r="AOE181" s="10"/>
      <c r="AOF181" s="10"/>
      <c r="AOG181" s="10"/>
      <c r="AOH181" s="10"/>
      <c r="AOI181" s="10"/>
      <c r="AOJ181" s="10"/>
      <c r="AOK181" s="10"/>
      <c r="AOL181" s="10"/>
      <c r="AOM181" s="10"/>
      <c r="AON181" s="10"/>
      <c r="AOO181" s="10"/>
      <c r="AOP181" s="10"/>
      <c r="AOQ181" s="10"/>
      <c r="AOR181" s="10"/>
      <c r="AOS181" s="10"/>
      <c r="AOT181" s="10"/>
      <c r="AOU181" s="10"/>
      <c r="AOV181" s="10"/>
      <c r="AOW181" s="10"/>
      <c r="AOX181" s="10"/>
      <c r="AOY181" s="10"/>
      <c r="AOZ181" s="10"/>
      <c r="APA181" s="10"/>
      <c r="APB181" s="10"/>
      <c r="APC181" s="10"/>
      <c r="APD181" s="10"/>
      <c r="APE181" s="10"/>
      <c r="APF181" s="10"/>
      <c r="APG181" s="10"/>
      <c r="APH181" s="10"/>
      <c r="API181" s="10"/>
      <c r="APJ181" s="10"/>
      <c r="APK181" s="10"/>
      <c r="APL181" s="10"/>
      <c r="APM181" s="10"/>
      <c r="APN181" s="10"/>
      <c r="APO181" s="10"/>
      <c r="APP181" s="10"/>
      <c r="APQ181" s="10"/>
      <c r="APR181" s="10"/>
      <c r="APS181" s="10"/>
      <c r="APT181" s="10"/>
      <c r="APU181" s="10"/>
      <c r="APV181" s="10"/>
      <c r="APW181" s="10"/>
      <c r="APX181" s="10"/>
      <c r="APY181" s="10"/>
      <c r="APZ181" s="10"/>
      <c r="AQA181" s="10"/>
      <c r="AQB181" s="10"/>
      <c r="AQC181" s="10"/>
      <c r="AQD181" s="10"/>
      <c r="AQE181" s="10"/>
      <c r="AQF181" s="10"/>
      <c r="AQG181" s="10"/>
      <c r="AQH181" s="10"/>
      <c r="AQI181" s="10"/>
      <c r="AQJ181" s="10"/>
      <c r="AQK181" s="10"/>
      <c r="AQL181" s="10"/>
      <c r="AQM181" s="10"/>
      <c r="AQN181" s="10"/>
      <c r="AQO181" s="10"/>
      <c r="AQP181" s="10"/>
      <c r="AQQ181" s="10"/>
      <c r="AQR181" s="10"/>
      <c r="AQS181" s="10"/>
      <c r="AQT181" s="10"/>
      <c r="AQU181" s="10"/>
      <c r="AQV181" s="10"/>
      <c r="AQW181" s="10"/>
      <c r="AQX181" s="10"/>
      <c r="AQY181" s="10"/>
      <c r="AQZ181" s="10"/>
      <c r="ARA181" s="10"/>
      <c r="ARB181" s="10"/>
      <c r="ARC181" s="10"/>
      <c r="ARD181" s="10"/>
      <c r="ARE181" s="10"/>
      <c r="ARF181" s="10"/>
      <c r="ARG181" s="10"/>
      <c r="ARH181" s="10"/>
      <c r="ARI181" s="10"/>
      <c r="ARJ181" s="10"/>
      <c r="ARK181" s="10"/>
      <c r="ARL181" s="10"/>
      <c r="ARM181" s="10"/>
      <c r="ARN181" s="10"/>
      <c r="ARO181" s="10"/>
      <c r="ARP181" s="10"/>
      <c r="ARQ181" s="10"/>
      <c r="ARR181" s="10"/>
      <c r="ARS181" s="10"/>
      <c r="ART181" s="10"/>
      <c r="ARU181" s="10"/>
      <c r="ARV181" s="10"/>
      <c r="ARW181" s="10"/>
      <c r="ARX181" s="10"/>
      <c r="ARY181" s="10"/>
      <c r="ARZ181" s="10"/>
      <c r="ASA181" s="10"/>
      <c r="ASB181" s="10"/>
      <c r="ASC181" s="10"/>
      <c r="ASD181" s="10"/>
      <c r="ASE181" s="10"/>
      <c r="ASF181" s="10"/>
      <c r="ASG181" s="10"/>
      <c r="ASH181" s="10"/>
      <c r="ASI181" s="10"/>
      <c r="ASJ181" s="10"/>
      <c r="ASK181" s="10"/>
      <c r="ASL181" s="10"/>
      <c r="ASM181" s="10"/>
      <c r="ASN181" s="10"/>
      <c r="ASO181" s="10"/>
      <c r="ASP181" s="10"/>
      <c r="ASQ181" s="10"/>
      <c r="ASR181" s="10"/>
      <c r="ASS181" s="10"/>
      <c r="AST181" s="10"/>
      <c r="ASU181" s="10"/>
      <c r="ASV181" s="10"/>
      <c r="ASW181" s="10"/>
      <c r="ASX181" s="10"/>
      <c r="ASY181" s="10"/>
      <c r="ASZ181" s="10"/>
      <c r="ATA181" s="10"/>
      <c r="ATB181" s="10"/>
      <c r="ATC181" s="10"/>
      <c r="ATD181" s="10"/>
      <c r="ATE181" s="10"/>
      <c r="ATF181" s="10"/>
      <c r="ATG181" s="10"/>
      <c r="ATH181" s="10"/>
      <c r="ATI181" s="10"/>
      <c r="ATJ181" s="10"/>
      <c r="ATK181" s="10"/>
      <c r="ATL181" s="10"/>
      <c r="ATM181" s="10"/>
      <c r="ATN181" s="10"/>
      <c r="ATO181" s="10"/>
      <c r="ATP181" s="10"/>
      <c r="ATQ181" s="10"/>
      <c r="ATR181" s="10"/>
      <c r="ATS181" s="10"/>
      <c r="ATT181" s="10"/>
      <c r="ATU181" s="10"/>
      <c r="ATV181" s="10"/>
      <c r="ATW181" s="10"/>
      <c r="ATX181" s="10"/>
      <c r="ATY181" s="10"/>
      <c r="ATZ181" s="10"/>
      <c r="AUA181" s="10"/>
      <c r="AUB181" s="10"/>
      <c r="AUC181" s="10"/>
      <c r="AUD181" s="10"/>
      <c r="AUE181" s="10"/>
      <c r="AUF181" s="10"/>
      <c r="AUG181" s="10"/>
      <c r="AUH181" s="10"/>
      <c r="AUI181" s="10"/>
      <c r="AUJ181" s="10"/>
      <c r="AUK181" s="10"/>
      <c r="AUL181" s="10"/>
      <c r="AUM181" s="10"/>
      <c r="AUN181" s="10"/>
      <c r="AUO181" s="10"/>
      <c r="AUP181" s="10"/>
      <c r="AUQ181" s="10"/>
      <c r="AUR181" s="10"/>
      <c r="AUS181" s="10"/>
      <c r="AUT181" s="10"/>
      <c r="AUU181" s="10"/>
      <c r="AUV181" s="10"/>
      <c r="AUW181" s="10"/>
      <c r="AUX181" s="10"/>
      <c r="AUY181" s="10"/>
      <c r="AUZ181" s="10"/>
      <c r="AVA181" s="10"/>
      <c r="AVB181" s="10"/>
      <c r="AVC181" s="10"/>
      <c r="AVD181" s="10"/>
      <c r="AVE181" s="10"/>
      <c r="AVF181" s="10"/>
      <c r="AVG181" s="10"/>
      <c r="AVH181" s="10"/>
      <c r="AVI181" s="10"/>
      <c r="AVJ181" s="10"/>
      <c r="AVK181" s="10"/>
      <c r="AVL181" s="10"/>
      <c r="AVM181" s="10"/>
      <c r="AVN181" s="10"/>
      <c r="AVO181" s="10"/>
      <c r="AVP181" s="10"/>
      <c r="AVQ181" s="10"/>
      <c r="AVR181" s="10"/>
      <c r="AVS181" s="10"/>
      <c r="AVT181" s="10"/>
      <c r="AVU181" s="10"/>
      <c r="AVV181" s="10"/>
      <c r="AVW181" s="10"/>
      <c r="AVX181" s="10"/>
      <c r="AVY181" s="10"/>
      <c r="AVZ181" s="10"/>
      <c r="AWA181" s="10"/>
      <c r="AWB181" s="10"/>
      <c r="AWC181" s="10"/>
      <c r="AWD181" s="10"/>
      <c r="AWE181" s="10"/>
      <c r="AWF181" s="10"/>
      <c r="AWG181" s="10"/>
      <c r="AWH181" s="10"/>
      <c r="AWI181" s="10"/>
      <c r="AWJ181" s="10"/>
      <c r="AWK181" s="10"/>
      <c r="AWL181" s="10"/>
      <c r="AWM181" s="10"/>
      <c r="AWN181" s="10"/>
      <c r="AWO181" s="10"/>
      <c r="AWP181" s="10"/>
      <c r="AWQ181" s="10"/>
      <c r="AWR181" s="10"/>
      <c r="AWS181" s="10"/>
      <c r="AWT181" s="10"/>
      <c r="AWU181" s="10"/>
      <c r="AWV181" s="10"/>
      <c r="AWW181" s="10"/>
      <c r="AWX181" s="10"/>
      <c r="AWY181" s="10"/>
      <c r="AWZ181" s="10"/>
      <c r="AXA181" s="10"/>
      <c r="AXB181" s="10"/>
      <c r="AXC181" s="10"/>
      <c r="AXD181" s="10"/>
      <c r="AXE181" s="10"/>
      <c r="AXF181" s="10"/>
      <c r="AXG181" s="10"/>
      <c r="AXH181" s="10"/>
      <c r="AXI181" s="10"/>
      <c r="AXJ181" s="10"/>
      <c r="AXK181" s="10"/>
      <c r="AXL181" s="10"/>
      <c r="AXM181" s="10"/>
      <c r="AXN181" s="10"/>
      <c r="AXO181" s="10"/>
      <c r="AXP181" s="10"/>
      <c r="AXQ181" s="10"/>
      <c r="AXR181" s="10"/>
      <c r="AXS181" s="10"/>
      <c r="AXT181" s="10"/>
      <c r="AXU181" s="10"/>
      <c r="AXV181" s="10"/>
      <c r="AXW181" s="10"/>
      <c r="AXX181" s="10"/>
      <c r="AXY181" s="10"/>
      <c r="AXZ181" s="10"/>
      <c r="AYA181" s="10"/>
      <c r="AYB181" s="10"/>
      <c r="AYC181" s="10"/>
      <c r="AYD181" s="10"/>
      <c r="AYE181" s="10"/>
      <c r="AYF181" s="10"/>
      <c r="AYG181" s="10"/>
      <c r="AYH181" s="10"/>
      <c r="AYI181" s="10"/>
      <c r="AYJ181" s="10"/>
      <c r="AYK181" s="10"/>
      <c r="AYL181" s="10"/>
      <c r="AYM181" s="10"/>
      <c r="AYN181" s="10"/>
      <c r="AYO181" s="10"/>
      <c r="AYP181" s="10"/>
      <c r="AYQ181" s="10"/>
      <c r="AYR181" s="10"/>
      <c r="AYS181" s="10"/>
      <c r="AYT181" s="10"/>
      <c r="AYU181" s="10"/>
      <c r="AYV181" s="10"/>
      <c r="AYW181" s="10"/>
      <c r="AYX181" s="10"/>
      <c r="AYY181" s="10"/>
      <c r="AYZ181" s="10"/>
      <c r="AZA181" s="10"/>
      <c r="AZB181" s="10"/>
      <c r="AZC181" s="10"/>
      <c r="AZD181" s="10"/>
      <c r="AZE181" s="10"/>
      <c r="AZF181" s="10"/>
      <c r="AZG181" s="10"/>
      <c r="AZH181" s="10"/>
      <c r="AZI181" s="10"/>
      <c r="AZJ181" s="10"/>
      <c r="AZK181" s="10"/>
      <c r="AZL181" s="10"/>
      <c r="AZM181" s="10"/>
      <c r="AZN181" s="10"/>
      <c r="AZO181" s="10"/>
      <c r="AZP181" s="10"/>
      <c r="AZQ181" s="10"/>
      <c r="AZR181" s="10"/>
      <c r="AZS181" s="10"/>
      <c r="AZT181" s="10"/>
      <c r="AZU181" s="10"/>
      <c r="AZV181" s="10"/>
      <c r="AZW181" s="10"/>
      <c r="AZX181" s="10"/>
      <c r="AZY181" s="10"/>
      <c r="AZZ181" s="10"/>
      <c r="BAA181" s="10"/>
      <c r="BAB181" s="10"/>
      <c r="BAC181" s="10"/>
      <c r="BAD181" s="10"/>
      <c r="BAE181" s="10"/>
      <c r="BAF181" s="10"/>
      <c r="BAG181" s="10"/>
      <c r="BAH181" s="10"/>
      <c r="BAI181" s="10"/>
      <c r="BAJ181" s="10"/>
      <c r="BAK181" s="10"/>
      <c r="BAL181" s="10"/>
      <c r="BAM181" s="10"/>
      <c r="BAN181" s="10"/>
      <c r="BAO181" s="10"/>
      <c r="BAP181" s="10"/>
      <c r="BAQ181" s="10"/>
      <c r="BAR181" s="10"/>
      <c r="BAS181" s="10"/>
      <c r="BAT181" s="10"/>
      <c r="BAU181" s="10"/>
      <c r="BAV181" s="10"/>
      <c r="BAW181" s="10"/>
      <c r="BAX181" s="10"/>
      <c r="BAY181" s="10"/>
      <c r="BAZ181" s="10"/>
      <c r="BBA181" s="10"/>
      <c r="BBB181" s="10"/>
      <c r="BBC181" s="10"/>
      <c r="BBD181" s="10"/>
      <c r="BBE181" s="10"/>
      <c r="BBF181" s="10"/>
      <c r="BBG181" s="10"/>
      <c r="BBH181" s="10"/>
      <c r="BBI181" s="10"/>
      <c r="BBJ181" s="10"/>
      <c r="BBK181" s="10"/>
      <c r="BBL181" s="10"/>
      <c r="BBM181" s="10"/>
      <c r="BBN181" s="10"/>
      <c r="BBO181" s="10"/>
      <c r="BBP181" s="10"/>
      <c r="BBQ181" s="10"/>
      <c r="BBR181" s="10"/>
      <c r="BBS181" s="10"/>
      <c r="BBT181" s="10"/>
      <c r="BBU181" s="10"/>
      <c r="BBV181" s="10"/>
      <c r="BBW181" s="10"/>
      <c r="BBX181" s="10"/>
      <c r="BBY181" s="10"/>
      <c r="BBZ181" s="10"/>
      <c r="BCA181" s="10"/>
      <c r="BCB181" s="10"/>
      <c r="BCC181" s="10"/>
      <c r="BCD181" s="10"/>
      <c r="BCE181" s="10"/>
      <c r="BCF181" s="10"/>
      <c r="BCG181" s="10"/>
      <c r="BCH181" s="10"/>
      <c r="BCI181" s="10"/>
      <c r="BCJ181" s="10"/>
      <c r="BCK181" s="10"/>
      <c r="BCL181" s="10"/>
      <c r="BCM181" s="10"/>
      <c r="BCN181" s="10"/>
      <c r="BCO181" s="10"/>
      <c r="BCP181" s="10"/>
      <c r="BCQ181" s="10"/>
      <c r="BCR181" s="10"/>
      <c r="BCS181" s="10"/>
      <c r="BCT181" s="10"/>
      <c r="BCU181" s="10"/>
      <c r="BCV181" s="10"/>
      <c r="BCW181" s="10"/>
      <c r="BCX181" s="10"/>
      <c r="BCY181" s="10"/>
      <c r="BCZ181" s="10"/>
      <c r="BDA181" s="10"/>
      <c r="BDB181" s="10"/>
      <c r="BDC181" s="10"/>
      <c r="BDD181" s="10"/>
      <c r="BDE181" s="10"/>
      <c r="BDF181" s="10"/>
      <c r="BDG181" s="10"/>
      <c r="BDH181" s="10"/>
      <c r="BDI181" s="10"/>
      <c r="BDJ181" s="10"/>
      <c r="BDK181" s="10"/>
      <c r="BDL181" s="10"/>
      <c r="BDM181" s="10"/>
      <c r="BDN181" s="10"/>
      <c r="BDO181" s="10"/>
      <c r="BDP181" s="10"/>
      <c r="BDQ181" s="10"/>
      <c r="BDR181" s="10"/>
      <c r="BDS181" s="10"/>
      <c r="BDT181" s="10"/>
      <c r="BDU181" s="10"/>
      <c r="BDV181" s="10"/>
      <c r="BDW181" s="10"/>
      <c r="BDX181" s="10"/>
      <c r="BDY181" s="10"/>
      <c r="BDZ181" s="10"/>
      <c r="BEA181" s="10"/>
      <c r="BEB181" s="10"/>
      <c r="BEC181" s="10"/>
      <c r="BED181" s="10"/>
      <c r="BEE181" s="10"/>
      <c r="BEF181" s="10"/>
      <c r="BEG181" s="10"/>
      <c r="BEH181" s="10"/>
      <c r="BEI181" s="10"/>
      <c r="BEJ181" s="10"/>
      <c r="BEK181" s="10"/>
      <c r="BEL181" s="10"/>
      <c r="BEM181" s="10"/>
      <c r="BEN181" s="10"/>
      <c r="BEO181" s="10"/>
      <c r="BEP181" s="10"/>
      <c r="BEQ181" s="10"/>
      <c r="BER181" s="10"/>
      <c r="BES181" s="10"/>
      <c r="BET181" s="10"/>
      <c r="BEU181" s="10"/>
      <c r="BEV181" s="10"/>
      <c r="BEW181" s="10"/>
      <c r="BEX181" s="10"/>
      <c r="BEY181" s="10"/>
      <c r="BEZ181" s="10"/>
      <c r="BFA181" s="10"/>
      <c r="BFB181" s="10"/>
      <c r="BFC181" s="10"/>
      <c r="BFD181" s="10"/>
      <c r="BFE181" s="10"/>
      <c r="BFF181" s="10"/>
      <c r="BFG181" s="10"/>
      <c r="BFH181" s="10"/>
      <c r="BFI181" s="10"/>
      <c r="BFJ181" s="10"/>
      <c r="BFK181" s="10"/>
      <c r="BFL181" s="10"/>
      <c r="BFM181" s="10"/>
      <c r="BFN181" s="10"/>
      <c r="BFO181" s="10"/>
      <c r="BFP181" s="10"/>
      <c r="BFQ181" s="10"/>
      <c r="BFR181" s="10"/>
      <c r="BFS181" s="10"/>
      <c r="BFT181" s="10"/>
      <c r="BFU181" s="10"/>
      <c r="BFV181" s="10"/>
      <c r="BFW181" s="10"/>
      <c r="BFX181" s="10"/>
      <c r="BFY181" s="10"/>
      <c r="BFZ181" s="10"/>
      <c r="BGA181" s="10"/>
      <c r="BGB181" s="10"/>
      <c r="BGC181" s="10"/>
      <c r="BGD181" s="10"/>
      <c r="BGE181" s="10"/>
      <c r="BGF181" s="10"/>
      <c r="BGG181" s="10"/>
      <c r="BGH181" s="10"/>
      <c r="BGI181" s="10"/>
      <c r="BGJ181" s="10"/>
      <c r="BGK181" s="10"/>
      <c r="BGL181" s="10"/>
      <c r="BGM181" s="10"/>
      <c r="BGN181" s="10"/>
      <c r="BGO181" s="10"/>
      <c r="BGP181" s="10"/>
      <c r="BGQ181" s="10"/>
      <c r="BGR181" s="10"/>
      <c r="BGS181" s="10"/>
      <c r="BGT181" s="10"/>
      <c r="BGU181" s="10"/>
      <c r="BGV181" s="10"/>
      <c r="BGW181" s="10"/>
      <c r="BGX181" s="10"/>
      <c r="BGY181" s="10"/>
      <c r="BGZ181" s="10"/>
      <c r="BHA181" s="10"/>
      <c r="BHB181" s="10"/>
      <c r="BHC181" s="10"/>
      <c r="BHD181" s="10"/>
      <c r="BHE181" s="10"/>
      <c r="BHF181" s="10"/>
      <c r="BHG181" s="10"/>
      <c r="BHH181" s="10"/>
      <c r="BHI181" s="10"/>
      <c r="BHJ181" s="10"/>
      <c r="BHK181" s="10"/>
      <c r="BHL181" s="10"/>
      <c r="BHM181" s="10"/>
      <c r="BHN181" s="10"/>
      <c r="BHO181" s="10"/>
      <c r="BHP181" s="10"/>
      <c r="BHQ181" s="10"/>
      <c r="BHR181" s="10"/>
      <c r="BHS181" s="10"/>
      <c r="BHT181" s="10"/>
      <c r="BHU181" s="10"/>
      <c r="BHV181" s="10"/>
      <c r="BHW181" s="10"/>
      <c r="BHX181" s="10"/>
      <c r="BHY181" s="10"/>
      <c r="BHZ181" s="10"/>
      <c r="BIA181" s="10"/>
      <c r="BIB181" s="10"/>
      <c r="BIC181" s="10"/>
      <c r="BID181" s="10"/>
      <c r="BIE181" s="10"/>
      <c r="BIF181" s="10"/>
      <c r="BIG181" s="10"/>
      <c r="BIH181" s="10"/>
      <c r="BII181" s="10"/>
      <c r="BIJ181" s="10"/>
      <c r="BIK181" s="10"/>
      <c r="BIL181" s="10"/>
      <c r="BIM181" s="10"/>
      <c r="BIN181" s="10"/>
      <c r="BIO181" s="10"/>
      <c r="BIP181" s="10"/>
      <c r="BIQ181" s="10"/>
      <c r="BIR181" s="10"/>
      <c r="BIS181" s="10"/>
      <c r="BIT181" s="10"/>
      <c r="BIU181" s="10"/>
      <c r="BIV181" s="10"/>
      <c r="BIW181" s="10"/>
      <c r="BIX181" s="10"/>
      <c r="BIY181" s="10"/>
      <c r="BIZ181" s="10"/>
      <c r="BJA181" s="10"/>
      <c r="BJB181" s="10"/>
      <c r="BJC181" s="10"/>
      <c r="BJD181" s="10"/>
      <c r="BJE181" s="10"/>
      <c r="BJF181" s="10"/>
      <c r="BJG181" s="10"/>
      <c r="BJH181" s="10"/>
      <c r="BJI181" s="10"/>
      <c r="BJJ181" s="10"/>
      <c r="BJK181" s="10"/>
      <c r="BJL181" s="10"/>
      <c r="BJM181" s="10"/>
      <c r="BJN181" s="10"/>
      <c r="BJO181" s="10"/>
      <c r="BJP181" s="10"/>
      <c r="BJQ181" s="10"/>
      <c r="BJR181" s="10"/>
      <c r="BJS181" s="10"/>
      <c r="BJT181" s="10"/>
      <c r="BJU181" s="10"/>
      <c r="BJV181" s="10"/>
      <c r="BJW181" s="10"/>
      <c r="BJX181" s="10"/>
      <c r="BJY181" s="10"/>
      <c r="BJZ181" s="10"/>
      <c r="BKA181" s="10"/>
      <c r="BKB181" s="10"/>
      <c r="BKC181" s="10"/>
      <c r="BKD181" s="10"/>
      <c r="BKE181" s="10"/>
      <c r="BKF181" s="10"/>
      <c r="BKG181" s="10"/>
      <c r="BKH181" s="10"/>
      <c r="BKI181" s="10"/>
      <c r="BKJ181" s="10"/>
      <c r="BKK181" s="10"/>
      <c r="BKL181" s="10"/>
      <c r="BKM181" s="10"/>
      <c r="BKN181" s="10"/>
      <c r="BKO181" s="10"/>
      <c r="BKP181" s="10"/>
      <c r="BKQ181" s="10"/>
      <c r="BKR181" s="10"/>
      <c r="BKS181" s="10"/>
      <c r="BKT181" s="10"/>
      <c r="BKU181" s="10"/>
      <c r="BKV181" s="10"/>
      <c r="BKW181" s="10"/>
      <c r="BKX181" s="10"/>
      <c r="BKY181" s="10"/>
      <c r="BKZ181" s="10"/>
      <c r="BLA181" s="10"/>
      <c r="BLB181" s="10"/>
      <c r="BLC181" s="10"/>
      <c r="BLD181" s="10"/>
      <c r="BLE181" s="10"/>
      <c r="BLF181" s="10"/>
      <c r="BLG181" s="10"/>
      <c r="BLH181" s="10"/>
      <c r="BLI181" s="10"/>
      <c r="BLJ181" s="10"/>
      <c r="BLK181" s="10"/>
      <c r="BLL181" s="10"/>
      <c r="BLM181" s="10"/>
      <c r="BLN181" s="10"/>
      <c r="BLO181" s="10"/>
      <c r="BLP181" s="10"/>
      <c r="BLQ181" s="10"/>
      <c r="BLR181" s="10"/>
      <c r="BLS181" s="10"/>
      <c r="BLT181" s="10"/>
      <c r="BLU181" s="10"/>
      <c r="BLV181" s="10"/>
      <c r="BLW181" s="10"/>
      <c r="BLX181" s="10"/>
      <c r="BLY181" s="10"/>
      <c r="BLZ181" s="10"/>
      <c r="BMA181" s="10"/>
      <c r="BMB181" s="10"/>
      <c r="BMC181" s="10"/>
      <c r="BMD181" s="10"/>
      <c r="BME181" s="10"/>
      <c r="BMF181" s="10"/>
      <c r="BMG181" s="10"/>
      <c r="BMH181" s="10"/>
      <c r="BMI181" s="10"/>
      <c r="BMJ181" s="10"/>
      <c r="BMK181" s="10"/>
      <c r="BML181" s="10"/>
      <c r="BMM181" s="10"/>
      <c r="BMN181" s="10"/>
      <c r="BMO181" s="10"/>
      <c r="BMP181" s="10"/>
      <c r="BMQ181" s="10"/>
      <c r="BMR181" s="10"/>
      <c r="BMS181" s="10"/>
      <c r="BMT181" s="10"/>
      <c r="BMU181" s="10"/>
      <c r="BMV181" s="10"/>
      <c r="BMW181" s="10"/>
      <c r="BMX181" s="10"/>
      <c r="BMY181" s="10"/>
      <c r="BMZ181" s="10"/>
      <c r="BNA181" s="10"/>
      <c r="BNB181" s="10"/>
      <c r="BNC181" s="10"/>
      <c r="BND181" s="10"/>
      <c r="BNE181" s="10"/>
      <c r="BNF181" s="10"/>
      <c r="BNG181" s="10"/>
      <c r="BNH181" s="10"/>
      <c r="BNI181" s="10"/>
      <c r="BNJ181" s="10"/>
      <c r="BNK181" s="10"/>
      <c r="BNL181" s="10"/>
      <c r="BNM181" s="10"/>
      <c r="BNN181" s="10"/>
      <c r="BNO181" s="10"/>
      <c r="BNP181" s="10"/>
      <c r="BNQ181" s="10"/>
      <c r="BNR181" s="10"/>
      <c r="BNS181" s="10"/>
      <c r="BNT181" s="10"/>
      <c r="BNU181" s="10"/>
      <c r="BNV181" s="10"/>
      <c r="BNW181" s="10"/>
      <c r="BNX181" s="10"/>
      <c r="BNY181" s="10"/>
      <c r="BNZ181" s="10"/>
      <c r="BOA181" s="10"/>
      <c r="BOB181" s="10"/>
      <c r="BOC181" s="10"/>
      <c r="BOD181" s="10"/>
      <c r="BOE181" s="10"/>
      <c r="BOF181" s="10"/>
      <c r="BOG181" s="10"/>
      <c r="BOH181" s="10"/>
      <c r="BOI181" s="10"/>
      <c r="BOJ181" s="10"/>
      <c r="BOK181" s="10"/>
      <c r="BOL181" s="10"/>
      <c r="BOM181" s="10"/>
      <c r="BON181" s="10"/>
      <c r="BOO181" s="10"/>
      <c r="BOP181" s="10"/>
      <c r="BOQ181" s="10"/>
      <c r="BOR181" s="10"/>
      <c r="BOS181" s="10"/>
      <c r="BOT181" s="10"/>
      <c r="BOU181" s="10"/>
      <c r="BOV181" s="10"/>
      <c r="BOW181" s="10"/>
      <c r="BOX181" s="10"/>
      <c r="BOY181" s="10"/>
      <c r="BOZ181" s="10"/>
      <c r="BPA181" s="10"/>
      <c r="BPB181" s="10"/>
      <c r="BPC181" s="10"/>
      <c r="BPD181" s="10"/>
      <c r="BPE181" s="10"/>
      <c r="BPF181" s="10"/>
      <c r="BPG181" s="10"/>
      <c r="BPH181" s="10"/>
      <c r="BPI181" s="10"/>
      <c r="BPJ181" s="10"/>
      <c r="BPK181" s="10"/>
      <c r="BPL181" s="10"/>
      <c r="BPM181" s="10"/>
      <c r="BPN181" s="10"/>
      <c r="BPO181" s="10"/>
      <c r="BPP181" s="10"/>
      <c r="BPQ181" s="10"/>
      <c r="BPR181" s="10"/>
      <c r="BPS181" s="10"/>
      <c r="BPT181" s="10"/>
      <c r="BPU181" s="10"/>
      <c r="BPV181" s="10"/>
      <c r="BPW181" s="10"/>
      <c r="BPX181" s="10"/>
      <c r="BPY181" s="10"/>
      <c r="BPZ181" s="10"/>
      <c r="BQA181" s="10"/>
      <c r="BQB181" s="10"/>
      <c r="BQC181" s="10"/>
      <c r="BQD181" s="10"/>
      <c r="BQE181" s="10"/>
      <c r="BQF181" s="10"/>
      <c r="BQG181" s="10"/>
      <c r="BQH181" s="10"/>
      <c r="BQI181" s="10"/>
      <c r="BQJ181" s="10"/>
      <c r="BQK181" s="10"/>
      <c r="BQL181" s="10"/>
      <c r="BQM181" s="10"/>
      <c r="BQN181" s="10"/>
      <c r="BQO181" s="10"/>
      <c r="BQP181" s="10"/>
      <c r="BQQ181" s="10"/>
      <c r="BQR181" s="10"/>
      <c r="BQS181" s="10"/>
      <c r="BQT181" s="10"/>
      <c r="BQU181" s="10"/>
      <c r="BQV181" s="10"/>
      <c r="BQW181" s="10"/>
      <c r="BQX181" s="10"/>
      <c r="BQY181" s="10"/>
      <c r="BQZ181" s="10"/>
      <c r="BRA181" s="10"/>
      <c r="BRB181" s="10"/>
      <c r="BRC181" s="10"/>
      <c r="BRD181" s="10"/>
      <c r="BRE181" s="10"/>
      <c r="BRF181" s="10"/>
      <c r="BRG181" s="10"/>
      <c r="BRH181" s="10"/>
      <c r="BRI181" s="10"/>
      <c r="BRJ181" s="10"/>
      <c r="BRK181" s="10"/>
      <c r="BRL181" s="10"/>
      <c r="BRM181" s="10"/>
      <c r="BRN181" s="10"/>
      <c r="BRO181" s="10"/>
      <c r="BRP181" s="10"/>
      <c r="BRQ181" s="10"/>
      <c r="BRR181" s="10"/>
      <c r="BRS181" s="10"/>
      <c r="BRT181" s="10"/>
      <c r="BRU181" s="10"/>
      <c r="BRV181" s="10"/>
      <c r="BRW181" s="10"/>
      <c r="BRX181" s="10"/>
      <c r="BRY181" s="10"/>
      <c r="BRZ181" s="10"/>
      <c r="BSA181" s="10"/>
      <c r="BSB181" s="10"/>
      <c r="BSC181" s="10"/>
      <c r="BSD181" s="10"/>
      <c r="BSE181" s="10"/>
      <c r="BSF181" s="10"/>
      <c r="BSG181" s="10"/>
      <c r="BSH181" s="10"/>
      <c r="BSI181" s="10"/>
      <c r="BSJ181" s="10"/>
      <c r="BSK181" s="10"/>
      <c r="BSL181" s="10"/>
      <c r="BSM181" s="10"/>
      <c r="BSN181" s="10"/>
      <c r="BSO181" s="10"/>
      <c r="BSP181" s="10"/>
      <c r="BSQ181" s="10"/>
      <c r="BSR181" s="10"/>
      <c r="BSS181" s="10"/>
      <c r="BST181" s="10"/>
      <c r="BSU181" s="10"/>
      <c r="BSV181" s="10"/>
      <c r="BSW181" s="10"/>
      <c r="BSX181" s="10"/>
      <c r="BSY181" s="10"/>
      <c r="BSZ181" s="10"/>
      <c r="BTA181" s="10"/>
      <c r="BTB181" s="10"/>
      <c r="BTC181" s="10"/>
      <c r="BTD181" s="10"/>
      <c r="BTE181" s="10"/>
      <c r="BTF181" s="10"/>
      <c r="BTG181" s="10"/>
      <c r="BTH181" s="10"/>
      <c r="BTI181" s="10"/>
      <c r="BTJ181" s="10"/>
      <c r="BTK181" s="10"/>
      <c r="BTL181" s="10"/>
      <c r="BTM181" s="10"/>
      <c r="BTN181" s="10"/>
      <c r="BTO181" s="10"/>
      <c r="BTP181" s="10"/>
      <c r="BTQ181" s="10"/>
      <c r="BTR181" s="10"/>
      <c r="BTS181" s="10"/>
      <c r="BTT181" s="10"/>
      <c r="BTU181" s="10"/>
      <c r="BTV181" s="10"/>
      <c r="BTW181" s="10"/>
      <c r="BTX181" s="10"/>
      <c r="BTY181" s="10"/>
      <c r="BTZ181" s="10"/>
      <c r="BUA181" s="10"/>
      <c r="BUB181" s="10"/>
      <c r="BUC181" s="10"/>
      <c r="BUD181" s="10"/>
      <c r="BUE181" s="10"/>
      <c r="BUF181" s="10"/>
      <c r="BUG181" s="10"/>
      <c r="BUH181" s="10"/>
      <c r="BUI181" s="10"/>
      <c r="BUJ181" s="10"/>
      <c r="BUK181" s="10"/>
      <c r="BUL181" s="10"/>
      <c r="BUM181" s="10"/>
      <c r="BUN181" s="10"/>
      <c r="BUO181" s="10"/>
      <c r="BUP181" s="10"/>
      <c r="BUQ181" s="10"/>
      <c r="BUR181" s="10"/>
      <c r="BUS181" s="10"/>
      <c r="BUT181" s="10"/>
      <c r="BUU181" s="10"/>
      <c r="BUV181" s="10"/>
      <c r="BUW181" s="10"/>
      <c r="BUX181" s="10"/>
      <c r="BUY181" s="10"/>
      <c r="BUZ181" s="10"/>
      <c r="BVA181" s="10"/>
      <c r="BVB181" s="10"/>
      <c r="BVC181" s="10"/>
      <c r="BVD181" s="10"/>
      <c r="BVE181" s="10"/>
      <c r="BVF181" s="10"/>
      <c r="BVG181" s="10"/>
      <c r="BVH181" s="10"/>
      <c r="BVI181" s="10"/>
      <c r="BVJ181" s="10"/>
      <c r="BVK181" s="10"/>
      <c r="BVL181" s="10"/>
      <c r="BVM181" s="10"/>
      <c r="BVN181" s="10"/>
      <c r="BVO181" s="10"/>
      <c r="BVP181" s="10"/>
      <c r="BVQ181" s="10"/>
      <c r="BVR181" s="10"/>
      <c r="BVS181" s="10"/>
      <c r="BVT181" s="10"/>
      <c r="BVU181" s="10"/>
      <c r="BVV181" s="10"/>
      <c r="BVW181" s="10"/>
      <c r="BVX181" s="10"/>
      <c r="BVY181" s="10"/>
      <c r="BVZ181" s="10"/>
      <c r="BWA181" s="10"/>
      <c r="BWB181" s="10"/>
      <c r="BWC181" s="10"/>
      <c r="BWD181" s="10"/>
      <c r="BWE181" s="10"/>
      <c r="BWF181" s="10"/>
      <c r="BWG181" s="10"/>
      <c r="BWH181" s="10"/>
      <c r="BWI181" s="10"/>
      <c r="BWJ181" s="10"/>
      <c r="BWK181" s="10"/>
      <c r="BWL181" s="10"/>
      <c r="BWM181" s="10"/>
      <c r="BWN181" s="10"/>
      <c r="BWO181" s="10"/>
      <c r="BWP181" s="10"/>
      <c r="BWQ181" s="10"/>
      <c r="BWR181" s="10"/>
      <c r="BWS181" s="10"/>
      <c r="BWT181" s="10"/>
      <c r="BWU181" s="10"/>
      <c r="BWV181" s="10"/>
      <c r="BWW181" s="10"/>
      <c r="BWX181" s="10"/>
      <c r="BWY181" s="10"/>
      <c r="BWZ181" s="10"/>
      <c r="BXA181" s="10"/>
      <c r="BXB181" s="10"/>
      <c r="BXC181" s="10"/>
      <c r="BXD181" s="10"/>
      <c r="BXE181" s="10"/>
      <c r="BXF181" s="10"/>
      <c r="BXG181" s="10"/>
      <c r="BXH181" s="10"/>
      <c r="BXI181" s="10"/>
      <c r="BXJ181" s="10"/>
      <c r="BXK181" s="10"/>
      <c r="BXL181" s="10"/>
      <c r="BXM181" s="10"/>
      <c r="BXN181" s="10"/>
      <c r="BXO181" s="10"/>
      <c r="BXP181" s="10"/>
      <c r="BXQ181" s="10"/>
      <c r="BXR181" s="10"/>
      <c r="BXS181" s="10"/>
      <c r="BXT181" s="10"/>
      <c r="BXU181" s="10"/>
      <c r="BXV181" s="10"/>
      <c r="BXW181" s="10"/>
      <c r="BXX181" s="10"/>
      <c r="BXY181" s="10"/>
      <c r="BXZ181" s="10"/>
      <c r="BYA181" s="10"/>
      <c r="BYB181" s="10"/>
      <c r="BYC181" s="10"/>
      <c r="BYD181" s="10"/>
      <c r="BYE181" s="10"/>
      <c r="BYF181" s="10"/>
      <c r="BYG181" s="10"/>
      <c r="BYH181" s="10"/>
      <c r="BYI181" s="10"/>
      <c r="BYJ181" s="10"/>
      <c r="BYK181" s="10"/>
      <c r="BYL181" s="10"/>
      <c r="BYM181" s="10"/>
      <c r="BYN181" s="10"/>
      <c r="BYO181" s="10"/>
      <c r="BYP181" s="10"/>
      <c r="BYQ181" s="10"/>
      <c r="BYR181" s="10"/>
      <c r="BYS181" s="10"/>
      <c r="BYT181" s="10"/>
      <c r="BYU181" s="10"/>
      <c r="BYV181" s="10"/>
      <c r="BYW181" s="10"/>
      <c r="BYX181" s="10"/>
      <c r="BYY181" s="10"/>
      <c r="BYZ181" s="10"/>
      <c r="BZA181" s="10"/>
      <c r="BZB181" s="10"/>
      <c r="BZC181" s="10"/>
      <c r="BZD181" s="10"/>
      <c r="BZE181" s="10"/>
      <c r="BZF181" s="10"/>
      <c r="BZG181" s="10"/>
      <c r="BZH181" s="10"/>
      <c r="BZI181" s="10"/>
    </row>
    <row r="182" spans="1:2037" s="9" customFormat="1" ht="16.5" customHeight="1" thickBot="1">
      <c r="A182" s="514" t="s">
        <v>438</v>
      </c>
      <c r="B182" s="747"/>
      <c r="C182" s="747"/>
      <c r="D182" s="747"/>
      <c r="E182" s="748"/>
      <c r="F182" s="228"/>
      <c r="G182" s="228"/>
      <c r="H182" s="29"/>
      <c r="I182" s="29"/>
      <c r="J182" s="51">
        <v>6800</v>
      </c>
      <c r="K182" s="105">
        <v>38</v>
      </c>
      <c r="L182" s="3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  <c r="JI182" s="10"/>
      <c r="JJ182" s="10"/>
      <c r="JK182" s="10"/>
      <c r="JL182" s="10"/>
      <c r="JM182" s="10"/>
      <c r="JN182" s="10"/>
      <c r="JO182" s="10"/>
      <c r="JP182" s="10"/>
      <c r="JQ182" s="10"/>
      <c r="JR182" s="10"/>
      <c r="JS182" s="10"/>
      <c r="JT182" s="10"/>
      <c r="JU182" s="10"/>
      <c r="JV182" s="10"/>
      <c r="JW182" s="10"/>
      <c r="JX182" s="10"/>
      <c r="JY182" s="10"/>
      <c r="JZ182" s="10"/>
      <c r="KA182" s="10"/>
      <c r="KB182" s="10"/>
      <c r="KC182" s="10"/>
      <c r="KD182" s="10"/>
      <c r="KE182" s="10"/>
      <c r="KF182" s="10"/>
      <c r="KG182" s="10"/>
      <c r="KH182" s="10"/>
      <c r="KI182" s="10"/>
      <c r="KJ182" s="10"/>
      <c r="KK182" s="10"/>
      <c r="KL182" s="10"/>
      <c r="KM182" s="10"/>
      <c r="KN182" s="10"/>
      <c r="KO182" s="10"/>
      <c r="KP182" s="10"/>
      <c r="KQ182" s="10"/>
      <c r="KR182" s="10"/>
      <c r="KS182" s="10"/>
      <c r="KT182" s="10"/>
      <c r="KU182" s="10"/>
      <c r="KV182" s="10"/>
      <c r="KW182" s="10"/>
      <c r="KX182" s="10"/>
      <c r="KY182" s="10"/>
      <c r="KZ182" s="10"/>
      <c r="LA182" s="10"/>
      <c r="LB182" s="10"/>
      <c r="LC182" s="10"/>
      <c r="LD182" s="10"/>
      <c r="LE182" s="10"/>
      <c r="LF182" s="10"/>
      <c r="LG182" s="10"/>
      <c r="LH182" s="10"/>
      <c r="LI182" s="10"/>
      <c r="LJ182" s="10"/>
      <c r="LK182" s="10"/>
      <c r="LL182" s="10"/>
      <c r="LM182" s="10"/>
      <c r="LN182" s="10"/>
      <c r="LO182" s="10"/>
      <c r="LP182" s="10"/>
      <c r="LQ182" s="10"/>
      <c r="LR182" s="10"/>
      <c r="LS182" s="10"/>
      <c r="LT182" s="10"/>
      <c r="LU182" s="10"/>
      <c r="LV182" s="10"/>
      <c r="LW182" s="10"/>
      <c r="LX182" s="10"/>
      <c r="LY182" s="10"/>
      <c r="LZ182" s="10"/>
      <c r="MA182" s="10"/>
      <c r="MB182" s="10"/>
      <c r="MC182" s="10"/>
      <c r="MD182" s="10"/>
      <c r="ME182" s="10"/>
      <c r="MF182" s="10"/>
      <c r="MG182" s="10"/>
      <c r="MH182" s="10"/>
      <c r="MI182" s="10"/>
      <c r="MJ182" s="10"/>
      <c r="MK182" s="10"/>
      <c r="ML182" s="10"/>
      <c r="MM182" s="10"/>
      <c r="MN182" s="10"/>
      <c r="MO182" s="10"/>
      <c r="MP182" s="10"/>
      <c r="MQ182" s="10"/>
      <c r="MR182" s="10"/>
      <c r="MS182" s="10"/>
      <c r="MT182" s="10"/>
      <c r="MU182" s="10"/>
      <c r="MV182" s="10"/>
      <c r="MW182" s="10"/>
      <c r="MX182" s="10"/>
      <c r="MY182" s="10"/>
      <c r="MZ182" s="10"/>
      <c r="NA182" s="10"/>
      <c r="NB182" s="10"/>
      <c r="NC182" s="10"/>
      <c r="ND182" s="10"/>
      <c r="NE182" s="10"/>
      <c r="NF182" s="10"/>
      <c r="NG182" s="10"/>
      <c r="NH182" s="10"/>
      <c r="NI182" s="10"/>
      <c r="NJ182" s="10"/>
      <c r="NK182" s="10"/>
      <c r="NL182" s="10"/>
      <c r="NM182" s="10"/>
      <c r="NN182" s="10"/>
      <c r="NO182" s="10"/>
      <c r="NP182" s="10"/>
      <c r="NQ182" s="10"/>
      <c r="NR182" s="10"/>
      <c r="NS182" s="10"/>
      <c r="NT182" s="10"/>
      <c r="NU182" s="10"/>
      <c r="NV182" s="10"/>
      <c r="NW182" s="10"/>
      <c r="NX182" s="10"/>
      <c r="NY182" s="10"/>
      <c r="NZ182" s="10"/>
      <c r="OA182" s="10"/>
      <c r="OB182" s="10"/>
      <c r="OC182" s="10"/>
      <c r="OD182" s="10"/>
      <c r="OE182" s="10"/>
      <c r="OF182" s="10"/>
      <c r="OG182" s="10"/>
      <c r="OH182" s="10"/>
      <c r="OI182" s="10"/>
      <c r="OJ182" s="10"/>
      <c r="OK182" s="10"/>
      <c r="OL182" s="10"/>
      <c r="OM182" s="10"/>
      <c r="ON182" s="10"/>
      <c r="OO182" s="10"/>
      <c r="OP182" s="10"/>
      <c r="OQ182" s="10"/>
      <c r="OR182" s="10"/>
      <c r="OS182" s="10"/>
      <c r="OT182" s="10"/>
      <c r="OU182" s="10"/>
      <c r="OV182" s="10"/>
      <c r="OW182" s="10"/>
      <c r="OX182" s="10"/>
      <c r="OY182" s="10"/>
      <c r="OZ182" s="10"/>
      <c r="PA182" s="10"/>
      <c r="PB182" s="10"/>
      <c r="PC182" s="10"/>
      <c r="PD182" s="10"/>
      <c r="PE182" s="10"/>
      <c r="PF182" s="10"/>
      <c r="PG182" s="10"/>
      <c r="PH182" s="10"/>
      <c r="PI182" s="10"/>
      <c r="PJ182" s="10"/>
      <c r="PK182" s="10"/>
      <c r="PL182" s="10"/>
      <c r="PM182" s="10"/>
      <c r="PN182" s="10"/>
      <c r="PO182" s="10"/>
      <c r="PP182" s="10"/>
      <c r="PQ182" s="10"/>
      <c r="PR182" s="10"/>
      <c r="PS182" s="10"/>
      <c r="PT182" s="10"/>
      <c r="PU182" s="10"/>
      <c r="PV182" s="10"/>
      <c r="PW182" s="10"/>
      <c r="PX182" s="10"/>
      <c r="PY182" s="10"/>
      <c r="PZ182" s="10"/>
      <c r="QA182" s="10"/>
      <c r="QB182" s="10"/>
      <c r="QC182" s="10"/>
      <c r="QD182" s="10"/>
      <c r="QE182" s="10"/>
      <c r="QF182" s="10"/>
      <c r="QG182" s="10"/>
      <c r="QH182" s="10"/>
      <c r="QI182" s="10"/>
      <c r="QJ182" s="10"/>
      <c r="QK182" s="10"/>
      <c r="QL182" s="10"/>
      <c r="QM182" s="10"/>
      <c r="QN182" s="10"/>
      <c r="QO182" s="10"/>
      <c r="QP182" s="10"/>
      <c r="QQ182" s="10"/>
      <c r="QR182" s="10"/>
      <c r="QS182" s="10"/>
      <c r="QT182" s="10"/>
      <c r="QU182" s="10"/>
      <c r="QV182" s="10"/>
      <c r="QW182" s="10"/>
      <c r="QX182" s="10"/>
      <c r="QY182" s="10"/>
      <c r="QZ182" s="10"/>
      <c r="RA182" s="10"/>
      <c r="RB182" s="10"/>
      <c r="RC182" s="10"/>
      <c r="RD182" s="10"/>
      <c r="RE182" s="10"/>
      <c r="RF182" s="10"/>
      <c r="RG182" s="10"/>
      <c r="RH182" s="10"/>
      <c r="RI182" s="10"/>
      <c r="RJ182" s="10"/>
      <c r="RK182" s="10"/>
      <c r="RL182" s="10"/>
      <c r="RM182" s="10"/>
      <c r="RN182" s="10"/>
      <c r="RO182" s="10"/>
      <c r="RP182" s="10"/>
      <c r="RQ182" s="10"/>
      <c r="RR182" s="10"/>
      <c r="RS182" s="10"/>
      <c r="RT182" s="10"/>
      <c r="RU182" s="10"/>
      <c r="RV182" s="10"/>
      <c r="RW182" s="10"/>
      <c r="RX182" s="10"/>
      <c r="RY182" s="10"/>
      <c r="RZ182" s="10"/>
      <c r="SA182" s="10"/>
      <c r="SB182" s="10"/>
      <c r="SC182" s="10"/>
      <c r="SD182" s="10"/>
      <c r="SE182" s="10"/>
      <c r="SF182" s="10"/>
      <c r="SG182" s="10"/>
      <c r="SH182" s="10"/>
      <c r="SI182" s="10"/>
      <c r="SJ182" s="10"/>
      <c r="SK182" s="10"/>
      <c r="SL182" s="10"/>
      <c r="SM182" s="10"/>
      <c r="SN182" s="10"/>
      <c r="SO182" s="10"/>
      <c r="SP182" s="10"/>
      <c r="SQ182" s="10"/>
      <c r="SR182" s="10"/>
      <c r="SS182" s="10"/>
      <c r="ST182" s="10"/>
      <c r="SU182" s="10"/>
      <c r="SV182" s="10"/>
      <c r="SW182" s="10"/>
      <c r="SX182" s="10"/>
      <c r="SY182" s="10"/>
      <c r="SZ182" s="10"/>
      <c r="TA182" s="10"/>
      <c r="TB182" s="10"/>
      <c r="TC182" s="10"/>
      <c r="TD182" s="10"/>
      <c r="TE182" s="10"/>
      <c r="TF182" s="10"/>
      <c r="TG182" s="10"/>
      <c r="TH182" s="10"/>
      <c r="TI182" s="10"/>
      <c r="TJ182" s="10"/>
      <c r="TK182" s="10"/>
      <c r="TL182" s="10"/>
      <c r="TM182" s="10"/>
      <c r="TN182" s="10"/>
      <c r="TO182" s="10"/>
      <c r="TP182" s="10"/>
      <c r="TQ182" s="10"/>
      <c r="TR182" s="10"/>
      <c r="TS182" s="10"/>
      <c r="TT182" s="10"/>
      <c r="TU182" s="10"/>
      <c r="TV182" s="10"/>
      <c r="TW182" s="10"/>
      <c r="TX182" s="10"/>
      <c r="TY182" s="10"/>
      <c r="TZ182" s="10"/>
      <c r="UA182" s="10"/>
      <c r="UB182" s="10"/>
      <c r="UC182" s="10"/>
      <c r="UD182" s="10"/>
      <c r="UE182" s="10"/>
      <c r="UF182" s="10"/>
      <c r="UG182" s="10"/>
      <c r="UH182" s="10"/>
      <c r="UI182" s="10"/>
      <c r="UJ182" s="10"/>
      <c r="UK182" s="10"/>
      <c r="UL182" s="10"/>
      <c r="UM182" s="10"/>
      <c r="UN182" s="10"/>
      <c r="UO182" s="10"/>
      <c r="UP182" s="10"/>
      <c r="UQ182" s="10"/>
      <c r="UR182" s="10"/>
      <c r="US182" s="10"/>
      <c r="UT182" s="10"/>
      <c r="UU182" s="10"/>
      <c r="UV182" s="10"/>
      <c r="UW182" s="10"/>
      <c r="UX182" s="10"/>
      <c r="UY182" s="10"/>
      <c r="UZ182" s="10"/>
      <c r="VA182" s="10"/>
      <c r="VB182" s="10"/>
      <c r="VC182" s="10"/>
      <c r="VD182" s="10"/>
      <c r="VE182" s="10"/>
      <c r="VF182" s="10"/>
      <c r="VG182" s="10"/>
      <c r="VH182" s="10"/>
      <c r="VI182" s="10"/>
      <c r="VJ182" s="10"/>
      <c r="VK182" s="10"/>
      <c r="VL182" s="10"/>
      <c r="VM182" s="10"/>
      <c r="VN182" s="10"/>
      <c r="VO182" s="10"/>
      <c r="VP182" s="10"/>
      <c r="VQ182" s="10"/>
      <c r="VR182" s="10"/>
      <c r="VS182" s="10"/>
      <c r="VT182" s="10"/>
      <c r="VU182" s="10"/>
      <c r="VV182" s="10"/>
      <c r="VW182" s="10"/>
      <c r="VX182" s="10"/>
      <c r="VY182" s="10"/>
      <c r="VZ182" s="10"/>
      <c r="WA182" s="10"/>
      <c r="WB182" s="10"/>
      <c r="WC182" s="10"/>
      <c r="WD182" s="10"/>
      <c r="WE182" s="10"/>
      <c r="WF182" s="10"/>
      <c r="WG182" s="10"/>
      <c r="WH182" s="10"/>
      <c r="WI182" s="10"/>
      <c r="WJ182" s="10"/>
      <c r="WK182" s="10"/>
      <c r="WL182" s="10"/>
      <c r="WM182" s="10"/>
      <c r="WN182" s="10"/>
      <c r="WO182" s="10"/>
      <c r="WP182" s="10"/>
      <c r="WQ182" s="10"/>
      <c r="WR182" s="10"/>
      <c r="WS182" s="10"/>
      <c r="WT182" s="10"/>
      <c r="WU182" s="10"/>
      <c r="WV182" s="10"/>
      <c r="WW182" s="10"/>
      <c r="WX182" s="10"/>
      <c r="WY182" s="10"/>
      <c r="WZ182" s="10"/>
      <c r="XA182" s="10"/>
      <c r="XB182" s="10"/>
      <c r="XC182" s="10"/>
      <c r="XD182" s="10"/>
      <c r="XE182" s="10"/>
      <c r="XF182" s="10"/>
      <c r="XG182" s="10"/>
      <c r="XH182" s="10"/>
      <c r="XI182" s="10"/>
      <c r="XJ182" s="10"/>
      <c r="XK182" s="10"/>
      <c r="XL182" s="10"/>
      <c r="XM182" s="10"/>
      <c r="XN182" s="10"/>
      <c r="XO182" s="10"/>
      <c r="XP182" s="10"/>
      <c r="XQ182" s="10"/>
      <c r="XR182" s="10"/>
      <c r="XS182" s="10"/>
      <c r="XT182" s="10"/>
      <c r="XU182" s="10"/>
      <c r="XV182" s="10"/>
      <c r="XW182" s="10"/>
      <c r="XX182" s="10"/>
      <c r="XY182" s="10"/>
      <c r="XZ182" s="10"/>
      <c r="YA182" s="10"/>
      <c r="YB182" s="10"/>
      <c r="YC182" s="10"/>
      <c r="YD182" s="10"/>
      <c r="YE182" s="10"/>
      <c r="YF182" s="10"/>
      <c r="YG182" s="10"/>
      <c r="YH182" s="10"/>
      <c r="YI182" s="10"/>
      <c r="YJ182" s="10"/>
      <c r="YK182" s="10"/>
      <c r="YL182" s="10"/>
      <c r="YM182" s="10"/>
      <c r="YN182" s="10"/>
      <c r="YO182" s="10"/>
      <c r="YP182" s="10"/>
      <c r="YQ182" s="10"/>
      <c r="YR182" s="10"/>
      <c r="YS182" s="10"/>
      <c r="YT182" s="10"/>
      <c r="YU182" s="10"/>
      <c r="YV182" s="10"/>
      <c r="YW182" s="10"/>
      <c r="YX182" s="10"/>
      <c r="YY182" s="10"/>
      <c r="YZ182" s="10"/>
      <c r="ZA182" s="10"/>
      <c r="ZB182" s="10"/>
      <c r="ZC182" s="10"/>
      <c r="ZD182" s="10"/>
      <c r="ZE182" s="10"/>
      <c r="ZF182" s="10"/>
      <c r="ZG182" s="10"/>
      <c r="ZH182" s="10"/>
      <c r="ZI182" s="10"/>
      <c r="ZJ182" s="10"/>
      <c r="ZK182" s="10"/>
      <c r="ZL182" s="10"/>
      <c r="ZM182" s="10"/>
      <c r="ZN182" s="10"/>
      <c r="ZO182" s="10"/>
      <c r="ZP182" s="10"/>
      <c r="ZQ182" s="10"/>
      <c r="ZR182" s="10"/>
      <c r="ZS182" s="10"/>
      <c r="ZT182" s="10"/>
      <c r="ZU182" s="10"/>
      <c r="ZV182" s="10"/>
      <c r="ZW182" s="10"/>
      <c r="ZX182" s="10"/>
      <c r="ZY182" s="10"/>
      <c r="ZZ182" s="10"/>
      <c r="AAA182" s="10"/>
      <c r="AAB182" s="10"/>
      <c r="AAC182" s="10"/>
      <c r="AAD182" s="10"/>
      <c r="AAE182" s="10"/>
      <c r="AAF182" s="10"/>
      <c r="AAG182" s="10"/>
      <c r="AAH182" s="10"/>
      <c r="AAI182" s="10"/>
      <c r="AAJ182" s="10"/>
      <c r="AAK182" s="10"/>
      <c r="AAL182" s="10"/>
      <c r="AAM182" s="10"/>
      <c r="AAN182" s="10"/>
      <c r="AAO182" s="10"/>
      <c r="AAP182" s="10"/>
      <c r="AAQ182" s="10"/>
      <c r="AAR182" s="10"/>
      <c r="AAS182" s="10"/>
      <c r="AAT182" s="10"/>
      <c r="AAU182" s="10"/>
      <c r="AAV182" s="10"/>
      <c r="AAW182" s="10"/>
      <c r="AAX182" s="10"/>
      <c r="AAY182" s="10"/>
      <c r="AAZ182" s="10"/>
      <c r="ABA182" s="10"/>
      <c r="ABB182" s="10"/>
      <c r="ABC182" s="10"/>
      <c r="ABD182" s="10"/>
      <c r="ABE182" s="10"/>
      <c r="ABF182" s="10"/>
      <c r="ABG182" s="10"/>
      <c r="ABH182" s="10"/>
      <c r="ABI182" s="10"/>
      <c r="ABJ182" s="10"/>
      <c r="ABK182" s="10"/>
      <c r="ABL182" s="10"/>
      <c r="ABM182" s="10"/>
      <c r="ABN182" s="10"/>
      <c r="ABO182" s="10"/>
      <c r="ABP182" s="10"/>
      <c r="ABQ182" s="10"/>
      <c r="ABR182" s="10"/>
      <c r="ABS182" s="10"/>
      <c r="ABT182" s="10"/>
      <c r="ABU182" s="10"/>
      <c r="ABV182" s="10"/>
      <c r="ABW182" s="10"/>
      <c r="ABX182" s="10"/>
      <c r="ABY182" s="10"/>
      <c r="ABZ182" s="10"/>
      <c r="ACA182" s="10"/>
      <c r="ACB182" s="10"/>
      <c r="ACC182" s="10"/>
      <c r="ACD182" s="10"/>
      <c r="ACE182" s="10"/>
      <c r="ACF182" s="10"/>
      <c r="ACG182" s="10"/>
      <c r="ACH182" s="10"/>
      <c r="ACI182" s="10"/>
      <c r="ACJ182" s="10"/>
      <c r="ACK182" s="10"/>
      <c r="ACL182" s="10"/>
      <c r="ACM182" s="10"/>
      <c r="ACN182" s="10"/>
      <c r="ACO182" s="10"/>
      <c r="ACP182" s="10"/>
      <c r="ACQ182" s="10"/>
      <c r="ACR182" s="10"/>
      <c r="ACS182" s="10"/>
      <c r="ACT182" s="10"/>
      <c r="ACU182" s="10"/>
      <c r="ACV182" s="10"/>
      <c r="ACW182" s="10"/>
      <c r="ACX182" s="10"/>
      <c r="ACY182" s="10"/>
      <c r="ACZ182" s="10"/>
      <c r="ADA182" s="10"/>
      <c r="ADB182" s="10"/>
      <c r="ADC182" s="10"/>
      <c r="ADD182" s="10"/>
      <c r="ADE182" s="10"/>
      <c r="ADF182" s="10"/>
      <c r="ADG182" s="10"/>
      <c r="ADH182" s="10"/>
      <c r="ADI182" s="10"/>
      <c r="ADJ182" s="10"/>
      <c r="ADK182" s="10"/>
      <c r="ADL182" s="10"/>
      <c r="ADM182" s="10"/>
      <c r="ADN182" s="10"/>
      <c r="ADO182" s="10"/>
      <c r="ADP182" s="10"/>
      <c r="ADQ182" s="10"/>
      <c r="ADR182" s="10"/>
      <c r="ADS182" s="10"/>
      <c r="ADT182" s="10"/>
      <c r="ADU182" s="10"/>
      <c r="ADV182" s="10"/>
      <c r="ADW182" s="10"/>
      <c r="ADX182" s="10"/>
      <c r="ADY182" s="10"/>
      <c r="ADZ182" s="10"/>
      <c r="AEA182" s="10"/>
      <c r="AEB182" s="10"/>
      <c r="AEC182" s="10"/>
      <c r="AED182" s="10"/>
      <c r="AEE182" s="10"/>
      <c r="AEF182" s="10"/>
      <c r="AEG182" s="10"/>
      <c r="AEH182" s="10"/>
      <c r="AEI182" s="10"/>
      <c r="AEJ182" s="10"/>
      <c r="AEK182" s="10"/>
      <c r="AEL182" s="10"/>
      <c r="AEM182" s="10"/>
      <c r="AEN182" s="10"/>
      <c r="AEO182" s="10"/>
      <c r="AEP182" s="10"/>
      <c r="AEQ182" s="10"/>
      <c r="AER182" s="10"/>
      <c r="AES182" s="10"/>
      <c r="AET182" s="10"/>
      <c r="AEU182" s="10"/>
      <c r="AEV182" s="10"/>
      <c r="AEW182" s="10"/>
      <c r="AEX182" s="10"/>
      <c r="AEY182" s="10"/>
      <c r="AEZ182" s="10"/>
      <c r="AFA182" s="10"/>
      <c r="AFB182" s="10"/>
      <c r="AFC182" s="10"/>
      <c r="AFD182" s="10"/>
      <c r="AFE182" s="10"/>
      <c r="AFF182" s="10"/>
      <c r="AFG182" s="10"/>
      <c r="AFH182" s="10"/>
      <c r="AFI182" s="10"/>
      <c r="AFJ182" s="10"/>
      <c r="AFK182" s="10"/>
      <c r="AFL182" s="10"/>
      <c r="AFM182" s="10"/>
      <c r="AFN182" s="10"/>
      <c r="AFO182" s="10"/>
      <c r="AFP182" s="10"/>
      <c r="AFQ182" s="10"/>
      <c r="AFR182" s="10"/>
      <c r="AFS182" s="10"/>
      <c r="AFT182" s="10"/>
      <c r="AFU182" s="10"/>
      <c r="AFV182" s="10"/>
      <c r="AFW182" s="10"/>
      <c r="AFX182" s="10"/>
      <c r="AFY182" s="10"/>
      <c r="AFZ182" s="10"/>
      <c r="AGA182" s="10"/>
      <c r="AGB182" s="10"/>
      <c r="AGC182" s="10"/>
      <c r="AGD182" s="10"/>
      <c r="AGE182" s="10"/>
      <c r="AGF182" s="10"/>
      <c r="AGG182" s="10"/>
      <c r="AGH182" s="10"/>
      <c r="AGI182" s="10"/>
      <c r="AGJ182" s="10"/>
      <c r="AGK182" s="10"/>
      <c r="AGL182" s="10"/>
      <c r="AGM182" s="10"/>
      <c r="AGN182" s="10"/>
      <c r="AGO182" s="10"/>
      <c r="AGP182" s="10"/>
      <c r="AGQ182" s="10"/>
      <c r="AGR182" s="10"/>
      <c r="AGS182" s="10"/>
      <c r="AGT182" s="10"/>
      <c r="AGU182" s="10"/>
      <c r="AGV182" s="10"/>
      <c r="AGW182" s="10"/>
      <c r="AGX182" s="10"/>
      <c r="AGY182" s="10"/>
      <c r="AGZ182" s="10"/>
      <c r="AHA182" s="10"/>
      <c r="AHB182" s="10"/>
      <c r="AHC182" s="10"/>
      <c r="AHD182" s="10"/>
      <c r="AHE182" s="10"/>
      <c r="AHF182" s="10"/>
      <c r="AHG182" s="10"/>
      <c r="AHH182" s="10"/>
      <c r="AHI182" s="10"/>
      <c r="AHJ182" s="10"/>
      <c r="AHK182" s="10"/>
      <c r="AHL182" s="10"/>
      <c r="AHM182" s="10"/>
      <c r="AHN182" s="10"/>
      <c r="AHO182" s="10"/>
      <c r="AHP182" s="10"/>
      <c r="AHQ182" s="10"/>
      <c r="AHR182" s="10"/>
      <c r="AHS182" s="10"/>
      <c r="AHT182" s="10"/>
      <c r="AHU182" s="10"/>
      <c r="AHV182" s="10"/>
      <c r="AHW182" s="10"/>
      <c r="AHX182" s="10"/>
      <c r="AHY182" s="10"/>
      <c r="AHZ182" s="10"/>
      <c r="AIA182" s="10"/>
      <c r="AIB182" s="10"/>
      <c r="AIC182" s="10"/>
      <c r="AID182" s="10"/>
      <c r="AIE182" s="10"/>
      <c r="AIF182" s="10"/>
      <c r="AIG182" s="10"/>
      <c r="AIH182" s="10"/>
      <c r="AII182" s="10"/>
      <c r="AIJ182" s="10"/>
      <c r="AIK182" s="10"/>
      <c r="AIL182" s="10"/>
      <c r="AIM182" s="10"/>
      <c r="AIN182" s="10"/>
      <c r="AIO182" s="10"/>
      <c r="AIP182" s="10"/>
      <c r="AIQ182" s="10"/>
      <c r="AIR182" s="10"/>
      <c r="AIS182" s="10"/>
      <c r="AIT182" s="10"/>
      <c r="AIU182" s="10"/>
      <c r="AIV182" s="10"/>
      <c r="AIW182" s="10"/>
      <c r="AIX182" s="10"/>
      <c r="AIY182" s="10"/>
      <c r="AIZ182" s="10"/>
      <c r="AJA182" s="10"/>
      <c r="AJB182" s="10"/>
      <c r="AJC182" s="10"/>
      <c r="AJD182" s="10"/>
      <c r="AJE182" s="10"/>
      <c r="AJF182" s="10"/>
      <c r="AJG182" s="10"/>
      <c r="AJH182" s="10"/>
      <c r="AJI182" s="10"/>
      <c r="AJJ182" s="10"/>
      <c r="AJK182" s="10"/>
      <c r="AJL182" s="10"/>
      <c r="AJM182" s="10"/>
      <c r="AJN182" s="10"/>
      <c r="AJO182" s="10"/>
      <c r="AJP182" s="10"/>
      <c r="AJQ182" s="10"/>
      <c r="AJR182" s="10"/>
      <c r="AJS182" s="10"/>
      <c r="AJT182" s="10"/>
      <c r="AJU182" s="10"/>
      <c r="AJV182" s="10"/>
      <c r="AJW182" s="10"/>
      <c r="AJX182" s="10"/>
      <c r="AJY182" s="10"/>
      <c r="AJZ182" s="10"/>
      <c r="AKA182" s="10"/>
      <c r="AKB182" s="10"/>
      <c r="AKC182" s="10"/>
      <c r="AKD182" s="10"/>
      <c r="AKE182" s="10"/>
      <c r="AKF182" s="10"/>
      <c r="AKG182" s="10"/>
      <c r="AKH182" s="10"/>
      <c r="AKI182" s="10"/>
      <c r="AKJ182" s="10"/>
      <c r="AKK182" s="10"/>
      <c r="AKL182" s="10"/>
      <c r="AKM182" s="10"/>
      <c r="AKN182" s="10"/>
      <c r="AKO182" s="10"/>
      <c r="AKP182" s="10"/>
      <c r="AKQ182" s="10"/>
      <c r="AKR182" s="10"/>
      <c r="AKS182" s="10"/>
      <c r="AKT182" s="10"/>
      <c r="AKU182" s="10"/>
      <c r="AKV182" s="10"/>
      <c r="AKW182" s="10"/>
      <c r="AKX182" s="10"/>
      <c r="AKY182" s="10"/>
      <c r="AKZ182" s="10"/>
      <c r="ALA182" s="10"/>
      <c r="ALB182" s="10"/>
      <c r="ALC182" s="10"/>
      <c r="ALD182" s="10"/>
      <c r="ALE182" s="10"/>
      <c r="ALF182" s="10"/>
      <c r="ALG182" s="10"/>
      <c r="ALH182" s="10"/>
      <c r="ALI182" s="10"/>
      <c r="ALJ182" s="10"/>
      <c r="ALK182" s="10"/>
      <c r="ALL182" s="10"/>
      <c r="ALM182" s="10"/>
      <c r="ALN182" s="10"/>
      <c r="ALO182" s="10"/>
      <c r="ALP182" s="10"/>
      <c r="ALQ182" s="10"/>
      <c r="ALR182" s="10"/>
      <c r="ALS182" s="10"/>
      <c r="ALT182" s="10"/>
      <c r="ALU182" s="10"/>
      <c r="ALV182" s="10"/>
      <c r="ALW182" s="10"/>
      <c r="ALX182" s="10"/>
      <c r="ALY182" s="10"/>
      <c r="ALZ182" s="10"/>
      <c r="AMA182" s="10"/>
      <c r="AMB182" s="10"/>
      <c r="AMC182" s="10"/>
      <c r="AMD182" s="10"/>
      <c r="AME182" s="10"/>
      <c r="AMF182" s="10"/>
      <c r="AMG182" s="10"/>
      <c r="AMH182" s="10"/>
      <c r="AMI182" s="10"/>
      <c r="AMJ182" s="10"/>
      <c r="AMK182" s="10"/>
      <c r="AML182" s="10"/>
      <c r="AMM182" s="10"/>
      <c r="AMN182" s="10"/>
      <c r="AMO182" s="10"/>
      <c r="AMP182" s="10"/>
      <c r="AMQ182" s="10"/>
      <c r="AMR182" s="10"/>
      <c r="AMS182" s="10"/>
      <c r="AMT182" s="10"/>
      <c r="AMU182" s="10"/>
      <c r="AMV182" s="10"/>
      <c r="AMW182" s="10"/>
      <c r="AMX182" s="10"/>
      <c r="AMY182" s="10"/>
      <c r="AMZ182" s="10"/>
      <c r="ANA182" s="10"/>
      <c r="ANB182" s="10"/>
      <c r="ANC182" s="10"/>
      <c r="AND182" s="10"/>
      <c r="ANE182" s="10"/>
      <c r="ANF182" s="10"/>
      <c r="ANG182" s="10"/>
      <c r="ANH182" s="10"/>
      <c r="ANI182" s="10"/>
      <c r="ANJ182" s="10"/>
      <c r="ANK182" s="10"/>
      <c r="ANL182" s="10"/>
      <c r="ANM182" s="10"/>
      <c r="ANN182" s="10"/>
      <c r="ANO182" s="10"/>
      <c r="ANP182" s="10"/>
      <c r="ANQ182" s="10"/>
      <c r="ANR182" s="10"/>
      <c r="ANS182" s="10"/>
      <c r="ANT182" s="10"/>
      <c r="ANU182" s="10"/>
      <c r="ANV182" s="10"/>
      <c r="ANW182" s="10"/>
      <c r="ANX182" s="10"/>
      <c r="ANY182" s="10"/>
      <c r="ANZ182" s="10"/>
      <c r="AOA182" s="10"/>
      <c r="AOB182" s="10"/>
      <c r="AOC182" s="10"/>
      <c r="AOD182" s="10"/>
      <c r="AOE182" s="10"/>
      <c r="AOF182" s="10"/>
      <c r="AOG182" s="10"/>
      <c r="AOH182" s="10"/>
      <c r="AOI182" s="10"/>
      <c r="AOJ182" s="10"/>
      <c r="AOK182" s="10"/>
      <c r="AOL182" s="10"/>
      <c r="AOM182" s="10"/>
      <c r="AON182" s="10"/>
      <c r="AOO182" s="10"/>
      <c r="AOP182" s="10"/>
      <c r="AOQ182" s="10"/>
      <c r="AOR182" s="10"/>
      <c r="AOS182" s="10"/>
      <c r="AOT182" s="10"/>
      <c r="AOU182" s="10"/>
      <c r="AOV182" s="10"/>
      <c r="AOW182" s="10"/>
      <c r="AOX182" s="10"/>
      <c r="AOY182" s="10"/>
      <c r="AOZ182" s="10"/>
      <c r="APA182" s="10"/>
      <c r="APB182" s="10"/>
      <c r="APC182" s="10"/>
      <c r="APD182" s="10"/>
      <c r="APE182" s="10"/>
      <c r="APF182" s="10"/>
      <c r="APG182" s="10"/>
      <c r="APH182" s="10"/>
      <c r="API182" s="10"/>
      <c r="APJ182" s="10"/>
      <c r="APK182" s="10"/>
      <c r="APL182" s="10"/>
      <c r="APM182" s="10"/>
      <c r="APN182" s="10"/>
      <c r="APO182" s="10"/>
      <c r="APP182" s="10"/>
      <c r="APQ182" s="10"/>
      <c r="APR182" s="10"/>
      <c r="APS182" s="10"/>
      <c r="APT182" s="10"/>
      <c r="APU182" s="10"/>
      <c r="APV182" s="10"/>
      <c r="APW182" s="10"/>
      <c r="APX182" s="10"/>
      <c r="APY182" s="10"/>
      <c r="APZ182" s="10"/>
      <c r="AQA182" s="10"/>
      <c r="AQB182" s="10"/>
      <c r="AQC182" s="10"/>
      <c r="AQD182" s="10"/>
      <c r="AQE182" s="10"/>
      <c r="AQF182" s="10"/>
      <c r="AQG182" s="10"/>
      <c r="AQH182" s="10"/>
      <c r="AQI182" s="10"/>
      <c r="AQJ182" s="10"/>
      <c r="AQK182" s="10"/>
      <c r="AQL182" s="10"/>
      <c r="AQM182" s="10"/>
      <c r="AQN182" s="10"/>
      <c r="AQO182" s="10"/>
      <c r="AQP182" s="10"/>
      <c r="AQQ182" s="10"/>
      <c r="AQR182" s="10"/>
      <c r="AQS182" s="10"/>
      <c r="AQT182" s="10"/>
      <c r="AQU182" s="10"/>
      <c r="AQV182" s="10"/>
      <c r="AQW182" s="10"/>
      <c r="AQX182" s="10"/>
      <c r="AQY182" s="10"/>
      <c r="AQZ182" s="10"/>
      <c r="ARA182" s="10"/>
      <c r="ARB182" s="10"/>
      <c r="ARC182" s="10"/>
      <c r="ARD182" s="10"/>
      <c r="ARE182" s="10"/>
      <c r="ARF182" s="10"/>
      <c r="ARG182" s="10"/>
      <c r="ARH182" s="10"/>
      <c r="ARI182" s="10"/>
      <c r="ARJ182" s="10"/>
      <c r="ARK182" s="10"/>
      <c r="ARL182" s="10"/>
      <c r="ARM182" s="10"/>
      <c r="ARN182" s="10"/>
      <c r="ARO182" s="10"/>
      <c r="ARP182" s="10"/>
      <c r="ARQ182" s="10"/>
      <c r="ARR182" s="10"/>
      <c r="ARS182" s="10"/>
      <c r="ART182" s="10"/>
      <c r="ARU182" s="10"/>
      <c r="ARV182" s="10"/>
      <c r="ARW182" s="10"/>
      <c r="ARX182" s="10"/>
      <c r="ARY182" s="10"/>
      <c r="ARZ182" s="10"/>
      <c r="ASA182" s="10"/>
      <c r="ASB182" s="10"/>
      <c r="ASC182" s="10"/>
      <c r="ASD182" s="10"/>
      <c r="ASE182" s="10"/>
      <c r="ASF182" s="10"/>
      <c r="ASG182" s="10"/>
      <c r="ASH182" s="10"/>
      <c r="ASI182" s="10"/>
      <c r="ASJ182" s="10"/>
      <c r="ASK182" s="10"/>
      <c r="ASL182" s="10"/>
      <c r="ASM182" s="10"/>
      <c r="ASN182" s="10"/>
      <c r="ASO182" s="10"/>
      <c r="ASP182" s="10"/>
      <c r="ASQ182" s="10"/>
      <c r="ASR182" s="10"/>
      <c r="ASS182" s="10"/>
      <c r="AST182" s="10"/>
      <c r="ASU182" s="10"/>
      <c r="ASV182" s="10"/>
      <c r="ASW182" s="10"/>
      <c r="ASX182" s="10"/>
      <c r="ASY182" s="10"/>
      <c r="ASZ182" s="10"/>
      <c r="ATA182" s="10"/>
      <c r="ATB182" s="10"/>
      <c r="ATC182" s="10"/>
      <c r="ATD182" s="10"/>
      <c r="ATE182" s="10"/>
      <c r="ATF182" s="10"/>
      <c r="ATG182" s="10"/>
      <c r="ATH182" s="10"/>
      <c r="ATI182" s="10"/>
      <c r="ATJ182" s="10"/>
      <c r="ATK182" s="10"/>
      <c r="ATL182" s="10"/>
      <c r="ATM182" s="10"/>
      <c r="ATN182" s="10"/>
      <c r="ATO182" s="10"/>
      <c r="ATP182" s="10"/>
      <c r="ATQ182" s="10"/>
      <c r="ATR182" s="10"/>
      <c r="ATS182" s="10"/>
      <c r="ATT182" s="10"/>
      <c r="ATU182" s="10"/>
      <c r="ATV182" s="10"/>
      <c r="ATW182" s="10"/>
      <c r="ATX182" s="10"/>
      <c r="ATY182" s="10"/>
      <c r="ATZ182" s="10"/>
      <c r="AUA182" s="10"/>
      <c r="AUB182" s="10"/>
      <c r="AUC182" s="10"/>
      <c r="AUD182" s="10"/>
      <c r="AUE182" s="10"/>
      <c r="AUF182" s="10"/>
      <c r="AUG182" s="10"/>
      <c r="AUH182" s="10"/>
      <c r="AUI182" s="10"/>
      <c r="AUJ182" s="10"/>
      <c r="AUK182" s="10"/>
      <c r="AUL182" s="10"/>
      <c r="AUM182" s="10"/>
      <c r="AUN182" s="10"/>
      <c r="AUO182" s="10"/>
      <c r="AUP182" s="10"/>
      <c r="AUQ182" s="10"/>
      <c r="AUR182" s="10"/>
      <c r="AUS182" s="10"/>
      <c r="AUT182" s="10"/>
      <c r="AUU182" s="10"/>
      <c r="AUV182" s="10"/>
      <c r="AUW182" s="10"/>
      <c r="AUX182" s="10"/>
      <c r="AUY182" s="10"/>
      <c r="AUZ182" s="10"/>
      <c r="AVA182" s="10"/>
      <c r="AVB182" s="10"/>
      <c r="AVC182" s="10"/>
      <c r="AVD182" s="10"/>
      <c r="AVE182" s="10"/>
      <c r="AVF182" s="10"/>
      <c r="AVG182" s="10"/>
      <c r="AVH182" s="10"/>
      <c r="AVI182" s="10"/>
      <c r="AVJ182" s="10"/>
      <c r="AVK182" s="10"/>
      <c r="AVL182" s="10"/>
      <c r="AVM182" s="10"/>
      <c r="AVN182" s="10"/>
      <c r="AVO182" s="10"/>
      <c r="AVP182" s="10"/>
      <c r="AVQ182" s="10"/>
      <c r="AVR182" s="10"/>
      <c r="AVS182" s="10"/>
      <c r="AVT182" s="10"/>
      <c r="AVU182" s="10"/>
      <c r="AVV182" s="10"/>
      <c r="AVW182" s="10"/>
      <c r="AVX182" s="10"/>
      <c r="AVY182" s="10"/>
      <c r="AVZ182" s="10"/>
      <c r="AWA182" s="10"/>
      <c r="AWB182" s="10"/>
      <c r="AWC182" s="10"/>
      <c r="AWD182" s="10"/>
      <c r="AWE182" s="10"/>
      <c r="AWF182" s="10"/>
      <c r="AWG182" s="10"/>
      <c r="AWH182" s="10"/>
      <c r="AWI182" s="10"/>
      <c r="AWJ182" s="10"/>
      <c r="AWK182" s="10"/>
      <c r="AWL182" s="10"/>
      <c r="AWM182" s="10"/>
      <c r="AWN182" s="10"/>
      <c r="AWO182" s="10"/>
      <c r="AWP182" s="10"/>
      <c r="AWQ182" s="10"/>
      <c r="AWR182" s="10"/>
      <c r="AWS182" s="10"/>
      <c r="AWT182" s="10"/>
      <c r="AWU182" s="10"/>
      <c r="AWV182" s="10"/>
      <c r="AWW182" s="10"/>
      <c r="AWX182" s="10"/>
      <c r="AWY182" s="10"/>
      <c r="AWZ182" s="10"/>
      <c r="AXA182" s="10"/>
      <c r="AXB182" s="10"/>
      <c r="AXC182" s="10"/>
      <c r="AXD182" s="10"/>
      <c r="AXE182" s="10"/>
      <c r="AXF182" s="10"/>
      <c r="AXG182" s="10"/>
      <c r="AXH182" s="10"/>
      <c r="AXI182" s="10"/>
      <c r="AXJ182" s="10"/>
      <c r="AXK182" s="10"/>
      <c r="AXL182" s="10"/>
      <c r="AXM182" s="10"/>
      <c r="AXN182" s="10"/>
      <c r="AXO182" s="10"/>
      <c r="AXP182" s="10"/>
      <c r="AXQ182" s="10"/>
      <c r="AXR182" s="10"/>
      <c r="AXS182" s="10"/>
      <c r="AXT182" s="10"/>
      <c r="AXU182" s="10"/>
      <c r="AXV182" s="10"/>
      <c r="AXW182" s="10"/>
      <c r="AXX182" s="10"/>
      <c r="AXY182" s="10"/>
      <c r="AXZ182" s="10"/>
      <c r="AYA182" s="10"/>
      <c r="AYB182" s="10"/>
      <c r="AYC182" s="10"/>
      <c r="AYD182" s="10"/>
      <c r="AYE182" s="10"/>
      <c r="AYF182" s="10"/>
      <c r="AYG182" s="10"/>
      <c r="AYH182" s="10"/>
      <c r="AYI182" s="10"/>
      <c r="AYJ182" s="10"/>
      <c r="AYK182" s="10"/>
      <c r="AYL182" s="10"/>
      <c r="AYM182" s="10"/>
      <c r="AYN182" s="10"/>
      <c r="AYO182" s="10"/>
      <c r="AYP182" s="10"/>
      <c r="AYQ182" s="10"/>
      <c r="AYR182" s="10"/>
      <c r="AYS182" s="10"/>
      <c r="AYT182" s="10"/>
      <c r="AYU182" s="10"/>
      <c r="AYV182" s="10"/>
      <c r="AYW182" s="10"/>
      <c r="AYX182" s="10"/>
      <c r="AYY182" s="10"/>
      <c r="AYZ182" s="10"/>
      <c r="AZA182" s="10"/>
      <c r="AZB182" s="10"/>
      <c r="AZC182" s="10"/>
      <c r="AZD182" s="10"/>
      <c r="AZE182" s="10"/>
      <c r="AZF182" s="10"/>
      <c r="AZG182" s="10"/>
      <c r="AZH182" s="10"/>
      <c r="AZI182" s="10"/>
      <c r="AZJ182" s="10"/>
      <c r="AZK182" s="10"/>
      <c r="AZL182" s="10"/>
      <c r="AZM182" s="10"/>
      <c r="AZN182" s="10"/>
      <c r="AZO182" s="10"/>
      <c r="AZP182" s="10"/>
      <c r="AZQ182" s="10"/>
      <c r="AZR182" s="10"/>
      <c r="AZS182" s="10"/>
      <c r="AZT182" s="10"/>
      <c r="AZU182" s="10"/>
      <c r="AZV182" s="10"/>
      <c r="AZW182" s="10"/>
      <c r="AZX182" s="10"/>
      <c r="AZY182" s="10"/>
      <c r="AZZ182" s="10"/>
      <c r="BAA182" s="10"/>
      <c r="BAB182" s="10"/>
      <c r="BAC182" s="10"/>
      <c r="BAD182" s="10"/>
      <c r="BAE182" s="10"/>
      <c r="BAF182" s="10"/>
      <c r="BAG182" s="10"/>
      <c r="BAH182" s="10"/>
      <c r="BAI182" s="10"/>
      <c r="BAJ182" s="10"/>
      <c r="BAK182" s="10"/>
      <c r="BAL182" s="10"/>
      <c r="BAM182" s="10"/>
      <c r="BAN182" s="10"/>
      <c r="BAO182" s="10"/>
      <c r="BAP182" s="10"/>
      <c r="BAQ182" s="10"/>
      <c r="BAR182" s="10"/>
      <c r="BAS182" s="10"/>
      <c r="BAT182" s="10"/>
      <c r="BAU182" s="10"/>
      <c r="BAV182" s="10"/>
      <c r="BAW182" s="10"/>
      <c r="BAX182" s="10"/>
      <c r="BAY182" s="10"/>
      <c r="BAZ182" s="10"/>
      <c r="BBA182" s="10"/>
      <c r="BBB182" s="10"/>
      <c r="BBC182" s="10"/>
      <c r="BBD182" s="10"/>
      <c r="BBE182" s="10"/>
      <c r="BBF182" s="10"/>
      <c r="BBG182" s="10"/>
      <c r="BBH182" s="10"/>
      <c r="BBI182" s="10"/>
      <c r="BBJ182" s="10"/>
      <c r="BBK182" s="10"/>
      <c r="BBL182" s="10"/>
      <c r="BBM182" s="10"/>
      <c r="BBN182" s="10"/>
      <c r="BBO182" s="10"/>
      <c r="BBP182" s="10"/>
      <c r="BBQ182" s="10"/>
      <c r="BBR182" s="10"/>
      <c r="BBS182" s="10"/>
      <c r="BBT182" s="10"/>
      <c r="BBU182" s="10"/>
      <c r="BBV182" s="10"/>
      <c r="BBW182" s="10"/>
      <c r="BBX182" s="10"/>
      <c r="BBY182" s="10"/>
      <c r="BBZ182" s="10"/>
      <c r="BCA182" s="10"/>
      <c r="BCB182" s="10"/>
      <c r="BCC182" s="10"/>
      <c r="BCD182" s="10"/>
      <c r="BCE182" s="10"/>
      <c r="BCF182" s="10"/>
      <c r="BCG182" s="10"/>
      <c r="BCH182" s="10"/>
      <c r="BCI182" s="10"/>
      <c r="BCJ182" s="10"/>
      <c r="BCK182" s="10"/>
      <c r="BCL182" s="10"/>
      <c r="BCM182" s="10"/>
      <c r="BCN182" s="10"/>
      <c r="BCO182" s="10"/>
      <c r="BCP182" s="10"/>
      <c r="BCQ182" s="10"/>
      <c r="BCR182" s="10"/>
      <c r="BCS182" s="10"/>
      <c r="BCT182" s="10"/>
      <c r="BCU182" s="10"/>
      <c r="BCV182" s="10"/>
      <c r="BCW182" s="10"/>
      <c r="BCX182" s="10"/>
      <c r="BCY182" s="10"/>
      <c r="BCZ182" s="10"/>
      <c r="BDA182" s="10"/>
      <c r="BDB182" s="10"/>
      <c r="BDC182" s="10"/>
      <c r="BDD182" s="10"/>
      <c r="BDE182" s="10"/>
      <c r="BDF182" s="10"/>
      <c r="BDG182" s="10"/>
      <c r="BDH182" s="10"/>
      <c r="BDI182" s="10"/>
      <c r="BDJ182" s="10"/>
      <c r="BDK182" s="10"/>
      <c r="BDL182" s="10"/>
      <c r="BDM182" s="10"/>
      <c r="BDN182" s="10"/>
      <c r="BDO182" s="10"/>
      <c r="BDP182" s="10"/>
      <c r="BDQ182" s="10"/>
      <c r="BDR182" s="10"/>
      <c r="BDS182" s="10"/>
      <c r="BDT182" s="10"/>
      <c r="BDU182" s="10"/>
      <c r="BDV182" s="10"/>
      <c r="BDW182" s="10"/>
      <c r="BDX182" s="10"/>
      <c r="BDY182" s="10"/>
      <c r="BDZ182" s="10"/>
      <c r="BEA182" s="10"/>
      <c r="BEB182" s="10"/>
      <c r="BEC182" s="10"/>
      <c r="BED182" s="10"/>
      <c r="BEE182" s="10"/>
      <c r="BEF182" s="10"/>
      <c r="BEG182" s="10"/>
      <c r="BEH182" s="10"/>
      <c r="BEI182" s="10"/>
      <c r="BEJ182" s="10"/>
      <c r="BEK182" s="10"/>
      <c r="BEL182" s="10"/>
      <c r="BEM182" s="10"/>
      <c r="BEN182" s="10"/>
      <c r="BEO182" s="10"/>
      <c r="BEP182" s="10"/>
      <c r="BEQ182" s="10"/>
      <c r="BER182" s="10"/>
      <c r="BES182" s="10"/>
      <c r="BET182" s="10"/>
      <c r="BEU182" s="10"/>
      <c r="BEV182" s="10"/>
      <c r="BEW182" s="10"/>
      <c r="BEX182" s="10"/>
      <c r="BEY182" s="10"/>
      <c r="BEZ182" s="10"/>
      <c r="BFA182" s="10"/>
      <c r="BFB182" s="10"/>
      <c r="BFC182" s="10"/>
      <c r="BFD182" s="10"/>
      <c r="BFE182" s="10"/>
      <c r="BFF182" s="10"/>
      <c r="BFG182" s="10"/>
      <c r="BFH182" s="10"/>
      <c r="BFI182" s="10"/>
      <c r="BFJ182" s="10"/>
      <c r="BFK182" s="10"/>
      <c r="BFL182" s="10"/>
      <c r="BFM182" s="10"/>
      <c r="BFN182" s="10"/>
      <c r="BFO182" s="10"/>
      <c r="BFP182" s="10"/>
      <c r="BFQ182" s="10"/>
      <c r="BFR182" s="10"/>
      <c r="BFS182" s="10"/>
      <c r="BFT182" s="10"/>
      <c r="BFU182" s="10"/>
      <c r="BFV182" s="10"/>
      <c r="BFW182" s="10"/>
      <c r="BFX182" s="10"/>
      <c r="BFY182" s="10"/>
      <c r="BFZ182" s="10"/>
      <c r="BGA182" s="10"/>
      <c r="BGB182" s="10"/>
      <c r="BGC182" s="10"/>
      <c r="BGD182" s="10"/>
      <c r="BGE182" s="10"/>
      <c r="BGF182" s="10"/>
      <c r="BGG182" s="10"/>
      <c r="BGH182" s="10"/>
      <c r="BGI182" s="10"/>
      <c r="BGJ182" s="10"/>
      <c r="BGK182" s="10"/>
      <c r="BGL182" s="10"/>
      <c r="BGM182" s="10"/>
      <c r="BGN182" s="10"/>
      <c r="BGO182" s="10"/>
      <c r="BGP182" s="10"/>
      <c r="BGQ182" s="10"/>
      <c r="BGR182" s="10"/>
      <c r="BGS182" s="10"/>
      <c r="BGT182" s="10"/>
      <c r="BGU182" s="10"/>
      <c r="BGV182" s="10"/>
      <c r="BGW182" s="10"/>
      <c r="BGX182" s="10"/>
      <c r="BGY182" s="10"/>
      <c r="BGZ182" s="10"/>
      <c r="BHA182" s="10"/>
      <c r="BHB182" s="10"/>
      <c r="BHC182" s="10"/>
      <c r="BHD182" s="10"/>
      <c r="BHE182" s="10"/>
      <c r="BHF182" s="10"/>
      <c r="BHG182" s="10"/>
      <c r="BHH182" s="10"/>
      <c r="BHI182" s="10"/>
      <c r="BHJ182" s="10"/>
      <c r="BHK182" s="10"/>
      <c r="BHL182" s="10"/>
      <c r="BHM182" s="10"/>
      <c r="BHN182" s="10"/>
      <c r="BHO182" s="10"/>
      <c r="BHP182" s="10"/>
      <c r="BHQ182" s="10"/>
      <c r="BHR182" s="10"/>
      <c r="BHS182" s="10"/>
      <c r="BHT182" s="10"/>
      <c r="BHU182" s="10"/>
      <c r="BHV182" s="10"/>
      <c r="BHW182" s="10"/>
      <c r="BHX182" s="10"/>
      <c r="BHY182" s="10"/>
      <c r="BHZ182" s="10"/>
      <c r="BIA182" s="10"/>
      <c r="BIB182" s="10"/>
      <c r="BIC182" s="10"/>
      <c r="BID182" s="10"/>
      <c r="BIE182" s="10"/>
      <c r="BIF182" s="10"/>
      <c r="BIG182" s="10"/>
      <c r="BIH182" s="10"/>
      <c r="BII182" s="10"/>
      <c r="BIJ182" s="10"/>
      <c r="BIK182" s="10"/>
      <c r="BIL182" s="10"/>
      <c r="BIM182" s="10"/>
      <c r="BIN182" s="10"/>
      <c r="BIO182" s="10"/>
      <c r="BIP182" s="10"/>
      <c r="BIQ182" s="10"/>
      <c r="BIR182" s="10"/>
      <c r="BIS182" s="10"/>
      <c r="BIT182" s="10"/>
      <c r="BIU182" s="10"/>
      <c r="BIV182" s="10"/>
      <c r="BIW182" s="10"/>
      <c r="BIX182" s="10"/>
      <c r="BIY182" s="10"/>
      <c r="BIZ182" s="10"/>
      <c r="BJA182" s="10"/>
      <c r="BJB182" s="10"/>
      <c r="BJC182" s="10"/>
      <c r="BJD182" s="10"/>
      <c r="BJE182" s="10"/>
      <c r="BJF182" s="10"/>
      <c r="BJG182" s="10"/>
      <c r="BJH182" s="10"/>
      <c r="BJI182" s="10"/>
      <c r="BJJ182" s="10"/>
      <c r="BJK182" s="10"/>
      <c r="BJL182" s="10"/>
      <c r="BJM182" s="10"/>
      <c r="BJN182" s="10"/>
      <c r="BJO182" s="10"/>
      <c r="BJP182" s="10"/>
      <c r="BJQ182" s="10"/>
      <c r="BJR182" s="10"/>
      <c r="BJS182" s="10"/>
      <c r="BJT182" s="10"/>
      <c r="BJU182" s="10"/>
      <c r="BJV182" s="10"/>
      <c r="BJW182" s="10"/>
      <c r="BJX182" s="10"/>
      <c r="BJY182" s="10"/>
      <c r="BJZ182" s="10"/>
      <c r="BKA182" s="10"/>
      <c r="BKB182" s="10"/>
      <c r="BKC182" s="10"/>
      <c r="BKD182" s="10"/>
      <c r="BKE182" s="10"/>
      <c r="BKF182" s="10"/>
      <c r="BKG182" s="10"/>
      <c r="BKH182" s="10"/>
      <c r="BKI182" s="10"/>
      <c r="BKJ182" s="10"/>
      <c r="BKK182" s="10"/>
      <c r="BKL182" s="10"/>
      <c r="BKM182" s="10"/>
      <c r="BKN182" s="10"/>
      <c r="BKO182" s="10"/>
      <c r="BKP182" s="10"/>
      <c r="BKQ182" s="10"/>
      <c r="BKR182" s="10"/>
      <c r="BKS182" s="10"/>
      <c r="BKT182" s="10"/>
      <c r="BKU182" s="10"/>
      <c r="BKV182" s="10"/>
      <c r="BKW182" s="10"/>
      <c r="BKX182" s="10"/>
      <c r="BKY182" s="10"/>
      <c r="BKZ182" s="10"/>
      <c r="BLA182" s="10"/>
      <c r="BLB182" s="10"/>
      <c r="BLC182" s="10"/>
      <c r="BLD182" s="10"/>
      <c r="BLE182" s="10"/>
      <c r="BLF182" s="10"/>
      <c r="BLG182" s="10"/>
      <c r="BLH182" s="10"/>
      <c r="BLI182" s="10"/>
      <c r="BLJ182" s="10"/>
      <c r="BLK182" s="10"/>
      <c r="BLL182" s="10"/>
      <c r="BLM182" s="10"/>
      <c r="BLN182" s="10"/>
      <c r="BLO182" s="10"/>
      <c r="BLP182" s="10"/>
      <c r="BLQ182" s="10"/>
      <c r="BLR182" s="10"/>
      <c r="BLS182" s="10"/>
      <c r="BLT182" s="10"/>
      <c r="BLU182" s="10"/>
      <c r="BLV182" s="10"/>
      <c r="BLW182" s="10"/>
      <c r="BLX182" s="10"/>
      <c r="BLY182" s="10"/>
      <c r="BLZ182" s="10"/>
      <c r="BMA182" s="10"/>
      <c r="BMB182" s="10"/>
      <c r="BMC182" s="10"/>
      <c r="BMD182" s="10"/>
      <c r="BME182" s="10"/>
      <c r="BMF182" s="10"/>
      <c r="BMG182" s="10"/>
      <c r="BMH182" s="10"/>
      <c r="BMI182" s="10"/>
      <c r="BMJ182" s="10"/>
      <c r="BMK182" s="10"/>
      <c r="BML182" s="10"/>
      <c r="BMM182" s="10"/>
      <c r="BMN182" s="10"/>
      <c r="BMO182" s="10"/>
      <c r="BMP182" s="10"/>
      <c r="BMQ182" s="10"/>
      <c r="BMR182" s="10"/>
      <c r="BMS182" s="10"/>
      <c r="BMT182" s="10"/>
      <c r="BMU182" s="10"/>
      <c r="BMV182" s="10"/>
      <c r="BMW182" s="10"/>
      <c r="BMX182" s="10"/>
      <c r="BMY182" s="10"/>
      <c r="BMZ182" s="10"/>
      <c r="BNA182" s="10"/>
      <c r="BNB182" s="10"/>
      <c r="BNC182" s="10"/>
      <c r="BND182" s="10"/>
      <c r="BNE182" s="10"/>
      <c r="BNF182" s="10"/>
      <c r="BNG182" s="10"/>
      <c r="BNH182" s="10"/>
      <c r="BNI182" s="10"/>
      <c r="BNJ182" s="10"/>
      <c r="BNK182" s="10"/>
      <c r="BNL182" s="10"/>
      <c r="BNM182" s="10"/>
      <c r="BNN182" s="10"/>
      <c r="BNO182" s="10"/>
      <c r="BNP182" s="10"/>
      <c r="BNQ182" s="10"/>
      <c r="BNR182" s="10"/>
      <c r="BNS182" s="10"/>
      <c r="BNT182" s="10"/>
      <c r="BNU182" s="10"/>
      <c r="BNV182" s="10"/>
      <c r="BNW182" s="10"/>
      <c r="BNX182" s="10"/>
      <c r="BNY182" s="10"/>
      <c r="BNZ182" s="10"/>
      <c r="BOA182" s="10"/>
      <c r="BOB182" s="10"/>
      <c r="BOC182" s="10"/>
      <c r="BOD182" s="10"/>
      <c r="BOE182" s="10"/>
      <c r="BOF182" s="10"/>
      <c r="BOG182" s="10"/>
      <c r="BOH182" s="10"/>
      <c r="BOI182" s="10"/>
      <c r="BOJ182" s="10"/>
      <c r="BOK182" s="10"/>
      <c r="BOL182" s="10"/>
      <c r="BOM182" s="10"/>
      <c r="BON182" s="10"/>
      <c r="BOO182" s="10"/>
      <c r="BOP182" s="10"/>
      <c r="BOQ182" s="10"/>
      <c r="BOR182" s="10"/>
      <c r="BOS182" s="10"/>
      <c r="BOT182" s="10"/>
      <c r="BOU182" s="10"/>
      <c r="BOV182" s="10"/>
      <c r="BOW182" s="10"/>
      <c r="BOX182" s="10"/>
      <c r="BOY182" s="10"/>
      <c r="BOZ182" s="10"/>
      <c r="BPA182" s="10"/>
      <c r="BPB182" s="10"/>
      <c r="BPC182" s="10"/>
      <c r="BPD182" s="10"/>
      <c r="BPE182" s="10"/>
      <c r="BPF182" s="10"/>
      <c r="BPG182" s="10"/>
      <c r="BPH182" s="10"/>
      <c r="BPI182" s="10"/>
      <c r="BPJ182" s="10"/>
      <c r="BPK182" s="10"/>
      <c r="BPL182" s="10"/>
      <c r="BPM182" s="10"/>
      <c r="BPN182" s="10"/>
      <c r="BPO182" s="10"/>
      <c r="BPP182" s="10"/>
      <c r="BPQ182" s="10"/>
      <c r="BPR182" s="10"/>
      <c r="BPS182" s="10"/>
      <c r="BPT182" s="10"/>
      <c r="BPU182" s="10"/>
      <c r="BPV182" s="10"/>
      <c r="BPW182" s="10"/>
      <c r="BPX182" s="10"/>
      <c r="BPY182" s="10"/>
      <c r="BPZ182" s="10"/>
      <c r="BQA182" s="10"/>
      <c r="BQB182" s="10"/>
      <c r="BQC182" s="10"/>
      <c r="BQD182" s="10"/>
      <c r="BQE182" s="10"/>
      <c r="BQF182" s="10"/>
      <c r="BQG182" s="10"/>
      <c r="BQH182" s="10"/>
      <c r="BQI182" s="10"/>
      <c r="BQJ182" s="10"/>
      <c r="BQK182" s="10"/>
      <c r="BQL182" s="10"/>
      <c r="BQM182" s="10"/>
      <c r="BQN182" s="10"/>
      <c r="BQO182" s="10"/>
      <c r="BQP182" s="10"/>
      <c r="BQQ182" s="10"/>
      <c r="BQR182" s="10"/>
      <c r="BQS182" s="10"/>
      <c r="BQT182" s="10"/>
      <c r="BQU182" s="10"/>
      <c r="BQV182" s="10"/>
      <c r="BQW182" s="10"/>
      <c r="BQX182" s="10"/>
      <c r="BQY182" s="10"/>
      <c r="BQZ182" s="10"/>
      <c r="BRA182" s="10"/>
      <c r="BRB182" s="10"/>
      <c r="BRC182" s="10"/>
      <c r="BRD182" s="10"/>
      <c r="BRE182" s="10"/>
      <c r="BRF182" s="10"/>
      <c r="BRG182" s="10"/>
      <c r="BRH182" s="10"/>
      <c r="BRI182" s="10"/>
      <c r="BRJ182" s="10"/>
      <c r="BRK182" s="10"/>
      <c r="BRL182" s="10"/>
      <c r="BRM182" s="10"/>
      <c r="BRN182" s="10"/>
      <c r="BRO182" s="10"/>
      <c r="BRP182" s="10"/>
      <c r="BRQ182" s="10"/>
      <c r="BRR182" s="10"/>
      <c r="BRS182" s="10"/>
      <c r="BRT182" s="10"/>
      <c r="BRU182" s="10"/>
      <c r="BRV182" s="10"/>
      <c r="BRW182" s="10"/>
      <c r="BRX182" s="10"/>
      <c r="BRY182" s="10"/>
      <c r="BRZ182" s="10"/>
      <c r="BSA182" s="10"/>
      <c r="BSB182" s="10"/>
      <c r="BSC182" s="10"/>
      <c r="BSD182" s="10"/>
      <c r="BSE182" s="10"/>
      <c r="BSF182" s="10"/>
      <c r="BSG182" s="10"/>
      <c r="BSH182" s="10"/>
      <c r="BSI182" s="10"/>
      <c r="BSJ182" s="10"/>
      <c r="BSK182" s="10"/>
      <c r="BSL182" s="10"/>
      <c r="BSM182" s="10"/>
      <c r="BSN182" s="10"/>
      <c r="BSO182" s="10"/>
      <c r="BSP182" s="10"/>
      <c r="BSQ182" s="10"/>
      <c r="BSR182" s="10"/>
      <c r="BSS182" s="10"/>
      <c r="BST182" s="10"/>
      <c r="BSU182" s="10"/>
      <c r="BSV182" s="10"/>
      <c r="BSW182" s="10"/>
      <c r="BSX182" s="10"/>
      <c r="BSY182" s="10"/>
      <c r="BSZ182" s="10"/>
      <c r="BTA182" s="10"/>
      <c r="BTB182" s="10"/>
      <c r="BTC182" s="10"/>
      <c r="BTD182" s="10"/>
      <c r="BTE182" s="10"/>
      <c r="BTF182" s="10"/>
      <c r="BTG182" s="10"/>
      <c r="BTH182" s="10"/>
      <c r="BTI182" s="10"/>
      <c r="BTJ182" s="10"/>
      <c r="BTK182" s="10"/>
      <c r="BTL182" s="10"/>
      <c r="BTM182" s="10"/>
      <c r="BTN182" s="10"/>
      <c r="BTO182" s="10"/>
      <c r="BTP182" s="10"/>
      <c r="BTQ182" s="10"/>
      <c r="BTR182" s="10"/>
      <c r="BTS182" s="10"/>
      <c r="BTT182" s="10"/>
      <c r="BTU182" s="10"/>
      <c r="BTV182" s="10"/>
      <c r="BTW182" s="10"/>
      <c r="BTX182" s="10"/>
      <c r="BTY182" s="10"/>
      <c r="BTZ182" s="10"/>
      <c r="BUA182" s="10"/>
      <c r="BUB182" s="10"/>
      <c r="BUC182" s="10"/>
      <c r="BUD182" s="10"/>
      <c r="BUE182" s="10"/>
      <c r="BUF182" s="10"/>
      <c r="BUG182" s="10"/>
      <c r="BUH182" s="10"/>
      <c r="BUI182" s="10"/>
      <c r="BUJ182" s="10"/>
      <c r="BUK182" s="10"/>
      <c r="BUL182" s="10"/>
      <c r="BUM182" s="10"/>
      <c r="BUN182" s="10"/>
      <c r="BUO182" s="10"/>
      <c r="BUP182" s="10"/>
      <c r="BUQ182" s="10"/>
      <c r="BUR182" s="10"/>
      <c r="BUS182" s="10"/>
      <c r="BUT182" s="10"/>
      <c r="BUU182" s="10"/>
      <c r="BUV182" s="10"/>
      <c r="BUW182" s="10"/>
      <c r="BUX182" s="10"/>
      <c r="BUY182" s="10"/>
      <c r="BUZ182" s="10"/>
      <c r="BVA182" s="10"/>
      <c r="BVB182" s="10"/>
      <c r="BVC182" s="10"/>
      <c r="BVD182" s="10"/>
      <c r="BVE182" s="10"/>
      <c r="BVF182" s="10"/>
      <c r="BVG182" s="10"/>
      <c r="BVH182" s="10"/>
      <c r="BVI182" s="10"/>
      <c r="BVJ182" s="10"/>
      <c r="BVK182" s="10"/>
      <c r="BVL182" s="10"/>
      <c r="BVM182" s="10"/>
      <c r="BVN182" s="10"/>
      <c r="BVO182" s="10"/>
      <c r="BVP182" s="10"/>
      <c r="BVQ182" s="10"/>
      <c r="BVR182" s="10"/>
      <c r="BVS182" s="10"/>
      <c r="BVT182" s="10"/>
      <c r="BVU182" s="10"/>
      <c r="BVV182" s="10"/>
      <c r="BVW182" s="10"/>
      <c r="BVX182" s="10"/>
      <c r="BVY182" s="10"/>
      <c r="BVZ182" s="10"/>
      <c r="BWA182" s="10"/>
      <c r="BWB182" s="10"/>
      <c r="BWC182" s="10"/>
      <c r="BWD182" s="10"/>
      <c r="BWE182" s="10"/>
      <c r="BWF182" s="10"/>
      <c r="BWG182" s="10"/>
      <c r="BWH182" s="10"/>
      <c r="BWI182" s="10"/>
      <c r="BWJ182" s="10"/>
      <c r="BWK182" s="10"/>
      <c r="BWL182" s="10"/>
      <c r="BWM182" s="10"/>
      <c r="BWN182" s="10"/>
      <c r="BWO182" s="10"/>
      <c r="BWP182" s="10"/>
      <c r="BWQ182" s="10"/>
      <c r="BWR182" s="10"/>
      <c r="BWS182" s="10"/>
      <c r="BWT182" s="10"/>
      <c r="BWU182" s="10"/>
      <c r="BWV182" s="10"/>
      <c r="BWW182" s="10"/>
      <c r="BWX182" s="10"/>
      <c r="BWY182" s="10"/>
      <c r="BWZ182" s="10"/>
      <c r="BXA182" s="10"/>
      <c r="BXB182" s="10"/>
      <c r="BXC182" s="10"/>
      <c r="BXD182" s="10"/>
      <c r="BXE182" s="10"/>
      <c r="BXF182" s="10"/>
      <c r="BXG182" s="10"/>
      <c r="BXH182" s="10"/>
      <c r="BXI182" s="10"/>
      <c r="BXJ182" s="10"/>
      <c r="BXK182" s="10"/>
      <c r="BXL182" s="10"/>
      <c r="BXM182" s="10"/>
      <c r="BXN182" s="10"/>
      <c r="BXO182" s="10"/>
      <c r="BXP182" s="10"/>
      <c r="BXQ182" s="10"/>
      <c r="BXR182" s="10"/>
      <c r="BXS182" s="10"/>
      <c r="BXT182" s="10"/>
      <c r="BXU182" s="10"/>
      <c r="BXV182" s="10"/>
      <c r="BXW182" s="10"/>
      <c r="BXX182" s="10"/>
      <c r="BXY182" s="10"/>
      <c r="BXZ182" s="10"/>
      <c r="BYA182" s="10"/>
      <c r="BYB182" s="10"/>
      <c r="BYC182" s="10"/>
      <c r="BYD182" s="10"/>
      <c r="BYE182" s="10"/>
      <c r="BYF182" s="10"/>
      <c r="BYG182" s="10"/>
      <c r="BYH182" s="10"/>
      <c r="BYI182" s="10"/>
      <c r="BYJ182" s="10"/>
      <c r="BYK182" s="10"/>
      <c r="BYL182" s="10"/>
      <c r="BYM182" s="10"/>
      <c r="BYN182" s="10"/>
      <c r="BYO182" s="10"/>
      <c r="BYP182" s="10"/>
      <c r="BYQ182" s="10"/>
      <c r="BYR182" s="10"/>
      <c r="BYS182" s="10"/>
      <c r="BYT182" s="10"/>
      <c r="BYU182" s="10"/>
      <c r="BYV182" s="10"/>
      <c r="BYW182" s="10"/>
      <c r="BYX182" s="10"/>
      <c r="BYY182" s="10"/>
      <c r="BYZ182" s="10"/>
      <c r="BZA182" s="10"/>
      <c r="BZB182" s="10"/>
      <c r="BZC182" s="10"/>
      <c r="BZD182" s="10"/>
      <c r="BZE182" s="10"/>
      <c r="BZF182" s="10"/>
      <c r="BZG182" s="10"/>
      <c r="BZH182" s="10"/>
      <c r="BZI182" s="10"/>
    </row>
    <row r="183" spans="1:2037" s="9" customFormat="1" ht="16.5" customHeight="1" thickBot="1">
      <c r="A183" s="514" t="s">
        <v>439</v>
      </c>
      <c r="B183" s="747"/>
      <c r="C183" s="747"/>
      <c r="D183" s="747"/>
      <c r="E183" s="748"/>
      <c r="F183" s="228"/>
      <c r="G183" s="228"/>
      <c r="H183" s="29"/>
      <c r="I183" s="29"/>
      <c r="J183" s="51">
        <v>6800</v>
      </c>
      <c r="K183" s="105">
        <v>38</v>
      </c>
      <c r="L183" s="3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  <c r="JI183" s="10"/>
      <c r="JJ183" s="10"/>
      <c r="JK183" s="10"/>
      <c r="JL183" s="10"/>
      <c r="JM183" s="10"/>
      <c r="JN183" s="10"/>
      <c r="JO183" s="10"/>
      <c r="JP183" s="10"/>
      <c r="JQ183" s="10"/>
      <c r="JR183" s="10"/>
      <c r="JS183" s="10"/>
      <c r="JT183" s="10"/>
      <c r="JU183" s="10"/>
      <c r="JV183" s="10"/>
      <c r="JW183" s="10"/>
      <c r="JX183" s="10"/>
      <c r="JY183" s="10"/>
      <c r="JZ183" s="10"/>
      <c r="KA183" s="10"/>
      <c r="KB183" s="10"/>
      <c r="KC183" s="10"/>
      <c r="KD183" s="10"/>
      <c r="KE183" s="10"/>
      <c r="KF183" s="10"/>
      <c r="KG183" s="10"/>
      <c r="KH183" s="10"/>
      <c r="KI183" s="10"/>
      <c r="KJ183" s="10"/>
      <c r="KK183" s="10"/>
      <c r="KL183" s="10"/>
      <c r="KM183" s="10"/>
      <c r="KN183" s="10"/>
      <c r="KO183" s="10"/>
      <c r="KP183" s="10"/>
      <c r="KQ183" s="10"/>
      <c r="KR183" s="10"/>
      <c r="KS183" s="10"/>
      <c r="KT183" s="10"/>
      <c r="KU183" s="10"/>
      <c r="KV183" s="10"/>
      <c r="KW183" s="10"/>
      <c r="KX183" s="10"/>
      <c r="KY183" s="10"/>
      <c r="KZ183" s="10"/>
      <c r="LA183" s="10"/>
      <c r="LB183" s="10"/>
      <c r="LC183" s="10"/>
      <c r="LD183" s="10"/>
      <c r="LE183" s="10"/>
      <c r="LF183" s="10"/>
      <c r="LG183" s="10"/>
      <c r="LH183" s="10"/>
      <c r="LI183" s="10"/>
      <c r="LJ183" s="10"/>
      <c r="LK183" s="10"/>
      <c r="LL183" s="10"/>
      <c r="LM183" s="10"/>
      <c r="LN183" s="10"/>
      <c r="LO183" s="10"/>
      <c r="LP183" s="10"/>
      <c r="LQ183" s="10"/>
      <c r="LR183" s="10"/>
      <c r="LS183" s="10"/>
      <c r="LT183" s="10"/>
      <c r="LU183" s="10"/>
      <c r="LV183" s="10"/>
      <c r="LW183" s="10"/>
      <c r="LX183" s="10"/>
      <c r="LY183" s="10"/>
      <c r="LZ183" s="10"/>
      <c r="MA183" s="10"/>
      <c r="MB183" s="10"/>
      <c r="MC183" s="10"/>
      <c r="MD183" s="10"/>
      <c r="ME183" s="10"/>
      <c r="MF183" s="10"/>
      <c r="MG183" s="10"/>
      <c r="MH183" s="10"/>
      <c r="MI183" s="10"/>
      <c r="MJ183" s="10"/>
      <c r="MK183" s="10"/>
      <c r="ML183" s="10"/>
      <c r="MM183" s="10"/>
      <c r="MN183" s="10"/>
      <c r="MO183" s="10"/>
      <c r="MP183" s="10"/>
      <c r="MQ183" s="10"/>
      <c r="MR183" s="10"/>
      <c r="MS183" s="10"/>
      <c r="MT183" s="10"/>
      <c r="MU183" s="10"/>
      <c r="MV183" s="10"/>
      <c r="MW183" s="10"/>
      <c r="MX183" s="10"/>
      <c r="MY183" s="10"/>
      <c r="MZ183" s="10"/>
      <c r="NA183" s="10"/>
      <c r="NB183" s="10"/>
      <c r="NC183" s="10"/>
      <c r="ND183" s="10"/>
      <c r="NE183" s="10"/>
      <c r="NF183" s="10"/>
      <c r="NG183" s="10"/>
      <c r="NH183" s="10"/>
      <c r="NI183" s="10"/>
      <c r="NJ183" s="10"/>
      <c r="NK183" s="10"/>
      <c r="NL183" s="10"/>
      <c r="NM183" s="10"/>
      <c r="NN183" s="10"/>
      <c r="NO183" s="10"/>
      <c r="NP183" s="10"/>
      <c r="NQ183" s="10"/>
      <c r="NR183" s="10"/>
      <c r="NS183" s="10"/>
      <c r="NT183" s="10"/>
      <c r="NU183" s="10"/>
      <c r="NV183" s="10"/>
      <c r="NW183" s="10"/>
      <c r="NX183" s="10"/>
      <c r="NY183" s="10"/>
      <c r="NZ183" s="10"/>
      <c r="OA183" s="10"/>
      <c r="OB183" s="10"/>
      <c r="OC183" s="10"/>
      <c r="OD183" s="10"/>
      <c r="OE183" s="10"/>
      <c r="OF183" s="10"/>
      <c r="OG183" s="10"/>
      <c r="OH183" s="10"/>
      <c r="OI183" s="10"/>
      <c r="OJ183" s="10"/>
      <c r="OK183" s="10"/>
      <c r="OL183" s="10"/>
      <c r="OM183" s="10"/>
      <c r="ON183" s="10"/>
      <c r="OO183" s="10"/>
      <c r="OP183" s="10"/>
      <c r="OQ183" s="10"/>
      <c r="OR183" s="10"/>
      <c r="OS183" s="10"/>
      <c r="OT183" s="10"/>
      <c r="OU183" s="10"/>
      <c r="OV183" s="10"/>
      <c r="OW183" s="10"/>
      <c r="OX183" s="10"/>
      <c r="OY183" s="10"/>
      <c r="OZ183" s="10"/>
      <c r="PA183" s="10"/>
      <c r="PB183" s="10"/>
      <c r="PC183" s="10"/>
      <c r="PD183" s="10"/>
      <c r="PE183" s="10"/>
      <c r="PF183" s="10"/>
      <c r="PG183" s="10"/>
      <c r="PH183" s="10"/>
      <c r="PI183" s="10"/>
      <c r="PJ183" s="10"/>
      <c r="PK183" s="10"/>
      <c r="PL183" s="10"/>
      <c r="PM183" s="10"/>
      <c r="PN183" s="10"/>
      <c r="PO183" s="10"/>
      <c r="PP183" s="10"/>
      <c r="PQ183" s="10"/>
      <c r="PR183" s="10"/>
      <c r="PS183" s="10"/>
      <c r="PT183" s="10"/>
      <c r="PU183" s="10"/>
      <c r="PV183" s="10"/>
      <c r="PW183" s="10"/>
      <c r="PX183" s="10"/>
      <c r="PY183" s="10"/>
      <c r="PZ183" s="10"/>
      <c r="QA183" s="10"/>
      <c r="QB183" s="10"/>
      <c r="QC183" s="10"/>
      <c r="QD183" s="10"/>
      <c r="QE183" s="10"/>
      <c r="QF183" s="10"/>
      <c r="QG183" s="10"/>
      <c r="QH183" s="10"/>
      <c r="QI183" s="10"/>
      <c r="QJ183" s="10"/>
      <c r="QK183" s="10"/>
      <c r="QL183" s="10"/>
      <c r="QM183" s="10"/>
      <c r="QN183" s="10"/>
      <c r="QO183" s="10"/>
      <c r="QP183" s="10"/>
      <c r="QQ183" s="10"/>
      <c r="QR183" s="10"/>
      <c r="QS183" s="10"/>
      <c r="QT183" s="10"/>
      <c r="QU183" s="10"/>
      <c r="QV183" s="10"/>
      <c r="QW183" s="10"/>
      <c r="QX183" s="10"/>
      <c r="QY183" s="10"/>
      <c r="QZ183" s="10"/>
      <c r="RA183" s="10"/>
      <c r="RB183" s="10"/>
      <c r="RC183" s="10"/>
      <c r="RD183" s="10"/>
      <c r="RE183" s="10"/>
      <c r="RF183" s="10"/>
      <c r="RG183" s="10"/>
      <c r="RH183" s="10"/>
      <c r="RI183" s="10"/>
      <c r="RJ183" s="10"/>
      <c r="RK183" s="10"/>
      <c r="RL183" s="10"/>
      <c r="RM183" s="10"/>
      <c r="RN183" s="10"/>
      <c r="RO183" s="10"/>
      <c r="RP183" s="10"/>
      <c r="RQ183" s="10"/>
      <c r="RR183" s="10"/>
      <c r="RS183" s="10"/>
      <c r="RT183" s="10"/>
      <c r="RU183" s="10"/>
      <c r="RV183" s="10"/>
      <c r="RW183" s="10"/>
      <c r="RX183" s="10"/>
      <c r="RY183" s="10"/>
      <c r="RZ183" s="10"/>
      <c r="SA183" s="10"/>
      <c r="SB183" s="10"/>
      <c r="SC183" s="10"/>
      <c r="SD183" s="10"/>
      <c r="SE183" s="10"/>
      <c r="SF183" s="10"/>
      <c r="SG183" s="10"/>
      <c r="SH183" s="10"/>
      <c r="SI183" s="10"/>
      <c r="SJ183" s="10"/>
      <c r="SK183" s="10"/>
      <c r="SL183" s="10"/>
      <c r="SM183" s="10"/>
      <c r="SN183" s="10"/>
      <c r="SO183" s="10"/>
      <c r="SP183" s="10"/>
      <c r="SQ183" s="10"/>
      <c r="SR183" s="10"/>
      <c r="SS183" s="10"/>
      <c r="ST183" s="10"/>
      <c r="SU183" s="10"/>
      <c r="SV183" s="10"/>
      <c r="SW183" s="10"/>
      <c r="SX183" s="10"/>
      <c r="SY183" s="10"/>
      <c r="SZ183" s="10"/>
      <c r="TA183" s="10"/>
      <c r="TB183" s="10"/>
      <c r="TC183" s="10"/>
      <c r="TD183" s="10"/>
      <c r="TE183" s="10"/>
      <c r="TF183" s="10"/>
      <c r="TG183" s="10"/>
      <c r="TH183" s="10"/>
      <c r="TI183" s="10"/>
      <c r="TJ183" s="10"/>
      <c r="TK183" s="10"/>
      <c r="TL183" s="10"/>
      <c r="TM183" s="10"/>
      <c r="TN183" s="10"/>
      <c r="TO183" s="10"/>
      <c r="TP183" s="10"/>
      <c r="TQ183" s="10"/>
      <c r="TR183" s="10"/>
      <c r="TS183" s="10"/>
      <c r="TT183" s="10"/>
      <c r="TU183" s="10"/>
      <c r="TV183" s="10"/>
      <c r="TW183" s="10"/>
      <c r="TX183" s="10"/>
      <c r="TY183" s="10"/>
      <c r="TZ183" s="10"/>
      <c r="UA183" s="10"/>
      <c r="UB183" s="10"/>
      <c r="UC183" s="10"/>
      <c r="UD183" s="10"/>
      <c r="UE183" s="10"/>
      <c r="UF183" s="10"/>
      <c r="UG183" s="10"/>
      <c r="UH183" s="10"/>
      <c r="UI183" s="10"/>
      <c r="UJ183" s="10"/>
      <c r="UK183" s="10"/>
      <c r="UL183" s="10"/>
      <c r="UM183" s="10"/>
      <c r="UN183" s="10"/>
      <c r="UO183" s="10"/>
      <c r="UP183" s="10"/>
      <c r="UQ183" s="10"/>
      <c r="UR183" s="10"/>
      <c r="US183" s="10"/>
      <c r="UT183" s="10"/>
      <c r="UU183" s="10"/>
      <c r="UV183" s="10"/>
      <c r="UW183" s="10"/>
      <c r="UX183" s="10"/>
      <c r="UY183" s="10"/>
      <c r="UZ183" s="10"/>
      <c r="VA183" s="10"/>
      <c r="VB183" s="10"/>
      <c r="VC183" s="10"/>
      <c r="VD183" s="10"/>
      <c r="VE183" s="10"/>
      <c r="VF183" s="10"/>
      <c r="VG183" s="10"/>
      <c r="VH183" s="10"/>
      <c r="VI183" s="10"/>
      <c r="VJ183" s="10"/>
      <c r="VK183" s="10"/>
      <c r="VL183" s="10"/>
      <c r="VM183" s="10"/>
      <c r="VN183" s="10"/>
      <c r="VO183" s="10"/>
      <c r="VP183" s="10"/>
      <c r="VQ183" s="10"/>
      <c r="VR183" s="10"/>
      <c r="VS183" s="10"/>
      <c r="VT183" s="10"/>
      <c r="VU183" s="10"/>
      <c r="VV183" s="10"/>
      <c r="VW183" s="10"/>
      <c r="VX183" s="10"/>
      <c r="VY183" s="10"/>
      <c r="VZ183" s="10"/>
      <c r="WA183" s="10"/>
      <c r="WB183" s="10"/>
      <c r="WC183" s="10"/>
      <c r="WD183" s="10"/>
      <c r="WE183" s="10"/>
      <c r="WF183" s="10"/>
      <c r="WG183" s="10"/>
      <c r="WH183" s="10"/>
      <c r="WI183" s="10"/>
      <c r="WJ183" s="10"/>
      <c r="WK183" s="10"/>
      <c r="WL183" s="10"/>
      <c r="WM183" s="10"/>
      <c r="WN183" s="10"/>
      <c r="WO183" s="10"/>
      <c r="WP183" s="10"/>
      <c r="WQ183" s="10"/>
      <c r="WR183" s="10"/>
      <c r="WS183" s="10"/>
      <c r="WT183" s="10"/>
      <c r="WU183" s="10"/>
      <c r="WV183" s="10"/>
      <c r="WW183" s="10"/>
      <c r="WX183" s="10"/>
      <c r="WY183" s="10"/>
      <c r="WZ183" s="10"/>
      <c r="XA183" s="10"/>
      <c r="XB183" s="10"/>
      <c r="XC183" s="10"/>
      <c r="XD183" s="10"/>
      <c r="XE183" s="10"/>
      <c r="XF183" s="10"/>
      <c r="XG183" s="10"/>
      <c r="XH183" s="10"/>
      <c r="XI183" s="10"/>
      <c r="XJ183" s="10"/>
      <c r="XK183" s="10"/>
      <c r="XL183" s="10"/>
      <c r="XM183" s="10"/>
      <c r="XN183" s="10"/>
      <c r="XO183" s="10"/>
      <c r="XP183" s="10"/>
      <c r="XQ183" s="10"/>
      <c r="XR183" s="10"/>
      <c r="XS183" s="10"/>
      <c r="XT183" s="10"/>
      <c r="XU183" s="10"/>
      <c r="XV183" s="10"/>
      <c r="XW183" s="10"/>
      <c r="XX183" s="10"/>
      <c r="XY183" s="10"/>
      <c r="XZ183" s="10"/>
      <c r="YA183" s="10"/>
      <c r="YB183" s="10"/>
      <c r="YC183" s="10"/>
      <c r="YD183" s="10"/>
      <c r="YE183" s="10"/>
      <c r="YF183" s="10"/>
      <c r="YG183" s="10"/>
      <c r="YH183" s="10"/>
      <c r="YI183" s="10"/>
      <c r="YJ183" s="10"/>
      <c r="YK183" s="10"/>
      <c r="YL183" s="10"/>
      <c r="YM183" s="10"/>
      <c r="YN183" s="10"/>
      <c r="YO183" s="10"/>
      <c r="YP183" s="10"/>
      <c r="YQ183" s="10"/>
      <c r="YR183" s="10"/>
      <c r="YS183" s="10"/>
      <c r="YT183" s="10"/>
      <c r="YU183" s="10"/>
      <c r="YV183" s="10"/>
      <c r="YW183" s="10"/>
      <c r="YX183" s="10"/>
      <c r="YY183" s="10"/>
      <c r="YZ183" s="10"/>
      <c r="ZA183" s="10"/>
      <c r="ZB183" s="10"/>
      <c r="ZC183" s="10"/>
      <c r="ZD183" s="10"/>
      <c r="ZE183" s="10"/>
      <c r="ZF183" s="10"/>
      <c r="ZG183" s="10"/>
      <c r="ZH183" s="10"/>
      <c r="ZI183" s="10"/>
      <c r="ZJ183" s="10"/>
      <c r="ZK183" s="10"/>
      <c r="ZL183" s="10"/>
      <c r="ZM183" s="10"/>
      <c r="ZN183" s="10"/>
      <c r="ZO183" s="10"/>
      <c r="ZP183" s="10"/>
      <c r="ZQ183" s="10"/>
      <c r="ZR183" s="10"/>
      <c r="ZS183" s="10"/>
      <c r="ZT183" s="10"/>
      <c r="ZU183" s="10"/>
      <c r="ZV183" s="10"/>
      <c r="ZW183" s="10"/>
      <c r="ZX183" s="10"/>
      <c r="ZY183" s="10"/>
      <c r="ZZ183" s="10"/>
      <c r="AAA183" s="10"/>
      <c r="AAB183" s="10"/>
      <c r="AAC183" s="10"/>
      <c r="AAD183" s="10"/>
      <c r="AAE183" s="10"/>
      <c r="AAF183" s="10"/>
      <c r="AAG183" s="10"/>
      <c r="AAH183" s="10"/>
      <c r="AAI183" s="10"/>
      <c r="AAJ183" s="10"/>
      <c r="AAK183" s="10"/>
      <c r="AAL183" s="10"/>
      <c r="AAM183" s="10"/>
      <c r="AAN183" s="10"/>
      <c r="AAO183" s="10"/>
      <c r="AAP183" s="10"/>
      <c r="AAQ183" s="10"/>
      <c r="AAR183" s="10"/>
      <c r="AAS183" s="10"/>
      <c r="AAT183" s="10"/>
      <c r="AAU183" s="10"/>
      <c r="AAV183" s="10"/>
      <c r="AAW183" s="10"/>
      <c r="AAX183" s="10"/>
      <c r="AAY183" s="10"/>
      <c r="AAZ183" s="10"/>
      <c r="ABA183" s="10"/>
      <c r="ABB183" s="10"/>
      <c r="ABC183" s="10"/>
      <c r="ABD183" s="10"/>
      <c r="ABE183" s="10"/>
      <c r="ABF183" s="10"/>
      <c r="ABG183" s="10"/>
      <c r="ABH183" s="10"/>
      <c r="ABI183" s="10"/>
      <c r="ABJ183" s="10"/>
      <c r="ABK183" s="10"/>
      <c r="ABL183" s="10"/>
      <c r="ABM183" s="10"/>
      <c r="ABN183" s="10"/>
      <c r="ABO183" s="10"/>
      <c r="ABP183" s="10"/>
      <c r="ABQ183" s="10"/>
      <c r="ABR183" s="10"/>
      <c r="ABS183" s="10"/>
      <c r="ABT183" s="10"/>
      <c r="ABU183" s="10"/>
      <c r="ABV183" s="10"/>
      <c r="ABW183" s="10"/>
      <c r="ABX183" s="10"/>
      <c r="ABY183" s="10"/>
      <c r="ABZ183" s="10"/>
      <c r="ACA183" s="10"/>
      <c r="ACB183" s="10"/>
      <c r="ACC183" s="10"/>
      <c r="ACD183" s="10"/>
      <c r="ACE183" s="10"/>
      <c r="ACF183" s="10"/>
      <c r="ACG183" s="10"/>
      <c r="ACH183" s="10"/>
      <c r="ACI183" s="10"/>
      <c r="ACJ183" s="10"/>
      <c r="ACK183" s="10"/>
      <c r="ACL183" s="10"/>
      <c r="ACM183" s="10"/>
      <c r="ACN183" s="10"/>
      <c r="ACO183" s="10"/>
      <c r="ACP183" s="10"/>
      <c r="ACQ183" s="10"/>
      <c r="ACR183" s="10"/>
      <c r="ACS183" s="10"/>
      <c r="ACT183" s="10"/>
      <c r="ACU183" s="10"/>
      <c r="ACV183" s="10"/>
      <c r="ACW183" s="10"/>
      <c r="ACX183" s="10"/>
      <c r="ACY183" s="10"/>
      <c r="ACZ183" s="10"/>
      <c r="ADA183" s="10"/>
      <c r="ADB183" s="10"/>
      <c r="ADC183" s="10"/>
      <c r="ADD183" s="10"/>
      <c r="ADE183" s="10"/>
      <c r="ADF183" s="10"/>
      <c r="ADG183" s="10"/>
      <c r="ADH183" s="10"/>
      <c r="ADI183" s="10"/>
      <c r="ADJ183" s="10"/>
      <c r="ADK183" s="10"/>
      <c r="ADL183" s="10"/>
      <c r="ADM183" s="10"/>
      <c r="ADN183" s="10"/>
      <c r="ADO183" s="10"/>
      <c r="ADP183" s="10"/>
      <c r="ADQ183" s="10"/>
      <c r="ADR183" s="10"/>
      <c r="ADS183" s="10"/>
      <c r="ADT183" s="10"/>
      <c r="ADU183" s="10"/>
      <c r="ADV183" s="10"/>
      <c r="ADW183" s="10"/>
      <c r="ADX183" s="10"/>
      <c r="ADY183" s="10"/>
      <c r="ADZ183" s="10"/>
      <c r="AEA183" s="10"/>
      <c r="AEB183" s="10"/>
      <c r="AEC183" s="10"/>
      <c r="AED183" s="10"/>
      <c r="AEE183" s="10"/>
      <c r="AEF183" s="10"/>
      <c r="AEG183" s="10"/>
      <c r="AEH183" s="10"/>
      <c r="AEI183" s="10"/>
      <c r="AEJ183" s="10"/>
      <c r="AEK183" s="10"/>
      <c r="AEL183" s="10"/>
      <c r="AEM183" s="10"/>
      <c r="AEN183" s="10"/>
      <c r="AEO183" s="10"/>
      <c r="AEP183" s="10"/>
      <c r="AEQ183" s="10"/>
      <c r="AER183" s="10"/>
      <c r="AES183" s="10"/>
      <c r="AET183" s="10"/>
      <c r="AEU183" s="10"/>
      <c r="AEV183" s="10"/>
      <c r="AEW183" s="10"/>
      <c r="AEX183" s="10"/>
      <c r="AEY183" s="10"/>
      <c r="AEZ183" s="10"/>
      <c r="AFA183" s="10"/>
      <c r="AFB183" s="10"/>
      <c r="AFC183" s="10"/>
      <c r="AFD183" s="10"/>
      <c r="AFE183" s="10"/>
      <c r="AFF183" s="10"/>
      <c r="AFG183" s="10"/>
      <c r="AFH183" s="10"/>
      <c r="AFI183" s="10"/>
      <c r="AFJ183" s="10"/>
      <c r="AFK183" s="10"/>
      <c r="AFL183" s="10"/>
      <c r="AFM183" s="10"/>
      <c r="AFN183" s="10"/>
      <c r="AFO183" s="10"/>
      <c r="AFP183" s="10"/>
      <c r="AFQ183" s="10"/>
      <c r="AFR183" s="10"/>
      <c r="AFS183" s="10"/>
      <c r="AFT183" s="10"/>
      <c r="AFU183" s="10"/>
      <c r="AFV183" s="10"/>
      <c r="AFW183" s="10"/>
      <c r="AFX183" s="10"/>
      <c r="AFY183" s="10"/>
      <c r="AFZ183" s="10"/>
      <c r="AGA183" s="10"/>
      <c r="AGB183" s="10"/>
      <c r="AGC183" s="10"/>
      <c r="AGD183" s="10"/>
      <c r="AGE183" s="10"/>
      <c r="AGF183" s="10"/>
      <c r="AGG183" s="10"/>
      <c r="AGH183" s="10"/>
      <c r="AGI183" s="10"/>
      <c r="AGJ183" s="10"/>
      <c r="AGK183" s="10"/>
      <c r="AGL183" s="10"/>
      <c r="AGM183" s="10"/>
      <c r="AGN183" s="10"/>
      <c r="AGO183" s="10"/>
      <c r="AGP183" s="10"/>
      <c r="AGQ183" s="10"/>
      <c r="AGR183" s="10"/>
      <c r="AGS183" s="10"/>
      <c r="AGT183" s="10"/>
      <c r="AGU183" s="10"/>
      <c r="AGV183" s="10"/>
      <c r="AGW183" s="10"/>
      <c r="AGX183" s="10"/>
      <c r="AGY183" s="10"/>
      <c r="AGZ183" s="10"/>
      <c r="AHA183" s="10"/>
      <c r="AHB183" s="10"/>
      <c r="AHC183" s="10"/>
      <c r="AHD183" s="10"/>
      <c r="AHE183" s="10"/>
      <c r="AHF183" s="10"/>
      <c r="AHG183" s="10"/>
      <c r="AHH183" s="10"/>
      <c r="AHI183" s="10"/>
      <c r="AHJ183" s="10"/>
      <c r="AHK183" s="10"/>
      <c r="AHL183" s="10"/>
      <c r="AHM183" s="10"/>
      <c r="AHN183" s="10"/>
      <c r="AHO183" s="10"/>
      <c r="AHP183" s="10"/>
      <c r="AHQ183" s="10"/>
      <c r="AHR183" s="10"/>
      <c r="AHS183" s="10"/>
      <c r="AHT183" s="10"/>
      <c r="AHU183" s="10"/>
      <c r="AHV183" s="10"/>
      <c r="AHW183" s="10"/>
      <c r="AHX183" s="10"/>
      <c r="AHY183" s="10"/>
      <c r="AHZ183" s="10"/>
      <c r="AIA183" s="10"/>
      <c r="AIB183" s="10"/>
      <c r="AIC183" s="10"/>
      <c r="AID183" s="10"/>
      <c r="AIE183" s="10"/>
      <c r="AIF183" s="10"/>
      <c r="AIG183" s="10"/>
      <c r="AIH183" s="10"/>
      <c r="AII183" s="10"/>
      <c r="AIJ183" s="10"/>
      <c r="AIK183" s="10"/>
      <c r="AIL183" s="10"/>
      <c r="AIM183" s="10"/>
      <c r="AIN183" s="10"/>
      <c r="AIO183" s="10"/>
      <c r="AIP183" s="10"/>
      <c r="AIQ183" s="10"/>
      <c r="AIR183" s="10"/>
      <c r="AIS183" s="10"/>
      <c r="AIT183" s="10"/>
      <c r="AIU183" s="10"/>
      <c r="AIV183" s="10"/>
      <c r="AIW183" s="10"/>
      <c r="AIX183" s="10"/>
      <c r="AIY183" s="10"/>
      <c r="AIZ183" s="10"/>
      <c r="AJA183" s="10"/>
      <c r="AJB183" s="10"/>
      <c r="AJC183" s="10"/>
      <c r="AJD183" s="10"/>
      <c r="AJE183" s="10"/>
      <c r="AJF183" s="10"/>
      <c r="AJG183" s="10"/>
      <c r="AJH183" s="10"/>
      <c r="AJI183" s="10"/>
      <c r="AJJ183" s="10"/>
      <c r="AJK183" s="10"/>
      <c r="AJL183" s="10"/>
      <c r="AJM183" s="10"/>
      <c r="AJN183" s="10"/>
      <c r="AJO183" s="10"/>
      <c r="AJP183" s="10"/>
      <c r="AJQ183" s="10"/>
      <c r="AJR183" s="10"/>
      <c r="AJS183" s="10"/>
      <c r="AJT183" s="10"/>
      <c r="AJU183" s="10"/>
      <c r="AJV183" s="10"/>
      <c r="AJW183" s="10"/>
      <c r="AJX183" s="10"/>
      <c r="AJY183" s="10"/>
      <c r="AJZ183" s="10"/>
      <c r="AKA183" s="10"/>
      <c r="AKB183" s="10"/>
      <c r="AKC183" s="10"/>
      <c r="AKD183" s="10"/>
      <c r="AKE183" s="10"/>
      <c r="AKF183" s="10"/>
      <c r="AKG183" s="10"/>
      <c r="AKH183" s="10"/>
      <c r="AKI183" s="10"/>
      <c r="AKJ183" s="10"/>
      <c r="AKK183" s="10"/>
      <c r="AKL183" s="10"/>
      <c r="AKM183" s="10"/>
      <c r="AKN183" s="10"/>
      <c r="AKO183" s="10"/>
      <c r="AKP183" s="10"/>
      <c r="AKQ183" s="10"/>
      <c r="AKR183" s="10"/>
      <c r="AKS183" s="10"/>
      <c r="AKT183" s="10"/>
      <c r="AKU183" s="10"/>
      <c r="AKV183" s="10"/>
      <c r="AKW183" s="10"/>
      <c r="AKX183" s="10"/>
      <c r="AKY183" s="10"/>
      <c r="AKZ183" s="10"/>
      <c r="ALA183" s="10"/>
      <c r="ALB183" s="10"/>
      <c r="ALC183" s="10"/>
      <c r="ALD183" s="10"/>
      <c r="ALE183" s="10"/>
      <c r="ALF183" s="10"/>
      <c r="ALG183" s="10"/>
      <c r="ALH183" s="10"/>
      <c r="ALI183" s="10"/>
      <c r="ALJ183" s="10"/>
      <c r="ALK183" s="10"/>
      <c r="ALL183" s="10"/>
      <c r="ALM183" s="10"/>
      <c r="ALN183" s="10"/>
      <c r="ALO183" s="10"/>
      <c r="ALP183" s="10"/>
      <c r="ALQ183" s="10"/>
      <c r="ALR183" s="10"/>
      <c r="ALS183" s="10"/>
      <c r="ALT183" s="10"/>
      <c r="ALU183" s="10"/>
      <c r="ALV183" s="10"/>
      <c r="ALW183" s="10"/>
      <c r="ALX183" s="10"/>
      <c r="ALY183" s="10"/>
      <c r="ALZ183" s="10"/>
      <c r="AMA183" s="10"/>
      <c r="AMB183" s="10"/>
      <c r="AMC183" s="10"/>
      <c r="AMD183" s="10"/>
      <c r="AME183" s="10"/>
      <c r="AMF183" s="10"/>
      <c r="AMG183" s="10"/>
      <c r="AMH183" s="10"/>
      <c r="AMI183" s="10"/>
      <c r="AMJ183" s="10"/>
      <c r="AMK183" s="10"/>
      <c r="AML183" s="10"/>
      <c r="AMM183" s="10"/>
      <c r="AMN183" s="10"/>
      <c r="AMO183" s="10"/>
      <c r="AMP183" s="10"/>
      <c r="AMQ183" s="10"/>
      <c r="AMR183" s="10"/>
      <c r="AMS183" s="10"/>
      <c r="AMT183" s="10"/>
      <c r="AMU183" s="10"/>
      <c r="AMV183" s="10"/>
      <c r="AMW183" s="10"/>
      <c r="AMX183" s="10"/>
      <c r="AMY183" s="10"/>
      <c r="AMZ183" s="10"/>
      <c r="ANA183" s="10"/>
      <c r="ANB183" s="10"/>
      <c r="ANC183" s="10"/>
      <c r="AND183" s="10"/>
      <c r="ANE183" s="10"/>
      <c r="ANF183" s="10"/>
      <c r="ANG183" s="10"/>
      <c r="ANH183" s="10"/>
      <c r="ANI183" s="10"/>
      <c r="ANJ183" s="10"/>
      <c r="ANK183" s="10"/>
      <c r="ANL183" s="10"/>
      <c r="ANM183" s="10"/>
      <c r="ANN183" s="10"/>
      <c r="ANO183" s="10"/>
      <c r="ANP183" s="10"/>
      <c r="ANQ183" s="10"/>
      <c r="ANR183" s="10"/>
      <c r="ANS183" s="10"/>
      <c r="ANT183" s="10"/>
      <c r="ANU183" s="10"/>
      <c r="ANV183" s="10"/>
      <c r="ANW183" s="10"/>
      <c r="ANX183" s="10"/>
      <c r="ANY183" s="10"/>
      <c r="ANZ183" s="10"/>
      <c r="AOA183" s="10"/>
      <c r="AOB183" s="10"/>
      <c r="AOC183" s="10"/>
      <c r="AOD183" s="10"/>
      <c r="AOE183" s="10"/>
      <c r="AOF183" s="10"/>
      <c r="AOG183" s="10"/>
      <c r="AOH183" s="10"/>
      <c r="AOI183" s="10"/>
      <c r="AOJ183" s="10"/>
      <c r="AOK183" s="10"/>
      <c r="AOL183" s="10"/>
      <c r="AOM183" s="10"/>
      <c r="AON183" s="10"/>
      <c r="AOO183" s="10"/>
      <c r="AOP183" s="10"/>
      <c r="AOQ183" s="10"/>
      <c r="AOR183" s="10"/>
      <c r="AOS183" s="10"/>
      <c r="AOT183" s="10"/>
      <c r="AOU183" s="10"/>
      <c r="AOV183" s="10"/>
      <c r="AOW183" s="10"/>
      <c r="AOX183" s="10"/>
      <c r="AOY183" s="10"/>
      <c r="AOZ183" s="10"/>
      <c r="APA183" s="10"/>
      <c r="APB183" s="10"/>
      <c r="APC183" s="10"/>
      <c r="APD183" s="10"/>
      <c r="APE183" s="10"/>
      <c r="APF183" s="10"/>
      <c r="APG183" s="10"/>
      <c r="APH183" s="10"/>
      <c r="API183" s="10"/>
      <c r="APJ183" s="10"/>
      <c r="APK183" s="10"/>
      <c r="APL183" s="10"/>
      <c r="APM183" s="10"/>
      <c r="APN183" s="10"/>
      <c r="APO183" s="10"/>
      <c r="APP183" s="10"/>
      <c r="APQ183" s="10"/>
      <c r="APR183" s="10"/>
      <c r="APS183" s="10"/>
      <c r="APT183" s="10"/>
      <c r="APU183" s="10"/>
      <c r="APV183" s="10"/>
      <c r="APW183" s="10"/>
      <c r="APX183" s="10"/>
      <c r="APY183" s="10"/>
      <c r="APZ183" s="10"/>
      <c r="AQA183" s="10"/>
      <c r="AQB183" s="10"/>
      <c r="AQC183" s="10"/>
      <c r="AQD183" s="10"/>
      <c r="AQE183" s="10"/>
      <c r="AQF183" s="10"/>
      <c r="AQG183" s="10"/>
      <c r="AQH183" s="10"/>
      <c r="AQI183" s="10"/>
      <c r="AQJ183" s="10"/>
      <c r="AQK183" s="10"/>
      <c r="AQL183" s="10"/>
      <c r="AQM183" s="10"/>
      <c r="AQN183" s="10"/>
      <c r="AQO183" s="10"/>
      <c r="AQP183" s="10"/>
      <c r="AQQ183" s="10"/>
      <c r="AQR183" s="10"/>
      <c r="AQS183" s="10"/>
      <c r="AQT183" s="10"/>
      <c r="AQU183" s="10"/>
      <c r="AQV183" s="10"/>
      <c r="AQW183" s="10"/>
      <c r="AQX183" s="10"/>
      <c r="AQY183" s="10"/>
      <c r="AQZ183" s="10"/>
      <c r="ARA183" s="10"/>
      <c r="ARB183" s="10"/>
      <c r="ARC183" s="10"/>
      <c r="ARD183" s="10"/>
      <c r="ARE183" s="10"/>
      <c r="ARF183" s="10"/>
      <c r="ARG183" s="10"/>
      <c r="ARH183" s="10"/>
      <c r="ARI183" s="10"/>
      <c r="ARJ183" s="10"/>
      <c r="ARK183" s="10"/>
      <c r="ARL183" s="10"/>
      <c r="ARM183" s="10"/>
      <c r="ARN183" s="10"/>
      <c r="ARO183" s="10"/>
      <c r="ARP183" s="10"/>
      <c r="ARQ183" s="10"/>
      <c r="ARR183" s="10"/>
      <c r="ARS183" s="10"/>
      <c r="ART183" s="10"/>
      <c r="ARU183" s="10"/>
      <c r="ARV183" s="10"/>
      <c r="ARW183" s="10"/>
      <c r="ARX183" s="10"/>
      <c r="ARY183" s="10"/>
      <c r="ARZ183" s="10"/>
      <c r="ASA183" s="10"/>
      <c r="ASB183" s="10"/>
      <c r="ASC183" s="10"/>
      <c r="ASD183" s="10"/>
      <c r="ASE183" s="10"/>
      <c r="ASF183" s="10"/>
      <c r="ASG183" s="10"/>
      <c r="ASH183" s="10"/>
      <c r="ASI183" s="10"/>
      <c r="ASJ183" s="10"/>
      <c r="ASK183" s="10"/>
      <c r="ASL183" s="10"/>
      <c r="ASM183" s="10"/>
      <c r="ASN183" s="10"/>
      <c r="ASO183" s="10"/>
      <c r="ASP183" s="10"/>
      <c r="ASQ183" s="10"/>
      <c r="ASR183" s="10"/>
      <c r="ASS183" s="10"/>
      <c r="AST183" s="10"/>
      <c r="ASU183" s="10"/>
      <c r="ASV183" s="10"/>
      <c r="ASW183" s="10"/>
      <c r="ASX183" s="10"/>
      <c r="ASY183" s="10"/>
      <c r="ASZ183" s="10"/>
      <c r="ATA183" s="10"/>
      <c r="ATB183" s="10"/>
      <c r="ATC183" s="10"/>
      <c r="ATD183" s="10"/>
      <c r="ATE183" s="10"/>
      <c r="ATF183" s="10"/>
      <c r="ATG183" s="10"/>
      <c r="ATH183" s="10"/>
      <c r="ATI183" s="10"/>
      <c r="ATJ183" s="10"/>
      <c r="ATK183" s="10"/>
      <c r="ATL183" s="10"/>
      <c r="ATM183" s="10"/>
      <c r="ATN183" s="10"/>
      <c r="ATO183" s="10"/>
      <c r="ATP183" s="10"/>
      <c r="ATQ183" s="10"/>
      <c r="ATR183" s="10"/>
      <c r="ATS183" s="10"/>
      <c r="ATT183" s="10"/>
      <c r="ATU183" s="10"/>
      <c r="ATV183" s="10"/>
      <c r="ATW183" s="10"/>
      <c r="ATX183" s="10"/>
      <c r="ATY183" s="10"/>
      <c r="ATZ183" s="10"/>
      <c r="AUA183" s="10"/>
      <c r="AUB183" s="10"/>
      <c r="AUC183" s="10"/>
      <c r="AUD183" s="10"/>
      <c r="AUE183" s="10"/>
      <c r="AUF183" s="10"/>
      <c r="AUG183" s="10"/>
      <c r="AUH183" s="10"/>
      <c r="AUI183" s="10"/>
      <c r="AUJ183" s="10"/>
      <c r="AUK183" s="10"/>
      <c r="AUL183" s="10"/>
      <c r="AUM183" s="10"/>
      <c r="AUN183" s="10"/>
      <c r="AUO183" s="10"/>
      <c r="AUP183" s="10"/>
      <c r="AUQ183" s="10"/>
      <c r="AUR183" s="10"/>
      <c r="AUS183" s="10"/>
      <c r="AUT183" s="10"/>
      <c r="AUU183" s="10"/>
      <c r="AUV183" s="10"/>
      <c r="AUW183" s="10"/>
      <c r="AUX183" s="10"/>
      <c r="AUY183" s="10"/>
      <c r="AUZ183" s="10"/>
      <c r="AVA183" s="10"/>
      <c r="AVB183" s="10"/>
      <c r="AVC183" s="10"/>
      <c r="AVD183" s="10"/>
      <c r="AVE183" s="10"/>
      <c r="AVF183" s="10"/>
      <c r="AVG183" s="10"/>
      <c r="AVH183" s="10"/>
      <c r="AVI183" s="10"/>
      <c r="AVJ183" s="10"/>
      <c r="AVK183" s="10"/>
      <c r="AVL183" s="10"/>
      <c r="AVM183" s="10"/>
      <c r="AVN183" s="10"/>
      <c r="AVO183" s="10"/>
      <c r="AVP183" s="10"/>
      <c r="AVQ183" s="10"/>
      <c r="AVR183" s="10"/>
      <c r="AVS183" s="10"/>
      <c r="AVT183" s="10"/>
      <c r="AVU183" s="10"/>
      <c r="AVV183" s="10"/>
      <c r="AVW183" s="10"/>
      <c r="AVX183" s="10"/>
      <c r="AVY183" s="10"/>
      <c r="AVZ183" s="10"/>
      <c r="AWA183" s="10"/>
      <c r="AWB183" s="10"/>
      <c r="AWC183" s="10"/>
      <c r="AWD183" s="10"/>
      <c r="AWE183" s="10"/>
      <c r="AWF183" s="10"/>
      <c r="AWG183" s="10"/>
      <c r="AWH183" s="10"/>
      <c r="AWI183" s="10"/>
      <c r="AWJ183" s="10"/>
      <c r="AWK183" s="10"/>
      <c r="AWL183" s="10"/>
      <c r="AWM183" s="10"/>
      <c r="AWN183" s="10"/>
      <c r="AWO183" s="10"/>
      <c r="AWP183" s="10"/>
      <c r="AWQ183" s="10"/>
      <c r="AWR183" s="10"/>
      <c r="AWS183" s="10"/>
      <c r="AWT183" s="10"/>
      <c r="AWU183" s="10"/>
      <c r="AWV183" s="10"/>
      <c r="AWW183" s="10"/>
      <c r="AWX183" s="10"/>
      <c r="AWY183" s="10"/>
      <c r="AWZ183" s="10"/>
      <c r="AXA183" s="10"/>
      <c r="AXB183" s="10"/>
      <c r="AXC183" s="10"/>
      <c r="AXD183" s="10"/>
      <c r="AXE183" s="10"/>
      <c r="AXF183" s="10"/>
      <c r="AXG183" s="10"/>
      <c r="AXH183" s="10"/>
      <c r="AXI183" s="10"/>
      <c r="AXJ183" s="10"/>
      <c r="AXK183" s="10"/>
      <c r="AXL183" s="10"/>
      <c r="AXM183" s="10"/>
      <c r="AXN183" s="10"/>
      <c r="AXO183" s="10"/>
      <c r="AXP183" s="10"/>
      <c r="AXQ183" s="10"/>
      <c r="AXR183" s="10"/>
      <c r="AXS183" s="10"/>
      <c r="AXT183" s="10"/>
      <c r="AXU183" s="10"/>
      <c r="AXV183" s="10"/>
      <c r="AXW183" s="10"/>
      <c r="AXX183" s="10"/>
      <c r="AXY183" s="10"/>
      <c r="AXZ183" s="10"/>
      <c r="AYA183" s="10"/>
      <c r="AYB183" s="10"/>
      <c r="AYC183" s="10"/>
      <c r="AYD183" s="10"/>
      <c r="AYE183" s="10"/>
      <c r="AYF183" s="10"/>
      <c r="AYG183" s="10"/>
      <c r="AYH183" s="10"/>
      <c r="AYI183" s="10"/>
      <c r="AYJ183" s="10"/>
      <c r="AYK183" s="10"/>
      <c r="AYL183" s="10"/>
      <c r="AYM183" s="10"/>
      <c r="AYN183" s="10"/>
      <c r="AYO183" s="10"/>
      <c r="AYP183" s="10"/>
      <c r="AYQ183" s="10"/>
      <c r="AYR183" s="10"/>
      <c r="AYS183" s="10"/>
      <c r="AYT183" s="10"/>
      <c r="AYU183" s="10"/>
      <c r="AYV183" s="10"/>
      <c r="AYW183" s="10"/>
      <c r="AYX183" s="10"/>
      <c r="AYY183" s="10"/>
      <c r="AYZ183" s="10"/>
      <c r="AZA183" s="10"/>
      <c r="AZB183" s="10"/>
      <c r="AZC183" s="10"/>
      <c r="AZD183" s="10"/>
      <c r="AZE183" s="10"/>
      <c r="AZF183" s="10"/>
      <c r="AZG183" s="10"/>
      <c r="AZH183" s="10"/>
      <c r="AZI183" s="10"/>
      <c r="AZJ183" s="10"/>
      <c r="AZK183" s="10"/>
      <c r="AZL183" s="10"/>
      <c r="AZM183" s="10"/>
      <c r="AZN183" s="10"/>
      <c r="AZO183" s="10"/>
      <c r="AZP183" s="10"/>
      <c r="AZQ183" s="10"/>
      <c r="AZR183" s="10"/>
      <c r="AZS183" s="10"/>
      <c r="AZT183" s="10"/>
      <c r="AZU183" s="10"/>
      <c r="AZV183" s="10"/>
      <c r="AZW183" s="10"/>
      <c r="AZX183" s="10"/>
      <c r="AZY183" s="10"/>
      <c r="AZZ183" s="10"/>
      <c r="BAA183" s="10"/>
      <c r="BAB183" s="10"/>
      <c r="BAC183" s="10"/>
      <c r="BAD183" s="10"/>
      <c r="BAE183" s="10"/>
      <c r="BAF183" s="10"/>
      <c r="BAG183" s="10"/>
      <c r="BAH183" s="10"/>
      <c r="BAI183" s="10"/>
      <c r="BAJ183" s="10"/>
      <c r="BAK183" s="10"/>
      <c r="BAL183" s="10"/>
      <c r="BAM183" s="10"/>
      <c r="BAN183" s="10"/>
      <c r="BAO183" s="10"/>
      <c r="BAP183" s="10"/>
      <c r="BAQ183" s="10"/>
      <c r="BAR183" s="10"/>
      <c r="BAS183" s="10"/>
      <c r="BAT183" s="10"/>
      <c r="BAU183" s="10"/>
      <c r="BAV183" s="10"/>
      <c r="BAW183" s="10"/>
      <c r="BAX183" s="10"/>
      <c r="BAY183" s="10"/>
      <c r="BAZ183" s="10"/>
      <c r="BBA183" s="10"/>
      <c r="BBB183" s="10"/>
      <c r="BBC183" s="10"/>
      <c r="BBD183" s="10"/>
      <c r="BBE183" s="10"/>
      <c r="BBF183" s="10"/>
      <c r="BBG183" s="10"/>
      <c r="BBH183" s="10"/>
      <c r="BBI183" s="10"/>
      <c r="BBJ183" s="10"/>
      <c r="BBK183" s="10"/>
      <c r="BBL183" s="10"/>
      <c r="BBM183" s="10"/>
      <c r="BBN183" s="10"/>
      <c r="BBO183" s="10"/>
      <c r="BBP183" s="10"/>
      <c r="BBQ183" s="10"/>
      <c r="BBR183" s="10"/>
      <c r="BBS183" s="10"/>
      <c r="BBT183" s="10"/>
      <c r="BBU183" s="10"/>
      <c r="BBV183" s="10"/>
      <c r="BBW183" s="10"/>
      <c r="BBX183" s="10"/>
      <c r="BBY183" s="10"/>
      <c r="BBZ183" s="10"/>
      <c r="BCA183" s="10"/>
      <c r="BCB183" s="10"/>
      <c r="BCC183" s="10"/>
      <c r="BCD183" s="10"/>
      <c r="BCE183" s="10"/>
      <c r="BCF183" s="10"/>
      <c r="BCG183" s="10"/>
      <c r="BCH183" s="10"/>
      <c r="BCI183" s="10"/>
      <c r="BCJ183" s="10"/>
      <c r="BCK183" s="10"/>
      <c r="BCL183" s="10"/>
      <c r="BCM183" s="10"/>
      <c r="BCN183" s="10"/>
      <c r="BCO183" s="10"/>
      <c r="BCP183" s="10"/>
      <c r="BCQ183" s="10"/>
      <c r="BCR183" s="10"/>
      <c r="BCS183" s="10"/>
      <c r="BCT183" s="10"/>
      <c r="BCU183" s="10"/>
      <c r="BCV183" s="10"/>
      <c r="BCW183" s="10"/>
      <c r="BCX183" s="10"/>
      <c r="BCY183" s="10"/>
      <c r="BCZ183" s="10"/>
      <c r="BDA183" s="10"/>
      <c r="BDB183" s="10"/>
      <c r="BDC183" s="10"/>
      <c r="BDD183" s="10"/>
      <c r="BDE183" s="10"/>
      <c r="BDF183" s="10"/>
      <c r="BDG183" s="10"/>
      <c r="BDH183" s="10"/>
      <c r="BDI183" s="10"/>
      <c r="BDJ183" s="10"/>
      <c r="BDK183" s="10"/>
      <c r="BDL183" s="10"/>
      <c r="BDM183" s="10"/>
      <c r="BDN183" s="10"/>
      <c r="BDO183" s="10"/>
      <c r="BDP183" s="10"/>
      <c r="BDQ183" s="10"/>
      <c r="BDR183" s="10"/>
      <c r="BDS183" s="10"/>
      <c r="BDT183" s="10"/>
      <c r="BDU183" s="10"/>
      <c r="BDV183" s="10"/>
      <c r="BDW183" s="10"/>
      <c r="BDX183" s="10"/>
      <c r="BDY183" s="10"/>
      <c r="BDZ183" s="10"/>
      <c r="BEA183" s="10"/>
      <c r="BEB183" s="10"/>
      <c r="BEC183" s="10"/>
      <c r="BED183" s="10"/>
      <c r="BEE183" s="10"/>
      <c r="BEF183" s="10"/>
      <c r="BEG183" s="10"/>
      <c r="BEH183" s="10"/>
      <c r="BEI183" s="10"/>
      <c r="BEJ183" s="10"/>
      <c r="BEK183" s="10"/>
      <c r="BEL183" s="10"/>
      <c r="BEM183" s="10"/>
      <c r="BEN183" s="10"/>
      <c r="BEO183" s="10"/>
      <c r="BEP183" s="10"/>
      <c r="BEQ183" s="10"/>
      <c r="BER183" s="10"/>
      <c r="BES183" s="10"/>
      <c r="BET183" s="10"/>
      <c r="BEU183" s="10"/>
      <c r="BEV183" s="10"/>
      <c r="BEW183" s="10"/>
      <c r="BEX183" s="10"/>
      <c r="BEY183" s="10"/>
      <c r="BEZ183" s="10"/>
      <c r="BFA183" s="10"/>
      <c r="BFB183" s="10"/>
      <c r="BFC183" s="10"/>
      <c r="BFD183" s="10"/>
      <c r="BFE183" s="10"/>
      <c r="BFF183" s="10"/>
      <c r="BFG183" s="10"/>
      <c r="BFH183" s="10"/>
      <c r="BFI183" s="10"/>
      <c r="BFJ183" s="10"/>
      <c r="BFK183" s="10"/>
      <c r="BFL183" s="10"/>
      <c r="BFM183" s="10"/>
      <c r="BFN183" s="10"/>
      <c r="BFO183" s="10"/>
      <c r="BFP183" s="10"/>
      <c r="BFQ183" s="10"/>
      <c r="BFR183" s="10"/>
      <c r="BFS183" s="10"/>
      <c r="BFT183" s="10"/>
      <c r="BFU183" s="10"/>
      <c r="BFV183" s="10"/>
      <c r="BFW183" s="10"/>
      <c r="BFX183" s="10"/>
      <c r="BFY183" s="10"/>
      <c r="BFZ183" s="10"/>
      <c r="BGA183" s="10"/>
      <c r="BGB183" s="10"/>
      <c r="BGC183" s="10"/>
      <c r="BGD183" s="10"/>
      <c r="BGE183" s="10"/>
      <c r="BGF183" s="10"/>
      <c r="BGG183" s="10"/>
      <c r="BGH183" s="10"/>
      <c r="BGI183" s="10"/>
      <c r="BGJ183" s="10"/>
      <c r="BGK183" s="10"/>
      <c r="BGL183" s="10"/>
      <c r="BGM183" s="10"/>
      <c r="BGN183" s="10"/>
      <c r="BGO183" s="10"/>
      <c r="BGP183" s="10"/>
      <c r="BGQ183" s="10"/>
      <c r="BGR183" s="10"/>
      <c r="BGS183" s="10"/>
      <c r="BGT183" s="10"/>
      <c r="BGU183" s="10"/>
      <c r="BGV183" s="10"/>
      <c r="BGW183" s="10"/>
      <c r="BGX183" s="10"/>
      <c r="BGY183" s="10"/>
      <c r="BGZ183" s="10"/>
      <c r="BHA183" s="10"/>
      <c r="BHB183" s="10"/>
      <c r="BHC183" s="10"/>
      <c r="BHD183" s="10"/>
      <c r="BHE183" s="10"/>
      <c r="BHF183" s="10"/>
      <c r="BHG183" s="10"/>
      <c r="BHH183" s="10"/>
      <c r="BHI183" s="10"/>
      <c r="BHJ183" s="10"/>
      <c r="BHK183" s="10"/>
      <c r="BHL183" s="10"/>
      <c r="BHM183" s="10"/>
      <c r="BHN183" s="10"/>
      <c r="BHO183" s="10"/>
      <c r="BHP183" s="10"/>
      <c r="BHQ183" s="10"/>
      <c r="BHR183" s="10"/>
      <c r="BHS183" s="10"/>
      <c r="BHT183" s="10"/>
      <c r="BHU183" s="10"/>
      <c r="BHV183" s="10"/>
      <c r="BHW183" s="10"/>
      <c r="BHX183" s="10"/>
      <c r="BHY183" s="10"/>
      <c r="BHZ183" s="10"/>
      <c r="BIA183" s="10"/>
      <c r="BIB183" s="10"/>
      <c r="BIC183" s="10"/>
      <c r="BID183" s="10"/>
      <c r="BIE183" s="10"/>
      <c r="BIF183" s="10"/>
      <c r="BIG183" s="10"/>
      <c r="BIH183" s="10"/>
      <c r="BII183" s="10"/>
      <c r="BIJ183" s="10"/>
      <c r="BIK183" s="10"/>
      <c r="BIL183" s="10"/>
      <c r="BIM183" s="10"/>
      <c r="BIN183" s="10"/>
      <c r="BIO183" s="10"/>
      <c r="BIP183" s="10"/>
      <c r="BIQ183" s="10"/>
      <c r="BIR183" s="10"/>
      <c r="BIS183" s="10"/>
      <c r="BIT183" s="10"/>
      <c r="BIU183" s="10"/>
      <c r="BIV183" s="10"/>
      <c r="BIW183" s="10"/>
      <c r="BIX183" s="10"/>
      <c r="BIY183" s="10"/>
      <c r="BIZ183" s="10"/>
      <c r="BJA183" s="10"/>
      <c r="BJB183" s="10"/>
      <c r="BJC183" s="10"/>
      <c r="BJD183" s="10"/>
      <c r="BJE183" s="10"/>
      <c r="BJF183" s="10"/>
      <c r="BJG183" s="10"/>
      <c r="BJH183" s="10"/>
      <c r="BJI183" s="10"/>
      <c r="BJJ183" s="10"/>
      <c r="BJK183" s="10"/>
      <c r="BJL183" s="10"/>
      <c r="BJM183" s="10"/>
      <c r="BJN183" s="10"/>
      <c r="BJO183" s="10"/>
      <c r="BJP183" s="10"/>
      <c r="BJQ183" s="10"/>
      <c r="BJR183" s="10"/>
      <c r="BJS183" s="10"/>
      <c r="BJT183" s="10"/>
      <c r="BJU183" s="10"/>
      <c r="BJV183" s="10"/>
      <c r="BJW183" s="10"/>
      <c r="BJX183" s="10"/>
      <c r="BJY183" s="10"/>
      <c r="BJZ183" s="10"/>
      <c r="BKA183" s="10"/>
      <c r="BKB183" s="10"/>
      <c r="BKC183" s="10"/>
      <c r="BKD183" s="10"/>
      <c r="BKE183" s="10"/>
      <c r="BKF183" s="10"/>
      <c r="BKG183" s="10"/>
      <c r="BKH183" s="10"/>
      <c r="BKI183" s="10"/>
      <c r="BKJ183" s="10"/>
      <c r="BKK183" s="10"/>
      <c r="BKL183" s="10"/>
      <c r="BKM183" s="10"/>
      <c r="BKN183" s="10"/>
      <c r="BKO183" s="10"/>
      <c r="BKP183" s="10"/>
      <c r="BKQ183" s="10"/>
      <c r="BKR183" s="10"/>
      <c r="BKS183" s="10"/>
      <c r="BKT183" s="10"/>
      <c r="BKU183" s="10"/>
      <c r="BKV183" s="10"/>
      <c r="BKW183" s="10"/>
      <c r="BKX183" s="10"/>
      <c r="BKY183" s="10"/>
      <c r="BKZ183" s="10"/>
      <c r="BLA183" s="10"/>
      <c r="BLB183" s="10"/>
      <c r="BLC183" s="10"/>
      <c r="BLD183" s="10"/>
      <c r="BLE183" s="10"/>
      <c r="BLF183" s="10"/>
      <c r="BLG183" s="10"/>
      <c r="BLH183" s="10"/>
      <c r="BLI183" s="10"/>
      <c r="BLJ183" s="10"/>
      <c r="BLK183" s="10"/>
      <c r="BLL183" s="10"/>
      <c r="BLM183" s="10"/>
      <c r="BLN183" s="10"/>
      <c r="BLO183" s="10"/>
      <c r="BLP183" s="10"/>
      <c r="BLQ183" s="10"/>
      <c r="BLR183" s="10"/>
      <c r="BLS183" s="10"/>
      <c r="BLT183" s="10"/>
      <c r="BLU183" s="10"/>
      <c r="BLV183" s="10"/>
      <c r="BLW183" s="10"/>
      <c r="BLX183" s="10"/>
      <c r="BLY183" s="10"/>
      <c r="BLZ183" s="10"/>
      <c r="BMA183" s="10"/>
      <c r="BMB183" s="10"/>
      <c r="BMC183" s="10"/>
      <c r="BMD183" s="10"/>
      <c r="BME183" s="10"/>
      <c r="BMF183" s="10"/>
      <c r="BMG183" s="10"/>
      <c r="BMH183" s="10"/>
      <c r="BMI183" s="10"/>
      <c r="BMJ183" s="10"/>
      <c r="BMK183" s="10"/>
      <c r="BML183" s="10"/>
      <c r="BMM183" s="10"/>
      <c r="BMN183" s="10"/>
      <c r="BMO183" s="10"/>
      <c r="BMP183" s="10"/>
      <c r="BMQ183" s="10"/>
      <c r="BMR183" s="10"/>
      <c r="BMS183" s="10"/>
      <c r="BMT183" s="10"/>
      <c r="BMU183" s="10"/>
      <c r="BMV183" s="10"/>
      <c r="BMW183" s="10"/>
      <c r="BMX183" s="10"/>
      <c r="BMY183" s="10"/>
      <c r="BMZ183" s="10"/>
      <c r="BNA183" s="10"/>
      <c r="BNB183" s="10"/>
      <c r="BNC183" s="10"/>
      <c r="BND183" s="10"/>
      <c r="BNE183" s="10"/>
      <c r="BNF183" s="10"/>
      <c r="BNG183" s="10"/>
      <c r="BNH183" s="10"/>
      <c r="BNI183" s="10"/>
      <c r="BNJ183" s="10"/>
      <c r="BNK183" s="10"/>
      <c r="BNL183" s="10"/>
      <c r="BNM183" s="10"/>
      <c r="BNN183" s="10"/>
      <c r="BNO183" s="10"/>
      <c r="BNP183" s="10"/>
      <c r="BNQ183" s="10"/>
      <c r="BNR183" s="10"/>
      <c r="BNS183" s="10"/>
      <c r="BNT183" s="10"/>
      <c r="BNU183" s="10"/>
      <c r="BNV183" s="10"/>
      <c r="BNW183" s="10"/>
      <c r="BNX183" s="10"/>
      <c r="BNY183" s="10"/>
      <c r="BNZ183" s="10"/>
      <c r="BOA183" s="10"/>
      <c r="BOB183" s="10"/>
      <c r="BOC183" s="10"/>
      <c r="BOD183" s="10"/>
      <c r="BOE183" s="10"/>
      <c r="BOF183" s="10"/>
      <c r="BOG183" s="10"/>
      <c r="BOH183" s="10"/>
      <c r="BOI183" s="10"/>
      <c r="BOJ183" s="10"/>
      <c r="BOK183" s="10"/>
      <c r="BOL183" s="10"/>
      <c r="BOM183" s="10"/>
      <c r="BON183" s="10"/>
      <c r="BOO183" s="10"/>
      <c r="BOP183" s="10"/>
      <c r="BOQ183" s="10"/>
      <c r="BOR183" s="10"/>
      <c r="BOS183" s="10"/>
      <c r="BOT183" s="10"/>
      <c r="BOU183" s="10"/>
      <c r="BOV183" s="10"/>
      <c r="BOW183" s="10"/>
      <c r="BOX183" s="10"/>
      <c r="BOY183" s="10"/>
      <c r="BOZ183" s="10"/>
      <c r="BPA183" s="10"/>
      <c r="BPB183" s="10"/>
      <c r="BPC183" s="10"/>
      <c r="BPD183" s="10"/>
      <c r="BPE183" s="10"/>
      <c r="BPF183" s="10"/>
      <c r="BPG183" s="10"/>
      <c r="BPH183" s="10"/>
      <c r="BPI183" s="10"/>
      <c r="BPJ183" s="10"/>
      <c r="BPK183" s="10"/>
      <c r="BPL183" s="10"/>
      <c r="BPM183" s="10"/>
      <c r="BPN183" s="10"/>
      <c r="BPO183" s="10"/>
      <c r="BPP183" s="10"/>
      <c r="BPQ183" s="10"/>
      <c r="BPR183" s="10"/>
      <c r="BPS183" s="10"/>
      <c r="BPT183" s="10"/>
      <c r="BPU183" s="10"/>
      <c r="BPV183" s="10"/>
      <c r="BPW183" s="10"/>
      <c r="BPX183" s="10"/>
      <c r="BPY183" s="10"/>
      <c r="BPZ183" s="10"/>
      <c r="BQA183" s="10"/>
      <c r="BQB183" s="10"/>
      <c r="BQC183" s="10"/>
      <c r="BQD183" s="10"/>
      <c r="BQE183" s="10"/>
      <c r="BQF183" s="10"/>
      <c r="BQG183" s="10"/>
      <c r="BQH183" s="10"/>
      <c r="BQI183" s="10"/>
      <c r="BQJ183" s="10"/>
      <c r="BQK183" s="10"/>
      <c r="BQL183" s="10"/>
      <c r="BQM183" s="10"/>
      <c r="BQN183" s="10"/>
      <c r="BQO183" s="10"/>
      <c r="BQP183" s="10"/>
      <c r="BQQ183" s="10"/>
      <c r="BQR183" s="10"/>
      <c r="BQS183" s="10"/>
      <c r="BQT183" s="10"/>
      <c r="BQU183" s="10"/>
      <c r="BQV183" s="10"/>
      <c r="BQW183" s="10"/>
      <c r="BQX183" s="10"/>
      <c r="BQY183" s="10"/>
      <c r="BQZ183" s="10"/>
      <c r="BRA183" s="10"/>
      <c r="BRB183" s="10"/>
      <c r="BRC183" s="10"/>
      <c r="BRD183" s="10"/>
      <c r="BRE183" s="10"/>
      <c r="BRF183" s="10"/>
      <c r="BRG183" s="10"/>
      <c r="BRH183" s="10"/>
      <c r="BRI183" s="10"/>
      <c r="BRJ183" s="10"/>
      <c r="BRK183" s="10"/>
      <c r="BRL183" s="10"/>
      <c r="BRM183" s="10"/>
      <c r="BRN183" s="10"/>
      <c r="BRO183" s="10"/>
      <c r="BRP183" s="10"/>
      <c r="BRQ183" s="10"/>
      <c r="BRR183" s="10"/>
      <c r="BRS183" s="10"/>
      <c r="BRT183" s="10"/>
      <c r="BRU183" s="10"/>
      <c r="BRV183" s="10"/>
      <c r="BRW183" s="10"/>
      <c r="BRX183" s="10"/>
      <c r="BRY183" s="10"/>
      <c r="BRZ183" s="10"/>
      <c r="BSA183" s="10"/>
      <c r="BSB183" s="10"/>
      <c r="BSC183" s="10"/>
      <c r="BSD183" s="10"/>
      <c r="BSE183" s="10"/>
      <c r="BSF183" s="10"/>
      <c r="BSG183" s="10"/>
      <c r="BSH183" s="10"/>
      <c r="BSI183" s="10"/>
      <c r="BSJ183" s="10"/>
      <c r="BSK183" s="10"/>
      <c r="BSL183" s="10"/>
      <c r="BSM183" s="10"/>
      <c r="BSN183" s="10"/>
      <c r="BSO183" s="10"/>
      <c r="BSP183" s="10"/>
      <c r="BSQ183" s="10"/>
      <c r="BSR183" s="10"/>
      <c r="BSS183" s="10"/>
      <c r="BST183" s="10"/>
      <c r="BSU183" s="10"/>
      <c r="BSV183" s="10"/>
      <c r="BSW183" s="10"/>
      <c r="BSX183" s="10"/>
      <c r="BSY183" s="10"/>
      <c r="BSZ183" s="10"/>
      <c r="BTA183" s="10"/>
      <c r="BTB183" s="10"/>
      <c r="BTC183" s="10"/>
      <c r="BTD183" s="10"/>
      <c r="BTE183" s="10"/>
      <c r="BTF183" s="10"/>
      <c r="BTG183" s="10"/>
      <c r="BTH183" s="10"/>
      <c r="BTI183" s="10"/>
      <c r="BTJ183" s="10"/>
      <c r="BTK183" s="10"/>
      <c r="BTL183" s="10"/>
      <c r="BTM183" s="10"/>
      <c r="BTN183" s="10"/>
      <c r="BTO183" s="10"/>
      <c r="BTP183" s="10"/>
      <c r="BTQ183" s="10"/>
      <c r="BTR183" s="10"/>
      <c r="BTS183" s="10"/>
      <c r="BTT183" s="10"/>
      <c r="BTU183" s="10"/>
      <c r="BTV183" s="10"/>
      <c r="BTW183" s="10"/>
      <c r="BTX183" s="10"/>
      <c r="BTY183" s="10"/>
      <c r="BTZ183" s="10"/>
      <c r="BUA183" s="10"/>
      <c r="BUB183" s="10"/>
      <c r="BUC183" s="10"/>
      <c r="BUD183" s="10"/>
      <c r="BUE183" s="10"/>
      <c r="BUF183" s="10"/>
      <c r="BUG183" s="10"/>
      <c r="BUH183" s="10"/>
      <c r="BUI183" s="10"/>
      <c r="BUJ183" s="10"/>
      <c r="BUK183" s="10"/>
      <c r="BUL183" s="10"/>
      <c r="BUM183" s="10"/>
      <c r="BUN183" s="10"/>
      <c r="BUO183" s="10"/>
      <c r="BUP183" s="10"/>
      <c r="BUQ183" s="10"/>
      <c r="BUR183" s="10"/>
      <c r="BUS183" s="10"/>
      <c r="BUT183" s="10"/>
      <c r="BUU183" s="10"/>
      <c r="BUV183" s="10"/>
      <c r="BUW183" s="10"/>
      <c r="BUX183" s="10"/>
      <c r="BUY183" s="10"/>
      <c r="BUZ183" s="10"/>
      <c r="BVA183" s="10"/>
      <c r="BVB183" s="10"/>
      <c r="BVC183" s="10"/>
      <c r="BVD183" s="10"/>
      <c r="BVE183" s="10"/>
      <c r="BVF183" s="10"/>
      <c r="BVG183" s="10"/>
      <c r="BVH183" s="10"/>
      <c r="BVI183" s="10"/>
      <c r="BVJ183" s="10"/>
      <c r="BVK183" s="10"/>
      <c r="BVL183" s="10"/>
      <c r="BVM183" s="10"/>
      <c r="BVN183" s="10"/>
      <c r="BVO183" s="10"/>
      <c r="BVP183" s="10"/>
      <c r="BVQ183" s="10"/>
      <c r="BVR183" s="10"/>
      <c r="BVS183" s="10"/>
      <c r="BVT183" s="10"/>
      <c r="BVU183" s="10"/>
      <c r="BVV183" s="10"/>
      <c r="BVW183" s="10"/>
      <c r="BVX183" s="10"/>
      <c r="BVY183" s="10"/>
      <c r="BVZ183" s="10"/>
      <c r="BWA183" s="10"/>
      <c r="BWB183" s="10"/>
      <c r="BWC183" s="10"/>
      <c r="BWD183" s="10"/>
      <c r="BWE183" s="10"/>
      <c r="BWF183" s="10"/>
      <c r="BWG183" s="10"/>
      <c r="BWH183" s="10"/>
      <c r="BWI183" s="10"/>
      <c r="BWJ183" s="10"/>
      <c r="BWK183" s="10"/>
      <c r="BWL183" s="10"/>
      <c r="BWM183" s="10"/>
      <c r="BWN183" s="10"/>
      <c r="BWO183" s="10"/>
      <c r="BWP183" s="10"/>
      <c r="BWQ183" s="10"/>
      <c r="BWR183" s="10"/>
      <c r="BWS183" s="10"/>
      <c r="BWT183" s="10"/>
      <c r="BWU183" s="10"/>
      <c r="BWV183" s="10"/>
      <c r="BWW183" s="10"/>
      <c r="BWX183" s="10"/>
      <c r="BWY183" s="10"/>
      <c r="BWZ183" s="10"/>
      <c r="BXA183" s="10"/>
      <c r="BXB183" s="10"/>
      <c r="BXC183" s="10"/>
      <c r="BXD183" s="10"/>
      <c r="BXE183" s="10"/>
      <c r="BXF183" s="10"/>
      <c r="BXG183" s="10"/>
      <c r="BXH183" s="10"/>
      <c r="BXI183" s="10"/>
      <c r="BXJ183" s="10"/>
      <c r="BXK183" s="10"/>
      <c r="BXL183" s="10"/>
      <c r="BXM183" s="10"/>
      <c r="BXN183" s="10"/>
      <c r="BXO183" s="10"/>
      <c r="BXP183" s="10"/>
      <c r="BXQ183" s="10"/>
      <c r="BXR183" s="10"/>
      <c r="BXS183" s="10"/>
      <c r="BXT183" s="10"/>
      <c r="BXU183" s="10"/>
      <c r="BXV183" s="10"/>
      <c r="BXW183" s="10"/>
      <c r="BXX183" s="10"/>
      <c r="BXY183" s="10"/>
      <c r="BXZ183" s="10"/>
      <c r="BYA183" s="10"/>
      <c r="BYB183" s="10"/>
      <c r="BYC183" s="10"/>
      <c r="BYD183" s="10"/>
      <c r="BYE183" s="10"/>
      <c r="BYF183" s="10"/>
      <c r="BYG183" s="10"/>
      <c r="BYH183" s="10"/>
      <c r="BYI183" s="10"/>
      <c r="BYJ183" s="10"/>
      <c r="BYK183" s="10"/>
      <c r="BYL183" s="10"/>
      <c r="BYM183" s="10"/>
      <c r="BYN183" s="10"/>
      <c r="BYO183" s="10"/>
      <c r="BYP183" s="10"/>
      <c r="BYQ183" s="10"/>
      <c r="BYR183" s="10"/>
      <c r="BYS183" s="10"/>
      <c r="BYT183" s="10"/>
      <c r="BYU183" s="10"/>
      <c r="BYV183" s="10"/>
      <c r="BYW183" s="10"/>
      <c r="BYX183" s="10"/>
      <c r="BYY183" s="10"/>
      <c r="BYZ183" s="10"/>
      <c r="BZA183" s="10"/>
      <c r="BZB183" s="10"/>
      <c r="BZC183" s="10"/>
      <c r="BZD183" s="10"/>
      <c r="BZE183" s="10"/>
      <c r="BZF183" s="10"/>
      <c r="BZG183" s="10"/>
      <c r="BZH183" s="10"/>
      <c r="BZI183" s="10"/>
    </row>
    <row r="184" spans="1:2037" s="9" customFormat="1" ht="16.5" customHeight="1" thickBot="1">
      <c r="A184" s="628" t="s">
        <v>1340</v>
      </c>
      <c r="B184" s="747"/>
      <c r="C184" s="747"/>
      <c r="D184" s="747"/>
      <c r="E184" s="748"/>
      <c r="F184" s="228"/>
      <c r="G184" s="232"/>
      <c r="H184" s="29"/>
      <c r="I184" s="29"/>
      <c r="J184" s="145" t="s">
        <v>128</v>
      </c>
      <c r="K184" s="275" t="s">
        <v>129</v>
      </c>
      <c r="L184" s="3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  <c r="JI184" s="10"/>
      <c r="JJ184" s="10"/>
      <c r="JK184" s="10"/>
      <c r="JL184" s="10"/>
      <c r="JM184" s="10"/>
      <c r="JN184" s="10"/>
      <c r="JO184" s="10"/>
      <c r="JP184" s="10"/>
      <c r="JQ184" s="10"/>
      <c r="JR184" s="10"/>
      <c r="JS184" s="10"/>
      <c r="JT184" s="10"/>
      <c r="JU184" s="10"/>
      <c r="JV184" s="10"/>
      <c r="JW184" s="10"/>
      <c r="JX184" s="10"/>
      <c r="JY184" s="10"/>
      <c r="JZ184" s="10"/>
      <c r="KA184" s="10"/>
      <c r="KB184" s="10"/>
      <c r="KC184" s="10"/>
      <c r="KD184" s="10"/>
      <c r="KE184" s="10"/>
      <c r="KF184" s="10"/>
      <c r="KG184" s="10"/>
      <c r="KH184" s="10"/>
      <c r="KI184" s="10"/>
      <c r="KJ184" s="10"/>
      <c r="KK184" s="10"/>
      <c r="KL184" s="10"/>
      <c r="KM184" s="10"/>
      <c r="KN184" s="10"/>
      <c r="KO184" s="10"/>
      <c r="KP184" s="10"/>
      <c r="KQ184" s="10"/>
      <c r="KR184" s="10"/>
      <c r="KS184" s="10"/>
      <c r="KT184" s="10"/>
      <c r="KU184" s="10"/>
      <c r="KV184" s="10"/>
      <c r="KW184" s="10"/>
      <c r="KX184" s="10"/>
      <c r="KY184" s="10"/>
      <c r="KZ184" s="10"/>
      <c r="LA184" s="10"/>
      <c r="LB184" s="10"/>
      <c r="LC184" s="10"/>
      <c r="LD184" s="10"/>
      <c r="LE184" s="10"/>
      <c r="LF184" s="10"/>
      <c r="LG184" s="10"/>
      <c r="LH184" s="10"/>
      <c r="LI184" s="10"/>
      <c r="LJ184" s="10"/>
      <c r="LK184" s="10"/>
      <c r="LL184" s="10"/>
      <c r="LM184" s="10"/>
      <c r="LN184" s="10"/>
      <c r="LO184" s="10"/>
      <c r="LP184" s="10"/>
      <c r="LQ184" s="10"/>
      <c r="LR184" s="10"/>
      <c r="LS184" s="10"/>
      <c r="LT184" s="10"/>
      <c r="LU184" s="10"/>
      <c r="LV184" s="10"/>
      <c r="LW184" s="10"/>
      <c r="LX184" s="10"/>
      <c r="LY184" s="10"/>
      <c r="LZ184" s="10"/>
      <c r="MA184" s="10"/>
      <c r="MB184" s="10"/>
      <c r="MC184" s="10"/>
      <c r="MD184" s="10"/>
      <c r="ME184" s="10"/>
      <c r="MF184" s="10"/>
      <c r="MG184" s="10"/>
      <c r="MH184" s="10"/>
      <c r="MI184" s="10"/>
      <c r="MJ184" s="10"/>
      <c r="MK184" s="10"/>
      <c r="ML184" s="10"/>
      <c r="MM184" s="10"/>
      <c r="MN184" s="10"/>
      <c r="MO184" s="10"/>
      <c r="MP184" s="10"/>
      <c r="MQ184" s="10"/>
      <c r="MR184" s="10"/>
      <c r="MS184" s="10"/>
      <c r="MT184" s="10"/>
      <c r="MU184" s="10"/>
      <c r="MV184" s="10"/>
      <c r="MW184" s="10"/>
      <c r="MX184" s="10"/>
      <c r="MY184" s="10"/>
      <c r="MZ184" s="10"/>
      <c r="NA184" s="10"/>
      <c r="NB184" s="10"/>
      <c r="NC184" s="10"/>
      <c r="ND184" s="10"/>
      <c r="NE184" s="10"/>
      <c r="NF184" s="10"/>
      <c r="NG184" s="10"/>
      <c r="NH184" s="10"/>
      <c r="NI184" s="10"/>
      <c r="NJ184" s="10"/>
      <c r="NK184" s="10"/>
      <c r="NL184" s="10"/>
      <c r="NM184" s="10"/>
      <c r="NN184" s="10"/>
      <c r="NO184" s="10"/>
      <c r="NP184" s="10"/>
      <c r="NQ184" s="10"/>
      <c r="NR184" s="10"/>
      <c r="NS184" s="10"/>
      <c r="NT184" s="10"/>
      <c r="NU184" s="10"/>
      <c r="NV184" s="10"/>
      <c r="NW184" s="10"/>
      <c r="NX184" s="10"/>
      <c r="NY184" s="10"/>
      <c r="NZ184" s="10"/>
      <c r="OA184" s="10"/>
      <c r="OB184" s="10"/>
      <c r="OC184" s="10"/>
      <c r="OD184" s="10"/>
      <c r="OE184" s="10"/>
      <c r="OF184" s="10"/>
      <c r="OG184" s="10"/>
      <c r="OH184" s="10"/>
      <c r="OI184" s="10"/>
      <c r="OJ184" s="10"/>
      <c r="OK184" s="10"/>
      <c r="OL184" s="10"/>
      <c r="OM184" s="10"/>
      <c r="ON184" s="10"/>
      <c r="OO184" s="10"/>
      <c r="OP184" s="10"/>
      <c r="OQ184" s="10"/>
      <c r="OR184" s="10"/>
      <c r="OS184" s="10"/>
      <c r="OT184" s="10"/>
      <c r="OU184" s="10"/>
      <c r="OV184" s="10"/>
      <c r="OW184" s="10"/>
      <c r="OX184" s="10"/>
      <c r="OY184" s="10"/>
      <c r="OZ184" s="10"/>
      <c r="PA184" s="10"/>
      <c r="PB184" s="10"/>
      <c r="PC184" s="10"/>
      <c r="PD184" s="10"/>
      <c r="PE184" s="10"/>
      <c r="PF184" s="10"/>
      <c r="PG184" s="10"/>
      <c r="PH184" s="10"/>
      <c r="PI184" s="10"/>
      <c r="PJ184" s="10"/>
      <c r="PK184" s="10"/>
      <c r="PL184" s="10"/>
      <c r="PM184" s="10"/>
      <c r="PN184" s="10"/>
      <c r="PO184" s="10"/>
      <c r="PP184" s="10"/>
      <c r="PQ184" s="10"/>
      <c r="PR184" s="10"/>
      <c r="PS184" s="10"/>
      <c r="PT184" s="10"/>
      <c r="PU184" s="10"/>
      <c r="PV184" s="10"/>
      <c r="PW184" s="10"/>
      <c r="PX184" s="10"/>
      <c r="PY184" s="10"/>
      <c r="PZ184" s="10"/>
      <c r="QA184" s="10"/>
      <c r="QB184" s="10"/>
      <c r="QC184" s="10"/>
      <c r="QD184" s="10"/>
      <c r="QE184" s="10"/>
      <c r="QF184" s="10"/>
      <c r="QG184" s="10"/>
      <c r="QH184" s="10"/>
      <c r="QI184" s="10"/>
      <c r="QJ184" s="10"/>
      <c r="QK184" s="10"/>
      <c r="QL184" s="10"/>
      <c r="QM184" s="10"/>
      <c r="QN184" s="10"/>
      <c r="QO184" s="10"/>
      <c r="QP184" s="10"/>
      <c r="QQ184" s="10"/>
      <c r="QR184" s="10"/>
      <c r="QS184" s="10"/>
      <c r="QT184" s="10"/>
      <c r="QU184" s="10"/>
      <c r="QV184" s="10"/>
      <c r="QW184" s="10"/>
      <c r="QX184" s="10"/>
      <c r="QY184" s="10"/>
      <c r="QZ184" s="10"/>
      <c r="RA184" s="10"/>
      <c r="RB184" s="10"/>
      <c r="RC184" s="10"/>
      <c r="RD184" s="10"/>
      <c r="RE184" s="10"/>
      <c r="RF184" s="10"/>
      <c r="RG184" s="10"/>
      <c r="RH184" s="10"/>
      <c r="RI184" s="10"/>
      <c r="RJ184" s="10"/>
      <c r="RK184" s="10"/>
      <c r="RL184" s="10"/>
      <c r="RM184" s="10"/>
      <c r="RN184" s="10"/>
      <c r="RO184" s="10"/>
      <c r="RP184" s="10"/>
      <c r="RQ184" s="10"/>
      <c r="RR184" s="10"/>
      <c r="RS184" s="10"/>
      <c r="RT184" s="10"/>
      <c r="RU184" s="10"/>
      <c r="RV184" s="10"/>
      <c r="RW184" s="10"/>
      <c r="RX184" s="10"/>
      <c r="RY184" s="10"/>
      <c r="RZ184" s="10"/>
      <c r="SA184" s="10"/>
      <c r="SB184" s="10"/>
      <c r="SC184" s="10"/>
      <c r="SD184" s="10"/>
      <c r="SE184" s="10"/>
      <c r="SF184" s="10"/>
      <c r="SG184" s="10"/>
      <c r="SH184" s="10"/>
      <c r="SI184" s="10"/>
      <c r="SJ184" s="10"/>
      <c r="SK184" s="10"/>
      <c r="SL184" s="10"/>
      <c r="SM184" s="10"/>
      <c r="SN184" s="10"/>
      <c r="SO184" s="10"/>
      <c r="SP184" s="10"/>
      <c r="SQ184" s="10"/>
      <c r="SR184" s="10"/>
      <c r="SS184" s="10"/>
      <c r="ST184" s="10"/>
      <c r="SU184" s="10"/>
      <c r="SV184" s="10"/>
      <c r="SW184" s="10"/>
      <c r="SX184" s="10"/>
      <c r="SY184" s="10"/>
      <c r="SZ184" s="10"/>
      <c r="TA184" s="10"/>
      <c r="TB184" s="10"/>
      <c r="TC184" s="10"/>
      <c r="TD184" s="10"/>
      <c r="TE184" s="10"/>
      <c r="TF184" s="10"/>
      <c r="TG184" s="10"/>
      <c r="TH184" s="10"/>
      <c r="TI184" s="10"/>
      <c r="TJ184" s="10"/>
      <c r="TK184" s="10"/>
      <c r="TL184" s="10"/>
      <c r="TM184" s="10"/>
      <c r="TN184" s="10"/>
      <c r="TO184" s="10"/>
      <c r="TP184" s="10"/>
      <c r="TQ184" s="10"/>
      <c r="TR184" s="10"/>
      <c r="TS184" s="10"/>
      <c r="TT184" s="10"/>
      <c r="TU184" s="10"/>
      <c r="TV184" s="10"/>
      <c r="TW184" s="10"/>
      <c r="TX184" s="10"/>
      <c r="TY184" s="10"/>
      <c r="TZ184" s="10"/>
      <c r="UA184" s="10"/>
      <c r="UB184" s="10"/>
      <c r="UC184" s="10"/>
      <c r="UD184" s="10"/>
      <c r="UE184" s="10"/>
      <c r="UF184" s="10"/>
      <c r="UG184" s="10"/>
      <c r="UH184" s="10"/>
      <c r="UI184" s="10"/>
      <c r="UJ184" s="10"/>
      <c r="UK184" s="10"/>
      <c r="UL184" s="10"/>
      <c r="UM184" s="10"/>
      <c r="UN184" s="10"/>
      <c r="UO184" s="10"/>
      <c r="UP184" s="10"/>
      <c r="UQ184" s="10"/>
      <c r="UR184" s="10"/>
      <c r="US184" s="10"/>
      <c r="UT184" s="10"/>
      <c r="UU184" s="10"/>
      <c r="UV184" s="10"/>
      <c r="UW184" s="10"/>
      <c r="UX184" s="10"/>
      <c r="UY184" s="10"/>
      <c r="UZ184" s="10"/>
      <c r="VA184" s="10"/>
      <c r="VB184" s="10"/>
      <c r="VC184" s="10"/>
      <c r="VD184" s="10"/>
      <c r="VE184" s="10"/>
      <c r="VF184" s="10"/>
      <c r="VG184" s="10"/>
      <c r="VH184" s="10"/>
      <c r="VI184" s="10"/>
      <c r="VJ184" s="10"/>
      <c r="VK184" s="10"/>
      <c r="VL184" s="10"/>
      <c r="VM184" s="10"/>
      <c r="VN184" s="10"/>
      <c r="VO184" s="10"/>
      <c r="VP184" s="10"/>
      <c r="VQ184" s="10"/>
      <c r="VR184" s="10"/>
      <c r="VS184" s="10"/>
      <c r="VT184" s="10"/>
      <c r="VU184" s="10"/>
      <c r="VV184" s="10"/>
      <c r="VW184" s="10"/>
      <c r="VX184" s="10"/>
      <c r="VY184" s="10"/>
      <c r="VZ184" s="10"/>
      <c r="WA184" s="10"/>
      <c r="WB184" s="10"/>
      <c r="WC184" s="10"/>
      <c r="WD184" s="10"/>
      <c r="WE184" s="10"/>
      <c r="WF184" s="10"/>
      <c r="WG184" s="10"/>
      <c r="WH184" s="10"/>
      <c r="WI184" s="10"/>
      <c r="WJ184" s="10"/>
      <c r="WK184" s="10"/>
      <c r="WL184" s="10"/>
      <c r="WM184" s="10"/>
      <c r="WN184" s="10"/>
      <c r="WO184" s="10"/>
      <c r="WP184" s="10"/>
      <c r="WQ184" s="10"/>
      <c r="WR184" s="10"/>
      <c r="WS184" s="10"/>
      <c r="WT184" s="10"/>
      <c r="WU184" s="10"/>
      <c r="WV184" s="10"/>
      <c r="WW184" s="10"/>
      <c r="WX184" s="10"/>
      <c r="WY184" s="10"/>
      <c r="WZ184" s="10"/>
      <c r="XA184" s="10"/>
      <c r="XB184" s="10"/>
      <c r="XC184" s="10"/>
      <c r="XD184" s="10"/>
      <c r="XE184" s="10"/>
      <c r="XF184" s="10"/>
      <c r="XG184" s="10"/>
      <c r="XH184" s="10"/>
      <c r="XI184" s="10"/>
      <c r="XJ184" s="10"/>
      <c r="XK184" s="10"/>
      <c r="XL184" s="10"/>
      <c r="XM184" s="10"/>
      <c r="XN184" s="10"/>
      <c r="XO184" s="10"/>
      <c r="XP184" s="10"/>
      <c r="XQ184" s="10"/>
      <c r="XR184" s="10"/>
      <c r="XS184" s="10"/>
      <c r="XT184" s="10"/>
      <c r="XU184" s="10"/>
      <c r="XV184" s="10"/>
      <c r="XW184" s="10"/>
      <c r="XX184" s="10"/>
      <c r="XY184" s="10"/>
      <c r="XZ184" s="10"/>
      <c r="YA184" s="10"/>
      <c r="YB184" s="10"/>
      <c r="YC184" s="10"/>
      <c r="YD184" s="10"/>
      <c r="YE184" s="10"/>
      <c r="YF184" s="10"/>
      <c r="YG184" s="10"/>
      <c r="YH184" s="10"/>
      <c r="YI184" s="10"/>
      <c r="YJ184" s="10"/>
      <c r="YK184" s="10"/>
      <c r="YL184" s="10"/>
      <c r="YM184" s="10"/>
      <c r="YN184" s="10"/>
      <c r="YO184" s="10"/>
      <c r="YP184" s="10"/>
      <c r="YQ184" s="10"/>
      <c r="YR184" s="10"/>
      <c r="YS184" s="10"/>
      <c r="YT184" s="10"/>
      <c r="YU184" s="10"/>
      <c r="YV184" s="10"/>
      <c r="YW184" s="10"/>
      <c r="YX184" s="10"/>
      <c r="YY184" s="10"/>
      <c r="YZ184" s="10"/>
      <c r="ZA184" s="10"/>
      <c r="ZB184" s="10"/>
      <c r="ZC184" s="10"/>
      <c r="ZD184" s="10"/>
      <c r="ZE184" s="10"/>
      <c r="ZF184" s="10"/>
      <c r="ZG184" s="10"/>
      <c r="ZH184" s="10"/>
      <c r="ZI184" s="10"/>
      <c r="ZJ184" s="10"/>
      <c r="ZK184" s="10"/>
      <c r="ZL184" s="10"/>
      <c r="ZM184" s="10"/>
      <c r="ZN184" s="10"/>
      <c r="ZO184" s="10"/>
      <c r="ZP184" s="10"/>
      <c r="ZQ184" s="10"/>
      <c r="ZR184" s="10"/>
      <c r="ZS184" s="10"/>
      <c r="ZT184" s="10"/>
      <c r="ZU184" s="10"/>
      <c r="ZV184" s="10"/>
      <c r="ZW184" s="10"/>
      <c r="ZX184" s="10"/>
      <c r="ZY184" s="10"/>
      <c r="ZZ184" s="10"/>
      <c r="AAA184" s="10"/>
      <c r="AAB184" s="10"/>
      <c r="AAC184" s="10"/>
      <c r="AAD184" s="10"/>
      <c r="AAE184" s="10"/>
      <c r="AAF184" s="10"/>
      <c r="AAG184" s="10"/>
      <c r="AAH184" s="10"/>
      <c r="AAI184" s="10"/>
      <c r="AAJ184" s="10"/>
      <c r="AAK184" s="10"/>
      <c r="AAL184" s="10"/>
      <c r="AAM184" s="10"/>
      <c r="AAN184" s="10"/>
      <c r="AAO184" s="10"/>
      <c r="AAP184" s="10"/>
      <c r="AAQ184" s="10"/>
      <c r="AAR184" s="10"/>
      <c r="AAS184" s="10"/>
      <c r="AAT184" s="10"/>
      <c r="AAU184" s="10"/>
      <c r="AAV184" s="10"/>
      <c r="AAW184" s="10"/>
      <c r="AAX184" s="10"/>
      <c r="AAY184" s="10"/>
      <c r="AAZ184" s="10"/>
      <c r="ABA184" s="10"/>
      <c r="ABB184" s="10"/>
      <c r="ABC184" s="10"/>
      <c r="ABD184" s="10"/>
      <c r="ABE184" s="10"/>
      <c r="ABF184" s="10"/>
      <c r="ABG184" s="10"/>
      <c r="ABH184" s="10"/>
      <c r="ABI184" s="10"/>
      <c r="ABJ184" s="10"/>
      <c r="ABK184" s="10"/>
      <c r="ABL184" s="10"/>
      <c r="ABM184" s="10"/>
      <c r="ABN184" s="10"/>
      <c r="ABO184" s="10"/>
      <c r="ABP184" s="10"/>
      <c r="ABQ184" s="10"/>
      <c r="ABR184" s="10"/>
      <c r="ABS184" s="10"/>
      <c r="ABT184" s="10"/>
      <c r="ABU184" s="10"/>
      <c r="ABV184" s="10"/>
      <c r="ABW184" s="10"/>
      <c r="ABX184" s="10"/>
      <c r="ABY184" s="10"/>
      <c r="ABZ184" s="10"/>
      <c r="ACA184" s="10"/>
      <c r="ACB184" s="10"/>
      <c r="ACC184" s="10"/>
      <c r="ACD184" s="10"/>
      <c r="ACE184" s="10"/>
      <c r="ACF184" s="10"/>
      <c r="ACG184" s="10"/>
      <c r="ACH184" s="10"/>
      <c r="ACI184" s="10"/>
      <c r="ACJ184" s="10"/>
      <c r="ACK184" s="10"/>
      <c r="ACL184" s="10"/>
      <c r="ACM184" s="10"/>
      <c r="ACN184" s="10"/>
      <c r="ACO184" s="10"/>
      <c r="ACP184" s="10"/>
      <c r="ACQ184" s="10"/>
      <c r="ACR184" s="10"/>
      <c r="ACS184" s="10"/>
      <c r="ACT184" s="10"/>
      <c r="ACU184" s="10"/>
      <c r="ACV184" s="10"/>
      <c r="ACW184" s="10"/>
      <c r="ACX184" s="10"/>
      <c r="ACY184" s="10"/>
      <c r="ACZ184" s="10"/>
      <c r="ADA184" s="10"/>
      <c r="ADB184" s="10"/>
      <c r="ADC184" s="10"/>
      <c r="ADD184" s="10"/>
      <c r="ADE184" s="10"/>
      <c r="ADF184" s="10"/>
      <c r="ADG184" s="10"/>
      <c r="ADH184" s="10"/>
      <c r="ADI184" s="10"/>
      <c r="ADJ184" s="10"/>
      <c r="ADK184" s="10"/>
      <c r="ADL184" s="10"/>
      <c r="ADM184" s="10"/>
      <c r="ADN184" s="10"/>
      <c r="ADO184" s="10"/>
      <c r="ADP184" s="10"/>
      <c r="ADQ184" s="10"/>
      <c r="ADR184" s="10"/>
      <c r="ADS184" s="10"/>
      <c r="ADT184" s="10"/>
      <c r="ADU184" s="10"/>
      <c r="ADV184" s="10"/>
      <c r="ADW184" s="10"/>
      <c r="ADX184" s="10"/>
      <c r="ADY184" s="10"/>
      <c r="ADZ184" s="10"/>
      <c r="AEA184" s="10"/>
      <c r="AEB184" s="10"/>
      <c r="AEC184" s="10"/>
      <c r="AED184" s="10"/>
      <c r="AEE184" s="10"/>
      <c r="AEF184" s="10"/>
      <c r="AEG184" s="10"/>
      <c r="AEH184" s="10"/>
      <c r="AEI184" s="10"/>
      <c r="AEJ184" s="10"/>
      <c r="AEK184" s="10"/>
      <c r="AEL184" s="10"/>
      <c r="AEM184" s="10"/>
      <c r="AEN184" s="10"/>
      <c r="AEO184" s="10"/>
      <c r="AEP184" s="10"/>
      <c r="AEQ184" s="10"/>
      <c r="AER184" s="10"/>
      <c r="AES184" s="10"/>
      <c r="AET184" s="10"/>
      <c r="AEU184" s="10"/>
      <c r="AEV184" s="10"/>
      <c r="AEW184" s="10"/>
      <c r="AEX184" s="10"/>
      <c r="AEY184" s="10"/>
      <c r="AEZ184" s="10"/>
      <c r="AFA184" s="10"/>
      <c r="AFB184" s="10"/>
      <c r="AFC184" s="10"/>
      <c r="AFD184" s="10"/>
      <c r="AFE184" s="10"/>
      <c r="AFF184" s="10"/>
      <c r="AFG184" s="10"/>
      <c r="AFH184" s="10"/>
      <c r="AFI184" s="10"/>
      <c r="AFJ184" s="10"/>
      <c r="AFK184" s="10"/>
      <c r="AFL184" s="10"/>
      <c r="AFM184" s="10"/>
      <c r="AFN184" s="10"/>
      <c r="AFO184" s="10"/>
      <c r="AFP184" s="10"/>
      <c r="AFQ184" s="10"/>
      <c r="AFR184" s="10"/>
      <c r="AFS184" s="10"/>
      <c r="AFT184" s="10"/>
      <c r="AFU184" s="10"/>
      <c r="AFV184" s="10"/>
      <c r="AFW184" s="10"/>
      <c r="AFX184" s="10"/>
      <c r="AFY184" s="10"/>
      <c r="AFZ184" s="10"/>
      <c r="AGA184" s="10"/>
      <c r="AGB184" s="10"/>
      <c r="AGC184" s="10"/>
      <c r="AGD184" s="10"/>
      <c r="AGE184" s="10"/>
      <c r="AGF184" s="10"/>
      <c r="AGG184" s="10"/>
      <c r="AGH184" s="10"/>
      <c r="AGI184" s="10"/>
      <c r="AGJ184" s="10"/>
      <c r="AGK184" s="10"/>
      <c r="AGL184" s="10"/>
      <c r="AGM184" s="10"/>
      <c r="AGN184" s="10"/>
      <c r="AGO184" s="10"/>
      <c r="AGP184" s="10"/>
      <c r="AGQ184" s="10"/>
      <c r="AGR184" s="10"/>
      <c r="AGS184" s="10"/>
      <c r="AGT184" s="10"/>
      <c r="AGU184" s="10"/>
      <c r="AGV184" s="10"/>
      <c r="AGW184" s="10"/>
      <c r="AGX184" s="10"/>
      <c r="AGY184" s="10"/>
      <c r="AGZ184" s="10"/>
      <c r="AHA184" s="10"/>
      <c r="AHB184" s="10"/>
      <c r="AHC184" s="10"/>
      <c r="AHD184" s="10"/>
      <c r="AHE184" s="10"/>
      <c r="AHF184" s="10"/>
      <c r="AHG184" s="10"/>
      <c r="AHH184" s="10"/>
      <c r="AHI184" s="10"/>
      <c r="AHJ184" s="10"/>
      <c r="AHK184" s="10"/>
      <c r="AHL184" s="10"/>
      <c r="AHM184" s="10"/>
      <c r="AHN184" s="10"/>
      <c r="AHO184" s="10"/>
      <c r="AHP184" s="10"/>
      <c r="AHQ184" s="10"/>
      <c r="AHR184" s="10"/>
      <c r="AHS184" s="10"/>
      <c r="AHT184" s="10"/>
      <c r="AHU184" s="10"/>
      <c r="AHV184" s="10"/>
      <c r="AHW184" s="10"/>
      <c r="AHX184" s="10"/>
      <c r="AHY184" s="10"/>
      <c r="AHZ184" s="10"/>
      <c r="AIA184" s="10"/>
      <c r="AIB184" s="10"/>
      <c r="AIC184" s="10"/>
      <c r="AID184" s="10"/>
      <c r="AIE184" s="10"/>
      <c r="AIF184" s="10"/>
      <c r="AIG184" s="10"/>
      <c r="AIH184" s="10"/>
      <c r="AII184" s="10"/>
      <c r="AIJ184" s="10"/>
      <c r="AIK184" s="10"/>
      <c r="AIL184" s="10"/>
      <c r="AIM184" s="10"/>
      <c r="AIN184" s="10"/>
      <c r="AIO184" s="10"/>
      <c r="AIP184" s="10"/>
      <c r="AIQ184" s="10"/>
      <c r="AIR184" s="10"/>
      <c r="AIS184" s="10"/>
      <c r="AIT184" s="10"/>
      <c r="AIU184" s="10"/>
      <c r="AIV184" s="10"/>
      <c r="AIW184" s="10"/>
      <c r="AIX184" s="10"/>
      <c r="AIY184" s="10"/>
      <c r="AIZ184" s="10"/>
      <c r="AJA184" s="10"/>
      <c r="AJB184" s="10"/>
      <c r="AJC184" s="10"/>
      <c r="AJD184" s="10"/>
      <c r="AJE184" s="10"/>
      <c r="AJF184" s="10"/>
      <c r="AJG184" s="10"/>
      <c r="AJH184" s="10"/>
      <c r="AJI184" s="10"/>
      <c r="AJJ184" s="10"/>
      <c r="AJK184" s="10"/>
      <c r="AJL184" s="10"/>
      <c r="AJM184" s="10"/>
      <c r="AJN184" s="10"/>
      <c r="AJO184" s="10"/>
      <c r="AJP184" s="10"/>
      <c r="AJQ184" s="10"/>
      <c r="AJR184" s="10"/>
      <c r="AJS184" s="10"/>
      <c r="AJT184" s="10"/>
      <c r="AJU184" s="10"/>
      <c r="AJV184" s="10"/>
      <c r="AJW184" s="10"/>
      <c r="AJX184" s="10"/>
      <c r="AJY184" s="10"/>
      <c r="AJZ184" s="10"/>
      <c r="AKA184" s="10"/>
      <c r="AKB184" s="10"/>
      <c r="AKC184" s="10"/>
      <c r="AKD184" s="10"/>
      <c r="AKE184" s="10"/>
      <c r="AKF184" s="10"/>
      <c r="AKG184" s="10"/>
      <c r="AKH184" s="10"/>
      <c r="AKI184" s="10"/>
      <c r="AKJ184" s="10"/>
      <c r="AKK184" s="10"/>
      <c r="AKL184" s="10"/>
      <c r="AKM184" s="10"/>
      <c r="AKN184" s="10"/>
      <c r="AKO184" s="10"/>
      <c r="AKP184" s="10"/>
      <c r="AKQ184" s="10"/>
      <c r="AKR184" s="10"/>
      <c r="AKS184" s="10"/>
      <c r="AKT184" s="10"/>
      <c r="AKU184" s="10"/>
      <c r="AKV184" s="10"/>
      <c r="AKW184" s="10"/>
      <c r="AKX184" s="10"/>
      <c r="AKY184" s="10"/>
      <c r="AKZ184" s="10"/>
      <c r="ALA184" s="10"/>
      <c r="ALB184" s="10"/>
      <c r="ALC184" s="10"/>
      <c r="ALD184" s="10"/>
      <c r="ALE184" s="10"/>
      <c r="ALF184" s="10"/>
      <c r="ALG184" s="10"/>
      <c r="ALH184" s="10"/>
      <c r="ALI184" s="10"/>
      <c r="ALJ184" s="10"/>
      <c r="ALK184" s="10"/>
      <c r="ALL184" s="10"/>
      <c r="ALM184" s="10"/>
      <c r="ALN184" s="10"/>
      <c r="ALO184" s="10"/>
      <c r="ALP184" s="10"/>
      <c r="ALQ184" s="10"/>
      <c r="ALR184" s="10"/>
      <c r="ALS184" s="10"/>
      <c r="ALT184" s="10"/>
      <c r="ALU184" s="10"/>
      <c r="ALV184" s="10"/>
      <c r="ALW184" s="10"/>
      <c r="ALX184" s="10"/>
      <c r="ALY184" s="10"/>
      <c r="ALZ184" s="10"/>
      <c r="AMA184" s="10"/>
      <c r="AMB184" s="10"/>
      <c r="AMC184" s="10"/>
      <c r="AMD184" s="10"/>
      <c r="AME184" s="10"/>
      <c r="AMF184" s="10"/>
      <c r="AMG184" s="10"/>
      <c r="AMH184" s="10"/>
      <c r="AMI184" s="10"/>
      <c r="AMJ184" s="10"/>
      <c r="AMK184" s="10"/>
      <c r="AML184" s="10"/>
      <c r="AMM184" s="10"/>
      <c r="AMN184" s="10"/>
      <c r="AMO184" s="10"/>
      <c r="AMP184" s="10"/>
      <c r="AMQ184" s="10"/>
      <c r="AMR184" s="10"/>
      <c r="AMS184" s="10"/>
      <c r="AMT184" s="10"/>
      <c r="AMU184" s="10"/>
      <c r="AMV184" s="10"/>
      <c r="AMW184" s="10"/>
      <c r="AMX184" s="10"/>
      <c r="AMY184" s="10"/>
      <c r="AMZ184" s="10"/>
      <c r="ANA184" s="10"/>
      <c r="ANB184" s="10"/>
      <c r="ANC184" s="10"/>
      <c r="AND184" s="10"/>
      <c r="ANE184" s="10"/>
      <c r="ANF184" s="10"/>
      <c r="ANG184" s="10"/>
      <c r="ANH184" s="10"/>
      <c r="ANI184" s="10"/>
      <c r="ANJ184" s="10"/>
      <c r="ANK184" s="10"/>
      <c r="ANL184" s="10"/>
      <c r="ANM184" s="10"/>
      <c r="ANN184" s="10"/>
      <c r="ANO184" s="10"/>
      <c r="ANP184" s="10"/>
      <c r="ANQ184" s="10"/>
      <c r="ANR184" s="10"/>
      <c r="ANS184" s="10"/>
      <c r="ANT184" s="10"/>
      <c r="ANU184" s="10"/>
      <c r="ANV184" s="10"/>
      <c r="ANW184" s="10"/>
      <c r="ANX184" s="10"/>
      <c r="ANY184" s="10"/>
      <c r="ANZ184" s="10"/>
      <c r="AOA184" s="10"/>
      <c r="AOB184" s="10"/>
      <c r="AOC184" s="10"/>
      <c r="AOD184" s="10"/>
      <c r="AOE184" s="10"/>
      <c r="AOF184" s="10"/>
      <c r="AOG184" s="10"/>
      <c r="AOH184" s="10"/>
      <c r="AOI184" s="10"/>
      <c r="AOJ184" s="10"/>
      <c r="AOK184" s="10"/>
      <c r="AOL184" s="10"/>
      <c r="AOM184" s="10"/>
      <c r="AON184" s="10"/>
      <c r="AOO184" s="10"/>
      <c r="AOP184" s="10"/>
      <c r="AOQ184" s="10"/>
      <c r="AOR184" s="10"/>
      <c r="AOS184" s="10"/>
      <c r="AOT184" s="10"/>
      <c r="AOU184" s="10"/>
      <c r="AOV184" s="10"/>
      <c r="AOW184" s="10"/>
      <c r="AOX184" s="10"/>
      <c r="AOY184" s="10"/>
      <c r="AOZ184" s="10"/>
      <c r="APA184" s="10"/>
      <c r="APB184" s="10"/>
      <c r="APC184" s="10"/>
      <c r="APD184" s="10"/>
      <c r="APE184" s="10"/>
      <c r="APF184" s="10"/>
      <c r="APG184" s="10"/>
      <c r="APH184" s="10"/>
      <c r="API184" s="10"/>
      <c r="APJ184" s="10"/>
      <c r="APK184" s="10"/>
      <c r="APL184" s="10"/>
      <c r="APM184" s="10"/>
      <c r="APN184" s="10"/>
      <c r="APO184" s="10"/>
      <c r="APP184" s="10"/>
      <c r="APQ184" s="10"/>
      <c r="APR184" s="10"/>
      <c r="APS184" s="10"/>
      <c r="APT184" s="10"/>
      <c r="APU184" s="10"/>
      <c r="APV184" s="10"/>
      <c r="APW184" s="10"/>
      <c r="APX184" s="10"/>
      <c r="APY184" s="10"/>
      <c r="APZ184" s="10"/>
      <c r="AQA184" s="10"/>
      <c r="AQB184" s="10"/>
      <c r="AQC184" s="10"/>
      <c r="AQD184" s="10"/>
      <c r="AQE184" s="10"/>
      <c r="AQF184" s="10"/>
      <c r="AQG184" s="10"/>
      <c r="AQH184" s="10"/>
      <c r="AQI184" s="10"/>
      <c r="AQJ184" s="10"/>
      <c r="AQK184" s="10"/>
      <c r="AQL184" s="10"/>
      <c r="AQM184" s="10"/>
      <c r="AQN184" s="10"/>
      <c r="AQO184" s="10"/>
      <c r="AQP184" s="10"/>
      <c r="AQQ184" s="10"/>
      <c r="AQR184" s="10"/>
      <c r="AQS184" s="10"/>
      <c r="AQT184" s="10"/>
      <c r="AQU184" s="10"/>
      <c r="AQV184" s="10"/>
      <c r="AQW184" s="10"/>
      <c r="AQX184" s="10"/>
      <c r="AQY184" s="10"/>
      <c r="AQZ184" s="10"/>
      <c r="ARA184" s="10"/>
      <c r="ARB184" s="10"/>
      <c r="ARC184" s="10"/>
      <c r="ARD184" s="10"/>
      <c r="ARE184" s="10"/>
      <c r="ARF184" s="10"/>
      <c r="ARG184" s="10"/>
      <c r="ARH184" s="10"/>
      <c r="ARI184" s="10"/>
      <c r="ARJ184" s="10"/>
      <c r="ARK184" s="10"/>
      <c r="ARL184" s="10"/>
      <c r="ARM184" s="10"/>
      <c r="ARN184" s="10"/>
      <c r="ARO184" s="10"/>
      <c r="ARP184" s="10"/>
      <c r="ARQ184" s="10"/>
      <c r="ARR184" s="10"/>
      <c r="ARS184" s="10"/>
      <c r="ART184" s="10"/>
      <c r="ARU184" s="10"/>
      <c r="ARV184" s="10"/>
      <c r="ARW184" s="10"/>
      <c r="ARX184" s="10"/>
      <c r="ARY184" s="10"/>
      <c r="ARZ184" s="10"/>
      <c r="ASA184" s="10"/>
      <c r="ASB184" s="10"/>
      <c r="ASC184" s="10"/>
      <c r="ASD184" s="10"/>
      <c r="ASE184" s="10"/>
      <c r="ASF184" s="10"/>
      <c r="ASG184" s="10"/>
      <c r="ASH184" s="10"/>
      <c r="ASI184" s="10"/>
      <c r="ASJ184" s="10"/>
      <c r="ASK184" s="10"/>
      <c r="ASL184" s="10"/>
      <c r="ASM184" s="10"/>
      <c r="ASN184" s="10"/>
      <c r="ASO184" s="10"/>
      <c r="ASP184" s="10"/>
      <c r="ASQ184" s="10"/>
      <c r="ASR184" s="10"/>
      <c r="ASS184" s="10"/>
      <c r="AST184" s="10"/>
      <c r="ASU184" s="10"/>
      <c r="ASV184" s="10"/>
      <c r="ASW184" s="10"/>
      <c r="ASX184" s="10"/>
      <c r="ASY184" s="10"/>
      <c r="ASZ184" s="10"/>
      <c r="ATA184" s="10"/>
      <c r="ATB184" s="10"/>
      <c r="ATC184" s="10"/>
      <c r="ATD184" s="10"/>
      <c r="ATE184" s="10"/>
      <c r="ATF184" s="10"/>
      <c r="ATG184" s="10"/>
      <c r="ATH184" s="10"/>
      <c r="ATI184" s="10"/>
      <c r="ATJ184" s="10"/>
      <c r="ATK184" s="10"/>
      <c r="ATL184" s="10"/>
      <c r="ATM184" s="10"/>
      <c r="ATN184" s="10"/>
      <c r="ATO184" s="10"/>
      <c r="ATP184" s="10"/>
      <c r="ATQ184" s="10"/>
      <c r="ATR184" s="10"/>
      <c r="ATS184" s="10"/>
      <c r="ATT184" s="10"/>
      <c r="ATU184" s="10"/>
      <c r="ATV184" s="10"/>
      <c r="ATW184" s="10"/>
      <c r="ATX184" s="10"/>
      <c r="ATY184" s="10"/>
      <c r="ATZ184" s="10"/>
      <c r="AUA184" s="10"/>
      <c r="AUB184" s="10"/>
      <c r="AUC184" s="10"/>
      <c r="AUD184" s="10"/>
      <c r="AUE184" s="10"/>
      <c r="AUF184" s="10"/>
      <c r="AUG184" s="10"/>
      <c r="AUH184" s="10"/>
      <c r="AUI184" s="10"/>
      <c r="AUJ184" s="10"/>
      <c r="AUK184" s="10"/>
      <c r="AUL184" s="10"/>
      <c r="AUM184" s="10"/>
      <c r="AUN184" s="10"/>
      <c r="AUO184" s="10"/>
      <c r="AUP184" s="10"/>
      <c r="AUQ184" s="10"/>
      <c r="AUR184" s="10"/>
      <c r="AUS184" s="10"/>
      <c r="AUT184" s="10"/>
      <c r="AUU184" s="10"/>
      <c r="AUV184" s="10"/>
      <c r="AUW184" s="10"/>
      <c r="AUX184" s="10"/>
      <c r="AUY184" s="10"/>
      <c r="AUZ184" s="10"/>
      <c r="AVA184" s="10"/>
      <c r="AVB184" s="10"/>
      <c r="AVC184" s="10"/>
      <c r="AVD184" s="10"/>
      <c r="AVE184" s="10"/>
      <c r="AVF184" s="10"/>
      <c r="AVG184" s="10"/>
      <c r="AVH184" s="10"/>
      <c r="AVI184" s="10"/>
      <c r="AVJ184" s="10"/>
      <c r="AVK184" s="10"/>
      <c r="AVL184" s="10"/>
      <c r="AVM184" s="10"/>
      <c r="AVN184" s="10"/>
      <c r="AVO184" s="10"/>
      <c r="AVP184" s="10"/>
      <c r="AVQ184" s="10"/>
      <c r="AVR184" s="10"/>
      <c r="AVS184" s="10"/>
      <c r="AVT184" s="10"/>
      <c r="AVU184" s="10"/>
      <c r="AVV184" s="10"/>
      <c r="AVW184" s="10"/>
      <c r="AVX184" s="10"/>
      <c r="AVY184" s="10"/>
      <c r="AVZ184" s="10"/>
      <c r="AWA184" s="10"/>
      <c r="AWB184" s="10"/>
      <c r="AWC184" s="10"/>
      <c r="AWD184" s="10"/>
      <c r="AWE184" s="10"/>
      <c r="AWF184" s="10"/>
      <c r="AWG184" s="10"/>
      <c r="AWH184" s="10"/>
      <c r="AWI184" s="10"/>
      <c r="AWJ184" s="10"/>
      <c r="AWK184" s="10"/>
      <c r="AWL184" s="10"/>
      <c r="AWM184" s="10"/>
      <c r="AWN184" s="10"/>
      <c r="AWO184" s="10"/>
      <c r="AWP184" s="10"/>
      <c r="AWQ184" s="10"/>
      <c r="AWR184" s="10"/>
      <c r="AWS184" s="10"/>
      <c r="AWT184" s="10"/>
      <c r="AWU184" s="10"/>
      <c r="AWV184" s="10"/>
      <c r="AWW184" s="10"/>
      <c r="AWX184" s="10"/>
      <c r="AWY184" s="10"/>
      <c r="AWZ184" s="10"/>
      <c r="AXA184" s="10"/>
      <c r="AXB184" s="10"/>
      <c r="AXC184" s="10"/>
      <c r="AXD184" s="10"/>
      <c r="AXE184" s="10"/>
      <c r="AXF184" s="10"/>
      <c r="AXG184" s="10"/>
      <c r="AXH184" s="10"/>
      <c r="AXI184" s="10"/>
      <c r="AXJ184" s="10"/>
      <c r="AXK184" s="10"/>
      <c r="AXL184" s="10"/>
      <c r="AXM184" s="10"/>
      <c r="AXN184" s="10"/>
      <c r="AXO184" s="10"/>
      <c r="AXP184" s="10"/>
      <c r="AXQ184" s="10"/>
      <c r="AXR184" s="10"/>
      <c r="AXS184" s="10"/>
      <c r="AXT184" s="10"/>
      <c r="AXU184" s="10"/>
      <c r="AXV184" s="10"/>
      <c r="AXW184" s="10"/>
      <c r="AXX184" s="10"/>
      <c r="AXY184" s="10"/>
      <c r="AXZ184" s="10"/>
      <c r="AYA184" s="10"/>
      <c r="AYB184" s="10"/>
      <c r="AYC184" s="10"/>
      <c r="AYD184" s="10"/>
      <c r="AYE184" s="10"/>
      <c r="AYF184" s="10"/>
      <c r="AYG184" s="10"/>
      <c r="AYH184" s="10"/>
      <c r="AYI184" s="10"/>
      <c r="AYJ184" s="10"/>
      <c r="AYK184" s="10"/>
      <c r="AYL184" s="10"/>
      <c r="AYM184" s="10"/>
      <c r="AYN184" s="10"/>
      <c r="AYO184" s="10"/>
      <c r="AYP184" s="10"/>
      <c r="AYQ184" s="10"/>
      <c r="AYR184" s="10"/>
      <c r="AYS184" s="10"/>
      <c r="AYT184" s="10"/>
      <c r="AYU184" s="10"/>
      <c r="AYV184" s="10"/>
      <c r="AYW184" s="10"/>
      <c r="AYX184" s="10"/>
      <c r="AYY184" s="10"/>
      <c r="AYZ184" s="10"/>
      <c r="AZA184" s="10"/>
      <c r="AZB184" s="10"/>
      <c r="AZC184" s="10"/>
      <c r="AZD184" s="10"/>
      <c r="AZE184" s="10"/>
      <c r="AZF184" s="10"/>
      <c r="AZG184" s="10"/>
      <c r="AZH184" s="10"/>
      <c r="AZI184" s="10"/>
      <c r="AZJ184" s="10"/>
      <c r="AZK184" s="10"/>
      <c r="AZL184" s="10"/>
      <c r="AZM184" s="10"/>
      <c r="AZN184" s="10"/>
      <c r="AZO184" s="10"/>
      <c r="AZP184" s="10"/>
      <c r="AZQ184" s="10"/>
      <c r="AZR184" s="10"/>
      <c r="AZS184" s="10"/>
      <c r="AZT184" s="10"/>
      <c r="AZU184" s="10"/>
      <c r="AZV184" s="10"/>
      <c r="AZW184" s="10"/>
      <c r="AZX184" s="10"/>
      <c r="AZY184" s="10"/>
      <c r="AZZ184" s="10"/>
      <c r="BAA184" s="10"/>
      <c r="BAB184" s="10"/>
      <c r="BAC184" s="10"/>
      <c r="BAD184" s="10"/>
      <c r="BAE184" s="10"/>
      <c r="BAF184" s="10"/>
      <c r="BAG184" s="10"/>
      <c r="BAH184" s="10"/>
      <c r="BAI184" s="10"/>
      <c r="BAJ184" s="10"/>
      <c r="BAK184" s="10"/>
      <c r="BAL184" s="10"/>
      <c r="BAM184" s="10"/>
      <c r="BAN184" s="10"/>
      <c r="BAO184" s="10"/>
      <c r="BAP184" s="10"/>
      <c r="BAQ184" s="10"/>
      <c r="BAR184" s="10"/>
      <c r="BAS184" s="10"/>
      <c r="BAT184" s="10"/>
      <c r="BAU184" s="10"/>
      <c r="BAV184" s="10"/>
      <c r="BAW184" s="10"/>
      <c r="BAX184" s="10"/>
      <c r="BAY184" s="10"/>
      <c r="BAZ184" s="10"/>
      <c r="BBA184" s="10"/>
      <c r="BBB184" s="10"/>
      <c r="BBC184" s="10"/>
      <c r="BBD184" s="10"/>
      <c r="BBE184" s="10"/>
      <c r="BBF184" s="10"/>
      <c r="BBG184" s="10"/>
      <c r="BBH184" s="10"/>
      <c r="BBI184" s="10"/>
      <c r="BBJ184" s="10"/>
      <c r="BBK184" s="10"/>
      <c r="BBL184" s="10"/>
      <c r="BBM184" s="10"/>
      <c r="BBN184" s="10"/>
      <c r="BBO184" s="10"/>
      <c r="BBP184" s="10"/>
      <c r="BBQ184" s="10"/>
      <c r="BBR184" s="10"/>
      <c r="BBS184" s="10"/>
      <c r="BBT184" s="10"/>
      <c r="BBU184" s="10"/>
      <c r="BBV184" s="10"/>
      <c r="BBW184" s="10"/>
      <c r="BBX184" s="10"/>
      <c r="BBY184" s="10"/>
      <c r="BBZ184" s="10"/>
      <c r="BCA184" s="10"/>
      <c r="BCB184" s="10"/>
      <c r="BCC184" s="10"/>
      <c r="BCD184" s="10"/>
      <c r="BCE184" s="10"/>
      <c r="BCF184" s="10"/>
      <c r="BCG184" s="10"/>
      <c r="BCH184" s="10"/>
      <c r="BCI184" s="10"/>
      <c r="BCJ184" s="10"/>
      <c r="BCK184" s="10"/>
      <c r="BCL184" s="10"/>
      <c r="BCM184" s="10"/>
      <c r="BCN184" s="10"/>
      <c r="BCO184" s="10"/>
      <c r="BCP184" s="10"/>
      <c r="BCQ184" s="10"/>
      <c r="BCR184" s="10"/>
      <c r="BCS184" s="10"/>
      <c r="BCT184" s="10"/>
      <c r="BCU184" s="10"/>
      <c r="BCV184" s="10"/>
      <c r="BCW184" s="10"/>
      <c r="BCX184" s="10"/>
      <c r="BCY184" s="10"/>
      <c r="BCZ184" s="10"/>
      <c r="BDA184" s="10"/>
      <c r="BDB184" s="10"/>
      <c r="BDC184" s="10"/>
      <c r="BDD184" s="10"/>
      <c r="BDE184" s="10"/>
      <c r="BDF184" s="10"/>
      <c r="BDG184" s="10"/>
      <c r="BDH184" s="10"/>
      <c r="BDI184" s="10"/>
      <c r="BDJ184" s="10"/>
      <c r="BDK184" s="10"/>
      <c r="BDL184" s="10"/>
      <c r="BDM184" s="10"/>
      <c r="BDN184" s="10"/>
      <c r="BDO184" s="10"/>
      <c r="BDP184" s="10"/>
      <c r="BDQ184" s="10"/>
      <c r="BDR184" s="10"/>
      <c r="BDS184" s="10"/>
      <c r="BDT184" s="10"/>
      <c r="BDU184" s="10"/>
      <c r="BDV184" s="10"/>
      <c r="BDW184" s="10"/>
      <c r="BDX184" s="10"/>
      <c r="BDY184" s="10"/>
      <c r="BDZ184" s="10"/>
      <c r="BEA184" s="10"/>
      <c r="BEB184" s="10"/>
      <c r="BEC184" s="10"/>
      <c r="BED184" s="10"/>
      <c r="BEE184" s="10"/>
      <c r="BEF184" s="10"/>
      <c r="BEG184" s="10"/>
      <c r="BEH184" s="10"/>
      <c r="BEI184" s="10"/>
      <c r="BEJ184" s="10"/>
      <c r="BEK184" s="10"/>
      <c r="BEL184" s="10"/>
      <c r="BEM184" s="10"/>
      <c r="BEN184" s="10"/>
      <c r="BEO184" s="10"/>
      <c r="BEP184" s="10"/>
      <c r="BEQ184" s="10"/>
      <c r="BER184" s="10"/>
      <c r="BES184" s="10"/>
      <c r="BET184" s="10"/>
      <c r="BEU184" s="10"/>
      <c r="BEV184" s="10"/>
      <c r="BEW184" s="10"/>
      <c r="BEX184" s="10"/>
      <c r="BEY184" s="10"/>
      <c r="BEZ184" s="10"/>
      <c r="BFA184" s="10"/>
      <c r="BFB184" s="10"/>
      <c r="BFC184" s="10"/>
      <c r="BFD184" s="10"/>
      <c r="BFE184" s="10"/>
      <c r="BFF184" s="10"/>
      <c r="BFG184" s="10"/>
      <c r="BFH184" s="10"/>
      <c r="BFI184" s="10"/>
      <c r="BFJ184" s="10"/>
      <c r="BFK184" s="10"/>
      <c r="BFL184" s="10"/>
      <c r="BFM184" s="10"/>
      <c r="BFN184" s="10"/>
      <c r="BFO184" s="10"/>
      <c r="BFP184" s="10"/>
      <c r="BFQ184" s="10"/>
      <c r="BFR184" s="10"/>
      <c r="BFS184" s="10"/>
      <c r="BFT184" s="10"/>
      <c r="BFU184" s="10"/>
      <c r="BFV184" s="10"/>
      <c r="BFW184" s="10"/>
      <c r="BFX184" s="10"/>
      <c r="BFY184" s="10"/>
      <c r="BFZ184" s="10"/>
      <c r="BGA184" s="10"/>
      <c r="BGB184" s="10"/>
      <c r="BGC184" s="10"/>
      <c r="BGD184" s="10"/>
      <c r="BGE184" s="10"/>
      <c r="BGF184" s="10"/>
      <c r="BGG184" s="10"/>
      <c r="BGH184" s="10"/>
      <c r="BGI184" s="10"/>
      <c r="BGJ184" s="10"/>
      <c r="BGK184" s="10"/>
      <c r="BGL184" s="10"/>
      <c r="BGM184" s="10"/>
      <c r="BGN184" s="10"/>
      <c r="BGO184" s="10"/>
      <c r="BGP184" s="10"/>
      <c r="BGQ184" s="10"/>
      <c r="BGR184" s="10"/>
      <c r="BGS184" s="10"/>
      <c r="BGT184" s="10"/>
      <c r="BGU184" s="10"/>
      <c r="BGV184" s="10"/>
      <c r="BGW184" s="10"/>
      <c r="BGX184" s="10"/>
      <c r="BGY184" s="10"/>
      <c r="BGZ184" s="10"/>
      <c r="BHA184" s="10"/>
      <c r="BHB184" s="10"/>
      <c r="BHC184" s="10"/>
      <c r="BHD184" s="10"/>
      <c r="BHE184" s="10"/>
      <c r="BHF184" s="10"/>
      <c r="BHG184" s="10"/>
      <c r="BHH184" s="10"/>
      <c r="BHI184" s="10"/>
      <c r="BHJ184" s="10"/>
      <c r="BHK184" s="10"/>
      <c r="BHL184" s="10"/>
      <c r="BHM184" s="10"/>
      <c r="BHN184" s="10"/>
      <c r="BHO184" s="10"/>
      <c r="BHP184" s="10"/>
      <c r="BHQ184" s="10"/>
      <c r="BHR184" s="10"/>
      <c r="BHS184" s="10"/>
      <c r="BHT184" s="10"/>
      <c r="BHU184" s="10"/>
      <c r="BHV184" s="10"/>
      <c r="BHW184" s="10"/>
      <c r="BHX184" s="10"/>
      <c r="BHY184" s="10"/>
      <c r="BHZ184" s="10"/>
      <c r="BIA184" s="10"/>
      <c r="BIB184" s="10"/>
      <c r="BIC184" s="10"/>
      <c r="BID184" s="10"/>
      <c r="BIE184" s="10"/>
      <c r="BIF184" s="10"/>
      <c r="BIG184" s="10"/>
      <c r="BIH184" s="10"/>
      <c r="BII184" s="10"/>
      <c r="BIJ184" s="10"/>
      <c r="BIK184" s="10"/>
      <c r="BIL184" s="10"/>
      <c r="BIM184" s="10"/>
      <c r="BIN184" s="10"/>
      <c r="BIO184" s="10"/>
      <c r="BIP184" s="10"/>
      <c r="BIQ184" s="10"/>
      <c r="BIR184" s="10"/>
      <c r="BIS184" s="10"/>
      <c r="BIT184" s="10"/>
      <c r="BIU184" s="10"/>
      <c r="BIV184" s="10"/>
      <c r="BIW184" s="10"/>
      <c r="BIX184" s="10"/>
      <c r="BIY184" s="10"/>
      <c r="BIZ184" s="10"/>
      <c r="BJA184" s="10"/>
      <c r="BJB184" s="10"/>
      <c r="BJC184" s="10"/>
      <c r="BJD184" s="10"/>
      <c r="BJE184" s="10"/>
      <c r="BJF184" s="10"/>
      <c r="BJG184" s="10"/>
      <c r="BJH184" s="10"/>
      <c r="BJI184" s="10"/>
      <c r="BJJ184" s="10"/>
      <c r="BJK184" s="10"/>
      <c r="BJL184" s="10"/>
      <c r="BJM184" s="10"/>
      <c r="BJN184" s="10"/>
      <c r="BJO184" s="10"/>
      <c r="BJP184" s="10"/>
      <c r="BJQ184" s="10"/>
      <c r="BJR184" s="10"/>
      <c r="BJS184" s="10"/>
      <c r="BJT184" s="10"/>
      <c r="BJU184" s="10"/>
      <c r="BJV184" s="10"/>
      <c r="BJW184" s="10"/>
      <c r="BJX184" s="10"/>
      <c r="BJY184" s="10"/>
      <c r="BJZ184" s="10"/>
      <c r="BKA184" s="10"/>
      <c r="BKB184" s="10"/>
      <c r="BKC184" s="10"/>
      <c r="BKD184" s="10"/>
      <c r="BKE184" s="10"/>
      <c r="BKF184" s="10"/>
      <c r="BKG184" s="10"/>
      <c r="BKH184" s="10"/>
      <c r="BKI184" s="10"/>
      <c r="BKJ184" s="10"/>
      <c r="BKK184" s="10"/>
      <c r="BKL184" s="10"/>
      <c r="BKM184" s="10"/>
      <c r="BKN184" s="10"/>
      <c r="BKO184" s="10"/>
      <c r="BKP184" s="10"/>
      <c r="BKQ184" s="10"/>
      <c r="BKR184" s="10"/>
      <c r="BKS184" s="10"/>
      <c r="BKT184" s="10"/>
      <c r="BKU184" s="10"/>
      <c r="BKV184" s="10"/>
      <c r="BKW184" s="10"/>
      <c r="BKX184" s="10"/>
      <c r="BKY184" s="10"/>
      <c r="BKZ184" s="10"/>
      <c r="BLA184" s="10"/>
      <c r="BLB184" s="10"/>
      <c r="BLC184" s="10"/>
      <c r="BLD184" s="10"/>
      <c r="BLE184" s="10"/>
      <c r="BLF184" s="10"/>
      <c r="BLG184" s="10"/>
      <c r="BLH184" s="10"/>
      <c r="BLI184" s="10"/>
      <c r="BLJ184" s="10"/>
      <c r="BLK184" s="10"/>
      <c r="BLL184" s="10"/>
      <c r="BLM184" s="10"/>
      <c r="BLN184" s="10"/>
      <c r="BLO184" s="10"/>
      <c r="BLP184" s="10"/>
      <c r="BLQ184" s="10"/>
      <c r="BLR184" s="10"/>
      <c r="BLS184" s="10"/>
      <c r="BLT184" s="10"/>
      <c r="BLU184" s="10"/>
      <c r="BLV184" s="10"/>
      <c r="BLW184" s="10"/>
      <c r="BLX184" s="10"/>
      <c r="BLY184" s="10"/>
      <c r="BLZ184" s="10"/>
      <c r="BMA184" s="10"/>
      <c r="BMB184" s="10"/>
      <c r="BMC184" s="10"/>
      <c r="BMD184" s="10"/>
      <c r="BME184" s="10"/>
      <c r="BMF184" s="10"/>
      <c r="BMG184" s="10"/>
      <c r="BMH184" s="10"/>
      <c r="BMI184" s="10"/>
      <c r="BMJ184" s="10"/>
      <c r="BMK184" s="10"/>
      <c r="BML184" s="10"/>
      <c r="BMM184" s="10"/>
      <c r="BMN184" s="10"/>
      <c r="BMO184" s="10"/>
      <c r="BMP184" s="10"/>
      <c r="BMQ184" s="10"/>
      <c r="BMR184" s="10"/>
      <c r="BMS184" s="10"/>
      <c r="BMT184" s="10"/>
      <c r="BMU184" s="10"/>
      <c r="BMV184" s="10"/>
      <c r="BMW184" s="10"/>
      <c r="BMX184" s="10"/>
      <c r="BMY184" s="10"/>
      <c r="BMZ184" s="10"/>
      <c r="BNA184" s="10"/>
      <c r="BNB184" s="10"/>
      <c r="BNC184" s="10"/>
      <c r="BND184" s="10"/>
      <c r="BNE184" s="10"/>
      <c r="BNF184" s="10"/>
      <c r="BNG184" s="10"/>
      <c r="BNH184" s="10"/>
      <c r="BNI184" s="10"/>
      <c r="BNJ184" s="10"/>
      <c r="BNK184" s="10"/>
      <c r="BNL184" s="10"/>
      <c r="BNM184" s="10"/>
      <c r="BNN184" s="10"/>
      <c r="BNO184" s="10"/>
      <c r="BNP184" s="10"/>
      <c r="BNQ184" s="10"/>
      <c r="BNR184" s="10"/>
      <c r="BNS184" s="10"/>
      <c r="BNT184" s="10"/>
      <c r="BNU184" s="10"/>
      <c r="BNV184" s="10"/>
      <c r="BNW184" s="10"/>
      <c r="BNX184" s="10"/>
      <c r="BNY184" s="10"/>
      <c r="BNZ184" s="10"/>
      <c r="BOA184" s="10"/>
      <c r="BOB184" s="10"/>
      <c r="BOC184" s="10"/>
      <c r="BOD184" s="10"/>
      <c r="BOE184" s="10"/>
      <c r="BOF184" s="10"/>
      <c r="BOG184" s="10"/>
      <c r="BOH184" s="10"/>
      <c r="BOI184" s="10"/>
      <c r="BOJ184" s="10"/>
      <c r="BOK184" s="10"/>
      <c r="BOL184" s="10"/>
      <c r="BOM184" s="10"/>
      <c r="BON184" s="10"/>
      <c r="BOO184" s="10"/>
      <c r="BOP184" s="10"/>
      <c r="BOQ184" s="10"/>
      <c r="BOR184" s="10"/>
      <c r="BOS184" s="10"/>
      <c r="BOT184" s="10"/>
      <c r="BOU184" s="10"/>
      <c r="BOV184" s="10"/>
      <c r="BOW184" s="10"/>
      <c r="BOX184" s="10"/>
      <c r="BOY184" s="10"/>
      <c r="BOZ184" s="10"/>
      <c r="BPA184" s="10"/>
      <c r="BPB184" s="10"/>
      <c r="BPC184" s="10"/>
      <c r="BPD184" s="10"/>
      <c r="BPE184" s="10"/>
      <c r="BPF184" s="10"/>
      <c r="BPG184" s="10"/>
      <c r="BPH184" s="10"/>
      <c r="BPI184" s="10"/>
      <c r="BPJ184" s="10"/>
      <c r="BPK184" s="10"/>
      <c r="BPL184" s="10"/>
      <c r="BPM184" s="10"/>
      <c r="BPN184" s="10"/>
      <c r="BPO184" s="10"/>
      <c r="BPP184" s="10"/>
      <c r="BPQ184" s="10"/>
      <c r="BPR184" s="10"/>
      <c r="BPS184" s="10"/>
      <c r="BPT184" s="10"/>
      <c r="BPU184" s="10"/>
      <c r="BPV184" s="10"/>
      <c r="BPW184" s="10"/>
      <c r="BPX184" s="10"/>
      <c r="BPY184" s="10"/>
      <c r="BPZ184" s="10"/>
      <c r="BQA184" s="10"/>
      <c r="BQB184" s="10"/>
      <c r="BQC184" s="10"/>
      <c r="BQD184" s="10"/>
      <c r="BQE184" s="10"/>
      <c r="BQF184" s="10"/>
      <c r="BQG184" s="10"/>
      <c r="BQH184" s="10"/>
      <c r="BQI184" s="10"/>
      <c r="BQJ184" s="10"/>
      <c r="BQK184" s="10"/>
      <c r="BQL184" s="10"/>
      <c r="BQM184" s="10"/>
      <c r="BQN184" s="10"/>
      <c r="BQO184" s="10"/>
      <c r="BQP184" s="10"/>
      <c r="BQQ184" s="10"/>
      <c r="BQR184" s="10"/>
      <c r="BQS184" s="10"/>
      <c r="BQT184" s="10"/>
      <c r="BQU184" s="10"/>
      <c r="BQV184" s="10"/>
      <c r="BQW184" s="10"/>
      <c r="BQX184" s="10"/>
      <c r="BQY184" s="10"/>
      <c r="BQZ184" s="10"/>
      <c r="BRA184" s="10"/>
      <c r="BRB184" s="10"/>
      <c r="BRC184" s="10"/>
      <c r="BRD184" s="10"/>
      <c r="BRE184" s="10"/>
      <c r="BRF184" s="10"/>
      <c r="BRG184" s="10"/>
      <c r="BRH184" s="10"/>
      <c r="BRI184" s="10"/>
      <c r="BRJ184" s="10"/>
      <c r="BRK184" s="10"/>
      <c r="BRL184" s="10"/>
      <c r="BRM184" s="10"/>
      <c r="BRN184" s="10"/>
      <c r="BRO184" s="10"/>
      <c r="BRP184" s="10"/>
      <c r="BRQ184" s="10"/>
      <c r="BRR184" s="10"/>
      <c r="BRS184" s="10"/>
      <c r="BRT184" s="10"/>
      <c r="BRU184" s="10"/>
      <c r="BRV184" s="10"/>
      <c r="BRW184" s="10"/>
      <c r="BRX184" s="10"/>
      <c r="BRY184" s="10"/>
      <c r="BRZ184" s="10"/>
      <c r="BSA184" s="10"/>
      <c r="BSB184" s="10"/>
      <c r="BSC184" s="10"/>
      <c r="BSD184" s="10"/>
      <c r="BSE184" s="10"/>
      <c r="BSF184" s="10"/>
      <c r="BSG184" s="10"/>
      <c r="BSH184" s="10"/>
      <c r="BSI184" s="10"/>
      <c r="BSJ184" s="10"/>
      <c r="BSK184" s="10"/>
      <c r="BSL184" s="10"/>
      <c r="BSM184" s="10"/>
      <c r="BSN184" s="10"/>
      <c r="BSO184" s="10"/>
      <c r="BSP184" s="10"/>
      <c r="BSQ184" s="10"/>
      <c r="BSR184" s="10"/>
      <c r="BSS184" s="10"/>
      <c r="BST184" s="10"/>
      <c r="BSU184" s="10"/>
      <c r="BSV184" s="10"/>
      <c r="BSW184" s="10"/>
      <c r="BSX184" s="10"/>
      <c r="BSY184" s="10"/>
      <c r="BSZ184" s="10"/>
      <c r="BTA184" s="10"/>
      <c r="BTB184" s="10"/>
      <c r="BTC184" s="10"/>
      <c r="BTD184" s="10"/>
      <c r="BTE184" s="10"/>
      <c r="BTF184" s="10"/>
      <c r="BTG184" s="10"/>
      <c r="BTH184" s="10"/>
      <c r="BTI184" s="10"/>
      <c r="BTJ184" s="10"/>
      <c r="BTK184" s="10"/>
      <c r="BTL184" s="10"/>
      <c r="BTM184" s="10"/>
      <c r="BTN184" s="10"/>
      <c r="BTO184" s="10"/>
      <c r="BTP184" s="10"/>
      <c r="BTQ184" s="10"/>
      <c r="BTR184" s="10"/>
      <c r="BTS184" s="10"/>
      <c r="BTT184" s="10"/>
      <c r="BTU184" s="10"/>
      <c r="BTV184" s="10"/>
      <c r="BTW184" s="10"/>
      <c r="BTX184" s="10"/>
      <c r="BTY184" s="10"/>
      <c r="BTZ184" s="10"/>
      <c r="BUA184" s="10"/>
      <c r="BUB184" s="10"/>
      <c r="BUC184" s="10"/>
      <c r="BUD184" s="10"/>
      <c r="BUE184" s="10"/>
      <c r="BUF184" s="10"/>
      <c r="BUG184" s="10"/>
      <c r="BUH184" s="10"/>
      <c r="BUI184" s="10"/>
      <c r="BUJ184" s="10"/>
      <c r="BUK184" s="10"/>
      <c r="BUL184" s="10"/>
      <c r="BUM184" s="10"/>
      <c r="BUN184" s="10"/>
      <c r="BUO184" s="10"/>
      <c r="BUP184" s="10"/>
      <c r="BUQ184" s="10"/>
      <c r="BUR184" s="10"/>
      <c r="BUS184" s="10"/>
      <c r="BUT184" s="10"/>
      <c r="BUU184" s="10"/>
      <c r="BUV184" s="10"/>
      <c r="BUW184" s="10"/>
      <c r="BUX184" s="10"/>
      <c r="BUY184" s="10"/>
      <c r="BUZ184" s="10"/>
      <c r="BVA184" s="10"/>
      <c r="BVB184" s="10"/>
      <c r="BVC184" s="10"/>
      <c r="BVD184" s="10"/>
      <c r="BVE184" s="10"/>
      <c r="BVF184" s="10"/>
      <c r="BVG184" s="10"/>
      <c r="BVH184" s="10"/>
      <c r="BVI184" s="10"/>
      <c r="BVJ184" s="10"/>
      <c r="BVK184" s="10"/>
      <c r="BVL184" s="10"/>
      <c r="BVM184" s="10"/>
      <c r="BVN184" s="10"/>
      <c r="BVO184" s="10"/>
      <c r="BVP184" s="10"/>
      <c r="BVQ184" s="10"/>
      <c r="BVR184" s="10"/>
      <c r="BVS184" s="10"/>
      <c r="BVT184" s="10"/>
      <c r="BVU184" s="10"/>
      <c r="BVV184" s="10"/>
      <c r="BVW184" s="10"/>
      <c r="BVX184" s="10"/>
      <c r="BVY184" s="10"/>
      <c r="BVZ184" s="10"/>
      <c r="BWA184" s="10"/>
      <c r="BWB184" s="10"/>
      <c r="BWC184" s="10"/>
      <c r="BWD184" s="10"/>
      <c r="BWE184" s="10"/>
      <c r="BWF184" s="10"/>
      <c r="BWG184" s="10"/>
      <c r="BWH184" s="10"/>
      <c r="BWI184" s="10"/>
      <c r="BWJ184" s="10"/>
      <c r="BWK184" s="10"/>
      <c r="BWL184" s="10"/>
      <c r="BWM184" s="10"/>
      <c r="BWN184" s="10"/>
      <c r="BWO184" s="10"/>
      <c r="BWP184" s="10"/>
      <c r="BWQ184" s="10"/>
      <c r="BWR184" s="10"/>
      <c r="BWS184" s="10"/>
      <c r="BWT184" s="10"/>
      <c r="BWU184" s="10"/>
      <c r="BWV184" s="10"/>
      <c r="BWW184" s="10"/>
      <c r="BWX184" s="10"/>
      <c r="BWY184" s="10"/>
      <c r="BWZ184" s="10"/>
      <c r="BXA184" s="10"/>
      <c r="BXB184" s="10"/>
      <c r="BXC184" s="10"/>
      <c r="BXD184" s="10"/>
      <c r="BXE184" s="10"/>
      <c r="BXF184" s="10"/>
      <c r="BXG184" s="10"/>
      <c r="BXH184" s="10"/>
      <c r="BXI184" s="10"/>
      <c r="BXJ184" s="10"/>
      <c r="BXK184" s="10"/>
      <c r="BXL184" s="10"/>
      <c r="BXM184" s="10"/>
      <c r="BXN184" s="10"/>
      <c r="BXO184" s="10"/>
      <c r="BXP184" s="10"/>
      <c r="BXQ184" s="10"/>
      <c r="BXR184" s="10"/>
      <c r="BXS184" s="10"/>
      <c r="BXT184" s="10"/>
      <c r="BXU184" s="10"/>
      <c r="BXV184" s="10"/>
      <c r="BXW184" s="10"/>
      <c r="BXX184" s="10"/>
      <c r="BXY184" s="10"/>
      <c r="BXZ184" s="10"/>
      <c r="BYA184" s="10"/>
      <c r="BYB184" s="10"/>
      <c r="BYC184" s="10"/>
      <c r="BYD184" s="10"/>
      <c r="BYE184" s="10"/>
      <c r="BYF184" s="10"/>
      <c r="BYG184" s="10"/>
      <c r="BYH184" s="10"/>
      <c r="BYI184" s="10"/>
      <c r="BYJ184" s="10"/>
      <c r="BYK184" s="10"/>
      <c r="BYL184" s="10"/>
      <c r="BYM184" s="10"/>
      <c r="BYN184" s="10"/>
      <c r="BYO184" s="10"/>
      <c r="BYP184" s="10"/>
      <c r="BYQ184" s="10"/>
      <c r="BYR184" s="10"/>
      <c r="BYS184" s="10"/>
      <c r="BYT184" s="10"/>
      <c r="BYU184" s="10"/>
      <c r="BYV184" s="10"/>
      <c r="BYW184" s="10"/>
      <c r="BYX184" s="10"/>
      <c r="BYY184" s="10"/>
      <c r="BYZ184" s="10"/>
      <c r="BZA184" s="10"/>
      <c r="BZB184" s="10"/>
      <c r="BZC184" s="10"/>
      <c r="BZD184" s="10"/>
      <c r="BZE184" s="10"/>
      <c r="BZF184" s="10"/>
      <c r="BZG184" s="10"/>
      <c r="BZH184" s="10"/>
      <c r="BZI184" s="10"/>
    </row>
    <row r="185" spans="1:2037" s="9" customFormat="1" ht="16.5" customHeight="1" thickBot="1">
      <c r="A185" s="766" t="s">
        <v>1202</v>
      </c>
      <c r="B185" s="747"/>
      <c r="C185" s="747"/>
      <c r="D185" s="747"/>
      <c r="E185" s="748"/>
      <c r="F185" s="237"/>
      <c r="G185" s="237"/>
      <c r="H185" s="108"/>
      <c r="I185" s="108"/>
      <c r="J185" s="51">
        <v>6550</v>
      </c>
      <c r="K185" s="105">
        <v>22</v>
      </c>
      <c r="L185" s="3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  <c r="JI185" s="10"/>
      <c r="JJ185" s="10"/>
      <c r="JK185" s="10"/>
      <c r="JL185" s="10"/>
      <c r="JM185" s="10"/>
      <c r="JN185" s="10"/>
      <c r="JO185" s="10"/>
      <c r="JP185" s="10"/>
      <c r="JQ185" s="10"/>
      <c r="JR185" s="10"/>
      <c r="JS185" s="10"/>
      <c r="JT185" s="10"/>
      <c r="JU185" s="10"/>
      <c r="JV185" s="10"/>
      <c r="JW185" s="10"/>
      <c r="JX185" s="10"/>
      <c r="JY185" s="10"/>
      <c r="JZ185" s="10"/>
      <c r="KA185" s="10"/>
      <c r="KB185" s="10"/>
      <c r="KC185" s="10"/>
      <c r="KD185" s="10"/>
      <c r="KE185" s="10"/>
      <c r="KF185" s="10"/>
      <c r="KG185" s="10"/>
      <c r="KH185" s="10"/>
      <c r="KI185" s="10"/>
      <c r="KJ185" s="10"/>
      <c r="KK185" s="10"/>
      <c r="KL185" s="10"/>
      <c r="KM185" s="10"/>
      <c r="KN185" s="10"/>
      <c r="KO185" s="10"/>
      <c r="KP185" s="10"/>
      <c r="KQ185" s="10"/>
      <c r="KR185" s="10"/>
      <c r="KS185" s="10"/>
      <c r="KT185" s="10"/>
      <c r="KU185" s="10"/>
      <c r="KV185" s="10"/>
      <c r="KW185" s="10"/>
      <c r="KX185" s="10"/>
      <c r="KY185" s="10"/>
      <c r="KZ185" s="10"/>
      <c r="LA185" s="10"/>
      <c r="LB185" s="10"/>
      <c r="LC185" s="10"/>
      <c r="LD185" s="10"/>
      <c r="LE185" s="10"/>
      <c r="LF185" s="10"/>
      <c r="LG185" s="10"/>
      <c r="LH185" s="10"/>
      <c r="LI185" s="10"/>
      <c r="LJ185" s="10"/>
      <c r="LK185" s="10"/>
      <c r="LL185" s="10"/>
      <c r="LM185" s="10"/>
      <c r="LN185" s="10"/>
      <c r="LO185" s="10"/>
      <c r="LP185" s="10"/>
      <c r="LQ185" s="10"/>
      <c r="LR185" s="10"/>
      <c r="LS185" s="10"/>
      <c r="LT185" s="10"/>
      <c r="LU185" s="10"/>
      <c r="LV185" s="10"/>
      <c r="LW185" s="10"/>
      <c r="LX185" s="10"/>
      <c r="LY185" s="10"/>
      <c r="LZ185" s="10"/>
      <c r="MA185" s="10"/>
      <c r="MB185" s="10"/>
      <c r="MC185" s="10"/>
      <c r="MD185" s="10"/>
      <c r="ME185" s="10"/>
      <c r="MF185" s="10"/>
      <c r="MG185" s="10"/>
      <c r="MH185" s="10"/>
      <c r="MI185" s="10"/>
      <c r="MJ185" s="10"/>
      <c r="MK185" s="10"/>
      <c r="ML185" s="10"/>
      <c r="MM185" s="10"/>
      <c r="MN185" s="10"/>
      <c r="MO185" s="10"/>
      <c r="MP185" s="10"/>
      <c r="MQ185" s="10"/>
      <c r="MR185" s="10"/>
      <c r="MS185" s="10"/>
      <c r="MT185" s="10"/>
      <c r="MU185" s="10"/>
      <c r="MV185" s="10"/>
      <c r="MW185" s="10"/>
      <c r="MX185" s="10"/>
      <c r="MY185" s="10"/>
      <c r="MZ185" s="10"/>
      <c r="NA185" s="10"/>
      <c r="NB185" s="10"/>
      <c r="NC185" s="10"/>
      <c r="ND185" s="10"/>
      <c r="NE185" s="10"/>
      <c r="NF185" s="10"/>
      <c r="NG185" s="10"/>
      <c r="NH185" s="10"/>
      <c r="NI185" s="10"/>
      <c r="NJ185" s="10"/>
      <c r="NK185" s="10"/>
      <c r="NL185" s="10"/>
      <c r="NM185" s="10"/>
      <c r="NN185" s="10"/>
      <c r="NO185" s="10"/>
      <c r="NP185" s="10"/>
      <c r="NQ185" s="10"/>
      <c r="NR185" s="10"/>
      <c r="NS185" s="10"/>
      <c r="NT185" s="10"/>
      <c r="NU185" s="10"/>
      <c r="NV185" s="10"/>
      <c r="NW185" s="10"/>
      <c r="NX185" s="10"/>
      <c r="NY185" s="10"/>
      <c r="NZ185" s="10"/>
      <c r="OA185" s="10"/>
      <c r="OB185" s="10"/>
      <c r="OC185" s="10"/>
      <c r="OD185" s="10"/>
      <c r="OE185" s="10"/>
      <c r="OF185" s="10"/>
      <c r="OG185" s="10"/>
      <c r="OH185" s="10"/>
      <c r="OI185" s="10"/>
      <c r="OJ185" s="10"/>
      <c r="OK185" s="10"/>
      <c r="OL185" s="10"/>
      <c r="OM185" s="10"/>
      <c r="ON185" s="10"/>
      <c r="OO185" s="10"/>
      <c r="OP185" s="10"/>
      <c r="OQ185" s="10"/>
      <c r="OR185" s="10"/>
      <c r="OS185" s="10"/>
      <c r="OT185" s="10"/>
      <c r="OU185" s="10"/>
      <c r="OV185" s="10"/>
      <c r="OW185" s="10"/>
      <c r="OX185" s="10"/>
      <c r="OY185" s="10"/>
      <c r="OZ185" s="10"/>
      <c r="PA185" s="10"/>
      <c r="PB185" s="10"/>
      <c r="PC185" s="10"/>
      <c r="PD185" s="10"/>
      <c r="PE185" s="10"/>
      <c r="PF185" s="10"/>
      <c r="PG185" s="10"/>
      <c r="PH185" s="10"/>
      <c r="PI185" s="10"/>
      <c r="PJ185" s="10"/>
      <c r="PK185" s="10"/>
      <c r="PL185" s="10"/>
      <c r="PM185" s="10"/>
      <c r="PN185" s="10"/>
      <c r="PO185" s="10"/>
      <c r="PP185" s="10"/>
      <c r="PQ185" s="10"/>
      <c r="PR185" s="10"/>
      <c r="PS185" s="10"/>
      <c r="PT185" s="10"/>
      <c r="PU185" s="10"/>
      <c r="PV185" s="10"/>
      <c r="PW185" s="10"/>
      <c r="PX185" s="10"/>
      <c r="PY185" s="10"/>
      <c r="PZ185" s="10"/>
      <c r="QA185" s="10"/>
      <c r="QB185" s="10"/>
      <c r="QC185" s="10"/>
      <c r="QD185" s="10"/>
      <c r="QE185" s="10"/>
      <c r="QF185" s="10"/>
      <c r="QG185" s="10"/>
      <c r="QH185" s="10"/>
      <c r="QI185" s="10"/>
      <c r="QJ185" s="10"/>
      <c r="QK185" s="10"/>
      <c r="QL185" s="10"/>
      <c r="QM185" s="10"/>
      <c r="QN185" s="10"/>
      <c r="QO185" s="10"/>
      <c r="QP185" s="10"/>
      <c r="QQ185" s="10"/>
      <c r="QR185" s="10"/>
      <c r="QS185" s="10"/>
      <c r="QT185" s="10"/>
      <c r="QU185" s="10"/>
      <c r="QV185" s="10"/>
      <c r="QW185" s="10"/>
      <c r="QX185" s="10"/>
      <c r="QY185" s="10"/>
      <c r="QZ185" s="10"/>
      <c r="RA185" s="10"/>
      <c r="RB185" s="10"/>
      <c r="RC185" s="10"/>
      <c r="RD185" s="10"/>
      <c r="RE185" s="10"/>
      <c r="RF185" s="10"/>
      <c r="RG185" s="10"/>
      <c r="RH185" s="10"/>
      <c r="RI185" s="10"/>
      <c r="RJ185" s="10"/>
      <c r="RK185" s="10"/>
      <c r="RL185" s="10"/>
      <c r="RM185" s="10"/>
      <c r="RN185" s="10"/>
      <c r="RO185" s="10"/>
      <c r="RP185" s="10"/>
      <c r="RQ185" s="10"/>
      <c r="RR185" s="10"/>
      <c r="RS185" s="10"/>
      <c r="RT185" s="10"/>
      <c r="RU185" s="10"/>
      <c r="RV185" s="10"/>
      <c r="RW185" s="10"/>
      <c r="RX185" s="10"/>
      <c r="RY185" s="10"/>
      <c r="RZ185" s="10"/>
      <c r="SA185" s="10"/>
      <c r="SB185" s="10"/>
      <c r="SC185" s="10"/>
      <c r="SD185" s="10"/>
      <c r="SE185" s="10"/>
      <c r="SF185" s="10"/>
      <c r="SG185" s="10"/>
      <c r="SH185" s="10"/>
      <c r="SI185" s="10"/>
      <c r="SJ185" s="10"/>
      <c r="SK185" s="10"/>
      <c r="SL185" s="10"/>
      <c r="SM185" s="10"/>
      <c r="SN185" s="10"/>
      <c r="SO185" s="10"/>
      <c r="SP185" s="10"/>
      <c r="SQ185" s="10"/>
      <c r="SR185" s="10"/>
      <c r="SS185" s="10"/>
      <c r="ST185" s="10"/>
      <c r="SU185" s="10"/>
      <c r="SV185" s="10"/>
      <c r="SW185" s="10"/>
      <c r="SX185" s="10"/>
      <c r="SY185" s="10"/>
      <c r="SZ185" s="10"/>
      <c r="TA185" s="10"/>
      <c r="TB185" s="10"/>
      <c r="TC185" s="10"/>
      <c r="TD185" s="10"/>
      <c r="TE185" s="10"/>
      <c r="TF185" s="10"/>
      <c r="TG185" s="10"/>
      <c r="TH185" s="10"/>
      <c r="TI185" s="10"/>
      <c r="TJ185" s="10"/>
      <c r="TK185" s="10"/>
      <c r="TL185" s="10"/>
      <c r="TM185" s="10"/>
      <c r="TN185" s="10"/>
      <c r="TO185" s="10"/>
      <c r="TP185" s="10"/>
      <c r="TQ185" s="10"/>
      <c r="TR185" s="10"/>
      <c r="TS185" s="10"/>
      <c r="TT185" s="10"/>
      <c r="TU185" s="10"/>
      <c r="TV185" s="10"/>
      <c r="TW185" s="10"/>
      <c r="TX185" s="10"/>
      <c r="TY185" s="10"/>
      <c r="TZ185" s="10"/>
      <c r="UA185" s="10"/>
      <c r="UB185" s="10"/>
      <c r="UC185" s="10"/>
      <c r="UD185" s="10"/>
      <c r="UE185" s="10"/>
      <c r="UF185" s="10"/>
      <c r="UG185" s="10"/>
      <c r="UH185" s="10"/>
      <c r="UI185" s="10"/>
      <c r="UJ185" s="10"/>
      <c r="UK185" s="10"/>
      <c r="UL185" s="10"/>
      <c r="UM185" s="10"/>
      <c r="UN185" s="10"/>
      <c r="UO185" s="10"/>
      <c r="UP185" s="10"/>
      <c r="UQ185" s="10"/>
      <c r="UR185" s="10"/>
      <c r="US185" s="10"/>
      <c r="UT185" s="10"/>
      <c r="UU185" s="10"/>
      <c r="UV185" s="10"/>
      <c r="UW185" s="10"/>
      <c r="UX185" s="10"/>
      <c r="UY185" s="10"/>
      <c r="UZ185" s="10"/>
      <c r="VA185" s="10"/>
      <c r="VB185" s="10"/>
      <c r="VC185" s="10"/>
      <c r="VD185" s="10"/>
      <c r="VE185" s="10"/>
      <c r="VF185" s="10"/>
      <c r="VG185" s="10"/>
      <c r="VH185" s="10"/>
      <c r="VI185" s="10"/>
      <c r="VJ185" s="10"/>
      <c r="VK185" s="10"/>
      <c r="VL185" s="10"/>
      <c r="VM185" s="10"/>
      <c r="VN185" s="10"/>
      <c r="VO185" s="10"/>
      <c r="VP185" s="10"/>
      <c r="VQ185" s="10"/>
      <c r="VR185" s="10"/>
      <c r="VS185" s="10"/>
      <c r="VT185" s="10"/>
      <c r="VU185" s="10"/>
      <c r="VV185" s="10"/>
      <c r="VW185" s="10"/>
      <c r="VX185" s="10"/>
      <c r="VY185" s="10"/>
      <c r="VZ185" s="10"/>
      <c r="WA185" s="10"/>
      <c r="WB185" s="10"/>
      <c r="WC185" s="10"/>
      <c r="WD185" s="10"/>
      <c r="WE185" s="10"/>
      <c r="WF185" s="10"/>
      <c r="WG185" s="10"/>
      <c r="WH185" s="10"/>
      <c r="WI185" s="10"/>
      <c r="WJ185" s="10"/>
      <c r="WK185" s="10"/>
      <c r="WL185" s="10"/>
      <c r="WM185" s="10"/>
      <c r="WN185" s="10"/>
      <c r="WO185" s="10"/>
      <c r="WP185" s="10"/>
      <c r="WQ185" s="10"/>
      <c r="WR185" s="10"/>
      <c r="WS185" s="10"/>
      <c r="WT185" s="10"/>
      <c r="WU185" s="10"/>
      <c r="WV185" s="10"/>
      <c r="WW185" s="10"/>
      <c r="WX185" s="10"/>
      <c r="WY185" s="10"/>
      <c r="WZ185" s="10"/>
      <c r="XA185" s="10"/>
      <c r="XB185" s="10"/>
      <c r="XC185" s="10"/>
      <c r="XD185" s="10"/>
      <c r="XE185" s="10"/>
      <c r="XF185" s="10"/>
      <c r="XG185" s="10"/>
      <c r="XH185" s="10"/>
      <c r="XI185" s="10"/>
      <c r="XJ185" s="10"/>
      <c r="XK185" s="10"/>
      <c r="XL185" s="10"/>
      <c r="XM185" s="10"/>
      <c r="XN185" s="10"/>
      <c r="XO185" s="10"/>
      <c r="XP185" s="10"/>
      <c r="XQ185" s="10"/>
      <c r="XR185" s="10"/>
      <c r="XS185" s="10"/>
      <c r="XT185" s="10"/>
      <c r="XU185" s="10"/>
      <c r="XV185" s="10"/>
      <c r="XW185" s="10"/>
      <c r="XX185" s="10"/>
      <c r="XY185" s="10"/>
      <c r="XZ185" s="10"/>
      <c r="YA185" s="10"/>
      <c r="YB185" s="10"/>
      <c r="YC185" s="10"/>
      <c r="YD185" s="10"/>
      <c r="YE185" s="10"/>
      <c r="YF185" s="10"/>
      <c r="YG185" s="10"/>
      <c r="YH185" s="10"/>
      <c r="YI185" s="10"/>
      <c r="YJ185" s="10"/>
      <c r="YK185" s="10"/>
      <c r="YL185" s="10"/>
      <c r="YM185" s="10"/>
      <c r="YN185" s="10"/>
      <c r="YO185" s="10"/>
      <c r="YP185" s="10"/>
      <c r="YQ185" s="10"/>
      <c r="YR185" s="10"/>
      <c r="YS185" s="10"/>
      <c r="YT185" s="10"/>
      <c r="YU185" s="10"/>
      <c r="YV185" s="10"/>
      <c r="YW185" s="10"/>
      <c r="YX185" s="10"/>
      <c r="YY185" s="10"/>
      <c r="YZ185" s="10"/>
      <c r="ZA185" s="10"/>
      <c r="ZB185" s="10"/>
      <c r="ZC185" s="10"/>
      <c r="ZD185" s="10"/>
      <c r="ZE185" s="10"/>
      <c r="ZF185" s="10"/>
      <c r="ZG185" s="10"/>
      <c r="ZH185" s="10"/>
      <c r="ZI185" s="10"/>
      <c r="ZJ185" s="10"/>
      <c r="ZK185" s="10"/>
      <c r="ZL185" s="10"/>
      <c r="ZM185" s="10"/>
      <c r="ZN185" s="10"/>
      <c r="ZO185" s="10"/>
      <c r="ZP185" s="10"/>
      <c r="ZQ185" s="10"/>
      <c r="ZR185" s="10"/>
      <c r="ZS185" s="10"/>
      <c r="ZT185" s="10"/>
      <c r="ZU185" s="10"/>
      <c r="ZV185" s="10"/>
      <c r="ZW185" s="10"/>
      <c r="ZX185" s="10"/>
      <c r="ZY185" s="10"/>
      <c r="ZZ185" s="10"/>
      <c r="AAA185" s="10"/>
      <c r="AAB185" s="10"/>
      <c r="AAC185" s="10"/>
      <c r="AAD185" s="10"/>
      <c r="AAE185" s="10"/>
      <c r="AAF185" s="10"/>
      <c r="AAG185" s="10"/>
      <c r="AAH185" s="10"/>
      <c r="AAI185" s="10"/>
      <c r="AAJ185" s="10"/>
      <c r="AAK185" s="10"/>
      <c r="AAL185" s="10"/>
      <c r="AAM185" s="10"/>
      <c r="AAN185" s="10"/>
      <c r="AAO185" s="10"/>
      <c r="AAP185" s="10"/>
      <c r="AAQ185" s="10"/>
      <c r="AAR185" s="10"/>
      <c r="AAS185" s="10"/>
      <c r="AAT185" s="10"/>
      <c r="AAU185" s="10"/>
      <c r="AAV185" s="10"/>
      <c r="AAW185" s="10"/>
      <c r="AAX185" s="10"/>
      <c r="AAY185" s="10"/>
      <c r="AAZ185" s="10"/>
      <c r="ABA185" s="10"/>
      <c r="ABB185" s="10"/>
      <c r="ABC185" s="10"/>
      <c r="ABD185" s="10"/>
      <c r="ABE185" s="10"/>
      <c r="ABF185" s="10"/>
      <c r="ABG185" s="10"/>
      <c r="ABH185" s="10"/>
      <c r="ABI185" s="10"/>
      <c r="ABJ185" s="10"/>
      <c r="ABK185" s="10"/>
      <c r="ABL185" s="10"/>
      <c r="ABM185" s="10"/>
      <c r="ABN185" s="10"/>
      <c r="ABO185" s="10"/>
      <c r="ABP185" s="10"/>
      <c r="ABQ185" s="10"/>
      <c r="ABR185" s="10"/>
      <c r="ABS185" s="10"/>
      <c r="ABT185" s="10"/>
      <c r="ABU185" s="10"/>
      <c r="ABV185" s="10"/>
      <c r="ABW185" s="10"/>
      <c r="ABX185" s="10"/>
      <c r="ABY185" s="10"/>
      <c r="ABZ185" s="10"/>
      <c r="ACA185" s="10"/>
      <c r="ACB185" s="10"/>
      <c r="ACC185" s="10"/>
      <c r="ACD185" s="10"/>
      <c r="ACE185" s="10"/>
      <c r="ACF185" s="10"/>
      <c r="ACG185" s="10"/>
      <c r="ACH185" s="10"/>
      <c r="ACI185" s="10"/>
      <c r="ACJ185" s="10"/>
      <c r="ACK185" s="10"/>
      <c r="ACL185" s="10"/>
      <c r="ACM185" s="10"/>
      <c r="ACN185" s="10"/>
      <c r="ACO185" s="10"/>
      <c r="ACP185" s="10"/>
      <c r="ACQ185" s="10"/>
      <c r="ACR185" s="10"/>
      <c r="ACS185" s="10"/>
      <c r="ACT185" s="10"/>
      <c r="ACU185" s="10"/>
      <c r="ACV185" s="10"/>
      <c r="ACW185" s="10"/>
      <c r="ACX185" s="10"/>
      <c r="ACY185" s="10"/>
      <c r="ACZ185" s="10"/>
      <c r="ADA185" s="10"/>
      <c r="ADB185" s="10"/>
      <c r="ADC185" s="10"/>
      <c r="ADD185" s="10"/>
      <c r="ADE185" s="10"/>
      <c r="ADF185" s="10"/>
      <c r="ADG185" s="10"/>
      <c r="ADH185" s="10"/>
      <c r="ADI185" s="10"/>
      <c r="ADJ185" s="10"/>
      <c r="ADK185" s="10"/>
      <c r="ADL185" s="10"/>
      <c r="ADM185" s="10"/>
      <c r="ADN185" s="10"/>
      <c r="ADO185" s="10"/>
      <c r="ADP185" s="10"/>
      <c r="ADQ185" s="10"/>
      <c r="ADR185" s="10"/>
      <c r="ADS185" s="10"/>
      <c r="ADT185" s="10"/>
      <c r="ADU185" s="10"/>
      <c r="ADV185" s="10"/>
      <c r="ADW185" s="10"/>
      <c r="ADX185" s="10"/>
      <c r="ADY185" s="10"/>
      <c r="ADZ185" s="10"/>
      <c r="AEA185" s="10"/>
      <c r="AEB185" s="10"/>
      <c r="AEC185" s="10"/>
      <c r="AED185" s="10"/>
      <c r="AEE185" s="10"/>
      <c r="AEF185" s="10"/>
      <c r="AEG185" s="10"/>
      <c r="AEH185" s="10"/>
      <c r="AEI185" s="10"/>
      <c r="AEJ185" s="10"/>
      <c r="AEK185" s="10"/>
      <c r="AEL185" s="10"/>
      <c r="AEM185" s="10"/>
      <c r="AEN185" s="10"/>
      <c r="AEO185" s="10"/>
      <c r="AEP185" s="10"/>
      <c r="AEQ185" s="10"/>
      <c r="AER185" s="10"/>
      <c r="AES185" s="10"/>
      <c r="AET185" s="10"/>
      <c r="AEU185" s="10"/>
      <c r="AEV185" s="10"/>
      <c r="AEW185" s="10"/>
      <c r="AEX185" s="10"/>
      <c r="AEY185" s="10"/>
      <c r="AEZ185" s="10"/>
      <c r="AFA185" s="10"/>
      <c r="AFB185" s="10"/>
      <c r="AFC185" s="10"/>
      <c r="AFD185" s="10"/>
      <c r="AFE185" s="10"/>
      <c r="AFF185" s="10"/>
      <c r="AFG185" s="10"/>
      <c r="AFH185" s="10"/>
      <c r="AFI185" s="10"/>
      <c r="AFJ185" s="10"/>
      <c r="AFK185" s="10"/>
      <c r="AFL185" s="10"/>
      <c r="AFM185" s="10"/>
      <c r="AFN185" s="10"/>
      <c r="AFO185" s="10"/>
      <c r="AFP185" s="10"/>
      <c r="AFQ185" s="10"/>
      <c r="AFR185" s="10"/>
      <c r="AFS185" s="10"/>
      <c r="AFT185" s="10"/>
      <c r="AFU185" s="10"/>
      <c r="AFV185" s="10"/>
      <c r="AFW185" s="10"/>
      <c r="AFX185" s="10"/>
      <c r="AFY185" s="10"/>
      <c r="AFZ185" s="10"/>
      <c r="AGA185" s="10"/>
      <c r="AGB185" s="10"/>
      <c r="AGC185" s="10"/>
      <c r="AGD185" s="10"/>
      <c r="AGE185" s="10"/>
      <c r="AGF185" s="10"/>
      <c r="AGG185" s="10"/>
      <c r="AGH185" s="10"/>
      <c r="AGI185" s="10"/>
      <c r="AGJ185" s="10"/>
      <c r="AGK185" s="10"/>
      <c r="AGL185" s="10"/>
      <c r="AGM185" s="10"/>
      <c r="AGN185" s="10"/>
      <c r="AGO185" s="10"/>
      <c r="AGP185" s="10"/>
      <c r="AGQ185" s="10"/>
      <c r="AGR185" s="10"/>
      <c r="AGS185" s="10"/>
      <c r="AGT185" s="10"/>
      <c r="AGU185" s="10"/>
      <c r="AGV185" s="10"/>
      <c r="AGW185" s="10"/>
      <c r="AGX185" s="10"/>
      <c r="AGY185" s="10"/>
      <c r="AGZ185" s="10"/>
      <c r="AHA185" s="10"/>
      <c r="AHB185" s="10"/>
      <c r="AHC185" s="10"/>
      <c r="AHD185" s="10"/>
      <c r="AHE185" s="10"/>
      <c r="AHF185" s="10"/>
      <c r="AHG185" s="10"/>
      <c r="AHH185" s="10"/>
      <c r="AHI185" s="10"/>
      <c r="AHJ185" s="10"/>
      <c r="AHK185" s="10"/>
      <c r="AHL185" s="10"/>
      <c r="AHM185" s="10"/>
      <c r="AHN185" s="10"/>
      <c r="AHO185" s="10"/>
      <c r="AHP185" s="10"/>
      <c r="AHQ185" s="10"/>
      <c r="AHR185" s="10"/>
      <c r="AHS185" s="10"/>
      <c r="AHT185" s="10"/>
      <c r="AHU185" s="10"/>
      <c r="AHV185" s="10"/>
      <c r="AHW185" s="10"/>
      <c r="AHX185" s="10"/>
      <c r="AHY185" s="10"/>
      <c r="AHZ185" s="10"/>
      <c r="AIA185" s="10"/>
      <c r="AIB185" s="10"/>
      <c r="AIC185" s="10"/>
      <c r="AID185" s="10"/>
      <c r="AIE185" s="10"/>
      <c r="AIF185" s="10"/>
      <c r="AIG185" s="10"/>
      <c r="AIH185" s="10"/>
      <c r="AII185" s="10"/>
      <c r="AIJ185" s="10"/>
      <c r="AIK185" s="10"/>
      <c r="AIL185" s="10"/>
      <c r="AIM185" s="10"/>
      <c r="AIN185" s="10"/>
      <c r="AIO185" s="10"/>
      <c r="AIP185" s="10"/>
      <c r="AIQ185" s="10"/>
      <c r="AIR185" s="10"/>
      <c r="AIS185" s="10"/>
      <c r="AIT185" s="10"/>
      <c r="AIU185" s="10"/>
      <c r="AIV185" s="10"/>
      <c r="AIW185" s="10"/>
      <c r="AIX185" s="10"/>
      <c r="AIY185" s="10"/>
      <c r="AIZ185" s="10"/>
      <c r="AJA185" s="10"/>
      <c r="AJB185" s="10"/>
      <c r="AJC185" s="10"/>
      <c r="AJD185" s="10"/>
      <c r="AJE185" s="10"/>
      <c r="AJF185" s="10"/>
      <c r="AJG185" s="10"/>
      <c r="AJH185" s="10"/>
      <c r="AJI185" s="10"/>
      <c r="AJJ185" s="10"/>
      <c r="AJK185" s="10"/>
      <c r="AJL185" s="10"/>
      <c r="AJM185" s="10"/>
      <c r="AJN185" s="10"/>
      <c r="AJO185" s="10"/>
      <c r="AJP185" s="10"/>
      <c r="AJQ185" s="10"/>
      <c r="AJR185" s="10"/>
      <c r="AJS185" s="10"/>
      <c r="AJT185" s="10"/>
      <c r="AJU185" s="10"/>
      <c r="AJV185" s="10"/>
      <c r="AJW185" s="10"/>
      <c r="AJX185" s="10"/>
      <c r="AJY185" s="10"/>
      <c r="AJZ185" s="10"/>
      <c r="AKA185" s="10"/>
      <c r="AKB185" s="10"/>
      <c r="AKC185" s="10"/>
      <c r="AKD185" s="10"/>
      <c r="AKE185" s="10"/>
      <c r="AKF185" s="10"/>
      <c r="AKG185" s="10"/>
      <c r="AKH185" s="10"/>
      <c r="AKI185" s="10"/>
      <c r="AKJ185" s="10"/>
      <c r="AKK185" s="10"/>
      <c r="AKL185" s="10"/>
      <c r="AKM185" s="10"/>
      <c r="AKN185" s="10"/>
      <c r="AKO185" s="10"/>
      <c r="AKP185" s="10"/>
      <c r="AKQ185" s="10"/>
      <c r="AKR185" s="10"/>
      <c r="AKS185" s="10"/>
      <c r="AKT185" s="10"/>
      <c r="AKU185" s="10"/>
      <c r="AKV185" s="10"/>
      <c r="AKW185" s="10"/>
      <c r="AKX185" s="10"/>
      <c r="AKY185" s="10"/>
      <c r="AKZ185" s="10"/>
      <c r="ALA185" s="10"/>
      <c r="ALB185" s="10"/>
      <c r="ALC185" s="10"/>
      <c r="ALD185" s="10"/>
      <c r="ALE185" s="10"/>
      <c r="ALF185" s="10"/>
      <c r="ALG185" s="10"/>
      <c r="ALH185" s="10"/>
      <c r="ALI185" s="10"/>
      <c r="ALJ185" s="10"/>
      <c r="ALK185" s="10"/>
      <c r="ALL185" s="10"/>
      <c r="ALM185" s="10"/>
      <c r="ALN185" s="10"/>
      <c r="ALO185" s="10"/>
      <c r="ALP185" s="10"/>
      <c r="ALQ185" s="10"/>
      <c r="ALR185" s="10"/>
      <c r="ALS185" s="10"/>
      <c r="ALT185" s="10"/>
      <c r="ALU185" s="10"/>
      <c r="ALV185" s="10"/>
      <c r="ALW185" s="10"/>
      <c r="ALX185" s="10"/>
      <c r="ALY185" s="10"/>
      <c r="ALZ185" s="10"/>
      <c r="AMA185" s="10"/>
      <c r="AMB185" s="10"/>
      <c r="AMC185" s="10"/>
      <c r="AMD185" s="10"/>
      <c r="AME185" s="10"/>
      <c r="AMF185" s="10"/>
      <c r="AMG185" s="10"/>
      <c r="AMH185" s="10"/>
      <c r="AMI185" s="10"/>
      <c r="AMJ185" s="10"/>
      <c r="AMK185" s="10"/>
      <c r="AML185" s="10"/>
      <c r="AMM185" s="10"/>
      <c r="AMN185" s="10"/>
      <c r="AMO185" s="10"/>
      <c r="AMP185" s="10"/>
      <c r="AMQ185" s="10"/>
      <c r="AMR185" s="10"/>
      <c r="AMS185" s="10"/>
      <c r="AMT185" s="10"/>
      <c r="AMU185" s="10"/>
      <c r="AMV185" s="10"/>
      <c r="AMW185" s="10"/>
      <c r="AMX185" s="10"/>
      <c r="AMY185" s="10"/>
      <c r="AMZ185" s="10"/>
      <c r="ANA185" s="10"/>
      <c r="ANB185" s="10"/>
      <c r="ANC185" s="10"/>
      <c r="AND185" s="10"/>
      <c r="ANE185" s="10"/>
      <c r="ANF185" s="10"/>
      <c r="ANG185" s="10"/>
      <c r="ANH185" s="10"/>
      <c r="ANI185" s="10"/>
      <c r="ANJ185" s="10"/>
      <c r="ANK185" s="10"/>
      <c r="ANL185" s="10"/>
      <c r="ANM185" s="10"/>
      <c r="ANN185" s="10"/>
      <c r="ANO185" s="10"/>
      <c r="ANP185" s="10"/>
      <c r="ANQ185" s="10"/>
      <c r="ANR185" s="10"/>
      <c r="ANS185" s="10"/>
      <c r="ANT185" s="10"/>
      <c r="ANU185" s="10"/>
      <c r="ANV185" s="10"/>
      <c r="ANW185" s="10"/>
      <c r="ANX185" s="10"/>
      <c r="ANY185" s="10"/>
      <c r="ANZ185" s="10"/>
      <c r="AOA185" s="10"/>
      <c r="AOB185" s="10"/>
      <c r="AOC185" s="10"/>
      <c r="AOD185" s="10"/>
      <c r="AOE185" s="10"/>
      <c r="AOF185" s="10"/>
      <c r="AOG185" s="10"/>
      <c r="AOH185" s="10"/>
      <c r="AOI185" s="10"/>
      <c r="AOJ185" s="10"/>
      <c r="AOK185" s="10"/>
      <c r="AOL185" s="10"/>
      <c r="AOM185" s="10"/>
      <c r="AON185" s="10"/>
      <c r="AOO185" s="10"/>
      <c r="AOP185" s="10"/>
      <c r="AOQ185" s="10"/>
      <c r="AOR185" s="10"/>
      <c r="AOS185" s="10"/>
      <c r="AOT185" s="10"/>
      <c r="AOU185" s="10"/>
      <c r="AOV185" s="10"/>
      <c r="AOW185" s="10"/>
      <c r="AOX185" s="10"/>
      <c r="AOY185" s="10"/>
      <c r="AOZ185" s="10"/>
      <c r="APA185" s="10"/>
      <c r="APB185" s="10"/>
      <c r="APC185" s="10"/>
      <c r="APD185" s="10"/>
      <c r="APE185" s="10"/>
      <c r="APF185" s="10"/>
      <c r="APG185" s="10"/>
      <c r="APH185" s="10"/>
      <c r="API185" s="10"/>
      <c r="APJ185" s="10"/>
      <c r="APK185" s="10"/>
      <c r="APL185" s="10"/>
      <c r="APM185" s="10"/>
      <c r="APN185" s="10"/>
      <c r="APO185" s="10"/>
      <c r="APP185" s="10"/>
      <c r="APQ185" s="10"/>
      <c r="APR185" s="10"/>
      <c r="APS185" s="10"/>
      <c r="APT185" s="10"/>
      <c r="APU185" s="10"/>
      <c r="APV185" s="10"/>
      <c r="APW185" s="10"/>
      <c r="APX185" s="10"/>
      <c r="APY185" s="10"/>
      <c r="APZ185" s="10"/>
      <c r="AQA185" s="10"/>
      <c r="AQB185" s="10"/>
      <c r="AQC185" s="10"/>
      <c r="AQD185" s="10"/>
      <c r="AQE185" s="10"/>
      <c r="AQF185" s="10"/>
      <c r="AQG185" s="10"/>
      <c r="AQH185" s="10"/>
      <c r="AQI185" s="10"/>
      <c r="AQJ185" s="10"/>
      <c r="AQK185" s="10"/>
      <c r="AQL185" s="10"/>
      <c r="AQM185" s="10"/>
      <c r="AQN185" s="10"/>
      <c r="AQO185" s="10"/>
      <c r="AQP185" s="10"/>
      <c r="AQQ185" s="10"/>
      <c r="AQR185" s="10"/>
      <c r="AQS185" s="10"/>
      <c r="AQT185" s="10"/>
      <c r="AQU185" s="10"/>
      <c r="AQV185" s="10"/>
      <c r="AQW185" s="10"/>
      <c r="AQX185" s="10"/>
      <c r="AQY185" s="10"/>
      <c r="AQZ185" s="10"/>
      <c r="ARA185" s="10"/>
      <c r="ARB185" s="10"/>
      <c r="ARC185" s="10"/>
      <c r="ARD185" s="10"/>
      <c r="ARE185" s="10"/>
      <c r="ARF185" s="10"/>
      <c r="ARG185" s="10"/>
      <c r="ARH185" s="10"/>
      <c r="ARI185" s="10"/>
      <c r="ARJ185" s="10"/>
      <c r="ARK185" s="10"/>
      <c r="ARL185" s="10"/>
      <c r="ARM185" s="10"/>
      <c r="ARN185" s="10"/>
      <c r="ARO185" s="10"/>
      <c r="ARP185" s="10"/>
      <c r="ARQ185" s="10"/>
      <c r="ARR185" s="10"/>
      <c r="ARS185" s="10"/>
      <c r="ART185" s="10"/>
      <c r="ARU185" s="10"/>
      <c r="ARV185" s="10"/>
      <c r="ARW185" s="10"/>
      <c r="ARX185" s="10"/>
      <c r="ARY185" s="10"/>
      <c r="ARZ185" s="10"/>
      <c r="ASA185" s="10"/>
      <c r="ASB185" s="10"/>
      <c r="ASC185" s="10"/>
      <c r="ASD185" s="10"/>
      <c r="ASE185" s="10"/>
      <c r="ASF185" s="10"/>
      <c r="ASG185" s="10"/>
      <c r="ASH185" s="10"/>
      <c r="ASI185" s="10"/>
      <c r="ASJ185" s="10"/>
      <c r="ASK185" s="10"/>
      <c r="ASL185" s="10"/>
      <c r="ASM185" s="10"/>
      <c r="ASN185" s="10"/>
      <c r="ASO185" s="10"/>
      <c r="ASP185" s="10"/>
      <c r="ASQ185" s="10"/>
      <c r="ASR185" s="10"/>
      <c r="ASS185" s="10"/>
      <c r="AST185" s="10"/>
      <c r="ASU185" s="10"/>
      <c r="ASV185" s="10"/>
      <c r="ASW185" s="10"/>
      <c r="ASX185" s="10"/>
      <c r="ASY185" s="10"/>
      <c r="ASZ185" s="10"/>
      <c r="ATA185" s="10"/>
      <c r="ATB185" s="10"/>
      <c r="ATC185" s="10"/>
      <c r="ATD185" s="10"/>
      <c r="ATE185" s="10"/>
      <c r="ATF185" s="10"/>
      <c r="ATG185" s="10"/>
      <c r="ATH185" s="10"/>
      <c r="ATI185" s="10"/>
      <c r="ATJ185" s="10"/>
      <c r="ATK185" s="10"/>
      <c r="ATL185" s="10"/>
      <c r="ATM185" s="10"/>
      <c r="ATN185" s="10"/>
      <c r="ATO185" s="10"/>
      <c r="ATP185" s="10"/>
      <c r="ATQ185" s="10"/>
      <c r="ATR185" s="10"/>
      <c r="ATS185" s="10"/>
      <c r="ATT185" s="10"/>
      <c r="ATU185" s="10"/>
      <c r="ATV185" s="10"/>
      <c r="ATW185" s="10"/>
      <c r="ATX185" s="10"/>
      <c r="ATY185" s="10"/>
      <c r="ATZ185" s="10"/>
      <c r="AUA185" s="10"/>
      <c r="AUB185" s="10"/>
      <c r="AUC185" s="10"/>
      <c r="AUD185" s="10"/>
      <c r="AUE185" s="10"/>
      <c r="AUF185" s="10"/>
      <c r="AUG185" s="10"/>
      <c r="AUH185" s="10"/>
      <c r="AUI185" s="10"/>
      <c r="AUJ185" s="10"/>
      <c r="AUK185" s="10"/>
      <c r="AUL185" s="10"/>
      <c r="AUM185" s="10"/>
      <c r="AUN185" s="10"/>
      <c r="AUO185" s="10"/>
      <c r="AUP185" s="10"/>
      <c r="AUQ185" s="10"/>
      <c r="AUR185" s="10"/>
      <c r="AUS185" s="10"/>
      <c r="AUT185" s="10"/>
      <c r="AUU185" s="10"/>
      <c r="AUV185" s="10"/>
      <c r="AUW185" s="10"/>
      <c r="AUX185" s="10"/>
      <c r="AUY185" s="10"/>
      <c r="AUZ185" s="10"/>
      <c r="AVA185" s="10"/>
      <c r="AVB185" s="10"/>
      <c r="AVC185" s="10"/>
      <c r="AVD185" s="10"/>
      <c r="AVE185" s="10"/>
      <c r="AVF185" s="10"/>
      <c r="AVG185" s="10"/>
      <c r="AVH185" s="10"/>
      <c r="AVI185" s="10"/>
      <c r="AVJ185" s="10"/>
      <c r="AVK185" s="10"/>
      <c r="AVL185" s="10"/>
      <c r="AVM185" s="10"/>
      <c r="AVN185" s="10"/>
      <c r="AVO185" s="10"/>
      <c r="AVP185" s="10"/>
      <c r="AVQ185" s="10"/>
      <c r="AVR185" s="10"/>
      <c r="AVS185" s="10"/>
      <c r="AVT185" s="10"/>
      <c r="AVU185" s="10"/>
      <c r="AVV185" s="10"/>
      <c r="AVW185" s="10"/>
      <c r="AVX185" s="10"/>
      <c r="AVY185" s="10"/>
      <c r="AVZ185" s="10"/>
      <c r="AWA185" s="10"/>
      <c r="AWB185" s="10"/>
      <c r="AWC185" s="10"/>
      <c r="AWD185" s="10"/>
      <c r="AWE185" s="10"/>
      <c r="AWF185" s="10"/>
      <c r="AWG185" s="10"/>
      <c r="AWH185" s="10"/>
      <c r="AWI185" s="10"/>
      <c r="AWJ185" s="10"/>
      <c r="AWK185" s="10"/>
      <c r="AWL185" s="10"/>
      <c r="AWM185" s="10"/>
      <c r="AWN185" s="10"/>
      <c r="AWO185" s="10"/>
      <c r="AWP185" s="10"/>
      <c r="AWQ185" s="10"/>
      <c r="AWR185" s="10"/>
      <c r="AWS185" s="10"/>
      <c r="AWT185" s="10"/>
      <c r="AWU185" s="10"/>
      <c r="AWV185" s="10"/>
      <c r="AWW185" s="10"/>
      <c r="AWX185" s="10"/>
      <c r="AWY185" s="10"/>
      <c r="AWZ185" s="10"/>
      <c r="AXA185" s="10"/>
      <c r="AXB185" s="10"/>
      <c r="AXC185" s="10"/>
      <c r="AXD185" s="10"/>
      <c r="AXE185" s="10"/>
      <c r="AXF185" s="10"/>
      <c r="AXG185" s="10"/>
      <c r="AXH185" s="10"/>
      <c r="AXI185" s="10"/>
      <c r="AXJ185" s="10"/>
      <c r="AXK185" s="10"/>
      <c r="AXL185" s="10"/>
      <c r="AXM185" s="10"/>
      <c r="AXN185" s="10"/>
      <c r="AXO185" s="10"/>
      <c r="AXP185" s="10"/>
      <c r="AXQ185" s="10"/>
      <c r="AXR185" s="10"/>
      <c r="AXS185" s="10"/>
      <c r="AXT185" s="10"/>
      <c r="AXU185" s="10"/>
      <c r="AXV185" s="10"/>
      <c r="AXW185" s="10"/>
      <c r="AXX185" s="10"/>
      <c r="AXY185" s="10"/>
      <c r="AXZ185" s="10"/>
      <c r="AYA185" s="10"/>
      <c r="AYB185" s="10"/>
      <c r="AYC185" s="10"/>
      <c r="AYD185" s="10"/>
      <c r="AYE185" s="10"/>
      <c r="AYF185" s="10"/>
      <c r="AYG185" s="10"/>
      <c r="AYH185" s="10"/>
      <c r="AYI185" s="10"/>
      <c r="AYJ185" s="10"/>
      <c r="AYK185" s="10"/>
      <c r="AYL185" s="10"/>
      <c r="AYM185" s="10"/>
      <c r="AYN185" s="10"/>
      <c r="AYO185" s="10"/>
      <c r="AYP185" s="10"/>
      <c r="AYQ185" s="10"/>
      <c r="AYR185" s="10"/>
      <c r="AYS185" s="10"/>
      <c r="AYT185" s="10"/>
      <c r="AYU185" s="10"/>
      <c r="AYV185" s="10"/>
      <c r="AYW185" s="10"/>
      <c r="AYX185" s="10"/>
      <c r="AYY185" s="10"/>
      <c r="AYZ185" s="10"/>
      <c r="AZA185" s="10"/>
      <c r="AZB185" s="10"/>
      <c r="AZC185" s="10"/>
      <c r="AZD185" s="10"/>
      <c r="AZE185" s="10"/>
      <c r="AZF185" s="10"/>
      <c r="AZG185" s="10"/>
      <c r="AZH185" s="10"/>
      <c r="AZI185" s="10"/>
      <c r="AZJ185" s="10"/>
      <c r="AZK185" s="10"/>
      <c r="AZL185" s="10"/>
      <c r="AZM185" s="10"/>
      <c r="AZN185" s="10"/>
      <c r="AZO185" s="10"/>
      <c r="AZP185" s="10"/>
      <c r="AZQ185" s="10"/>
      <c r="AZR185" s="10"/>
      <c r="AZS185" s="10"/>
      <c r="AZT185" s="10"/>
      <c r="AZU185" s="10"/>
      <c r="AZV185" s="10"/>
      <c r="AZW185" s="10"/>
      <c r="AZX185" s="10"/>
      <c r="AZY185" s="10"/>
      <c r="AZZ185" s="10"/>
      <c r="BAA185" s="10"/>
      <c r="BAB185" s="10"/>
      <c r="BAC185" s="10"/>
      <c r="BAD185" s="10"/>
      <c r="BAE185" s="10"/>
      <c r="BAF185" s="10"/>
      <c r="BAG185" s="10"/>
      <c r="BAH185" s="10"/>
      <c r="BAI185" s="10"/>
      <c r="BAJ185" s="10"/>
      <c r="BAK185" s="10"/>
      <c r="BAL185" s="10"/>
      <c r="BAM185" s="10"/>
      <c r="BAN185" s="10"/>
      <c r="BAO185" s="10"/>
      <c r="BAP185" s="10"/>
      <c r="BAQ185" s="10"/>
      <c r="BAR185" s="10"/>
      <c r="BAS185" s="10"/>
      <c r="BAT185" s="10"/>
      <c r="BAU185" s="10"/>
      <c r="BAV185" s="10"/>
      <c r="BAW185" s="10"/>
      <c r="BAX185" s="10"/>
      <c r="BAY185" s="10"/>
      <c r="BAZ185" s="10"/>
      <c r="BBA185" s="10"/>
      <c r="BBB185" s="10"/>
      <c r="BBC185" s="10"/>
      <c r="BBD185" s="10"/>
      <c r="BBE185" s="10"/>
      <c r="BBF185" s="10"/>
      <c r="BBG185" s="10"/>
      <c r="BBH185" s="10"/>
      <c r="BBI185" s="10"/>
      <c r="BBJ185" s="10"/>
      <c r="BBK185" s="10"/>
      <c r="BBL185" s="10"/>
      <c r="BBM185" s="10"/>
      <c r="BBN185" s="10"/>
      <c r="BBO185" s="10"/>
      <c r="BBP185" s="10"/>
      <c r="BBQ185" s="10"/>
      <c r="BBR185" s="10"/>
      <c r="BBS185" s="10"/>
      <c r="BBT185" s="10"/>
      <c r="BBU185" s="10"/>
      <c r="BBV185" s="10"/>
      <c r="BBW185" s="10"/>
      <c r="BBX185" s="10"/>
      <c r="BBY185" s="10"/>
      <c r="BBZ185" s="10"/>
      <c r="BCA185" s="10"/>
      <c r="BCB185" s="10"/>
      <c r="BCC185" s="10"/>
      <c r="BCD185" s="10"/>
      <c r="BCE185" s="10"/>
      <c r="BCF185" s="10"/>
      <c r="BCG185" s="10"/>
      <c r="BCH185" s="10"/>
      <c r="BCI185" s="10"/>
      <c r="BCJ185" s="10"/>
      <c r="BCK185" s="10"/>
      <c r="BCL185" s="10"/>
      <c r="BCM185" s="10"/>
      <c r="BCN185" s="10"/>
      <c r="BCO185" s="10"/>
      <c r="BCP185" s="10"/>
      <c r="BCQ185" s="10"/>
      <c r="BCR185" s="10"/>
      <c r="BCS185" s="10"/>
      <c r="BCT185" s="10"/>
      <c r="BCU185" s="10"/>
      <c r="BCV185" s="10"/>
      <c r="BCW185" s="10"/>
      <c r="BCX185" s="10"/>
      <c r="BCY185" s="10"/>
      <c r="BCZ185" s="10"/>
      <c r="BDA185" s="10"/>
      <c r="BDB185" s="10"/>
      <c r="BDC185" s="10"/>
      <c r="BDD185" s="10"/>
      <c r="BDE185" s="10"/>
      <c r="BDF185" s="10"/>
      <c r="BDG185" s="10"/>
      <c r="BDH185" s="10"/>
      <c r="BDI185" s="10"/>
      <c r="BDJ185" s="10"/>
      <c r="BDK185" s="10"/>
      <c r="BDL185" s="10"/>
      <c r="BDM185" s="10"/>
      <c r="BDN185" s="10"/>
      <c r="BDO185" s="10"/>
      <c r="BDP185" s="10"/>
      <c r="BDQ185" s="10"/>
      <c r="BDR185" s="10"/>
      <c r="BDS185" s="10"/>
      <c r="BDT185" s="10"/>
      <c r="BDU185" s="10"/>
      <c r="BDV185" s="10"/>
      <c r="BDW185" s="10"/>
      <c r="BDX185" s="10"/>
      <c r="BDY185" s="10"/>
      <c r="BDZ185" s="10"/>
      <c r="BEA185" s="10"/>
      <c r="BEB185" s="10"/>
      <c r="BEC185" s="10"/>
      <c r="BED185" s="10"/>
      <c r="BEE185" s="10"/>
      <c r="BEF185" s="10"/>
      <c r="BEG185" s="10"/>
      <c r="BEH185" s="10"/>
      <c r="BEI185" s="10"/>
      <c r="BEJ185" s="10"/>
      <c r="BEK185" s="10"/>
      <c r="BEL185" s="10"/>
      <c r="BEM185" s="10"/>
      <c r="BEN185" s="10"/>
      <c r="BEO185" s="10"/>
      <c r="BEP185" s="10"/>
      <c r="BEQ185" s="10"/>
      <c r="BER185" s="10"/>
      <c r="BES185" s="10"/>
      <c r="BET185" s="10"/>
      <c r="BEU185" s="10"/>
      <c r="BEV185" s="10"/>
      <c r="BEW185" s="10"/>
      <c r="BEX185" s="10"/>
      <c r="BEY185" s="10"/>
      <c r="BEZ185" s="10"/>
      <c r="BFA185" s="10"/>
      <c r="BFB185" s="10"/>
      <c r="BFC185" s="10"/>
      <c r="BFD185" s="10"/>
      <c r="BFE185" s="10"/>
      <c r="BFF185" s="10"/>
      <c r="BFG185" s="10"/>
      <c r="BFH185" s="10"/>
      <c r="BFI185" s="10"/>
      <c r="BFJ185" s="10"/>
      <c r="BFK185" s="10"/>
      <c r="BFL185" s="10"/>
      <c r="BFM185" s="10"/>
      <c r="BFN185" s="10"/>
      <c r="BFO185" s="10"/>
      <c r="BFP185" s="10"/>
      <c r="BFQ185" s="10"/>
      <c r="BFR185" s="10"/>
      <c r="BFS185" s="10"/>
      <c r="BFT185" s="10"/>
      <c r="BFU185" s="10"/>
      <c r="BFV185" s="10"/>
      <c r="BFW185" s="10"/>
      <c r="BFX185" s="10"/>
      <c r="BFY185" s="10"/>
      <c r="BFZ185" s="10"/>
      <c r="BGA185" s="10"/>
      <c r="BGB185" s="10"/>
      <c r="BGC185" s="10"/>
      <c r="BGD185" s="10"/>
      <c r="BGE185" s="10"/>
      <c r="BGF185" s="10"/>
      <c r="BGG185" s="10"/>
      <c r="BGH185" s="10"/>
      <c r="BGI185" s="10"/>
      <c r="BGJ185" s="10"/>
      <c r="BGK185" s="10"/>
      <c r="BGL185" s="10"/>
      <c r="BGM185" s="10"/>
      <c r="BGN185" s="10"/>
      <c r="BGO185" s="10"/>
      <c r="BGP185" s="10"/>
      <c r="BGQ185" s="10"/>
      <c r="BGR185" s="10"/>
      <c r="BGS185" s="10"/>
      <c r="BGT185" s="10"/>
      <c r="BGU185" s="10"/>
      <c r="BGV185" s="10"/>
      <c r="BGW185" s="10"/>
      <c r="BGX185" s="10"/>
      <c r="BGY185" s="10"/>
      <c r="BGZ185" s="10"/>
      <c r="BHA185" s="10"/>
      <c r="BHB185" s="10"/>
      <c r="BHC185" s="10"/>
      <c r="BHD185" s="10"/>
      <c r="BHE185" s="10"/>
      <c r="BHF185" s="10"/>
      <c r="BHG185" s="10"/>
      <c r="BHH185" s="10"/>
      <c r="BHI185" s="10"/>
      <c r="BHJ185" s="10"/>
      <c r="BHK185" s="10"/>
      <c r="BHL185" s="10"/>
      <c r="BHM185" s="10"/>
      <c r="BHN185" s="10"/>
      <c r="BHO185" s="10"/>
      <c r="BHP185" s="10"/>
      <c r="BHQ185" s="10"/>
      <c r="BHR185" s="10"/>
      <c r="BHS185" s="10"/>
      <c r="BHT185" s="10"/>
      <c r="BHU185" s="10"/>
      <c r="BHV185" s="10"/>
      <c r="BHW185" s="10"/>
      <c r="BHX185" s="10"/>
      <c r="BHY185" s="10"/>
      <c r="BHZ185" s="10"/>
      <c r="BIA185" s="10"/>
      <c r="BIB185" s="10"/>
      <c r="BIC185" s="10"/>
      <c r="BID185" s="10"/>
      <c r="BIE185" s="10"/>
      <c r="BIF185" s="10"/>
      <c r="BIG185" s="10"/>
      <c r="BIH185" s="10"/>
      <c r="BII185" s="10"/>
      <c r="BIJ185" s="10"/>
      <c r="BIK185" s="10"/>
      <c r="BIL185" s="10"/>
      <c r="BIM185" s="10"/>
      <c r="BIN185" s="10"/>
      <c r="BIO185" s="10"/>
      <c r="BIP185" s="10"/>
      <c r="BIQ185" s="10"/>
      <c r="BIR185" s="10"/>
      <c r="BIS185" s="10"/>
      <c r="BIT185" s="10"/>
      <c r="BIU185" s="10"/>
      <c r="BIV185" s="10"/>
      <c r="BIW185" s="10"/>
      <c r="BIX185" s="10"/>
      <c r="BIY185" s="10"/>
      <c r="BIZ185" s="10"/>
      <c r="BJA185" s="10"/>
      <c r="BJB185" s="10"/>
      <c r="BJC185" s="10"/>
      <c r="BJD185" s="10"/>
      <c r="BJE185" s="10"/>
      <c r="BJF185" s="10"/>
      <c r="BJG185" s="10"/>
      <c r="BJH185" s="10"/>
      <c r="BJI185" s="10"/>
      <c r="BJJ185" s="10"/>
      <c r="BJK185" s="10"/>
      <c r="BJL185" s="10"/>
      <c r="BJM185" s="10"/>
      <c r="BJN185" s="10"/>
      <c r="BJO185" s="10"/>
      <c r="BJP185" s="10"/>
      <c r="BJQ185" s="10"/>
      <c r="BJR185" s="10"/>
      <c r="BJS185" s="10"/>
      <c r="BJT185" s="10"/>
      <c r="BJU185" s="10"/>
      <c r="BJV185" s="10"/>
      <c r="BJW185" s="10"/>
      <c r="BJX185" s="10"/>
      <c r="BJY185" s="10"/>
      <c r="BJZ185" s="10"/>
      <c r="BKA185" s="10"/>
      <c r="BKB185" s="10"/>
      <c r="BKC185" s="10"/>
      <c r="BKD185" s="10"/>
      <c r="BKE185" s="10"/>
      <c r="BKF185" s="10"/>
      <c r="BKG185" s="10"/>
      <c r="BKH185" s="10"/>
      <c r="BKI185" s="10"/>
      <c r="BKJ185" s="10"/>
      <c r="BKK185" s="10"/>
      <c r="BKL185" s="10"/>
      <c r="BKM185" s="10"/>
      <c r="BKN185" s="10"/>
      <c r="BKO185" s="10"/>
      <c r="BKP185" s="10"/>
      <c r="BKQ185" s="10"/>
      <c r="BKR185" s="10"/>
      <c r="BKS185" s="10"/>
      <c r="BKT185" s="10"/>
      <c r="BKU185" s="10"/>
      <c r="BKV185" s="10"/>
      <c r="BKW185" s="10"/>
      <c r="BKX185" s="10"/>
      <c r="BKY185" s="10"/>
      <c r="BKZ185" s="10"/>
      <c r="BLA185" s="10"/>
      <c r="BLB185" s="10"/>
      <c r="BLC185" s="10"/>
      <c r="BLD185" s="10"/>
      <c r="BLE185" s="10"/>
      <c r="BLF185" s="10"/>
      <c r="BLG185" s="10"/>
      <c r="BLH185" s="10"/>
      <c r="BLI185" s="10"/>
      <c r="BLJ185" s="10"/>
      <c r="BLK185" s="10"/>
      <c r="BLL185" s="10"/>
      <c r="BLM185" s="10"/>
      <c r="BLN185" s="10"/>
      <c r="BLO185" s="10"/>
      <c r="BLP185" s="10"/>
      <c r="BLQ185" s="10"/>
      <c r="BLR185" s="10"/>
      <c r="BLS185" s="10"/>
      <c r="BLT185" s="10"/>
      <c r="BLU185" s="10"/>
      <c r="BLV185" s="10"/>
      <c r="BLW185" s="10"/>
      <c r="BLX185" s="10"/>
      <c r="BLY185" s="10"/>
      <c r="BLZ185" s="10"/>
      <c r="BMA185" s="10"/>
      <c r="BMB185" s="10"/>
      <c r="BMC185" s="10"/>
      <c r="BMD185" s="10"/>
      <c r="BME185" s="10"/>
      <c r="BMF185" s="10"/>
      <c r="BMG185" s="10"/>
      <c r="BMH185" s="10"/>
      <c r="BMI185" s="10"/>
      <c r="BMJ185" s="10"/>
      <c r="BMK185" s="10"/>
      <c r="BML185" s="10"/>
      <c r="BMM185" s="10"/>
      <c r="BMN185" s="10"/>
      <c r="BMO185" s="10"/>
      <c r="BMP185" s="10"/>
      <c r="BMQ185" s="10"/>
      <c r="BMR185" s="10"/>
      <c r="BMS185" s="10"/>
      <c r="BMT185" s="10"/>
      <c r="BMU185" s="10"/>
      <c r="BMV185" s="10"/>
      <c r="BMW185" s="10"/>
      <c r="BMX185" s="10"/>
      <c r="BMY185" s="10"/>
      <c r="BMZ185" s="10"/>
      <c r="BNA185" s="10"/>
      <c r="BNB185" s="10"/>
      <c r="BNC185" s="10"/>
      <c r="BND185" s="10"/>
      <c r="BNE185" s="10"/>
      <c r="BNF185" s="10"/>
      <c r="BNG185" s="10"/>
      <c r="BNH185" s="10"/>
      <c r="BNI185" s="10"/>
      <c r="BNJ185" s="10"/>
      <c r="BNK185" s="10"/>
      <c r="BNL185" s="10"/>
      <c r="BNM185" s="10"/>
      <c r="BNN185" s="10"/>
      <c r="BNO185" s="10"/>
      <c r="BNP185" s="10"/>
      <c r="BNQ185" s="10"/>
      <c r="BNR185" s="10"/>
      <c r="BNS185" s="10"/>
      <c r="BNT185" s="10"/>
      <c r="BNU185" s="10"/>
      <c r="BNV185" s="10"/>
      <c r="BNW185" s="10"/>
      <c r="BNX185" s="10"/>
      <c r="BNY185" s="10"/>
      <c r="BNZ185" s="10"/>
      <c r="BOA185" s="10"/>
      <c r="BOB185" s="10"/>
      <c r="BOC185" s="10"/>
      <c r="BOD185" s="10"/>
      <c r="BOE185" s="10"/>
      <c r="BOF185" s="10"/>
      <c r="BOG185" s="10"/>
      <c r="BOH185" s="10"/>
      <c r="BOI185" s="10"/>
      <c r="BOJ185" s="10"/>
      <c r="BOK185" s="10"/>
      <c r="BOL185" s="10"/>
      <c r="BOM185" s="10"/>
      <c r="BON185" s="10"/>
      <c r="BOO185" s="10"/>
      <c r="BOP185" s="10"/>
      <c r="BOQ185" s="10"/>
      <c r="BOR185" s="10"/>
      <c r="BOS185" s="10"/>
      <c r="BOT185" s="10"/>
      <c r="BOU185" s="10"/>
      <c r="BOV185" s="10"/>
      <c r="BOW185" s="10"/>
      <c r="BOX185" s="10"/>
      <c r="BOY185" s="10"/>
      <c r="BOZ185" s="10"/>
      <c r="BPA185" s="10"/>
      <c r="BPB185" s="10"/>
      <c r="BPC185" s="10"/>
      <c r="BPD185" s="10"/>
      <c r="BPE185" s="10"/>
      <c r="BPF185" s="10"/>
      <c r="BPG185" s="10"/>
      <c r="BPH185" s="10"/>
      <c r="BPI185" s="10"/>
      <c r="BPJ185" s="10"/>
      <c r="BPK185" s="10"/>
      <c r="BPL185" s="10"/>
      <c r="BPM185" s="10"/>
      <c r="BPN185" s="10"/>
      <c r="BPO185" s="10"/>
      <c r="BPP185" s="10"/>
      <c r="BPQ185" s="10"/>
      <c r="BPR185" s="10"/>
      <c r="BPS185" s="10"/>
      <c r="BPT185" s="10"/>
      <c r="BPU185" s="10"/>
      <c r="BPV185" s="10"/>
      <c r="BPW185" s="10"/>
      <c r="BPX185" s="10"/>
      <c r="BPY185" s="10"/>
      <c r="BPZ185" s="10"/>
      <c r="BQA185" s="10"/>
      <c r="BQB185" s="10"/>
      <c r="BQC185" s="10"/>
      <c r="BQD185" s="10"/>
      <c r="BQE185" s="10"/>
      <c r="BQF185" s="10"/>
      <c r="BQG185" s="10"/>
      <c r="BQH185" s="10"/>
      <c r="BQI185" s="10"/>
      <c r="BQJ185" s="10"/>
      <c r="BQK185" s="10"/>
      <c r="BQL185" s="10"/>
      <c r="BQM185" s="10"/>
      <c r="BQN185" s="10"/>
      <c r="BQO185" s="10"/>
      <c r="BQP185" s="10"/>
      <c r="BQQ185" s="10"/>
      <c r="BQR185" s="10"/>
      <c r="BQS185" s="10"/>
      <c r="BQT185" s="10"/>
      <c r="BQU185" s="10"/>
      <c r="BQV185" s="10"/>
      <c r="BQW185" s="10"/>
      <c r="BQX185" s="10"/>
      <c r="BQY185" s="10"/>
      <c r="BQZ185" s="10"/>
      <c r="BRA185" s="10"/>
      <c r="BRB185" s="10"/>
      <c r="BRC185" s="10"/>
      <c r="BRD185" s="10"/>
      <c r="BRE185" s="10"/>
      <c r="BRF185" s="10"/>
      <c r="BRG185" s="10"/>
      <c r="BRH185" s="10"/>
      <c r="BRI185" s="10"/>
      <c r="BRJ185" s="10"/>
      <c r="BRK185" s="10"/>
      <c r="BRL185" s="10"/>
      <c r="BRM185" s="10"/>
      <c r="BRN185" s="10"/>
      <c r="BRO185" s="10"/>
      <c r="BRP185" s="10"/>
      <c r="BRQ185" s="10"/>
      <c r="BRR185" s="10"/>
      <c r="BRS185" s="10"/>
      <c r="BRT185" s="10"/>
      <c r="BRU185" s="10"/>
      <c r="BRV185" s="10"/>
      <c r="BRW185" s="10"/>
      <c r="BRX185" s="10"/>
      <c r="BRY185" s="10"/>
      <c r="BRZ185" s="10"/>
      <c r="BSA185" s="10"/>
      <c r="BSB185" s="10"/>
      <c r="BSC185" s="10"/>
      <c r="BSD185" s="10"/>
      <c r="BSE185" s="10"/>
      <c r="BSF185" s="10"/>
      <c r="BSG185" s="10"/>
      <c r="BSH185" s="10"/>
      <c r="BSI185" s="10"/>
      <c r="BSJ185" s="10"/>
      <c r="BSK185" s="10"/>
      <c r="BSL185" s="10"/>
      <c r="BSM185" s="10"/>
      <c r="BSN185" s="10"/>
      <c r="BSO185" s="10"/>
      <c r="BSP185" s="10"/>
      <c r="BSQ185" s="10"/>
      <c r="BSR185" s="10"/>
      <c r="BSS185" s="10"/>
      <c r="BST185" s="10"/>
      <c r="BSU185" s="10"/>
      <c r="BSV185" s="10"/>
      <c r="BSW185" s="10"/>
      <c r="BSX185" s="10"/>
      <c r="BSY185" s="10"/>
      <c r="BSZ185" s="10"/>
      <c r="BTA185" s="10"/>
      <c r="BTB185" s="10"/>
      <c r="BTC185" s="10"/>
      <c r="BTD185" s="10"/>
      <c r="BTE185" s="10"/>
      <c r="BTF185" s="10"/>
      <c r="BTG185" s="10"/>
      <c r="BTH185" s="10"/>
      <c r="BTI185" s="10"/>
      <c r="BTJ185" s="10"/>
      <c r="BTK185" s="10"/>
      <c r="BTL185" s="10"/>
      <c r="BTM185" s="10"/>
      <c r="BTN185" s="10"/>
      <c r="BTO185" s="10"/>
      <c r="BTP185" s="10"/>
      <c r="BTQ185" s="10"/>
      <c r="BTR185" s="10"/>
      <c r="BTS185" s="10"/>
      <c r="BTT185" s="10"/>
      <c r="BTU185" s="10"/>
      <c r="BTV185" s="10"/>
      <c r="BTW185" s="10"/>
      <c r="BTX185" s="10"/>
      <c r="BTY185" s="10"/>
      <c r="BTZ185" s="10"/>
      <c r="BUA185" s="10"/>
      <c r="BUB185" s="10"/>
      <c r="BUC185" s="10"/>
      <c r="BUD185" s="10"/>
      <c r="BUE185" s="10"/>
      <c r="BUF185" s="10"/>
      <c r="BUG185" s="10"/>
      <c r="BUH185" s="10"/>
      <c r="BUI185" s="10"/>
      <c r="BUJ185" s="10"/>
      <c r="BUK185" s="10"/>
      <c r="BUL185" s="10"/>
      <c r="BUM185" s="10"/>
      <c r="BUN185" s="10"/>
      <c r="BUO185" s="10"/>
      <c r="BUP185" s="10"/>
      <c r="BUQ185" s="10"/>
      <c r="BUR185" s="10"/>
      <c r="BUS185" s="10"/>
      <c r="BUT185" s="10"/>
      <c r="BUU185" s="10"/>
      <c r="BUV185" s="10"/>
      <c r="BUW185" s="10"/>
      <c r="BUX185" s="10"/>
      <c r="BUY185" s="10"/>
      <c r="BUZ185" s="10"/>
      <c r="BVA185" s="10"/>
      <c r="BVB185" s="10"/>
      <c r="BVC185" s="10"/>
      <c r="BVD185" s="10"/>
      <c r="BVE185" s="10"/>
      <c r="BVF185" s="10"/>
      <c r="BVG185" s="10"/>
      <c r="BVH185" s="10"/>
      <c r="BVI185" s="10"/>
      <c r="BVJ185" s="10"/>
      <c r="BVK185" s="10"/>
      <c r="BVL185" s="10"/>
      <c r="BVM185" s="10"/>
      <c r="BVN185" s="10"/>
      <c r="BVO185" s="10"/>
      <c r="BVP185" s="10"/>
      <c r="BVQ185" s="10"/>
      <c r="BVR185" s="10"/>
      <c r="BVS185" s="10"/>
      <c r="BVT185" s="10"/>
      <c r="BVU185" s="10"/>
      <c r="BVV185" s="10"/>
      <c r="BVW185" s="10"/>
      <c r="BVX185" s="10"/>
      <c r="BVY185" s="10"/>
      <c r="BVZ185" s="10"/>
      <c r="BWA185" s="10"/>
      <c r="BWB185" s="10"/>
      <c r="BWC185" s="10"/>
      <c r="BWD185" s="10"/>
      <c r="BWE185" s="10"/>
      <c r="BWF185" s="10"/>
      <c r="BWG185" s="10"/>
      <c r="BWH185" s="10"/>
      <c r="BWI185" s="10"/>
      <c r="BWJ185" s="10"/>
      <c r="BWK185" s="10"/>
      <c r="BWL185" s="10"/>
      <c r="BWM185" s="10"/>
      <c r="BWN185" s="10"/>
      <c r="BWO185" s="10"/>
      <c r="BWP185" s="10"/>
      <c r="BWQ185" s="10"/>
      <c r="BWR185" s="10"/>
      <c r="BWS185" s="10"/>
      <c r="BWT185" s="10"/>
      <c r="BWU185" s="10"/>
      <c r="BWV185" s="10"/>
      <c r="BWW185" s="10"/>
      <c r="BWX185" s="10"/>
      <c r="BWY185" s="10"/>
      <c r="BWZ185" s="10"/>
      <c r="BXA185" s="10"/>
      <c r="BXB185" s="10"/>
      <c r="BXC185" s="10"/>
      <c r="BXD185" s="10"/>
      <c r="BXE185" s="10"/>
      <c r="BXF185" s="10"/>
      <c r="BXG185" s="10"/>
      <c r="BXH185" s="10"/>
      <c r="BXI185" s="10"/>
      <c r="BXJ185" s="10"/>
      <c r="BXK185" s="10"/>
      <c r="BXL185" s="10"/>
      <c r="BXM185" s="10"/>
      <c r="BXN185" s="10"/>
      <c r="BXO185" s="10"/>
      <c r="BXP185" s="10"/>
      <c r="BXQ185" s="10"/>
      <c r="BXR185" s="10"/>
      <c r="BXS185" s="10"/>
      <c r="BXT185" s="10"/>
      <c r="BXU185" s="10"/>
      <c r="BXV185" s="10"/>
      <c r="BXW185" s="10"/>
      <c r="BXX185" s="10"/>
      <c r="BXY185" s="10"/>
      <c r="BXZ185" s="10"/>
      <c r="BYA185" s="10"/>
      <c r="BYB185" s="10"/>
      <c r="BYC185" s="10"/>
      <c r="BYD185" s="10"/>
      <c r="BYE185" s="10"/>
      <c r="BYF185" s="10"/>
      <c r="BYG185" s="10"/>
      <c r="BYH185" s="10"/>
      <c r="BYI185" s="10"/>
      <c r="BYJ185" s="10"/>
      <c r="BYK185" s="10"/>
      <c r="BYL185" s="10"/>
      <c r="BYM185" s="10"/>
      <c r="BYN185" s="10"/>
      <c r="BYO185" s="10"/>
      <c r="BYP185" s="10"/>
      <c r="BYQ185" s="10"/>
      <c r="BYR185" s="10"/>
      <c r="BYS185" s="10"/>
      <c r="BYT185" s="10"/>
      <c r="BYU185" s="10"/>
      <c r="BYV185" s="10"/>
      <c r="BYW185" s="10"/>
      <c r="BYX185" s="10"/>
      <c r="BYY185" s="10"/>
      <c r="BYZ185" s="10"/>
      <c r="BZA185" s="10"/>
      <c r="BZB185" s="10"/>
      <c r="BZC185" s="10"/>
      <c r="BZD185" s="10"/>
      <c r="BZE185" s="10"/>
      <c r="BZF185" s="10"/>
      <c r="BZG185" s="10"/>
      <c r="BZH185" s="10"/>
      <c r="BZI185" s="10"/>
    </row>
    <row r="186" spans="1:2037" s="9" customFormat="1" ht="16.5" customHeight="1">
      <c r="A186" s="766" t="s">
        <v>369</v>
      </c>
      <c r="B186" s="747"/>
      <c r="C186" s="747"/>
      <c r="D186" s="747"/>
      <c r="E186" s="748"/>
      <c r="F186" s="248"/>
      <c r="G186" s="248"/>
      <c r="H186" s="164"/>
      <c r="I186" s="164"/>
      <c r="J186" s="116">
        <v>13300</v>
      </c>
      <c r="K186" s="283">
        <v>39</v>
      </c>
      <c r="L186" s="3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  <c r="JI186" s="10"/>
      <c r="JJ186" s="10"/>
      <c r="JK186" s="10"/>
      <c r="JL186" s="10"/>
      <c r="JM186" s="10"/>
      <c r="JN186" s="10"/>
      <c r="JO186" s="10"/>
      <c r="JP186" s="10"/>
      <c r="JQ186" s="10"/>
      <c r="JR186" s="10"/>
      <c r="JS186" s="10"/>
      <c r="JT186" s="10"/>
      <c r="JU186" s="10"/>
      <c r="JV186" s="10"/>
      <c r="JW186" s="10"/>
      <c r="JX186" s="10"/>
      <c r="JY186" s="10"/>
      <c r="JZ186" s="10"/>
      <c r="KA186" s="10"/>
      <c r="KB186" s="10"/>
      <c r="KC186" s="10"/>
      <c r="KD186" s="10"/>
      <c r="KE186" s="10"/>
      <c r="KF186" s="10"/>
      <c r="KG186" s="10"/>
      <c r="KH186" s="10"/>
      <c r="KI186" s="10"/>
      <c r="KJ186" s="10"/>
      <c r="KK186" s="10"/>
      <c r="KL186" s="10"/>
      <c r="KM186" s="10"/>
      <c r="KN186" s="10"/>
      <c r="KO186" s="10"/>
      <c r="KP186" s="10"/>
      <c r="KQ186" s="10"/>
      <c r="KR186" s="10"/>
      <c r="KS186" s="10"/>
      <c r="KT186" s="10"/>
      <c r="KU186" s="10"/>
      <c r="KV186" s="10"/>
      <c r="KW186" s="10"/>
      <c r="KX186" s="10"/>
      <c r="KY186" s="10"/>
      <c r="KZ186" s="10"/>
      <c r="LA186" s="10"/>
      <c r="LB186" s="10"/>
      <c r="LC186" s="10"/>
      <c r="LD186" s="10"/>
      <c r="LE186" s="10"/>
      <c r="LF186" s="10"/>
      <c r="LG186" s="10"/>
      <c r="LH186" s="10"/>
      <c r="LI186" s="10"/>
      <c r="LJ186" s="10"/>
      <c r="LK186" s="10"/>
      <c r="LL186" s="10"/>
      <c r="LM186" s="10"/>
      <c r="LN186" s="10"/>
      <c r="LO186" s="10"/>
      <c r="LP186" s="10"/>
      <c r="LQ186" s="10"/>
      <c r="LR186" s="10"/>
      <c r="LS186" s="10"/>
      <c r="LT186" s="10"/>
      <c r="LU186" s="10"/>
      <c r="LV186" s="10"/>
      <c r="LW186" s="10"/>
      <c r="LX186" s="10"/>
      <c r="LY186" s="10"/>
      <c r="LZ186" s="10"/>
      <c r="MA186" s="10"/>
      <c r="MB186" s="10"/>
      <c r="MC186" s="10"/>
      <c r="MD186" s="10"/>
      <c r="ME186" s="10"/>
      <c r="MF186" s="10"/>
      <c r="MG186" s="10"/>
      <c r="MH186" s="10"/>
      <c r="MI186" s="10"/>
      <c r="MJ186" s="10"/>
      <c r="MK186" s="10"/>
      <c r="ML186" s="10"/>
      <c r="MM186" s="10"/>
      <c r="MN186" s="10"/>
      <c r="MO186" s="10"/>
      <c r="MP186" s="10"/>
      <c r="MQ186" s="10"/>
      <c r="MR186" s="10"/>
      <c r="MS186" s="10"/>
      <c r="MT186" s="10"/>
      <c r="MU186" s="10"/>
      <c r="MV186" s="10"/>
      <c r="MW186" s="10"/>
      <c r="MX186" s="10"/>
      <c r="MY186" s="10"/>
      <c r="MZ186" s="10"/>
      <c r="NA186" s="10"/>
      <c r="NB186" s="10"/>
      <c r="NC186" s="10"/>
      <c r="ND186" s="10"/>
      <c r="NE186" s="10"/>
      <c r="NF186" s="10"/>
      <c r="NG186" s="10"/>
      <c r="NH186" s="10"/>
      <c r="NI186" s="10"/>
      <c r="NJ186" s="10"/>
      <c r="NK186" s="10"/>
      <c r="NL186" s="10"/>
      <c r="NM186" s="10"/>
      <c r="NN186" s="10"/>
      <c r="NO186" s="10"/>
      <c r="NP186" s="10"/>
      <c r="NQ186" s="10"/>
      <c r="NR186" s="10"/>
      <c r="NS186" s="10"/>
      <c r="NT186" s="10"/>
      <c r="NU186" s="10"/>
      <c r="NV186" s="10"/>
      <c r="NW186" s="10"/>
      <c r="NX186" s="10"/>
      <c r="NY186" s="10"/>
      <c r="NZ186" s="10"/>
      <c r="OA186" s="10"/>
      <c r="OB186" s="10"/>
      <c r="OC186" s="10"/>
      <c r="OD186" s="10"/>
      <c r="OE186" s="10"/>
      <c r="OF186" s="10"/>
      <c r="OG186" s="10"/>
      <c r="OH186" s="10"/>
      <c r="OI186" s="10"/>
      <c r="OJ186" s="10"/>
      <c r="OK186" s="10"/>
      <c r="OL186" s="10"/>
      <c r="OM186" s="10"/>
      <c r="ON186" s="10"/>
      <c r="OO186" s="10"/>
      <c r="OP186" s="10"/>
      <c r="OQ186" s="10"/>
      <c r="OR186" s="10"/>
      <c r="OS186" s="10"/>
      <c r="OT186" s="10"/>
      <c r="OU186" s="10"/>
      <c r="OV186" s="10"/>
      <c r="OW186" s="10"/>
      <c r="OX186" s="10"/>
      <c r="OY186" s="10"/>
      <c r="OZ186" s="10"/>
      <c r="PA186" s="10"/>
      <c r="PB186" s="10"/>
      <c r="PC186" s="10"/>
      <c r="PD186" s="10"/>
      <c r="PE186" s="10"/>
      <c r="PF186" s="10"/>
      <c r="PG186" s="10"/>
      <c r="PH186" s="10"/>
      <c r="PI186" s="10"/>
      <c r="PJ186" s="10"/>
      <c r="PK186" s="10"/>
      <c r="PL186" s="10"/>
      <c r="PM186" s="10"/>
      <c r="PN186" s="10"/>
      <c r="PO186" s="10"/>
      <c r="PP186" s="10"/>
      <c r="PQ186" s="10"/>
      <c r="PR186" s="10"/>
      <c r="PS186" s="10"/>
      <c r="PT186" s="10"/>
      <c r="PU186" s="10"/>
      <c r="PV186" s="10"/>
      <c r="PW186" s="10"/>
      <c r="PX186" s="10"/>
      <c r="PY186" s="10"/>
      <c r="PZ186" s="10"/>
      <c r="QA186" s="10"/>
      <c r="QB186" s="10"/>
      <c r="QC186" s="10"/>
      <c r="QD186" s="10"/>
      <c r="QE186" s="10"/>
      <c r="QF186" s="10"/>
      <c r="QG186" s="10"/>
      <c r="QH186" s="10"/>
      <c r="QI186" s="10"/>
      <c r="QJ186" s="10"/>
      <c r="QK186" s="10"/>
      <c r="QL186" s="10"/>
      <c r="QM186" s="10"/>
      <c r="QN186" s="10"/>
      <c r="QO186" s="10"/>
      <c r="QP186" s="10"/>
      <c r="QQ186" s="10"/>
      <c r="QR186" s="10"/>
      <c r="QS186" s="10"/>
      <c r="QT186" s="10"/>
      <c r="QU186" s="10"/>
      <c r="QV186" s="10"/>
      <c r="QW186" s="10"/>
      <c r="QX186" s="10"/>
      <c r="QY186" s="10"/>
      <c r="QZ186" s="10"/>
      <c r="RA186" s="10"/>
      <c r="RB186" s="10"/>
      <c r="RC186" s="10"/>
      <c r="RD186" s="10"/>
      <c r="RE186" s="10"/>
      <c r="RF186" s="10"/>
      <c r="RG186" s="10"/>
      <c r="RH186" s="10"/>
      <c r="RI186" s="10"/>
      <c r="RJ186" s="10"/>
      <c r="RK186" s="10"/>
      <c r="RL186" s="10"/>
      <c r="RM186" s="10"/>
      <c r="RN186" s="10"/>
      <c r="RO186" s="10"/>
      <c r="RP186" s="10"/>
      <c r="RQ186" s="10"/>
      <c r="RR186" s="10"/>
      <c r="RS186" s="10"/>
      <c r="RT186" s="10"/>
      <c r="RU186" s="10"/>
      <c r="RV186" s="10"/>
      <c r="RW186" s="10"/>
      <c r="RX186" s="10"/>
      <c r="RY186" s="10"/>
      <c r="RZ186" s="10"/>
      <c r="SA186" s="10"/>
      <c r="SB186" s="10"/>
      <c r="SC186" s="10"/>
      <c r="SD186" s="10"/>
      <c r="SE186" s="10"/>
      <c r="SF186" s="10"/>
      <c r="SG186" s="10"/>
      <c r="SH186" s="10"/>
      <c r="SI186" s="10"/>
      <c r="SJ186" s="10"/>
      <c r="SK186" s="10"/>
      <c r="SL186" s="10"/>
      <c r="SM186" s="10"/>
      <c r="SN186" s="10"/>
      <c r="SO186" s="10"/>
      <c r="SP186" s="10"/>
      <c r="SQ186" s="10"/>
      <c r="SR186" s="10"/>
      <c r="SS186" s="10"/>
      <c r="ST186" s="10"/>
      <c r="SU186" s="10"/>
      <c r="SV186" s="10"/>
      <c r="SW186" s="10"/>
      <c r="SX186" s="10"/>
      <c r="SY186" s="10"/>
      <c r="SZ186" s="10"/>
      <c r="TA186" s="10"/>
      <c r="TB186" s="10"/>
      <c r="TC186" s="10"/>
      <c r="TD186" s="10"/>
      <c r="TE186" s="10"/>
      <c r="TF186" s="10"/>
      <c r="TG186" s="10"/>
      <c r="TH186" s="10"/>
      <c r="TI186" s="10"/>
      <c r="TJ186" s="10"/>
      <c r="TK186" s="10"/>
      <c r="TL186" s="10"/>
      <c r="TM186" s="10"/>
      <c r="TN186" s="10"/>
      <c r="TO186" s="10"/>
      <c r="TP186" s="10"/>
      <c r="TQ186" s="10"/>
      <c r="TR186" s="10"/>
      <c r="TS186" s="10"/>
      <c r="TT186" s="10"/>
      <c r="TU186" s="10"/>
      <c r="TV186" s="10"/>
      <c r="TW186" s="10"/>
      <c r="TX186" s="10"/>
      <c r="TY186" s="10"/>
      <c r="TZ186" s="10"/>
      <c r="UA186" s="10"/>
      <c r="UB186" s="10"/>
      <c r="UC186" s="10"/>
      <c r="UD186" s="10"/>
      <c r="UE186" s="10"/>
      <c r="UF186" s="10"/>
      <c r="UG186" s="10"/>
      <c r="UH186" s="10"/>
      <c r="UI186" s="10"/>
      <c r="UJ186" s="10"/>
      <c r="UK186" s="10"/>
      <c r="UL186" s="10"/>
      <c r="UM186" s="10"/>
      <c r="UN186" s="10"/>
      <c r="UO186" s="10"/>
      <c r="UP186" s="10"/>
      <c r="UQ186" s="10"/>
      <c r="UR186" s="10"/>
      <c r="US186" s="10"/>
      <c r="UT186" s="10"/>
      <c r="UU186" s="10"/>
      <c r="UV186" s="10"/>
      <c r="UW186" s="10"/>
      <c r="UX186" s="10"/>
      <c r="UY186" s="10"/>
      <c r="UZ186" s="10"/>
      <c r="VA186" s="10"/>
      <c r="VB186" s="10"/>
      <c r="VC186" s="10"/>
      <c r="VD186" s="10"/>
      <c r="VE186" s="10"/>
      <c r="VF186" s="10"/>
      <c r="VG186" s="10"/>
      <c r="VH186" s="10"/>
      <c r="VI186" s="10"/>
      <c r="VJ186" s="10"/>
      <c r="VK186" s="10"/>
      <c r="VL186" s="10"/>
      <c r="VM186" s="10"/>
      <c r="VN186" s="10"/>
      <c r="VO186" s="10"/>
      <c r="VP186" s="10"/>
      <c r="VQ186" s="10"/>
      <c r="VR186" s="10"/>
      <c r="VS186" s="10"/>
      <c r="VT186" s="10"/>
      <c r="VU186" s="10"/>
      <c r="VV186" s="10"/>
      <c r="VW186" s="10"/>
      <c r="VX186" s="10"/>
      <c r="VY186" s="10"/>
      <c r="VZ186" s="10"/>
      <c r="WA186" s="10"/>
      <c r="WB186" s="10"/>
      <c r="WC186" s="10"/>
      <c r="WD186" s="10"/>
      <c r="WE186" s="10"/>
      <c r="WF186" s="10"/>
      <c r="WG186" s="10"/>
      <c r="WH186" s="10"/>
      <c r="WI186" s="10"/>
      <c r="WJ186" s="10"/>
      <c r="WK186" s="10"/>
      <c r="WL186" s="10"/>
      <c r="WM186" s="10"/>
      <c r="WN186" s="10"/>
      <c r="WO186" s="10"/>
      <c r="WP186" s="10"/>
      <c r="WQ186" s="10"/>
      <c r="WR186" s="10"/>
      <c r="WS186" s="10"/>
      <c r="WT186" s="10"/>
      <c r="WU186" s="10"/>
      <c r="WV186" s="10"/>
      <c r="WW186" s="10"/>
      <c r="WX186" s="10"/>
      <c r="WY186" s="10"/>
      <c r="WZ186" s="10"/>
      <c r="XA186" s="10"/>
      <c r="XB186" s="10"/>
      <c r="XC186" s="10"/>
      <c r="XD186" s="10"/>
      <c r="XE186" s="10"/>
      <c r="XF186" s="10"/>
      <c r="XG186" s="10"/>
      <c r="XH186" s="10"/>
      <c r="XI186" s="10"/>
      <c r="XJ186" s="10"/>
      <c r="XK186" s="10"/>
      <c r="XL186" s="10"/>
      <c r="XM186" s="10"/>
      <c r="XN186" s="10"/>
      <c r="XO186" s="10"/>
      <c r="XP186" s="10"/>
      <c r="XQ186" s="10"/>
      <c r="XR186" s="10"/>
      <c r="XS186" s="10"/>
      <c r="XT186" s="10"/>
      <c r="XU186" s="10"/>
      <c r="XV186" s="10"/>
      <c r="XW186" s="10"/>
      <c r="XX186" s="10"/>
      <c r="XY186" s="10"/>
      <c r="XZ186" s="10"/>
      <c r="YA186" s="10"/>
      <c r="YB186" s="10"/>
      <c r="YC186" s="10"/>
      <c r="YD186" s="10"/>
      <c r="YE186" s="10"/>
      <c r="YF186" s="10"/>
      <c r="YG186" s="10"/>
      <c r="YH186" s="10"/>
      <c r="YI186" s="10"/>
      <c r="YJ186" s="10"/>
      <c r="YK186" s="10"/>
      <c r="YL186" s="10"/>
      <c r="YM186" s="10"/>
      <c r="YN186" s="10"/>
      <c r="YO186" s="10"/>
      <c r="YP186" s="10"/>
      <c r="YQ186" s="10"/>
      <c r="YR186" s="10"/>
      <c r="YS186" s="10"/>
      <c r="YT186" s="10"/>
      <c r="YU186" s="10"/>
      <c r="YV186" s="10"/>
      <c r="YW186" s="10"/>
      <c r="YX186" s="10"/>
      <c r="YY186" s="10"/>
      <c r="YZ186" s="10"/>
      <c r="ZA186" s="10"/>
      <c r="ZB186" s="10"/>
      <c r="ZC186" s="10"/>
      <c r="ZD186" s="10"/>
      <c r="ZE186" s="10"/>
      <c r="ZF186" s="10"/>
      <c r="ZG186" s="10"/>
      <c r="ZH186" s="10"/>
      <c r="ZI186" s="10"/>
      <c r="ZJ186" s="10"/>
      <c r="ZK186" s="10"/>
      <c r="ZL186" s="10"/>
      <c r="ZM186" s="10"/>
      <c r="ZN186" s="10"/>
      <c r="ZO186" s="10"/>
      <c r="ZP186" s="10"/>
      <c r="ZQ186" s="10"/>
      <c r="ZR186" s="10"/>
      <c r="ZS186" s="10"/>
      <c r="ZT186" s="10"/>
      <c r="ZU186" s="10"/>
      <c r="ZV186" s="10"/>
      <c r="ZW186" s="10"/>
      <c r="ZX186" s="10"/>
      <c r="ZY186" s="10"/>
      <c r="ZZ186" s="10"/>
      <c r="AAA186" s="10"/>
      <c r="AAB186" s="10"/>
      <c r="AAC186" s="10"/>
      <c r="AAD186" s="10"/>
      <c r="AAE186" s="10"/>
      <c r="AAF186" s="10"/>
      <c r="AAG186" s="10"/>
      <c r="AAH186" s="10"/>
      <c r="AAI186" s="10"/>
      <c r="AAJ186" s="10"/>
      <c r="AAK186" s="10"/>
      <c r="AAL186" s="10"/>
      <c r="AAM186" s="10"/>
      <c r="AAN186" s="10"/>
      <c r="AAO186" s="10"/>
      <c r="AAP186" s="10"/>
      <c r="AAQ186" s="10"/>
      <c r="AAR186" s="10"/>
      <c r="AAS186" s="10"/>
      <c r="AAT186" s="10"/>
      <c r="AAU186" s="10"/>
      <c r="AAV186" s="10"/>
      <c r="AAW186" s="10"/>
      <c r="AAX186" s="10"/>
      <c r="AAY186" s="10"/>
      <c r="AAZ186" s="10"/>
      <c r="ABA186" s="10"/>
      <c r="ABB186" s="10"/>
      <c r="ABC186" s="10"/>
      <c r="ABD186" s="10"/>
      <c r="ABE186" s="10"/>
      <c r="ABF186" s="10"/>
      <c r="ABG186" s="10"/>
      <c r="ABH186" s="10"/>
      <c r="ABI186" s="10"/>
      <c r="ABJ186" s="10"/>
      <c r="ABK186" s="10"/>
      <c r="ABL186" s="10"/>
      <c r="ABM186" s="10"/>
      <c r="ABN186" s="10"/>
      <c r="ABO186" s="10"/>
      <c r="ABP186" s="10"/>
      <c r="ABQ186" s="10"/>
      <c r="ABR186" s="10"/>
      <c r="ABS186" s="10"/>
      <c r="ABT186" s="10"/>
      <c r="ABU186" s="10"/>
      <c r="ABV186" s="10"/>
      <c r="ABW186" s="10"/>
      <c r="ABX186" s="10"/>
      <c r="ABY186" s="10"/>
      <c r="ABZ186" s="10"/>
      <c r="ACA186" s="10"/>
      <c r="ACB186" s="10"/>
      <c r="ACC186" s="10"/>
      <c r="ACD186" s="10"/>
      <c r="ACE186" s="10"/>
      <c r="ACF186" s="10"/>
      <c r="ACG186" s="10"/>
      <c r="ACH186" s="10"/>
      <c r="ACI186" s="10"/>
      <c r="ACJ186" s="10"/>
      <c r="ACK186" s="10"/>
      <c r="ACL186" s="10"/>
      <c r="ACM186" s="10"/>
      <c r="ACN186" s="10"/>
      <c r="ACO186" s="10"/>
      <c r="ACP186" s="10"/>
      <c r="ACQ186" s="10"/>
      <c r="ACR186" s="10"/>
      <c r="ACS186" s="10"/>
      <c r="ACT186" s="10"/>
      <c r="ACU186" s="10"/>
      <c r="ACV186" s="10"/>
      <c r="ACW186" s="10"/>
      <c r="ACX186" s="10"/>
      <c r="ACY186" s="10"/>
      <c r="ACZ186" s="10"/>
      <c r="ADA186" s="10"/>
      <c r="ADB186" s="10"/>
      <c r="ADC186" s="10"/>
      <c r="ADD186" s="10"/>
      <c r="ADE186" s="10"/>
      <c r="ADF186" s="10"/>
      <c r="ADG186" s="10"/>
      <c r="ADH186" s="10"/>
      <c r="ADI186" s="10"/>
      <c r="ADJ186" s="10"/>
      <c r="ADK186" s="10"/>
      <c r="ADL186" s="10"/>
      <c r="ADM186" s="10"/>
      <c r="ADN186" s="10"/>
      <c r="ADO186" s="10"/>
      <c r="ADP186" s="10"/>
      <c r="ADQ186" s="10"/>
      <c r="ADR186" s="10"/>
      <c r="ADS186" s="10"/>
      <c r="ADT186" s="10"/>
      <c r="ADU186" s="10"/>
      <c r="ADV186" s="10"/>
      <c r="ADW186" s="10"/>
      <c r="ADX186" s="10"/>
      <c r="ADY186" s="10"/>
      <c r="ADZ186" s="10"/>
      <c r="AEA186" s="10"/>
      <c r="AEB186" s="10"/>
      <c r="AEC186" s="10"/>
      <c r="AED186" s="10"/>
      <c r="AEE186" s="10"/>
      <c r="AEF186" s="10"/>
      <c r="AEG186" s="10"/>
      <c r="AEH186" s="10"/>
      <c r="AEI186" s="10"/>
      <c r="AEJ186" s="10"/>
      <c r="AEK186" s="10"/>
      <c r="AEL186" s="10"/>
      <c r="AEM186" s="10"/>
      <c r="AEN186" s="10"/>
      <c r="AEO186" s="10"/>
      <c r="AEP186" s="10"/>
      <c r="AEQ186" s="10"/>
      <c r="AER186" s="10"/>
      <c r="AES186" s="10"/>
      <c r="AET186" s="10"/>
      <c r="AEU186" s="10"/>
      <c r="AEV186" s="10"/>
      <c r="AEW186" s="10"/>
      <c r="AEX186" s="10"/>
      <c r="AEY186" s="10"/>
      <c r="AEZ186" s="10"/>
      <c r="AFA186" s="10"/>
      <c r="AFB186" s="10"/>
      <c r="AFC186" s="10"/>
      <c r="AFD186" s="10"/>
      <c r="AFE186" s="10"/>
      <c r="AFF186" s="10"/>
      <c r="AFG186" s="10"/>
      <c r="AFH186" s="10"/>
      <c r="AFI186" s="10"/>
      <c r="AFJ186" s="10"/>
      <c r="AFK186" s="10"/>
      <c r="AFL186" s="10"/>
      <c r="AFM186" s="10"/>
      <c r="AFN186" s="10"/>
      <c r="AFO186" s="10"/>
      <c r="AFP186" s="10"/>
      <c r="AFQ186" s="10"/>
      <c r="AFR186" s="10"/>
      <c r="AFS186" s="10"/>
      <c r="AFT186" s="10"/>
      <c r="AFU186" s="10"/>
      <c r="AFV186" s="10"/>
      <c r="AFW186" s="10"/>
      <c r="AFX186" s="10"/>
      <c r="AFY186" s="10"/>
      <c r="AFZ186" s="10"/>
      <c r="AGA186" s="10"/>
      <c r="AGB186" s="10"/>
      <c r="AGC186" s="10"/>
      <c r="AGD186" s="10"/>
      <c r="AGE186" s="10"/>
      <c r="AGF186" s="10"/>
      <c r="AGG186" s="10"/>
      <c r="AGH186" s="10"/>
      <c r="AGI186" s="10"/>
      <c r="AGJ186" s="10"/>
      <c r="AGK186" s="10"/>
      <c r="AGL186" s="10"/>
      <c r="AGM186" s="10"/>
      <c r="AGN186" s="10"/>
      <c r="AGO186" s="10"/>
      <c r="AGP186" s="10"/>
      <c r="AGQ186" s="10"/>
      <c r="AGR186" s="10"/>
      <c r="AGS186" s="10"/>
      <c r="AGT186" s="10"/>
      <c r="AGU186" s="10"/>
      <c r="AGV186" s="10"/>
      <c r="AGW186" s="10"/>
      <c r="AGX186" s="10"/>
      <c r="AGY186" s="10"/>
      <c r="AGZ186" s="10"/>
      <c r="AHA186" s="10"/>
      <c r="AHB186" s="10"/>
      <c r="AHC186" s="10"/>
      <c r="AHD186" s="10"/>
      <c r="AHE186" s="10"/>
      <c r="AHF186" s="10"/>
      <c r="AHG186" s="10"/>
      <c r="AHH186" s="10"/>
      <c r="AHI186" s="10"/>
      <c r="AHJ186" s="10"/>
      <c r="AHK186" s="10"/>
      <c r="AHL186" s="10"/>
      <c r="AHM186" s="10"/>
      <c r="AHN186" s="10"/>
      <c r="AHO186" s="10"/>
      <c r="AHP186" s="10"/>
      <c r="AHQ186" s="10"/>
      <c r="AHR186" s="10"/>
      <c r="AHS186" s="10"/>
      <c r="AHT186" s="10"/>
      <c r="AHU186" s="10"/>
      <c r="AHV186" s="10"/>
      <c r="AHW186" s="10"/>
      <c r="AHX186" s="10"/>
      <c r="AHY186" s="10"/>
      <c r="AHZ186" s="10"/>
      <c r="AIA186" s="10"/>
      <c r="AIB186" s="10"/>
      <c r="AIC186" s="10"/>
      <c r="AID186" s="10"/>
      <c r="AIE186" s="10"/>
      <c r="AIF186" s="10"/>
      <c r="AIG186" s="10"/>
      <c r="AIH186" s="10"/>
      <c r="AII186" s="10"/>
      <c r="AIJ186" s="10"/>
      <c r="AIK186" s="10"/>
      <c r="AIL186" s="10"/>
      <c r="AIM186" s="10"/>
      <c r="AIN186" s="10"/>
      <c r="AIO186" s="10"/>
      <c r="AIP186" s="10"/>
      <c r="AIQ186" s="10"/>
      <c r="AIR186" s="10"/>
      <c r="AIS186" s="10"/>
      <c r="AIT186" s="10"/>
      <c r="AIU186" s="10"/>
      <c r="AIV186" s="10"/>
      <c r="AIW186" s="10"/>
      <c r="AIX186" s="10"/>
      <c r="AIY186" s="10"/>
      <c r="AIZ186" s="10"/>
      <c r="AJA186" s="10"/>
      <c r="AJB186" s="10"/>
      <c r="AJC186" s="10"/>
      <c r="AJD186" s="10"/>
      <c r="AJE186" s="10"/>
      <c r="AJF186" s="10"/>
      <c r="AJG186" s="10"/>
      <c r="AJH186" s="10"/>
      <c r="AJI186" s="10"/>
      <c r="AJJ186" s="10"/>
      <c r="AJK186" s="10"/>
      <c r="AJL186" s="10"/>
      <c r="AJM186" s="10"/>
      <c r="AJN186" s="10"/>
      <c r="AJO186" s="10"/>
      <c r="AJP186" s="10"/>
      <c r="AJQ186" s="10"/>
      <c r="AJR186" s="10"/>
      <c r="AJS186" s="10"/>
      <c r="AJT186" s="10"/>
      <c r="AJU186" s="10"/>
      <c r="AJV186" s="10"/>
      <c r="AJW186" s="10"/>
      <c r="AJX186" s="10"/>
      <c r="AJY186" s="10"/>
      <c r="AJZ186" s="10"/>
      <c r="AKA186" s="10"/>
      <c r="AKB186" s="10"/>
      <c r="AKC186" s="10"/>
      <c r="AKD186" s="10"/>
      <c r="AKE186" s="10"/>
      <c r="AKF186" s="10"/>
      <c r="AKG186" s="10"/>
      <c r="AKH186" s="10"/>
      <c r="AKI186" s="10"/>
      <c r="AKJ186" s="10"/>
      <c r="AKK186" s="10"/>
      <c r="AKL186" s="10"/>
      <c r="AKM186" s="10"/>
      <c r="AKN186" s="10"/>
      <c r="AKO186" s="10"/>
      <c r="AKP186" s="10"/>
      <c r="AKQ186" s="10"/>
      <c r="AKR186" s="10"/>
      <c r="AKS186" s="10"/>
      <c r="AKT186" s="10"/>
      <c r="AKU186" s="10"/>
      <c r="AKV186" s="10"/>
      <c r="AKW186" s="10"/>
      <c r="AKX186" s="10"/>
      <c r="AKY186" s="10"/>
      <c r="AKZ186" s="10"/>
      <c r="ALA186" s="10"/>
      <c r="ALB186" s="10"/>
      <c r="ALC186" s="10"/>
      <c r="ALD186" s="10"/>
      <c r="ALE186" s="10"/>
      <c r="ALF186" s="10"/>
      <c r="ALG186" s="10"/>
      <c r="ALH186" s="10"/>
      <c r="ALI186" s="10"/>
      <c r="ALJ186" s="10"/>
      <c r="ALK186" s="10"/>
      <c r="ALL186" s="10"/>
      <c r="ALM186" s="10"/>
      <c r="ALN186" s="10"/>
      <c r="ALO186" s="10"/>
      <c r="ALP186" s="10"/>
      <c r="ALQ186" s="10"/>
      <c r="ALR186" s="10"/>
      <c r="ALS186" s="10"/>
      <c r="ALT186" s="10"/>
      <c r="ALU186" s="10"/>
      <c r="ALV186" s="10"/>
      <c r="ALW186" s="10"/>
      <c r="ALX186" s="10"/>
      <c r="ALY186" s="10"/>
      <c r="ALZ186" s="10"/>
      <c r="AMA186" s="10"/>
      <c r="AMB186" s="10"/>
      <c r="AMC186" s="10"/>
      <c r="AMD186" s="10"/>
      <c r="AME186" s="10"/>
      <c r="AMF186" s="10"/>
      <c r="AMG186" s="10"/>
      <c r="AMH186" s="10"/>
      <c r="AMI186" s="10"/>
      <c r="AMJ186" s="10"/>
      <c r="AMK186" s="10"/>
      <c r="AML186" s="10"/>
      <c r="AMM186" s="10"/>
      <c r="AMN186" s="10"/>
      <c r="AMO186" s="10"/>
      <c r="AMP186" s="10"/>
      <c r="AMQ186" s="10"/>
      <c r="AMR186" s="10"/>
      <c r="AMS186" s="10"/>
      <c r="AMT186" s="10"/>
      <c r="AMU186" s="10"/>
      <c r="AMV186" s="10"/>
      <c r="AMW186" s="10"/>
      <c r="AMX186" s="10"/>
      <c r="AMY186" s="10"/>
      <c r="AMZ186" s="10"/>
      <c r="ANA186" s="10"/>
      <c r="ANB186" s="10"/>
      <c r="ANC186" s="10"/>
      <c r="AND186" s="10"/>
      <c r="ANE186" s="10"/>
      <c r="ANF186" s="10"/>
      <c r="ANG186" s="10"/>
      <c r="ANH186" s="10"/>
      <c r="ANI186" s="10"/>
      <c r="ANJ186" s="10"/>
      <c r="ANK186" s="10"/>
      <c r="ANL186" s="10"/>
      <c r="ANM186" s="10"/>
      <c r="ANN186" s="10"/>
      <c r="ANO186" s="10"/>
      <c r="ANP186" s="10"/>
      <c r="ANQ186" s="10"/>
      <c r="ANR186" s="10"/>
      <c r="ANS186" s="10"/>
      <c r="ANT186" s="10"/>
      <c r="ANU186" s="10"/>
      <c r="ANV186" s="10"/>
      <c r="ANW186" s="10"/>
      <c r="ANX186" s="10"/>
      <c r="ANY186" s="10"/>
      <c r="ANZ186" s="10"/>
      <c r="AOA186" s="10"/>
      <c r="AOB186" s="10"/>
      <c r="AOC186" s="10"/>
      <c r="AOD186" s="10"/>
      <c r="AOE186" s="10"/>
      <c r="AOF186" s="10"/>
      <c r="AOG186" s="10"/>
      <c r="AOH186" s="10"/>
      <c r="AOI186" s="10"/>
      <c r="AOJ186" s="10"/>
      <c r="AOK186" s="10"/>
      <c r="AOL186" s="10"/>
      <c r="AOM186" s="10"/>
      <c r="AON186" s="10"/>
      <c r="AOO186" s="10"/>
      <c r="AOP186" s="10"/>
      <c r="AOQ186" s="10"/>
      <c r="AOR186" s="10"/>
      <c r="AOS186" s="10"/>
      <c r="AOT186" s="10"/>
      <c r="AOU186" s="10"/>
      <c r="AOV186" s="10"/>
      <c r="AOW186" s="10"/>
      <c r="AOX186" s="10"/>
      <c r="AOY186" s="10"/>
      <c r="AOZ186" s="10"/>
      <c r="APA186" s="10"/>
      <c r="APB186" s="10"/>
      <c r="APC186" s="10"/>
      <c r="APD186" s="10"/>
      <c r="APE186" s="10"/>
      <c r="APF186" s="10"/>
      <c r="APG186" s="10"/>
      <c r="APH186" s="10"/>
      <c r="API186" s="10"/>
      <c r="APJ186" s="10"/>
      <c r="APK186" s="10"/>
      <c r="APL186" s="10"/>
      <c r="APM186" s="10"/>
      <c r="APN186" s="10"/>
      <c r="APO186" s="10"/>
      <c r="APP186" s="10"/>
      <c r="APQ186" s="10"/>
      <c r="APR186" s="10"/>
      <c r="APS186" s="10"/>
      <c r="APT186" s="10"/>
      <c r="APU186" s="10"/>
      <c r="APV186" s="10"/>
      <c r="APW186" s="10"/>
      <c r="APX186" s="10"/>
      <c r="APY186" s="10"/>
      <c r="APZ186" s="10"/>
      <c r="AQA186" s="10"/>
      <c r="AQB186" s="10"/>
      <c r="AQC186" s="10"/>
      <c r="AQD186" s="10"/>
      <c r="AQE186" s="10"/>
      <c r="AQF186" s="10"/>
      <c r="AQG186" s="10"/>
      <c r="AQH186" s="10"/>
      <c r="AQI186" s="10"/>
      <c r="AQJ186" s="10"/>
      <c r="AQK186" s="10"/>
      <c r="AQL186" s="10"/>
      <c r="AQM186" s="10"/>
      <c r="AQN186" s="10"/>
      <c r="AQO186" s="10"/>
      <c r="AQP186" s="10"/>
      <c r="AQQ186" s="10"/>
      <c r="AQR186" s="10"/>
      <c r="AQS186" s="10"/>
      <c r="AQT186" s="10"/>
      <c r="AQU186" s="10"/>
      <c r="AQV186" s="10"/>
      <c r="AQW186" s="10"/>
      <c r="AQX186" s="10"/>
      <c r="AQY186" s="10"/>
      <c r="AQZ186" s="10"/>
      <c r="ARA186" s="10"/>
      <c r="ARB186" s="10"/>
      <c r="ARC186" s="10"/>
      <c r="ARD186" s="10"/>
      <c r="ARE186" s="10"/>
      <c r="ARF186" s="10"/>
      <c r="ARG186" s="10"/>
      <c r="ARH186" s="10"/>
      <c r="ARI186" s="10"/>
      <c r="ARJ186" s="10"/>
      <c r="ARK186" s="10"/>
      <c r="ARL186" s="10"/>
      <c r="ARM186" s="10"/>
      <c r="ARN186" s="10"/>
      <c r="ARO186" s="10"/>
      <c r="ARP186" s="10"/>
      <c r="ARQ186" s="10"/>
      <c r="ARR186" s="10"/>
      <c r="ARS186" s="10"/>
      <c r="ART186" s="10"/>
      <c r="ARU186" s="10"/>
      <c r="ARV186" s="10"/>
      <c r="ARW186" s="10"/>
      <c r="ARX186" s="10"/>
      <c r="ARY186" s="10"/>
      <c r="ARZ186" s="10"/>
      <c r="ASA186" s="10"/>
      <c r="ASB186" s="10"/>
      <c r="ASC186" s="10"/>
      <c r="ASD186" s="10"/>
      <c r="ASE186" s="10"/>
      <c r="ASF186" s="10"/>
      <c r="ASG186" s="10"/>
      <c r="ASH186" s="10"/>
      <c r="ASI186" s="10"/>
      <c r="ASJ186" s="10"/>
      <c r="ASK186" s="10"/>
      <c r="ASL186" s="10"/>
      <c r="ASM186" s="10"/>
      <c r="ASN186" s="10"/>
      <c r="ASO186" s="10"/>
      <c r="ASP186" s="10"/>
      <c r="ASQ186" s="10"/>
      <c r="ASR186" s="10"/>
      <c r="ASS186" s="10"/>
      <c r="AST186" s="10"/>
      <c r="ASU186" s="10"/>
      <c r="ASV186" s="10"/>
      <c r="ASW186" s="10"/>
      <c r="ASX186" s="10"/>
      <c r="ASY186" s="10"/>
      <c r="ASZ186" s="10"/>
      <c r="ATA186" s="10"/>
      <c r="ATB186" s="10"/>
      <c r="ATC186" s="10"/>
      <c r="ATD186" s="10"/>
      <c r="ATE186" s="10"/>
      <c r="ATF186" s="10"/>
      <c r="ATG186" s="10"/>
      <c r="ATH186" s="10"/>
      <c r="ATI186" s="10"/>
      <c r="ATJ186" s="10"/>
      <c r="ATK186" s="10"/>
      <c r="ATL186" s="10"/>
      <c r="ATM186" s="10"/>
      <c r="ATN186" s="10"/>
      <c r="ATO186" s="10"/>
      <c r="ATP186" s="10"/>
      <c r="ATQ186" s="10"/>
      <c r="ATR186" s="10"/>
      <c r="ATS186" s="10"/>
      <c r="ATT186" s="10"/>
      <c r="ATU186" s="10"/>
      <c r="ATV186" s="10"/>
      <c r="ATW186" s="10"/>
      <c r="ATX186" s="10"/>
      <c r="ATY186" s="10"/>
      <c r="ATZ186" s="10"/>
      <c r="AUA186" s="10"/>
      <c r="AUB186" s="10"/>
      <c r="AUC186" s="10"/>
      <c r="AUD186" s="10"/>
      <c r="AUE186" s="10"/>
      <c r="AUF186" s="10"/>
      <c r="AUG186" s="10"/>
      <c r="AUH186" s="10"/>
      <c r="AUI186" s="10"/>
      <c r="AUJ186" s="10"/>
      <c r="AUK186" s="10"/>
      <c r="AUL186" s="10"/>
      <c r="AUM186" s="10"/>
      <c r="AUN186" s="10"/>
      <c r="AUO186" s="10"/>
      <c r="AUP186" s="10"/>
      <c r="AUQ186" s="10"/>
      <c r="AUR186" s="10"/>
      <c r="AUS186" s="10"/>
      <c r="AUT186" s="10"/>
      <c r="AUU186" s="10"/>
      <c r="AUV186" s="10"/>
      <c r="AUW186" s="10"/>
      <c r="AUX186" s="10"/>
      <c r="AUY186" s="10"/>
      <c r="AUZ186" s="10"/>
      <c r="AVA186" s="10"/>
      <c r="AVB186" s="10"/>
      <c r="AVC186" s="10"/>
      <c r="AVD186" s="10"/>
      <c r="AVE186" s="10"/>
      <c r="AVF186" s="10"/>
      <c r="AVG186" s="10"/>
      <c r="AVH186" s="10"/>
      <c r="AVI186" s="10"/>
      <c r="AVJ186" s="10"/>
      <c r="AVK186" s="10"/>
      <c r="AVL186" s="10"/>
      <c r="AVM186" s="10"/>
      <c r="AVN186" s="10"/>
      <c r="AVO186" s="10"/>
      <c r="AVP186" s="10"/>
      <c r="AVQ186" s="10"/>
      <c r="AVR186" s="10"/>
      <c r="AVS186" s="10"/>
      <c r="AVT186" s="10"/>
      <c r="AVU186" s="10"/>
      <c r="AVV186" s="10"/>
      <c r="AVW186" s="10"/>
      <c r="AVX186" s="10"/>
      <c r="AVY186" s="10"/>
      <c r="AVZ186" s="10"/>
      <c r="AWA186" s="10"/>
      <c r="AWB186" s="10"/>
      <c r="AWC186" s="10"/>
      <c r="AWD186" s="10"/>
      <c r="AWE186" s="10"/>
      <c r="AWF186" s="10"/>
      <c r="AWG186" s="10"/>
      <c r="AWH186" s="10"/>
      <c r="AWI186" s="10"/>
      <c r="AWJ186" s="10"/>
      <c r="AWK186" s="10"/>
      <c r="AWL186" s="10"/>
      <c r="AWM186" s="10"/>
      <c r="AWN186" s="10"/>
      <c r="AWO186" s="10"/>
      <c r="AWP186" s="10"/>
      <c r="AWQ186" s="10"/>
      <c r="AWR186" s="10"/>
      <c r="AWS186" s="10"/>
      <c r="AWT186" s="10"/>
      <c r="AWU186" s="10"/>
      <c r="AWV186" s="10"/>
      <c r="AWW186" s="10"/>
      <c r="AWX186" s="10"/>
      <c r="AWY186" s="10"/>
      <c r="AWZ186" s="10"/>
      <c r="AXA186" s="10"/>
      <c r="AXB186" s="10"/>
      <c r="AXC186" s="10"/>
      <c r="AXD186" s="10"/>
      <c r="AXE186" s="10"/>
      <c r="AXF186" s="10"/>
      <c r="AXG186" s="10"/>
      <c r="AXH186" s="10"/>
      <c r="AXI186" s="10"/>
      <c r="AXJ186" s="10"/>
      <c r="AXK186" s="10"/>
      <c r="AXL186" s="10"/>
      <c r="AXM186" s="10"/>
      <c r="AXN186" s="10"/>
      <c r="AXO186" s="10"/>
      <c r="AXP186" s="10"/>
      <c r="AXQ186" s="10"/>
      <c r="AXR186" s="10"/>
      <c r="AXS186" s="10"/>
      <c r="AXT186" s="10"/>
      <c r="AXU186" s="10"/>
      <c r="AXV186" s="10"/>
      <c r="AXW186" s="10"/>
      <c r="AXX186" s="10"/>
      <c r="AXY186" s="10"/>
      <c r="AXZ186" s="10"/>
      <c r="AYA186" s="10"/>
      <c r="AYB186" s="10"/>
      <c r="AYC186" s="10"/>
      <c r="AYD186" s="10"/>
      <c r="AYE186" s="10"/>
      <c r="AYF186" s="10"/>
      <c r="AYG186" s="10"/>
      <c r="AYH186" s="10"/>
      <c r="AYI186" s="10"/>
      <c r="AYJ186" s="10"/>
      <c r="AYK186" s="10"/>
      <c r="AYL186" s="10"/>
      <c r="AYM186" s="10"/>
      <c r="AYN186" s="10"/>
      <c r="AYO186" s="10"/>
      <c r="AYP186" s="10"/>
      <c r="AYQ186" s="10"/>
      <c r="AYR186" s="10"/>
      <c r="AYS186" s="10"/>
      <c r="AYT186" s="10"/>
      <c r="AYU186" s="10"/>
      <c r="AYV186" s="10"/>
      <c r="AYW186" s="10"/>
      <c r="AYX186" s="10"/>
      <c r="AYY186" s="10"/>
      <c r="AYZ186" s="10"/>
      <c r="AZA186" s="10"/>
      <c r="AZB186" s="10"/>
      <c r="AZC186" s="10"/>
      <c r="AZD186" s="10"/>
      <c r="AZE186" s="10"/>
      <c r="AZF186" s="10"/>
      <c r="AZG186" s="10"/>
      <c r="AZH186" s="10"/>
      <c r="AZI186" s="10"/>
      <c r="AZJ186" s="10"/>
      <c r="AZK186" s="10"/>
      <c r="AZL186" s="10"/>
      <c r="AZM186" s="10"/>
      <c r="AZN186" s="10"/>
      <c r="AZO186" s="10"/>
      <c r="AZP186" s="10"/>
      <c r="AZQ186" s="10"/>
      <c r="AZR186" s="10"/>
      <c r="AZS186" s="10"/>
      <c r="AZT186" s="10"/>
      <c r="AZU186" s="10"/>
      <c r="AZV186" s="10"/>
      <c r="AZW186" s="10"/>
      <c r="AZX186" s="10"/>
      <c r="AZY186" s="10"/>
      <c r="AZZ186" s="10"/>
      <c r="BAA186" s="10"/>
      <c r="BAB186" s="10"/>
      <c r="BAC186" s="10"/>
      <c r="BAD186" s="10"/>
      <c r="BAE186" s="10"/>
      <c r="BAF186" s="10"/>
      <c r="BAG186" s="10"/>
      <c r="BAH186" s="10"/>
      <c r="BAI186" s="10"/>
      <c r="BAJ186" s="10"/>
      <c r="BAK186" s="10"/>
      <c r="BAL186" s="10"/>
      <c r="BAM186" s="10"/>
      <c r="BAN186" s="10"/>
      <c r="BAO186" s="10"/>
      <c r="BAP186" s="10"/>
      <c r="BAQ186" s="10"/>
      <c r="BAR186" s="10"/>
      <c r="BAS186" s="10"/>
      <c r="BAT186" s="10"/>
      <c r="BAU186" s="10"/>
      <c r="BAV186" s="10"/>
      <c r="BAW186" s="10"/>
      <c r="BAX186" s="10"/>
      <c r="BAY186" s="10"/>
      <c r="BAZ186" s="10"/>
      <c r="BBA186" s="10"/>
      <c r="BBB186" s="10"/>
      <c r="BBC186" s="10"/>
      <c r="BBD186" s="10"/>
      <c r="BBE186" s="10"/>
      <c r="BBF186" s="10"/>
      <c r="BBG186" s="10"/>
      <c r="BBH186" s="10"/>
      <c r="BBI186" s="10"/>
      <c r="BBJ186" s="10"/>
      <c r="BBK186" s="10"/>
      <c r="BBL186" s="10"/>
      <c r="BBM186" s="10"/>
      <c r="BBN186" s="10"/>
      <c r="BBO186" s="10"/>
      <c r="BBP186" s="10"/>
      <c r="BBQ186" s="10"/>
      <c r="BBR186" s="10"/>
      <c r="BBS186" s="10"/>
      <c r="BBT186" s="10"/>
      <c r="BBU186" s="10"/>
      <c r="BBV186" s="10"/>
      <c r="BBW186" s="10"/>
      <c r="BBX186" s="10"/>
      <c r="BBY186" s="10"/>
      <c r="BBZ186" s="10"/>
      <c r="BCA186" s="10"/>
      <c r="BCB186" s="10"/>
      <c r="BCC186" s="10"/>
      <c r="BCD186" s="10"/>
      <c r="BCE186" s="10"/>
      <c r="BCF186" s="10"/>
      <c r="BCG186" s="10"/>
      <c r="BCH186" s="10"/>
      <c r="BCI186" s="10"/>
      <c r="BCJ186" s="10"/>
      <c r="BCK186" s="10"/>
      <c r="BCL186" s="10"/>
      <c r="BCM186" s="10"/>
      <c r="BCN186" s="10"/>
      <c r="BCO186" s="10"/>
      <c r="BCP186" s="10"/>
      <c r="BCQ186" s="10"/>
      <c r="BCR186" s="10"/>
      <c r="BCS186" s="10"/>
      <c r="BCT186" s="10"/>
      <c r="BCU186" s="10"/>
      <c r="BCV186" s="10"/>
      <c r="BCW186" s="10"/>
      <c r="BCX186" s="10"/>
      <c r="BCY186" s="10"/>
      <c r="BCZ186" s="10"/>
      <c r="BDA186" s="10"/>
      <c r="BDB186" s="10"/>
      <c r="BDC186" s="10"/>
      <c r="BDD186" s="10"/>
      <c r="BDE186" s="10"/>
      <c r="BDF186" s="10"/>
      <c r="BDG186" s="10"/>
      <c r="BDH186" s="10"/>
      <c r="BDI186" s="10"/>
      <c r="BDJ186" s="10"/>
      <c r="BDK186" s="10"/>
      <c r="BDL186" s="10"/>
      <c r="BDM186" s="10"/>
      <c r="BDN186" s="10"/>
      <c r="BDO186" s="10"/>
      <c r="BDP186" s="10"/>
      <c r="BDQ186" s="10"/>
      <c r="BDR186" s="10"/>
      <c r="BDS186" s="10"/>
      <c r="BDT186" s="10"/>
      <c r="BDU186" s="10"/>
      <c r="BDV186" s="10"/>
      <c r="BDW186" s="10"/>
      <c r="BDX186" s="10"/>
      <c r="BDY186" s="10"/>
      <c r="BDZ186" s="10"/>
      <c r="BEA186" s="10"/>
      <c r="BEB186" s="10"/>
      <c r="BEC186" s="10"/>
      <c r="BED186" s="10"/>
      <c r="BEE186" s="10"/>
      <c r="BEF186" s="10"/>
      <c r="BEG186" s="10"/>
      <c r="BEH186" s="10"/>
      <c r="BEI186" s="10"/>
      <c r="BEJ186" s="10"/>
      <c r="BEK186" s="10"/>
      <c r="BEL186" s="10"/>
      <c r="BEM186" s="10"/>
      <c r="BEN186" s="10"/>
      <c r="BEO186" s="10"/>
      <c r="BEP186" s="10"/>
      <c r="BEQ186" s="10"/>
      <c r="BER186" s="10"/>
      <c r="BES186" s="10"/>
      <c r="BET186" s="10"/>
      <c r="BEU186" s="10"/>
      <c r="BEV186" s="10"/>
      <c r="BEW186" s="10"/>
      <c r="BEX186" s="10"/>
      <c r="BEY186" s="10"/>
      <c r="BEZ186" s="10"/>
      <c r="BFA186" s="10"/>
      <c r="BFB186" s="10"/>
      <c r="BFC186" s="10"/>
      <c r="BFD186" s="10"/>
      <c r="BFE186" s="10"/>
      <c r="BFF186" s="10"/>
      <c r="BFG186" s="10"/>
      <c r="BFH186" s="10"/>
      <c r="BFI186" s="10"/>
      <c r="BFJ186" s="10"/>
      <c r="BFK186" s="10"/>
      <c r="BFL186" s="10"/>
      <c r="BFM186" s="10"/>
      <c r="BFN186" s="10"/>
      <c r="BFO186" s="10"/>
      <c r="BFP186" s="10"/>
      <c r="BFQ186" s="10"/>
      <c r="BFR186" s="10"/>
      <c r="BFS186" s="10"/>
      <c r="BFT186" s="10"/>
      <c r="BFU186" s="10"/>
      <c r="BFV186" s="10"/>
      <c r="BFW186" s="10"/>
      <c r="BFX186" s="10"/>
      <c r="BFY186" s="10"/>
      <c r="BFZ186" s="10"/>
      <c r="BGA186" s="10"/>
      <c r="BGB186" s="10"/>
      <c r="BGC186" s="10"/>
      <c r="BGD186" s="10"/>
      <c r="BGE186" s="10"/>
      <c r="BGF186" s="10"/>
      <c r="BGG186" s="10"/>
      <c r="BGH186" s="10"/>
      <c r="BGI186" s="10"/>
      <c r="BGJ186" s="10"/>
      <c r="BGK186" s="10"/>
      <c r="BGL186" s="10"/>
      <c r="BGM186" s="10"/>
      <c r="BGN186" s="10"/>
      <c r="BGO186" s="10"/>
      <c r="BGP186" s="10"/>
      <c r="BGQ186" s="10"/>
      <c r="BGR186" s="10"/>
      <c r="BGS186" s="10"/>
      <c r="BGT186" s="10"/>
      <c r="BGU186" s="10"/>
      <c r="BGV186" s="10"/>
      <c r="BGW186" s="10"/>
      <c r="BGX186" s="10"/>
      <c r="BGY186" s="10"/>
      <c r="BGZ186" s="10"/>
      <c r="BHA186" s="10"/>
      <c r="BHB186" s="10"/>
      <c r="BHC186" s="10"/>
      <c r="BHD186" s="10"/>
      <c r="BHE186" s="10"/>
      <c r="BHF186" s="10"/>
      <c r="BHG186" s="10"/>
      <c r="BHH186" s="10"/>
      <c r="BHI186" s="10"/>
      <c r="BHJ186" s="10"/>
      <c r="BHK186" s="10"/>
      <c r="BHL186" s="10"/>
      <c r="BHM186" s="10"/>
      <c r="BHN186" s="10"/>
      <c r="BHO186" s="10"/>
      <c r="BHP186" s="10"/>
      <c r="BHQ186" s="10"/>
      <c r="BHR186" s="10"/>
      <c r="BHS186" s="10"/>
      <c r="BHT186" s="10"/>
      <c r="BHU186" s="10"/>
      <c r="BHV186" s="10"/>
      <c r="BHW186" s="10"/>
      <c r="BHX186" s="10"/>
      <c r="BHY186" s="10"/>
      <c r="BHZ186" s="10"/>
      <c r="BIA186" s="10"/>
      <c r="BIB186" s="10"/>
      <c r="BIC186" s="10"/>
      <c r="BID186" s="10"/>
      <c r="BIE186" s="10"/>
      <c r="BIF186" s="10"/>
      <c r="BIG186" s="10"/>
      <c r="BIH186" s="10"/>
      <c r="BII186" s="10"/>
      <c r="BIJ186" s="10"/>
      <c r="BIK186" s="10"/>
      <c r="BIL186" s="10"/>
      <c r="BIM186" s="10"/>
      <c r="BIN186" s="10"/>
      <c r="BIO186" s="10"/>
      <c r="BIP186" s="10"/>
      <c r="BIQ186" s="10"/>
      <c r="BIR186" s="10"/>
      <c r="BIS186" s="10"/>
      <c r="BIT186" s="10"/>
      <c r="BIU186" s="10"/>
      <c r="BIV186" s="10"/>
      <c r="BIW186" s="10"/>
      <c r="BIX186" s="10"/>
      <c r="BIY186" s="10"/>
      <c r="BIZ186" s="10"/>
      <c r="BJA186" s="10"/>
      <c r="BJB186" s="10"/>
      <c r="BJC186" s="10"/>
      <c r="BJD186" s="10"/>
      <c r="BJE186" s="10"/>
      <c r="BJF186" s="10"/>
      <c r="BJG186" s="10"/>
      <c r="BJH186" s="10"/>
      <c r="BJI186" s="10"/>
      <c r="BJJ186" s="10"/>
      <c r="BJK186" s="10"/>
      <c r="BJL186" s="10"/>
      <c r="BJM186" s="10"/>
      <c r="BJN186" s="10"/>
      <c r="BJO186" s="10"/>
      <c r="BJP186" s="10"/>
      <c r="BJQ186" s="10"/>
      <c r="BJR186" s="10"/>
      <c r="BJS186" s="10"/>
      <c r="BJT186" s="10"/>
      <c r="BJU186" s="10"/>
      <c r="BJV186" s="10"/>
      <c r="BJW186" s="10"/>
      <c r="BJX186" s="10"/>
      <c r="BJY186" s="10"/>
      <c r="BJZ186" s="10"/>
      <c r="BKA186" s="10"/>
      <c r="BKB186" s="10"/>
      <c r="BKC186" s="10"/>
      <c r="BKD186" s="10"/>
      <c r="BKE186" s="10"/>
      <c r="BKF186" s="10"/>
      <c r="BKG186" s="10"/>
      <c r="BKH186" s="10"/>
      <c r="BKI186" s="10"/>
      <c r="BKJ186" s="10"/>
      <c r="BKK186" s="10"/>
      <c r="BKL186" s="10"/>
      <c r="BKM186" s="10"/>
      <c r="BKN186" s="10"/>
      <c r="BKO186" s="10"/>
      <c r="BKP186" s="10"/>
      <c r="BKQ186" s="10"/>
      <c r="BKR186" s="10"/>
      <c r="BKS186" s="10"/>
      <c r="BKT186" s="10"/>
      <c r="BKU186" s="10"/>
      <c r="BKV186" s="10"/>
      <c r="BKW186" s="10"/>
      <c r="BKX186" s="10"/>
      <c r="BKY186" s="10"/>
      <c r="BKZ186" s="10"/>
      <c r="BLA186" s="10"/>
      <c r="BLB186" s="10"/>
      <c r="BLC186" s="10"/>
      <c r="BLD186" s="10"/>
      <c r="BLE186" s="10"/>
      <c r="BLF186" s="10"/>
      <c r="BLG186" s="10"/>
      <c r="BLH186" s="10"/>
      <c r="BLI186" s="10"/>
      <c r="BLJ186" s="10"/>
      <c r="BLK186" s="10"/>
      <c r="BLL186" s="10"/>
      <c r="BLM186" s="10"/>
      <c r="BLN186" s="10"/>
      <c r="BLO186" s="10"/>
      <c r="BLP186" s="10"/>
      <c r="BLQ186" s="10"/>
      <c r="BLR186" s="10"/>
      <c r="BLS186" s="10"/>
      <c r="BLT186" s="10"/>
      <c r="BLU186" s="10"/>
      <c r="BLV186" s="10"/>
      <c r="BLW186" s="10"/>
      <c r="BLX186" s="10"/>
      <c r="BLY186" s="10"/>
      <c r="BLZ186" s="10"/>
      <c r="BMA186" s="10"/>
      <c r="BMB186" s="10"/>
      <c r="BMC186" s="10"/>
      <c r="BMD186" s="10"/>
      <c r="BME186" s="10"/>
      <c r="BMF186" s="10"/>
      <c r="BMG186" s="10"/>
      <c r="BMH186" s="10"/>
      <c r="BMI186" s="10"/>
      <c r="BMJ186" s="10"/>
      <c r="BMK186" s="10"/>
      <c r="BML186" s="10"/>
      <c r="BMM186" s="10"/>
      <c r="BMN186" s="10"/>
      <c r="BMO186" s="10"/>
      <c r="BMP186" s="10"/>
      <c r="BMQ186" s="10"/>
      <c r="BMR186" s="10"/>
      <c r="BMS186" s="10"/>
      <c r="BMT186" s="10"/>
      <c r="BMU186" s="10"/>
      <c r="BMV186" s="10"/>
      <c r="BMW186" s="10"/>
      <c r="BMX186" s="10"/>
      <c r="BMY186" s="10"/>
      <c r="BMZ186" s="10"/>
      <c r="BNA186" s="10"/>
      <c r="BNB186" s="10"/>
      <c r="BNC186" s="10"/>
      <c r="BND186" s="10"/>
      <c r="BNE186" s="10"/>
      <c r="BNF186" s="10"/>
      <c r="BNG186" s="10"/>
      <c r="BNH186" s="10"/>
      <c r="BNI186" s="10"/>
      <c r="BNJ186" s="10"/>
      <c r="BNK186" s="10"/>
      <c r="BNL186" s="10"/>
      <c r="BNM186" s="10"/>
      <c r="BNN186" s="10"/>
      <c r="BNO186" s="10"/>
      <c r="BNP186" s="10"/>
      <c r="BNQ186" s="10"/>
      <c r="BNR186" s="10"/>
      <c r="BNS186" s="10"/>
      <c r="BNT186" s="10"/>
      <c r="BNU186" s="10"/>
      <c r="BNV186" s="10"/>
      <c r="BNW186" s="10"/>
      <c r="BNX186" s="10"/>
      <c r="BNY186" s="10"/>
      <c r="BNZ186" s="10"/>
      <c r="BOA186" s="10"/>
      <c r="BOB186" s="10"/>
      <c r="BOC186" s="10"/>
      <c r="BOD186" s="10"/>
      <c r="BOE186" s="10"/>
      <c r="BOF186" s="10"/>
      <c r="BOG186" s="10"/>
      <c r="BOH186" s="10"/>
      <c r="BOI186" s="10"/>
      <c r="BOJ186" s="10"/>
      <c r="BOK186" s="10"/>
      <c r="BOL186" s="10"/>
      <c r="BOM186" s="10"/>
      <c r="BON186" s="10"/>
      <c r="BOO186" s="10"/>
      <c r="BOP186" s="10"/>
      <c r="BOQ186" s="10"/>
      <c r="BOR186" s="10"/>
      <c r="BOS186" s="10"/>
      <c r="BOT186" s="10"/>
      <c r="BOU186" s="10"/>
      <c r="BOV186" s="10"/>
      <c r="BOW186" s="10"/>
      <c r="BOX186" s="10"/>
      <c r="BOY186" s="10"/>
      <c r="BOZ186" s="10"/>
      <c r="BPA186" s="10"/>
      <c r="BPB186" s="10"/>
      <c r="BPC186" s="10"/>
      <c r="BPD186" s="10"/>
      <c r="BPE186" s="10"/>
      <c r="BPF186" s="10"/>
      <c r="BPG186" s="10"/>
      <c r="BPH186" s="10"/>
      <c r="BPI186" s="10"/>
      <c r="BPJ186" s="10"/>
      <c r="BPK186" s="10"/>
      <c r="BPL186" s="10"/>
      <c r="BPM186" s="10"/>
      <c r="BPN186" s="10"/>
      <c r="BPO186" s="10"/>
      <c r="BPP186" s="10"/>
      <c r="BPQ186" s="10"/>
      <c r="BPR186" s="10"/>
      <c r="BPS186" s="10"/>
      <c r="BPT186" s="10"/>
      <c r="BPU186" s="10"/>
      <c r="BPV186" s="10"/>
      <c r="BPW186" s="10"/>
      <c r="BPX186" s="10"/>
      <c r="BPY186" s="10"/>
      <c r="BPZ186" s="10"/>
      <c r="BQA186" s="10"/>
      <c r="BQB186" s="10"/>
      <c r="BQC186" s="10"/>
      <c r="BQD186" s="10"/>
      <c r="BQE186" s="10"/>
      <c r="BQF186" s="10"/>
      <c r="BQG186" s="10"/>
      <c r="BQH186" s="10"/>
      <c r="BQI186" s="10"/>
      <c r="BQJ186" s="10"/>
      <c r="BQK186" s="10"/>
      <c r="BQL186" s="10"/>
      <c r="BQM186" s="10"/>
      <c r="BQN186" s="10"/>
      <c r="BQO186" s="10"/>
      <c r="BQP186" s="10"/>
      <c r="BQQ186" s="10"/>
      <c r="BQR186" s="10"/>
      <c r="BQS186" s="10"/>
      <c r="BQT186" s="10"/>
      <c r="BQU186" s="10"/>
      <c r="BQV186" s="10"/>
      <c r="BQW186" s="10"/>
      <c r="BQX186" s="10"/>
      <c r="BQY186" s="10"/>
      <c r="BQZ186" s="10"/>
      <c r="BRA186" s="10"/>
      <c r="BRB186" s="10"/>
      <c r="BRC186" s="10"/>
      <c r="BRD186" s="10"/>
      <c r="BRE186" s="10"/>
      <c r="BRF186" s="10"/>
      <c r="BRG186" s="10"/>
      <c r="BRH186" s="10"/>
      <c r="BRI186" s="10"/>
      <c r="BRJ186" s="10"/>
      <c r="BRK186" s="10"/>
      <c r="BRL186" s="10"/>
      <c r="BRM186" s="10"/>
      <c r="BRN186" s="10"/>
      <c r="BRO186" s="10"/>
      <c r="BRP186" s="10"/>
      <c r="BRQ186" s="10"/>
      <c r="BRR186" s="10"/>
      <c r="BRS186" s="10"/>
      <c r="BRT186" s="10"/>
      <c r="BRU186" s="10"/>
      <c r="BRV186" s="10"/>
      <c r="BRW186" s="10"/>
      <c r="BRX186" s="10"/>
      <c r="BRY186" s="10"/>
      <c r="BRZ186" s="10"/>
      <c r="BSA186" s="10"/>
      <c r="BSB186" s="10"/>
      <c r="BSC186" s="10"/>
      <c r="BSD186" s="10"/>
      <c r="BSE186" s="10"/>
      <c r="BSF186" s="10"/>
      <c r="BSG186" s="10"/>
      <c r="BSH186" s="10"/>
      <c r="BSI186" s="10"/>
      <c r="BSJ186" s="10"/>
      <c r="BSK186" s="10"/>
      <c r="BSL186" s="10"/>
      <c r="BSM186" s="10"/>
      <c r="BSN186" s="10"/>
      <c r="BSO186" s="10"/>
      <c r="BSP186" s="10"/>
      <c r="BSQ186" s="10"/>
      <c r="BSR186" s="10"/>
      <c r="BSS186" s="10"/>
      <c r="BST186" s="10"/>
      <c r="BSU186" s="10"/>
      <c r="BSV186" s="10"/>
      <c r="BSW186" s="10"/>
      <c r="BSX186" s="10"/>
      <c r="BSY186" s="10"/>
      <c r="BSZ186" s="10"/>
      <c r="BTA186" s="10"/>
      <c r="BTB186" s="10"/>
      <c r="BTC186" s="10"/>
      <c r="BTD186" s="10"/>
      <c r="BTE186" s="10"/>
      <c r="BTF186" s="10"/>
      <c r="BTG186" s="10"/>
      <c r="BTH186" s="10"/>
      <c r="BTI186" s="10"/>
      <c r="BTJ186" s="10"/>
      <c r="BTK186" s="10"/>
      <c r="BTL186" s="10"/>
      <c r="BTM186" s="10"/>
      <c r="BTN186" s="10"/>
      <c r="BTO186" s="10"/>
      <c r="BTP186" s="10"/>
      <c r="BTQ186" s="10"/>
      <c r="BTR186" s="10"/>
      <c r="BTS186" s="10"/>
      <c r="BTT186" s="10"/>
      <c r="BTU186" s="10"/>
      <c r="BTV186" s="10"/>
      <c r="BTW186" s="10"/>
      <c r="BTX186" s="10"/>
      <c r="BTY186" s="10"/>
      <c r="BTZ186" s="10"/>
      <c r="BUA186" s="10"/>
      <c r="BUB186" s="10"/>
      <c r="BUC186" s="10"/>
      <c r="BUD186" s="10"/>
      <c r="BUE186" s="10"/>
      <c r="BUF186" s="10"/>
      <c r="BUG186" s="10"/>
      <c r="BUH186" s="10"/>
      <c r="BUI186" s="10"/>
      <c r="BUJ186" s="10"/>
      <c r="BUK186" s="10"/>
      <c r="BUL186" s="10"/>
      <c r="BUM186" s="10"/>
      <c r="BUN186" s="10"/>
      <c r="BUO186" s="10"/>
      <c r="BUP186" s="10"/>
      <c r="BUQ186" s="10"/>
      <c r="BUR186" s="10"/>
      <c r="BUS186" s="10"/>
      <c r="BUT186" s="10"/>
      <c r="BUU186" s="10"/>
      <c r="BUV186" s="10"/>
      <c r="BUW186" s="10"/>
      <c r="BUX186" s="10"/>
      <c r="BUY186" s="10"/>
      <c r="BUZ186" s="10"/>
      <c r="BVA186" s="10"/>
      <c r="BVB186" s="10"/>
      <c r="BVC186" s="10"/>
      <c r="BVD186" s="10"/>
      <c r="BVE186" s="10"/>
      <c r="BVF186" s="10"/>
      <c r="BVG186" s="10"/>
      <c r="BVH186" s="10"/>
      <c r="BVI186" s="10"/>
      <c r="BVJ186" s="10"/>
      <c r="BVK186" s="10"/>
      <c r="BVL186" s="10"/>
      <c r="BVM186" s="10"/>
      <c r="BVN186" s="10"/>
      <c r="BVO186" s="10"/>
      <c r="BVP186" s="10"/>
      <c r="BVQ186" s="10"/>
      <c r="BVR186" s="10"/>
      <c r="BVS186" s="10"/>
      <c r="BVT186" s="10"/>
      <c r="BVU186" s="10"/>
      <c r="BVV186" s="10"/>
      <c r="BVW186" s="10"/>
      <c r="BVX186" s="10"/>
      <c r="BVY186" s="10"/>
      <c r="BVZ186" s="10"/>
      <c r="BWA186" s="10"/>
      <c r="BWB186" s="10"/>
      <c r="BWC186" s="10"/>
      <c r="BWD186" s="10"/>
      <c r="BWE186" s="10"/>
      <c r="BWF186" s="10"/>
      <c r="BWG186" s="10"/>
      <c r="BWH186" s="10"/>
      <c r="BWI186" s="10"/>
      <c r="BWJ186" s="10"/>
      <c r="BWK186" s="10"/>
      <c r="BWL186" s="10"/>
      <c r="BWM186" s="10"/>
      <c r="BWN186" s="10"/>
      <c r="BWO186" s="10"/>
      <c r="BWP186" s="10"/>
      <c r="BWQ186" s="10"/>
      <c r="BWR186" s="10"/>
      <c r="BWS186" s="10"/>
      <c r="BWT186" s="10"/>
      <c r="BWU186" s="10"/>
      <c r="BWV186" s="10"/>
      <c r="BWW186" s="10"/>
      <c r="BWX186" s="10"/>
      <c r="BWY186" s="10"/>
      <c r="BWZ186" s="10"/>
      <c r="BXA186" s="10"/>
      <c r="BXB186" s="10"/>
      <c r="BXC186" s="10"/>
      <c r="BXD186" s="10"/>
      <c r="BXE186" s="10"/>
      <c r="BXF186" s="10"/>
      <c r="BXG186" s="10"/>
      <c r="BXH186" s="10"/>
      <c r="BXI186" s="10"/>
      <c r="BXJ186" s="10"/>
      <c r="BXK186" s="10"/>
      <c r="BXL186" s="10"/>
      <c r="BXM186" s="10"/>
      <c r="BXN186" s="10"/>
      <c r="BXO186" s="10"/>
      <c r="BXP186" s="10"/>
      <c r="BXQ186" s="10"/>
      <c r="BXR186" s="10"/>
      <c r="BXS186" s="10"/>
      <c r="BXT186" s="10"/>
      <c r="BXU186" s="10"/>
      <c r="BXV186" s="10"/>
      <c r="BXW186" s="10"/>
      <c r="BXX186" s="10"/>
      <c r="BXY186" s="10"/>
      <c r="BXZ186" s="10"/>
      <c r="BYA186" s="10"/>
      <c r="BYB186" s="10"/>
      <c r="BYC186" s="10"/>
      <c r="BYD186" s="10"/>
      <c r="BYE186" s="10"/>
      <c r="BYF186" s="10"/>
      <c r="BYG186" s="10"/>
      <c r="BYH186" s="10"/>
      <c r="BYI186" s="10"/>
      <c r="BYJ186" s="10"/>
      <c r="BYK186" s="10"/>
      <c r="BYL186" s="10"/>
      <c r="BYM186" s="10"/>
      <c r="BYN186" s="10"/>
      <c r="BYO186" s="10"/>
      <c r="BYP186" s="10"/>
      <c r="BYQ186" s="10"/>
      <c r="BYR186" s="10"/>
      <c r="BYS186" s="10"/>
      <c r="BYT186" s="10"/>
      <c r="BYU186" s="10"/>
      <c r="BYV186" s="10"/>
      <c r="BYW186" s="10"/>
      <c r="BYX186" s="10"/>
      <c r="BYY186" s="10"/>
      <c r="BYZ186" s="10"/>
      <c r="BZA186" s="10"/>
      <c r="BZB186" s="10"/>
      <c r="BZC186" s="10"/>
      <c r="BZD186" s="10"/>
      <c r="BZE186" s="10"/>
      <c r="BZF186" s="10"/>
      <c r="BZG186" s="10"/>
      <c r="BZH186" s="10"/>
      <c r="BZI186" s="10"/>
    </row>
    <row r="187" spans="1:2037" s="9" customFormat="1" ht="16.5" customHeight="1">
      <c r="A187" s="766" t="s">
        <v>250</v>
      </c>
      <c r="B187" s="747"/>
      <c r="C187" s="747"/>
      <c r="D187" s="747"/>
      <c r="E187" s="748"/>
      <c r="F187" s="244"/>
      <c r="G187" s="244"/>
      <c r="H187" s="103"/>
      <c r="I187" s="103"/>
      <c r="J187" s="51">
        <v>19200</v>
      </c>
      <c r="K187" s="105">
        <v>59</v>
      </c>
      <c r="L187" s="3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  <c r="JI187" s="10"/>
      <c r="JJ187" s="10"/>
      <c r="JK187" s="10"/>
      <c r="JL187" s="10"/>
      <c r="JM187" s="10"/>
      <c r="JN187" s="10"/>
      <c r="JO187" s="10"/>
      <c r="JP187" s="10"/>
      <c r="JQ187" s="10"/>
      <c r="JR187" s="10"/>
      <c r="JS187" s="10"/>
      <c r="JT187" s="10"/>
      <c r="JU187" s="10"/>
      <c r="JV187" s="10"/>
      <c r="JW187" s="10"/>
      <c r="JX187" s="10"/>
      <c r="JY187" s="10"/>
      <c r="JZ187" s="10"/>
      <c r="KA187" s="10"/>
      <c r="KB187" s="10"/>
      <c r="KC187" s="10"/>
      <c r="KD187" s="10"/>
      <c r="KE187" s="10"/>
      <c r="KF187" s="10"/>
      <c r="KG187" s="10"/>
      <c r="KH187" s="10"/>
      <c r="KI187" s="10"/>
      <c r="KJ187" s="10"/>
      <c r="KK187" s="10"/>
      <c r="KL187" s="10"/>
      <c r="KM187" s="10"/>
      <c r="KN187" s="10"/>
      <c r="KO187" s="10"/>
      <c r="KP187" s="10"/>
      <c r="KQ187" s="10"/>
      <c r="KR187" s="10"/>
      <c r="KS187" s="10"/>
      <c r="KT187" s="10"/>
      <c r="KU187" s="10"/>
      <c r="KV187" s="10"/>
      <c r="KW187" s="10"/>
      <c r="KX187" s="10"/>
      <c r="KY187" s="10"/>
      <c r="KZ187" s="10"/>
      <c r="LA187" s="10"/>
      <c r="LB187" s="10"/>
      <c r="LC187" s="10"/>
      <c r="LD187" s="10"/>
      <c r="LE187" s="10"/>
      <c r="LF187" s="10"/>
      <c r="LG187" s="10"/>
      <c r="LH187" s="10"/>
      <c r="LI187" s="10"/>
      <c r="LJ187" s="10"/>
      <c r="LK187" s="10"/>
      <c r="LL187" s="10"/>
      <c r="LM187" s="10"/>
      <c r="LN187" s="10"/>
      <c r="LO187" s="10"/>
      <c r="LP187" s="10"/>
      <c r="LQ187" s="10"/>
      <c r="LR187" s="10"/>
      <c r="LS187" s="10"/>
      <c r="LT187" s="10"/>
      <c r="LU187" s="10"/>
      <c r="LV187" s="10"/>
      <c r="LW187" s="10"/>
      <c r="LX187" s="10"/>
      <c r="LY187" s="10"/>
      <c r="LZ187" s="10"/>
      <c r="MA187" s="10"/>
      <c r="MB187" s="10"/>
      <c r="MC187" s="10"/>
      <c r="MD187" s="10"/>
      <c r="ME187" s="10"/>
      <c r="MF187" s="10"/>
      <c r="MG187" s="10"/>
      <c r="MH187" s="10"/>
      <c r="MI187" s="10"/>
      <c r="MJ187" s="10"/>
      <c r="MK187" s="10"/>
      <c r="ML187" s="10"/>
      <c r="MM187" s="10"/>
      <c r="MN187" s="10"/>
      <c r="MO187" s="10"/>
      <c r="MP187" s="10"/>
      <c r="MQ187" s="10"/>
      <c r="MR187" s="10"/>
      <c r="MS187" s="10"/>
      <c r="MT187" s="10"/>
      <c r="MU187" s="10"/>
      <c r="MV187" s="10"/>
      <c r="MW187" s="10"/>
      <c r="MX187" s="10"/>
      <c r="MY187" s="10"/>
      <c r="MZ187" s="10"/>
      <c r="NA187" s="10"/>
      <c r="NB187" s="10"/>
      <c r="NC187" s="10"/>
      <c r="ND187" s="10"/>
      <c r="NE187" s="10"/>
      <c r="NF187" s="10"/>
      <c r="NG187" s="10"/>
      <c r="NH187" s="10"/>
      <c r="NI187" s="10"/>
      <c r="NJ187" s="10"/>
      <c r="NK187" s="10"/>
      <c r="NL187" s="10"/>
      <c r="NM187" s="10"/>
      <c r="NN187" s="10"/>
      <c r="NO187" s="10"/>
      <c r="NP187" s="10"/>
      <c r="NQ187" s="10"/>
      <c r="NR187" s="10"/>
      <c r="NS187" s="10"/>
      <c r="NT187" s="10"/>
      <c r="NU187" s="10"/>
      <c r="NV187" s="10"/>
      <c r="NW187" s="10"/>
      <c r="NX187" s="10"/>
      <c r="NY187" s="10"/>
      <c r="NZ187" s="10"/>
      <c r="OA187" s="10"/>
      <c r="OB187" s="10"/>
      <c r="OC187" s="10"/>
      <c r="OD187" s="10"/>
      <c r="OE187" s="10"/>
      <c r="OF187" s="10"/>
      <c r="OG187" s="10"/>
      <c r="OH187" s="10"/>
      <c r="OI187" s="10"/>
      <c r="OJ187" s="10"/>
      <c r="OK187" s="10"/>
      <c r="OL187" s="10"/>
      <c r="OM187" s="10"/>
      <c r="ON187" s="10"/>
      <c r="OO187" s="10"/>
      <c r="OP187" s="10"/>
      <c r="OQ187" s="10"/>
      <c r="OR187" s="10"/>
      <c r="OS187" s="10"/>
      <c r="OT187" s="10"/>
      <c r="OU187" s="10"/>
      <c r="OV187" s="10"/>
      <c r="OW187" s="10"/>
      <c r="OX187" s="10"/>
      <c r="OY187" s="10"/>
      <c r="OZ187" s="10"/>
      <c r="PA187" s="10"/>
      <c r="PB187" s="10"/>
      <c r="PC187" s="10"/>
      <c r="PD187" s="10"/>
      <c r="PE187" s="10"/>
      <c r="PF187" s="10"/>
      <c r="PG187" s="10"/>
      <c r="PH187" s="10"/>
      <c r="PI187" s="10"/>
      <c r="PJ187" s="10"/>
      <c r="PK187" s="10"/>
      <c r="PL187" s="10"/>
      <c r="PM187" s="10"/>
      <c r="PN187" s="10"/>
      <c r="PO187" s="10"/>
      <c r="PP187" s="10"/>
      <c r="PQ187" s="10"/>
      <c r="PR187" s="10"/>
      <c r="PS187" s="10"/>
      <c r="PT187" s="10"/>
      <c r="PU187" s="10"/>
      <c r="PV187" s="10"/>
      <c r="PW187" s="10"/>
      <c r="PX187" s="10"/>
      <c r="PY187" s="10"/>
      <c r="PZ187" s="10"/>
      <c r="QA187" s="10"/>
      <c r="QB187" s="10"/>
      <c r="QC187" s="10"/>
      <c r="QD187" s="10"/>
      <c r="QE187" s="10"/>
      <c r="QF187" s="10"/>
      <c r="QG187" s="10"/>
      <c r="QH187" s="10"/>
      <c r="QI187" s="10"/>
      <c r="QJ187" s="10"/>
      <c r="QK187" s="10"/>
      <c r="QL187" s="10"/>
      <c r="QM187" s="10"/>
      <c r="QN187" s="10"/>
      <c r="QO187" s="10"/>
      <c r="QP187" s="10"/>
      <c r="QQ187" s="10"/>
      <c r="QR187" s="10"/>
      <c r="QS187" s="10"/>
      <c r="QT187" s="10"/>
      <c r="QU187" s="10"/>
      <c r="QV187" s="10"/>
      <c r="QW187" s="10"/>
      <c r="QX187" s="10"/>
      <c r="QY187" s="10"/>
      <c r="QZ187" s="10"/>
      <c r="RA187" s="10"/>
      <c r="RB187" s="10"/>
      <c r="RC187" s="10"/>
      <c r="RD187" s="10"/>
      <c r="RE187" s="10"/>
      <c r="RF187" s="10"/>
      <c r="RG187" s="10"/>
      <c r="RH187" s="10"/>
      <c r="RI187" s="10"/>
      <c r="RJ187" s="10"/>
      <c r="RK187" s="10"/>
      <c r="RL187" s="10"/>
      <c r="RM187" s="10"/>
      <c r="RN187" s="10"/>
      <c r="RO187" s="10"/>
      <c r="RP187" s="10"/>
      <c r="RQ187" s="10"/>
      <c r="RR187" s="10"/>
      <c r="RS187" s="10"/>
      <c r="RT187" s="10"/>
      <c r="RU187" s="10"/>
      <c r="RV187" s="10"/>
      <c r="RW187" s="10"/>
      <c r="RX187" s="10"/>
      <c r="RY187" s="10"/>
      <c r="RZ187" s="10"/>
      <c r="SA187" s="10"/>
      <c r="SB187" s="10"/>
      <c r="SC187" s="10"/>
      <c r="SD187" s="10"/>
      <c r="SE187" s="10"/>
      <c r="SF187" s="10"/>
      <c r="SG187" s="10"/>
      <c r="SH187" s="10"/>
      <c r="SI187" s="10"/>
      <c r="SJ187" s="10"/>
      <c r="SK187" s="10"/>
      <c r="SL187" s="10"/>
      <c r="SM187" s="10"/>
      <c r="SN187" s="10"/>
      <c r="SO187" s="10"/>
      <c r="SP187" s="10"/>
      <c r="SQ187" s="10"/>
      <c r="SR187" s="10"/>
      <c r="SS187" s="10"/>
      <c r="ST187" s="10"/>
      <c r="SU187" s="10"/>
      <c r="SV187" s="10"/>
      <c r="SW187" s="10"/>
      <c r="SX187" s="10"/>
      <c r="SY187" s="10"/>
      <c r="SZ187" s="10"/>
      <c r="TA187" s="10"/>
      <c r="TB187" s="10"/>
      <c r="TC187" s="10"/>
      <c r="TD187" s="10"/>
      <c r="TE187" s="10"/>
      <c r="TF187" s="10"/>
      <c r="TG187" s="10"/>
      <c r="TH187" s="10"/>
      <c r="TI187" s="10"/>
      <c r="TJ187" s="10"/>
      <c r="TK187" s="10"/>
      <c r="TL187" s="10"/>
      <c r="TM187" s="10"/>
      <c r="TN187" s="10"/>
      <c r="TO187" s="10"/>
      <c r="TP187" s="10"/>
      <c r="TQ187" s="10"/>
      <c r="TR187" s="10"/>
      <c r="TS187" s="10"/>
      <c r="TT187" s="10"/>
      <c r="TU187" s="10"/>
      <c r="TV187" s="10"/>
      <c r="TW187" s="10"/>
      <c r="TX187" s="10"/>
      <c r="TY187" s="10"/>
      <c r="TZ187" s="10"/>
      <c r="UA187" s="10"/>
      <c r="UB187" s="10"/>
      <c r="UC187" s="10"/>
      <c r="UD187" s="10"/>
      <c r="UE187" s="10"/>
      <c r="UF187" s="10"/>
      <c r="UG187" s="10"/>
      <c r="UH187" s="10"/>
      <c r="UI187" s="10"/>
      <c r="UJ187" s="10"/>
      <c r="UK187" s="10"/>
      <c r="UL187" s="10"/>
      <c r="UM187" s="10"/>
      <c r="UN187" s="10"/>
      <c r="UO187" s="10"/>
      <c r="UP187" s="10"/>
      <c r="UQ187" s="10"/>
      <c r="UR187" s="10"/>
      <c r="US187" s="10"/>
      <c r="UT187" s="10"/>
      <c r="UU187" s="10"/>
      <c r="UV187" s="10"/>
      <c r="UW187" s="10"/>
      <c r="UX187" s="10"/>
      <c r="UY187" s="10"/>
      <c r="UZ187" s="10"/>
      <c r="VA187" s="10"/>
      <c r="VB187" s="10"/>
      <c r="VC187" s="10"/>
      <c r="VD187" s="10"/>
      <c r="VE187" s="10"/>
      <c r="VF187" s="10"/>
      <c r="VG187" s="10"/>
      <c r="VH187" s="10"/>
      <c r="VI187" s="10"/>
      <c r="VJ187" s="10"/>
      <c r="VK187" s="10"/>
      <c r="VL187" s="10"/>
      <c r="VM187" s="10"/>
      <c r="VN187" s="10"/>
      <c r="VO187" s="10"/>
      <c r="VP187" s="10"/>
      <c r="VQ187" s="10"/>
      <c r="VR187" s="10"/>
      <c r="VS187" s="10"/>
      <c r="VT187" s="10"/>
      <c r="VU187" s="10"/>
      <c r="VV187" s="10"/>
      <c r="VW187" s="10"/>
      <c r="VX187" s="10"/>
      <c r="VY187" s="10"/>
      <c r="VZ187" s="10"/>
      <c r="WA187" s="10"/>
      <c r="WB187" s="10"/>
      <c r="WC187" s="10"/>
      <c r="WD187" s="10"/>
      <c r="WE187" s="10"/>
      <c r="WF187" s="10"/>
      <c r="WG187" s="10"/>
      <c r="WH187" s="10"/>
      <c r="WI187" s="10"/>
      <c r="WJ187" s="10"/>
      <c r="WK187" s="10"/>
      <c r="WL187" s="10"/>
      <c r="WM187" s="10"/>
      <c r="WN187" s="10"/>
      <c r="WO187" s="10"/>
      <c r="WP187" s="10"/>
      <c r="WQ187" s="10"/>
      <c r="WR187" s="10"/>
      <c r="WS187" s="10"/>
      <c r="WT187" s="10"/>
      <c r="WU187" s="10"/>
      <c r="WV187" s="10"/>
      <c r="WW187" s="10"/>
      <c r="WX187" s="10"/>
      <c r="WY187" s="10"/>
      <c r="WZ187" s="10"/>
      <c r="XA187" s="10"/>
      <c r="XB187" s="10"/>
      <c r="XC187" s="10"/>
      <c r="XD187" s="10"/>
      <c r="XE187" s="10"/>
      <c r="XF187" s="10"/>
      <c r="XG187" s="10"/>
      <c r="XH187" s="10"/>
      <c r="XI187" s="10"/>
      <c r="XJ187" s="10"/>
      <c r="XK187" s="10"/>
      <c r="XL187" s="10"/>
      <c r="XM187" s="10"/>
      <c r="XN187" s="10"/>
      <c r="XO187" s="10"/>
      <c r="XP187" s="10"/>
      <c r="XQ187" s="10"/>
      <c r="XR187" s="10"/>
      <c r="XS187" s="10"/>
      <c r="XT187" s="10"/>
      <c r="XU187" s="10"/>
      <c r="XV187" s="10"/>
      <c r="XW187" s="10"/>
      <c r="XX187" s="10"/>
      <c r="XY187" s="10"/>
      <c r="XZ187" s="10"/>
      <c r="YA187" s="10"/>
      <c r="YB187" s="10"/>
      <c r="YC187" s="10"/>
      <c r="YD187" s="10"/>
      <c r="YE187" s="10"/>
      <c r="YF187" s="10"/>
      <c r="YG187" s="10"/>
      <c r="YH187" s="10"/>
      <c r="YI187" s="10"/>
      <c r="YJ187" s="10"/>
      <c r="YK187" s="10"/>
      <c r="YL187" s="10"/>
      <c r="YM187" s="10"/>
      <c r="YN187" s="10"/>
      <c r="YO187" s="10"/>
      <c r="YP187" s="10"/>
      <c r="YQ187" s="10"/>
      <c r="YR187" s="10"/>
      <c r="YS187" s="10"/>
      <c r="YT187" s="10"/>
      <c r="YU187" s="10"/>
      <c r="YV187" s="10"/>
      <c r="YW187" s="10"/>
      <c r="YX187" s="10"/>
      <c r="YY187" s="10"/>
      <c r="YZ187" s="10"/>
      <c r="ZA187" s="10"/>
      <c r="ZB187" s="10"/>
      <c r="ZC187" s="10"/>
      <c r="ZD187" s="10"/>
      <c r="ZE187" s="10"/>
      <c r="ZF187" s="10"/>
      <c r="ZG187" s="10"/>
      <c r="ZH187" s="10"/>
      <c r="ZI187" s="10"/>
      <c r="ZJ187" s="10"/>
      <c r="ZK187" s="10"/>
      <c r="ZL187" s="10"/>
      <c r="ZM187" s="10"/>
      <c r="ZN187" s="10"/>
      <c r="ZO187" s="10"/>
      <c r="ZP187" s="10"/>
      <c r="ZQ187" s="10"/>
      <c r="ZR187" s="10"/>
      <c r="ZS187" s="10"/>
      <c r="ZT187" s="10"/>
      <c r="ZU187" s="10"/>
      <c r="ZV187" s="10"/>
      <c r="ZW187" s="10"/>
      <c r="ZX187" s="10"/>
      <c r="ZY187" s="10"/>
      <c r="ZZ187" s="10"/>
      <c r="AAA187" s="10"/>
      <c r="AAB187" s="10"/>
      <c r="AAC187" s="10"/>
      <c r="AAD187" s="10"/>
      <c r="AAE187" s="10"/>
      <c r="AAF187" s="10"/>
      <c r="AAG187" s="10"/>
      <c r="AAH187" s="10"/>
      <c r="AAI187" s="10"/>
      <c r="AAJ187" s="10"/>
      <c r="AAK187" s="10"/>
      <c r="AAL187" s="10"/>
      <c r="AAM187" s="10"/>
      <c r="AAN187" s="10"/>
      <c r="AAO187" s="10"/>
      <c r="AAP187" s="10"/>
      <c r="AAQ187" s="10"/>
      <c r="AAR187" s="10"/>
      <c r="AAS187" s="10"/>
      <c r="AAT187" s="10"/>
      <c r="AAU187" s="10"/>
      <c r="AAV187" s="10"/>
      <c r="AAW187" s="10"/>
      <c r="AAX187" s="10"/>
      <c r="AAY187" s="10"/>
      <c r="AAZ187" s="10"/>
      <c r="ABA187" s="10"/>
      <c r="ABB187" s="10"/>
      <c r="ABC187" s="10"/>
      <c r="ABD187" s="10"/>
      <c r="ABE187" s="10"/>
      <c r="ABF187" s="10"/>
      <c r="ABG187" s="10"/>
      <c r="ABH187" s="10"/>
      <c r="ABI187" s="10"/>
      <c r="ABJ187" s="10"/>
      <c r="ABK187" s="10"/>
      <c r="ABL187" s="10"/>
      <c r="ABM187" s="10"/>
      <c r="ABN187" s="10"/>
      <c r="ABO187" s="10"/>
      <c r="ABP187" s="10"/>
      <c r="ABQ187" s="10"/>
      <c r="ABR187" s="10"/>
      <c r="ABS187" s="10"/>
      <c r="ABT187" s="10"/>
      <c r="ABU187" s="10"/>
      <c r="ABV187" s="10"/>
      <c r="ABW187" s="10"/>
      <c r="ABX187" s="10"/>
      <c r="ABY187" s="10"/>
      <c r="ABZ187" s="10"/>
      <c r="ACA187" s="10"/>
      <c r="ACB187" s="10"/>
      <c r="ACC187" s="10"/>
      <c r="ACD187" s="10"/>
      <c r="ACE187" s="10"/>
      <c r="ACF187" s="10"/>
      <c r="ACG187" s="10"/>
      <c r="ACH187" s="10"/>
      <c r="ACI187" s="10"/>
      <c r="ACJ187" s="10"/>
      <c r="ACK187" s="10"/>
      <c r="ACL187" s="10"/>
      <c r="ACM187" s="10"/>
      <c r="ACN187" s="10"/>
      <c r="ACO187" s="10"/>
      <c r="ACP187" s="10"/>
      <c r="ACQ187" s="10"/>
      <c r="ACR187" s="10"/>
      <c r="ACS187" s="10"/>
      <c r="ACT187" s="10"/>
      <c r="ACU187" s="10"/>
      <c r="ACV187" s="10"/>
      <c r="ACW187" s="10"/>
      <c r="ACX187" s="10"/>
      <c r="ACY187" s="10"/>
      <c r="ACZ187" s="10"/>
      <c r="ADA187" s="10"/>
      <c r="ADB187" s="10"/>
      <c r="ADC187" s="10"/>
      <c r="ADD187" s="10"/>
      <c r="ADE187" s="10"/>
      <c r="ADF187" s="10"/>
      <c r="ADG187" s="10"/>
      <c r="ADH187" s="10"/>
      <c r="ADI187" s="10"/>
      <c r="ADJ187" s="10"/>
      <c r="ADK187" s="10"/>
      <c r="ADL187" s="10"/>
      <c r="ADM187" s="10"/>
      <c r="ADN187" s="10"/>
      <c r="ADO187" s="10"/>
      <c r="ADP187" s="10"/>
      <c r="ADQ187" s="10"/>
      <c r="ADR187" s="10"/>
      <c r="ADS187" s="10"/>
      <c r="ADT187" s="10"/>
      <c r="ADU187" s="10"/>
      <c r="ADV187" s="10"/>
      <c r="ADW187" s="10"/>
      <c r="ADX187" s="10"/>
      <c r="ADY187" s="10"/>
      <c r="ADZ187" s="10"/>
      <c r="AEA187" s="10"/>
      <c r="AEB187" s="10"/>
      <c r="AEC187" s="10"/>
      <c r="AED187" s="10"/>
      <c r="AEE187" s="10"/>
      <c r="AEF187" s="10"/>
      <c r="AEG187" s="10"/>
      <c r="AEH187" s="10"/>
      <c r="AEI187" s="10"/>
      <c r="AEJ187" s="10"/>
      <c r="AEK187" s="10"/>
      <c r="AEL187" s="10"/>
      <c r="AEM187" s="10"/>
      <c r="AEN187" s="10"/>
      <c r="AEO187" s="10"/>
      <c r="AEP187" s="10"/>
      <c r="AEQ187" s="10"/>
      <c r="AER187" s="10"/>
      <c r="AES187" s="10"/>
      <c r="AET187" s="10"/>
      <c r="AEU187" s="10"/>
      <c r="AEV187" s="10"/>
      <c r="AEW187" s="10"/>
      <c r="AEX187" s="10"/>
      <c r="AEY187" s="10"/>
      <c r="AEZ187" s="10"/>
      <c r="AFA187" s="10"/>
      <c r="AFB187" s="10"/>
      <c r="AFC187" s="10"/>
      <c r="AFD187" s="10"/>
      <c r="AFE187" s="10"/>
      <c r="AFF187" s="10"/>
      <c r="AFG187" s="10"/>
      <c r="AFH187" s="10"/>
      <c r="AFI187" s="10"/>
      <c r="AFJ187" s="10"/>
      <c r="AFK187" s="10"/>
      <c r="AFL187" s="10"/>
      <c r="AFM187" s="10"/>
      <c r="AFN187" s="10"/>
      <c r="AFO187" s="10"/>
      <c r="AFP187" s="10"/>
      <c r="AFQ187" s="10"/>
      <c r="AFR187" s="10"/>
      <c r="AFS187" s="10"/>
      <c r="AFT187" s="10"/>
      <c r="AFU187" s="10"/>
      <c r="AFV187" s="10"/>
      <c r="AFW187" s="10"/>
      <c r="AFX187" s="10"/>
      <c r="AFY187" s="10"/>
      <c r="AFZ187" s="10"/>
      <c r="AGA187" s="10"/>
      <c r="AGB187" s="10"/>
      <c r="AGC187" s="10"/>
      <c r="AGD187" s="10"/>
      <c r="AGE187" s="10"/>
      <c r="AGF187" s="10"/>
      <c r="AGG187" s="10"/>
      <c r="AGH187" s="10"/>
      <c r="AGI187" s="10"/>
      <c r="AGJ187" s="10"/>
      <c r="AGK187" s="10"/>
      <c r="AGL187" s="10"/>
      <c r="AGM187" s="10"/>
      <c r="AGN187" s="10"/>
      <c r="AGO187" s="10"/>
      <c r="AGP187" s="10"/>
      <c r="AGQ187" s="10"/>
      <c r="AGR187" s="10"/>
      <c r="AGS187" s="10"/>
      <c r="AGT187" s="10"/>
      <c r="AGU187" s="10"/>
      <c r="AGV187" s="10"/>
      <c r="AGW187" s="10"/>
      <c r="AGX187" s="10"/>
      <c r="AGY187" s="10"/>
      <c r="AGZ187" s="10"/>
      <c r="AHA187" s="10"/>
      <c r="AHB187" s="10"/>
      <c r="AHC187" s="10"/>
      <c r="AHD187" s="10"/>
      <c r="AHE187" s="10"/>
      <c r="AHF187" s="10"/>
      <c r="AHG187" s="10"/>
      <c r="AHH187" s="10"/>
      <c r="AHI187" s="10"/>
      <c r="AHJ187" s="10"/>
      <c r="AHK187" s="10"/>
      <c r="AHL187" s="10"/>
      <c r="AHM187" s="10"/>
      <c r="AHN187" s="10"/>
      <c r="AHO187" s="10"/>
      <c r="AHP187" s="10"/>
      <c r="AHQ187" s="10"/>
      <c r="AHR187" s="10"/>
      <c r="AHS187" s="10"/>
      <c r="AHT187" s="10"/>
      <c r="AHU187" s="10"/>
      <c r="AHV187" s="10"/>
      <c r="AHW187" s="10"/>
      <c r="AHX187" s="10"/>
      <c r="AHY187" s="10"/>
      <c r="AHZ187" s="10"/>
      <c r="AIA187" s="10"/>
      <c r="AIB187" s="10"/>
      <c r="AIC187" s="10"/>
      <c r="AID187" s="10"/>
      <c r="AIE187" s="10"/>
      <c r="AIF187" s="10"/>
      <c r="AIG187" s="10"/>
      <c r="AIH187" s="10"/>
      <c r="AII187" s="10"/>
      <c r="AIJ187" s="10"/>
      <c r="AIK187" s="10"/>
      <c r="AIL187" s="10"/>
      <c r="AIM187" s="10"/>
      <c r="AIN187" s="10"/>
      <c r="AIO187" s="10"/>
      <c r="AIP187" s="10"/>
      <c r="AIQ187" s="10"/>
      <c r="AIR187" s="10"/>
      <c r="AIS187" s="10"/>
      <c r="AIT187" s="10"/>
      <c r="AIU187" s="10"/>
      <c r="AIV187" s="10"/>
      <c r="AIW187" s="10"/>
      <c r="AIX187" s="10"/>
      <c r="AIY187" s="10"/>
      <c r="AIZ187" s="10"/>
      <c r="AJA187" s="10"/>
      <c r="AJB187" s="10"/>
      <c r="AJC187" s="10"/>
      <c r="AJD187" s="10"/>
      <c r="AJE187" s="10"/>
      <c r="AJF187" s="10"/>
      <c r="AJG187" s="10"/>
      <c r="AJH187" s="10"/>
      <c r="AJI187" s="10"/>
      <c r="AJJ187" s="10"/>
      <c r="AJK187" s="10"/>
      <c r="AJL187" s="10"/>
      <c r="AJM187" s="10"/>
      <c r="AJN187" s="10"/>
      <c r="AJO187" s="10"/>
      <c r="AJP187" s="10"/>
      <c r="AJQ187" s="10"/>
      <c r="AJR187" s="10"/>
      <c r="AJS187" s="10"/>
      <c r="AJT187" s="10"/>
      <c r="AJU187" s="10"/>
      <c r="AJV187" s="10"/>
      <c r="AJW187" s="10"/>
      <c r="AJX187" s="10"/>
      <c r="AJY187" s="10"/>
      <c r="AJZ187" s="10"/>
      <c r="AKA187" s="10"/>
      <c r="AKB187" s="10"/>
      <c r="AKC187" s="10"/>
      <c r="AKD187" s="10"/>
      <c r="AKE187" s="10"/>
      <c r="AKF187" s="10"/>
      <c r="AKG187" s="10"/>
      <c r="AKH187" s="10"/>
      <c r="AKI187" s="10"/>
      <c r="AKJ187" s="10"/>
      <c r="AKK187" s="10"/>
      <c r="AKL187" s="10"/>
      <c r="AKM187" s="10"/>
      <c r="AKN187" s="10"/>
      <c r="AKO187" s="10"/>
      <c r="AKP187" s="10"/>
      <c r="AKQ187" s="10"/>
      <c r="AKR187" s="10"/>
      <c r="AKS187" s="10"/>
      <c r="AKT187" s="10"/>
      <c r="AKU187" s="10"/>
      <c r="AKV187" s="10"/>
      <c r="AKW187" s="10"/>
      <c r="AKX187" s="10"/>
      <c r="AKY187" s="10"/>
      <c r="AKZ187" s="10"/>
      <c r="ALA187" s="10"/>
      <c r="ALB187" s="10"/>
      <c r="ALC187" s="10"/>
      <c r="ALD187" s="10"/>
      <c r="ALE187" s="10"/>
      <c r="ALF187" s="10"/>
      <c r="ALG187" s="10"/>
      <c r="ALH187" s="10"/>
      <c r="ALI187" s="10"/>
      <c r="ALJ187" s="10"/>
      <c r="ALK187" s="10"/>
      <c r="ALL187" s="10"/>
      <c r="ALM187" s="10"/>
      <c r="ALN187" s="10"/>
      <c r="ALO187" s="10"/>
      <c r="ALP187" s="10"/>
      <c r="ALQ187" s="10"/>
      <c r="ALR187" s="10"/>
      <c r="ALS187" s="10"/>
      <c r="ALT187" s="10"/>
      <c r="ALU187" s="10"/>
      <c r="ALV187" s="10"/>
      <c r="ALW187" s="10"/>
      <c r="ALX187" s="10"/>
      <c r="ALY187" s="10"/>
      <c r="ALZ187" s="10"/>
      <c r="AMA187" s="10"/>
      <c r="AMB187" s="10"/>
      <c r="AMC187" s="10"/>
      <c r="AMD187" s="10"/>
      <c r="AME187" s="10"/>
      <c r="AMF187" s="10"/>
      <c r="AMG187" s="10"/>
      <c r="AMH187" s="10"/>
      <c r="AMI187" s="10"/>
      <c r="AMJ187" s="10"/>
      <c r="AMK187" s="10"/>
      <c r="AML187" s="10"/>
      <c r="AMM187" s="10"/>
      <c r="AMN187" s="10"/>
      <c r="AMO187" s="10"/>
      <c r="AMP187" s="10"/>
      <c r="AMQ187" s="10"/>
      <c r="AMR187" s="10"/>
      <c r="AMS187" s="10"/>
      <c r="AMT187" s="10"/>
      <c r="AMU187" s="10"/>
      <c r="AMV187" s="10"/>
      <c r="AMW187" s="10"/>
      <c r="AMX187" s="10"/>
      <c r="AMY187" s="10"/>
      <c r="AMZ187" s="10"/>
      <c r="ANA187" s="10"/>
      <c r="ANB187" s="10"/>
      <c r="ANC187" s="10"/>
      <c r="AND187" s="10"/>
      <c r="ANE187" s="10"/>
      <c r="ANF187" s="10"/>
      <c r="ANG187" s="10"/>
      <c r="ANH187" s="10"/>
      <c r="ANI187" s="10"/>
      <c r="ANJ187" s="10"/>
      <c r="ANK187" s="10"/>
      <c r="ANL187" s="10"/>
      <c r="ANM187" s="10"/>
      <c r="ANN187" s="10"/>
      <c r="ANO187" s="10"/>
      <c r="ANP187" s="10"/>
      <c r="ANQ187" s="10"/>
      <c r="ANR187" s="10"/>
      <c r="ANS187" s="10"/>
      <c r="ANT187" s="10"/>
      <c r="ANU187" s="10"/>
      <c r="ANV187" s="10"/>
      <c r="ANW187" s="10"/>
      <c r="ANX187" s="10"/>
      <c r="ANY187" s="10"/>
      <c r="ANZ187" s="10"/>
      <c r="AOA187" s="10"/>
      <c r="AOB187" s="10"/>
      <c r="AOC187" s="10"/>
      <c r="AOD187" s="10"/>
      <c r="AOE187" s="10"/>
      <c r="AOF187" s="10"/>
      <c r="AOG187" s="10"/>
      <c r="AOH187" s="10"/>
      <c r="AOI187" s="10"/>
      <c r="AOJ187" s="10"/>
      <c r="AOK187" s="10"/>
      <c r="AOL187" s="10"/>
      <c r="AOM187" s="10"/>
      <c r="AON187" s="10"/>
      <c r="AOO187" s="10"/>
      <c r="AOP187" s="10"/>
      <c r="AOQ187" s="10"/>
      <c r="AOR187" s="10"/>
      <c r="AOS187" s="10"/>
      <c r="AOT187" s="10"/>
      <c r="AOU187" s="10"/>
      <c r="AOV187" s="10"/>
      <c r="AOW187" s="10"/>
      <c r="AOX187" s="10"/>
      <c r="AOY187" s="10"/>
      <c r="AOZ187" s="10"/>
      <c r="APA187" s="10"/>
      <c r="APB187" s="10"/>
      <c r="APC187" s="10"/>
      <c r="APD187" s="10"/>
      <c r="APE187" s="10"/>
      <c r="APF187" s="10"/>
      <c r="APG187" s="10"/>
      <c r="APH187" s="10"/>
      <c r="API187" s="10"/>
      <c r="APJ187" s="10"/>
      <c r="APK187" s="10"/>
      <c r="APL187" s="10"/>
      <c r="APM187" s="10"/>
      <c r="APN187" s="10"/>
      <c r="APO187" s="10"/>
      <c r="APP187" s="10"/>
      <c r="APQ187" s="10"/>
      <c r="APR187" s="10"/>
      <c r="APS187" s="10"/>
      <c r="APT187" s="10"/>
      <c r="APU187" s="10"/>
      <c r="APV187" s="10"/>
      <c r="APW187" s="10"/>
      <c r="APX187" s="10"/>
      <c r="APY187" s="10"/>
      <c r="APZ187" s="10"/>
      <c r="AQA187" s="10"/>
      <c r="AQB187" s="10"/>
      <c r="AQC187" s="10"/>
      <c r="AQD187" s="10"/>
      <c r="AQE187" s="10"/>
      <c r="AQF187" s="10"/>
      <c r="AQG187" s="10"/>
      <c r="AQH187" s="10"/>
      <c r="AQI187" s="10"/>
      <c r="AQJ187" s="10"/>
      <c r="AQK187" s="10"/>
      <c r="AQL187" s="10"/>
      <c r="AQM187" s="10"/>
      <c r="AQN187" s="10"/>
      <c r="AQO187" s="10"/>
      <c r="AQP187" s="10"/>
      <c r="AQQ187" s="10"/>
      <c r="AQR187" s="10"/>
      <c r="AQS187" s="10"/>
      <c r="AQT187" s="10"/>
      <c r="AQU187" s="10"/>
      <c r="AQV187" s="10"/>
      <c r="AQW187" s="10"/>
      <c r="AQX187" s="10"/>
      <c r="AQY187" s="10"/>
      <c r="AQZ187" s="10"/>
      <c r="ARA187" s="10"/>
      <c r="ARB187" s="10"/>
      <c r="ARC187" s="10"/>
      <c r="ARD187" s="10"/>
      <c r="ARE187" s="10"/>
      <c r="ARF187" s="10"/>
      <c r="ARG187" s="10"/>
      <c r="ARH187" s="10"/>
      <c r="ARI187" s="10"/>
      <c r="ARJ187" s="10"/>
      <c r="ARK187" s="10"/>
      <c r="ARL187" s="10"/>
      <c r="ARM187" s="10"/>
      <c r="ARN187" s="10"/>
      <c r="ARO187" s="10"/>
      <c r="ARP187" s="10"/>
      <c r="ARQ187" s="10"/>
      <c r="ARR187" s="10"/>
      <c r="ARS187" s="10"/>
      <c r="ART187" s="10"/>
      <c r="ARU187" s="10"/>
      <c r="ARV187" s="10"/>
      <c r="ARW187" s="10"/>
      <c r="ARX187" s="10"/>
      <c r="ARY187" s="10"/>
      <c r="ARZ187" s="10"/>
      <c r="ASA187" s="10"/>
      <c r="ASB187" s="10"/>
      <c r="ASC187" s="10"/>
      <c r="ASD187" s="10"/>
      <c r="ASE187" s="10"/>
      <c r="ASF187" s="10"/>
      <c r="ASG187" s="10"/>
      <c r="ASH187" s="10"/>
      <c r="ASI187" s="10"/>
      <c r="ASJ187" s="10"/>
      <c r="ASK187" s="10"/>
      <c r="ASL187" s="10"/>
      <c r="ASM187" s="10"/>
      <c r="ASN187" s="10"/>
      <c r="ASO187" s="10"/>
      <c r="ASP187" s="10"/>
      <c r="ASQ187" s="10"/>
      <c r="ASR187" s="10"/>
      <c r="ASS187" s="10"/>
      <c r="AST187" s="10"/>
      <c r="ASU187" s="10"/>
      <c r="ASV187" s="10"/>
      <c r="ASW187" s="10"/>
      <c r="ASX187" s="10"/>
      <c r="ASY187" s="10"/>
      <c r="ASZ187" s="10"/>
      <c r="ATA187" s="10"/>
      <c r="ATB187" s="10"/>
      <c r="ATC187" s="10"/>
      <c r="ATD187" s="10"/>
      <c r="ATE187" s="10"/>
      <c r="ATF187" s="10"/>
      <c r="ATG187" s="10"/>
      <c r="ATH187" s="10"/>
      <c r="ATI187" s="10"/>
      <c r="ATJ187" s="10"/>
      <c r="ATK187" s="10"/>
      <c r="ATL187" s="10"/>
      <c r="ATM187" s="10"/>
      <c r="ATN187" s="10"/>
      <c r="ATO187" s="10"/>
      <c r="ATP187" s="10"/>
      <c r="ATQ187" s="10"/>
      <c r="ATR187" s="10"/>
      <c r="ATS187" s="10"/>
      <c r="ATT187" s="10"/>
      <c r="ATU187" s="10"/>
      <c r="ATV187" s="10"/>
      <c r="ATW187" s="10"/>
      <c r="ATX187" s="10"/>
      <c r="ATY187" s="10"/>
      <c r="ATZ187" s="10"/>
      <c r="AUA187" s="10"/>
      <c r="AUB187" s="10"/>
      <c r="AUC187" s="10"/>
      <c r="AUD187" s="10"/>
      <c r="AUE187" s="10"/>
      <c r="AUF187" s="10"/>
      <c r="AUG187" s="10"/>
      <c r="AUH187" s="10"/>
      <c r="AUI187" s="10"/>
      <c r="AUJ187" s="10"/>
      <c r="AUK187" s="10"/>
      <c r="AUL187" s="10"/>
      <c r="AUM187" s="10"/>
      <c r="AUN187" s="10"/>
      <c r="AUO187" s="10"/>
      <c r="AUP187" s="10"/>
      <c r="AUQ187" s="10"/>
      <c r="AUR187" s="10"/>
      <c r="AUS187" s="10"/>
      <c r="AUT187" s="10"/>
      <c r="AUU187" s="10"/>
      <c r="AUV187" s="10"/>
      <c r="AUW187" s="10"/>
      <c r="AUX187" s="10"/>
      <c r="AUY187" s="10"/>
      <c r="AUZ187" s="10"/>
      <c r="AVA187" s="10"/>
      <c r="AVB187" s="10"/>
      <c r="AVC187" s="10"/>
      <c r="AVD187" s="10"/>
      <c r="AVE187" s="10"/>
      <c r="AVF187" s="10"/>
      <c r="AVG187" s="10"/>
      <c r="AVH187" s="10"/>
      <c r="AVI187" s="10"/>
      <c r="AVJ187" s="10"/>
      <c r="AVK187" s="10"/>
      <c r="AVL187" s="10"/>
      <c r="AVM187" s="10"/>
      <c r="AVN187" s="10"/>
      <c r="AVO187" s="10"/>
      <c r="AVP187" s="10"/>
      <c r="AVQ187" s="10"/>
      <c r="AVR187" s="10"/>
      <c r="AVS187" s="10"/>
      <c r="AVT187" s="10"/>
      <c r="AVU187" s="10"/>
      <c r="AVV187" s="10"/>
      <c r="AVW187" s="10"/>
      <c r="AVX187" s="10"/>
      <c r="AVY187" s="10"/>
      <c r="AVZ187" s="10"/>
      <c r="AWA187" s="10"/>
      <c r="AWB187" s="10"/>
      <c r="AWC187" s="10"/>
      <c r="AWD187" s="10"/>
      <c r="AWE187" s="10"/>
      <c r="AWF187" s="10"/>
      <c r="AWG187" s="10"/>
      <c r="AWH187" s="10"/>
      <c r="AWI187" s="10"/>
      <c r="AWJ187" s="10"/>
      <c r="AWK187" s="10"/>
      <c r="AWL187" s="10"/>
      <c r="AWM187" s="10"/>
      <c r="AWN187" s="10"/>
      <c r="AWO187" s="10"/>
      <c r="AWP187" s="10"/>
      <c r="AWQ187" s="10"/>
      <c r="AWR187" s="10"/>
      <c r="AWS187" s="10"/>
      <c r="AWT187" s="10"/>
      <c r="AWU187" s="10"/>
      <c r="AWV187" s="10"/>
      <c r="AWW187" s="10"/>
      <c r="AWX187" s="10"/>
      <c r="AWY187" s="10"/>
      <c r="AWZ187" s="10"/>
      <c r="AXA187" s="10"/>
      <c r="AXB187" s="10"/>
      <c r="AXC187" s="10"/>
      <c r="AXD187" s="10"/>
      <c r="AXE187" s="10"/>
      <c r="AXF187" s="10"/>
      <c r="AXG187" s="10"/>
      <c r="AXH187" s="10"/>
      <c r="AXI187" s="10"/>
      <c r="AXJ187" s="10"/>
      <c r="AXK187" s="10"/>
      <c r="AXL187" s="10"/>
      <c r="AXM187" s="10"/>
      <c r="AXN187" s="10"/>
      <c r="AXO187" s="10"/>
      <c r="AXP187" s="10"/>
      <c r="AXQ187" s="10"/>
      <c r="AXR187" s="10"/>
      <c r="AXS187" s="10"/>
      <c r="AXT187" s="10"/>
      <c r="AXU187" s="10"/>
      <c r="AXV187" s="10"/>
      <c r="AXW187" s="10"/>
      <c r="AXX187" s="10"/>
      <c r="AXY187" s="10"/>
      <c r="AXZ187" s="10"/>
      <c r="AYA187" s="10"/>
      <c r="AYB187" s="10"/>
      <c r="AYC187" s="10"/>
      <c r="AYD187" s="10"/>
      <c r="AYE187" s="10"/>
      <c r="AYF187" s="10"/>
      <c r="AYG187" s="10"/>
      <c r="AYH187" s="10"/>
      <c r="AYI187" s="10"/>
      <c r="AYJ187" s="10"/>
      <c r="AYK187" s="10"/>
      <c r="AYL187" s="10"/>
      <c r="AYM187" s="10"/>
      <c r="AYN187" s="10"/>
      <c r="AYO187" s="10"/>
      <c r="AYP187" s="10"/>
      <c r="AYQ187" s="10"/>
      <c r="AYR187" s="10"/>
      <c r="AYS187" s="10"/>
      <c r="AYT187" s="10"/>
      <c r="AYU187" s="10"/>
      <c r="AYV187" s="10"/>
      <c r="AYW187" s="10"/>
      <c r="AYX187" s="10"/>
      <c r="AYY187" s="10"/>
      <c r="AYZ187" s="10"/>
      <c r="AZA187" s="10"/>
      <c r="AZB187" s="10"/>
      <c r="AZC187" s="10"/>
      <c r="AZD187" s="10"/>
      <c r="AZE187" s="10"/>
      <c r="AZF187" s="10"/>
      <c r="AZG187" s="10"/>
      <c r="AZH187" s="10"/>
      <c r="AZI187" s="10"/>
      <c r="AZJ187" s="10"/>
      <c r="AZK187" s="10"/>
      <c r="AZL187" s="10"/>
      <c r="AZM187" s="10"/>
      <c r="AZN187" s="10"/>
      <c r="AZO187" s="10"/>
      <c r="AZP187" s="10"/>
      <c r="AZQ187" s="10"/>
      <c r="AZR187" s="10"/>
      <c r="AZS187" s="10"/>
      <c r="AZT187" s="10"/>
      <c r="AZU187" s="10"/>
      <c r="AZV187" s="10"/>
      <c r="AZW187" s="10"/>
      <c r="AZX187" s="10"/>
      <c r="AZY187" s="10"/>
      <c r="AZZ187" s="10"/>
      <c r="BAA187" s="10"/>
      <c r="BAB187" s="10"/>
      <c r="BAC187" s="10"/>
      <c r="BAD187" s="10"/>
      <c r="BAE187" s="10"/>
      <c r="BAF187" s="10"/>
      <c r="BAG187" s="10"/>
      <c r="BAH187" s="10"/>
      <c r="BAI187" s="10"/>
      <c r="BAJ187" s="10"/>
      <c r="BAK187" s="10"/>
      <c r="BAL187" s="10"/>
      <c r="BAM187" s="10"/>
      <c r="BAN187" s="10"/>
      <c r="BAO187" s="10"/>
      <c r="BAP187" s="10"/>
      <c r="BAQ187" s="10"/>
      <c r="BAR187" s="10"/>
      <c r="BAS187" s="10"/>
      <c r="BAT187" s="10"/>
      <c r="BAU187" s="10"/>
      <c r="BAV187" s="10"/>
      <c r="BAW187" s="10"/>
      <c r="BAX187" s="10"/>
      <c r="BAY187" s="10"/>
      <c r="BAZ187" s="10"/>
      <c r="BBA187" s="10"/>
      <c r="BBB187" s="10"/>
      <c r="BBC187" s="10"/>
      <c r="BBD187" s="10"/>
      <c r="BBE187" s="10"/>
      <c r="BBF187" s="10"/>
      <c r="BBG187" s="10"/>
      <c r="BBH187" s="10"/>
      <c r="BBI187" s="10"/>
      <c r="BBJ187" s="10"/>
      <c r="BBK187" s="10"/>
      <c r="BBL187" s="10"/>
      <c r="BBM187" s="10"/>
      <c r="BBN187" s="10"/>
      <c r="BBO187" s="10"/>
      <c r="BBP187" s="10"/>
      <c r="BBQ187" s="10"/>
      <c r="BBR187" s="10"/>
      <c r="BBS187" s="10"/>
      <c r="BBT187" s="10"/>
      <c r="BBU187" s="10"/>
      <c r="BBV187" s="10"/>
      <c r="BBW187" s="10"/>
      <c r="BBX187" s="10"/>
      <c r="BBY187" s="10"/>
      <c r="BBZ187" s="10"/>
      <c r="BCA187" s="10"/>
      <c r="BCB187" s="10"/>
      <c r="BCC187" s="10"/>
      <c r="BCD187" s="10"/>
      <c r="BCE187" s="10"/>
      <c r="BCF187" s="10"/>
      <c r="BCG187" s="10"/>
      <c r="BCH187" s="10"/>
      <c r="BCI187" s="10"/>
      <c r="BCJ187" s="10"/>
      <c r="BCK187" s="10"/>
      <c r="BCL187" s="10"/>
      <c r="BCM187" s="10"/>
      <c r="BCN187" s="10"/>
      <c r="BCO187" s="10"/>
      <c r="BCP187" s="10"/>
      <c r="BCQ187" s="10"/>
      <c r="BCR187" s="10"/>
      <c r="BCS187" s="10"/>
      <c r="BCT187" s="10"/>
      <c r="BCU187" s="10"/>
      <c r="BCV187" s="10"/>
      <c r="BCW187" s="10"/>
      <c r="BCX187" s="10"/>
      <c r="BCY187" s="10"/>
      <c r="BCZ187" s="10"/>
      <c r="BDA187" s="10"/>
      <c r="BDB187" s="10"/>
      <c r="BDC187" s="10"/>
      <c r="BDD187" s="10"/>
      <c r="BDE187" s="10"/>
      <c r="BDF187" s="10"/>
      <c r="BDG187" s="10"/>
      <c r="BDH187" s="10"/>
      <c r="BDI187" s="10"/>
      <c r="BDJ187" s="10"/>
      <c r="BDK187" s="10"/>
      <c r="BDL187" s="10"/>
      <c r="BDM187" s="10"/>
      <c r="BDN187" s="10"/>
      <c r="BDO187" s="10"/>
      <c r="BDP187" s="10"/>
      <c r="BDQ187" s="10"/>
      <c r="BDR187" s="10"/>
      <c r="BDS187" s="10"/>
      <c r="BDT187" s="10"/>
      <c r="BDU187" s="10"/>
      <c r="BDV187" s="10"/>
      <c r="BDW187" s="10"/>
      <c r="BDX187" s="10"/>
      <c r="BDY187" s="10"/>
      <c r="BDZ187" s="10"/>
      <c r="BEA187" s="10"/>
      <c r="BEB187" s="10"/>
      <c r="BEC187" s="10"/>
      <c r="BED187" s="10"/>
      <c r="BEE187" s="10"/>
      <c r="BEF187" s="10"/>
      <c r="BEG187" s="10"/>
      <c r="BEH187" s="10"/>
      <c r="BEI187" s="10"/>
      <c r="BEJ187" s="10"/>
      <c r="BEK187" s="10"/>
      <c r="BEL187" s="10"/>
      <c r="BEM187" s="10"/>
      <c r="BEN187" s="10"/>
      <c r="BEO187" s="10"/>
      <c r="BEP187" s="10"/>
      <c r="BEQ187" s="10"/>
      <c r="BER187" s="10"/>
      <c r="BES187" s="10"/>
      <c r="BET187" s="10"/>
      <c r="BEU187" s="10"/>
      <c r="BEV187" s="10"/>
      <c r="BEW187" s="10"/>
      <c r="BEX187" s="10"/>
      <c r="BEY187" s="10"/>
      <c r="BEZ187" s="10"/>
      <c r="BFA187" s="10"/>
      <c r="BFB187" s="10"/>
      <c r="BFC187" s="10"/>
      <c r="BFD187" s="10"/>
      <c r="BFE187" s="10"/>
      <c r="BFF187" s="10"/>
      <c r="BFG187" s="10"/>
      <c r="BFH187" s="10"/>
      <c r="BFI187" s="10"/>
      <c r="BFJ187" s="10"/>
      <c r="BFK187" s="10"/>
      <c r="BFL187" s="10"/>
      <c r="BFM187" s="10"/>
      <c r="BFN187" s="10"/>
      <c r="BFO187" s="10"/>
      <c r="BFP187" s="10"/>
      <c r="BFQ187" s="10"/>
      <c r="BFR187" s="10"/>
      <c r="BFS187" s="10"/>
      <c r="BFT187" s="10"/>
      <c r="BFU187" s="10"/>
      <c r="BFV187" s="10"/>
      <c r="BFW187" s="10"/>
      <c r="BFX187" s="10"/>
      <c r="BFY187" s="10"/>
      <c r="BFZ187" s="10"/>
      <c r="BGA187" s="10"/>
      <c r="BGB187" s="10"/>
      <c r="BGC187" s="10"/>
      <c r="BGD187" s="10"/>
      <c r="BGE187" s="10"/>
      <c r="BGF187" s="10"/>
      <c r="BGG187" s="10"/>
      <c r="BGH187" s="10"/>
      <c r="BGI187" s="10"/>
      <c r="BGJ187" s="10"/>
      <c r="BGK187" s="10"/>
      <c r="BGL187" s="10"/>
      <c r="BGM187" s="10"/>
      <c r="BGN187" s="10"/>
      <c r="BGO187" s="10"/>
      <c r="BGP187" s="10"/>
      <c r="BGQ187" s="10"/>
      <c r="BGR187" s="10"/>
      <c r="BGS187" s="10"/>
      <c r="BGT187" s="10"/>
      <c r="BGU187" s="10"/>
      <c r="BGV187" s="10"/>
      <c r="BGW187" s="10"/>
      <c r="BGX187" s="10"/>
      <c r="BGY187" s="10"/>
      <c r="BGZ187" s="10"/>
      <c r="BHA187" s="10"/>
      <c r="BHB187" s="10"/>
      <c r="BHC187" s="10"/>
      <c r="BHD187" s="10"/>
      <c r="BHE187" s="10"/>
      <c r="BHF187" s="10"/>
      <c r="BHG187" s="10"/>
      <c r="BHH187" s="10"/>
      <c r="BHI187" s="10"/>
      <c r="BHJ187" s="10"/>
      <c r="BHK187" s="10"/>
      <c r="BHL187" s="10"/>
      <c r="BHM187" s="10"/>
      <c r="BHN187" s="10"/>
      <c r="BHO187" s="10"/>
      <c r="BHP187" s="10"/>
      <c r="BHQ187" s="10"/>
      <c r="BHR187" s="10"/>
      <c r="BHS187" s="10"/>
      <c r="BHT187" s="10"/>
      <c r="BHU187" s="10"/>
      <c r="BHV187" s="10"/>
      <c r="BHW187" s="10"/>
      <c r="BHX187" s="10"/>
      <c r="BHY187" s="10"/>
      <c r="BHZ187" s="10"/>
      <c r="BIA187" s="10"/>
      <c r="BIB187" s="10"/>
      <c r="BIC187" s="10"/>
      <c r="BID187" s="10"/>
      <c r="BIE187" s="10"/>
      <c r="BIF187" s="10"/>
      <c r="BIG187" s="10"/>
      <c r="BIH187" s="10"/>
      <c r="BII187" s="10"/>
      <c r="BIJ187" s="10"/>
      <c r="BIK187" s="10"/>
      <c r="BIL187" s="10"/>
      <c r="BIM187" s="10"/>
      <c r="BIN187" s="10"/>
      <c r="BIO187" s="10"/>
      <c r="BIP187" s="10"/>
      <c r="BIQ187" s="10"/>
      <c r="BIR187" s="10"/>
      <c r="BIS187" s="10"/>
      <c r="BIT187" s="10"/>
      <c r="BIU187" s="10"/>
      <c r="BIV187" s="10"/>
      <c r="BIW187" s="10"/>
      <c r="BIX187" s="10"/>
      <c r="BIY187" s="10"/>
      <c r="BIZ187" s="10"/>
      <c r="BJA187" s="10"/>
      <c r="BJB187" s="10"/>
      <c r="BJC187" s="10"/>
      <c r="BJD187" s="10"/>
      <c r="BJE187" s="10"/>
      <c r="BJF187" s="10"/>
      <c r="BJG187" s="10"/>
      <c r="BJH187" s="10"/>
      <c r="BJI187" s="10"/>
      <c r="BJJ187" s="10"/>
      <c r="BJK187" s="10"/>
      <c r="BJL187" s="10"/>
      <c r="BJM187" s="10"/>
      <c r="BJN187" s="10"/>
      <c r="BJO187" s="10"/>
      <c r="BJP187" s="10"/>
      <c r="BJQ187" s="10"/>
      <c r="BJR187" s="10"/>
      <c r="BJS187" s="10"/>
      <c r="BJT187" s="10"/>
      <c r="BJU187" s="10"/>
      <c r="BJV187" s="10"/>
      <c r="BJW187" s="10"/>
      <c r="BJX187" s="10"/>
      <c r="BJY187" s="10"/>
      <c r="BJZ187" s="10"/>
      <c r="BKA187" s="10"/>
      <c r="BKB187" s="10"/>
      <c r="BKC187" s="10"/>
      <c r="BKD187" s="10"/>
      <c r="BKE187" s="10"/>
      <c r="BKF187" s="10"/>
      <c r="BKG187" s="10"/>
      <c r="BKH187" s="10"/>
      <c r="BKI187" s="10"/>
      <c r="BKJ187" s="10"/>
      <c r="BKK187" s="10"/>
      <c r="BKL187" s="10"/>
      <c r="BKM187" s="10"/>
      <c r="BKN187" s="10"/>
      <c r="BKO187" s="10"/>
      <c r="BKP187" s="10"/>
      <c r="BKQ187" s="10"/>
      <c r="BKR187" s="10"/>
      <c r="BKS187" s="10"/>
      <c r="BKT187" s="10"/>
      <c r="BKU187" s="10"/>
      <c r="BKV187" s="10"/>
      <c r="BKW187" s="10"/>
      <c r="BKX187" s="10"/>
      <c r="BKY187" s="10"/>
      <c r="BKZ187" s="10"/>
      <c r="BLA187" s="10"/>
      <c r="BLB187" s="10"/>
      <c r="BLC187" s="10"/>
      <c r="BLD187" s="10"/>
      <c r="BLE187" s="10"/>
      <c r="BLF187" s="10"/>
      <c r="BLG187" s="10"/>
      <c r="BLH187" s="10"/>
      <c r="BLI187" s="10"/>
      <c r="BLJ187" s="10"/>
      <c r="BLK187" s="10"/>
      <c r="BLL187" s="10"/>
      <c r="BLM187" s="10"/>
      <c r="BLN187" s="10"/>
      <c r="BLO187" s="10"/>
      <c r="BLP187" s="10"/>
      <c r="BLQ187" s="10"/>
      <c r="BLR187" s="10"/>
      <c r="BLS187" s="10"/>
      <c r="BLT187" s="10"/>
      <c r="BLU187" s="10"/>
      <c r="BLV187" s="10"/>
      <c r="BLW187" s="10"/>
      <c r="BLX187" s="10"/>
      <c r="BLY187" s="10"/>
      <c r="BLZ187" s="10"/>
      <c r="BMA187" s="10"/>
      <c r="BMB187" s="10"/>
      <c r="BMC187" s="10"/>
      <c r="BMD187" s="10"/>
      <c r="BME187" s="10"/>
      <c r="BMF187" s="10"/>
      <c r="BMG187" s="10"/>
      <c r="BMH187" s="10"/>
      <c r="BMI187" s="10"/>
      <c r="BMJ187" s="10"/>
      <c r="BMK187" s="10"/>
      <c r="BML187" s="10"/>
      <c r="BMM187" s="10"/>
      <c r="BMN187" s="10"/>
      <c r="BMO187" s="10"/>
      <c r="BMP187" s="10"/>
      <c r="BMQ187" s="10"/>
      <c r="BMR187" s="10"/>
      <c r="BMS187" s="10"/>
      <c r="BMT187" s="10"/>
      <c r="BMU187" s="10"/>
      <c r="BMV187" s="10"/>
      <c r="BMW187" s="10"/>
      <c r="BMX187" s="10"/>
      <c r="BMY187" s="10"/>
      <c r="BMZ187" s="10"/>
      <c r="BNA187" s="10"/>
      <c r="BNB187" s="10"/>
      <c r="BNC187" s="10"/>
      <c r="BND187" s="10"/>
      <c r="BNE187" s="10"/>
      <c r="BNF187" s="10"/>
      <c r="BNG187" s="10"/>
      <c r="BNH187" s="10"/>
      <c r="BNI187" s="10"/>
      <c r="BNJ187" s="10"/>
      <c r="BNK187" s="10"/>
      <c r="BNL187" s="10"/>
      <c r="BNM187" s="10"/>
      <c r="BNN187" s="10"/>
      <c r="BNO187" s="10"/>
      <c r="BNP187" s="10"/>
      <c r="BNQ187" s="10"/>
      <c r="BNR187" s="10"/>
      <c r="BNS187" s="10"/>
      <c r="BNT187" s="10"/>
      <c r="BNU187" s="10"/>
      <c r="BNV187" s="10"/>
      <c r="BNW187" s="10"/>
      <c r="BNX187" s="10"/>
      <c r="BNY187" s="10"/>
      <c r="BNZ187" s="10"/>
      <c r="BOA187" s="10"/>
      <c r="BOB187" s="10"/>
      <c r="BOC187" s="10"/>
      <c r="BOD187" s="10"/>
      <c r="BOE187" s="10"/>
      <c r="BOF187" s="10"/>
      <c r="BOG187" s="10"/>
      <c r="BOH187" s="10"/>
      <c r="BOI187" s="10"/>
      <c r="BOJ187" s="10"/>
      <c r="BOK187" s="10"/>
      <c r="BOL187" s="10"/>
      <c r="BOM187" s="10"/>
      <c r="BON187" s="10"/>
      <c r="BOO187" s="10"/>
      <c r="BOP187" s="10"/>
      <c r="BOQ187" s="10"/>
      <c r="BOR187" s="10"/>
      <c r="BOS187" s="10"/>
      <c r="BOT187" s="10"/>
      <c r="BOU187" s="10"/>
      <c r="BOV187" s="10"/>
      <c r="BOW187" s="10"/>
      <c r="BOX187" s="10"/>
      <c r="BOY187" s="10"/>
      <c r="BOZ187" s="10"/>
      <c r="BPA187" s="10"/>
      <c r="BPB187" s="10"/>
      <c r="BPC187" s="10"/>
      <c r="BPD187" s="10"/>
      <c r="BPE187" s="10"/>
      <c r="BPF187" s="10"/>
      <c r="BPG187" s="10"/>
      <c r="BPH187" s="10"/>
      <c r="BPI187" s="10"/>
      <c r="BPJ187" s="10"/>
      <c r="BPK187" s="10"/>
      <c r="BPL187" s="10"/>
      <c r="BPM187" s="10"/>
      <c r="BPN187" s="10"/>
      <c r="BPO187" s="10"/>
      <c r="BPP187" s="10"/>
      <c r="BPQ187" s="10"/>
      <c r="BPR187" s="10"/>
      <c r="BPS187" s="10"/>
      <c r="BPT187" s="10"/>
      <c r="BPU187" s="10"/>
      <c r="BPV187" s="10"/>
      <c r="BPW187" s="10"/>
      <c r="BPX187" s="10"/>
      <c r="BPY187" s="10"/>
      <c r="BPZ187" s="10"/>
      <c r="BQA187" s="10"/>
      <c r="BQB187" s="10"/>
      <c r="BQC187" s="10"/>
      <c r="BQD187" s="10"/>
      <c r="BQE187" s="10"/>
      <c r="BQF187" s="10"/>
      <c r="BQG187" s="10"/>
      <c r="BQH187" s="10"/>
      <c r="BQI187" s="10"/>
      <c r="BQJ187" s="10"/>
      <c r="BQK187" s="10"/>
      <c r="BQL187" s="10"/>
      <c r="BQM187" s="10"/>
      <c r="BQN187" s="10"/>
      <c r="BQO187" s="10"/>
      <c r="BQP187" s="10"/>
      <c r="BQQ187" s="10"/>
      <c r="BQR187" s="10"/>
      <c r="BQS187" s="10"/>
      <c r="BQT187" s="10"/>
      <c r="BQU187" s="10"/>
      <c r="BQV187" s="10"/>
      <c r="BQW187" s="10"/>
      <c r="BQX187" s="10"/>
      <c r="BQY187" s="10"/>
      <c r="BQZ187" s="10"/>
      <c r="BRA187" s="10"/>
      <c r="BRB187" s="10"/>
      <c r="BRC187" s="10"/>
      <c r="BRD187" s="10"/>
      <c r="BRE187" s="10"/>
      <c r="BRF187" s="10"/>
      <c r="BRG187" s="10"/>
      <c r="BRH187" s="10"/>
      <c r="BRI187" s="10"/>
      <c r="BRJ187" s="10"/>
      <c r="BRK187" s="10"/>
      <c r="BRL187" s="10"/>
      <c r="BRM187" s="10"/>
      <c r="BRN187" s="10"/>
      <c r="BRO187" s="10"/>
      <c r="BRP187" s="10"/>
      <c r="BRQ187" s="10"/>
      <c r="BRR187" s="10"/>
      <c r="BRS187" s="10"/>
      <c r="BRT187" s="10"/>
      <c r="BRU187" s="10"/>
      <c r="BRV187" s="10"/>
      <c r="BRW187" s="10"/>
      <c r="BRX187" s="10"/>
      <c r="BRY187" s="10"/>
      <c r="BRZ187" s="10"/>
      <c r="BSA187" s="10"/>
      <c r="BSB187" s="10"/>
      <c r="BSC187" s="10"/>
      <c r="BSD187" s="10"/>
      <c r="BSE187" s="10"/>
      <c r="BSF187" s="10"/>
      <c r="BSG187" s="10"/>
      <c r="BSH187" s="10"/>
      <c r="BSI187" s="10"/>
      <c r="BSJ187" s="10"/>
      <c r="BSK187" s="10"/>
      <c r="BSL187" s="10"/>
      <c r="BSM187" s="10"/>
      <c r="BSN187" s="10"/>
      <c r="BSO187" s="10"/>
      <c r="BSP187" s="10"/>
      <c r="BSQ187" s="10"/>
      <c r="BSR187" s="10"/>
      <c r="BSS187" s="10"/>
      <c r="BST187" s="10"/>
      <c r="BSU187" s="10"/>
      <c r="BSV187" s="10"/>
      <c r="BSW187" s="10"/>
      <c r="BSX187" s="10"/>
      <c r="BSY187" s="10"/>
      <c r="BSZ187" s="10"/>
      <c r="BTA187" s="10"/>
      <c r="BTB187" s="10"/>
      <c r="BTC187" s="10"/>
      <c r="BTD187" s="10"/>
      <c r="BTE187" s="10"/>
      <c r="BTF187" s="10"/>
      <c r="BTG187" s="10"/>
      <c r="BTH187" s="10"/>
      <c r="BTI187" s="10"/>
      <c r="BTJ187" s="10"/>
      <c r="BTK187" s="10"/>
      <c r="BTL187" s="10"/>
      <c r="BTM187" s="10"/>
      <c r="BTN187" s="10"/>
      <c r="BTO187" s="10"/>
      <c r="BTP187" s="10"/>
      <c r="BTQ187" s="10"/>
      <c r="BTR187" s="10"/>
      <c r="BTS187" s="10"/>
      <c r="BTT187" s="10"/>
      <c r="BTU187" s="10"/>
      <c r="BTV187" s="10"/>
      <c r="BTW187" s="10"/>
      <c r="BTX187" s="10"/>
      <c r="BTY187" s="10"/>
      <c r="BTZ187" s="10"/>
      <c r="BUA187" s="10"/>
      <c r="BUB187" s="10"/>
      <c r="BUC187" s="10"/>
      <c r="BUD187" s="10"/>
      <c r="BUE187" s="10"/>
      <c r="BUF187" s="10"/>
      <c r="BUG187" s="10"/>
      <c r="BUH187" s="10"/>
      <c r="BUI187" s="10"/>
      <c r="BUJ187" s="10"/>
      <c r="BUK187" s="10"/>
      <c r="BUL187" s="10"/>
      <c r="BUM187" s="10"/>
      <c r="BUN187" s="10"/>
      <c r="BUO187" s="10"/>
      <c r="BUP187" s="10"/>
      <c r="BUQ187" s="10"/>
      <c r="BUR187" s="10"/>
      <c r="BUS187" s="10"/>
      <c r="BUT187" s="10"/>
      <c r="BUU187" s="10"/>
      <c r="BUV187" s="10"/>
      <c r="BUW187" s="10"/>
      <c r="BUX187" s="10"/>
      <c r="BUY187" s="10"/>
      <c r="BUZ187" s="10"/>
      <c r="BVA187" s="10"/>
      <c r="BVB187" s="10"/>
      <c r="BVC187" s="10"/>
      <c r="BVD187" s="10"/>
      <c r="BVE187" s="10"/>
      <c r="BVF187" s="10"/>
      <c r="BVG187" s="10"/>
      <c r="BVH187" s="10"/>
      <c r="BVI187" s="10"/>
      <c r="BVJ187" s="10"/>
      <c r="BVK187" s="10"/>
      <c r="BVL187" s="10"/>
      <c r="BVM187" s="10"/>
      <c r="BVN187" s="10"/>
      <c r="BVO187" s="10"/>
      <c r="BVP187" s="10"/>
      <c r="BVQ187" s="10"/>
      <c r="BVR187" s="10"/>
      <c r="BVS187" s="10"/>
      <c r="BVT187" s="10"/>
      <c r="BVU187" s="10"/>
      <c r="BVV187" s="10"/>
      <c r="BVW187" s="10"/>
      <c r="BVX187" s="10"/>
      <c r="BVY187" s="10"/>
      <c r="BVZ187" s="10"/>
      <c r="BWA187" s="10"/>
      <c r="BWB187" s="10"/>
      <c r="BWC187" s="10"/>
      <c r="BWD187" s="10"/>
      <c r="BWE187" s="10"/>
      <c r="BWF187" s="10"/>
      <c r="BWG187" s="10"/>
      <c r="BWH187" s="10"/>
      <c r="BWI187" s="10"/>
      <c r="BWJ187" s="10"/>
      <c r="BWK187" s="10"/>
      <c r="BWL187" s="10"/>
      <c r="BWM187" s="10"/>
      <c r="BWN187" s="10"/>
      <c r="BWO187" s="10"/>
      <c r="BWP187" s="10"/>
      <c r="BWQ187" s="10"/>
      <c r="BWR187" s="10"/>
      <c r="BWS187" s="10"/>
      <c r="BWT187" s="10"/>
      <c r="BWU187" s="10"/>
      <c r="BWV187" s="10"/>
      <c r="BWW187" s="10"/>
      <c r="BWX187" s="10"/>
      <c r="BWY187" s="10"/>
      <c r="BWZ187" s="10"/>
      <c r="BXA187" s="10"/>
      <c r="BXB187" s="10"/>
      <c r="BXC187" s="10"/>
      <c r="BXD187" s="10"/>
      <c r="BXE187" s="10"/>
      <c r="BXF187" s="10"/>
      <c r="BXG187" s="10"/>
      <c r="BXH187" s="10"/>
      <c r="BXI187" s="10"/>
      <c r="BXJ187" s="10"/>
      <c r="BXK187" s="10"/>
      <c r="BXL187" s="10"/>
      <c r="BXM187" s="10"/>
      <c r="BXN187" s="10"/>
      <c r="BXO187" s="10"/>
      <c r="BXP187" s="10"/>
      <c r="BXQ187" s="10"/>
      <c r="BXR187" s="10"/>
      <c r="BXS187" s="10"/>
      <c r="BXT187" s="10"/>
      <c r="BXU187" s="10"/>
      <c r="BXV187" s="10"/>
      <c r="BXW187" s="10"/>
      <c r="BXX187" s="10"/>
      <c r="BXY187" s="10"/>
      <c r="BXZ187" s="10"/>
      <c r="BYA187" s="10"/>
      <c r="BYB187" s="10"/>
      <c r="BYC187" s="10"/>
      <c r="BYD187" s="10"/>
      <c r="BYE187" s="10"/>
      <c r="BYF187" s="10"/>
      <c r="BYG187" s="10"/>
      <c r="BYH187" s="10"/>
      <c r="BYI187" s="10"/>
      <c r="BYJ187" s="10"/>
      <c r="BYK187" s="10"/>
      <c r="BYL187" s="10"/>
      <c r="BYM187" s="10"/>
      <c r="BYN187" s="10"/>
      <c r="BYO187" s="10"/>
      <c r="BYP187" s="10"/>
      <c r="BYQ187" s="10"/>
      <c r="BYR187" s="10"/>
      <c r="BYS187" s="10"/>
      <c r="BYT187" s="10"/>
      <c r="BYU187" s="10"/>
      <c r="BYV187" s="10"/>
      <c r="BYW187" s="10"/>
      <c r="BYX187" s="10"/>
      <c r="BYY187" s="10"/>
      <c r="BYZ187" s="10"/>
      <c r="BZA187" s="10"/>
      <c r="BZB187" s="10"/>
      <c r="BZC187" s="10"/>
      <c r="BZD187" s="10"/>
      <c r="BZE187" s="10"/>
      <c r="BZF187" s="10"/>
      <c r="BZG187" s="10"/>
      <c r="BZH187" s="10"/>
      <c r="BZI187" s="10"/>
    </row>
    <row r="188" spans="1:2037" s="9" customFormat="1" ht="16.5" customHeight="1">
      <c r="A188" s="766" t="s">
        <v>1344</v>
      </c>
      <c r="B188" s="747"/>
      <c r="C188" s="747"/>
      <c r="D188" s="747"/>
      <c r="E188" s="748"/>
      <c r="F188" s="244"/>
      <c r="G188" s="244"/>
      <c r="H188" s="103"/>
      <c r="I188" s="103"/>
      <c r="J188" s="51">
        <v>2500</v>
      </c>
      <c r="K188" s="105">
        <v>9.8000000000000007</v>
      </c>
      <c r="L188" s="3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  <c r="JI188" s="10"/>
      <c r="JJ188" s="10"/>
      <c r="JK188" s="10"/>
      <c r="JL188" s="10"/>
      <c r="JM188" s="10"/>
      <c r="JN188" s="10"/>
      <c r="JO188" s="10"/>
      <c r="JP188" s="10"/>
      <c r="JQ188" s="10"/>
      <c r="JR188" s="10"/>
      <c r="JS188" s="10"/>
      <c r="JT188" s="10"/>
      <c r="JU188" s="10"/>
      <c r="JV188" s="10"/>
      <c r="JW188" s="10"/>
      <c r="JX188" s="10"/>
      <c r="JY188" s="10"/>
      <c r="JZ188" s="10"/>
      <c r="KA188" s="10"/>
      <c r="KB188" s="10"/>
      <c r="KC188" s="10"/>
      <c r="KD188" s="10"/>
      <c r="KE188" s="10"/>
      <c r="KF188" s="10"/>
      <c r="KG188" s="10"/>
      <c r="KH188" s="10"/>
      <c r="KI188" s="10"/>
      <c r="KJ188" s="10"/>
      <c r="KK188" s="10"/>
      <c r="KL188" s="10"/>
      <c r="KM188" s="10"/>
      <c r="KN188" s="10"/>
      <c r="KO188" s="10"/>
      <c r="KP188" s="10"/>
      <c r="KQ188" s="10"/>
      <c r="KR188" s="10"/>
      <c r="KS188" s="10"/>
      <c r="KT188" s="10"/>
      <c r="KU188" s="10"/>
      <c r="KV188" s="10"/>
      <c r="KW188" s="10"/>
      <c r="KX188" s="10"/>
      <c r="KY188" s="10"/>
      <c r="KZ188" s="10"/>
      <c r="LA188" s="10"/>
      <c r="LB188" s="10"/>
      <c r="LC188" s="10"/>
      <c r="LD188" s="10"/>
      <c r="LE188" s="10"/>
      <c r="LF188" s="10"/>
      <c r="LG188" s="10"/>
      <c r="LH188" s="10"/>
      <c r="LI188" s="10"/>
      <c r="LJ188" s="10"/>
      <c r="LK188" s="10"/>
      <c r="LL188" s="10"/>
      <c r="LM188" s="10"/>
      <c r="LN188" s="10"/>
      <c r="LO188" s="10"/>
      <c r="LP188" s="10"/>
      <c r="LQ188" s="10"/>
      <c r="LR188" s="10"/>
      <c r="LS188" s="10"/>
      <c r="LT188" s="10"/>
      <c r="LU188" s="10"/>
      <c r="LV188" s="10"/>
      <c r="LW188" s="10"/>
      <c r="LX188" s="10"/>
      <c r="LY188" s="10"/>
      <c r="LZ188" s="10"/>
      <c r="MA188" s="10"/>
      <c r="MB188" s="10"/>
      <c r="MC188" s="10"/>
      <c r="MD188" s="10"/>
      <c r="ME188" s="10"/>
      <c r="MF188" s="10"/>
      <c r="MG188" s="10"/>
      <c r="MH188" s="10"/>
      <c r="MI188" s="10"/>
      <c r="MJ188" s="10"/>
      <c r="MK188" s="10"/>
      <c r="ML188" s="10"/>
      <c r="MM188" s="10"/>
      <c r="MN188" s="10"/>
      <c r="MO188" s="10"/>
      <c r="MP188" s="10"/>
      <c r="MQ188" s="10"/>
      <c r="MR188" s="10"/>
      <c r="MS188" s="10"/>
      <c r="MT188" s="10"/>
      <c r="MU188" s="10"/>
      <c r="MV188" s="10"/>
      <c r="MW188" s="10"/>
      <c r="MX188" s="10"/>
      <c r="MY188" s="10"/>
      <c r="MZ188" s="10"/>
      <c r="NA188" s="10"/>
      <c r="NB188" s="10"/>
      <c r="NC188" s="10"/>
      <c r="ND188" s="10"/>
      <c r="NE188" s="10"/>
      <c r="NF188" s="10"/>
      <c r="NG188" s="10"/>
      <c r="NH188" s="10"/>
      <c r="NI188" s="10"/>
      <c r="NJ188" s="10"/>
      <c r="NK188" s="10"/>
      <c r="NL188" s="10"/>
      <c r="NM188" s="10"/>
      <c r="NN188" s="10"/>
      <c r="NO188" s="10"/>
      <c r="NP188" s="10"/>
      <c r="NQ188" s="10"/>
      <c r="NR188" s="10"/>
      <c r="NS188" s="10"/>
      <c r="NT188" s="10"/>
      <c r="NU188" s="10"/>
      <c r="NV188" s="10"/>
      <c r="NW188" s="10"/>
      <c r="NX188" s="10"/>
      <c r="NY188" s="10"/>
      <c r="NZ188" s="10"/>
      <c r="OA188" s="10"/>
      <c r="OB188" s="10"/>
      <c r="OC188" s="10"/>
      <c r="OD188" s="10"/>
      <c r="OE188" s="10"/>
      <c r="OF188" s="10"/>
      <c r="OG188" s="10"/>
      <c r="OH188" s="10"/>
      <c r="OI188" s="10"/>
      <c r="OJ188" s="10"/>
      <c r="OK188" s="10"/>
      <c r="OL188" s="10"/>
      <c r="OM188" s="10"/>
      <c r="ON188" s="10"/>
      <c r="OO188" s="10"/>
      <c r="OP188" s="10"/>
      <c r="OQ188" s="10"/>
      <c r="OR188" s="10"/>
      <c r="OS188" s="10"/>
      <c r="OT188" s="10"/>
      <c r="OU188" s="10"/>
      <c r="OV188" s="10"/>
      <c r="OW188" s="10"/>
      <c r="OX188" s="10"/>
      <c r="OY188" s="10"/>
      <c r="OZ188" s="10"/>
      <c r="PA188" s="10"/>
      <c r="PB188" s="10"/>
      <c r="PC188" s="10"/>
      <c r="PD188" s="10"/>
      <c r="PE188" s="10"/>
      <c r="PF188" s="10"/>
      <c r="PG188" s="10"/>
      <c r="PH188" s="10"/>
      <c r="PI188" s="10"/>
      <c r="PJ188" s="10"/>
      <c r="PK188" s="10"/>
      <c r="PL188" s="10"/>
      <c r="PM188" s="10"/>
      <c r="PN188" s="10"/>
      <c r="PO188" s="10"/>
      <c r="PP188" s="10"/>
      <c r="PQ188" s="10"/>
      <c r="PR188" s="10"/>
      <c r="PS188" s="10"/>
      <c r="PT188" s="10"/>
      <c r="PU188" s="10"/>
      <c r="PV188" s="10"/>
      <c r="PW188" s="10"/>
      <c r="PX188" s="10"/>
      <c r="PY188" s="10"/>
      <c r="PZ188" s="10"/>
      <c r="QA188" s="10"/>
      <c r="QB188" s="10"/>
      <c r="QC188" s="10"/>
      <c r="QD188" s="10"/>
      <c r="QE188" s="10"/>
      <c r="QF188" s="10"/>
      <c r="QG188" s="10"/>
      <c r="QH188" s="10"/>
      <c r="QI188" s="10"/>
      <c r="QJ188" s="10"/>
      <c r="QK188" s="10"/>
      <c r="QL188" s="10"/>
      <c r="QM188" s="10"/>
      <c r="QN188" s="10"/>
      <c r="QO188" s="10"/>
      <c r="QP188" s="10"/>
      <c r="QQ188" s="10"/>
      <c r="QR188" s="10"/>
      <c r="QS188" s="10"/>
      <c r="QT188" s="10"/>
      <c r="QU188" s="10"/>
      <c r="QV188" s="10"/>
      <c r="QW188" s="10"/>
      <c r="QX188" s="10"/>
      <c r="QY188" s="10"/>
      <c r="QZ188" s="10"/>
      <c r="RA188" s="10"/>
      <c r="RB188" s="10"/>
      <c r="RC188" s="10"/>
      <c r="RD188" s="10"/>
      <c r="RE188" s="10"/>
      <c r="RF188" s="10"/>
      <c r="RG188" s="10"/>
      <c r="RH188" s="10"/>
      <c r="RI188" s="10"/>
      <c r="RJ188" s="10"/>
      <c r="RK188" s="10"/>
      <c r="RL188" s="10"/>
      <c r="RM188" s="10"/>
      <c r="RN188" s="10"/>
      <c r="RO188" s="10"/>
      <c r="RP188" s="10"/>
      <c r="RQ188" s="10"/>
      <c r="RR188" s="10"/>
      <c r="RS188" s="10"/>
      <c r="RT188" s="10"/>
      <c r="RU188" s="10"/>
      <c r="RV188" s="10"/>
      <c r="RW188" s="10"/>
      <c r="RX188" s="10"/>
      <c r="RY188" s="10"/>
      <c r="RZ188" s="10"/>
      <c r="SA188" s="10"/>
      <c r="SB188" s="10"/>
      <c r="SC188" s="10"/>
      <c r="SD188" s="10"/>
      <c r="SE188" s="10"/>
      <c r="SF188" s="10"/>
      <c r="SG188" s="10"/>
      <c r="SH188" s="10"/>
      <c r="SI188" s="10"/>
      <c r="SJ188" s="10"/>
      <c r="SK188" s="10"/>
      <c r="SL188" s="10"/>
      <c r="SM188" s="10"/>
      <c r="SN188" s="10"/>
      <c r="SO188" s="10"/>
      <c r="SP188" s="10"/>
      <c r="SQ188" s="10"/>
      <c r="SR188" s="10"/>
      <c r="SS188" s="10"/>
      <c r="ST188" s="10"/>
      <c r="SU188" s="10"/>
      <c r="SV188" s="10"/>
      <c r="SW188" s="10"/>
      <c r="SX188" s="10"/>
      <c r="SY188" s="10"/>
      <c r="SZ188" s="10"/>
      <c r="TA188" s="10"/>
      <c r="TB188" s="10"/>
      <c r="TC188" s="10"/>
      <c r="TD188" s="10"/>
      <c r="TE188" s="10"/>
      <c r="TF188" s="10"/>
      <c r="TG188" s="10"/>
      <c r="TH188" s="10"/>
      <c r="TI188" s="10"/>
      <c r="TJ188" s="10"/>
      <c r="TK188" s="10"/>
      <c r="TL188" s="10"/>
      <c r="TM188" s="10"/>
      <c r="TN188" s="10"/>
      <c r="TO188" s="10"/>
      <c r="TP188" s="10"/>
      <c r="TQ188" s="10"/>
      <c r="TR188" s="10"/>
      <c r="TS188" s="10"/>
      <c r="TT188" s="10"/>
      <c r="TU188" s="10"/>
      <c r="TV188" s="10"/>
      <c r="TW188" s="10"/>
      <c r="TX188" s="10"/>
      <c r="TY188" s="10"/>
      <c r="TZ188" s="10"/>
      <c r="UA188" s="10"/>
      <c r="UB188" s="10"/>
      <c r="UC188" s="10"/>
      <c r="UD188" s="10"/>
      <c r="UE188" s="10"/>
      <c r="UF188" s="10"/>
      <c r="UG188" s="10"/>
      <c r="UH188" s="10"/>
      <c r="UI188" s="10"/>
      <c r="UJ188" s="10"/>
      <c r="UK188" s="10"/>
      <c r="UL188" s="10"/>
      <c r="UM188" s="10"/>
      <c r="UN188" s="10"/>
      <c r="UO188" s="10"/>
      <c r="UP188" s="10"/>
      <c r="UQ188" s="10"/>
      <c r="UR188" s="10"/>
      <c r="US188" s="10"/>
      <c r="UT188" s="10"/>
      <c r="UU188" s="10"/>
      <c r="UV188" s="10"/>
      <c r="UW188" s="10"/>
      <c r="UX188" s="10"/>
      <c r="UY188" s="10"/>
      <c r="UZ188" s="10"/>
      <c r="VA188" s="10"/>
      <c r="VB188" s="10"/>
      <c r="VC188" s="10"/>
      <c r="VD188" s="10"/>
      <c r="VE188" s="10"/>
      <c r="VF188" s="10"/>
      <c r="VG188" s="10"/>
      <c r="VH188" s="10"/>
      <c r="VI188" s="10"/>
      <c r="VJ188" s="10"/>
      <c r="VK188" s="10"/>
      <c r="VL188" s="10"/>
      <c r="VM188" s="10"/>
      <c r="VN188" s="10"/>
      <c r="VO188" s="10"/>
      <c r="VP188" s="10"/>
      <c r="VQ188" s="10"/>
      <c r="VR188" s="10"/>
      <c r="VS188" s="10"/>
      <c r="VT188" s="10"/>
      <c r="VU188" s="10"/>
      <c r="VV188" s="10"/>
      <c r="VW188" s="10"/>
      <c r="VX188" s="10"/>
      <c r="VY188" s="10"/>
      <c r="VZ188" s="10"/>
      <c r="WA188" s="10"/>
      <c r="WB188" s="10"/>
      <c r="WC188" s="10"/>
      <c r="WD188" s="10"/>
      <c r="WE188" s="10"/>
      <c r="WF188" s="10"/>
      <c r="WG188" s="10"/>
      <c r="WH188" s="10"/>
      <c r="WI188" s="10"/>
      <c r="WJ188" s="10"/>
      <c r="WK188" s="10"/>
      <c r="WL188" s="10"/>
      <c r="WM188" s="10"/>
      <c r="WN188" s="10"/>
      <c r="WO188" s="10"/>
      <c r="WP188" s="10"/>
      <c r="WQ188" s="10"/>
      <c r="WR188" s="10"/>
      <c r="WS188" s="10"/>
      <c r="WT188" s="10"/>
      <c r="WU188" s="10"/>
      <c r="WV188" s="10"/>
      <c r="WW188" s="10"/>
      <c r="WX188" s="10"/>
      <c r="WY188" s="10"/>
      <c r="WZ188" s="10"/>
      <c r="XA188" s="10"/>
      <c r="XB188" s="10"/>
      <c r="XC188" s="10"/>
      <c r="XD188" s="10"/>
      <c r="XE188" s="10"/>
      <c r="XF188" s="10"/>
      <c r="XG188" s="10"/>
      <c r="XH188" s="10"/>
      <c r="XI188" s="10"/>
      <c r="XJ188" s="10"/>
      <c r="XK188" s="10"/>
      <c r="XL188" s="10"/>
      <c r="XM188" s="10"/>
      <c r="XN188" s="10"/>
      <c r="XO188" s="10"/>
      <c r="XP188" s="10"/>
      <c r="XQ188" s="10"/>
      <c r="XR188" s="10"/>
      <c r="XS188" s="10"/>
      <c r="XT188" s="10"/>
      <c r="XU188" s="10"/>
      <c r="XV188" s="10"/>
      <c r="XW188" s="10"/>
      <c r="XX188" s="10"/>
      <c r="XY188" s="10"/>
      <c r="XZ188" s="10"/>
      <c r="YA188" s="10"/>
      <c r="YB188" s="10"/>
      <c r="YC188" s="10"/>
      <c r="YD188" s="10"/>
      <c r="YE188" s="10"/>
      <c r="YF188" s="10"/>
      <c r="YG188" s="10"/>
      <c r="YH188" s="10"/>
      <c r="YI188" s="10"/>
      <c r="YJ188" s="10"/>
      <c r="YK188" s="10"/>
      <c r="YL188" s="10"/>
      <c r="YM188" s="10"/>
      <c r="YN188" s="10"/>
      <c r="YO188" s="10"/>
      <c r="YP188" s="10"/>
      <c r="YQ188" s="10"/>
      <c r="YR188" s="10"/>
      <c r="YS188" s="10"/>
      <c r="YT188" s="10"/>
      <c r="YU188" s="10"/>
      <c r="YV188" s="10"/>
      <c r="YW188" s="10"/>
      <c r="YX188" s="10"/>
      <c r="YY188" s="10"/>
      <c r="YZ188" s="10"/>
      <c r="ZA188" s="10"/>
      <c r="ZB188" s="10"/>
      <c r="ZC188" s="10"/>
      <c r="ZD188" s="10"/>
      <c r="ZE188" s="10"/>
      <c r="ZF188" s="10"/>
      <c r="ZG188" s="10"/>
      <c r="ZH188" s="10"/>
      <c r="ZI188" s="10"/>
      <c r="ZJ188" s="10"/>
      <c r="ZK188" s="10"/>
      <c r="ZL188" s="10"/>
      <c r="ZM188" s="10"/>
      <c r="ZN188" s="10"/>
      <c r="ZO188" s="10"/>
      <c r="ZP188" s="10"/>
      <c r="ZQ188" s="10"/>
      <c r="ZR188" s="10"/>
      <c r="ZS188" s="10"/>
      <c r="ZT188" s="10"/>
      <c r="ZU188" s="10"/>
      <c r="ZV188" s="10"/>
      <c r="ZW188" s="10"/>
      <c r="ZX188" s="10"/>
      <c r="ZY188" s="10"/>
      <c r="ZZ188" s="10"/>
      <c r="AAA188" s="10"/>
      <c r="AAB188" s="10"/>
      <c r="AAC188" s="10"/>
      <c r="AAD188" s="10"/>
      <c r="AAE188" s="10"/>
      <c r="AAF188" s="10"/>
      <c r="AAG188" s="10"/>
      <c r="AAH188" s="10"/>
      <c r="AAI188" s="10"/>
      <c r="AAJ188" s="10"/>
      <c r="AAK188" s="10"/>
      <c r="AAL188" s="10"/>
      <c r="AAM188" s="10"/>
      <c r="AAN188" s="10"/>
      <c r="AAO188" s="10"/>
      <c r="AAP188" s="10"/>
      <c r="AAQ188" s="10"/>
      <c r="AAR188" s="10"/>
      <c r="AAS188" s="10"/>
      <c r="AAT188" s="10"/>
      <c r="AAU188" s="10"/>
      <c r="AAV188" s="10"/>
      <c r="AAW188" s="10"/>
      <c r="AAX188" s="10"/>
      <c r="AAY188" s="10"/>
      <c r="AAZ188" s="10"/>
      <c r="ABA188" s="10"/>
      <c r="ABB188" s="10"/>
      <c r="ABC188" s="10"/>
      <c r="ABD188" s="10"/>
      <c r="ABE188" s="10"/>
      <c r="ABF188" s="10"/>
      <c r="ABG188" s="10"/>
      <c r="ABH188" s="10"/>
      <c r="ABI188" s="10"/>
      <c r="ABJ188" s="10"/>
      <c r="ABK188" s="10"/>
      <c r="ABL188" s="10"/>
      <c r="ABM188" s="10"/>
      <c r="ABN188" s="10"/>
      <c r="ABO188" s="10"/>
      <c r="ABP188" s="10"/>
      <c r="ABQ188" s="10"/>
      <c r="ABR188" s="10"/>
      <c r="ABS188" s="10"/>
      <c r="ABT188" s="10"/>
      <c r="ABU188" s="10"/>
      <c r="ABV188" s="10"/>
      <c r="ABW188" s="10"/>
      <c r="ABX188" s="10"/>
      <c r="ABY188" s="10"/>
      <c r="ABZ188" s="10"/>
      <c r="ACA188" s="10"/>
      <c r="ACB188" s="10"/>
      <c r="ACC188" s="10"/>
      <c r="ACD188" s="10"/>
      <c r="ACE188" s="10"/>
      <c r="ACF188" s="10"/>
      <c r="ACG188" s="10"/>
      <c r="ACH188" s="10"/>
      <c r="ACI188" s="10"/>
      <c r="ACJ188" s="10"/>
      <c r="ACK188" s="10"/>
      <c r="ACL188" s="10"/>
      <c r="ACM188" s="10"/>
      <c r="ACN188" s="10"/>
      <c r="ACO188" s="10"/>
      <c r="ACP188" s="10"/>
      <c r="ACQ188" s="10"/>
      <c r="ACR188" s="10"/>
      <c r="ACS188" s="10"/>
      <c r="ACT188" s="10"/>
      <c r="ACU188" s="10"/>
      <c r="ACV188" s="10"/>
      <c r="ACW188" s="10"/>
      <c r="ACX188" s="10"/>
      <c r="ACY188" s="10"/>
      <c r="ACZ188" s="10"/>
      <c r="ADA188" s="10"/>
      <c r="ADB188" s="10"/>
      <c r="ADC188" s="10"/>
      <c r="ADD188" s="10"/>
      <c r="ADE188" s="10"/>
      <c r="ADF188" s="10"/>
      <c r="ADG188" s="10"/>
      <c r="ADH188" s="10"/>
      <c r="ADI188" s="10"/>
      <c r="ADJ188" s="10"/>
      <c r="ADK188" s="10"/>
      <c r="ADL188" s="10"/>
      <c r="ADM188" s="10"/>
      <c r="ADN188" s="10"/>
      <c r="ADO188" s="10"/>
      <c r="ADP188" s="10"/>
      <c r="ADQ188" s="10"/>
      <c r="ADR188" s="10"/>
      <c r="ADS188" s="10"/>
      <c r="ADT188" s="10"/>
      <c r="ADU188" s="10"/>
      <c r="ADV188" s="10"/>
      <c r="ADW188" s="10"/>
      <c r="ADX188" s="10"/>
      <c r="ADY188" s="10"/>
      <c r="ADZ188" s="10"/>
      <c r="AEA188" s="10"/>
      <c r="AEB188" s="10"/>
      <c r="AEC188" s="10"/>
      <c r="AED188" s="10"/>
      <c r="AEE188" s="10"/>
      <c r="AEF188" s="10"/>
      <c r="AEG188" s="10"/>
      <c r="AEH188" s="10"/>
      <c r="AEI188" s="10"/>
      <c r="AEJ188" s="10"/>
      <c r="AEK188" s="10"/>
      <c r="AEL188" s="10"/>
      <c r="AEM188" s="10"/>
      <c r="AEN188" s="10"/>
      <c r="AEO188" s="10"/>
      <c r="AEP188" s="10"/>
      <c r="AEQ188" s="10"/>
      <c r="AER188" s="10"/>
      <c r="AES188" s="10"/>
      <c r="AET188" s="10"/>
      <c r="AEU188" s="10"/>
      <c r="AEV188" s="10"/>
      <c r="AEW188" s="10"/>
      <c r="AEX188" s="10"/>
      <c r="AEY188" s="10"/>
      <c r="AEZ188" s="10"/>
      <c r="AFA188" s="10"/>
      <c r="AFB188" s="10"/>
      <c r="AFC188" s="10"/>
      <c r="AFD188" s="10"/>
      <c r="AFE188" s="10"/>
      <c r="AFF188" s="10"/>
      <c r="AFG188" s="10"/>
      <c r="AFH188" s="10"/>
      <c r="AFI188" s="10"/>
      <c r="AFJ188" s="10"/>
      <c r="AFK188" s="10"/>
      <c r="AFL188" s="10"/>
      <c r="AFM188" s="10"/>
      <c r="AFN188" s="10"/>
      <c r="AFO188" s="10"/>
      <c r="AFP188" s="10"/>
      <c r="AFQ188" s="10"/>
      <c r="AFR188" s="10"/>
      <c r="AFS188" s="10"/>
      <c r="AFT188" s="10"/>
      <c r="AFU188" s="10"/>
      <c r="AFV188" s="10"/>
      <c r="AFW188" s="10"/>
      <c r="AFX188" s="10"/>
      <c r="AFY188" s="10"/>
      <c r="AFZ188" s="10"/>
      <c r="AGA188" s="10"/>
      <c r="AGB188" s="10"/>
      <c r="AGC188" s="10"/>
      <c r="AGD188" s="10"/>
      <c r="AGE188" s="10"/>
      <c r="AGF188" s="10"/>
      <c r="AGG188" s="10"/>
      <c r="AGH188" s="10"/>
      <c r="AGI188" s="10"/>
      <c r="AGJ188" s="10"/>
      <c r="AGK188" s="10"/>
      <c r="AGL188" s="10"/>
      <c r="AGM188" s="10"/>
      <c r="AGN188" s="10"/>
      <c r="AGO188" s="10"/>
      <c r="AGP188" s="10"/>
      <c r="AGQ188" s="10"/>
      <c r="AGR188" s="10"/>
      <c r="AGS188" s="10"/>
      <c r="AGT188" s="10"/>
      <c r="AGU188" s="10"/>
      <c r="AGV188" s="10"/>
      <c r="AGW188" s="10"/>
      <c r="AGX188" s="10"/>
      <c r="AGY188" s="10"/>
      <c r="AGZ188" s="10"/>
      <c r="AHA188" s="10"/>
      <c r="AHB188" s="10"/>
      <c r="AHC188" s="10"/>
      <c r="AHD188" s="10"/>
      <c r="AHE188" s="10"/>
      <c r="AHF188" s="10"/>
      <c r="AHG188" s="10"/>
      <c r="AHH188" s="10"/>
      <c r="AHI188" s="10"/>
      <c r="AHJ188" s="10"/>
      <c r="AHK188" s="10"/>
      <c r="AHL188" s="10"/>
      <c r="AHM188" s="10"/>
      <c r="AHN188" s="10"/>
      <c r="AHO188" s="10"/>
      <c r="AHP188" s="10"/>
      <c r="AHQ188" s="10"/>
      <c r="AHR188" s="10"/>
      <c r="AHS188" s="10"/>
      <c r="AHT188" s="10"/>
      <c r="AHU188" s="10"/>
      <c r="AHV188" s="10"/>
      <c r="AHW188" s="10"/>
      <c r="AHX188" s="10"/>
      <c r="AHY188" s="10"/>
      <c r="AHZ188" s="10"/>
      <c r="AIA188" s="10"/>
      <c r="AIB188" s="10"/>
      <c r="AIC188" s="10"/>
      <c r="AID188" s="10"/>
      <c r="AIE188" s="10"/>
      <c r="AIF188" s="10"/>
      <c r="AIG188" s="10"/>
      <c r="AIH188" s="10"/>
      <c r="AII188" s="10"/>
      <c r="AIJ188" s="10"/>
      <c r="AIK188" s="10"/>
      <c r="AIL188" s="10"/>
      <c r="AIM188" s="10"/>
      <c r="AIN188" s="10"/>
      <c r="AIO188" s="10"/>
      <c r="AIP188" s="10"/>
      <c r="AIQ188" s="10"/>
      <c r="AIR188" s="10"/>
      <c r="AIS188" s="10"/>
      <c r="AIT188" s="10"/>
      <c r="AIU188" s="10"/>
      <c r="AIV188" s="10"/>
      <c r="AIW188" s="10"/>
      <c r="AIX188" s="10"/>
      <c r="AIY188" s="10"/>
      <c r="AIZ188" s="10"/>
      <c r="AJA188" s="10"/>
      <c r="AJB188" s="10"/>
      <c r="AJC188" s="10"/>
      <c r="AJD188" s="10"/>
      <c r="AJE188" s="10"/>
      <c r="AJF188" s="10"/>
      <c r="AJG188" s="10"/>
      <c r="AJH188" s="10"/>
      <c r="AJI188" s="10"/>
      <c r="AJJ188" s="10"/>
      <c r="AJK188" s="10"/>
      <c r="AJL188" s="10"/>
      <c r="AJM188" s="10"/>
      <c r="AJN188" s="10"/>
      <c r="AJO188" s="10"/>
      <c r="AJP188" s="10"/>
      <c r="AJQ188" s="10"/>
      <c r="AJR188" s="10"/>
      <c r="AJS188" s="10"/>
      <c r="AJT188" s="10"/>
      <c r="AJU188" s="10"/>
      <c r="AJV188" s="10"/>
      <c r="AJW188" s="10"/>
      <c r="AJX188" s="10"/>
      <c r="AJY188" s="10"/>
      <c r="AJZ188" s="10"/>
      <c r="AKA188" s="10"/>
      <c r="AKB188" s="10"/>
      <c r="AKC188" s="10"/>
      <c r="AKD188" s="10"/>
      <c r="AKE188" s="10"/>
      <c r="AKF188" s="10"/>
      <c r="AKG188" s="10"/>
      <c r="AKH188" s="10"/>
      <c r="AKI188" s="10"/>
      <c r="AKJ188" s="10"/>
      <c r="AKK188" s="10"/>
      <c r="AKL188" s="10"/>
      <c r="AKM188" s="10"/>
      <c r="AKN188" s="10"/>
      <c r="AKO188" s="10"/>
      <c r="AKP188" s="10"/>
      <c r="AKQ188" s="10"/>
      <c r="AKR188" s="10"/>
      <c r="AKS188" s="10"/>
      <c r="AKT188" s="10"/>
      <c r="AKU188" s="10"/>
      <c r="AKV188" s="10"/>
      <c r="AKW188" s="10"/>
      <c r="AKX188" s="10"/>
      <c r="AKY188" s="10"/>
      <c r="AKZ188" s="10"/>
      <c r="ALA188" s="10"/>
      <c r="ALB188" s="10"/>
      <c r="ALC188" s="10"/>
      <c r="ALD188" s="10"/>
      <c r="ALE188" s="10"/>
      <c r="ALF188" s="10"/>
      <c r="ALG188" s="10"/>
      <c r="ALH188" s="10"/>
      <c r="ALI188" s="10"/>
      <c r="ALJ188" s="10"/>
      <c r="ALK188" s="10"/>
      <c r="ALL188" s="10"/>
      <c r="ALM188" s="10"/>
      <c r="ALN188" s="10"/>
      <c r="ALO188" s="10"/>
      <c r="ALP188" s="10"/>
      <c r="ALQ188" s="10"/>
      <c r="ALR188" s="10"/>
      <c r="ALS188" s="10"/>
      <c r="ALT188" s="10"/>
      <c r="ALU188" s="10"/>
      <c r="ALV188" s="10"/>
      <c r="ALW188" s="10"/>
      <c r="ALX188" s="10"/>
      <c r="ALY188" s="10"/>
      <c r="ALZ188" s="10"/>
      <c r="AMA188" s="10"/>
      <c r="AMB188" s="10"/>
      <c r="AMC188" s="10"/>
      <c r="AMD188" s="10"/>
      <c r="AME188" s="10"/>
      <c r="AMF188" s="10"/>
      <c r="AMG188" s="10"/>
      <c r="AMH188" s="10"/>
      <c r="AMI188" s="10"/>
      <c r="AMJ188" s="10"/>
      <c r="AMK188" s="10"/>
      <c r="AML188" s="10"/>
      <c r="AMM188" s="10"/>
      <c r="AMN188" s="10"/>
      <c r="AMO188" s="10"/>
      <c r="AMP188" s="10"/>
      <c r="AMQ188" s="10"/>
      <c r="AMR188" s="10"/>
      <c r="AMS188" s="10"/>
      <c r="AMT188" s="10"/>
      <c r="AMU188" s="10"/>
      <c r="AMV188" s="10"/>
      <c r="AMW188" s="10"/>
      <c r="AMX188" s="10"/>
      <c r="AMY188" s="10"/>
      <c r="AMZ188" s="10"/>
      <c r="ANA188" s="10"/>
      <c r="ANB188" s="10"/>
      <c r="ANC188" s="10"/>
      <c r="AND188" s="10"/>
      <c r="ANE188" s="10"/>
      <c r="ANF188" s="10"/>
      <c r="ANG188" s="10"/>
      <c r="ANH188" s="10"/>
      <c r="ANI188" s="10"/>
      <c r="ANJ188" s="10"/>
      <c r="ANK188" s="10"/>
      <c r="ANL188" s="10"/>
      <c r="ANM188" s="10"/>
      <c r="ANN188" s="10"/>
      <c r="ANO188" s="10"/>
      <c r="ANP188" s="10"/>
      <c r="ANQ188" s="10"/>
      <c r="ANR188" s="10"/>
      <c r="ANS188" s="10"/>
      <c r="ANT188" s="10"/>
      <c r="ANU188" s="10"/>
      <c r="ANV188" s="10"/>
      <c r="ANW188" s="10"/>
      <c r="ANX188" s="10"/>
      <c r="ANY188" s="10"/>
      <c r="ANZ188" s="10"/>
      <c r="AOA188" s="10"/>
      <c r="AOB188" s="10"/>
      <c r="AOC188" s="10"/>
      <c r="AOD188" s="10"/>
      <c r="AOE188" s="10"/>
      <c r="AOF188" s="10"/>
      <c r="AOG188" s="10"/>
      <c r="AOH188" s="10"/>
      <c r="AOI188" s="10"/>
      <c r="AOJ188" s="10"/>
      <c r="AOK188" s="10"/>
      <c r="AOL188" s="10"/>
      <c r="AOM188" s="10"/>
      <c r="AON188" s="10"/>
      <c r="AOO188" s="10"/>
      <c r="AOP188" s="10"/>
      <c r="AOQ188" s="10"/>
      <c r="AOR188" s="10"/>
      <c r="AOS188" s="10"/>
      <c r="AOT188" s="10"/>
      <c r="AOU188" s="10"/>
      <c r="AOV188" s="10"/>
      <c r="AOW188" s="10"/>
      <c r="AOX188" s="10"/>
      <c r="AOY188" s="10"/>
      <c r="AOZ188" s="10"/>
      <c r="APA188" s="10"/>
      <c r="APB188" s="10"/>
      <c r="APC188" s="10"/>
      <c r="APD188" s="10"/>
      <c r="APE188" s="10"/>
      <c r="APF188" s="10"/>
      <c r="APG188" s="10"/>
      <c r="APH188" s="10"/>
      <c r="API188" s="10"/>
      <c r="APJ188" s="10"/>
      <c r="APK188" s="10"/>
      <c r="APL188" s="10"/>
      <c r="APM188" s="10"/>
      <c r="APN188" s="10"/>
      <c r="APO188" s="10"/>
      <c r="APP188" s="10"/>
      <c r="APQ188" s="10"/>
      <c r="APR188" s="10"/>
      <c r="APS188" s="10"/>
      <c r="APT188" s="10"/>
      <c r="APU188" s="10"/>
      <c r="APV188" s="10"/>
      <c r="APW188" s="10"/>
      <c r="APX188" s="10"/>
      <c r="APY188" s="10"/>
      <c r="APZ188" s="10"/>
      <c r="AQA188" s="10"/>
      <c r="AQB188" s="10"/>
      <c r="AQC188" s="10"/>
      <c r="AQD188" s="10"/>
      <c r="AQE188" s="10"/>
      <c r="AQF188" s="10"/>
      <c r="AQG188" s="10"/>
      <c r="AQH188" s="10"/>
      <c r="AQI188" s="10"/>
      <c r="AQJ188" s="10"/>
      <c r="AQK188" s="10"/>
      <c r="AQL188" s="10"/>
      <c r="AQM188" s="10"/>
      <c r="AQN188" s="10"/>
      <c r="AQO188" s="10"/>
      <c r="AQP188" s="10"/>
      <c r="AQQ188" s="10"/>
      <c r="AQR188" s="10"/>
      <c r="AQS188" s="10"/>
      <c r="AQT188" s="10"/>
      <c r="AQU188" s="10"/>
      <c r="AQV188" s="10"/>
      <c r="AQW188" s="10"/>
      <c r="AQX188" s="10"/>
      <c r="AQY188" s="10"/>
      <c r="AQZ188" s="10"/>
      <c r="ARA188" s="10"/>
      <c r="ARB188" s="10"/>
      <c r="ARC188" s="10"/>
      <c r="ARD188" s="10"/>
      <c r="ARE188" s="10"/>
      <c r="ARF188" s="10"/>
      <c r="ARG188" s="10"/>
      <c r="ARH188" s="10"/>
      <c r="ARI188" s="10"/>
      <c r="ARJ188" s="10"/>
      <c r="ARK188" s="10"/>
      <c r="ARL188" s="10"/>
      <c r="ARM188" s="10"/>
      <c r="ARN188" s="10"/>
      <c r="ARO188" s="10"/>
      <c r="ARP188" s="10"/>
      <c r="ARQ188" s="10"/>
      <c r="ARR188" s="10"/>
      <c r="ARS188" s="10"/>
      <c r="ART188" s="10"/>
      <c r="ARU188" s="10"/>
      <c r="ARV188" s="10"/>
      <c r="ARW188" s="10"/>
      <c r="ARX188" s="10"/>
      <c r="ARY188" s="10"/>
      <c r="ARZ188" s="10"/>
      <c r="ASA188" s="10"/>
      <c r="ASB188" s="10"/>
      <c r="ASC188" s="10"/>
      <c r="ASD188" s="10"/>
      <c r="ASE188" s="10"/>
      <c r="ASF188" s="10"/>
      <c r="ASG188" s="10"/>
      <c r="ASH188" s="10"/>
      <c r="ASI188" s="10"/>
      <c r="ASJ188" s="10"/>
      <c r="ASK188" s="10"/>
      <c r="ASL188" s="10"/>
      <c r="ASM188" s="10"/>
      <c r="ASN188" s="10"/>
      <c r="ASO188" s="10"/>
      <c r="ASP188" s="10"/>
      <c r="ASQ188" s="10"/>
      <c r="ASR188" s="10"/>
      <c r="ASS188" s="10"/>
      <c r="AST188" s="10"/>
      <c r="ASU188" s="10"/>
      <c r="ASV188" s="10"/>
      <c r="ASW188" s="10"/>
      <c r="ASX188" s="10"/>
      <c r="ASY188" s="10"/>
      <c r="ASZ188" s="10"/>
      <c r="ATA188" s="10"/>
      <c r="ATB188" s="10"/>
      <c r="ATC188" s="10"/>
      <c r="ATD188" s="10"/>
      <c r="ATE188" s="10"/>
      <c r="ATF188" s="10"/>
      <c r="ATG188" s="10"/>
      <c r="ATH188" s="10"/>
      <c r="ATI188" s="10"/>
      <c r="ATJ188" s="10"/>
      <c r="ATK188" s="10"/>
      <c r="ATL188" s="10"/>
      <c r="ATM188" s="10"/>
      <c r="ATN188" s="10"/>
      <c r="ATO188" s="10"/>
      <c r="ATP188" s="10"/>
      <c r="ATQ188" s="10"/>
      <c r="ATR188" s="10"/>
      <c r="ATS188" s="10"/>
      <c r="ATT188" s="10"/>
      <c r="ATU188" s="10"/>
      <c r="ATV188" s="10"/>
      <c r="ATW188" s="10"/>
      <c r="ATX188" s="10"/>
      <c r="ATY188" s="10"/>
      <c r="ATZ188" s="10"/>
      <c r="AUA188" s="10"/>
      <c r="AUB188" s="10"/>
      <c r="AUC188" s="10"/>
      <c r="AUD188" s="10"/>
      <c r="AUE188" s="10"/>
      <c r="AUF188" s="10"/>
      <c r="AUG188" s="10"/>
      <c r="AUH188" s="10"/>
      <c r="AUI188" s="10"/>
      <c r="AUJ188" s="10"/>
      <c r="AUK188" s="10"/>
      <c r="AUL188" s="10"/>
      <c r="AUM188" s="10"/>
      <c r="AUN188" s="10"/>
      <c r="AUO188" s="10"/>
      <c r="AUP188" s="10"/>
      <c r="AUQ188" s="10"/>
      <c r="AUR188" s="10"/>
      <c r="AUS188" s="10"/>
      <c r="AUT188" s="10"/>
      <c r="AUU188" s="10"/>
      <c r="AUV188" s="10"/>
      <c r="AUW188" s="10"/>
      <c r="AUX188" s="10"/>
      <c r="AUY188" s="10"/>
      <c r="AUZ188" s="10"/>
      <c r="AVA188" s="10"/>
      <c r="AVB188" s="10"/>
      <c r="AVC188" s="10"/>
      <c r="AVD188" s="10"/>
      <c r="AVE188" s="10"/>
      <c r="AVF188" s="10"/>
      <c r="AVG188" s="10"/>
      <c r="AVH188" s="10"/>
      <c r="AVI188" s="10"/>
      <c r="AVJ188" s="10"/>
      <c r="AVK188" s="10"/>
      <c r="AVL188" s="10"/>
      <c r="AVM188" s="10"/>
      <c r="AVN188" s="10"/>
      <c r="AVO188" s="10"/>
      <c r="AVP188" s="10"/>
      <c r="AVQ188" s="10"/>
      <c r="AVR188" s="10"/>
      <c r="AVS188" s="10"/>
      <c r="AVT188" s="10"/>
      <c r="AVU188" s="10"/>
      <c r="AVV188" s="10"/>
      <c r="AVW188" s="10"/>
      <c r="AVX188" s="10"/>
      <c r="AVY188" s="10"/>
      <c r="AVZ188" s="10"/>
      <c r="AWA188" s="10"/>
      <c r="AWB188" s="10"/>
      <c r="AWC188" s="10"/>
      <c r="AWD188" s="10"/>
      <c r="AWE188" s="10"/>
      <c r="AWF188" s="10"/>
      <c r="AWG188" s="10"/>
      <c r="AWH188" s="10"/>
      <c r="AWI188" s="10"/>
      <c r="AWJ188" s="10"/>
      <c r="AWK188" s="10"/>
      <c r="AWL188" s="10"/>
      <c r="AWM188" s="10"/>
      <c r="AWN188" s="10"/>
      <c r="AWO188" s="10"/>
      <c r="AWP188" s="10"/>
      <c r="AWQ188" s="10"/>
      <c r="AWR188" s="10"/>
      <c r="AWS188" s="10"/>
      <c r="AWT188" s="10"/>
      <c r="AWU188" s="10"/>
      <c r="AWV188" s="10"/>
      <c r="AWW188" s="10"/>
      <c r="AWX188" s="10"/>
      <c r="AWY188" s="10"/>
      <c r="AWZ188" s="10"/>
      <c r="AXA188" s="10"/>
      <c r="AXB188" s="10"/>
      <c r="AXC188" s="10"/>
      <c r="AXD188" s="10"/>
      <c r="AXE188" s="10"/>
      <c r="AXF188" s="10"/>
      <c r="AXG188" s="10"/>
      <c r="AXH188" s="10"/>
      <c r="AXI188" s="10"/>
      <c r="AXJ188" s="10"/>
      <c r="AXK188" s="10"/>
      <c r="AXL188" s="10"/>
      <c r="AXM188" s="10"/>
      <c r="AXN188" s="10"/>
      <c r="AXO188" s="10"/>
      <c r="AXP188" s="10"/>
      <c r="AXQ188" s="10"/>
      <c r="AXR188" s="10"/>
      <c r="AXS188" s="10"/>
      <c r="AXT188" s="10"/>
      <c r="AXU188" s="10"/>
      <c r="AXV188" s="10"/>
      <c r="AXW188" s="10"/>
      <c r="AXX188" s="10"/>
      <c r="AXY188" s="10"/>
      <c r="AXZ188" s="10"/>
      <c r="AYA188" s="10"/>
      <c r="AYB188" s="10"/>
      <c r="AYC188" s="10"/>
      <c r="AYD188" s="10"/>
      <c r="AYE188" s="10"/>
      <c r="AYF188" s="10"/>
      <c r="AYG188" s="10"/>
      <c r="AYH188" s="10"/>
      <c r="AYI188" s="10"/>
      <c r="AYJ188" s="10"/>
      <c r="AYK188" s="10"/>
      <c r="AYL188" s="10"/>
      <c r="AYM188" s="10"/>
      <c r="AYN188" s="10"/>
      <c r="AYO188" s="10"/>
      <c r="AYP188" s="10"/>
      <c r="AYQ188" s="10"/>
      <c r="AYR188" s="10"/>
      <c r="AYS188" s="10"/>
      <c r="AYT188" s="10"/>
      <c r="AYU188" s="10"/>
      <c r="AYV188" s="10"/>
      <c r="AYW188" s="10"/>
      <c r="AYX188" s="10"/>
      <c r="AYY188" s="10"/>
      <c r="AYZ188" s="10"/>
      <c r="AZA188" s="10"/>
      <c r="AZB188" s="10"/>
      <c r="AZC188" s="10"/>
      <c r="AZD188" s="10"/>
      <c r="AZE188" s="10"/>
      <c r="AZF188" s="10"/>
      <c r="AZG188" s="10"/>
      <c r="AZH188" s="10"/>
      <c r="AZI188" s="10"/>
      <c r="AZJ188" s="10"/>
      <c r="AZK188" s="10"/>
      <c r="AZL188" s="10"/>
      <c r="AZM188" s="10"/>
      <c r="AZN188" s="10"/>
      <c r="AZO188" s="10"/>
      <c r="AZP188" s="10"/>
      <c r="AZQ188" s="10"/>
      <c r="AZR188" s="10"/>
      <c r="AZS188" s="10"/>
      <c r="AZT188" s="10"/>
      <c r="AZU188" s="10"/>
      <c r="AZV188" s="10"/>
      <c r="AZW188" s="10"/>
      <c r="AZX188" s="10"/>
      <c r="AZY188" s="10"/>
      <c r="AZZ188" s="10"/>
      <c r="BAA188" s="10"/>
      <c r="BAB188" s="10"/>
      <c r="BAC188" s="10"/>
      <c r="BAD188" s="10"/>
      <c r="BAE188" s="10"/>
      <c r="BAF188" s="10"/>
      <c r="BAG188" s="10"/>
      <c r="BAH188" s="10"/>
      <c r="BAI188" s="10"/>
      <c r="BAJ188" s="10"/>
      <c r="BAK188" s="10"/>
      <c r="BAL188" s="10"/>
      <c r="BAM188" s="10"/>
      <c r="BAN188" s="10"/>
      <c r="BAO188" s="10"/>
      <c r="BAP188" s="10"/>
      <c r="BAQ188" s="10"/>
      <c r="BAR188" s="10"/>
      <c r="BAS188" s="10"/>
      <c r="BAT188" s="10"/>
      <c r="BAU188" s="10"/>
      <c r="BAV188" s="10"/>
      <c r="BAW188" s="10"/>
      <c r="BAX188" s="10"/>
      <c r="BAY188" s="10"/>
      <c r="BAZ188" s="10"/>
      <c r="BBA188" s="10"/>
      <c r="BBB188" s="10"/>
      <c r="BBC188" s="10"/>
      <c r="BBD188" s="10"/>
      <c r="BBE188" s="10"/>
      <c r="BBF188" s="10"/>
      <c r="BBG188" s="10"/>
      <c r="BBH188" s="10"/>
      <c r="BBI188" s="10"/>
      <c r="BBJ188" s="10"/>
      <c r="BBK188" s="10"/>
      <c r="BBL188" s="10"/>
      <c r="BBM188" s="10"/>
      <c r="BBN188" s="10"/>
      <c r="BBO188" s="10"/>
      <c r="BBP188" s="10"/>
      <c r="BBQ188" s="10"/>
      <c r="BBR188" s="10"/>
      <c r="BBS188" s="10"/>
      <c r="BBT188" s="10"/>
      <c r="BBU188" s="10"/>
      <c r="BBV188" s="10"/>
      <c r="BBW188" s="10"/>
      <c r="BBX188" s="10"/>
      <c r="BBY188" s="10"/>
      <c r="BBZ188" s="10"/>
      <c r="BCA188" s="10"/>
      <c r="BCB188" s="10"/>
      <c r="BCC188" s="10"/>
      <c r="BCD188" s="10"/>
      <c r="BCE188" s="10"/>
      <c r="BCF188" s="10"/>
      <c r="BCG188" s="10"/>
      <c r="BCH188" s="10"/>
      <c r="BCI188" s="10"/>
      <c r="BCJ188" s="10"/>
      <c r="BCK188" s="10"/>
      <c r="BCL188" s="10"/>
      <c r="BCM188" s="10"/>
      <c r="BCN188" s="10"/>
      <c r="BCO188" s="10"/>
      <c r="BCP188" s="10"/>
      <c r="BCQ188" s="10"/>
      <c r="BCR188" s="10"/>
      <c r="BCS188" s="10"/>
      <c r="BCT188" s="10"/>
      <c r="BCU188" s="10"/>
      <c r="BCV188" s="10"/>
      <c r="BCW188" s="10"/>
      <c r="BCX188" s="10"/>
      <c r="BCY188" s="10"/>
      <c r="BCZ188" s="10"/>
      <c r="BDA188" s="10"/>
      <c r="BDB188" s="10"/>
      <c r="BDC188" s="10"/>
      <c r="BDD188" s="10"/>
      <c r="BDE188" s="10"/>
      <c r="BDF188" s="10"/>
      <c r="BDG188" s="10"/>
      <c r="BDH188" s="10"/>
      <c r="BDI188" s="10"/>
      <c r="BDJ188" s="10"/>
      <c r="BDK188" s="10"/>
      <c r="BDL188" s="10"/>
      <c r="BDM188" s="10"/>
      <c r="BDN188" s="10"/>
      <c r="BDO188" s="10"/>
      <c r="BDP188" s="10"/>
      <c r="BDQ188" s="10"/>
      <c r="BDR188" s="10"/>
      <c r="BDS188" s="10"/>
      <c r="BDT188" s="10"/>
      <c r="BDU188" s="10"/>
      <c r="BDV188" s="10"/>
      <c r="BDW188" s="10"/>
      <c r="BDX188" s="10"/>
      <c r="BDY188" s="10"/>
      <c r="BDZ188" s="10"/>
      <c r="BEA188" s="10"/>
      <c r="BEB188" s="10"/>
      <c r="BEC188" s="10"/>
      <c r="BED188" s="10"/>
      <c r="BEE188" s="10"/>
      <c r="BEF188" s="10"/>
      <c r="BEG188" s="10"/>
      <c r="BEH188" s="10"/>
      <c r="BEI188" s="10"/>
      <c r="BEJ188" s="10"/>
      <c r="BEK188" s="10"/>
      <c r="BEL188" s="10"/>
      <c r="BEM188" s="10"/>
      <c r="BEN188" s="10"/>
      <c r="BEO188" s="10"/>
      <c r="BEP188" s="10"/>
      <c r="BEQ188" s="10"/>
      <c r="BER188" s="10"/>
      <c r="BES188" s="10"/>
      <c r="BET188" s="10"/>
      <c r="BEU188" s="10"/>
      <c r="BEV188" s="10"/>
      <c r="BEW188" s="10"/>
      <c r="BEX188" s="10"/>
      <c r="BEY188" s="10"/>
      <c r="BEZ188" s="10"/>
      <c r="BFA188" s="10"/>
      <c r="BFB188" s="10"/>
      <c r="BFC188" s="10"/>
      <c r="BFD188" s="10"/>
      <c r="BFE188" s="10"/>
      <c r="BFF188" s="10"/>
      <c r="BFG188" s="10"/>
      <c r="BFH188" s="10"/>
      <c r="BFI188" s="10"/>
      <c r="BFJ188" s="10"/>
      <c r="BFK188" s="10"/>
      <c r="BFL188" s="10"/>
      <c r="BFM188" s="10"/>
      <c r="BFN188" s="10"/>
      <c r="BFO188" s="10"/>
      <c r="BFP188" s="10"/>
      <c r="BFQ188" s="10"/>
      <c r="BFR188" s="10"/>
      <c r="BFS188" s="10"/>
      <c r="BFT188" s="10"/>
      <c r="BFU188" s="10"/>
      <c r="BFV188" s="10"/>
      <c r="BFW188" s="10"/>
      <c r="BFX188" s="10"/>
      <c r="BFY188" s="10"/>
      <c r="BFZ188" s="10"/>
      <c r="BGA188" s="10"/>
      <c r="BGB188" s="10"/>
      <c r="BGC188" s="10"/>
      <c r="BGD188" s="10"/>
      <c r="BGE188" s="10"/>
      <c r="BGF188" s="10"/>
      <c r="BGG188" s="10"/>
      <c r="BGH188" s="10"/>
      <c r="BGI188" s="10"/>
      <c r="BGJ188" s="10"/>
      <c r="BGK188" s="10"/>
      <c r="BGL188" s="10"/>
      <c r="BGM188" s="10"/>
      <c r="BGN188" s="10"/>
      <c r="BGO188" s="10"/>
      <c r="BGP188" s="10"/>
      <c r="BGQ188" s="10"/>
      <c r="BGR188" s="10"/>
      <c r="BGS188" s="10"/>
      <c r="BGT188" s="10"/>
      <c r="BGU188" s="10"/>
      <c r="BGV188" s="10"/>
      <c r="BGW188" s="10"/>
      <c r="BGX188" s="10"/>
      <c r="BGY188" s="10"/>
      <c r="BGZ188" s="10"/>
      <c r="BHA188" s="10"/>
      <c r="BHB188" s="10"/>
      <c r="BHC188" s="10"/>
      <c r="BHD188" s="10"/>
      <c r="BHE188" s="10"/>
      <c r="BHF188" s="10"/>
      <c r="BHG188" s="10"/>
      <c r="BHH188" s="10"/>
      <c r="BHI188" s="10"/>
      <c r="BHJ188" s="10"/>
      <c r="BHK188" s="10"/>
      <c r="BHL188" s="10"/>
      <c r="BHM188" s="10"/>
      <c r="BHN188" s="10"/>
      <c r="BHO188" s="10"/>
      <c r="BHP188" s="10"/>
      <c r="BHQ188" s="10"/>
      <c r="BHR188" s="10"/>
      <c r="BHS188" s="10"/>
      <c r="BHT188" s="10"/>
      <c r="BHU188" s="10"/>
      <c r="BHV188" s="10"/>
      <c r="BHW188" s="10"/>
      <c r="BHX188" s="10"/>
      <c r="BHY188" s="10"/>
      <c r="BHZ188" s="10"/>
      <c r="BIA188" s="10"/>
      <c r="BIB188" s="10"/>
      <c r="BIC188" s="10"/>
      <c r="BID188" s="10"/>
      <c r="BIE188" s="10"/>
      <c r="BIF188" s="10"/>
      <c r="BIG188" s="10"/>
      <c r="BIH188" s="10"/>
      <c r="BII188" s="10"/>
      <c r="BIJ188" s="10"/>
      <c r="BIK188" s="10"/>
      <c r="BIL188" s="10"/>
      <c r="BIM188" s="10"/>
      <c r="BIN188" s="10"/>
      <c r="BIO188" s="10"/>
      <c r="BIP188" s="10"/>
      <c r="BIQ188" s="10"/>
      <c r="BIR188" s="10"/>
      <c r="BIS188" s="10"/>
      <c r="BIT188" s="10"/>
      <c r="BIU188" s="10"/>
      <c r="BIV188" s="10"/>
      <c r="BIW188" s="10"/>
      <c r="BIX188" s="10"/>
      <c r="BIY188" s="10"/>
      <c r="BIZ188" s="10"/>
      <c r="BJA188" s="10"/>
      <c r="BJB188" s="10"/>
      <c r="BJC188" s="10"/>
      <c r="BJD188" s="10"/>
      <c r="BJE188" s="10"/>
      <c r="BJF188" s="10"/>
      <c r="BJG188" s="10"/>
      <c r="BJH188" s="10"/>
      <c r="BJI188" s="10"/>
      <c r="BJJ188" s="10"/>
      <c r="BJK188" s="10"/>
      <c r="BJL188" s="10"/>
      <c r="BJM188" s="10"/>
      <c r="BJN188" s="10"/>
      <c r="BJO188" s="10"/>
      <c r="BJP188" s="10"/>
      <c r="BJQ188" s="10"/>
      <c r="BJR188" s="10"/>
      <c r="BJS188" s="10"/>
      <c r="BJT188" s="10"/>
      <c r="BJU188" s="10"/>
      <c r="BJV188" s="10"/>
      <c r="BJW188" s="10"/>
      <c r="BJX188" s="10"/>
      <c r="BJY188" s="10"/>
      <c r="BJZ188" s="10"/>
      <c r="BKA188" s="10"/>
      <c r="BKB188" s="10"/>
      <c r="BKC188" s="10"/>
      <c r="BKD188" s="10"/>
      <c r="BKE188" s="10"/>
      <c r="BKF188" s="10"/>
      <c r="BKG188" s="10"/>
      <c r="BKH188" s="10"/>
      <c r="BKI188" s="10"/>
      <c r="BKJ188" s="10"/>
      <c r="BKK188" s="10"/>
      <c r="BKL188" s="10"/>
      <c r="BKM188" s="10"/>
      <c r="BKN188" s="10"/>
      <c r="BKO188" s="10"/>
      <c r="BKP188" s="10"/>
      <c r="BKQ188" s="10"/>
      <c r="BKR188" s="10"/>
      <c r="BKS188" s="10"/>
      <c r="BKT188" s="10"/>
      <c r="BKU188" s="10"/>
      <c r="BKV188" s="10"/>
      <c r="BKW188" s="10"/>
      <c r="BKX188" s="10"/>
      <c r="BKY188" s="10"/>
      <c r="BKZ188" s="10"/>
      <c r="BLA188" s="10"/>
      <c r="BLB188" s="10"/>
      <c r="BLC188" s="10"/>
      <c r="BLD188" s="10"/>
      <c r="BLE188" s="10"/>
      <c r="BLF188" s="10"/>
      <c r="BLG188" s="10"/>
      <c r="BLH188" s="10"/>
      <c r="BLI188" s="10"/>
      <c r="BLJ188" s="10"/>
      <c r="BLK188" s="10"/>
      <c r="BLL188" s="10"/>
      <c r="BLM188" s="10"/>
      <c r="BLN188" s="10"/>
      <c r="BLO188" s="10"/>
      <c r="BLP188" s="10"/>
      <c r="BLQ188" s="10"/>
      <c r="BLR188" s="10"/>
      <c r="BLS188" s="10"/>
      <c r="BLT188" s="10"/>
      <c r="BLU188" s="10"/>
      <c r="BLV188" s="10"/>
      <c r="BLW188" s="10"/>
      <c r="BLX188" s="10"/>
      <c r="BLY188" s="10"/>
      <c r="BLZ188" s="10"/>
      <c r="BMA188" s="10"/>
      <c r="BMB188" s="10"/>
      <c r="BMC188" s="10"/>
      <c r="BMD188" s="10"/>
      <c r="BME188" s="10"/>
      <c r="BMF188" s="10"/>
      <c r="BMG188" s="10"/>
      <c r="BMH188" s="10"/>
      <c r="BMI188" s="10"/>
      <c r="BMJ188" s="10"/>
      <c r="BMK188" s="10"/>
      <c r="BML188" s="10"/>
      <c r="BMM188" s="10"/>
      <c r="BMN188" s="10"/>
      <c r="BMO188" s="10"/>
      <c r="BMP188" s="10"/>
      <c r="BMQ188" s="10"/>
      <c r="BMR188" s="10"/>
      <c r="BMS188" s="10"/>
      <c r="BMT188" s="10"/>
      <c r="BMU188" s="10"/>
      <c r="BMV188" s="10"/>
      <c r="BMW188" s="10"/>
      <c r="BMX188" s="10"/>
      <c r="BMY188" s="10"/>
      <c r="BMZ188" s="10"/>
      <c r="BNA188" s="10"/>
      <c r="BNB188" s="10"/>
      <c r="BNC188" s="10"/>
      <c r="BND188" s="10"/>
      <c r="BNE188" s="10"/>
      <c r="BNF188" s="10"/>
      <c r="BNG188" s="10"/>
      <c r="BNH188" s="10"/>
      <c r="BNI188" s="10"/>
      <c r="BNJ188" s="10"/>
      <c r="BNK188" s="10"/>
      <c r="BNL188" s="10"/>
      <c r="BNM188" s="10"/>
      <c r="BNN188" s="10"/>
      <c r="BNO188" s="10"/>
      <c r="BNP188" s="10"/>
      <c r="BNQ188" s="10"/>
      <c r="BNR188" s="10"/>
      <c r="BNS188" s="10"/>
      <c r="BNT188" s="10"/>
      <c r="BNU188" s="10"/>
      <c r="BNV188" s="10"/>
      <c r="BNW188" s="10"/>
      <c r="BNX188" s="10"/>
      <c r="BNY188" s="10"/>
      <c r="BNZ188" s="10"/>
      <c r="BOA188" s="10"/>
      <c r="BOB188" s="10"/>
      <c r="BOC188" s="10"/>
      <c r="BOD188" s="10"/>
      <c r="BOE188" s="10"/>
      <c r="BOF188" s="10"/>
      <c r="BOG188" s="10"/>
      <c r="BOH188" s="10"/>
      <c r="BOI188" s="10"/>
      <c r="BOJ188" s="10"/>
      <c r="BOK188" s="10"/>
      <c r="BOL188" s="10"/>
      <c r="BOM188" s="10"/>
      <c r="BON188" s="10"/>
      <c r="BOO188" s="10"/>
      <c r="BOP188" s="10"/>
      <c r="BOQ188" s="10"/>
      <c r="BOR188" s="10"/>
      <c r="BOS188" s="10"/>
      <c r="BOT188" s="10"/>
      <c r="BOU188" s="10"/>
      <c r="BOV188" s="10"/>
      <c r="BOW188" s="10"/>
      <c r="BOX188" s="10"/>
      <c r="BOY188" s="10"/>
      <c r="BOZ188" s="10"/>
      <c r="BPA188" s="10"/>
      <c r="BPB188" s="10"/>
      <c r="BPC188" s="10"/>
      <c r="BPD188" s="10"/>
      <c r="BPE188" s="10"/>
      <c r="BPF188" s="10"/>
      <c r="BPG188" s="10"/>
      <c r="BPH188" s="10"/>
      <c r="BPI188" s="10"/>
      <c r="BPJ188" s="10"/>
      <c r="BPK188" s="10"/>
      <c r="BPL188" s="10"/>
      <c r="BPM188" s="10"/>
      <c r="BPN188" s="10"/>
      <c r="BPO188" s="10"/>
      <c r="BPP188" s="10"/>
      <c r="BPQ188" s="10"/>
      <c r="BPR188" s="10"/>
      <c r="BPS188" s="10"/>
      <c r="BPT188" s="10"/>
      <c r="BPU188" s="10"/>
      <c r="BPV188" s="10"/>
      <c r="BPW188" s="10"/>
      <c r="BPX188" s="10"/>
      <c r="BPY188" s="10"/>
      <c r="BPZ188" s="10"/>
      <c r="BQA188" s="10"/>
      <c r="BQB188" s="10"/>
      <c r="BQC188" s="10"/>
      <c r="BQD188" s="10"/>
      <c r="BQE188" s="10"/>
      <c r="BQF188" s="10"/>
      <c r="BQG188" s="10"/>
      <c r="BQH188" s="10"/>
      <c r="BQI188" s="10"/>
      <c r="BQJ188" s="10"/>
      <c r="BQK188" s="10"/>
      <c r="BQL188" s="10"/>
      <c r="BQM188" s="10"/>
      <c r="BQN188" s="10"/>
      <c r="BQO188" s="10"/>
      <c r="BQP188" s="10"/>
      <c r="BQQ188" s="10"/>
      <c r="BQR188" s="10"/>
      <c r="BQS188" s="10"/>
      <c r="BQT188" s="10"/>
      <c r="BQU188" s="10"/>
      <c r="BQV188" s="10"/>
      <c r="BQW188" s="10"/>
      <c r="BQX188" s="10"/>
      <c r="BQY188" s="10"/>
      <c r="BQZ188" s="10"/>
      <c r="BRA188" s="10"/>
      <c r="BRB188" s="10"/>
      <c r="BRC188" s="10"/>
      <c r="BRD188" s="10"/>
      <c r="BRE188" s="10"/>
      <c r="BRF188" s="10"/>
      <c r="BRG188" s="10"/>
      <c r="BRH188" s="10"/>
      <c r="BRI188" s="10"/>
      <c r="BRJ188" s="10"/>
      <c r="BRK188" s="10"/>
      <c r="BRL188" s="10"/>
      <c r="BRM188" s="10"/>
      <c r="BRN188" s="10"/>
      <c r="BRO188" s="10"/>
      <c r="BRP188" s="10"/>
      <c r="BRQ188" s="10"/>
      <c r="BRR188" s="10"/>
      <c r="BRS188" s="10"/>
      <c r="BRT188" s="10"/>
      <c r="BRU188" s="10"/>
      <c r="BRV188" s="10"/>
      <c r="BRW188" s="10"/>
      <c r="BRX188" s="10"/>
      <c r="BRY188" s="10"/>
      <c r="BRZ188" s="10"/>
      <c r="BSA188" s="10"/>
      <c r="BSB188" s="10"/>
      <c r="BSC188" s="10"/>
      <c r="BSD188" s="10"/>
      <c r="BSE188" s="10"/>
      <c r="BSF188" s="10"/>
      <c r="BSG188" s="10"/>
      <c r="BSH188" s="10"/>
      <c r="BSI188" s="10"/>
      <c r="BSJ188" s="10"/>
      <c r="BSK188" s="10"/>
      <c r="BSL188" s="10"/>
      <c r="BSM188" s="10"/>
      <c r="BSN188" s="10"/>
      <c r="BSO188" s="10"/>
      <c r="BSP188" s="10"/>
      <c r="BSQ188" s="10"/>
      <c r="BSR188" s="10"/>
      <c r="BSS188" s="10"/>
      <c r="BST188" s="10"/>
      <c r="BSU188" s="10"/>
      <c r="BSV188" s="10"/>
      <c r="BSW188" s="10"/>
      <c r="BSX188" s="10"/>
      <c r="BSY188" s="10"/>
      <c r="BSZ188" s="10"/>
      <c r="BTA188" s="10"/>
      <c r="BTB188" s="10"/>
      <c r="BTC188" s="10"/>
      <c r="BTD188" s="10"/>
      <c r="BTE188" s="10"/>
      <c r="BTF188" s="10"/>
      <c r="BTG188" s="10"/>
      <c r="BTH188" s="10"/>
      <c r="BTI188" s="10"/>
      <c r="BTJ188" s="10"/>
      <c r="BTK188" s="10"/>
      <c r="BTL188" s="10"/>
      <c r="BTM188" s="10"/>
      <c r="BTN188" s="10"/>
      <c r="BTO188" s="10"/>
      <c r="BTP188" s="10"/>
      <c r="BTQ188" s="10"/>
      <c r="BTR188" s="10"/>
      <c r="BTS188" s="10"/>
      <c r="BTT188" s="10"/>
      <c r="BTU188" s="10"/>
      <c r="BTV188" s="10"/>
      <c r="BTW188" s="10"/>
      <c r="BTX188" s="10"/>
      <c r="BTY188" s="10"/>
      <c r="BTZ188" s="10"/>
      <c r="BUA188" s="10"/>
      <c r="BUB188" s="10"/>
      <c r="BUC188" s="10"/>
      <c r="BUD188" s="10"/>
      <c r="BUE188" s="10"/>
      <c r="BUF188" s="10"/>
      <c r="BUG188" s="10"/>
      <c r="BUH188" s="10"/>
      <c r="BUI188" s="10"/>
      <c r="BUJ188" s="10"/>
      <c r="BUK188" s="10"/>
      <c r="BUL188" s="10"/>
      <c r="BUM188" s="10"/>
      <c r="BUN188" s="10"/>
      <c r="BUO188" s="10"/>
      <c r="BUP188" s="10"/>
      <c r="BUQ188" s="10"/>
      <c r="BUR188" s="10"/>
      <c r="BUS188" s="10"/>
      <c r="BUT188" s="10"/>
      <c r="BUU188" s="10"/>
      <c r="BUV188" s="10"/>
      <c r="BUW188" s="10"/>
      <c r="BUX188" s="10"/>
      <c r="BUY188" s="10"/>
      <c r="BUZ188" s="10"/>
      <c r="BVA188" s="10"/>
      <c r="BVB188" s="10"/>
      <c r="BVC188" s="10"/>
      <c r="BVD188" s="10"/>
      <c r="BVE188" s="10"/>
      <c r="BVF188" s="10"/>
      <c r="BVG188" s="10"/>
      <c r="BVH188" s="10"/>
      <c r="BVI188" s="10"/>
      <c r="BVJ188" s="10"/>
      <c r="BVK188" s="10"/>
      <c r="BVL188" s="10"/>
      <c r="BVM188" s="10"/>
      <c r="BVN188" s="10"/>
      <c r="BVO188" s="10"/>
      <c r="BVP188" s="10"/>
      <c r="BVQ188" s="10"/>
      <c r="BVR188" s="10"/>
      <c r="BVS188" s="10"/>
      <c r="BVT188" s="10"/>
      <c r="BVU188" s="10"/>
      <c r="BVV188" s="10"/>
      <c r="BVW188" s="10"/>
      <c r="BVX188" s="10"/>
      <c r="BVY188" s="10"/>
      <c r="BVZ188" s="10"/>
      <c r="BWA188" s="10"/>
      <c r="BWB188" s="10"/>
      <c r="BWC188" s="10"/>
      <c r="BWD188" s="10"/>
      <c r="BWE188" s="10"/>
      <c r="BWF188" s="10"/>
      <c r="BWG188" s="10"/>
      <c r="BWH188" s="10"/>
      <c r="BWI188" s="10"/>
      <c r="BWJ188" s="10"/>
      <c r="BWK188" s="10"/>
      <c r="BWL188" s="10"/>
      <c r="BWM188" s="10"/>
      <c r="BWN188" s="10"/>
      <c r="BWO188" s="10"/>
      <c r="BWP188" s="10"/>
      <c r="BWQ188" s="10"/>
      <c r="BWR188" s="10"/>
      <c r="BWS188" s="10"/>
      <c r="BWT188" s="10"/>
      <c r="BWU188" s="10"/>
      <c r="BWV188" s="10"/>
      <c r="BWW188" s="10"/>
      <c r="BWX188" s="10"/>
      <c r="BWY188" s="10"/>
      <c r="BWZ188" s="10"/>
      <c r="BXA188" s="10"/>
      <c r="BXB188" s="10"/>
      <c r="BXC188" s="10"/>
      <c r="BXD188" s="10"/>
      <c r="BXE188" s="10"/>
      <c r="BXF188" s="10"/>
      <c r="BXG188" s="10"/>
      <c r="BXH188" s="10"/>
      <c r="BXI188" s="10"/>
      <c r="BXJ188" s="10"/>
      <c r="BXK188" s="10"/>
      <c r="BXL188" s="10"/>
      <c r="BXM188" s="10"/>
      <c r="BXN188" s="10"/>
      <c r="BXO188" s="10"/>
      <c r="BXP188" s="10"/>
      <c r="BXQ188" s="10"/>
      <c r="BXR188" s="10"/>
      <c r="BXS188" s="10"/>
      <c r="BXT188" s="10"/>
      <c r="BXU188" s="10"/>
      <c r="BXV188" s="10"/>
      <c r="BXW188" s="10"/>
      <c r="BXX188" s="10"/>
      <c r="BXY188" s="10"/>
      <c r="BXZ188" s="10"/>
      <c r="BYA188" s="10"/>
      <c r="BYB188" s="10"/>
      <c r="BYC188" s="10"/>
      <c r="BYD188" s="10"/>
      <c r="BYE188" s="10"/>
      <c r="BYF188" s="10"/>
      <c r="BYG188" s="10"/>
      <c r="BYH188" s="10"/>
      <c r="BYI188" s="10"/>
      <c r="BYJ188" s="10"/>
      <c r="BYK188" s="10"/>
      <c r="BYL188" s="10"/>
      <c r="BYM188" s="10"/>
      <c r="BYN188" s="10"/>
      <c r="BYO188" s="10"/>
      <c r="BYP188" s="10"/>
      <c r="BYQ188" s="10"/>
      <c r="BYR188" s="10"/>
      <c r="BYS188" s="10"/>
      <c r="BYT188" s="10"/>
      <c r="BYU188" s="10"/>
      <c r="BYV188" s="10"/>
      <c r="BYW188" s="10"/>
      <c r="BYX188" s="10"/>
      <c r="BYY188" s="10"/>
      <c r="BYZ188" s="10"/>
      <c r="BZA188" s="10"/>
      <c r="BZB188" s="10"/>
      <c r="BZC188" s="10"/>
      <c r="BZD188" s="10"/>
      <c r="BZE188" s="10"/>
      <c r="BZF188" s="10"/>
      <c r="BZG188" s="10"/>
      <c r="BZH188" s="10"/>
      <c r="BZI188" s="10"/>
    </row>
    <row r="189" spans="1:2037" s="9" customFormat="1" ht="16.5" customHeight="1">
      <c r="A189" s="766" t="s">
        <v>639</v>
      </c>
      <c r="B189" s="747"/>
      <c r="C189" s="747"/>
      <c r="D189" s="747"/>
      <c r="E189" s="748"/>
      <c r="F189" s="244"/>
      <c r="G189" s="244"/>
      <c r="H189" s="103"/>
      <c r="I189" s="103"/>
      <c r="J189" s="51">
        <v>3750</v>
      </c>
      <c r="K189" s="105">
        <v>13.7</v>
      </c>
      <c r="L189" s="3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  <c r="JI189" s="10"/>
      <c r="JJ189" s="10"/>
      <c r="JK189" s="10"/>
      <c r="JL189" s="10"/>
      <c r="JM189" s="10"/>
      <c r="JN189" s="10"/>
      <c r="JO189" s="10"/>
      <c r="JP189" s="10"/>
      <c r="JQ189" s="10"/>
      <c r="JR189" s="10"/>
      <c r="JS189" s="10"/>
      <c r="JT189" s="10"/>
      <c r="JU189" s="10"/>
      <c r="JV189" s="10"/>
      <c r="JW189" s="10"/>
      <c r="JX189" s="10"/>
      <c r="JY189" s="10"/>
      <c r="JZ189" s="10"/>
      <c r="KA189" s="10"/>
      <c r="KB189" s="10"/>
      <c r="KC189" s="10"/>
      <c r="KD189" s="10"/>
      <c r="KE189" s="10"/>
      <c r="KF189" s="10"/>
      <c r="KG189" s="10"/>
      <c r="KH189" s="10"/>
      <c r="KI189" s="10"/>
      <c r="KJ189" s="10"/>
      <c r="KK189" s="10"/>
      <c r="KL189" s="10"/>
      <c r="KM189" s="10"/>
      <c r="KN189" s="10"/>
      <c r="KO189" s="10"/>
      <c r="KP189" s="10"/>
      <c r="KQ189" s="10"/>
      <c r="KR189" s="10"/>
      <c r="KS189" s="10"/>
      <c r="KT189" s="10"/>
      <c r="KU189" s="10"/>
      <c r="KV189" s="10"/>
      <c r="KW189" s="10"/>
      <c r="KX189" s="10"/>
      <c r="KY189" s="10"/>
      <c r="KZ189" s="10"/>
      <c r="LA189" s="10"/>
      <c r="LB189" s="10"/>
      <c r="LC189" s="10"/>
      <c r="LD189" s="10"/>
      <c r="LE189" s="10"/>
      <c r="LF189" s="10"/>
      <c r="LG189" s="10"/>
      <c r="LH189" s="10"/>
      <c r="LI189" s="10"/>
      <c r="LJ189" s="10"/>
      <c r="LK189" s="10"/>
      <c r="LL189" s="10"/>
      <c r="LM189" s="10"/>
      <c r="LN189" s="10"/>
      <c r="LO189" s="10"/>
      <c r="LP189" s="10"/>
      <c r="LQ189" s="10"/>
      <c r="LR189" s="10"/>
      <c r="LS189" s="10"/>
      <c r="LT189" s="10"/>
      <c r="LU189" s="10"/>
      <c r="LV189" s="10"/>
      <c r="LW189" s="10"/>
      <c r="LX189" s="10"/>
      <c r="LY189" s="10"/>
      <c r="LZ189" s="10"/>
      <c r="MA189" s="10"/>
      <c r="MB189" s="10"/>
      <c r="MC189" s="10"/>
      <c r="MD189" s="10"/>
      <c r="ME189" s="10"/>
      <c r="MF189" s="10"/>
      <c r="MG189" s="10"/>
      <c r="MH189" s="10"/>
      <c r="MI189" s="10"/>
      <c r="MJ189" s="10"/>
      <c r="MK189" s="10"/>
      <c r="ML189" s="10"/>
      <c r="MM189" s="10"/>
      <c r="MN189" s="10"/>
      <c r="MO189" s="10"/>
      <c r="MP189" s="10"/>
      <c r="MQ189" s="10"/>
      <c r="MR189" s="10"/>
      <c r="MS189" s="10"/>
      <c r="MT189" s="10"/>
      <c r="MU189" s="10"/>
      <c r="MV189" s="10"/>
      <c r="MW189" s="10"/>
      <c r="MX189" s="10"/>
      <c r="MY189" s="10"/>
      <c r="MZ189" s="10"/>
      <c r="NA189" s="10"/>
      <c r="NB189" s="10"/>
      <c r="NC189" s="10"/>
      <c r="ND189" s="10"/>
      <c r="NE189" s="10"/>
      <c r="NF189" s="10"/>
      <c r="NG189" s="10"/>
      <c r="NH189" s="10"/>
      <c r="NI189" s="10"/>
      <c r="NJ189" s="10"/>
      <c r="NK189" s="10"/>
      <c r="NL189" s="10"/>
      <c r="NM189" s="10"/>
      <c r="NN189" s="10"/>
      <c r="NO189" s="10"/>
      <c r="NP189" s="10"/>
      <c r="NQ189" s="10"/>
      <c r="NR189" s="10"/>
      <c r="NS189" s="10"/>
      <c r="NT189" s="10"/>
      <c r="NU189" s="10"/>
      <c r="NV189" s="10"/>
      <c r="NW189" s="10"/>
      <c r="NX189" s="10"/>
      <c r="NY189" s="10"/>
      <c r="NZ189" s="10"/>
      <c r="OA189" s="10"/>
      <c r="OB189" s="10"/>
      <c r="OC189" s="10"/>
      <c r="OD189" s="10"/>
      <c r="OE189" s="10"/>
      <c r="OF189" s="10"/>
      <c r="OG189" s="10"/>
      <c r="OH189" s="10"/>
      <c r="OI189" s="10"/>
      <c r="OJ189" s="10"/>
      <c r="OK189" s="10"/>
      <c r="OL189" s="10"/>
      <c r="OM189" s="10"/>
      <c r="ON189" s="10"/>
      <c r="OO189" s="10"/>
      <c r="OP189" s="10"/>
      <c r="OQ189" s="10"/>
      <c r="OR189" s="10"/>
      <c r="OS189" s="10"/>
      <c r="OT189" s="10"/>
      <c r="OU189" s="10"/>
      <c r="OV189" s="10"/>
      <c r="OW189" s="10"/>
      <c r="OX189" s="10"/>
      <c r="OY189" s="10"/>
      <c r="OZ189" s="10"/>
      <c r="PA189" s="10"/>
      <c r="PB189" s="10"/>
      <c r="PC189" s="10"/>
      <c r="PD189" s="10"/>
      <c r="PE189" s="10"/>
      <c r="PF189" s="10"/>
      <c r="PG189" s="10"/>
      <c r="PH189" s="10"/>
      <c r="PI189" s="10"/>
      <c r="PJ189" s="10"/>
      <c r="PK189" s="10"/>
      <c r="PL189" s="10"/>
      <c r="PM189" s="10"/>
      <c r="PN189" s="10"/>
      <c r="PO189" s="10"/>
      <c r="PP189" s="10"/>
      <c r="PQ189" s="10"/>
      <c r="PR189" s="10"/>
      <c r="PS189" s="10"/>
      <c r="PT189" s="10"/>
      <c r="PU189" s="10"/>
      <c r="PV189" s="10"/>
      <c r="PW189" s="10"/>
      <c r="PX189" s="10"/>
      <c r="PY189" s="10"/>
      <c r="PZ189" s="10"/>
      <c r="QA189" s="10"/>
      <c r="QB189" s="10"/>
      <c r="QC189" s="10"/>
      <c r="QD189" s="10"/>
      <c r="QE189" s="10"/>
      <c r="QF189" s="10"/>
      <c r="QG189" s="10"/>
      <c r="QH189" s="10"/>
      <c r="QI189" s="10"/>
      <c r="QJ189" s="10"/>
      <c r="QK189" s="10"/>
      <c r="QL189" s="10"/>
      <c r="QM189" s="10"/>
      <c r="QN189" s="10"/>
      <c r="QO189" s="10"/>
      <c r="QP189" s="10"/>
      <c r="QQ189" s="10"/>
      <c r="QR189" s="10"/>
      <c r="QS189" s="10"/>
      <c r="QT189" s="10"/>
      <c r="QU189" s="10"/>
      <c r="QV189" s="10"/>
      <c r="QW189" s="10"/>
      <c r="QX189" s="10"/>
      <c r="QY189" s="10"/>
      <c r="QZ189" s="10"/>
      <c r="RA189" s="10"/>
      <c r="RB189" s="10"/>
      <c r="RC189" s="10"/>
      <c r="RD189" s="10"/>
      <c r="RE189" s="10"/>
      <c r="RF189" s="10"/>
      <c r="RG189" s="10"/>
      <c r="RH189" s="10"/>
      <c r="RI189" s="10"/>
      <c r="RJ189" s="10"/>
      <c r="RK189" s="10"/>
      <c r="RL189" s="10"/>
      <c r="RM189" s="10"/>
      <c r="RN189" s="10"/>
      <c r="RO189" s="10"/>
      <c r="RP189" s="10"/>
      <c r="RQ189" s="10"/>
      <c r="RR189" s="10"/>
      <c r="RS189" s="10"/>
      <c r="RT189" s="10"/>
      <c r="RU189" s="10"/>
      <c r="RV189" s="10"/>
      <c r="RW189" s="10"/>
      <c r="RX189" s="10"/>
      <c r="RY189" s="10"/>
      <c r="RZ189" s="10"/>
      <c r="SA189" s="10"/>
      <c r="SB189" s="10"/>
      <c r="SC189" s="10"/>
      <c r="SD189" s="10"/>
      <c r="SE189" s="10"/>
      <c r="SF189" s="10"/>
      <c r="SG189" s="10"/>
      <c r="SH189" s="10"/>
      <c r="SI189" s="10"/>
      <c r="SJ189" s="10"/>
      <c r="SK189" s="10"/>
      <c r="SL189" s="10"/>
      <c r="SM189" s="10"/>
      <c r="SN189" s="10"/>
      <c r="SO189" s="10"/>
      <c r="SP189" s="10"/>
      <c r="SQ189" s="10"/>
      <c r="SR189" s="10"/>
      <c r="SS189" s="10"/>
      <c r="ST189" s="10"/>
      <c r="SU189" s="10"/>
      <c r="SV189" s="10"/>
      <c r="SW189" s="10"/>
      <c r="SX189" s="10"/>
      <c r="SY189" s="10"/>
      <c r="SZ189" s="10"/>
      <c r="TA189" s="10"/>
      <c r="TB189" s="10"/>
      <c r="TC189" s="10"/>
      <c r="TD189" s="10"/>
      <c r="TE189" s="10"/>
      <c r="TF189" s="10"/>
      <c r="TG189" s="10"/>
      <c r="TH189" s="10"/>
      <c r="TI189" s="10"/>
      <c r="TJ189" s="10"/>
      <c r="TK189" s="10"/>
      <c r="TL189" s="10"/>
      <c r="TM189" s="10"/>
      <c r="TN189" s="10"/>
      <c r="TO189" s="10"/>
      <c r="TP189" s="10"/>
      <c r="TQ189" s="10"/>
      <c r="TR189" s="10"/>
      <c r="TS189" s="10"/>
      <c r="TT189" s="10"/>
      <c r="TU189" s="10"/>
      <c r="TV189" s="10"/>
      <c r="TW189" s="10"/>
      <c r="TX189" s="10"/>
      <c r="TY189" s="10"/>
      <c r="TZ189" s="10"/>
      <c r="UA189" s="10"/>
      <c r="UB189" s="10"/>
      <c r="UC189" s="10"/>
      <c r="UD189" s="10"/>
      <c r="UE189" s="10"/>
      <c r="UF189" s="10"/>
      <c r="UG189" s="10"/>
      <c r="UH189" s="10"/>
      <c r="UI189" s="10"/>
      <c r="UJ189" s="10"/>
      <c r="UK189" s="10"/>
      <c r="UL189" s="10"/>
      <c r="UM189" s="10"/>
      <c r="UN189" s="10"/>
      <c r="UO189" s="10"/>
      <c r="UP189" s="10"/>
      <c r="UQ189" s="10"/>
      <c r="UR189" s="10"/>
      <c r="US189" s="10"/>
      <c r="UT189" s="10"/>
      <c r="UU189" s="10"/>
      <c r="UV189" s="10"/>
      <c r="UW189" s="10"/>
      <c r="UX189" s="10"/>
      <c r="UY189" s="10"/>
      <c r="UZ189" s="10"/>
      <c r="VA189" s="10"/>
      <c r="VB189" s="10"/>
      <c r="VC189" s="10"/>
      <c r="VD189" s="10"/>
      <c r="VE189" s="10"/>
      <c r="VF189" s="10"/>
      <c r="VG189" s="10"/>
      <c r="VH189" s="10"/>
      <c r="VI189" s="10"/>
      <c r="VJ189" s="10"/>
      <c r="VK189" s="10"/>
      <c r="VL189" s="10"/>
      <c r="VM189" s="10"/>
      <c r="VN189" s="10"/>
      <c r="VO189" s="10"/>
      <c r="VP189" s="10"/>
      <c r="VQ189" s="10"/>
      <c r="VR189" s="10"/>
      <c r="VS189" s="10"/>
      <c r="VT189" s="10"/>
      <c r="VU189" s="10"/>
      <c r="VV189" s="10"/>
      <c r="VW189" s="10"/>
      <c r="VX189" s="10"/>
      <c r="VY189" s="10"/>
      <c r="VZ189" s="10"/>
      <c r="WA189" s="10"/>
      <c r="WB189" s="10"/>
      <c r="WC189" s="10"/>
      <c r="WD189" s="10"/>
      <c r="WE189" s="10"/>
      <c r="WF189" s="10"/>
      <c r="WG189" s="10"/>
      <c r="WH189" s="10"/>
      <c r="WI189" s="10"/>
      <c r="WJ189" s="10"/>
      <c r="WK189" s="10"/>
      <c r="WL189" s="10"/>
      <c r="WM189" s="10"/>
      <c r="WN189" s="10"/>
      <c r="WO189" s="10"/>
      <c r="WP189" s="10"/>
      <c r="WQ189" s="10"/>
      <c r="WR189" s="10"/>
      <c r="WS189" s="10"/>
      <c r="WT189" s="10"/>
      <c r="WU189" s="10"/>
      <c r="WV189" s="10"/>
      <c r="WW189" s="10"/>
      <c r="WX189" s="10"/>
      <c r="WY189" s="10"/>
      <c r="WZ189" s="10"/>
      <c r="XA189" s="10"/>
      <c r="XB189" s="10"/>
      <c r="XC189" s="10"/>
      <c r="XD189" s="10"/>
      <c r="XE189" s="10"/>
      <c r="XF189" s="10"/>
      <c r="XG189" s="10"/>
      <c r="XH189" s="10"/>
      <c r="XI189" s="10"/>
      <c r="XJ189" s="10"/>
      <c r="XK189" s="10"/>
      <c r="XL189" s="10"/>
      <c r="XM189" s="10"/>
      <c r="XN189" s="10"/>
      <c r="XO189" s="10"/>
      <c r="XP189" s="10"/>
      <c r="XQ189" s="10"/>
      <c r="XR189" s="10"/>
      <c r="XS189" s="10"/>
      <c r="XT189" s="10"/>
      <c r="XU189" s="10"/>
      <c r="XV189" s="10"/>
      <c r="XW189" s="10"/>
      <c r="XX189" s="10"/>
      <c r="XY189" s="10"/>
      <c r="XZ189" s="10"/>
      <c r="YA189" s="10"/>
      <c r="YB189" s="10"/>
      <c r="YC189" s="10"/>
      <c r="YD189" s="10"/>
      <c r="YE189" s="10"/>
      <c r="YF189" s="10"/>
      <c r="YG189" s="10"/>
      <c r="YH189" s="10"/>
      <c r="YI189" s="10"/>
      <c r="YJ189" s="10"/>
      <c r="YK189" s="10"/>
      <c r="YL189" s="10"/>
      <c r="YM189" s="10"/>
      <c r="YN189" s="10"/>
      <c r="YO189" s="10"/>
      <c r="YP189" s="10"/>
      <c r="YQ189" s="10"/>
      <c r="YR189" s="10"/>
      <c r="YS189" s="10"/>
      <c r="YT189" s="10"/>
      <c r="YU189" s="10"/>
      <c r="YV189" s="10"/>
      <c r="YW189" s="10"/>
      <c r="YX189" s="10"/>
      <c r="YY189" s="10"/>
      <c r="YZ189" s="10"/>
      <c r="ZA189" s="10"/>
      <c r="ZB189" s="10"/>
      <c r="ZC189" s="10"/>
      <c r="ZD189" s="10"/>
      <c r="ZE189" s="10"/>
      <c r="ZF189" s="10"/>
      <c r="ZG189" s="10"/>
      <c r="ZH189" s="10"/>
      <c r="ZI189" s="10"/>
      <c r="ZJ189" s="10"/>
      <c r="ZK189" s="10"/>
      <c r="ZL189" s="10"/>
      <c r="ZM189" s="10"/>
      <c r="ZN189" s="10"/>
      <c r="ZO189" s="10"/>
      <c r="ZP189" s="10"/>
      <c r="ZQ189" s="10"/>
      <c r="ZR189" s="10"/>
      <c r="ZS189" s="10"/>
      <c r="ZT189" s="10"/>
      <c r="ZU189" s="10"/>
      <c r="ZV189" s="10"/>
      <c r="ZW189" s="10"/>
      <c r="ZX189" s="10"/>
      <c r="ZY189" s="10"/>
      <c r="ZZ189" s="10"/>
      <c r="AAA189" s="10"/>
      <c r="AAB189" s="10"/>
      <c r="AAC189" s="10"/>
      <c r="AAD189" s="10"/>
      <c r="AAE189" s="10"/>
      <c r="AAF189" s="10"/>
      <c r="AAG189" s="10"/>
      <c r="AAH189" s="10"/>
      <c r="AAI189" s="10"/>
      <c r="AAJ189" s="10"/>
      <c r="AAK189" s="10"/>
      <c r="AAL189" s="10"/>
      <c r="AAM189" s="10"/>
      <c r="AAN189" s="10"/>
      <c r="AAO189" s="10"/>
      <c r="AAP189" s="10"/>
      <c r="AAQ189" s="10"/>
      <c r="AAR189" s="10"/>
      <c r="AAS189" s="10"/>
      <c r="AAT189" s="10"/>
      <c r="AAU189" s="10"/>
      <c r="AAV189" s="10"/>
      <c r="AAW189" s="10"/>
      <c r="AAX189" s="10"/>
      <c r="AAY189" s="10"/>
      <c r="AAZ189" s="10"/>
      <c r="ABA189" s="10"/>
      <c r="ABB189" s="10"/>
      <c r="ABC189" s="10"/>
      <c r="ABD189" s="10"/>
      <c r="ABE189" s="10"/>
      <c r="ABF189" s="10"/>
      <c r="ABG189" s="10"/>
      <c r="ABH189" s="10"/>
      <c r="ABI189" s="10"/>
      <c r="ABJ189" s="10"/>
      <c r="ABK189" s="10"/>
      <c r="ABL189" s="10"/>
      <c r="ABM189" s="10"/>
      <c r="ABN189" s="10"/>
      <c r="ABO189" s="10"/>
      <c r="ABP189" s="10"/>
      <c r="ABQ189" s="10"/>
      <c r="ABR189" s="10"/>
      <c r="ABS189" s="10"/>
      <c r="ABT189" s="10"/>
      <c r="ABU189" s="10"/>
      <c r="ABV189" s="10"/>
      <c r="ABW189" s="10"/>
      <c r="ABX189" s="10"/>
      <c r="ABY189" s="10"/>
      <c r="ABZ189" s="10"/>
      <c r="ACA189" s="10"/>
      <c r="ACB189" s="10"/>
      <c r="ACC189" s="10"/>
      <c r="ACD189" s="10"/>
      <c r="ACE189" s="10"/>
      <c r="ACF189" s="10"/>
      <c r="ACG189" s="10"/>
      <c r="ACH189" s="10"/>
      <c r="ACI189" s="10"/>
      <c r="ACJ189" s="10"/>
      <c r="ACK189" s="10"/>
      <c r="ACL189" s="10"/>
      <c r="ACM189" s="10"/>
      <c r="ACN189" s="10"/>
      <c r="ACO189" s="10"/>
      <c r="ACP189" s="10"/>
      <c r="ACQ189" s="10"/>
      <c r="ACR189" s="10"/>
      <c r="ACS189" s="10"/>
      <c r="ACT189" s="10"/>
      <c r="ACU189" s="10"/>
      <c r="ACV189" s="10"/>
      <c r="ACW189" s="10"/>
      <c r="ACX189" s="10"/>
      <c r="ACY189" s="10"/>
      <c r="ACZ189" s="10"/>
      <c r="ADA189" s="10"/>
      <c r="ADB189" s="10"/>
      <c r="ADC189" s="10"/>
      <c r="ADD189" s="10"/>
      <c r="ADE189" s="10"/>
      <c r="ADF189" s="10"/>
      <c r="ADG189" s="10"/>
      <c r="ADH189" s="10"/>
      <c r="ADI189" s="10"/>
      <c r="ADJ189" s="10"/>
      <c r="ADK189" s="10"/>
      <c r="ADL189" s="10"/>
      <c r="ADM189" s="10"/>
      <c r="ADN189" s="10"/>
      <c r="ADO189" s="10"/>
      <c r="ADP189" s="10"/>
      <c r="ADQ189" s="10"/>
      <c r="ADR189" s="10"/>
      <c r="ADS189" s="10"/>
      <c r="ADT189" s="10"/>
      <c r="ADU189" s="10"/>
      <c r="ADV189" s="10"/>
      <c r="ADW189" s="10"/>
      <c r="ADX189" s="10"/>
      <c r="ADY189" s="10"/>
      <c r="ADZ189" s="10"/>
      <c r="AEA189" s="10"/>
      <c r="AEB189" s="10"/>
      <c r="AEC189" s="10"/>
      <c r="AED189" s="10"/>
      <c r="AEE189" s="10"/>
      <c r="AEF189" s="10"/>
      <c r="AEG189" s="10"/>
      <c r="AEH189" s="10"/>
      <c r="AEI189" s="10"/>
      <c r="AEJ189" s="10"/>
      <c r="AEK189" s="10"/>
      <c r="AEL189" s="10"/>
      <c r="AEM189" s="10"/>
      <c r="AEN189" s="10"/>
      <c r="AEO189" s="10"/>
      <c r="AEP189" s="10"/>
      <c r="AEQ189" s="10"/>
      <c r="AER189" s="10"/>
      <c r="AES189" s="10"/>
      <c r="AET189" s="10"/>
      <c r="AEU189" s="10"/>
      <c r="AEV189" s="10"/>
      <c r="AEW189" s="10"/>
      <c r="AEX189" s="10"/>
      <c r="AEY189" s="10"/>
      <c r="AEZ189" s="10"/>
      <c r="AFA189" s="10"/>
      <c r="AFB189" s="10"/>
      <c r="AFC189" s="10"/>
      <c r="AFD189" s="10"/>
      <c r="AFE189" s="10"/>
      <c r="AFF189" s="10"/>
      <c r="AFG189" s="10"/>
      <c r="AFH189" s="10"/>
      <c r="AFI189" s="10"/>
      <c r="AFJ189" s="10"/>
      <c r="AFK189" s="10"/>
      <c r="AFL189" s="10"/>
      <c r="AFM189" s="10"/>
      <c r="AFN189" s="10"/>
      <c r="AFO189" s="10"/>
      <c r="AFP189" s="10"/>
      <c r="AFQ189" s="10"/>
      <c r="AFR189" s="10"/>
      <c r="AFS189" s="10"/>
      <c r="AFT189" s="10"/>
      <c r="AFU189" s="10"/>
      <c r="AFV189" s="10"/>
      <c r="AFW189" s="10"/>
      <c r="AFX189" s="10"/>
      <c r="AFY189" s="10"/>
      <c r="AFZ189" s="10"/>
      <c r="AGA189" s="10"/>
      <c r="AGB189" s="10"/>
      <c r="AGC189" s="10"/>
      <c r="AGD189" s="10"/>
      <c r="AGE189" s="10"/>
      <c r="AGF189" s="10"/>
      <c r="AGG189" s="10"/>
      <c r="AGH189" s="10"/>
      <c r="AGI189" s="10"/>
      <c r="AGJ189" s="10"/>
      <c r="AGK189" s="10"/>
      <c r="AGL189" s="10"/>
      <c r="AGM189" s="10"/>
      <c r="AGN189" s="10"/>
      <c r="AGO189" s="10"/>
      <c r="AGP189" s="10"/>
      <c r="AGQ189" s="10"/>
      <c r="AGR189" s="10"/>
      <c r="AGS189" s="10"/>
      <c r="AGT189" s="10"/>
      <c r="AGU189" s="10"/>
      <c r="AGV189" s="10"/>
      <c r="AGW189" s="10"/>
      <c r="AGX189" s="10"/>
      <c r="AGY189" s="10"/>
      <c r="AGZ189" s="10"/>
      <c r="AHA189" s="10"/>
      <c r="AHB189" s="10"/>
      <c r="AHC189" s="10"/>
      <c r="AHD189" s="10"/>
      <c r="AHE189" s="10"/>
      <c r="AHF189" s="10"/>
      <c r="AHG189" s="10"/>
      <c r="AHH189" s="10"/>
      <c r="AHI189" s="10"/>
      <c r="AHJ189" s="10"/>
      <c r="AHK189" s="10"/>
      <c r="AHL189" s="10"/>
      <c r="AHM189" s="10"/>
      <c r="AHN189" s="10"/>
      <c r="AHO189" s="10"/>
      <c r="AHP189" s="10"/>
      <c r="AHQ189" s="10"/>
      <c r="AHR189" s="10"/>
      <c r="AHS189" s="10"/>
      <c r="AHT189" s="10"/>
      <c r="AHU189" s="10"/>
      <c r="AHV189" s="10"/>
      <c r="AHW189" s="10"/>
      <c r="AHX189" s="10"/>
      <c r="AHY189" s="10"/>
      <c r="AHZ189" s="10"/>
      <c r="AIA189" s="10"/>
      <c r="AIB189" s="10"/>
      <c r="AIC189" s="10"/>
      <c r="AID189" s="10"/>
      <c r="AIE189" s="10"/>
      <c r="AIF189" s="10"/>
      <c r="AIG189" s="10"/>
      <c r="AIH189" s="10"/>
      <c r="AII189" s="10"/>
      <c r="AIJ189" s="10"/>
      <c r="AIK189" s="10"/>
      <c r="AIL189" s="10"/>
      <c r="AIM189" s="10"/>
      <c r="AIN189" s="10"/>
      <c r="AIO189" s="10"/>
      <c r="AIP189" s="10"/>
      <c r="AIQ189" s="10"/>
      <c r="AIR189" s="10"/>
      <c r="AIS189" s="10"/>
      <c r="AIT189" s="10"/>
      <c r="AIU189" s="10"/>
      <c r="AIV189" s="10"/>
      <c r="AIW189" s="10"/>
      <c r="AIX189" s="10"/>
      <c r="AIY189" s="10"/>
      <c r="AIZ189" s="10"/>
      <c r="AJA189" s="10"/>
      <c r="AJB189" s="10"/>
      <c r="AJC189" s="10"/>
      <c r="AJD189" s="10"/>
      <c r="AJE189" s="10"/>
      <c r="AJF189" s="10"/>
      <c r="AJG189" s="10"/>
      <c r="AJH189" s="10"/>
      <c r="AJI189" s="10"/>
      <c r="AJJ189" s="10"/>
      <c r="AJK189" s="10"/>
      <c r="AJL189" s="10"/>
      <c r="AJM189" s="10"/>
      <c r="AJN189" s="10"/>
      <c r="AJO189" s="10"/>
      <c r="AJP189" s="10"/>
      <c r="AJQ189" s="10"/>
      <c r="AJR189" s="10"/>
      <c r="AJS189" s="10"/>
      <c r="AJT189" s="10"/>
      <c r="AJU189" s="10"/>
      <c r="AJV189" s="10"/>
      <c r="AJW189" s="10"/>
      <c r="AJX189" s="10"/>
      <c r="AJY189" s="10"/>
      <c r="AJZ189" s="10"/>
      <c r="AKA189" s="10"/>
      <c r="AKB189" s="10"/>
      <c r="AKC189" s="10"/>
      <c r="AKD189" s="10"/>
      <c r="AKE189" s="10"/>
      <c r="AKF189" s="10"/>
      <c r="AKG189" s="10"/>
      <c r="AKH189" s="10"/>
      <c r="AKI189" s="10"/>
      <c r="AKJ189" s="10"/>
      <c r="AKK189" s="10"/>
      <c r="AKL189" s="10"/>
      <c r="AKM189" s="10"/>
      <c r="AKN189" s="10"/>
      <c r="AKO189" s="10"/>
      <c r="AKP189" s="10"/>
      <c r="AKQ189" s="10"/>
      <c r="AKR189" s="10"/>
      <c r="AKS189" s="10"/>
      <c r="AKT189" s="10"/>
      <c r="AKU189" s="10"/>
      <c r="AKV189" s="10"/>
      <c r="AKW189" s="10"/>
      <c r="AKX189" s="10"/>
      <c r="AKY189" s="10"/>
      <c r="AKZ189" s="10"/>
      <c r="ALA189" s="10"/>
      <c r="ALB189" s="10"/>
      <c r="ALC189" s="10"/>
      <c r="ALD189" s="10"/>
      <c r="ALE189" s="10"/>
      <c r="ALF189" s="10"/>
      <c r="ALG189" s="10"/>
      <c r="ALH189" s="10"/>
      <c r="ALI189" s="10"/>
      <c r="ALJ189" s="10"/>
      <c r="ALK189" s="10"/>
      <c r="ALL189" s="10"/>
      <c r="ALM189" s="10"/>
      <c r="ALN189" s="10"/>
      <c r="ALO189" s="10"/>
      <c r="ALP189" s="10"/>
      <c r="ALQ189" s="10"/>
      <c r="ALR189" s="10"/>
      <c r="ALS189" s="10"/>
      <c r="ALT189" s="10"/>
      <c r="ALU189" s="10"/>
      <c r="ALV189" s="10"/>
      <c r="ALW189" s="10"/>
      <c r="ALX189" s="10"/>
      <c r="ALY189" s="10"/>
      <c r="ALZ189" s="10"/>
      <c r="AMA189" s="10"/>
      <c r="AMB189" s="10"/>
      <c r="AMC189" s="10"/>
      <c r="AMD189" s="10"/>
      <c r="AME189" s="10"/>
      <c r="AMF189" s="10"/>
      <c r="AMG189" s="10"/>
      <c r="AMH189" s="10"/>
      <c r="AMI189" s="10"/>
      <c r="AMJ189" s="10"/>
      <c r="AMK189" s="10"/>
      <c r="AML189" s="10"/>
      <c r="AMM189" s="10"/>
      <c r="AMN189" s="10"/>
      <c r="AMO189" s="10"/>
      <c r="AMP189" s="10"/>
      <c r="AMQ189" s="10"/>
      <c r="AMR189" s="10"/>
      <c r="AMS189" s="10"/>
      <c r="AMT189" s="10"/>
      <c r="AMU189" s="10"/>
      <c r="AMV189" s="10"/>
      <c r="AMW189" s="10"/>
      <c r="AMX189" s="10"/>
      <c r="AMY189" s="10"/>
      <c r="AMZ189" s="10"/>
      <c r="ANA189" s="10"/>
      <c r="ANB189" s="10"/>
      <c r="ANC189" s="10"/>
      <c r="AND189" s="10"/>
      <c r="ANE189" s="10"/>
      <c r="ANF189" s="10"/>
      <c r="ANG189" s="10"/>
      <c r="ANH189" s="10"/>
      <c r="ANI189" s="10"/>
      <c r="ANJ189" s="10"/>
      <c r="ANK189" s="10"/>
      <c r="ANL189" s="10"/>
      <c r="ANM189" s="10"/>
      <c r="ANN189" s="10"/>
      <c r="ANO189" s="10"/>
      <c r="ANP189" s="10"/>
      <c r="ANQ189" s="10"/>
      <c r="ANR189" s="10"/>
      <c r="ANS189" s="10"/>
      <c r="ANT189" s="10"/>
      <c r="ANU189" s="10"/>
      <c r="ANV189" s="10"/>
      <c r="ANW189" s="10"/>
      <c r="ANX189" s="10"/>
      <c r="ANY189" s="10"/>
      <c r="ANZ189" s="10"/>
      <c r="AOA189" s="10"/>
      <c r="AOB189" s="10"/>
      <c r="AOC189" s="10"/>
      <c r="AOD189" s="10"/>
      <c r="AOE189" s="10"/>
      <c r="AOF189" s="10"/>
      <c r="AOG189" s="10"/>
      <c r="AOH189" s="10"/>
      <c r="AOI189" s="10"/>
      <c r="AOJ189" s="10"/>
      <c r="AOK189" s="10"/>
      <c r="AOL189" s="10"/>
      <c r="AOM189" s="10"/>
      <c r="AON189" s="10"/>
      <c r="AOO189" s="10"/>
      <c r="AOP189" s="10"/>
      <c r="AOQ189" s="10"/>
      <c r="AOR189" s="10"/>
      <c r="AOS189" s="10"/>
      <c r="AOT189" s="10"/>
      <c r="AOU189" s="10"/>
      <c r="AOV189" s="10"/>
      <c r="AOW189" s="10"/>
      <c r="AOX189" s="10"/>
      <c r="AOY189" s="10"/>
      <c r="AOZ189" s="10"/>
      <c r="APA189" s="10"/>
      <c r="APB189" s="10"/>
      <c r="APC189" s="10"/>
      <c r="APD189" s="10"/>
      <c r="APE189" s="10"/>
      <c r="APF189" s="10"/>
      <c r="APG189" s="10"/>
      <c r="APH189" s="10"/>
      <c r="API189" s="10"/>
      <c r="APJ189" s="10"/>
      <c r="APK189" s="10"/>
      <c r="APL189" s="10"/>
      <c r="APM189" s="10"/>
      <c r="APN189" s="10"/>
      <c r="APO189" s="10"/>
      <c r="APP189" s="10"/>
      <c r="APQ189" s="10"/>
      <c r="APR189" s="10"/>
      <c r="APS189" s="10"/>
      <c r="APT189" s="10"/>
      <c r="APU189" s="10"/>
      <c r="APV189" s="10"/>
      <c r="APW189" s="10"/>
      <c r="APX189" s="10"/>
      <c r="APY189" s="10"/>
      <c r="APZ189" s="10"/>
      <c r="AQA189" s="10"/>
      <c r="AQB189" s="10"/>
      <c r="AQC189" s="10"/>
      <c r="AQD189" s="10"/>
      <c r="AQE189" s="10"/>
      <c r="AQF189" s="10"/>
      <c r="AQG189" s="10"/>
      <c r="AQH189" s="10"/>
      <c r="AQI189" s="10"/>
      <c r="AQJ189" s="10"/>
      <c r="AQK189" s="10"/>
      <c r="AQL189" s="10"/>
      <c r="AQM189" s="10"/>
      <c r="AQN189" s="10"/>
      <c r="AQO189" s="10"/>
      <c r="AQP189" s="10"/>
      <c r="AQQ189" s="10"/>
      <c r="AQR189" s="10"/>
      <c r="AQS189" s="10"/>
      <c r="AQT189" s="10"/>
      <c r="AQU189" s="10"/>
      <c r="AQV189" s="10"/>
      <c r="AQW189" s="10"/>
      <c r="AQX189" s="10"/>
      <c r="AQY189" s="10"/>
      <c r="AQZ189" s="10"/>
      <c r="ARA189" s="10"/>
      <c r="ARB189" s="10"/>
      <c r="ARC189" s="10"/>
      <c r="ARD189" s="10"/>
      <c r="ARE189" s="10"/>
      <c r="ARF189" s="10"/>
      <c r="ARG189" s="10"/>
      <c r="ARH189" s="10"/>
      <c r="ARI189" s="10"/>
      <c r="ARJ189" s="10"/>
      <c r="ARK189" s="10"/>
      <c r="ARL189" s="10"/>
      <c r="ARM189" s="10"/>
      <c r="ARN189" s="10"/>
      <c r="ARO189" s="10"/>
      <c r="ARP189" s="10"/>
      <c r="ARQ189" s="10"/>
      <c r="ARR189" s="10"/>
      <c r="ARS189" s="10"/>
      <c r="ART189" s="10"/>
      <c r="ARU189" s="10"/>
      <c r="ARV189" s="10"/>
      <c r="ARW189" s="10"/>
      <c r="ARX189" s="10"/>
      <c r="ARY189" s="10"/>
      <c r="ARZ189" s="10"/>
      <c r="ASA189" s="10"/>
      <c r="ASB189" s="10"/>
      <c r="ASC189" s="10"/>
      <c r="ASD189" s="10"/>
      <c r="ASE189" s="10"/>
      <c r="ASF189" s="10"/>
      <c r="ASG189" s="10"/>
      <c r="ASH189" s="10"/>
      <c r="ASI189" s="10"/>
      <c r="ASJ189" s="10"/>
      <c r="ASK189" s="10"/>
      <c r="ASL189" s="10"/>
      <c r="ASM189" s="10"/>
      <c r="ASN189" s="10"/>
      <c r="ASO189" s="10"/>
      <c r="ASP189" s="10"/>
      <c r="ASQ189" s="10"/>
      <c r="ASR189" s="10"/>
      <c r="ASS189" s="10"/>
      <c r="AST189" s="10"/>
      <c r="ASU189" s="10"/>
      <c r="ASV189" s="10"/>
      <c r="ASW189" s="10"/>
      <c r="ASX189" s="10"/>
      <c r="ASY189" s="10"/>
      <c r="ASZ189" s="10"/>
      <c r="ATA189" s="10"/>
      <c r="ATB189" s="10"/>
      <c r="ATC189" s="10"/>
      <c r="ATD189" s="10"/>
      <c r="ATE189" s="10"/>
      <c r="ATF189" s="10"/>
      <c r="ATG189" s="10"/>
      <c r="ATH189" s="10"/>
      <c r="ATI189" s="10"/>
      <c r="ATJ189" s="10"/>
      <c r="ATK189" s="10"/>
      <c r="ATL189" s="10"/>
      <c r="ATM189" s="10"/>
      <c r="ATN189" s="10"/>
      <c r="ATO189" s="10"/>
      <c r="ATP189" s="10"/>
      <c r="ATQ189" s="10"/>
      <c r="ATR189" s="10"/>
      <c r="ATS189" s="10"/>
      <c r="ATT189" s="10"/>
      <c r="ATU189" s="10"/>
      <c r="ATV189" s="10"/>
      <c r="ATW189" s="10"/>
      <c r="ATX189" s="10"/>
      <c r="ATY189" s="10"/>
      <c r="ATZ189" s="10"/>
      <c r="AUA189" s="10"/>
      <c r="AUB189" s="10"/>
      <c r="AUC189" s="10"/>
      <c r="AUD189" s="10"/>
      <c r="AUE189" s="10"/>
      <c r="AUF189" s="10"/>
      <c r="AUG189" s="10"/>
      <c r="AUH189" s="10"/>
      <c r="AUI189" s="10"/>
      <c r="AUJ189" s="10"/>
      <c r="AUK189" s="10"/>
      <c r="AUL189" s="10"/>
      <c r="AUM189" s="10"/>
      <c r="AUN189" s="10"/>
      <c r="AUO189" s="10"/>
      <c r="AUP189" s="10"/>
      <c r="AUQ189" s="10"/>
      <c r="AUR189" s="10"/>
      <c r="AUS189" s="10"/>
      <c r="AUT189" s="10"/>
      <c r="AUU189" s="10"/>
      <c r="AUV189" s="10"/>
      <c r="AUW189" s="10"/>
      <c r="AUX189" s="10"/>
      <c r="AUY189" s="10"/>
      <c r="AUZ189" s="10"/>
      <c r="AVA189" s="10"/>
      <c r="AVB189" s="10"/>
      <c r="AVC189" s="10"/>
      <c r="AVD189" s="10"/>
      <c r="AVE189" s="10"/>
      <c r="AVF189" s="10"/>
      <c r="AVG189" s="10"/>
      <c r="AVH189" s="10"/>
      <c r="AVI189" s="10"/>
      <c r="AVJ189" s="10"/>
      <c r="AVK189" s="10"/>
      <c r="AVL189" s="10"/>
      <c r="AVM189" s="10"/>
      <c r="AVN189" s="10"/>
      <c r="AVO189" s="10"/>
      <c r="AVP189" s="10"/>
      <c r="AVQ189" s="10"/>
      <c r="AVR189" s="10"/>
      <c r="AVS189" s="10"/>
      <c r="AVT189" s="10"/>
      <c r="AVU189" s="10"/>
      <c r="AVV189" s="10"/>
      <c r="AVW189" s="10"/>
      <c r="AVX189" s="10"/>
      <c r="AVY189" s="10"/>
      <c r="AVZ189" s="10"/>
      <c r="AWA189" s="10"/>
      <c r="AWB189" s="10"/>
      <c r="AWC189" s="10"/>
      <c r="AWD189" s="10"/>
      <c r="AWE189" s="10"/>
      <c r="AWF189" s="10"/>
      <c r="AWG189" s="10"/>
      <c r="AWH189" s="10"/>
      <c r="AWI189" s="10"/>
      <c r="AWJ189" s="10"/>
      <c r="AWK189" s="10"/>
      <c r="AWL189" s="10"/>
      <c r="AWM189" s="10"/>
      <c r="AWN189" s="10"/>
      <c r="AWO189" s="10"/>
      <c r="AWP189" s="10"/>
      <c r="AWQ189" s="10"/>
      <c r="AWR189" s="10"/>
      <c r="AWS189" s="10"/>
      <c r="AWT189" s="10"/>
      <c r="AWU189" s="10"/>
      <c r="AWV189" s="10"/>
      <c r="AWW189" s="10"/>
      <c r="AWX189" s="10"/>
      <c r="AWY189" s="10"/>
      <c r="AWZ189" s="10"/>
      <c r="AXA189" s="10"/>
      <c r="AXB189" s="10"/>
      <c r="AXC189" s="10"/>
      <c r="AXD189" s="10"/>
      <c r="AXE189" s="10"/>
      <c r="AXF189" s="10"/>
      <c r="AXG189" s="10"/>
      <c r="AXH189" s="10"/>
      <c r="AXI189" s="10"/>
      <c r="AXJ189" s="10"/>
      <c r="AXK189" s="10"/>
      <c r="AXL189" s="10"/>
      <c r="AXM189" s="10"/>
      <c r="AXN189" s="10"/>
      <c r="AXO189" s="10"/>
      <c r="AXP189" s="10"/>
      <c r="AXQ189" s="10"/>
      <c r="AXR189" s="10"/>
      <c r="AXS189" s="10"/>
      <c r="AXT189" s="10"/>
      <c r="AXU189" s="10"/>
      <c r="AXV189" s="10"/>
      <c r="AXW189" s="10"/>
      <c r="AXX189" s="10"/>
      <c r="AXY189" s="10"/>
      <c r="AXZ189" s="10"/>
      <c r="AYA189" s="10"/>
      <c r="AYB189" s="10"/>
      <c r="AYC189" s="10"/>
      <c r="AYD189" s="10"/>
      <c r="AYE189" s="10"/>
      <c r="AYF189" s="10"/>
      <c r="AYG189" s="10"/>
      <c r="AYH189" s="10"/>
      <c r="AYI189" s="10"/>
      <c r="AYJ189" s="10"/>
      <c r="AYK189" s="10"/>
      <c r="AYL189" s="10"/>
      <c r="AYM189" s="10"/>
      <c r="AYN189" s="10"/>
      <c r="AYO189" s="10"/>
      <c r="AYP189" s="10"/>
      <c r="AYQ189" s="10"/>
      <c r="AYR189" s="10"/>
      <c r="AYS189" s="10"/>
      <c r="AYT189" s="10"/>
      <c r="AYU189" s="10"/>
      <c r="AYV189" s="10"/>
      <c r="AYW189" s="10"/>
      <c r="AYX189" s="10"/>
      <c r="AYY189" s="10"/>
      <c r="AYZ189" s="10"/>
      <c r="AZA189" s="10"/>
      <c r="AZB189" s="10"/>
      <c r="AZC189" s="10"/>
      <c r="AZD189" s="10"/>
      <c r="AZE189" s="10"/>
      <c r="AZF189" s="10"/>
      <c r="AZG189" s="10"/>
      <c r="AZH189" s="10"/>
      <c r="AZI189" s="10"/>
      <c r="AZJ189" s="10"/>
      <c r="AZK189" s="10"/>
      <c r="AZL189" s="10"/>
      <c r="AZM189" s="10"/>
      <c r="AZN189" s="10"/>
      <c r="AZO189" s="10"/>
      <c r="AZP189" s="10"/>
      <c r="AZQ189" s="10"/>
      <c r="AZR189" s="10"/>
      <c r="AZS189" s="10"/>
      <c r="AZT189" s="10"/>
      <c r="AZU189" s="10"/>
      <c r="AZV189" s="10"/>
      <c r="AZW189" s="10"/>
      <c r="AZX189" s="10"/>
      <c r="AZY189" s="10"/>
      <c r="AZZ189" s="10"/>
      <c r="BAA189" s="10"/>
      <c r="BAB189" s="10"/>
      <c r="BAC189" s="10"/>
      <c r="BAD189" s="10"/>
      <c r="BAE189" s="10"/>
      <c r="BAF189" s="10"/>
      <c r="BAG189" s="10"/>
      <c r="BAH189" s="10"/>
      <c r="BAI189" s="10"/>
      <c r="BAJ189" s="10"/>
      <c r="BAK189" s="10"/>
      <c r="BAL189" s="10"/>
      <c r="BAM189" s="10"/>
      <c r="BAN189" s="10"/>
      <c r="BAO189" s="10"/>
      <c r="BAP189" s="10"/>
      <c r="BAQ189" s="10"/>
      <c r="BAR189" s="10"/>
      <c r="BAS189" s="10"/>
      <c r="BAT189" s="10"/>
      <c r="BAU189" s="10"/>
      <c r="BAV189" s="10"/>
      <c r="BAW189" s="10"/>
      <c r="BAX189" s="10"/>
      <c r="BAY189" s="10"/>
      <c r="BAZ189" s="10"/>
      <c r="BBA189" s="10"/>
      <c r="BBB189" s="10"/>
      <c r="BBC189" s="10"/>
      <c r="BBD189" s="10"/>
      <c r="BBE189" s="10"/>
      <c r="BBF189" s="10"/>
      <c r="BBG189" s="10"/>
      <c r="BBH189" s="10"/>
      <c r="BBI189" s="10"/>
      <c r="BBJ189" s="10"/>
      <c r="BBK189" s="10"/>
      <c r="BBL189" s="10"/>
      <c r="BBM189" s="10"/>
      <c r="BBN189" s="10"/>
      <c r="BBO189" s="10"/>
      <c r="BBP189" s="10"/>
      <c r="BBQ189" s="10"/>
      <c r="BBR189" s="10"/>
      <c r="BBS189" s="10"/>
      <c r="BBT189" s="10"/>
      <c r="BBU189" s="10"/>
      <c r="BBV189" s="10"/>
      <c r="BBW189" s="10"/>
      <c r="BBX189" s="10"/>
      <c r="BBY189" s="10"/>
      <c r="BBZ189" s="10"/>
      <c r="BCA189" s="10"/>
      <c r="BCB189" s="10"/>
      <c r="BCC189" s="10"/>
      <c r="BCD189" s="10"/>
      <c r="BCE189" s="10"/>
      <c r="BCF189" s="10"/>
      <c r="BCG189" s="10"/>
      <c r="BCH189" s="10"/>
      <c r="BCI189" s="10"/>
      <c r="BCJ189" s="10"/>
      <c r="BCK189" s="10"/>
      <c r="BCL189" s="10"/>
      <c r="BCM189" s="10"/>
      <c r="BCN189" s="10"/>
      <c r="BCO189" s="10"/>
      <c r="BCP189" s="10"/>
      <c r="BCQ189" s="10"/>
      <c r="BCR189" s="10"/>
      <c r="BCS189" s="10"/>
      <c r="BCT189" s="10"/>
      <c r="BCU189" s="10"/>
      <c r="BCV189" s="10"/>
      <c r="BCW189" s="10"/>
      <c r="BCX189" s="10"/>
      <c r="BCY189" s="10"/>
      <c r="BCZ189" s="10"/>
      <c r="BDA189" s="10"/>
      <c r="BDB189" s="10"/>
      <c r="BDC189" s="10"/>
      <c r="BDD189" s="10"/>
      <c r="BDE189" s="10"/>
      <c r="BDF189" s="10"/>
      <c r="BDG189" s="10"/>
      <c r="BDH189" s="10"/>
      <c r="BDI189" s="10"/>
      <c r="BDJ189" s="10"/>
      <c r="BDK189" s="10"/>
      <c r="BDL189" s="10"/>
      <c r="BDM189" s="10"/>
      <c r="BDN189" s="10"/>
      <c r="BDO189" s="10"/>
      <c r="BDP189" s="10"/>
      <c r="BDQ189" s="10"/>
      <c r="BDR189" s="10"/>
      <c r="BDS189" s="10"/>
      <c r="BDT189" s="10"/>
      <c r="BDU189" s="10"/>
      <c r="BDV189" s="10"/>
      <c r="BDW189" s="10"/>
      <c r="BDX189" s="10"/>
      <c r="BDY189" s="10"/>
      <c r="BDZ189" s="10"/>
      <c r="BEA189" s="10"/>
      <c r="BEB189" s="10"/>
      <c r="BEC189" s="10"/>
      <c r="BED189" s="10"/>
      <c r="BEE189" s="10"/>
      <c r="BEF189" s="10"/>
      <c r="BEG189" s="10"/>
      <c r="BEH189" s="10"/>
      <c r="BEI189" s="10"/>
      <c r="BEJ189" s="10"/>
      <c r="BEK189" s="10"/>
      <c r="BEL189" s="10"/>
      <c r="BEM189" s="10"/>
      <c r="BEN189" s="10"/>
      <c r="BEO189" s="10"/>
      <c r="BEP189" s="10"/>
      <c r="BEQ189" s="10"/>
      <c r="BER189" s="10"/>
      <c r="BES189" s="10"/>
      <c r="BET189" s="10"/>
      <c r="BEU189" s="10"/>
      <c r="BEV189" s="10"/>
      <c r="BEW189" s="10"/>
      <c r="BEX189" s="10"/>
      <c r="BEY189" s="10"/>
      <c r="BEZ189" s="10"/>
      <c r="BFA189" s="10"/>
      <c r="BFB189" s="10"/>
      <c r="BFC189" s="10"/>
      <c r="BFD189" s="10"/>
      <c r="BFE189" s="10"/>
      <c r="BFF189" s="10"/>
      <c r="BFG189" s="10"/>
      <c r="BFH189" s="10"/>
      <c r="BFI189" s="10"/>
      <c r="BFJ189" s="10"/>
      <c r="BFK189" s="10"/>
      <c r="BFL189" s="10"/>
      <c r="BFM189" s="10"/>
      <c r="BFN189" s="10"/>
      <c r="BFO189" s="10"/>
      <c r="BFP189" s="10"/>
      <c r="BFQ189" s="10"/>
      <c r="BFR189" s="10"/>
      <c r="BFS189" s="10"/>
      <c r="BFT189" s="10"/>
      <c r="BFU189" s="10"/>
      <c r="BFV189" s="10"/>
      <c r="BFW189" s="10"/>
      <c r="BFX189" s="10"/>
      <c r="BFY189" s="10"/>
      <c r="BFZ189" s="10"/>
      <c r="BGA189" s="10"/>
      <c r="BGB189" s="10"/>
      <c r="BGC189" s="10"/>
      <c r="BGD189" s="10"/>
      <c r="BGE189" s="10"/>
      <c r="BGF189" s="10"/>
      <c r="BGG189" s="10"/>
      <c r="BGH189" s="10"/>
      <c r="BGI189" s="10"/>
      <c r="BGJ189" s="10"/>
      <c r="BGK189" s="10"/>
      <c r="BGL189" s="10"/>
      <c r="BGM189" s="10"/>
      <c r="BGN189" s="10"/>
      <c r="BGO189" s="10"/>
      <c r="BGP189" s="10"/>
      <c r="BGQ189" s="10"/>
      <c r="BGR189" s="10"/>
      <c r="BGS189" s="10"/>
      <c r="BGT189" s="10"/>
      <c r="BGU189" s="10"/>
      <c r="BGV189" s="10"/>
      <c r="BGW189" s="10"/>
      <c r="BGX189" s="10"/>
      <c r="BGY189" s="10"/>
      <c r="BGZ189" s="10"/>
      <c r="BHA189" s="10"/>
      <c r="BHB189" s="10"/>
      <c r="BHC189" s="10"/>
      <c r="BHD189" s="10"/>
      <c r="BHE189" s="10"/>
      <c r="BHF189" s="10"/>
      <c r="BHG189" s="10"/>
      <c r="BHH189" s="10"/>
      <c r="BHI189" s="10"/>
      <c r="BHJ189" s="10"/>
      <c r="BHK189" s="10"/>
      <c r="BHL189" s="10"/>
      <c r="BHM189" s="10"/>
      <c r="BHN189" s="10"/>
      <c r="BHO189" s="10"/>
      <c r="BHP189" s="10"/>
      <c r="BHQ189" s="10"/>
      <c r="BHR189" s="10"/>
      <c r="BHS189" s="10"/>
      <c r="BHT189" s="10"/>
      <c r="BHU189" s="10"/>
      <c r="BHV189" s="10"/>
      <c r="BHW189" s="10"/>
      <c r="BHX189" s="10"/>
      <c r="BHY189" s="10"/>
      <c r="BHZ189" s="10"/>
      <c r="BIA189" s="10"/>
      <c r="BIB189" s="10"/>
      <c r="BIC189" s="10"/>
      <c r="BID189" s="10"/>
      <c r="BIE189" s="10"/>
      <c r="BIF189" s="10"/>
      <c r="BIG189" s="10"/>
      <c r="BIH189" s="10"/>
      <c r="BII189" s="10"/>
      <c r="BIJ189" s="10"/>
      <c r="BIK189" s="10"/>
      <c r="BIL189" s="10"/>
      <c r="BIM189" s="10"/>
      <c r="BIN189" s="10"/>
      <c r="BIO189" s="10"/>
      <c r="BIP189" s="10"/>
      <c r="BIQ189" s="10"/>
      <c r="BIR189" s="10"/>
      <c r="BIS189" s="10"/>
      <c r="BIT189" s="10"/>
      <c r="BIU189" s="10"/>
      <c r="BIV189" s="10"/>
      <c r="BIW189" s="10"/>
      <c r="BIX189" s="10"/>
      <c r="BIY189" s="10"/>
      <c r="BIZ189" s="10"/>
      <c r="BJA189" s="10"/>
      <c r="BJB189" s="10"/>
      <c r="BJC189" s="10"/>
      <c r="BJD189" s="10"/>
      <c r="BJE189" s="10"/>
      <c r="BJF189" s="10"/>
      <c r="BJG189" s="10"/>
      <c r="BJH189" s="10"/>
      <c r="BJI189" s="10"/>
      <c r="BJJ189" s="10"/>
      <c r="BJK189" s="10"/>
      <c r="BJL189" s="10"/>
      <c r="BJM189" s="10"/>
      <c r="BJN189" s="10"/>
      <c r="BJO189" s="10"/>
      <c r="BJP189" s="10"/>
      <c r="BJQ189" s="10"/>
      <c r="BJR189" s="10"/>
      <c r="BJS189" s="10"/>
      <c r="BJT189" s="10"/>
      <c r="BJU189" s="10"/>
      <c r="BJV189" s="10"/>
      <c r="BJW189" s="10"/>
      <c r="BJX189" s="10"/>
      <c r="BJY189" s="10"/>
      <c r="BJZ189" s="10"/>
      <c r="BKA189" s="10"/>
      <c r="BKB189" s="10"/>
      <c r="BKC189" s="10"/>
      <c r="BKD189" s="10"/>
      <c r="BKE189" s="10"/>
      <c r="BKF189" s="10"/>
      <c r="BKG189" s="10"/>
      <c r="BKH189" s="10"/>
      <c r="BKI189" s="10"/>
      <c r="BKJ189" s="10"/>
      <c r="BKK189" s="10"/>
      <c r="BKL189" s="10"/>
      <c r="BKM189" s="10"/>
      <c r="BKN189" s="10"/>
      <c r="BKO189" s="10"/>
      <c r="BKP189" s="10"/>
      <c r="BKQ189" s="10"/>
      <c r="BKR189" s="10"/>
      <c r="BKS189" s="10"/>
      <c r="BKT189" s="10"/>
      <c r="BKU189" s="10"/>
      <c r="BKV189" s="10"/>
      <c r="BKW189" s="10"/>
      <c r="BKX189" s="10"/>
      <c r="BKY189" s="10"/>
      <c r="BKZ189" s="10"/>
      <c r="BLA189" s="10"/>
      <c r="BLB189" s="10"/>
      <c r="BLC189" s="10"/>
      <c r="BLD189" s="10"/>
      <c r="BLE189" s="10"/>
      <c r="BLF189" s="10"/>
      <c r="BLG189" s="10"/>
      <c r="BLH189" s="10"/>
      <c r="BLI189" s="10"/>
      <c r="BLJ189" s="10"/>
      <c r="BLK189" s="10"/>
      <c r="BLL189" s="10"/>
      <c r="BLM189" s="10"/>
      <c r="BLN189" s="10"/>
      <c r="BLO189" s="10"/>
      <c r="BLP189" s="10"/>
      <c r="BLQ189" s="10"/>
      <c r="BLR189" s="10"/>
      <c r="BLS189" s="10"/>
      <c r="BLT189" s="10"/>
      <c r="BLU189" s="10"/>
      <c r="BLV189" s="10"/>
      <c r="BLW189" s="10"/>
      <c r="BLX189" s="10"/>
      <c r="BLY189" s="10"/>
      <c r="BLZ189" s="10"/>
      <c r="BMA189" s="10"/>
      <c r="BMB189" s="10"/>
      <c r="BMC189" s="10"/>
      <c r="BMD189" s="10"/>
      <c r="BME189" s="10"/>
      <c r="BMF189" s="10"/>
      <c r="BMG189" s="10"/>
      <c r="BMH189" s="10"/>
      <c r="BMI189" s="10"/>
      <c r="BMJ189" s="10"/>
      <c r="BMK189" s="10"/>
      <c r="BML189" s="10"/>
      <c r="BMM189" s="10"/>
      <c r="BMN189" s="10"/>
      <c r="BMO189" s="10"/>
      <c r="BMP189" s="10"/>
      <c r="BMQ189" s="10"/>
      <c r="BMR189" s="10"/>
      <c r="BMS189" s="10"/>
      <c r="BMT189" s="10"/>
      <c r="BMU189" s="10"/>
      <c r="BMV189" s="10"/>
      <c r="BMW189" s="10"/>
      <c r="BMX189" s="10"/>
      <c r="BMY189" s="10"/>
      <c r="BMZ189" s="10"/>
      <c r="BNA189" s="10"/>
      <c r="BNB189" s="10"/>
      <c r="BNC189" s="10"/>
      <c r="BND189" s="10"/>
      <c r="BNE189" s="10"/>
      <c r="BNF189" s="10"/>
      <c r="BNG189" s="10"/>
      <c r="BNH189" s="10"/>
      <c r="BNI189" s="10"/>
      <c r="BNJ189" s="10"/>
      <c r="BNK189" s="10"/>
      <c r="BNL189" s="10"/>
      <c r="BNM189" s="10"/>
      <c r="BNN189" s="10"/>
      <c r="BNO189" s="10"/>
      <c r="BNP189" s="10"/>
      <c r="BNQ189" s="10"/>
      <c r="BNR189" s="10"/>
      <c r="BNS189" s="10"/>
      <c r="BNT189" s="10"/>
      <c r="BNU189" s="10"/>
      <c r="BNV189" s="10"/>
      <c r="BNW189" s="10"/>
      <c r="BNX189" s="10"/>
      <c r="BNY189" s="10"/>
      <c r="BNZ189" s="10"/>
      <c r="BOA189" s="10"/>
      <c r="BOB189" s="10"/>
      <c r="BOC189" s="10"/>
      <c r="BOD189" s="10"/>
      <c r="BOE189" s="10"/>
      <c r="BOF189" s="10"/>
      <c r="BOG189" s="10"/>
      <c r="BOH189" s="10"/>
      <c r="BOI189" s="10"/>
      <c r="BOJ189" s="10"/>
      <c r="BOK189" s="10"/>
      <c r="BOL189" s="10"/>
      <c r="BOM189" s="10"/>
      <c r="BON189" s="10"/>
      <c r="BOO189" s="10"/>
      <c r="BOP189" s="10"/>
      <c r="BOQ189" s="10"/>
      <c r="BOR189" s="10"/>
      <c r="BOS189" s="10"/>
      <c r="BOT189" s="10"/>
      <c r="BOU189" s="10"/>
      <c r="BOV189" s="10"/>
      <c r="BOW189" s="10"/>
      <c r="BOX189" s="10"/>
      <c r="BOY189" s="10"/>
      <c r="BOZ189" s="10"/>
      <c r="BPA189" s="10"/>
      <c r="BPB189" s="10"/>
      <c r="BPC189" s="10"/>
      <c r="BPD189" s="10"/>
      <c r="BPE189" s="10"/>
      <c r="BPF189" s="10"/>
      <c r="BPG189" s="10"/>
      <c r="BPH189" s="10"/>
      <c r="BPI189" s="10"/>
      <c r="BPJ189" s="10"/>
      <c r="BPK189" s="10"/>
      <c r="BPL189" s="10"/>
      <c r="BPM189" s="10"/>
      <c r="BPN189" s="10"/>
      <c r="BPO189" s="10"/>
      <c r="BPP189" s="10"/>
      <c r="BPQ189" s="10"/>
      <c r="BPR189" s="10"/>
      <c r="BPS189" s="10"/>
      <c r="BPT189" s="10"/>
      <c r="BPU189" s="10"/>
      <c r="BPV189" s="10"/>
      <c r="BPW189" s="10"/>
      <c r="BPX189" s="10"/>
      <c r="BPY189" s="10"/>
      <c r="BPZ189" s="10"/>
      <c r="BQA189" s="10"/>
      <c r="BQB189" s="10"/>
      <c r="BQC189" s="10"/>
      <c r="BQD189" s="10"/>
      <c r="BQE189" s="10"/>
      <c r="BQF189" s="10"/>
      <c r="BQG189" s="10"/>
      <c r="BQH189" s="10"/>
      <c r="BQI189" s="10"/>
      <c r="BQJ189" s="10"/>
      <c r="BQK189" s="10"/>
      <c r="BQL189" s="10"/>
      <c r="BQM189" s="10"/>
      <c r="BQN189" s="10"/>
      <c r="BQO189" s="10"/>
      <c r="BQP189" s="10"/>
      <c r="BQQ189" s="10"/>
      <c r="BQR189" s="10"/>
      <c r="BQS189" s="10"/>
      <c r="BQT189" s="10"/>
      <c r="BQU189" s="10"/>
      <c r="BQV189" s="10"/>
      <c r="BQW189" s="10"/>
      <c r="BQX189" s="10"/>
      <c r="BQY189" s="10"/>
      <c r="BQZ189" s="10"/>
      <c r="BRA189" s="10"/>
      <c r="BRB189" s="10"/>
      <c r="BRC189" s="10"/>
      <c r="BRD189" s="10"/>
      <c r="BRE189" s="10"/>
      <c r="BRF189" s="10"/>
      <c r="BRG189" s="10"/>
      <c r="BRH189" s="10"/>
      <c r="BRI189" s="10"/>
      <c r="BRJ189" s="10"/>
      <c r="BRK189" s="10"/>
      <c r="BRL189" s="10"/>
      <c r="BRM189" s="10"/>
      <c r="BRN189" s="10"/>
      <c r="BRO189" s="10"/>
      <c r="BRP189" s="10"/>
      <c r="BRQ189" s="10"/>
      <c r="BRR189" s="10"/>
      <c r="BRS189" s="10"/>
      <c r="BRT189" s="10"/>
      <c r="BRU189" s="10"/>
      <c r="BRV189" s="10"/>
      <c r="BRW189" s="10"/>
      <c r="BRX189" s="10"/>
      <c r="BRY189" s="10"/>
      <c r="BRZ189" s="10"/>
      <c r="BSA189" s="10"/>
      <c r="BSB189" s="10"/>
      <c r="BSC189" s="10"/>
      <c r="BSD189" s="10"/>
      <c r="BSE189" s="10"/>
      <c r="BSF189" s="10"/>
      <c r="BSG189" s="10"/>
      <c r="BSH189" s="10"/>
      <c r="BSI189" s="10"/>
      <c r="BSJ189" s="10"/>
      <c r="BSK189" s="10"/>
      <c r="BSL189" s="10"/>
      <c r="BSM189" s="10"/>
      <c r="BSN189" s="10"/>
      <c r="BSO189" s="10"/>
      <c r="BSP189" s="10"/>
      <c r="BSQ189" s="10"/>
      <c r="BSR189" s="10"/>
      <c r="BSS189" s="10"/>
      <c r="BST189" s="10"/>
      <c r="BSU189" s="10"/>
      <c r="BSV189" s="10"/>
      <c r="BSW189" s="10"/>
      <c r="BSX189" s="10"/>
      <c r="BSY189" s="10"/>
      <c r="BSZ189" s="10"/>
      <c r="BTA189" s="10"/>
      <c r="BTB189" s="10"/>
      <c r="BTC189" s="10"/>
      <c r="BTD189" s="10"/>
      <c r="BTE189" s="10"/>
      <c r="BTF189" s="10"/>
      <c r="BTG189" s="10"/>
      <c r="BTH189" s="10"/>
      <c r="BTI189" s="10"/>
      <c r="BTJ189" s="10"/>
      <c r="BTK189" s="10"/>
      <c r="BTL189" s="10"/>
      <c r="BTM189" s="10"/>
      <c r="BTN189" s="10"/>
      <c r="BTO189" s="10"/>
      <c r="BTP189" s="10"/>
      <c r="BTQ189" s="10"/>
      <c r="BTR189" s="10"/>
      <c r="BTS189" s="10"/>
      <c r="BTT189" s="10"/>
      <c r="BTU189" s="10"/>
      <c r="BTV189" s="10"/>
      <c r="BTW189" s="10"/>
      <c r="BTX189" s="10"/>
      <c r="BTY189" s="10"/>
      <c r="BTZ189" s="10"/>
      <c r="BUA189" s="10"/>
      <c r="BUB189" s="10"/>
      <c r="BUC189" s="10"/>
      <c r="BUD189" s="10"/>
      <c r="BUE189" s="10"/>
      <c r="BUF189" s="10"/>
      <c r="BUG189" s="10"/>
      <c r="BUH189" s="10"/>
      <c r="BUI189" s="10"/>
      <c r="BUJ189" s="10"/>
      <c r="BUK189" s="10"/>
      <c r="BUL189" s="10"/>
      <c r="BUM189" s="10"/>
      <c r="BUN189" s="10"/>
      <c r="BUO189" s="10"/>
      <c r="BUP189" s="10"/>
      <c r="BUQ189" s="10"/>
      <c r="BUR189" s="10"/>
      <c r="BUS189" s="10"/>
      <c r="BUT189" s="10"/>
      <c r="BUU189" s="10"/>
      <c r="BUV189" s="10"/>
      <c r="BUW189" s="10"/>
      <c r="BUX189" s="10"/>
      <c r="BUY189" s="10"/>
      <c r="BUZ189" s="10"/>
      <c r="BVA189" s="10"/>
      <c r="BVB189" s="10"/>
      <c r="BVC189" s="10"/>
      <c r="BVD189" s="10"/>
      <c r="BVE189" s="10"/>
      <c r="BVF189" s="10"/>
      <c r="BVG189" s="10"/>
      <c r="BVH189" s="10"/>
      <c r="BVI189" s="10"/>
      <c r="BVJ189" s="10"/>
      <c r="BVK189" s="10"/>
      <c r="BVL189" s="10"/>
      <c r="BVM189" s="10"/>
      <c r="BVN189" s="10"/>
      <c r="BVO189" s="10"/>
      <c r="BVP189" s="10"/>
      <c r="BVQ189" s="10"/>
      <c r="BVR189" s="10"/>
      <c r="BVS189" s="10"/>
      <c r="BVT189" s="10"/>
      <c r="BVU189" s="10"/>
      <c r="BVV189" s="10"/>
      <c r="BVW189" s="10"/>
      <c r="BVX189" s="10"/>
      <c r="BVY189" s="10"/>
      <c r="BVZ189" s="10"/>
      <c r="BWA189" s="10"/>
      <c r="BWB189" s="10"/>
      <c r="BWC189" s="10"/>
      <c r="BWD189" s="10"/>
      <c r="BWE189" s="10"/>
      <c r="BWF189" s="10"/>
      <c r="BWG189" s="10"/>
      <c r="BWH189" s="10"/>
      <c r="BWI189" s="10"/>
      <c r="BWJ189" s="10"/>
      <c r="BWK189" s="10"/>
      <c r="BWL189" s="10"/>
      <c r="BWM189" s="10"/>
      <c r="BWN189" s="10"/>
      <c r="BWO189" s="10"/>
      <c r="BWP189" s="10"/>
      <c r="BWQ189" s="10"/>
      <c r="BWR189" s="10"/>
      <c r="BWS189" s="10"/>
      <c r="BWT189" s="10"/>
      <c r="BWU189" s="10"/>
      <c r="BWV189" s="10"/>
      <c r="BWW189" s="10"/>
      <c r="BWX189" s="10"/>
      <c r="BWY189" s="10"/>
      <c r="BWZ189" s="10"/>
      <c r="BXA189" s="10"/>
      <c r="BXB189" s="10"/>
      <c r="BXC189" s="10"/>
      <c r="BXD189" s="10"/>
      <c r="BXE189" s="10"/>
      <c r="BXF189" s="10"/>
      <c r="BXG189" s="10"/>
      <c r="BXH189" s="10"/>
      <c r="BXI189" s="10"/>
      <c r="BXJ189" s="10"/>
      <c r="BXK189" s="10"/>
      <c r="BXL189" s="10"/>
      <c r="BXM189" s="10"/>
      <c r="BXN189" s="10"/>
      <c r="BXO189" s="10"/>
      <c r="BXP189" s="10"/>
      <c r="BXQ189" s="10"/>
      <c r="BXR189" s="10"/>
      <c r="BXS189" s="10"/>
      <c r="BXT189" s="10"/>
      <c r="BXU189" s="10"/>
      <c r="BXV189" s="10"/>
      <c r="BXW189" s="10"/>
      <c r="BXX189" s="10"/>
      <c r="BXY189" s="10"/>
      <c r="BXZ189" s="10"/>
      <c r="BYA189" s="10"/>
      <c r="BYB189" s="10"/>
      <c r="BYC189" s="10"/>
      <c r="BYD189" s="10"/>
      <c r="BYE189" s="10"/>
      <c r="BYF189" s="10"/>
      <c r="BYG189" s="10"/>
      <c r="BYH189" s="10"/>
      <c r="BYI189" s="10"/>
      <c r="BYJ189" s="10"/>
      <c r="BYK189" s="10"/>
      <c r="BYL189" s="10"/>
      <c r="BYM189" s="10"/>
      <c r="BYN189" s="10"/>
      <c r="BYO189" s="10"/>
      <c r="BYP189" s="10"/>
      <c r="BYQ189" s="10"/>
      <c r="BYR189" s="10"/>
      <c r="BYS189" s="10"/>
      <c r="BYT189" s="10"/>
      <c r="BYU189" s="10"/>
      <c r="BYV189" s="10"/>
      <c r="BYW189" s="10"/>
      <c r="BYX189" s="10"/>
      <c r="BYY189" s="10"/>
      <c r="BYZ189" s="10"/>
      <c r="BZA189" s="10"/>
      <c r="BZB189" s="10"/>
      <c r="BZC189" s="10"/>
      <c r="BZD189" s="10"/>
      <c r="BZE189" s="10"/>
      <c r="BZF189" s="10"/>
      <c r="BZG189" s="10"/>
      <c r="BZH189" s="10"/>
      <c r="BZI189" s="10"/>
    </row>
    <row r="190" spans="1:2037" s="9" customFormat="1" ht="16.5" customHeight="1">
      <c r="A190" s="766" t="s">
        <v>640</v>
      </c>
      <c r="B190" s="747"/>
      <c r="C190" s="747"/>
      <c r="D190" s="747"/>
      <c r="E190" s="748"/>
      <c r="F190" s="244"/>
      <c r="G190" s="244"/>
      <c r="H190" s="103"/>
      <c r="I190" s="103"/>
      <c r="J190" s="51">
        <v>8100</v>
      </c>
      <c r="K190" s="105">
        <v>35</v>
      </c>
      <c r="L190" s="3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  <c r="JI190" s="10"/>
      <c r="JJ190" s="10"/>
      <c r="JK190" s="10"/>
      <c r="JL190" s="10"/>
      <c r="JM190" s="10"/>
      <c r="JN190" s="10"/>
      <c r="JO190" s="10"/>
      <c r="JP190" s="10"/>
      <c r="JQ190" s="10"/>
      <c r="JR190" s="10"/>
      <c r="JS190" s="10"/>
      <c r="JT190" s="10"/>
      <c r="JU190" s="10"/>
      <c r="JV190" s="10"/>
      <c r="JW190" s="10"/>
      <c r="JX190" s="10"/>
      <c r="JY190" s="10"/>
      <c r="JZ190" s="10"/>
      <c r="KA190" s="10"/>
      <c r="KB190" s="10"/>
      <c r="KC190" s="10"/>
      <c r="KD190" s="10"/>
      <c r="KE190" s="10"/>
      <c r="KF190" s="10"/>
      <c r="KG190" s="10"/>
      <c r="KH190" s="10"/>
      <c r="KI190" s="10"/>
      <c r="KJ190" s="10"/>
      <c r="KK190" s="10"/>
      <c r="KL190" s="10"/>
      <c r="KM190" s="10"/>
      <c r="KN190" s="10"/>
      <c r="KO190" s="10"/>
      <c r="KP190" s="10"/>
      <c r="KQ190" s="10"/>
      <c r="KR190" s="10"/>
      <c r="KS190" s="10"/>
      <c r="KT190" s="10"/>
      <c r="KU190" s="10"/>
      <c r="KV190" s="10"/>
      <c r="KW190" s="10"/>
      <c r="KX190" s="10"/>
      <c r="KY190" s="10"/>
      <c r="KZ190" s="10"/>
      <c r="LA190" s="10"/>
      <c r="LB190" s="10"/>
      <c r="LC190" s="10"/>
      <c r="LD190" s="10"/>
      <c r="LE190" s="10"/>
      <c r="LF190" s="10"/>
      <c r="LG190" s="10"/>
      <c r="LH190" s="10"/>
      <c r="LI190" s="10"/>
      <c r="LJ190" s="10"/>
      <c r="LK190" s="10"/>
      <c r="LL190" s="10"/>
      <c r="LM190" s="10"/>
      <c r="LN190" s="10"/>
      <c r="LO190" s="10"/>
      <c r="LP190" s="10"/>
      <c r="LQ190" s="10"/>
      <c r="LR190" s="10"/>
      <c r="LS190" s="10"/>
      <c r="LT190" s="10"/>
      <c r="LU190" s="10"/>
      <c r="LV190" s="10"/>
      <c r="LW190" s="10"/>
      <c r="LX190" s="10"/>
      <c r="LY190" s="10"/>
      <c r="LZ190" s="10"/>
      <c r="MA190" s="10"/>
      <c r="MB190" s="10"/>
      <c r="MC190" s="10"/>
      <c r="MD190" s="10"/>
      <c r="ME190" s="10"/>
      <c r="MF190" s="10"/>
      <c r="MG190" s="10"/>
      <c r="MH190" s="10"/>
      <c r="MI190" s="10"/>
      <c r="MJ190" s="10"/>
      <c r="MK190" s="10"/>
      <c r="ML190" s="10"/>
      <c r="MM190" s="10"/>
      <c r="MN190" s="10"/>
      <c r="MO190" s="10"/>
      <c r="MP190" s="10"/>
      <c r="MQ190" s="10"/>
      <c r="MR190" s="10"/>
      <c r="MS190" s="10"/>
      <c r="MT190" s="10"/>
      <c r="MU190" s="10"/>
      <c r="MV190" s="10"/>
      <c r="MW190" s="10"/>
      <c r="MX190" s="10"/>
      <c r="MY190" s="10"/>
      <c r="MZ190" s="10"/>
      <c r="NA190" s="10"/>
      <c r="NB190" s="10"/>
      <c r="NC190" s="10"/>
      <c r="ND190" s="10"/>
      <c r="NE190" s="10"/>
      <c r="NF190" s="10"/>
      <c r="NG190" s="10"/>
      <c r="NH190" s="10"/>
      <c r="NI190" s="10"/>
      <c r="NJ190" s="10"/>
      <c r="NK190" s="10"/>
      <c r="NL190" s="10"/>
      <c r="NM190" s="10"/>
      <c r="NN190" s="10"/>
      <c r="NO190" s="10"/>
      <c r="NP190" s="10"/>
      <c r="NQ190" s="10"/>
      <c r="NR190" s="10"/>
      <c r="NS190" s="10"/>
      <c r="NT190" s="10"/>
      <c r="NU190" s="10"/>
      <c r="NV190" s="10"/>
      <c r="NW190" s="10"/>
      <c r="NX190" s="10"/>
      <c r="NY190" s="10"/>
      <c r="NZ190" s="10"/>
      <c r="OA190" s="10"/>
      <c r="OB190" s="10"/>
      <c r="OC190" s="10"/>
      <c r="OD190" s="10"/>
      <c r="OE190" s="10"/>
      <c r="OF190" s="10"/>
      <c r="OG190" s="10"/>
      <c r="OH190" s="10"/>
      <c r="OI190" s="10"/>
      <c r="OJ190" s="10"/>
      <c r="OK190" s="10"/>
      <c r="OL190" s="10"/>
      <c r="OM190" s="10"/>
      <c r="ON190" s="10"/>
      <c r="OO190" s="10"/>
      <c r="OP190" s="10"/>
      <c r="OQ190" s="10"/>
      <c r="OR190" s="10"/>
      <c r="OS190" s="10"/>
      <c r="OT190" s="10"/>
      <c r="OU190" s="10"/>
      <c r="OV190" s="10"/>
      <c r="OW190" s="10"/>
      <c r="OX190" s="10"/>
      <c r="OY190" s="10"/>
      <c r="OZ190" s="10"/>
      <c r="PA190" s="10"/>
      <c r="PB190" s="10"/>
      <c r="PC190" s="10"/>
      <c r="PD190" s="10"/>
      <c r="PE190" s="10"/>
      <c r="PF190" s="10"/>
      <c r="PG190" s="10"/>
      <c r="PH190" s="10"/>
      <c r="PI190" s="10"/>
      <c r="PJ190" s="10"/>
      <c r="PK190" s="10"/>
      <c r="PL190" s="10"/>
      <c r="PM190" s="10"/>
      <c r="PN190" s="10"/>
      <c r="PO190" s="10"/>
      <c r="PP190" s="10"/>
      <c r="PQ190" s="10"/>
      <c r="PR190" s="10"/>
      <c r="PS190" s="10"/>
      <c r="PT190" s="10"/>
      <c r="PU190" s="10"/>
      <c r="PV190" s="10"/>
      <c r="PW190" s="10"/>
      <c r="PX190" s="10"/>
      <c r="PY190" s="10"/>
      <c r="PZ190" s="10"/>
      <c r="QA190" s="10"/>
      <c r="QB190" s="10"/>
      <c r="QC190" s="10"/>
      <c r="QD190" s="10"/>
      <c r="QE190" s="10"/>
      <c r="QF190" s="10"/>
      <c r="QG190" s="10"/>
      <c r="QH190" s="10"/>
      <c r="QI190" s="10"/>
      <c r="QJ190" s="10"/>
      <c r="QK190" s="10"/>
      <c r="QL190" s="10"/>
      <c r="QM190" s="10"/>
      <c r="QN190" s="10"/>
      <c r="QO190" s="10"/>
      <c r="QP190" s="10"/>
      <c r="QQ190" s="10"/>
      <c r="QR190" s="10"/>
      <c r="QS190" s="10"/>
      <c r="QT190" s="10"/>
      <c r="QU190" s="10"/>
      <c r="QV190" s="10"/>
      <c r="QW190" s="10"/>
      <c r="QX190" s="10"/>
      <c r="QY190" s="10"/>
      <c r="QZ190" s="10"/>
      <c r="RA190" s="10"/>
      <c r="RB190" s="10"/>
      <c r="RC190" s="10"/>
      <c r="RD190" s="10"/>
      <c r="RE190" s="10"/>
      <c r="RF190" s="10"/>
      <c r="RG190" s="10"/>
      <c r="RH190" s="10"/>
      <c r="RI190" s="10"/>
      <c r="RJ190" s="10"/>
      <c r="RK190" s="10"/>
      <c r="RL190" s="10"/>
      <c r="RM190" s="10"/>
      <c r="RN190" s="10"/>
      <c r="RO190" s="10"/>
      <c r="RP190" s="10"/>
      <c r="RQ190" s="10"/>
      <c r="RR190" s="10"/>
      <c r="RS190" s="10"/>
      <c r="RT190" s="10"/>
      <c r="RU190" s="10"/>
      <c r="RV190" s="10"/>
      <c r="RW190" s="10"/>
      <c r="RX190" s="10"/>
      <c r="RY190" s="10"/>
      <c r="RZ190" s="10"/>
      <c r="SA190" s="10"/>
      <c r="SB190" s="10"/>
      <c r="SC190" s="10"/>
      <c r="SD190" s="10"/>
      <c r="SE190" s="10"/>
      <c r="SF190" s="10"/>
      <c r="SG190" s="10"/>
      <c r="SH190" s="10"/>
      <c r="SI190" s="10"/>
      <c r="SJ190" s="10"/>
      <c r="SK190" s="10"/>
      <c r="SL190" s="10"/>
      <c r="SM190" s="10"/>
      <c r="SN190" s="10"/>
      <c r="SO190" s="10"/>
      <c r="SP190" s="10"/>
      <c r="SQ190" s="10"/>
      <c r="SR190" s="10"/>
      <c r="SS190" s="10"/>
      <c r="ST190" s="10"/>
      <c r="SU190" s="10"/>
      <c r="SV190" s="10"/>
      <c r="SW190" s="10"/>
      <c r="SX190" s="10"/>
      <c r="SY190" s="10"/>
      <c r="SZ190" s="10"/>
      <c r="TA190" s="10"/>
      <c r="TB190" s="10"/>
      <c r="TC190" s="10"/>
      <c r="TD190" s="10"/>
      <c r="TE190" s="10"/>
      <c r="TF190" s="10"/>
      <c r="TG190" s="10"/>
      <c r="TH190" s="10"/>
      <c r="TI190" s="10"/>
      <c r="TJ190" s="10"/>
      <c r="TK190" s="10"/>
      <c r="TL190" s="10"/>
      <c r="TM190" s="10"/>
      <c r="TN190" s="10"/>
      <c r="TO190" s="10"/>
      <c r="TP190" s="10"/>
      <c r="TQ190" s="10"/>
      <c r="TR190" s="10"/>
      <c r="TS190" s="10"/>
      <c r="TT190" s="10"/>
      <c r="TU190" s="10"/>
      <c r="TV190" s="10"/>
      <c r="TW190" s="10"/>
      <c r="TX190" s="10"/>
      <c r="TY190" s="10"/>
      <c r="TZ190" s="10"/>
      <c r="UA190" s="10"/>
      <c r="UB190" s="10"/>
      <c r="UC190" s="10"/>
      <c r="UD190" s="10"/>
      <c r="UE190" s="10"/>
      <c r="UF190" s="10"/>
      <c r="UG190" s="10"/>
      <c r="UH190" s="10"/>
      <c r="UI190" s="10"/>
      <c r="UJ190" s="10"/>
      <c r="UK190" s="10"/>
      <c r="UL190" s="10"/>
      <c r="UM190" s="10"/>
      <c r="UN190" s="10"/>
      <c r="UO190" s="10"/>
      <c r="UP190" s="10"/>
      <c r="UQ190" s="10"/>
      <c r="UR190" s="10"/>
      <c r="US190" s="10"/>
      <c r="UT190" s="10"/>
      <c r="UU190" s="10"/>
      <c r="UV190" s="10"/>
      <c r="UW190" s="10"/>
      <c r="UX190" s="10"/>
      <c r="UY190" s="10"/>
      <c r="UZ190" s="10"/>
      <c r="VA190" s="10"/>
      <c r="VB190" s="10"/>
      <c r="VC190" s="10"/>
      <c r="VD190" s="10"/>
      <c r="VE190" s="10"/>
      <c r="VF190" s="10"/>
      <c r="VG190" s="10"/>
      <c r="VH190" s="10"/>
      <c r="VI190" s="10"/>
      <c r="VJ190" s="10"/>
      <c r="VK190" s="10"/>
      <c r="VL190" s="10"/>
      <c r="VM190" s="10"/>
      <c r="VN190" s="10"/>
      <c r="VO190" s="10"/>
      <c r="VP190" s="10"/>
      <c r="VQ190" s="10"/>
      <c r="VR190" s="10"/>
      <c r="VS190" s="10"/>
      <c r="VT190" s="10"/>
      <c r="VU190" s="10"/>
      <c r="VV190" s="10"/>
      <c r="VW190" s="10"/>
      <c r="VX190" s="10"/>
      <c r="VY190" s="10"/>
      <c r="VZ190" s="10"/>
      <c r="WA190" s="10"/>
      <c r="WB190" s="10"/>
      <c r="WC190" s="10"/>
      <c r="WD190" s="10"/>
      <c r="WE190" s="10"/>
      <c r="WF190" s="10"/>
      <c r="WG190" s="10"/>
      <c r="WH190" s="10"/>
      <c r="WI190" s="10"/>
      <c r="WJ190" s="10"/>
      <c r="WK190" s="10"/>
      <c r="WL190" s="10"/>
      <c r="WM190" s="10"/>
      <c r="WN190" s="10"/>
      <c r="WO190" s="10"/>
      <c r="WP190" s="10"/>
      <c r="WQ190" s="10"/>
      <c r="WR190" s="10"/>
      <c r="WS190" s="10"/>
      <c r="WT190" s="10"/>
      <c r="WU190" s="10"/>
      <c r="WV190" s="10"/>
      <c r="WW190" s="10"/>
      <c r="WX190" s="10"/>
      <c r="WY190" s="10"/>
      <c r="WZ190" s="10"/>
      <c r="XA190" s="10"/>
      <c r="XB190" s="10"/>
      <c r="XC190" s="10"/>
      <c r="XD190" s="10"/>
      <c r="XE190" s="10"/>
      <c r="XF190" s="10"/>
      <c r="XG190" s="10"/>
      <c r="XH190" s="10"/>
      <c r="XI190" s="10"/>
      <c r="XJ190" s="10"/>
      <c r="XK190" s="10"/>
      <c r="XL190" s="10"/>
      <c r="XM190" s="10"/>
      <c r="XN190" s="10"/>
      <c r="XO190" s="10"/>
      <c r="XP190" s="10"/>
      <c r="XQ190" s="10"/>
      <c r="XR190" s="10"/>
      <c r="XS190" s="10"/>
      <c r="XT190" s="10"/>
      <c r="XU190" s="10"/>
      <c r="XV190" s="10"/>
      <c r="XW190" s="10"/>
      <c r="XX190" s="10"/>
      <c r="XY190" s="10"/>
      <c r="XZ190" s="10"/>
      <c r="YA190" s="10"/>
      <c r="YB190" s="10"/>
      <c r="YC190" s="10"/>
      <c r="YD190" s="10"/>
      <c r="YE190" s="10"/>
      <c r="YF190" s="10"/>
      <c r="YG190" s="10"/>
      <c r="YH190" s="10"/>
      <c r="YI190" s="10"/>
      <c r="YJ190" s="10"/>
      <c r="YK190" s="10"/>
      <c r="YL190" s="10"/>
      <c r="YM190" s="10"/>
      <c r="YN190" s="10"/>
      <c r="YO190" s="10"/>
      <c r="YP190" s="10"/>
      <c r="YQ190" s="10"/>
      <c r="YR190" s="10"/>
      <c r="YS190" s="10"/>
      <c r="YT190" s="10"/>
      <c r="YU190" s="10"/>
      <c r="YV190" s="10"/>
      <c r="YW190" s="10"/>
      <c r="YX190" s="10"/>
      <c r="YY190" s="10"/>
      <c r="YZ190" s="10"/>
      <c r="ZA190" s="10"/>
      <c r="ZB190" s="10"/>
      <c r="ZC190" s="10"/>
      <c r="ZD190" s="10"/>
      <c r="ZE190" s="10"/>
      <c r="ZF190" s="10"/>
      <c r="ZG190" s="10"/>
      <c r="ZH190" s="10"/>
      <c r="ZI190" s="10"/>
      <c r="ZJ190" s="10"/>
      <c r="ZK190" s="10"/>
      <c r="ZL190" s="10"/>
      <c r="ZM190" s="10"/>
      <c r="ZN190" s="10"/>
      <c r="ZO190" s="10"/>
      <c r="ZP190" s="10"/>
      <c r="ZQ190" s="10"/>
      <c r="ZR190" s="10"/>
      <c r="ZS190" s="10"/>
      <c r="ZT190" s="10"/>
      <c r="ZU190" s="10"/>
      <c r="ZV190" s="10"/>
      <c r="ZW190" s="10"/>
      <c r="ZX190" s="10"/>
      <c r="ZY190" s="10"/>
      <c r="ZZ190" s="10"/>
      <c r="AAA190" s="10"/>
      <c r="AAB190" s="10"/>
      <c r="AAC190" s="10"/>
      <c r="AAD190" s="10"/>
      <c r="AAE190" s="10"/>
      <c r="AAF190" s="10"/>
      <c r="AAG190" s="10"/>
      <c r="AAH190" s="10"/>
      <c r="AAI190" s="10"/>
      <c r="AAJ190" s="10"/>
      <c r="AAK190" s="10"/>
      <c r="AAL190" s="10"/>
      <c r="AAM190" s="10"/>
      <c r="AAN190" s="10"/>
      <c r="AAO190" s="10"/>
      <c r="AAP190" s="10"/>
      <c r="AAQ190" s="10"/>
      <c r="AAR190" s="10"/>
      <c r="AAS190" s="10"/>
      <c r="AAT190" s="10"/>
      <c r="AAU190" s="10"/>
      <c r="AAV190" s="10"/>
      <c r="AAW190" s="10"/>
      <c r="AAX190" s="10"/>
      <c r="AAY190" s="10"/>
      <c r="AAZ190" s="10"/>
      <c r="ABA190" s="10"/>
      <c r="ABB190" s="10"/>
      <c r="ABC190" s="10"/>
      <c r="ABD190" s="10"/>
      <c r="ABE190" s="10"/>
      <c r="ABF190" s="10"/>
      <c r="ABG190" s="10"/>
      <c r="ABH190" s="10"/>
      <c r="ABI190" s="10"/>
      <c r="ABJ190" s="10"/>
      <c r="ABK190" s="10"/>
      <c r="ABL190" s="10"/>
      <c r="ABM190" s="10"/>
      <c r="ABN190" s="10"/>
      <c r="ABO190" s="10"/>
      <c r="ABP190" s="10"/>
      <c r="ABQ190" s="10"/>
      <c r="ABR190" s="10"/>
      <c r="ABS190" s="10"/>
      <c r="ABT190" s="10"/>
      <c r="ABU190" s="10"/>
      <c r="ABV190" s="10"/>
      <c r="ABW190" s="10"/>
      <c r="ABX190" s="10"/>
      <c r="ABY190" s="10"/>
      <c r="ABZ190" s="10"/>
      <c r="ACA190" s="10"/>
      <c r="ACB190" s="10"/>
      <c r="ACC190" s="10"/>
      <c r="ACD190" s="10"/>
      <c r="ACE190" s="10"/>
      <c r="ACF190" s="10"/>
      <c r="ACG190" s="10"/>
      <c r="ACH190" s="10"/>
      <c r="ACI190" s="10"/>
      <c r="ACJ190" s="10"/>
      <c r="ACK190" s="10"/>
      <c r="ACL190" s="10"/>
      <c r="ACM190" s="10"/>
      <c r="ACN190" s="10"/>
      <c r="ACO190" s="10"/>
      <c r="ACP190" s="10"/>
      <c r="ACQ190" s="10"/>
      <c r="ACR190" s="10"/>
      <c r="ACS190" s="10"/>
      <c r="ACT190" s="10"/>
      <c r="ACU190" s="10"/>
      <c r="ACV190" s="10"/>
      <c r="ACW190" s="10"/>
      <c r="ACX190" s="10"/>
      <c r="ACY190" s="10"/>
      <c r="ACZ190" s="10"/>
      <c r="ADA190" s="10"/>
      <c r="ADB190" s="10"/>
      <c r="ADC190" s="10"/>
      <c r="ADD190" s="10"/>
      <c r="ADE190" s="10"/>
      <c r="ADF190" s="10"/>
      <c r="ADG190" s="10"/>
      <c r="ADH190" s="10"/>
      <c r="ADI190" s="10"/>
      <c r="ADJ190" s="10"/>
      <c r="ADK190" s="10"/>
      <c r="ADL190" s="10"/>
      <c r="ADM190" s="10"/>
      <c r="ADN190" s="10"/>
      <c r="ADO190" s="10"/>
      <c r="ADP190" s="10"/>
      <c r="ADQ190" s="10"/>
      <c r="ADR190" s="10"/>
      <c r="ADS190" s="10"/>
      <c r="ADT190" s="10"/>
      <c r="ADU190" s="10"/>
      <c r="ADV190" s="10"/>
      <c r="ADW190" s="10"/>
      <c r="ADX190" s="10"/>
      <c r="ADY190" s="10"/>
      <c r="ADZ190" s="10"/>
      <c r="AEA190" s="10"/>
      <c r="AEB190" s="10"/>
      <c r="AEC190" s="10"/>
      <c r="AED190" s="10"/>
      <c r="AEE190" s="10"/>
      <c r="AEF190" s="10"/>
      <c r="AEG190" s="10"/>
      <c r="AEH190" s="10"/>
      <c r="AEI190" s="10"/>
      <c r="AEJ190" s="10"/>
      <c r="AEK190" s="10"/>
      <c r="AEL190" s="10"/>
      <c r="AEM190" s="10"/>
      <c r="AEN190" s="10"/>
      <c r="AEO190" s="10"/>
      <c r="AEP190" s="10"/>
      <c r="AEQ190" s="10"/>
      <c r="AER190" s="10"/>
      <c r="AES190" s="10"/>
      <c r="AET190" s="10"/>
      <c r="AEU190" s="10"/>
      <c r="AEV190" s="10"/>
      <c r="AEW190" s="10"/>
      <c r="AEX190" s="10"/>
      <c r="AEY190" s="10"/>
      <c r="AEZ190" s="10"/>
      <c r="AFA190" s="10"/>
      <c r="AFB190" s="10"/>
      <c r="AFC190" s="10"/>
      <c r="AFD190" s="10"/>
      <c r="AFE190" s="10"/>
      <c r="AFF190" s="10"/>
      <c r="AFG190" s="10"/>
      <c r="AFH190" s="10"/>
      <c r="AFI190" s="10"/>
      <c r="AFJ190" s="10"/>
      <c r="AFK190" s="10"/>
      <c r="AFL190" s="10"/>
      <c r="AFM190" s="10"/>
      <c r="AFN190" s="10"/>
      <c r="AFO190" s="10"/>
      <c r="AFP190" s="10"/>
      <c r="AFQ190" s="10"/>
      <c r="AFR190" s="10"/>
      <c r="AFS190" s="10"/>
      <c r="AFT190" s="10"/>
      <c r="AFU190" s="10"/>
      <c r="AFV190" s="10"/>
      <c r="AFW190" s="10"/>
      <c r="AFX190" s="10"/>
      <c r="AFY190" s="10"/>
      <c r="AFZ190" s="10"/>
      <c r="AGA190" s="10"/>
      <c r="AGB190" s="10"/>
      <c r="AGC190" s="10"/>
      <c r="AGD190" s="10"/>
      <c r="AGE190" s="10"/>
      <c r="AGF190" s="10"/>
      <c r="AGG190" s="10"/>
      <c r="AGH190" s="10"/>
      <c r="AGI190" s="10"/>
      <c r="AGJ190" s="10"/>
      <c r="AGK190" s="10"/>
      <c r="AGL190" s="10"/>
      <c r="AGM190" s="10"/>
      <c r="AGN190" s="10"/>
      <c r="AGO190" s="10"/>
      <c r="AGP190" s="10"/>
      <c r="AGQ190" s="10"/>
      <c r="AGR190" s="10"/>
      <c r="AGS190" s="10"/>
      <c r="AGT190" s="10"/>
      <c r="AGU190" s="10"/>
      <c r="AGV190" s="10"/>
      <c r="AGW190" s="10"/>
      <c r="AGX190" s="10"/>
      <c r="AGY190" s="10"/>
      <c r="AGZ190" s="10"/>
      <c r="AHA190" s="10"/>
      <c r="AHB190" s="10"/>
      <c r="AHC190" s="10"/>
      <c r="AHD190" s="10"/>
      <c r="AHE190" s="10"/>
      <c r="AHF190" s="10"/>
      <c r="AHG190" s="10"/>
      <c r="AHH190" s="10"/>
      <c r="AHI190" s="10"/>
      <c r="AHJ190" s="10"/>
      <c r="AHK190" s="10"/>
      <c r="AHL190" s="10"/>
      <c r="AHM190" s="10"/>
      <c r="AHN190" s="10"/>
      <c r="AHO190" s="10"/>
      <c r="AHP190" s="10"/>
      <c r="AHQ190" s="10"/>
      <c r="AHR190" s="10"/>
      <c r="AHS190" s="10"/>
      <c r="AHT190" s="10"/>
      <c r="AHU190" s="10"/>
      <c r="AHV190" s="10"/>
      <c r="AHW190" s="10"/>
      <c r="AHX190" s="10"/>
      <c r="AHY190" s="10"/>
      <c r="AHZ190" s="10"/>
      <c r="AIA190" s="10"/>
      <c r="AIB190" s="10"/>
      <c r="AIC190" s="10"/>
      <c r="AID190" s="10"/>
      <c r="AIE190" s="10"/>
      <c r="AIF190" s="10"/>
      <c r="AIG190" s="10"/>
      <c r="AIH190" s="10"/>
      <c r="AII190" s="10"/>
      <c r="AIJ190" s="10"/>
      <c r="AIK190" s="10"/>
      <c r="AIL190" s="10"/>
      <c r="AIM190" s="10"/>
      <c r="AIN190" s="10"/>
      <c r="AIO190" s="10"/>
      <c r="AIP190" s="10"/>
      <c r="AIQ190" s="10"/>
      <c r="AIR190" s="10"/>
      <c r="AIS190" s="10"/>
      <c r="AIT190" s="10"/>
      <c r="AIU190" s="10"/>
      <c r="AIV190" s="10"/>
      <c r="AIW190" s="10"/>
      <c r="AIX190" s="10"/>
      <c r="AIY190" s="10"/>
      <c r="AIZ190" s="10"/>
      <c r="AJA190" s="10"/>
      <c r="AJB190" s="10"/>
      <c r="AJC190" s="10"/>
      <c r="AJD190" s="10"/>
      <c r="AJE190" s="10"/>
      <c r="AJF190" s="10"/>
      <c r="AJG190" s="10"/>
      <c r="AJH190" s="10"/>
      <c r="AJI190" s="10"/>
      <c r="AJJ190" s="10"/>
      <c r="AJK190" s="10"/>
      <c r="AJL190" s="10"/>
      <c r="AJM190" s="10"/>
      <c r="AJN190" s="10"/>
      <c r="AJO190" s="10"/>
      <c r="AJP190" s="10"/>
      <c r="AJQ190" s="10"/>
      <c r="AJR190" s="10"/>
      <c r="AJS190" s="10"/>
      <c r="AJT190" s="10"/>
      <c r="AJU190" s="10"/>
      <c r="AJV190" s="10"/>
      <c r="AJW190" s="10"/>
      <c r="AJX190" s="10"/>
      <c r="AJY190" s="10"/>
      <c r="AJZ190" s="10"/>
      <c r="AKA190" s="10"/>
      <c r="AKB190" s="10"/>
      <c r="AKC190" s="10"/>
      <c r="AKD190" s="10"/>
      <c r="AKE190" s="10"/>
      <c r="AKF190" s="10"/>
      <c r="AKG190" s="10"/>
      <c r="AKH190" s="10"/>
      <c r="AKI190" s="10"/>
      <c r="AKJ190" s="10"/>
      <c r="AKK190" s="10"/>
      <c r="AKL190" s="10"/>
      <c r="AKM190" s="10"/>
      <c r="AKN190" s="10"/>
      <c r="AKO190" s="10"/>
      <c r="AKP190" s="10"/>
      <c r="AKQ190" s="10"/>
      <c r="AKR190" s="10"/>
      <c r="AKS190" s="10"/>
      <c r="AKT190" s="10"/>
      <c r="AKU190" s="10"/>
      <c r="AKV190" s="10"/>
      <c r="AKW190" s="10"/>
      <c r="AKX190" s="10"/>
      <c r="AKY190" s="10"/>
      <c r="AKZ190" s="10"/>
      <c r="ALA190" s="10"/>
      <c r="ALB190" s="10"/>
      <c r="ALC190" s="10"/>
      <c r="ALD190" s="10"/>
      <c r="ALE190" s="10"/>
      <c r="ALF190" s="10"/>
      <c r="ALG190" s="10"/>
      <c r="ALH190" s="10"/>
      <c r="ALI190" s="10"/>
      <c r="ALJ190" s="10"/>
      <c r="ALK190" s="10"/>
      <c r="ALL190" s="10"/>
      <c r="ALM190" s="10"/>
      <c r="ALN190" s="10"/>
      <c r="ALO190" s="10"/>
      <c r="ALP190" s="10"/>
      <c r="ALQ190" s="10"/>
      <c r="ALR190" s="10"/>
      <c r="ALS190" s="10"/>
      <c r="ALT190" s="10"/>
      <c r="ALU190" s="10"/>
      <c r="ALV190" s="10"/>
      <c r="ALW190" s="10"/>
      <c r="ALX190" s="10"/>
      <c r="ALY190" s="10"/>
      <c r="ALZ190" s="10"/>
      <c r="AMA190" s="10"/>
      <c r="AMB190" s="10"/>
      <c r="AMC190" s="10"/>
      <c r="AMD190" s="10"/>
      <c r="AME190" s="10"/>
      <c r="AMF190" s="10"/>
      <c r="AMG190" s="10"/>
      <c r="AMH190" s="10"/>
      <c r="AMI190" s="10"/>
      <c r="AMJ190" s="10"/>
      <c r="AMK190" s="10"/>
      <c r="AML190" s="10"/>
      <c r="AMM190" s="10"/>
      <c r="AMN190" s="10"/>
      <c r="AMO190" s="10"/>
      <c r="AMP190" s="10"/>
      <c r="AMQ190" s="10"/>
      <c r="AMR190" s="10"/>
      <c r="AMS190" s="10"/>
      <c r="AMT190" s="10"/>
      <c r="AMU190" s="10"/>
      <c r="AMV190" s="10"/>
      <c r="AMW190" s="10"/>
      <c r="AMX190" s="10"/>
      <c r="AMY190" s="10"/>
      <c r="AMZ190" s="10"/>
      <c r="ANA190" s="10"/>
      <c r="ANB190" s="10"/>
      <c r="ANC190" s="10"/>
      <c r="AND190" s="10"/>
      <c r="ANE190" s="10"/>
      <c r="ANF190" s="10"/>
      <c r="ANG190" s="10"/>
      <c r="ANH190" s="10"/>
      <c r="ANI190" s="10"/>
      <c r="ANJ190" s="10"/>
      <c r="ANK190" s="10"/>
      <c r="ANL190" s="10"/>
      <c r="ANM190" s="10"/>
      <c r="ANN190" s="10"/>
      <c r="ANO190" s="10"/>
      <c r="ANP190" s="10"/>
      <c r="ANQ190" s="10"/>
      <c r="ANR190" s="10"/>
      <c r="ANS190" s="10"/>
      <c r="ANT190" s="10"/>
      <c r="ANU190" s="10"/>
      <c r="ANV190" s="10"/>
      <c r="ANW190" s="10"/>
      <c r="ANX190" s="10"/>
      <c r="ANY190" s="10"/>
      <c r="ANZ190" s="10"/>
      <c r="AOA190" s="10"/>
      <c r="AOB190" s="10"/>
      <c r="AOC190" s="10"/>
      <c r="AOD190" s="10"/>
      <c r="AOE190" s="10"/>
      <c r="AOF190" s="10"/>
      <c r="AOG190" s="10"/>
      <c r="AOH190" s="10"/>
      <c r="AOI190" s="10"/>
      <c r="AOJ190" s="10"/>
      <c r="AOK190" s="10"/>
      <c r="AOL190" s="10"/>
      <c r="AOM190" s="10"/>
      <c r="AON190" s="10"/>
      <c r="AOO190" s="10"/>
      <c r="AOP190" s="10"/>
      <c r="AOQ190" s="10"/>
      <c r="AOR190" s="10"/>
      <c r="AOS190" s="10"/>
      <c r="AOT190" s="10"/>
      <c r="AOU190" s="10"/>
      <c r="AOV190" s="10"/>
      <c r="AOW190" s="10"/>
      <c r="AOX190" s="10"/>
      <c r="AOY190" s="10"/>
      <c r="AOZ190" s="10"/>
      <c r="APA190" s="10"/>
      <c r="APB190" s="10"/>
      <c r="APC190" s="10"/>
      <c r="APD190" s="10"/>
      <c r="APE190" s="10"/>
      <c r="APF190" s="10"/>
      <c r="APG190" s="10"/>
      <c r="APH190" s="10"/>
      <c r="API190" s="10"/>
      <c r="APJ190" s="10"/>
      <c r="APK190" s="10"/>
      <c r="APL190" s="10"/>
      <c r="APM190" s="10"/>
      <c r="APN190" s="10"/>
      <c r="APO190" s="10"/>
      <c r="APP190" s="10"/>
      <c r="APQ190" s="10"/>
      <c r="APR190" s="10"/>
      <c r="APS190" s="10"/>
      <c r="APT190" s="10"/>
      <c r="APU190" s="10"/>
      <c r="APV190" s="10"/>
      <c r="APW190" s="10"/>
      <c r="APX190" s="10"/>
      <c r="APY190" s="10"/>
      <c r="APZ190" s="10"/>
      <c r="AQA190" s="10"/>
      <c r="AQB190" s="10"/>
      <c r="AQC190" s="10"/>
      <c r="AQD190" s="10"/>
      <c r="AQE190" s="10"/>
      <c r="AQF190" s="10"/>
      <c r="AQG190" s="10"/>
      <c r="AQH190" s="10"/>
      <c r="AQI190" s="10"/>
      <c r="AQJ190" s="10"/>
      <c r="AQK190" s="10"/>
      <c r="AQL190" s="10"/>
      <c r="AQM190" s="10"/>
      <c r="AQN190" s="10"/>
      <c r="AQO190" s="10"/>
      <c r="AQP190" s="10"/>
      <c r="AQQ190" s="10"/>
      <c r="AQR190" s="10"/>
      <c r="AQS190" s="10"/>
      <c r="AQT190" s="10"/>
      <c r="AQU190" s="10"/>
      <c r="AQV190" s="10"/>
      <c r="AQW190" s="10"/>
      <c r="AQX190" s="10"/>
      <c r="AQY190" s="10"/>
      <c r="AQZ190" s="10"/>
      <c r="ARA190" s="10"/>
      <c r="ARB190" s="10"/>
      <c r="ARC190" s="10"/>
      <c r="ARD190" s="10"/>
      <c r="ARE190" s="10"/>
      <c r="ARF190" s="10"/>
      <c r="ARG190" s="10"/>
      <c r="ARH190" s="10"/>
      <c r="ARI190" s="10"/>
      <c r="ARJ190" s="10"/>
      <c r="ARK190" s="10"/>
      <c r="ARL190" s="10"/>
      <c r="ARM190" s="10"/>
      <c r="ARN190" s="10"/>
      <c r="ARO190" s="10"/>
      <c r="ARP190" s="10"/>
      <c r="ARQ190" s="10"/>
      <c r="ARR190" s="10"/>
      <c r="ARS190" s="10"/>
      <c r="ART190" s="10"/>
      <c r="ARU190" s="10"/>
      <c r="ARV190" s="10"/>
      <c r="ARW190" s="10"/>
      <c r="ARX190" s="10"/>
      <c r="ARY190" s="10"/>
      <c r="ARZ190" s="10"/>
      <c r="ASA190" s="10"/>
      <c r="ASB190" s="10"/>
      <c r="ASC190" s="10"/>
      <c r="ASD190" s="10"/>
      <c r="ASE190" s="10"/>
      <c r="ASF190" s="10"/>
      <c r="ASG190" s="10"/>
      <c r="ASH190" s="10"/>
      <c r="ASI190" s="10"/>
      <c r="ASJ190" s="10"/>
      <c r="ASK190" s="10"/>
      <c r="ASL190" s="10"/>
      <c r="ASM190" s="10"/>
      <c r="ASN190" s="10"/>
      <c r="ASO190" s="10"/>
      <c r="ASP190" s="10"/>
      <c r="ASQ190" s="10"/>
      <c r="ASR190" s="10"/>
      <c r="ASS190" s="10"/>
      <c r="AST190" s="10"/>
      <c r="ASU190" s="10"/>
      <c r="ASV190" s="10"/>
      <c r="ASW190" s="10"/>
      <c r="ASX190" s="10"/>
      <c r="ASY190" s="10"/>
      <c r="ASZ190" s="10"/>
      <c r="ATA190" s="10"/>
      <c r="ATB190" s="10"/>
      <c r="ATC190" s="10"/>
      <c r="ATD190" s="10"/>
      <c r="ATE190" s="10"/>
      <c r="ATF190" s="10"/>
      <c r="ATG190" s="10"/>
      <c r="ATH190" s="10"/>
      <c r="ATI190" s="10"/>
      <c r="ATJ190" s="10"/>
      <c r="ATK190" s="10"/>
      <c r="ATL190" s="10"/>
      <c r="ATM190" s="10"/>
      <c r="ATN190" s="10"/>
      <c r="ATO190" s="10"/>
      <c r="ATP190" s="10"/>
      <c r="ATQ190" s="10"/>
      <c r="ATR190" s="10"/>
      <c r="ATS190" s="10"/>
      <c r="ATT190" s="10"/>
      <c r="ATU190" s="10"/>
      <c r="ATV190" s="10"/>
      <c r="ATW190" s="10"/>
      <c r="ATX190" s="10"/>
      <c r="ATY190" s="10"/>
      <c r="ATZ190" s="10"/>
      <c r="AUA190" s="10"/>
      <c r="AUB190" s="10"/>
      <c r="AUC190" s="10"/>
      <c r="AUD190" s="10"/>
      <c r="AUE190" s="10"/>
      <c r="AUF190" s="10"/>
      <c r="AUG190" s="10"/>
      <c r="AUH190" s="10"/>
      <c r="AUI190" s="10"/>
      <c r="AUJ190" s="10"/>
      <c r="AUK190" s="10"/>
      <c r="AUL190" s="10"/>
      <c r="AUM190" s="10"/>
      <c r="AUN190" s="10"/>
      <c r="AUO190" s="10"/>
      <c r="AUP190" s="10"/>
      <c r="AUQ190" s="10"/>
      <c r="AUR190" s="10"/>
      <c r="AUS190" s="10"/>
      <c r="AUT190" s="10"/>
      <c r="AUU190" s="10"/>
      <c r="AUV190" s="10"/>
      <c r="AUW190" s="10"/>
      <c r="AUX190" s="10"/>
      <c r="AUY190" s="10"/>
      <c r="AUZ190" s="10"/>
      <c r="AVA190" s="10"/>
      <c r="AVB190" s="10"/>
      <c r="AVC190" s="10"/>
      <c r="AVD190" s="10"/>
      <c r="AVE190" s="10"/>
      <c r="AVF190" s="10"/>
      <c r="AVG190" s="10"/>
      <c r="AVH190" s="10"/>
      <c r="AVI190" s="10"/>
      <c r="AVJ190" s="10"/>
      <c r="AVK190" s="10"/>
      <c r="AVL190" s="10"/>
      <c r="AVM190" s="10"/>
      <c r="AVN190" s="10"/>
      <c r="AVO190" s="10"/>
      <c r="AVP190" s="10"/>
      <c r="AVQ190" s="10"/>
      <c r="AVR190" s="10"/>
      <c r="AVS190" s="10"/>
      <c r="AVT190" s="10"/>
      <c r="AVU190" s="10"/>
      <c r="AVV190" s="10"/>
      <c r="AVW190" s="10"/>
      <c r="AVX190" s="10"/>
      <c r="AVY190" s="10"/>
      <c r="AVZ190" s="10"/>
      <c r="AWA190" s="10"/>
      <c r="AWB190" s="10"/>
      <c r="AWC190" s="10"/>
      <c r="AWD190" s="10"/>
      <c r="AWE190" s="10"/>
      <c r="AWF190" s="10"/>
      <c r="AWG190" s="10"/>
      <c r="AWH190" s="10"/>
      <c r="AWI190" s="10"/>
      <c r="AWJ190" s="10"/>
      <c r="AWK190" s="10"/>
      <c r="AWL190" s="10"/>
      <c r="AWM190" s="10"/>
      <c r="AWN190" s="10"/>
      <c r="AWO190" s="10"/>
      <c r="AWP190" s="10"/>
      <c r="AWQ190" s="10"/>
      <c r="AWR190" s="10"/>
      <c r="AWS190" s="10"/>
      <c r="AWT190" s="10"/>
      <c r="AWU190" s="10"/>
      <c r="AWV190" s="10"/>
      <c r="AWW190" s="10"/>
      <c r="AWX190" s="10"/>
      <c r="AWY190" s="10"/>
      <c r="AWZ190" s="10"/>
      <c r="AXA190" s="10"/>
      <c r="AXB190" s="10"/>
      <c r="AXC190" s="10"/>
      <c r="AXD190" s="10"/>
      <c r="AXE190" s="10"/>
      <c r="AXF190" s="10"/>
      <c r="AXG190" s="10"/>
      <c r="AXH190" s="10"/>
      <c r="AXI190" s="10"/>
      <c r="AXJ190" s="10"/>
      <c r="AXK190" s="10"/>
      <c r="AXL190" s="10"/>
      <c r="AXM190" s="10"/>
      <c r="AXN190" s="10"/>
      <c r="AXO190" s="10"/>
      <c r="AXP190" s="10"/>
      <c r="AXQ190" s="10"/>
      <c r="AXR190" s="10"/>
      <c r="AXS190" s="10"/>
      <c r="AXT190" s="10"/>
      <c r="AXU190" s="10"/>
      <c r="AXV190" s="10"/>
      <c r="AXW190" s="10"/>
      <c r="AXX190" s="10"/>
      <c r="AXY190" s="10"/>
      <c r="AXZ190" s="10"/>
      <c r="AYA190" s="10"/>
      <c r="AYB190" s="10"/>
      <c r="AYC190" s="10"/>
      <c r="AYD190" s="10"/>
      <c r="AYE190" s="10"/>
      <c r="AYF190" s="10"/>
      <c r="AYG190" s="10"/>
      <c r="AYH190" s="10"/>
      <c r="AYI190" s="10"/>
      <c r="AYJ190" s="10"/>
      <c r="AYK190" s="10"/>
      <c r="AYL190" s="10"/>
      <c r="AYM190" s="10"/>
      <c r="AYN190" s="10"/>
      <c r="AYO190" s="10"/>
      <c r="AYP190" s="10"/>
      <c r="AYQ190" s="10"/>
      <c r="AYR190" s="10"/>
      <c r="AYS190" s="10"/>
      <c r="AYT190" s="10"/>
      <c r="AYU190" s="10"/>
      <c r="AYV190" s="10"/>
      <c r="AYW190" s="10"/>
      <c r="AYX190" s="10"/>
      <c r="AYY190" s="10"/>
      <c r="AYZ190" s="10"/>
      <c r="AZA190" s="10"/>
      <c r="AZB190" s="10"/>
      <c r="AZC190" s="10"/>
      <c r="AZD190" s="10"/>
      <c r="AZE190" s="10"/>
      <c r="AZF190" s="10"/>
      <c r="AZG190" s="10"/>
      <c r="AZH190" s="10"/>
      <c r="AZI190" s="10"/>
      <c r="AZJ190" s="10"/>
      <c r="AZK190" s="10"/>
      <c r="AZL190" s="10"/>
      <c r="AZM190" s="10"/>
      <c r="AZN190" s="10"/>
      <c r="AZO190" s="10"/>
      <c r="AZP190" s="10"/>
      <c r="AZQ190" s="10"/>
      <c r="AZR190" s="10"/>
      <c r="AZS190" s="10"/>
      <c r="AZT190" s="10"/>
      <c r="AZU190" s="10"/>
      <c r="AZV190" s="10"/>
      <c r="AZW190" s="10"/>
      <c r="AZX190" s="10"/>
      <c r="AZY190" s="10"/>
      <c r="AZZ190" s="10"/>
      <c r="BAA190" s="10"/>
      <c r="BAB190" s="10"/>
      <c r="BAC190" s="10"/>
      <c r="BAD190" s="10"/>
      <c r="BAE190" s="10"/>
      <c r="BAF190" s="10"/>
      <c r="BAG190" s="10"/>
      <c r="BAH190" s="10"/>
      <c r="BAI190" s="10"/>
      <c r="BAJ190" s="10"/>
      <c r="BAK190" s="10"/>
      <c r="BAL190" s="10"/>
      <c r="BAM190" s="10"/>
      <c r="BAN190" s="10"/>
      <c r="BAO190" s="10"/>
      <c r="BAP190" s="10"/>
      <c r="BAQ190" s="10"/>
      <c r="BAR190" s="10"/>
      <c r="BAS190" s="10"/>
      <c r="BAT190" s="10"/>
      <c r="BAU190" s="10"/>
      <c r="BAV190" s="10"/>
      <c r="BAW190" s="10"/>
      <c r="BAX190" s="10"/>
      <c r="BAY190" s="10"/>
      <c r="BAZ190" s="10"/>
      <c r="BBA190" s="10"/>
      <c r="BBB190" s="10"/>
      <c r="BBC190" s="10"/>
      <c r="BBD190" s="10"/>
      <c r="BBE190" s="10"/>
      <c r="BBF190" s="10"/>
      <c r="BBG190" s="10"/>
      <c r="BBH190" s="10"/>
      <c r="BBI190" s="10"/>
      <c r="BBJ190" s="10"/>
      <c r="BBK190" s="10"/>
      <c r="BBL190" s="10"/>
      <c r="BBM190" s="10"/>
      <c r="BBN190" s="10"/>
      <c r="BBO190" s="10"/>
      <c r="BBP190" s="10"/>
      <c r="BBQ190" s="10"/>
      <c r="BBR190" s="10"/>
      <c r="BBS190" s="10"/>
      <c r="BBT190" s="10"/>
      <c r="BBU190" s="10"/>
      <c r="BBV190" s="10"/>
      <c r="BBW190" s="10"/>
      <c r="BBX190" s="10"/>
      <c r="BBY190" s="10"/>
      <c r="BBZ190" s="10"/>
      <c r="BCA190" s="10"/>
      <c r="BCB190" s="10"/>
      <c r="BCC190" s="10"/>
      <c r="BCD190" s="10"/>
      <c r="BCE190" s="10"/>
      <c r="BCF190" s="10"/>
      <c r="BCG190" s="10"/>
      <c r="BCH190" s="10"/>
      <c r="BCI190" s="10"/>
      <c r="BCJ190" s="10"/>
      <c r="BCK190" s="10"/>
      <c r="BCL190" s="10"/>
      <c r="BCM190" s="10"/>
      <c r="BCN190" s="10"/>
      <c r="BCO190" s="10"/>
      <c r="BCP190" s="10"/>
      <c r="BCQ190" s="10"/>
      <c r="BCR190" s="10"/>
      <c r="BCS190" s="10"/>
      <c r="BCT190" s="10"/>
      <c r="BCU190" s="10"/>
      <c r="BCV190" s="10"/>
      <c r="BCW190" s="10"/>
      <c r="BCX190" s="10"/>
      <c r="BCY190" s="10"/>
      <c r="BCZ190" s="10"/>
      <c r="BDA190" s="10"/>
      <c r="BDB190" s="10"/>
      <c r="BDC190" s="10"/>
      <c r="BDD190" s="10"/>
      <c r="BDE190" s="10"/>
      <c r="BDF190" s="10"/>
      <c r="BDG190" s="10"/>
      <c r="BDH190" s="10"/>
      <c r="BDI190" s="10"/>
      <c r="BDJ190" s="10"/>
      <c r="BDK190" s="10"/>
      <c r="BDL190" s="10"/>
      <c r="BDM190" s="10"/>
      <c r="BDN190" s="10"/>
      <c r="BDO190" s="10"/>
      <c r="BDP190" s="10"/>
      <c r="BDQ190" s="10"/>
      <c r="BDR190" s="10"/>
      <c r="BDS190" s="10"/>
      <c r="BDT190" s="10"/>
      <c r="BDU190" s="10"/>
      <c r="BDV190" s="10"/>
      <c r="BDW190" s="10"/>
      <c r="BDX190" s="10"/>
      <c r="BDY190" s="10"/>
      <c r="BDZ190" s="10"/>
      <c r="BEA190" s="10"/>
      <c r="BEB190" s="10"/>
      <c r="BEC190" s="10"/>
      <c r="BED190" s="10"/>
      <c r="BEE190" s="10"/>
      <c r="BEF190" s="10"/>
      <c r="BEG190" s="10"/>
      <c r="BEH190" s="10"/>
      <c r="BEI190" s="10"/>
      <c r="BEJ190" s="10"/>
      <c r="BEK190" s="10"/>
      <c r="BEL190" s="10"/>
      <c r="BEM190" s="10"/>
      <c r="BEN190" s="10"/>
      <c r="BEO190" s="10"/>
      <c r="BEP190" s="10"/>
      <c r="BEQ190" s="10"/>
      <c r="BER190" s="10"/>
      <c r="BES190" s="10"/>
      <c r="BET190" s="10"/>
      <c r="BEU190" s="10"/>
      <c r="BEV190" s="10"/>
      <c r="BEW190" s="10"/>
      <c r="BEX190" s="10"/>
      <c r="BEY190" s="10"/>
      <c r="BEZ190" s="10"/>
      <c r="BFA190" s="10"/>
      <c r="BFB190" s="10"/>
      <c r="BFC190" s="10"/>
      <c r="BFD190" s="10"/>
      <c r="BFE190" s="10"/>
      <c r="BFF190" s="10"/>
      <c r="BFG190" s="10"/>
      <c r="BFH190" s="10"/>
      <c r="BFI190" s="10"/>
      <c r="BFJ190" s="10"/>
      <c r="BFK190" s="10"/>
      <c r="BFL190" s="10"/>
      <c r="BFM190" s="10"/>
      <c r="BFN190" s="10"/>
      <c r="BFO190" s="10"/>
      <c r="BFP190" s="10"/>
      <c r="BFQ190" s="10"/>
      <c r="BFR190" s="10"/>
      <c r="BFS190" s="10"/>
      <c r="BFT190" s="10"/>
      <c r="BFU190" s="10"/>
      <c r="BFV190" s="10"/>
      <c r="BFW190" s="10"/>
      <c r="BFX190" s="10"/>
      <c r="BFY190" s="10"/>
      <c r="BFZ190" s="10"/>
      <c r="BGA190" s="10"/>
      <c r="BGB190" s="10"/>
      <c r="BGC190" s="10"/>
      <c r="BGD190" s="10"/>
      <c r="BGE190" s="10"/>
      <c r="BGF190" s="10"/>
      <c r="BGG190" s="10"/>
      <c r="BGH190" s="10"/>
      <c r="BGI190" s="10"/>
      <c r="BGJ190" s="10"/>
      <c r="BGK190" s="10"/>
      <c r="BGL190" s="10"/>
      <c r="BGM190" s="10"/>
      <c r="BGN190" s="10"/>
      <c r="BGO190" s="10"/>
      <c r="BGP190" s="10"/>
      <c r="BGQ190" s="10"/>
      <c r="BGR190" s="10"/>
      <c r="BGS190" s="10"/>
      <c r="BGT190" s="10"/>
      <c r="BGU190" s="10"/>
      <c r="BGV190" s="10"/>
      <c r="BGW190" s="10"/>
      <c r="BGX190" s="10"/>
      <c r="BGY190" s="10"/>
      <c r="BGZ190" s="10"/>
      <c r="BHA190" s="10"/>
      <c r="BHB190" s="10"/>
      <c r="BHC190" s="10"/>
      <c r="BHD190" s="10"/>
      <c r="BHE190" s="10"/>
      <c r="BHF190" s="10"/>
      <c r="BHG190" s="10"/>
      <c r="BHH190" s="10"/>
      <c r="BHI190" s="10"/>
      <c r="BHJ190" s="10"/>
      <c r="BHK190" s="10"/>
      <c r="BHL190" s="10"/>
      <c r="BHM190" s="10"/>
      <c r="BHN190" s="10"/>
      <c r="BHO190" s="10"/>
      <c r="BHP190" s="10"/>
      <c r="BHQ190" s="10"/>
      <c r="BHR190" s="10"/>
      <c r="BHS190" s="10"/>
      <c r="BHT190" s="10"/>
      <c r="BHU190" s="10"/>
      <c r="BHV190" s="10"/>
      <c r="BHW190" s="10"/>
      <c r="BHX190" s="10"/>
      <c r="BHY190" s="10"/>
      <c r="BHZ190" s="10"/>
      <c r="BIA190" s="10"/>
      <c r="BIB190" s="10"/>
      <c r="BIC190" s="10"/>
      <c r="BID190" s="10"/>
      <c r="BIE190" s="10"/>
      <c r="BIF190" s="10"/>
      <c r="BIG190" s="10"/>
      <c r="BIH190" s="10"/>
      <c r="BII190" s="10"/>
      <c r="BIJ190" s="10"/>
      <c r="BIK190" s="10"/>
      <c r="BIL190" s="10"/>
      <c r="BIM190" s="10"/>
      <c r="BIN190" s="10"/>
      <c r="BIO190" s="10"/>
      <c r="BIP190" s="10"/>
      <c r="BIQ190" s="10"/>
      <c r="BIR190" s="10"/>
      <c r="BIS190" s="10"/>
      <c r="BIT190" s="10"/>
      <c r="BIU190" s="10"/>
      <c r="BIV190" s="10"/>
      <c r="BIW190" s="10"/>
      <c r="BIX190" s="10"/>
      <c r="BIY190" s="10"/>
      <c r="BIZ190" s="10"/>
      <c r="BJA190" s="10"/>
      <c r="BJB190" s="10"/>
      <c r="BJC190" s="10"/>
      <c r="BJD190" s="10"/>
      <c r="BJE190" s="10"/>
      <c r="BJF190" s="10"/>
      <c r="BJG190" s="10"/>
      <c r="BJH190" s="10"/>
      <c r="BJI190" s="10"/>
      <c r="BJJ190" s="10"/>
      <c r="BJK190" s="10"/>
      <c r="BJL190" s="10"/>
      <c r="BJM190" s="10"/>
      <c r="BJN190" s="10"/>
      <c r="BJO190" s="10"/>
      <c r="BJP190" s="10"/>
      <c r="BJQ190" s="10"/>
      <c r="BJR190" s="10"/>
      <c r="BJS190" s="10"/>
      <c r="BJT190" s="10"/>
      <c r="BJU190" s="10"/>
      <c r="BJV190" s="10"/>
      <c r="BJW190" s="10"/>
      <c r="BJX190" s="10"/>
      <c r="BJY190" s="10"/>
      <c r="BJZ190" s="10"/>
      <c r="BKA190" s="10"/>
      <c r="BKB190" s="10"/>
      <c r="BKC190" s="10"/>
      <c r="BKD190" s="10"/>
      <c r="BKE190" s="10"/>
      <c r="BKF190" s="10"/>
      <c r="BKG190" s="10"/>
      <c r="BKH190" s="10"/>
      <c r="BKI190" s="10"/>
      <c r="BKJ190" s="10"/>
      <c r="BKK190" s="10"/>
      <c r="BKL190" s="10"/>
      <c r="BKM190" s="10"/>
      <c r="BKN190" s="10"/>
      <c r="BKO190" s="10"/>
      <c r="BKP190" s="10"/>
      <c r="BKQ190" s="10"/>
      <c r="BKR190" s="10"/>
      <c r="BKS190" s="10"/>
      <c r="BKT190" s="10"/>
      <c r="BKU190" s="10"/>
      <c r="BKV190" s="10"/>
      <c r="BKW190" s="10"/>
      <c r="BKX190" s="10"/>
      <c r="BKY190" s="10"/>
      <c r="BKZ190" s="10"/>
      <c r="BLA190" s="10"/>
      <c r="BLB190" s="10"/>
      <c r="BLC190" s="10"/>
      <c r="BLD190" s="10"/>
      <c r="BLE190" s="10"/>
      <c r="BLF190" s="10"/>
      <c r="BLG190" s="10"/>
      <c r="BLH190" s="10"/>
      <c r="BLI190" s="10"/>
      <c r="BLJ190" s="10"/>
      <c r="BLK190" s="10"/>
      <c r="BLL190" s="10"/>
      <c r="BLM190" s="10"/>
      <c r="BLN190" s="10"/>
      <c r="BLO190" s="10"/>
      <c r="BLP190" s="10"/>
      <c r="BLQ190" s="10"/>
      <c r="BLR190" s="10"/>
      <c r="BLS190" s="10"/>
      <c r="BLT190" s="10"/>
      <c r="BLU190" s="10"/>
      <c r="BLV190" s="10"/>
      <c r="BLW190" s="10"/>
      <c r="BLX190" s="10"/>
      <c r="BLY190" s="10"/>
      <c r="BLZ190" s="10"/>
      <c r="BMA190" s="10"/>
      <c r="BMB190" s="10"/>
      <c r="BMC190" s="10"/>
      <c r="BMD190" s="10"/>
      <c r="BME190" s="10"/>
      <c r="BMF190" s="10"/>
      <c r="BMG190" s="10"/>
      <c r="BMH190" s="10"/>
      <c r="BMI190" s="10"/>
      <c r="BMJ190" s="10"/>
      <c r="BMK190" s="10"/>
      <c r="BML190" s="10"/>
      <c r="BMM190" s="10"/>
      <c r="BMN190" s="10"/>
      <c r="BMO190" s="10"/>
      <c r="BMP190" s="10"/>
      <c r="BMQ190" s="10"/>
      <c r="BMR190" s="10"/>
      <c r="BMS190" s="10"/>
      <c r="BMT190" s="10"/>
      <c r="BMU190" s="10"/>
      <c r="BMV190" s="10"/>
      <c r="BMW190" s="10"/>
      <c r="BMX190" s="10"/>
      <c r="BMY190" s="10"/>
      <c r="BMZ190" s="10"/>
      <c r="BNA190" s="10"/>
      <c r="BNB190" s="10"/>
      <c r="BNC190" s="10"/>
      <c r="BND190" s="10"/>
      <c r="BNE190" s="10"/>
      <c r="BNF190" s="10"/>
      <c r="BNG190" s="10"/>
      <c r="BNH190" s="10"/>
      <c r="BNI190" s="10"/>
      <c r="BNJ190" s="10"/>
      <c r="BNK190" s="10"/>
      <c r="BNL190" s="10"/>
      <c r="BNM190" s="10"/>
      <c r="BNN190" s="10"/>
      <c r="BNO190" s="10"/>
      <c r="BNP190" s="10"/>
      <c r="BNQ190" s="10"/>
      <c r="BNR190" s="10"/>
      <c r="BNS190" s="10"/>
      <c r="BNT190" s="10"/>
      <c r="BNU190" s="10"/>
      <c r="BNV190" s="10"/>
      <c r="BNW190" s="10"/>
      <c r="BNX190" s="10"/>
      <c r="BNY190" s="10"/>
      <c r="BNZ190" s="10"/>
      <c r="BOA190" s="10"/>
      <c r="BOB190" s="10"/>
      <c r="BOC190" s="10"/>
      <c r="BOD190" s="10"/>
      <c r="BOE190" s="10"/>
      <c r="BOF190" s="10"/>
      <c r="BOG190" s="10"/>
      <c r="BOH190" s="10"/>
      <c r="BOI190" s="10"/>
      <c r="BOJ190" s="10"/>
      <c r="BOK190" s="10"/>
      <c r="BOL190" s="10"/>
      <c r="BOM190" s="10"/>
      <c r="BON190" s="10"/>
      <c r="BOO190" s="10"/>
      <c r="BOP190" s="10"/>
      <c r="BOQ190" s="10"/>
      <c r="BOR190" s="10"/>
      <c r="BOS190" s="10"/>
      <c r="BOT190" s="10"/>
      <c r="BOU190" s="10"/>
      <c r="BOV190" s="10"/>
      <c r="BOW190" s="10"/>
      <c r="BOX190" s="10"/>
      <c r="BOY190" s="10"/>
      <c r="BOZ190" s="10"/>
      <c r="BPA190" s="10"/>
      <c r="BPB190" s="10"/>
      <c r="BPC190" s="10"/>
      <c r="BPD190" s="10"/>
      <c r="BPE190" s="10"/>
      <c r="BPF190" s="10"/>
      <c r="BPG190" s="10"/>
      <c r="BPH190" s="10"/>
      <c r="BPI190" s="10"/>
      <c r="BPJ190" s="10"/>
      <c r="BPK190" s="10"/>
      <c r="BPL190" s="10"/>
      <c r="BPM190" s="10"/>
      <c r="BPN190" s="10"/>
      <c r="BPO190" s="10"/>
      <c r="BPP190" s="10"/>
      <c r="BPQ190" s="10"/>
      <c r="BPR190" s="10"/>
      <c r="BPS190" s="10"/>
      <c r="BPT190" s="10"/>
      <c r="BPU190" s="10"/>
      <c r="BPV190" s="10"/>
      <c r="BPW190" s="10"/>
      <c r="BPX190" s="10"/>
      <c r="BPY190" s="10"/>
      <c r="BPZ190" s="10"/>
      <c r="BQA190" s="10"/>
      <c r="BQB190" s="10"/>
      <c r="BQC190" s="10"/>
      <c r="BQD190" s="10"/>
      <c r="BQE190" s="10"/>
      <c r="BQF190" s="10"/>
      <c r="BQG190" s="10"/>
      <c r="BQH190" s="10"/>
      <c r="BQI190" s="10"/>
      <c r="BQJ190" s="10"/>
      <c r="BQK190" s="10"/>
      <c r="BQL190" s="10"/>
      <c r="BQM190" s="10"/>
      <c r="BQN190" s="10"/>
      <c r="BQO190" s="10"/>
      <c r="BQP190" s="10"/>
      <c r="BQQ190" s="10"/>
      <c r="BQR190" s="10"/>
      <c r="BQS190" s="10"/>
      <c r="BQT190" s="10"/>
      <c r="BQU190" s="10"/>
      <c r="BQV190" s="10"/>
      <c r="BQW190" s="10"/>
      <c r="BQX190" s="10"/>
      <c r="BQY190" s="10"/>
      <c r="BQZ190" s="10"/>
      <c r="BRA190" s="10"/>
      <c r="BRB190" s="10"/>
      <c r="BRC190" s="10"/>
      <c r="BRD190" s="10"/>
      <c r="BRE190" s="10"/>
      <c r="BRF190" s="10"/>
      <c r="BRG190" s="10"/>
      <c r="BRH190" s="10"/>
      <c r="BRI190" s="10"/>
      <c r="BRJ190" s="10"/>
      <c r="BRK190" s="10"/>
      <c r="BRL190" s="10"/>
      <c r="BRM190" s="10"/>
      <c r="BRN190" s="10"/>
      <c r="BRO190" s="10"/>
      <c r="BRP190" s="10"/>
      <c r="BRQ190" s="10"/>
      <c r="BRR190" s="10"/>
      <c r="BRS190" s="10"/>
      <c r="BRT190" s="10"/>
      <c r="BRU190" s="10"/>
      <c r="BRV190" s="10"/>
      <c r="BRW190" s="10"/>
      <c r="BRX190" s="10"/>
      <c r="BRY190" s="10"/>
      <c r="BRZ190" s="10"/>
      <c r="BSA190" s="10"/>
      <c r="BSB190" s="10"/>
      <c r="BSC190" s="10"/>
      <c r="BSD190" s="10"/>
      <c r="BSE190" s="10"/>
      <c r="BSF190" s="10"/>
      <c r="BSG190" s="10"/>
      <c r="BSH190" s="10"/>
      <c r="BSI190" s="10"/>
      <c r="BSJ190" s="10"/>
      <c r="BSK190" s="10"/>
      <c r="BSL190" s="10"/>
      <c r="BSM190" s="10"/>
      <c r="BSN190" s="10"/>
      <c r="BSO190" s="10"/>
      <c r="BSP190" s="10"/>
      <c r="BSQ190" s="10"/>
      <c r="BSR190" s="10"/>
      <c r="BSS190" s="10"/>
      <c r="BST190" s="10"/>
      <c r="BSU190" s="10"/>
      <c r="BSV190" s="10"/>
      <c r="BSW190" s="10"/>
      <c r="BSX190" s="10"/>
      <c r="BSY190" s="10"/>
      <c r="BSZ190" s="10"/>
      <c r="BTA190" s="10"/>
      <c r="BTB190" s="10"/>
      <c r="BTC190" s="10"/>
      <c r="BTD190" s="10"/>
      <c r="BTE190" s="10"/>
      <c r="BTF190" s="10"/>
      <c r="BTG190" s="10"/>
      <c r="BTH190" s="10"/>
      <c r="BTI190" s="10"/>
      <c r="BTJ190" s="10"/>
      <c r="BTK190" s="10"/>
      <c r="BTL190" s="10"/>
      <c r="BTM190" s="10"/>
      <c r="BTN190" s="10"/>
      <c r="BTO190" s="10"/>
      <c r="BTP190" s="10"/>
      <c r="BTQ190" s="10"/>
      <c r="BTR190" s="10"/>
      <c r="BTS190" s="10"/>
      <c r="BTT190" s="10"/>
      <c r="BTU190" s="10"/>
      <c r="BTV190" s="10"/>
      <c r="BTW190" s="10"/>
      <c r="BTX190" s="10"/>
      <c r="BTY190" s="10"/>
      <c r="BTZ190" s="10"/>
      <c r="BUA190" s="10"/>
      <c r="BUB190" s="10"/>
      <c r="BUC190" s="10"/>
      <c r="BUD190" s="10"/>
      <c r="BUE190" s="10"/>
      <c r="BUF190" s="10"/>
      <c r="BUG190" s="10"/>
      <c r="BUH190" s="10"/>
      <c r="BUI190" s="10"/>
      <c r="BUJ190" s="10"/>
      <c r="BUK190" s="10"/>
      <c r="BUL190" s="10"/>
      <c r="BUM190" s="10"/>
      <c r="BUN190" s="10"/>
      <c r="BUO190" s="10"/>
      <c r="BUP190" s="10"/>
      <c r="BUQ190" s="10"/>
      <c r="BUR190" s="10"/>
      <c r="BUS190" s="10"/>
      <c r="BUT190" s="10"/>
      <c r="BUU190" s="10"/>
      <c r="BUV190" s="10"/>
      <c r="BUW190" s="10"/>
      <c r="BUX190" s="10"/>
      <c r="BUY190" s="10"/>
      <c r="BUZ190" s="10"/>
      <c r="BVA190" s="10"/>
      <c r="BVB190" s="10"/>
      <c r="BVC190" s="10"/>
      <c r="BVD190" s="10"/>
      <c r="BVE190" s="10"/>
      <c r="BVF190" s="10"/>
      <c r="BVG190" s="10"/>
      <c r="BVH190" s="10"/>
      <c r="BVI190" s="10"/>
      <c r="BVJ190" s="10"/>
      <c r="BVK190" s="10"/>
      <c r="BVL190" s="10"/>
      <c r="BVM190" s="10"/>
      <c r="BVN190" s="10"/>
      <c r="BVO190" s="10"/>
      <c r="BVP190" s="10"/>
      <c r="BVQ190" s="10"/>
      <c r="BVR190" s="10"/>
      <c r="BVS190" s="10"/>
      <c r="BVT190" s="10"/>
      <c r="BVU190" s="10"/>
      <c r="BVV190" s="10"/>
      <c r="BVW190" s="10"/>
      <c r="BVX190" s="10"/>
      <c r="BVY190" s="10"/>
      <c r="BVZ190" s="10"/>
      <c r="BWA190" s="10"/>
      <c r="BWB190" s="10"/>
      <c r="BWC190" s="10"/>
      <c r="BWD190" s="10"/>
      <c r="BWE190" s="10"/>
      <c r="BWF190" s="10"/>
      <c r="BWG190" s="10"/>
      <c r="BWH190" s="10"/>
      <c r="BWI190" s="10"/>
      <c r="BWJ190" s="10"/>
      <c r="BWK190" s="10"/>
      <c r="BWL190" s="10"/>
      <c r="BWM190" s="10"/>
      <c r="BWN190" s="10"/>
      <c r="BWO190" s="10"/>
      <c r="BWP190" s="10"/>
      <c r="BWQ190" s="10"/>
      <c r="BWR190" s="10"/>
      <c r="BWS190" s="10"/>
      <c r="BWT190" s="10"/>
      <c r="BWU190" s="10"/>
      <c r="BWV190" s="10"/>
      <c r="BWW190" s="10"/>
      <c r="BWX190" s="10"/>
      <c r="BWY190" s="10"/>
      <c r="BWZ190" s="10"/>
      <c r="BXA190" s="10"/>
      <c r="BXB190" s="10"/>
      <c r="BXC190" s="10"/>
      <c r="BXD190" s="10"/>
      <c r="BXE190" s="10"/>
      <c r="BXF190" s="10"/>
      <c r="BXG190" s="10"/>
      <c r="BXH190" s="10"/>
      <c r="BXI190" s="10"/>
      <c r="BXJ190" s="10"/>
      <c r="BXK190" s="10"/>
      <c r="BXL190" s="10"/>
      <c r="BXM190" s="10"/>
      <c r="BXN190" s="10"/>
      <c r="BXO190" s="10"/>
      <c r="BXP190" s="10"/>
      <c r="BXQ190" s="10"/>
      <c r="BXR190" s="10"/>
      <c r="BXS190" s="10"/>
      <c r="BXT190" s="10"/>
      <c r="BXU190" s="10"/>
      <c r="BXV190" s="10"/>
      <c r="BXW190" s="10"/>
      <c r="BXX190" s="10"/>
      <c r="BXY190" s="10"/>
      <c r="BXZ190" s="10"/>
      <c r="BYA190" s="10"/>
      <c r="BYB190" s="10"/>
      <c r="BYC190" s="10"/>
      <c r="BYD190" s="10"/>
      <c r="BYE190" s="10"/>
      <c r="BYF190" s="10"/>
      <c r="BYG190" s="10"/>
      <c r="BYH190" s="10"/>
      <c r="BYI190" s="10"/>
      <c r="BYJ190" s="10"/>
      <c r="BYK190" s="10"/>
      <c r="BYL190" s="10"/>
      <c r="BYM190" s="10"/>
      <c r="BYN190" s="10"/>
      <c r="BYO190" s="10"/>
      <c r="BYP190" s="10"/>
      <c r="BYQ190" s="10"/>
      <c r="BYR190" s="10"/>
      <c r="BYS190" s="10"/>
      <c r="BYT190" s="10"/>
      <c r="BYU190" s="10"/>
      <c r="BYV190" s="10"/>
      <c r="BYW190" s="10"/>
      <c r="BYX190" s="10"/>
      <c r="BYY190" s="10"/>
      <c r="BYZ190" s="10"/>
      <c r="BZA190" s="10"/>
      <c r="BZB190" s="10"/>
      <c r="BZC190" s="10"/>
      <c r="BZD190" s="10"/>
      <c r="BZE190" s="10"/>
      <c r="BZF190" s="10"/>
      <c r="BZG190" s="10"/>
      <c r="BZH190" s="10"/>
      <c r="BZI190" s="10"/>
    </row>
    <row r="191" spans="1:2037" s="9" customFormat="1" ht="16.5" customHeight="1">
      <c r="A191" s="766" t="s">
        <v>1343</v>
      </c>
      <c r="B191" s="747"/>
      <c r="C191" s="747"/>
      <c r="D191" s="747"/>
      <c r="E191" s="748"/>
      <c r="F191" s="142"/>
      <c r="G191" s="142"/>
      <c r="H191" s="94"/>
      <c r="I191" s="94"/>
      <c r="J191" s="116">
        <v>3600</v>
      </c>
      <c r="K191" s="283">
        <v>14.4</v>
      </c>
      <c r="L191" s="3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  <c r="JI191" s="10"/>
      <c r="JJ191" s="10"/>
      <c r="JK191" s="10"/>
      <c r="JL191" s="10"/>
      <c r="JM191" s="10"/>
      <c r="JN191" s="10"/>
      <c r="JO191" s="10"/>
      <c r="JP191" s="10"/>
      <c r="JQ191" s="10"/>
      <c r="JR191" s="10"/>
      <c r="JS191" s="10"/>
      <c r="JT191" s="10"/>
      <c r="JU191" s="10"/>
      <c r="JV191" s="10"/>
      <c r="JW191" s="10"/>
      <c r="JX191" s="10"/>
      <c r="JY191" s="10"/>
      <c r="JZ191" s="10"/>
      <c r="KA191" s="10"/>
      <c r="KB191" s="10"/>
      <c r="KC191" s="10"/>
      <c r="KD191" s="10"/>
      <c r="KE191" s="10"/>
      <c r="KF191" s="10"/>
      <c r="KG191" s="10"/>
      <c r="KH191" s="10"/>
      <c r="KI191" s="10"/>
      <c r="KJ191" s="10"/>
      <c r="KK191" s="10"/>
      <c r="KL191" s="10"/>
      <c r="KM191" s="10"/>
      <c r="KN191" s="10"/>
      <c r="KO191" s="10"/>
      <c r="KP191" s="10"/>
      <c r="KQ191" s="10"/>
      <c r="KR191" s="10"/>
      <c r="KS191" s="10"/>
      <c r="KT191" s="10"/>
      <c r="KU191" s="10"/>
      <c r="KV191" s="10"/>
      <c r="KW191" s="10"/>
      <c r="KX191" s="10"/>
      <c r="KY191" s="10"/>
      <c r="KZ191" s="10"/>
      <c r="LA191" s="10"/>
      <c r="LB191" s="10"/>
      <c r="LC191" s="10"/>
      <c r="LD191" s="10"/>
      <c r="LE191" s="10"/>
      <c r="LF191" s="10"/>
      <c r="LG191" s="10"/>
      <c r="LH191" s="10"/>
      <c r="LI191" s="10"/>
      <c r="LJ191" s="10"/>
      <c r="LK191" s="10"/>
      <c r="LL191" s="10"/>
      <c r="LM191" s="10"/>
      <c r="LN191" s="10"/>
      <c r="LO191" s="10"/>
      <c r="LP191" s="10"/>
      <c r="LQ191" s="10"/>
      <c r="LR191" s="10"/>
      <c r="LS191" s="10"/>
      <c r="LT191" s="10"/>
      <c r="LU191" s="10"/>
      <c r="LV191" s="10"/>
      <c r="LW191" s="10"/>
      <c r="LX191" s="10"/>
      <c r="LY191" s="10"/>
      <c r="LZ191" s="10"/>
      <c r="MA191" s="10"/>
      <c r="MB191" s="10"/>
      <c r="MC191" s="10"/>
      <c r="MD191" s="10"/>
      <c r="ME191" s="10"/>
      <c r="MF191" s="10"/>
      <c r="MG191" s="10"/>
      <c r="MH191" s="10"/>
      <c r="MI191" s="10"/>
      <c r="MJ191" s="10"/>
      <c r="MK191" s="10"/>
      <c r="ML191" s="10"/>
      <c r="MM191" s="10"/>
      <c r="MN191" s="10"/>
      <c r="MO191" s="10"/>
      <c r="MP191" s="10"/>
      <c r="MQ191" s="10"/>
      <c r="MR191" s="10"/>
      <c r="MS191" s="10"/>
      <c r="MT191" s="10"/>
      <c r="MU191" s="10"/>
      <c r="MV191" s="10"/>
      <c r="MW191" s="10"/>
      <c r="MX191" s="10"/>
      <c r="MY191" s="10"/>
      <c r="MZ191" s="10"/>
      <c r="NA191" s="10"/>
      <c r="NB191" s="10"/>
      <c r="NC191" s="10"/>
      <c r="ND191" s="10"/>
      <c r="NE191" s="10"/>
      <c r="NF191" s="10"/>
      <c r="NG191" s="10"/>
      <c r="NH191" s="10"/>
      <c r="NI191" s="10"/>
      <c r="NJ191" s="10"/>
      <c r="NK191" s="10"/>
      <c r="NL191" s="10"/>
      <c r="NM191" s="10"/>
      <c r="NN191" s="10"/>
      <c r="NO191" s="10"/>
      <c r="NP191" s="10"/>
      <c r="NQ191" s="10"/>
      <c r="NR191" s="10"/>
      <c r="NS191" s="10"/>
      <c r="NT191" s="10"/>
      <c r="NU191" s="10"/>
      <c r="NV191" s="10"/>
      <c r="NW191" s="10"/>
      <c r="NX191" s="10"/>
      <c r="NY191" s="10"/>
      <c r="NZ191" s="10"/>
      <c r="OA191" s="10"/>
      <c r="OB191" s="10"/>
      <c r="OC191" s="10"/>
      <c r="OD191" s="10"/>
      <c r="OE191" s="10"/>
      <c r="OF191" s="10"/>
      <c r="OG191" s="10"/>
      <c r="OH191" s="10"/>
      <c r="OI191" s="10"/>
      <c r="OJ191" s="10"/>
      <c r="OK191" s="10"/>
      <c r="OL191" s="10"/>
      <c r="OM191" s="10"/>
      <c r="ON191" s="10"/>
      <c r="OO191" s="10"/>
      <c r="OP191" s="10"/>
      <c r="OQ191" s="10"/>
      <c r="OR191" s="10"/>
      <c r="OS191" s="10"/>
      <c r="OT191" s="10"/>
      <c r="OU191" s="10"/>
      <c r="OV191" s="10"/>
      <c r="OW191" s="10"/>
      <c r="OX191" s="10"/>
      <c r="OY191" s="10"/>
      <c r="OZ191" s="10"/>
      <c r="PA191" s="10"/>
      <c r="PB191" s="10"/>
      <c r="PC191" s="10"/>
      <c r="PD191" s="10"/>
      <c r="PE191" s="10"/>
      <c r="PF191" s="10"/>
      <c r="PG191" s="10"/>
      <c r="PH191" s="10"/>
      <c r="PI191" s="10"/>
      <c r="PJ191" s="10"/>
      <c r="PK191" s="10"/>
      <c r="PL191" s="10"/>
      <c r="PM191" s="10"/>
      <c r="PN191" s="10"/>
      <c r="PO191" s="10"/>
      <c r="PP191" s="10"/>
      <c r="PQ191" s="10"/>
      <c r="PR191" s="10"/>
      <c r="PS191" s="10"/>
      <c r="PT191" s="10"/>
      <c r="PU191" s="10"/>
      <c r="PV191" s="10"/>
      <c r="PW191" s="10"/>
      <c r="PX191" s="10"/>
      <c r="PY191" s="10"/>
      <c r="PZ191" s="10"/>
      <c r="QA191" s="10"/>
      <c r="QB191" s="10"/>
      <c r="QC191" s="10"/>
      <c r="QD191" s="10"/>
      <c r="QE191" s="10"/>
      <c r="QF191" s="10"/>
      <c r="QG191" s="10"/>
      <c r="QH191" s="10"/>
      <c r="QI191" s="10"/>
      <c r="QJ191" s="10"/>
      <c r="QK191" s="10"/>
      <c r="QL191" s="10"/>
      <c r="QM191" s="10"/>
      <c r="QN191" s="10"/>
      <c r="QO191" s="10"/>
      <c r="QP191" s="10"/>
      <c r="QQ191" s="10"/>
      <c r="QR191" s="10"/>
      <c r="QS191" s="10"/>
      <c r="QT191" s="10"/>
      <c r="QU191" s="10"/>
      <c r="QV191" s="10"/>
      <c r="QW191" s="10"/>
      <c r="QX191" s="10"/>
      <c r="QY191" s="10"/>
      <c r="QZ191" s="10"/>
      <c r="RA191" s="10"/>
      <c r="RB191" s="10"/>
      <c r="RC191" s="10"/>
      <c r="RD191" s="10"/>
      <c r="RE191" s="10"/>
      <c r="RF191" s="10"/>
      <c r="RG191" s="10"/>
      <c r="RH191" s="10"/>
      <c r="RI191" s="10"/>
      <c r="RJ191" s="10"/>
      <c r="RK191" s="10"/>
      <c r="RL191" s="10"/>
      <c r="RM191" s="10"/>
      <c r="RN191" s="10"/>
      <c r="RO191" s="10"/>
      <c r="RP191" s="10"/>
      <c r="RQ191" s="10"/>
      <c r="RR191" s="10"/>
      <c r="RS191" s="10"/>
      <c r="RT191" s="10"/>
      <c r="RU191" s="10"/>
      <c r="RV191" s="10"/>
      <c r="RW191" s="10"/>
      <c r="RX191" s="10"/>
      <c r="RY191" s="10"/>
      <c r="RZ191" s="10"/>
      <c r="SA191" s="10"/>
      <c r="SB191" s="10"/>
      <c r="SC191" s="10"/>
      <c r="SD191" s="10"/>
      <c r="SE191" s="10"/>
      <c r="SF191" s="10"/>
      <c r="SG191" s="10"/>
      <c r="SH191" s="10"/>
      <c r="SI191" s="10"/>
      <c r="SJ191" s="10"/>
      <c r="SK191" s="10"/>
      <c r="SL191" s="10"/>
      <c r="SM191" s="10"/>
      <c r="SN191" s="10"/>
      <c r="SO191" s="10"/>
      <c r="SP191" s="10"/>
      <c r="SQ191" s="10"/>
      <c r="SR191" s="10"/>
      <c r="SS191" s="10"/>
      <c r="ST191" s="10"/>
      <c r="SU191" s="10"/>
      <c r="SV191" s="10"/>
      <c r="SW191" s="10"/>
      <c r="SX191" s="10"/>
      <c r="SY191" s="10"/>
      <c r="SZ191" s="10"/>
      <c r="TA191" s="10"/>
      <c r="TB191" s="10"/>
      <c r="TC191" s="10"/>
      <c r="TD191" s="10"/>
      <c r="TE191" s="10"/>
      <c r="TF191" s="10"/>
      <c r="TG191" s="10"/>
      <c r="TH191" s="10"/>
      <c r="TI191" s="10"/>
      <c r="TJ191" s="10"/>
      <c r="TK191" s="10"/>
      <c r="TL191" s="10"/>
      <c r="TM191" s="10"/>
      <c r="TN191" s="10"/>
      <c r="TO191" s="10"/>
      <c r="TP191" s="10"/>
      <c r="TQ191" s="10"/>
      <c r="TR191" s="10"/>
      <c r="TS191" s="10"/>
      <c r="TT191" s="10"/>
      <c r="TU191" s="10"/>
      <c r="TV191" s="10"/>
      <c r="TW191" s="10"/>
      <c r="TX191" s="10"/>
      <c r="TY191" s="10"/>
      <c r="TZ191" s="10"/>
      <c r="UA191" s="10"/>
      <c r="UB191" s="10"/>
      <c r="UC191" s="10"/>
      <c r="UD191" s="10"/>
      <c r="UE191" s="10"/>
      <c r="UF191" s="10"/>
      <c r="UG191" s="10"/>
      <c r="UH191" s="10"/>
      <c r="UI191" s="10"/>
      <c r="UJ191" s="10"/>
      <c r="UK191" s="10"/>
      <c r="UL191" s="10"/>
      <c r="UM191" s="10"/>
      <c r="UN191" s="10"/>
      <c r="UO191" s="10"/>
      <c r="UP191" s="10"/>
      <c r="UQ191" s="10"/>
      <c r="UR191" s="10"/>
      <c r="US191" s="10"/>
      <c r="UT191" s="10"/>
      <c r="UU191" s="10"/>
      <c r="UV191" s="10"/>
      <c r="UW191" s="10"/>
      <c r="UX191" s="10"/>
      <c r="UY191" s="10"/>
      <c r="UZ191" s="10"/>
      <c r="VA191" s="10"/>
      <c r="VB191" s="10"/>
      <c r="VC191" s="10"/>
      <c r="VD191" s="10"/>
      <c r="VE191" s="10"/>
      <c r="VF191" s="10"/>
      <c r="VG191" s="10"/>
      <c r="VH191" s="10"/>
      <c r="VI191" s="10"/>
      <c r="VJ191" s="10"/>
      <c r="VK191" s="10"/>
      <c r="VL191" s="10"/>
      <c r="VM191" s="10"/>
      <c r="VN191" s="10"/>
      <c r="VO191" s="10"/>
      <c r="VP191" s="10"/>
      <c r="VQ191" s="10"/>
      <c r="VR191" s="10"/>
      <c r="VS191" s="10"/>
      <c r="VT191" s="10"/>
      <c r="VU191" s="10"/>
      <c r="VV191" s="10"/>
      <c r="VW191" s="10"/>
      <c r="VX191" s="10"/>
      <c r="VY191" s="10"/>
      <c r="VZ191" s="10"/>
      <c r="WA191" s="10"/>
      <c r="WB191" s="10"/>
      <c r="WC191" s="10"/>
      <c r="WD191" s="10"/>
      <c r="WE191" s="10"/>
      <c r="WF191" s="10"/>
      <c r="WG191" s="10"/>
      <c r="WH191" s="10"/>
      <c r="WI191" s="10"/>
      <c r="WJ191" s="10"/>
      <c r="WK191" s="10"/>
      <c r="WL191" s="10"/>
      <c r="WM191" s="10"/>
      <c r="WN191" s="10"/>
      <c r="WO191" s="10"/>
      <c r="WP191" s="10"/>
      <c r="WQ191" s="10"/>
      <c r="WR191" s="10"/>
      <c r="WS191" s="10"/>
      <c r="WT191" s="10"/>
      <c r="WU191" s="10"/>
      <c r="WV191" s="10"/>
      <c r="WW191" s="10"/>
      <c r="WX191" s="10"/>
      <c r="WY191" s="10"/>
      <c r="WZ191" s="10"/>
      <c r="XA191" s="10"/>
      <c r="XB191" s="10"/>
      <c r="XC191" s="10"/>
      <c r="XD191" s="10"/>
      <c r="XE191" s="10"/>
      <c r="XF191" s="10"/>
      <c r="XG191" s="10"/>
      <c r="XH191" s="10"/>
      <c r="XI191" s="10"/>
      <c r="XJ191" s="10"/>
      <c r="XK191" s="10"/>
      <c r="XL191" s="10"/>
      <c r="XM191" s="10"/>
      <c r="XN191" s="10"/>
      <c r="XO191" s="10"/>
      <c r="XP191" s="10"/>
      <c r="XQ191" s="10"/>
      <c r="XR191" s="10"/>
      <c r="XS191" s="10"/>
      <c r="XT191" s="10"/>
      <c r="XU191" s="10"/>
      <c r="XV191" s="10"/>
      <c r="XW191" s="10"/>
      <c r="XX191" s="10"/>
      <c r="XY191" s="10"/>
      <c r="XZ191" s="10"/>
      <c r="YA191" s="10"/>
      <c r="YB191" s="10"/>
      <c r="YC191" s="10"/>
      <c r="YD191" s="10"/>
      <c r="YE191" s="10"/>
      <c r="YF191" s="10"/>
      <c r="YG191" s="10"/>
      <c r="YH191" s="10"/>
      <c r="YI191" s="10"/>
      <c r="YJ191" s="10"/>
      <c r="YK191" s="10"/>
      <c r="YL191" s="10"/>
      <c r="YM191" s="10"/>
      <c r="YN191" s="10"/>
      <c r="YO191" s="10"/>
      <c r="YP191" s="10"/>
      <c r="YQ191" s="10"/>
      <c r="YR191" s="10"/>
      <c r="YS191" s="10"/>
      <c r="YT191" s="10"/>
      <c r="YU191" s="10"/>
      <c r="YV191" s="10"/>
      <c r="YW191" s="10"/>
      <c r="YX191" s="10"/>
      <c r="YY191" s="10"/>
      <c r="YZ191" s="10"/>
      <c r="ZA191" s="10"/>
      <c r="ZB191" s="10"/>
      <c r="ZC191" s="10"/>
      <c r="ZD191" s="10"/>
      <c r="ZE191" s="10"/>
      <c r="ZF191" s="10"/>
      <c r="ZG191" s="10"/>
      <c r="ZH191" s="10"/>
      <c r="ZI191" s="10"/>
      <c r="ZJ191" s="10"/>
      <c r="ZK191" s="10"/>
      <c r="ZL191" s="10"/>
      <c r="ZM191" s="10"/>
      <c r="ZN191" s="10"/>
      <c r="ZO191" s="10"/>
      <c r="ZP191" s="10"/>
      <c r="ZQ191" s="10"/>
      <c r="ZR191" s="10"/>
      <c r="ZS191" s="10"/>
      <c r="ZT191" s="10"/>
      <c r="ZU191" s="10"/>
      <c r="ZV191" s="10"/>
      <c r="ZW191" s="10"/>
      <c r="ZX191" s="10"/>
      <c r="ZY191" s="10"/>
      <c r="ZZ191" s="10"/>
      <c r="AAA191" s="10"/>
      <c r="AAB191" s="10"/>
      <c r="AAC191" s="10"/>
      <c r="AAD191" s="10"/>
      <c r="AAE191" s="10"/>
      <c r="AAF191" s="10"/>
      <c r="AAG191" s="10"/>
      <c r="AAH191" s="10"/>
      <c r="AAI191" s="10"/>
      <c r="AAJ191" s="10"/>
      <c r="AAK191" s="10"/>
      <c r="AAL191" s="10"/>
      <c r="AAM191" s="10"/>
      <c r="AAN191" s="10"/>
      <c r="AAO191" s="10"/>
      <c r="AAP191" s="10"/>
      <c r="AAQ191" s="10"/>
      <c r="AAR191" s="10"/>
      <c r="AAS191" s="10"/>
      <c r="AAT191" s="10"/>
      <c r="AAU191" s="10"/>
      <c r="AAV191" s="10"/>
      <c r="AAW191" s="10"/>
      <c r="AAX191" s="10"/>
      <c r="AAY191" s="10"/>
      <c r="AAZ191" s="10"/>
      <c r="ABA191" s="10"/>
      <c r="ABB191" s="10"/>
      <c r="ABC191" s="10"/>
      <c r="ABD191" s="10"/>
      <c r="ABE191" s="10"/>
      <c r="ABF191" s="10"/>
      <c r="ABG191" s="10"/>
      <c r="ABH191" s="10"/>
      <c r="ABI191" s="10"/>
      <c r="ABJ191" s="10"/>
      <c r="ABK191" s="10"/>
      <c r="ABL191" s="10"/>
      <c r="ABM191" s="10"/>
      <c r="ABN191" s="10"/>
      <c r="ABO191" s="10"/>
      <c r="ABP191" s="10"/>
      <c r="ABQ191" s="10"/>
      <c r="ABR191" s="10"/>
      <c r="ABS191" s="10"/>
      <c r="ABT191" s="10"/>
      <c r="ABU191" s="10"/>
      <c r="ABV191" s="10"/>
      <c r="ABW191" s="10"/>
      <c r="ABX191" s="10"/>
      <c r="ABY191" s="10"/>
      <c r="ABZ191" s="10"/>
      <c r="ACA191" s="10"/>
      <c r="ACB191" s="10"/>
      <c r="ACC191" s="10"/>
      <c r="ACD191" s="10"/>
      <c r="ACE191" s="10"/>
      <c r="ACF191" s="10"/>
      <c r="ACG191" s="10"/>
      <c r="ACH191" s="10"/>
      <c r="ACI191" s="10"/>
      <c r="ACJ191" s="10"/>
      <c r="ACK191" s="10"/>
      <c r="ACL191" s="10"/>
      <c r="ACM191" s="10"/>
      <c r="ACN191" s="10"/>
      <c r="ACO191" s="10"/>
      <c r="ACP191" s="10"/>
      <c r="ACQ191" s="10"/>
      <c r="ACR191" s="10"/>
      <c r="ACS191" s="10"/>
      <c r="ACT191" s="10"/>
      <c r="ACU191" s="10"/>
      <c r="ACV191" s="10"/>
      <c r="ACW191" s="10"/>
      <c r="ACX191" s="10"/>
      <c r="ACY191" s="10"/>
      <c r="ACZ191" s="10"/>
      <c r="ADA191" s="10"/>
      <c r="ADB191" s="10"/>
      <c r="ADC191" s="10"/>
      <c r="ADD191" s="10"/>
      <c r="ADE191" s="10"/>
      <c r="ADF191" s="10"/>
      <c r="ADG191" s="10"/>
      <c r="ADH191" s="10"/>
      <c r="ADI191" s="10"/>
      <c r="ADJ191" s="10"/>
      <c r="ADK191" s="10"/>
      <c r="ADL191" s="10"/>
      <c r="ADM191" s="10"/>
      <c r="ADN191" s="10"/>
      <c r="ADO191" s="10"/>
      <c r="ADP191" s="10"/>
      <c r="ADQ191" s="10"/>
      <c r="ADR191" s="10"/>
      <c r="ADS191" s="10"/>
      <c r="ADT191" s="10"/>
      <c r="ADU191" s="10"/>
      <c r="ADV191" s="10"/>
      <c r="ADW191" s="10"/>
      <c r="ADX191" s="10"/>
      <c r="ADY191" s="10"/>
      <c r="ADZ191" s="10"/>
      <c r="AEA191" s="10"/>
      <c r="AEB191" s="10"/>
      <c r="AEC191" s="10"/>
      <c r="AED191" s="10"/>
      <c r="AEE191" s="10"/>
      <c r="AEF191" s="10"/>
      <c r="AEG191" s="10"/>
      <c r="AEH191" s="10"/>
      <c r="AEI191" s="10"/>
      <c r="AEJ191" s="10"/>
      <c r="AEK191" s="10"/>
      <c r="AEL191" s="10"/>
      <c r="AEM191" s="10"/>
      <c r="AEN191" s="10"/>
      <c r="AEO191" s="10"/>
      <c r="AEP191" s="10"/>
      <c r="AEQ191" s="10"/>
      <c r="AER191" s="10"/>
      <c r="AES191" s="10"/>
      <c r="AET191" s="10"/>
      <c r="AEU191" s="10"/>
      <c r="AEV191" s="10"/>
      <c r="AEW191" s="10"/>
      <c r="AEX191" s="10"/>
      <c r="AEY191" s="10"/>
      <c r="AEZ191" s="10"/>
      <c r="AFA191" s="10"/>
      <c r="AFB191" s="10"/>
      <c r="AFC191" s="10"/>
      <c r="AFD191" s="10"/>
      <c r="AFE191" s="10"/>
      <c r="AFF191" s="10"/>
      <c r="AFG191" s="10"/>
      <c r="AFH191" s="10"/>
      <c r="AFI191" s="10"/>
      <c r="AFJ191" s="10"/>
      <c r="AFK191" s="10"/>
      <c r="AFL191" s="10"/>
      <c r="AFM191" s="10"/>
      <c r="AFN191" s="10"/>
      <c r="AFO191" s="10"/>
      <c r="AFP191" s="10"/>
      <c r="AFQ191" s="10"/>
      <c r="AFR191" s="10"/>
      <c r="AFS191" s="10"/>
      <c r="AFT191" s="10"/>
      <c r="AFU191" s="10"/>
      <c r="AFV191" s="10"/>
      <c r="AFW191" s="10"/>
      <c r="AFX191" s="10"/>
      <c r="AFY191" s="10"/>
      <c r="AFZ191" s="10"/>
      <c r="AGA191" s="10"/>
      <c r="AGB191" s="10"/>
      <c r="AGC191" s="10"/>
      <c r="AGD191" s="10"/>
      <c r="AGE191" s="10"/>
      <c r="AGF191" s="10"/>
      <c r="AGG191" s="10"/>
      <c r="AGH191" s="10"/>
      <c r="AGI191" s="10"/>
      <c r="AGJ191" s="10"/>
      <c r="AGK191" s="10"/>
      <c r="AGL191" s="10"/>
      <c r="AGM191" s="10"/>
      <c r="AGN191" s="10"/>
      <c r="AGO191" s="10"/>
      <c r="AGP191" s="10"/>
      <c r="AGQ191" s="10"/>
      <c r="AGR191" s="10"/>
      <c r="AGS191" s="10"/>
      <c r="AGT191" s="10"/>
      <c r="AGU191" s="10"/>
      <c r="AGV191" s="10"/>
      <c r="AGW191" s="10"/>
      <c r="AGX191" s="10"/>
      <c r="AGY191" s="10"/>
      <c r="AGZ191" s="10"/>
      <c r="AHA191" s="10"/>
      <c r="AHB191" s="10"/>
      <c r="AHC191" s="10"/>
      <c r="AHD191" s="10"/>
      <c r="AHE191" s="10"/>
      <c r="AHF191" s="10"/>
      <c r="AHG191" s="10"/>
      <c r="AHH191" s="10"/>
      <c r="AHI191" s="10"/>
      <c r="AHJ191" s="10"/>
      <c r="AHK191" s="10"/>
      <c r="AHL191" s="10"/>
      <c r="AHM191" s="10"/>
      <c r="AHN191" s="10"/>
      <c r="AHO191" s="10"/>
      <c r="AHP191" s="10"/>
      <c r="AHQ191" s="10"/>
      <c r="AHR191" s="10"/>
      <c r="AHS191" s="10"/>
      <c r="AHT191" s="10"/>
      <c r="AHU191" s="10"/>
      <c r="AHV191" s="10"/>
      <c r="AHW191" s="10"/>
      <c r="AHX191" s="10"/>
      <c r="AHY191" s="10"/>
      <c r="AHZ191" s="10"/>
      <c r="AIA191" s="10"/>
      <c r="AIB191" s="10"/>
      <c r="AIC191" s="10"/>
      <c r="AID191" s="10"/>
      <c r="AIE191" s="10"/>
      <c r="AIF191" s="10"/>
      <c r="AIG191" s="10"/>
      <c r="AIH191" s="10"/>
      <c r="AII191" s="10"/>
      <c r="AIJ191" s="10"/>
      <c r="AIK191" s="10"/>
      <c r="AIL191" s="10"/>
      <c r="AIM191" s="10"/>
      <c r="AIN191" s="10"/>
      <c r="AIO191" s="10"/>
      <c r="AIP191" s="10"/>
      <c r="AIQ191" s="10"/>
      <c r="AIR191" s="10"/>
      <c r="AIS191" s="10"/>
      <c r="AIT191" s="10"/>
      <c r="AIU191" s="10"/>
      <c r="AIV191" s="10"/>
      <c r="AIW191" s="10"/>
      <c r="AIX191" s="10"/>
      <c r="AIY191" s="10"/>
      <c r="AIZ191" s="10"/>
      <c r="AJA191" s="10"/>
      <c r="AJB191" s="10"/>
      <c r="AJC191" s="10"/>
      <c r="AJD191" s="10"/>
      <c r="AJE191" s="10"/>
      <c r="AJF191" s="10"/>
      <c r="AJG191" s="10"/>
      <c r="AJH191" s="10"/>
      <c r="AJI191" s="10"/>
      <c r="AJJ191" s="10"/>
      <c r="AJK191" s="10"/>
      <c r="AJL191" s="10"/>
      <c r="AJM191" s="10"/>
      <c r="AJN191" s="10"/>
      <c r="AJO191" s="10"/>
      <c r="AJP191" s="10"/>
      <c r="AJQ191" s="10"/>
      <c r="AJR191" s="10"/>
      <c r="AJS191" s="10"/>
      <c r="AJT191" s="10"/>
      <c r="AJU191" s="10"/>
      <c r="AJV191" s="10"/>
      <c r="AJW191" s="10"/>
      <c r="AJX191" s="10"/>
      <c r="AJY191" s="10"/>
      <c r="AJZ191" s="10"/>
      <c r="AKA191" s="10"/>
      <c r="AKB191" s="10"/>
      <c r="AKC191" s="10"/>
      <c r="AKD191" s="10"/>
      <c r="AKE191" s="10"/>
      <c r="AKF191" s="10"/>
      <c r="AKG191" s="10"/>
      <c r="AKH191" s="10"/>
      <c r="AKI191" s="10"/>
      <c r="AKJ191" s="10"/>
      <c r="AKK191" s="10"/>
      <c r="AKL191" s="10"/>
      <c r="AKM191" s="10"/>
      <c r="AKN191" s="10"/>
      <c r="AKO191" s="10"/>
      <c r="AKP191" s="10"/>
      <c r="AKQ191" s="10"/>
      <c r="AKR191" s="10"/>
      <c r="AKS191" s="10"/>
      <c r="AKT191" s="10"/>
      <c r="AKU191" s="10"/>
      <c r="AKV191" s="10"/>
      <c r="AKW191" s="10"/>
      <c r="AKX191" s="10"/>
      <c r="AKY191" s="10"/>
      <c r="AKZ191" s="10"/>
      <c r="ALA191" s="10"/>
      <c r="ALB191" s="10"/>
      <c r="ALC191" s="10"/>
      <c r="ALD191" s="10"/>
      <c r="ALE191" s="10"/>
      <c r="ALF191" s="10"/>
      <c r="ALG191" s="10"/>
      <c r="ALH191" s="10"/>
      <c r="ALI191" s="10"/>
      <c r="ALJ191" s="10"/>
      <c r="ALK191" s="10"/>
      <c r="ALL191" s="10"/>
      <c r="ALM191" s="10"/>
      <c r="ALN191" s="10"/>
      <c r="ALO191" s="10"/>
      <c r="ALP191" s="10"/>
      <c r="ALQ191" s="10"/>
      <c r="ALR191" s="10"/>
      <c r="ALS191" s="10"/>
      <c r="ALT191" s="10"/>
      <c r="ALU191" s="10"/>
      <c r="ALV191" s="10"/>
      <c r="ALW191" s="10"/>
      <c r="ALX191" s="10"/>
      <c r="ALY191" s="10"/>
      <c r="ALZ191" s="10"/>
      <c r="AMA191" s="10"/>
      <c r="AMB191" s="10"/>
      <c r="AMC191" s="10"/>
      <c r="AMD191" s="10"/>
      <c r="AME191" s="10"/>
      <c r="AMF191" s="10"/>
      <c r="AMG191" s="10"/>
      <c r="AMH191" s="10"/>
      <c r="AMI191" s="10"/>
      <c r="AMJ191" s="10"/>
      <c r="AMK191" s="10"/>
      <c r="AML191" s="10"/>
      <c r="AMM191" s="10"/>
      <c r="AMN191" s="10"/>
      <c r="AMO191" s="10"/>
      <c r="AMP191" s="10"/>
      <c r="AMQ191" s="10"/>
      <c r="AMR191" s="10"/>
      <c r="AMS191" s="10"/>
      <c r="AMT191" s="10"/>
      <c r="AMU191" s="10"/>
      <c r="AMV191" s="10"/>
      <c r="AMW191" s="10"/>
      <c r="AMX191" s="10"/>
      <c r="AMY191" s="10"/>
      <c r="AMZ191" s="10"/>
      <c r="ANA191" s="10"/>
      <c r="ANB191" s="10"/>
      <c r="ANC191" s="10"/>
      <c r="AND191" s="10"/>
      <c r="ANE191" s="10"/>
      <c r="ANF191" s="10"/>
      <c r="ANG191" s="10"/>
      <c r="ANH191" s="10"/>
      <c r="ANI191" s="10"/>
      <c r="ANJ191" s="10"/>
      <c r="ANK191" s="10"/>
      <c r="ANL191" s="10"/>
      <c r="ANM191" s="10"/>
      <c r="ANN191" s="10"/>
      <c r="ANO191" s="10"/>
      <c r="ANP191" s="10"/>
      <c r="ANQ191" s="10"/>
      <c r="ANR191" s="10"/>
      <c r="ANS191" s="10"/>
      <c r="ANT191" s="10"/>
      <c r="ANU191" s="10"/>
      <c r="ANV191" s="10"/>
      <c r="ANW191" s="10"/>
      <c r="ANX191" s="10"/>
      <c r="ANY191" s="10"/>
      <c r="ANZ191" s="10"/>
      <c r="AOA191" s="10"/>
      <c r="AOB191" s="10"/>
      <c r="AOC191" s="10"/>
      <c r="AOD191" s="10"/>
      <c r="AOE191" s="10"/>
      <c r="AOF191" s="10"/>
      <c r="AOG191" s="10"/>
      <c r="AOH191" s="10"/>
      <c r="AOI191" s="10"/>
      <c r="AOJ191" s="10"/>
      <c r="AOK191" s="10"/>
      <c r="AOL191" s="10"/>
      <c r="AOM191" s="10"/>
      <c r="AON191" s="10"/>
      <c r="AOO191" s="10"/>
      <c r="AOP191" s="10"/>
      <c r="AOQ191" s="10"/>
      <c r="AOR191" s="10"/>
      <c r="AOS191" s="10"/>
      <c r="AOT191" s="10"/>
      <c r="AOU191" s="10"/>
      <c r="AOV191" s="10"/>
      <c r="AOW191" s="10"/>
      <c r="AOX191" s="10"/>
      <c r="AOY191" s="10"/>
      <c r="AOZ191" s="10"/>
      <c r="APA191" s="10"/>
      <c r="APB191" s="10"/>
      <c r="APC191" s="10"/>
      <c r="APD191" s="10"/>
      <c r="APE191" s="10"/>
      <c r="APF191" s="10"/>
      <c r="APG191" s="10"/>
      <c r="APH191" s="10"/>
      <c r="API191" s="10"/>
      <c r="APJ191" s="10"/>
      <c r="APK191" s="10"/>
      <c r="APL191" s="10"/>
      <c r="APM191" s="10"/>
      <c r="APN191" s="10"/>
      <c r="APO191" s="10"/>
      <c r="APP191" s="10"/>
      <c r="APQ191" s="10"/>
      <c r="APR191" s="10"/>
      <c r="APS191" s="10"/>
      <c r="APT191" s="10"/>
      <c r="APU191" s="10"/>
      <c r="APV191" s="10"/>
      <c r="APW191" s="10"/>
      <c r="APX191" s="10"/>
      <c r="APY191" s="10"/>
      <c r="APZ191" s="10"/>
      <c r="AQA191" s="10"/>
      <c r="AQB191" s="10"/>
      <c r="AQC191" s="10"/>
      <c r="AQD191" s="10"/>
      <c r="AQE191" s="10"/>
      <c r="AQF191" s="10"/>
      <c r="AQG191" s="10"/>
      <c r="AQH191" s="10"/>
      <c r="AQI191" s="10"/>
      <c r="AQJ191" s="10"/>
      <c r="AQK191" s="10"/>
      <c r="AQL191" s="10"/>
      <c r="AQM191" s="10"/>
      <c r="AQN191" s="10"/>
      <c r="AQO191" s="10"/>
      <c r="AQP191" s="10"/>
      <c r="AQQ191" s="10"/>
      <c r="AQR191" s="10"/>
      <c r="AQS191" s="10"/>
      <c r="AQT191" s="10"/>
      <c r="AQU191" s="10"/>
      <c r="AQV191" s="10"/>
      <c r="AQW191" s="10"/>
      <c r="AQX191" s="10"/>
      <c r="AQY191" s="10"/>
      <c r="AQZ191" s="10"/>
      <c r="ARA191" s="10"/>
      <c r="ARB191" s="10"/>
      <c r="ARC191" s="10"/>
      <c r="ARD191" s="10"/>
      <c r="ARE191" s="10"/>
      <c r="ARF191" s="10"/>
      <c r="ARG191" s="10"/>
      <c r="ARH191" s="10"/>
      <c r="ARI191" s="10"/>
      <c r="ARJ191" s="10"/>
      <c r="ARK191" s="10"/>
      <c r="ARL191" s="10"/>
      <c r="ARM191" s="10"/>
      <c r="ARN191" s="10"/>
      <c r="ARO191" s="10"/>
      <c r="ARP191" s="10"/>
      <c r="ARQ191" s="10"/>
      <c r="ARR191" s="10"/>
      <c r="ARS191" s="10"/>
      <c r="ART191" s="10"/>
      <c r="ARU191" s="10"/>
      <c r="ARV191" s="10"/>
      <c r="ARW191" s="10"/>
      <c r="ARX191" s="10"/>
      <c r="ARY191" s="10"/>
      <c r="ARZ191" s="10"/>
      <c r="ASA191" s="10"/>
      <c r="ASB191" s="10"/>
      <c r="ASC191" s="10"/>
      <c r="ASD191" s="10"/>
      <c r="ASE191" s="10"/>
      <c r="ASF191" s="10"/>
      <c r="ASG191" s="10"/>
      <c r="ASH191" s="10"/>
      <c r="ASI191" s="10"/>
      <c r="ASJ191" s="10"/>
      <c r="ASK191" s="10"/>
      <c r="ASL191" s="10"/>
      <c r="ASM191" s="10"/>
      <c r="ASN191" s="10"/>
      <c r="ASO191" s="10"/>
      <c r="ASP191" s="10"/>
      <c r="ASQ191" s="10"/>
      <c r="ASR191" s="10"/>
      <c r="ASS191" s="10"/>
      <c r="AST191" s="10"/>
      <c r="ASU191" s="10"/>
      <c r="ASV191" s="10"/>
      <c r="ASW191" s="10"/>
      <c r="ASX191" s="10"/>
      <c r="ASY191" s="10"/>
      <c r="ASZ191" s="10"/>
      <c r="ATA191" s="10"/>
      <c r="ATB191" s="10"/>
      <c r="ATC191" s="10"/>
      <c r="ATD191" s="10"/>
      <c r="ATE191" s="10"/>
      <c r="ATF191" s="10"/>
      <c r="ATG191" s="10"/>
      <c r="ATH191" s="10"/>
      <c r="ATI191" s="10"/>
      <c r="ATJ191" s="10"/>
      <c r="ATK191" s="10"/>
      <c r="ATL191" s="10"/>
      <c r="ATM191" s="10"/>
      <c r="ATN191" s="10"/>
      <c r="ATO191" s="10"/>
      <c r="ATP191" s="10"/>
      <c r="ATQ191" s="10"/>
      <c r="ATR191" s="10"/>
      <c r="ATS191" s="10"/>
      <c r="ATT191" s="10"/>
      <c r="ATU191" s="10"/>
      <c r="ATV191" s="10"/>
      <c r="ATW191" s="10"/>
      <c r="ATX191" s="10"/>
      <c r="ATY191" s="10"/>
      <c r="ATZ191" s="10"/>
      <c r="AUA191" s="10"/>
      <c r="AUB191" s="10"/>
      <c r="AUC191" s="10"/>
      <c r="AUD191" s="10"/>
      <c r="AUE191" s="10"/>
      <c r="AUF191" s="10"/>
      <c r="AUG191" s="10"/>
      <c r="AUH191" s="10"/>
      <c r="AUI191" s="10"/>
      <c r="AUJ191" s="10"/>
      <c r="AUK191" s="10"/>
      <c r="AUL191" s="10"/>
      <c r="AUM191" s="10"/>
      <c r="AUN191" s="10"/>
      <c r="AUO191" s="10"/>
      <c r="AUP191" s="10"/>
      <c r="AUQ191" s="10"/>
      <c r="AUR191" s="10"/>
      <c r="AUS191" s="10"/>
      <c r="AUT191" s="10"/>
      <c r="AUU191" s="10"/>
      <c r="AUV191" s="10"/>
      <c r="AUW191" s="10"/>
      <c r="AUX191" s="10"/>
      <c r="AUY191" s="10"/>
      <c r="AUZ191" s="10"/>
      <c r="AVA191" s="10"/>
      <c r="AVB191" s="10"/>
      <c r="AVC191" s="10"/>
      <c r="AVD191" s="10"/>
      <c r="AVE191" s="10"/>
      <c r="AVF191" s="10"/>
      <c r="AVG191" s="10"/>
      <c r="AVH191" s="10"/>
      <c r="AVI191" s="10"/>
      <c r="AVJ191" s="10"/>
      <c r="AVK191" s="10"/>
      <c r="AVL191" s="10"/>
      <c r="AVM191" s="10"/>
      <c r="AVN191" s="10"/>
      <c r="AVO191" s="10"/>
      <c r="AVP191" s="10"/>
      <c r="AVQ191" s="10"/>
      <c r="AVR191" s="10"/>
      <c r="AVS191" s="10"/>
      <c r="AVT191" s="10"/>
      <c r="AVU191" s="10"/>
      <c r="AVV191" s="10"/>
      <c r="AVW191" s="10"/>
      <c r="AVX191" s="10"/>
      <c r="AVY191" s="10"/>
      <c r="AVZ191" s="10"/>
      <c r="AWA191" s="10"/>
      <c r="AWB191" s="10"/>
      <c r="AWC191" s="10"/>
      <c r="AWD191" s="10"/>
      <c r="AWE191" s="10"/>
      <c r="AWF191" s="10"/>
      <c r="AWG191" s="10"/>
      <c r="AWH191" s="10"/>
      <c r="AWI191" s="10"/>
      <c r="AWJ191" s="10"/>
      <c r="AWK191" s="10"/>
      <c r="AWL191" s="10"/>
      <c r="AWM191" s="10"/>
      <c r="AWN191" s="10"/>
      <c r="AWO191" s="10"/>
      <c r="AWP191" s="10"/>
      <c r="AWQ191" s="10"/>
      <c r="AWR191" s="10"/>
      <c r="AWS191" s="10"/>
      <c r="AWT191" s="10"/>
      <c r="AWU191" s="10"/>
      <c r="AWV191" s="10"/>
      <c r="AWW191" s="10"/>
      <c r="AWX191" s="10"/>
      <c r="AWY191" s="10"/>
      <c r="AWZ191" s="10"/>
      <c r="AXA191" s="10"/>
      <c r="AXB191" s="10"/>
      <c r="AXC191" s="10"/>
      <c r="AXD191" s="10"/>
      <c r="AXE191" s="10"/>
      <c r="AXF191" s="10"/>
      <c r="AXG191" s="10"/>
      <c r="AXH191" s="10"/>
      <c r="AXI191" s="10"/>
      <c r="AXJ191" s="10"/>
      <c r="AXK191" s="10"/>
      <c r="AXL191" s="10"/>
      <c r="AXM191" s="10"/>
      <c r="AXN191" s="10"/>
      <c r="AXO191" s="10"/>
      <c r="AXP191" s="10"/>
      <c r="AXQ191" s="10"/>
      <c r="AXR191" s="10"/>
      <c r="AXS191" s="10"/>
      <c r="AXT191" s="10"/>
      <c r="AXU191" s="10"/>
      <c r="AXV191" s="10"/>
      <c r="AXW191" s="10"/>
      <c r="AXX191" s="10"/>
      <c r="AXY191" s="10"/>
      <c r="AXZ191" s="10"/>
      <c r="AYA191" s="10"/>
      <c r="AYB191" s="10"/>
      <c r="AYC191" s="10"/>
      <c r="AYD191" s="10"/>
      <c r="AYE191" s="10"/>
      <c r="AYF191" s="10"/>
      <c r="AYG191" s="10"/>
      <c r="AYH191" s="10"/>
      <c r="AYI191" s="10"/>
      <c r="AYJ191" s="10"/>
      <c r="AYK191" s="10"/>
      <c r="AYL191" s="10"/>
      <c r="AYM191" s="10"/>
      <c r="AYN191" s="10"/>
      <c r="AYO191" s="10"/>
      <c r="AYP191" s="10"/>
      <c r="AYQ191" s="10"/>
      <c r="AYR191" s="10"/>
      <c r="AYS191" s="10"/>
      <c r="AYT191" s="10"/>
      <c r="AYU191" s="10"/>
      <c r="AYV191" s="10"/>
      <c r="AYW191" s="10"/>
      <c r="AYX191" s="10"/>
      <c r="AYY191" s="10"/>
      <c r="AYZ191" s="10"/>
      <c r="AZA191" s="10"/>
      <c r="AZB191" s="10"/>
      <c r="AZC191" s="10"/>
      <c r="AZD191" s="10"/>
      <c r="AZE191" s="10"/>
      <c r="AZF191" s="10"/>
      <c r="AZG191" s="10"/>
      <c r="AZH191" s="10"/>
      <c r="AZI191" s="10"/>
      <c r="AZJ191" s="10"/>
      <c r="AZK191" s="10"/>
      <c r="AZL191" s="10"/>
      <c r="AZM191" s="10"/>
      <c r="AZN191" s="10"/>
      <c r="AZO191" s="10"/>
      <c r="AZP191" s="10"/>
      <c r="AZQ191" s="10"/>
      <c r="AZR191" s="10"/>
      <c r="AZS191" s="10"/>
      <c r="AZT191" s="10"/>
      <c r="AZU191" s="10"/>
      <c r="AZV191" s="10"/>
      <c r="AZW191" s="10"/>
      <c r="AZX191" s="10"/>
      <c r="AZY191" s="10"/>
      <c r="AZZ191" s="10"/>
      <c r="BAA191" s="10"/>
      <c r="BAB191" s="10"/>
      <c r="BAC191" s="10"/>
      <c r="BAD191" s="10"/>
      <c r="BAE191" s="10"/>
      <c r="BAF191" s="10"/>
      <c r="BAG191" s="10"/>
      <c r="BAH191" s="10"/>
      <c r="BAI191" s="10"/>
      <c r="BAJ191" s="10"/>
      <c r="BAK191" s="10"/>
      <c r="BAL191" s="10"/>
      <c r="BAM191" s="10"/>
      <c r="BAN191" s="10"/>
      <c r="BAO191" s="10"/>
      <c r="BAP191" s="10"/>
      <c r="BAQ191" s="10"/>
      <c r="BAR191" s="10"/>
      <c r="BAS191" s="10"/>
      <c r="BAT191" s="10"/>
      <c r="BAU191" s="10"/>
      <c r="BAV191" s="10"/>
      <c r="BAW191" s="10"/>
      <c r="BAX191" s="10"/>
      <c r="BAY191" s="10"/>
      <c r="BAZ191" s="10"/>
      <c r="BBA191" s="10"/>
      <c r="BBB191" s="10"/>
      <c r="BBC191" s="10"/>
      <c r="BBD191" s="10"/>
      <c r="BBE191" s="10"/>
      <c r="BBF191" s="10"/>
      <c r="BBG191" s="10"/>
      <c r="BBH191" s="10"/>
      <c r="BBI191" s="10"/>
      <c r="BBJ191" s="10"/>
      <c r="BBK191" s="10"/>
      <c r="BBL191" s="10"/>
      <c r="BBM191" s="10"/>
      <c r="BBN191" s="10"/>
      <c r="BBO191" s="10"/>
      <c r="BBP191" s="10"/>
      <c r="BBQ191" s="10"/>
      <c r="BBR191" s="10"/>
      <c r="BBS191" s="10"/>
      <c r="BBT191" s="10"/>
      <c r="BBU191" s="10"/>
      <c r="BBV191" s="10"/>
      <c r="BBW191" s="10"/>
      <c r="BBX191" s="10"/>
      <c r="BBY191" s="10"/>
      <c r="BBZ191" s="10"/>
      <c r="BCA191" s="10"/>
      <c r="BCB191" s="10"/>
      <c r="BCC191" s="10"/>
      <c r="BCD191" s="10"/>
      <c r="BCE191" s="10"/>
      <c r="BCF191" s="10"/>
      <c r="BCG191" s="10"/>
      <c r="BCH191" s="10"/>
      <c r="BCI191" s="10"/>
      <c r="BCJ191" s="10"/>
      <c r="BCK191" s="10"/>
      <c r="BCL191" s="10"/>
      <c r="BCM191" s="10"/>
      <c r="BCN191" s="10"/>
      <c r="BCO191" s="10"/>
      <c r="BCP191" s="10"/>
      <c r="BCQ191" s="10"/>
      <c r="BCR191" s="10"/>
      <c r="BCS191" s="10"/>
      <c r="BCT191" s="10"/>
      <c r="BCU191" s="10"/>
      <c r="BCV191" s="10"/>
      <c r="BCW191" s="10"/>
      <c r="BCX191" s="10"/>
      <c r="BCY191" s="10"/>
      <c r="BCZ191" s="10"/>
      <c r="BDA191" s="10"/>
      <c r="BDB191" s="10"/>
      <c r="BDC191" s="10"/>
      <c r="BDD191" s="10"/>
      <c r="BDE191" s="10"/>
      <c r="BDF191" s="10"/>
      <c r="BDG191" s="10"/>
      <c r="BDH191" s="10"/>
      <c r="BDI191" s="10"/>
      <c r="BDJ191" s="10"/>
      <c r="BDK191" s="10"/>
      <c r="BDL191" s="10"/>
      <c r="BDM191" s="10"/>
      <c r="BDN191" s="10"/>
      <c r="BDO191" s="10"/>
      <c r="BDP191" s="10"/>
      <c r="BDQ191" s="10"/>
      <c r="BDR191" s="10"/>
      <c r="BDS191" s="10"/>
      <c r="BDT191" s="10"/>
      <c r="BDU191" s="10"/>
      <c r="BDV191" s="10"/>
      <c r="BDW191" s="10"/>
      <c r="BDX191" s="10"/>
      <c r="BDY191" s="10"/>
      <c r="BDZ191" s="10"/>
      <c r="BEA191" s="10"/>
      <c r="BEB191" s="10"/>
      <c r="BEC191" s="10"/>
      <c r="BED191" s="10"/>
      <c r="BEE191" s="10"/>
      <c r="BEF191" s="10"/>
      <c r="BEG191" s="10"/>
      <c r="BEH191" s="10"/>
      <c r="BEI191" s="10"/>
      <c r="BEJ191" s="10"/>
      <c r="BEK191" s="10"/>
      <c r="BEL191" s="10"/>
      <c r="BEM191" s="10"/>
      <c r="BEN191" s="10"/>
      <c r="BEO191" s="10"/>
      <c r="BEP191" s="10"/>
      <c r="BEQ191" s="10"/>
      <c r="BER191" s="10"/>
      <c r="BES191" s="10"/>
      <c r="BET191" s="10"/>
      <c r="BEU191" s="10"/>
      <c r="BEV191" s="10"/>
      <c r="BEW191" s="10"/>
      <c r="BEX191" s="10"/>
      <c r="BEY191" s="10"/>
      <c r="BEZ191" s="10"/>
      <c r="BFA191" s="10"/>
      <c r="BFB191" s="10"/>
      <c r="BFC191" s="10"/>
      <c r="BFD191" s="10"/>
      <c r="BFE191" s="10"/>
      <c r="BFF191" s="10"/>
      <c r="BFG191" s="10"/>
      <c r="BFH191" s="10"/>
      <c r="BFI191" s="10"/>
      <c r="BFJ191" s="10"/>
      <c r="BFK191" s="10"/>
      <c r="BFL191" s="10"/>
      <c r="BFM191" s="10"/>
      <c r="BFN191" s="10"/>
      <c r="BFO191" s="10"/>
      <c r="BFP191" s="10"/>
      <c r="BFQ191" s="10"/>
      <c r="BFR191" s="10"/>
      <c r="BFS191" s="10"/>
      <c r="BFT191" s="10"/>
      <c r="BFU191" s="10"/>
      <c r="BFV191" s="10"/>
      <c r="BFW191" s="10"/>
      <c r="BFX191" s="10"/>
      <c r="BFY191" s="10"/>
      <c r="BFZ191" s="10"/>
      <c r="BGA191" s="10"/>
      <c r="BGB191" s="10"/>
      <c r="BGC191" s="10"/>
      <c r="BGD191" s="10"/>
      <c r="BGE191" s="10"/>
      <c r="BGF191" s="10"/>
      <c r="BGG191" s="10"/>
      <c r="BGH191" s="10"/>
      <c r="BGI191" s="10"/>
      <c r="BGJ191" s="10"/>
      <c r="BGK191" s="10"/>
      <c r="BGL191" s="10"/>
      <c r="BGM191" s="10"/>
      <c r="BGN191" s="10"/>
      <c r="BGO191" s="10"/>
      <c r="BGP191" s="10"/>
      <c r="BGQ191" s="10"/>
      <c r="BGR191" s="10"/>
      <c r="BGS191" s="10"/>
      <c r="BGT191" s="10"/>
      <c r="BGU191" s="10"/>
      <c r="BGV191" s="10"/>
      <c r="BGW191" s="10"/>
      <c r="BGX191" s="10"/>
      <c r="BGY191" s="10"/>
      <c r="BGZ191" s="10"/>
      <c r="BHA191" s="10"/>
      <c r="BHB191" s="10"/>
      <c r="BHC191" s="10"/>
      <c r="BHD191" s="10"/>
      <c r="BHE191" s="10"/>
      <c r="BHF191" s="10"/>
      <c r="BHG191" s="10"/>
      <c r="BHH191" s="10"/>
      <c r="BHI191" s="10"/>
      <c r="BHJ191" s="10"/>
      <c r="BHK191" s="10"/>
      <c r="BHL191" s="10"/>
      <c r="BHM191" s="10"/>
      <c r="BHN191" s="10"/>
      <c r="BHO191" s="10"/>
      <c r="BHP191" s="10"/>
      <c r="BHQ191" s="10"/>
      <c r="BHR191" s="10"/>
      <c r="BHS191" s="10"/>
      <c r="BHT191" s="10"/>
      <c r="BHU191" s="10"/>
      <c r="BHV191" s="10"/>
      <c r="BHW191" s="10"/>
      <c r="BHX191" s="10"/>
      <c r="BHY191" s="10"/>
      <c r="BHZ191" s="10"/>
      <c r="BIA191" s="10"/>
      <c r="BIB191" s="10"/>
      <c r="BIC191" s="10"/>
      <c r="BID191" s="10"/>
      <c r="BIE191" s="10"/>
      <c r="BIF191" s="10"/>
      <c r="BIG191" s="10"/>
      <c r="BIH191" s="10"/>
      <c r="BII191" s="10"/>
      <c r="BIJ191" s="10"/>
      <c r="BIK191" s="10"/>
      <c r="BIL191" s="10"/>
      <c r="BIM191" s="10"/>
      <c r="BIN191" s="10"/>
      <c r="BIO191" s="10"/>
      <c r="BIP191" s="10"/>
      <c r="BIQ191" s="10"/>
      <c r="BIR191" s="10"/>
      <c r="BIS191" s="10"/>
      <c r="BIT191" s="10"/>
      <c r="BIU191" s="10"/>
      <c r="BIV191" s="10"/>
      <c r="BIW191" s="10"/>
      <c r="BIX191" s="10"/>
      <c r="BIY191" s="10"/>
      <c r="BIZ191" s="10"/>
      <c r="BJA191" s="10"/>
      <c r="BJB191" s="10"/>
      <c r="BJC191" s="10"/>
      <c r="BJD191" s="10"/>
      <c r="BJE191" s="10"/>
      <c r="BJF191" s="10"/>
      <c r="BJG191" s="10"/>
      <c r="BJH191" s="10"/>
      <c r="BJI191" s="10"/>
      <c r="BJJ191" s="10"/>
      <c r="BJK191" s="10"/>
      <c r="BJL191" s="10"/>
      <c r="BJM191" s="10"/>
      <c r="BJN191" s="10"/>
      <c r="BJO191" s="10"/>
      <c r="BJP191" s="10"/>
      <c r="BJQ191" s="10"/>
      <c r="BJR191" s="10"/>
      <c r="BJS191" s="10"/>
      <c r="BJT191" s="10"/>
      <c r="BJU191" s="10"/>
      <c r="BJV191" s="10"/>
      <c r="BJW191" s="10"/>
      <c r="BJX191" s="10"/>
      <c r="BJY191" s="10"/>
      <c r="BJZ191" s="10"/>
      <c r="BKA191" s="10"/>
      <c r="BKB191" s="10"/>
      <c r="BKC191" s="10"/>
      <c r="BKD191" s="10"/>
      <c r="BKE191" s="10"/>
      <c r="BKF191" s="10"/>
      <c r="BKG191" s="10"/>
      <c r="BKH191" s="10"/>
      <c r="BKI191" s="10"/>
      <c r="BKJ191" s="10"/>
      <c r="BKK191" s="10"/>
      <c r="BKL191" s="10"/>
      <c r="BKM191" s="10"/>
      <c r="BKN191" s="10"/>
      <c r="BKO191" s="10"/>
      <c r="BKP191" s="10"/>
      <c r="BKQ191" s="10"/>
      <c r="BKR191" s="10"/>
      <c r="BKS191" s="10"/>
      <c r="BKT191" s="10"/>
      <c r="BKU191" s="10"/>
      <c r="BKV191" s="10"/>
      <c r="BKW191" s="10"/>
      <c r="BKX191" s="10"/>
      <c r="BKY191" s="10"/>
      <c r="BKZ191" s="10"/>
      <c r="BLA191" s="10"/>
      <c r="BLB191" s="10"/>
      <c r="BLC191" s="10"/>
      <c r="BLD191" s="10"/>
      <c r="BLE191" s="10"/>
      <c r="BLF191" s="10"/>
      <c r="BLG191" s="10"/>
      <c r="BLH191" s="10"/>
      <c r="BLI191" s="10"/>
      <c r="BLJ191" s="10"/>
      <c r="BLK191" s="10"/>
      <c r="BLL191" s="10"/>
      <c r="BLM191" s="10"/>
      <c r="BLN191" s="10"/>
      <c r="BLO191" s="10"/>
      <c r="BLP191" s="10"/>
      <c r="BLQ191" s="10"/>
      <c r="BLR191" s="10"/>
      <c r="BLS191" s="10"/>
      <c r="BLT191" s="10"/>
      <c r="BLU191" s="10"/>
      <c r="BLV191" s="10"/>
      <c r="BLW191" s="10"/>
      <c r="BLX191" s="10"/>
      <c r="BLY191" s="10"/>
      <c r="BLZ191" s="10"/>
      <c r="BMA191" s="10"/>
      <c r="BMB191" s="10"/>
      <c r="BMC191" s="10"/>
      <c r="BMD191" s="10"/>
      <c r="BME191" s="10"/>
      <c r="BMF191" s="10"/>
      <c r="BMG191" s="10"/>
      <c r="BMH191" s="10"/>
      <c r="BMI191" s="10"/>
      <c r="BMJ191" s="10"/>
      <c r="BMK191" s="10"/>
      <c r="BML191" s="10"/>
      <c r="BMM191" s="10"/>
      <c r="BMN191" s="10"/>
      <c r="BMO191" s="10"/>
      <c r="BMP191" s="10"/>
      <c r="BMQ191" s="10"/>
      <c r="BMR191" s="10"/>
      <c r="BMS191" s="10"/>
      <c r="BMT191" s="10"/>
      <c r="BMU191" s="10"/>
      <c r="BMV191" s="10"/>
      <c r="BMW191" s="10"/>
      <c r="BMX191" s="10"/>
      <c r="BMY191" s="10"/>
      <c r="BMZ191" s="10"/>
      <c r="BNA191" s="10"/>
      <c r="BNB191" s="10"/>
      <c r="BNC191" s="10"/>
      <c r="BND191" s="10"/>
      <c r="BNE191" s="10"/>
      <c r="BNF191" s="10"/>
      <c r="BNG191" s="10"/>
      <c r="BNH191" s="10"/>
      <c r="BNI191" s="10"/>
      <c r="BNJ191" s="10"/>
      <c r="BNK191" s="10"/>
      <c r="BNL191" s="10"/>
      <c r="BNM191" s="10"/>
      <c r="BNN191" s="10"/>
      <c r="BNO191" s="10"/>
      <c r="BNP191" s="10"/>
      <c r="BNQ191" s="10"/>
      <c r="BNR191" s="10"/>
      <c r="BNS191" s="10"/>
      <c r="BNT191" s="10"/>
      <c r="BNU191" s="10"/>
      <c r="BNV191" s="10"/>
      <c r="BNW191" s="10"/>
      <c r="BNX191" s="10"/>
      <c r="BNY191" s="10"/>
      <c r="BNZ191" s="10"/>
      <c r="BOA191" s="10"/>
      <c r="BOB191" s="10"/>
      <c r="BOC191" s="10"/>
      <c r="BOD191" s="10"/>
      <c r="BOE191" s="10"/>
      <c r="BOF191" s="10"/>
      <c r="BOG191" s="10"/>
      <c r="BOH191" s="10"/>
      <c r="BOI191" s="10"/>
      <c r="BOJ191" s="10"/>
      <c r="BOK191" s="10"/>
      <c r="BOL191" s="10"/>
      <c r="BOM191" s="10"/>
      <c r="BON191" s="10"/>
      <c r="BOO191" s="10"/>
      <c r="BOP191" s="10"/>
      <c r="BOQ191" s="10"/>
      <c r="BOR191" s="10"/>
      <c r="BOS191" s="10"/>
      <c r="BOT191" s="10"/>
      <c r="BOU191" s="10"/>
      <c r="BOV191" s="10"/>
      <c r="BOW191" s="10"/>
      <c r="BOX191" s="10"/>
      <c r="BOY191" s="10"/>
      <c r="BOZ191" s="10"/>
      <c r="BPA191" s="10"/>
      <c r="BPB191" s="10"/>
      <c r="BPC191" s="10"/>
      <c r="BPD191" s="10"/>
      <c r="BPE191" s="10"/>
      <c r="BPF191" s="10"/>
      <c r="BPG191" s="10"/>
      <c r="BPH191" s="10"/>
      <c r="BPI191" s="10"/>
      <c r="BPJ191" s="10"/>
      <c r="BPK191" s="10"/>
      <c r="BPL191" s="10"/>
      <c r="BPM191" s="10"/>
      <c r="BPN191" s="10"/>
      <c r="BPO191" s="10"/>
      <c r="BPP191" s="10"/>
      <c r="BPQ191" s="10"/>
      <c r="BPR191" s="10"/>
      <c r="BPS191" s="10"/>
      <c r="BPT191" s="10"/>
      <c r="BPU191" s="10"/>
      <c r="BPV191" s="10"/>
      <c r="BPW191" s="10"/>
      <c r="BPX191" s="10"/>
      <c r="BPY191" s="10"/>
      <c r="BPZ191" s="10"/>
      <c r="BQA191" s="10"/>
      <c r="BQB191" s="10"/>
      <c r="BQC191" s="10"/>
      <c r="BQD191" s="10"/>
      <c r="BQE191" s="10"/>
      <c r="BQF191" s="10"/>
      <c r="BQG191" s="10"/>
      <c r="BQH191" s="10"/>
      <c r="BQI191" s="10"/>
      <c r="BQJ191" s="10"/>
      <c r="BQK191" s="10"/>
      <c r="BQL191" s="10"/>
      <c r="BQM191" s="10"/>
      <c r="BQN191" s="10"/>
      <c r="BQO191" s="10"/>
      <c r="BQP191" s="10"/>
      <c r="BQQ191" s="10"/>
      <c r="BQR191" s="10"/>
      <c r="BQS191" s="10"/>
      <c r="BQT191" s="10"/>
      <c r="BQU191" s="10"/>
      <c r="BQV191" s="10"/>
      <c r="BQW191" s="10"/>
      <c r="BQX191" s="10"/>
      <c r="BQY191" s="10"/>
      <c r="BQZ191" s="10"/>
      <c r="BRA191" s="10"/>
      <c r="BRB191" s="10"/>
      <c r="BRC191" s="10"/>
      <c r="BRD191" s="10"/>
      <c r="BRE191" s="10"/>
      <c r="BRF191" s="10"/>
      <c r="BRG191" s="10"/>
      <c r="BRH191" s="10"/>
      <c r="BRI191" s="10"/>
      <c r="BRJ191" s="10"/>
      <c r="BRK191" s="10"/>
      <c r="BRL191" s="10"/>
      <c r="BRM191" s="10"/>
      <c r="BRN191" s="10"/>
      <c r="BRO191" s="10"/>
      <c r="BRP191" s="10"/>
      <c r="BRQ191" s="10"/>
      <c r="BRR191" s="10"/>
      <c r="BRS191" s="10"/>
      <c r="BRT191" s="10"/>
      <c r="BRU191" s="10"/>
      <c r="BRV191" s="10"/>
      <c r="BRW191" s="10"/>
      <c r="BRX191" s="10"/>
      <c r="BRY191" s="10"/>
      <c r="BRZ191" s="10"/>
      <c r="BSA191" s="10"/>
      <c r="BSB191" s="10"/>
      <c r="BSC191" s="10"/>
      <c r="BSD191" s="10"/>
      <c r="BSE191" s="10"/>
      <c r="BSF191" s="10"/>
      <c r="BSG191" s="10"/>
      <c r="BSH191" s="10"/>
      <c r="BSI191" s="10"/>
      <c r="BSJ191" s="10"/>
      <c r="BSK191" s="10"/>
      <c r="BSL191" s="10"/>
      <c r="BSM191" s="10"/>
      <c r="BSN191" s="10"/>
      <c r="BSO191" s="10"/>
      <c r="BSP191" s="10"/>
      <c r="BSQ191" s="10"/>
      <c r="BSR191" s="10"/>
      <c r="BSS191" s="10"/>
      <c r="BST191" s="10"/>
      <c r="BSU191" s="10"/>
      <c r="BSV191" s="10"/>
      <c r="BSW191" s="10"/>
      <c r="BSX191" s="10"/>
      <c r="BSY191" s="10"/>
      <c r="BSZ191" s="10"/>
      <c r="BTA191" s="10"/>
      <c r="BTB191" s="10"/>
      <c r="BTC191" s="10"/>
      <c r="BTD191" s="10"/>
      <c r="BTE191" s="10"/>
      <c r="BTF191" s="10"/>
      <c r="BTG191" s="10"/>
      <c r="BTH191" s="10"/>
      <c r="BTI191" s="10"/>
      <c r="BTJ191" s="10"/>
      <c r="BTK191" s="10"/>
      <c r="BTL191" s="10"/>
      <c r="BTM191" s="10"/>
      <c r="BTN191" s="10"/>
      <c r="BTO191" s="10"/>
      <c r="BTP191" s="10"/>
      <c r="BTQ191" s="10"/>
      <c r="BTR191" s="10"/>
      <c r="BTS191" s="10"/>
      <c r="BTT191" s="10"/>
      <c r="BTU191" s="10"/>
      <c r="BTV191" s="10"/>
      <c r="BTW191" s="10"/>
      <c r="BTX191" s="10"/>
      <c r="BTY191" s="10"/>
      <c r="BTZ191" s="10"/>
      <c r="BUA191" s="10"/>
      <c r="BUB191" s="10"/>
      <c r="BUC191" s="10"/>
      <c r="BUD191" s="10"/>
      <c r="BUE191" s="10"/>
      <c r="BUF191" s="10"/>
      <c r="BUG191" s="10"/>
      <c r="BUH191" s="10"/>
      <c r="BUI191" s="10"/>
      <c r="BUJ191" s="10"/>
      <c r="BUK191" s="10"/>
      <c r="BUL191" s="10"/>
      <c r="BUM191" s="10"/>
      <c r="BUN191" s="10"/>
      <c r="BUO191" s="10"/>
      <c r="BUP191" s="10"/>
      <c r="BUQ191" s="10"/>
      <c r="BUR191" s="10"/>
      <c r="BUS191" s="10"/>
      <c r="BUT191" s="10"/>
      <c r="BUU191" s="10"/>
      <c r="BUV191" s="10"/>
      <c r="BUW191" s="10"/>
      <c r="BUX191" s="10"/>
      <c r="BUY191" s="10"/>
      <c r="BUZ191" s="10"/>
      <c r="BVA191" s="10"/>
      <c r="BVB191" s="10"/>
      <c r="BVC191" s="10"/>
      <c r="BVD191" s="10"/>
      <c r="BVE191" s="10"/>
      <c r="BVF191" s="10"/>
      <c r="BVG191" s="10"/>
      <c r="BVH191" s="10"/>
      <c r="BVI191" s="10"/>
      <c r="BVJ191" s="10"/>
      <c r="BVK191" s="10"/>
      <c r="BVL191" s="10"/>
      <c r="BVM191" s="10"/>
      <c r="BVN191" s="10"/>
      <c r="BVO191" s="10"/>
      <c r="BVP191" s="10"/>
      <c r="BVQ191" s="10"/>
      <c r="BVR191" s="10"/>
      <c r="BVS191" s="10"/>
      <c r="BVT191" s="10"/>
      <c r="BVU191" s="10"/>
      <c r="BVV191" s="10"/>
      <c r="BVW191" s="10"/>
      <c r="BVX191" s="10"/>
      <c r="BVY191" s="10"/>
      <c r="BVZ191" s="10"/>
      <c r="BWA191" s="10"/>
      <c r="BWB191" s="10"/>
      <c r="BWC191" s="10"/>
      <c r="BWD191" s="10"/>
      <c r="BWE191" s="10"/>
      <c r="BWF191" s="10"/>
      <c r="BWG191" s="10"/>
      <c r="BWH191" s="10"/>
      <c r="BWI191" s="10"/>
      <c r="BWJ191" s="10"/>
      <c r="BWK191" s="10"/>
      <c r="BWL191" s="10"/>
      <c r="BWM191" s="10"/>
      <c r="BWN191" s="10"/>
      <c r="BWO191" s="10"/>
      <c r="BWP191" s="10"/>
      <c r="BWQ191" s="10"/>
      <c r="BWR191" s="10"/>
      <c r="BWS191" s="10"/>
      <c r="BWT191" s="10"/>
      <c r="BWU191" s="10"/>
      <c r="BWV191" s="10"/>
      <c r="BWW191" s="10"/>
      <c r="BWX191" s="10"/>
      <c r="BWY191" s="10"/>
      <c r="BWZ191" s="10"/>
      <c r="BXA191" s="10"/>
      <c r="BXB191" s="10"/>
      <c r="BXC191" s="10"/>
      <c r="BXD191" s="10"/>
      <c r="BXE191" s="10"/>
      <c r="BXF191" s="10"/>
      <c r="BXG191" s="10"/>
      <c r="BXH191" s="10"/>
      <c r="BXI191" s="10"/>
      <c r="BXJ191" s="10"/>
      <c r="BXK191" s="10"/>
      <c r="BXL191" s="10"/>
      <c r="BXM191" s="10"/>
      <c r="BXN191" s="10"/>
      <c r="BXO191" s="10"/>
      <c r="BXP191" s="10"/>
      <c r="BXQ191" s="10"/>
      <c r="BXR191" s="10"/>
      <c r="BXS191" s="10"/>
      <c r="BXT191" s="10"/>
      <c r="BXU191" s="10"/>
      <c r="BXV191" s="10"/>
      <c r="BXW191" s="10"/>
      <c r="BXX191" s="10"/>
      <c r="BXY191" s="10"/>
      <c r="BXZ191" s="10"/>
      <c r="BYA191" s="10"/>
      <c r="BYB191" s="10"/>
      <c r="BYC191" s="10"/>
      <c r="BYD191" s="10"/>
      <c r="BYE191" s="10"/>
      <c r="BYF191" s="10"/>
      <c r="BYG191" s="10"/>
      <c r="BYH191" s="10"/>
      <c r="BYI191" s="10"/>
      <c r="BYJ191" s="10"/>
      <c r="BYK191" s="10"/>
      <c r="BYL191" s="10"/>
      <c r="BYM191" s="10"/>
      <c r="BYN191" s="10"/>
      <c r="BYO191" s="10"/>
      <c r="BYP191" s="10"/>
      <c r="BYQ191" s="10"/>
      <c r="BYR191" s="10"/>
      <c r="BYS191" s="10"/>
      <c r="BYT191" s="10"/>
      <c r="BYU191" s="10"/>
      <c r="BYV191" s="10"/>
      <c r="BYW191" s="10"/>
      <c r="BYX191" s="10"/>
      <c r="BYY191" s="10"/>
      <c r="BYZ191" s="10"/>
      <c r="BZA191" s="10"/>
      <c r="BZB191" s="10"/>
      <c r="BZC191" s="10"/>
      <c r="BZD191" s="10"/>
      <c r="BZE191" s="10"/>
      <c r="BZF191" s="10"/>
      <c r="BZG191" s="10"/>
      <c r="BZH191" s="10"/>
      <c r="BZI191" s="10"/>
    </row>
    <row r="192" spans="1:2037" s="9" customFormat="1" ht="16.5" customHeight="1">
      <c r="A192" s="766" t="s">
        <v>1338</v>
      </c>
      <c r="B192" s="747"/>
      <c r="C192" s="747"/>
      <c r="D192" s="747"/>
      <c r="E192" s="748"/>
      <c r="F192" s="142"/>
      <c r="G192" s="142"/>
      <c r="H192" s="94"/>
      <c r="I192" s="94"/>
      <c r="J192" s="116">
        <v>4400</v>
      </c>
      <c r="K192" s="283">
        <v>17.8</v>
      </c>
      <c r="L192" s="3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  <c r="JI192" s="10"/>
      <c r="JJ192" s="10"/>
      <c r="JK192" s="10"/>
      <c r="JL192" s="10"/>
      <c r="JM192" s="10"/>
      <c r="JN192" s="10"/>
      <c r="JO192" s="10"/>
      <c r="JP192" s="10"/>
      <c r="JQ192" s="10"/>
      <c r="JR192" s="10"/>
      <c r="JS192" s="10"/>
      <c r="JT192" s="10"/>
      <c r="JU192" s="10"/>
      <c r="JV192" s="10"/>
      <c r="JW192" s="10"/>
      <c r="JX192" s="10"/>
      <c r="JY192" s="10"/>
      <c r="JZ192" s="10"/>
      <c r="KA192" s="10"/>
      <c r="KB192" s="10"/>
      <c r="KC192" s="10"/>
      <c r="KD192" s="10"/>
      <c r="KE192" s="10"/>
      <c r="KF192" s="10"/>
      <c r="KG192" s="10"/>
      <c r="KH192" s="10"/>
      <c r="KI192" s="10"/>
      <c r="KJ192" s="10"/>
      <c r="KK192" s="10"/>
      <c r="KL192" s="10"/>
      <c r="KM192" s="10"/>
      <c r="KN192" s="10"/>
      <c r="KO192" s="10"/>
      <c r="KP192" s="10"/>
      <c r="KQ192" s="10"/>
      <c r="KR192" s="10"/>
      <c r="KS192" s="10"/>
      <c r="KT192" s="10"/>
      <c r="KU192" s="10"/>
      <c r="KV192" s="10"/>
      <c r="KW192" s="10"/>
      <c r="KX192" s="10"/>
      <c r="KY192" s="10"/>
      <c r="KZ192" s="10"/>
      <c r="LA192" s="10"/>
      <c r="LB192" s="10"/>
      <c r="LC192" s="10"/>
      <c r="LD192" s="10"/>
      <c r="LE192" s="10"/>
      <c r="LF192" s="10"/>
      <c r="LG192" s="10"/>
      <c r="LH192" s="10"/>
      <c r="LI192" s="10"/>
      <c r="LJ192" s="10"/>
      <c r="LK192" s="10"/>
      <c r="LL192" s="10"/>
      <c r="LM192" s="10"/>
      <c r="LN192" s="10"/>
      <c r="LO192" s="10"/>
      <c r="LP192" s="10"/>
      <c r="LQ192" s="10"/>
      <c r="LR192" s="10"/>
      <c r="LS192" s="10"/>
      <c r="LT192" s="10"/>
      <c r="LU192" s="10"/>
      <c r="LV192" s="10"/>
      <c r="LW192" s="10"/>
      <c r="LX192" s="10"/>
      <c r="LY192" s="10"/>
      <c r="LZ192" s="10"/>
      <c r="MA192" s="10"/>
      <c r="MB192" s="10"/>
      <c r="MC192" s="10"/>
      <c r="MD192" s="10"/>
      <c r="ME192" s="10"/>
      <c r="MF192" s="10"/>
      <c r="MG192" s="10"/>
      <c r="MH192" s="10"/>
      <c r="MI192" s="10"/>
      <c r="MJ192" s="10"/>
      <c r="MK192" s="10"/>
      <c r="ML192" s="10"/>
      <c r="MM192" s="10"/>
      <c r="MN192" s="10"/>
      <c r="MO192" s="10"/>
      <c r="MP192" s="10"/>
      <c r="MQ192" s="10"/>
      <c r="MR192" s="10"/>
      <c r="MS192" s="10"/>
      <c r="MT192" s="10"/>
      <c r="MU192" s="10"/>
      <c r="MV192" s="10"/>
      <c r="MW192" s="10"/>
      <c r="MX192" s="10"/>
      <c r="MY192" s="10"/>
      <c r="MZ192" s="10"/>
      <c r="NA192" s="10"/>
      <c r="NB192" s="10"/>
      <c r="NC192" s="10"/>
      <c r="ND192" s="10"/>
      <c r="NE192" s="10"/>
      <c r="NF192" s="10"/>
      <c r="NG192" s="10"/>
      <c r="NH192" s="10"/>
      <c r="NI192" s="10"/>
      <c r="NJ192" s="10"/>
      <c r="NK192" s="10"/>
      <c r="NL192" s="10"/>
      <c r="NM192" s="10"/>
      <c r="NN192" s="10"/>
      <c r="NO192" s="10"/>
      <c r="NP192" s="10"/>
      <c r="NQ192" s="10"/>
      <c r="NR192" s="10"/>
      <c r="NS192" s="10"/>
      <c r="NT192" s="10"/>
      <c r="NU192" s="10"/>
      <c r="NV192" s="10"/>
      <c r="NW192" s="10"/>
      <c r="NX192" s="10"/>
      <c r="NY192" s="10"/>
      <c r="NZ192" s="10"/>
      <c r="OA192" s="10"/>
      <c r="OB192" s="10"/>
      <c r="OC192" s="10"/>
      <c r="OD192" s="10"/>
      <c r="OE192" s="10"/>
      <c r="OF192" s="10"/>
      <c r="OG192" s="10"/>
      <c r="OH192" s="10"/>
      <c r="OI192" s="10"/>
      <c r="OJ192" s="10"/>
      <c r="OK192" s="10"/>
      <c r="OL192" s="10"/>
      <c r="OM192" s="10"/>
      <c r="ON192" s="10"/>
      <c r="OO192" s="10"/>
      <c r="OP192" s="10"/>
      <c r="OQ192" s="10"/>
      <c r="OR192" s="10"/>
      <c r="OS192" s="10"/>
      <c r="OT192" s="10"/>
      <c r="OU192" s="10"/>
      <c r="OV192" s="10"/>
      <c r="OW192" s="10"/>
      <c r="OX192" s="10"/>
      <c r="OY192" s="10"/>
      <c r="OZ192" s="10"/>
      <c r="PA192" s="10"/>
      <c r="PB192" s="10"/>
      <c r="PC192" s="10"/>
      <c r="PD192" s="10"/>
      <c r="PE192" s="10"/>
      <c r="PF192" s="10"/>
      <c r="PG192" s="10"/>
      <c r="PH192" s="10"/>
      <c r="PI192" s="10"/>
      <c r="PJ192" s="10"/>
      <c r="PK192" s="10"/>
      <c r="PL192" s="10"/>
      <c r="PM192" s="10"/>
      <c r="PN192" s="10"/>
      <c r="PO192" s="10"/>
      <c r="PP192" s="10"/>
      <c r="PQ192" s="10"/>
      <c r="PR192" s="10"/>
      <c r="PS192" s="10"/>
      <c r="PT192" s="10"/>
      <c r="PU192" s="10"/>
      <c r="PV192" s="10"/>
      <c r="PW192" s="10"/>
      <c r="PX192" s="10"/>
      <c r="PY192" s="10"/>
      <c r="PZ192" s="10"/>
      <c r="QA192" s="10"/>
      <c r="QB192" s="10"/>
      <c r="QC192" s="10"/>
      <c r="QD192" s="10"/>
      <c r="QE192" s="10"/>
      <c r="QF192" s="10"/>
      <c r="QG192" s="10"/>
      <c r="QH192" s="10"/>
      <c r="QI192" s="10"/>
      <c r="QJ192" s="10"/>
      <c r="QK192" s="10"/>
      <c r="QL192" s="10"/>
      <c r="QM192" s="10"/>
      <c r="QN192" s="10"/>
      <c r="QO192" s="10"/>
      <c r="QP192" s="10"/>
      <c r="QQ192" s="10"/>
      <c r="QR192" s="10"/>
      <c r="QS192" s="10"/>
      <c r="QT192" s="10"/>
      <c r="QU192" s="10"/>
      <c r="QV192" s="10"/>
      <c r="QW192" s="10"/>
      <c r="QX192" s="10"/>
      <c r="QY192" s="10"/>
      <c r="QZ192" s="10"/>
      <c r="RA192" s="10"/>
      <c r="RB192" s="10"/>
      <c r="RC192" s="10"/>
      <c r="RD192" s="10"/>
      <c r="RE192" s="10"/>
      <c r="RF192" s="10"/>
      <c r="RG192" s="10"/>
      <c r="RH192" s="10"/>
      <c r="RI192" s="10"/>
      <c r="RJ192" s="10"/>
      <c r="RK192" s="10"/>
      <c r="RL192" s="10"/>
      <c r="RM192" s="10"/>
      <c r="RN192" s="10"/>
      <c r="RO192" s="10"/>
      <c r="RP192" s="10"/>
      <c r="RQ192" s="10"/>
      <c r="RR192" s="10"/>
      <c r="RS192" s="10"/>
      <c r="RT192" s="10"/>
      <c r="RU192" s="10"/>
      <c r="RV192" s="10"/>
      <c r="RW192" s="10"/>
      <c r="RX192" s="10"/>
      <c r="RY192" s="10"/>
      <c r="RZ192" s="10"/>
      <c r="SA192" s="10"/>
      <c r="SB192" s="10"/>
      <c r="SC192" s="10"/>
      <c r="SD192" s="10"/>
      <c r="SE192" s="10"/>
      <c r="SF192" s="10"/>
      <c r="SG192" s="10"/>
      <c r="SH192" s="10"/>
      <c r="SI192" s="10"/>
      <c r="SJ192" s="10"/>
      <c r="SK192" s="10"/>
      <c r="SL192" s="10"/>
      <c r="SM192" s="10"/>
      <c r="SN192" s="10"/>
      <c r="SO192" s="10"/>
      <c r="SP192" s="10"/>
      <c r="SQ192" s="10"/>
      <c r="SR192" s="10"/>
      <c r="SS192" s="10"/>
      <c r="ST192" s="10"/>
      <c r="SU192" s="10"/>
      <c r="SV192" s="10"/>
      <c r="SW192" s="10"/>
      <c r="SX192" s="10"/>
      <c r="SY192" s="10"/>
      <c r="SZ192" s="10"/>
      <c r="TA192" s="10"/>
      <c r="TB192" s="10"/>
      <c r="TC192" s="10"/>
      <c r="TD192" s="10"/>
      <c r="TE192" s="10"/>
      <c r="TF192" s="10"/>
      <c r="TG192" s="10"/>
      <c r="TH192" s="10"/>
      <c r="TI192" s="10"/>
      <c r="TJ192" s="10"/>
      <c r="TK192" s="10"/>
      <c r="TL192" s="10"/>
      <c r="TM192" s="10"/>
      <c r="TN192" s="10"/>
      <c r="TO192" s="10"/>
      <c r="TP192" s="10"/>
      <c r="TQ192" s="10"/>
      <c r="TR192" s="10"/>
      <c r="TS192" s="10"/>
      <c r="TT192" s="10"/>
      <c r="TU192" s="10"/>
      <c r="TV192" s="10"/>
      <c r="TW192" s="10"/>
      <c r="TX192" s="10"/>
      <c r="TY192" s="10"/>
      <c r="TZ192" s="10"/>
      <c r="UA192" s="10"/>
      <c r="UB192" s="10"/>
      <c r="UC192" s="10"/>
      <c r="UD192" s="10"/>
      <c r="UE192" s="10"/>
      <c r="UF192" s="10"/>
      <c r="UG192" s="10"/>
      <c r="UH192" s="10"/>
      <c r="UI192" s="10"/>
      <c r="UJ192" s="10"/>
      <c r="UK192" s="10"/>
      <c r="UL192" s="10"/>
      <c r="UM192" s="10"/>
      <c r="UN192" s="10"/>
      <c r="UO192" s="10"/>
      <c r="UP192" s="10"/>
      <c r="UQ192" s="10"/>
      <c r="UR192" s="10"/>
      <c r="US192" s="10"/>
      <c r="UT192" s="10"/>
      <c r="UU192" s="10"/>
      <c r="UV192" s="10"/>
      <c r="UW192" s="10"/>
      <c r="UX192" s="10"/>
      <c r="UY192" s="10"/>
      <c r="UZ192" s="10"/>
      <c r="VA192" s="10"/>
      <c r="VB192" s="10"/>
      <c r="VC192" s="10"/>
      <c r="VD192" s="10"/>
      <c r="VE192" s="10"/>
      <c r="VF192" s="10"/>
      <c r="VG192" s="10"/>
      <c r="VH192" s="10"/>
      <c r="VI192" s="10"/>
      <c r="VJ192" s="10"/>
      <c r="VK192" s="10"/>
      <c r="VL192" s="10"/>
      <c r="VM192" s="10"/>
      <c r="VN192" s="10"/>
      <c r="VO192" s="10"/>
      <c r="VP192" s="10"/>
      <c r="VQ192" s="10"/>
      <c r="VR192" s="10"/>
      <c r="VS192" s="10"/>
      <c r="VT192" s="10"/>
      <c r="VU192" s="10"/>
      <c r="VV192" s="10"/>
      <c r="VW192" s="10"/>
      <c r="VX192" s="10"/>
      <c r="VY192" s="10"/>
      <c r="VZ192" s="10"/>
      <c r="WA192" s="10"/>
      <c r="WB192" s="10"/>
      <c r="WC192" s="10"/>
      <c r="WD192" s="10"/>
      <c r="WE192" s="10"/>
      <c r="WF192" s="10"/>
      <c r="WG192" s="10"/>
      <c r="WH192" s="10"/>
      <c r="WI192" s="10"/>
      <c r="WJ192" s="10"/>
      <c r="WK192" s="10"/>
      <c r="WL192" s="10"/>
      <c r="WM192" s="10"/>
      <c r="WN192" s="10"/>
      <c r="WO192" s="10"/>
      <c r="WP192" s="10"/>
      <c r="WQ192" s="10"/>
      <c r="WR192" s="10"/>
      <c r="WS192" s="10"/>
      <c r="WT192" s="10"/>
      <c r="WU192" s="10"/>
      <c r="WV192" s="10"/>
      <c r="WW192" s="10"/>
      <c r="WX192" s="10"/>
      <c r="WY192" s="10"/>
      <c r="WZ192" s="10"/>
      <c r="XA192" s="10"/>
      <c r="XB192" s="10"/>
      <c r="XC192" s="10"/>
      <c r="XD192" s="10"/>
      <c r="XE192" s="10"/>
      <c r="XF192" s="10"/>
      <c r="XG192" s="10"/>
      <c r="XH192" s="10"/>
      <c r="XI192" s="10"/>
      <c r="XJ192" s="10"/>
      <c r="XK192" s="10"/>
      <c r="XL192" s="10"/>
      <c r="XM192" s="10"/>
      <c r="XN192" s="10"/>
      <c r="XO192" s="10"/>
      <c r="XP192" s="10"/>
      <c r="XQ192" s="10"/>
      <c r="XR192" s="10"/>
      <c r="XS192" s="10"/>
      <c r="XT192" s="10"/>
      <c r="XU192" s="10"/>
      <c r="XV192" s="10"/>
      <c r="XW192" s="10"/>
      <c r="XX192" s="10"/>
      <c r="XY192" s="10"/>
      <c r="XZ192" s="10"/>
      <c r="YA192" s="10"/>
      <c r="YB192" s="10"/>
      <c r="YC192" s="10"/>
      <c r="YD192" s="10"/>
      <c r="YE192" s="10"/>
      <c r="YF192" s="10"/>
      <c r="YG192" s="10"/>
      <c r="YH192" s="10"/>
      <c r="YI192" s="10"/>
      <c r="YJ192" s="10"/>
      <c r="YK192" s="10"/>
      <c r="YL192" s="10"/>
      <c r="YM192" s="10"/>
      <c r="YN192" s="10"/>
      <c r="YO192" s="10"/>
      <c r="YP192" s="10"/>
      <c r="YQ192" s="10"/>
      <c r="YR192" s="10"/>
      <c r="YS192" s="10"/>
      <c r="YT192" s="10"/>
      <c r="YU192" s="10"/>
      <c r="YV192" s="10"/>
      <c r="YW192" s="10"/>
      <c r="YX192" s="10"/>
      <c r="YY192" s="10"/>
      <c r="YZ192" s="10"/>
      <c r="ZA192" s="10"/>
      <c r="ZB192" s="10"/>
      <c r="ZC192" s="10"/>
      <c r="ZD192" s="10"/>
      <c r="ZE192" s="10"/>
      <c r="ZF192" s="10"/>
      <c r="ZG192" s="10"/>
      <c r="ZH192" s="10"/>
      <c r="ZI192" s="10"/>
      <c r="ZJ192" s="10"/>
      <c r="ZK192" s="10"/>
      <c r="ZL192" s="10"/>
      <c r="ZM192" s="10"/>
      <c r="ZN192" s="10"/>
      <c r="ZO192" s="10"/>
      <c r="ZP192" s="10"/>
      <c r="ZQ192" s="10"/>
      <c r="ZR192" s="10"/>
      <c r="ZS192" s="10"/>
      <c r="ZT192" s="10"/>
      <c r="ZU192" s="10"/>
      <c r="ZV192" s="10"/>
      <c r="ZW192" s="10"/>
      <c r="ZX192" s="10"/>
      <c r="ZY192" s="10"/>
      <c r="ZZ192" s="10"/>
      <c r="AAA192" s="10"/>
      <c r="AAB192" s="10"/>
      <c r="AAC192" s="10"/>
      <c r="AAD192" s="10"/>
      <c r="AAE192" s="10"/>
      <c r="AAF192" s="10"/>
      <c r="AAG192" s="10"/>
      <c r="AAH192" s="10"/>
      <c r="AAI192" s="10"/>
      <c r="AAJ192" s="10"/>
      <c r="AAK192" s="10"/>
      <c r="AAL192" s="10"/>
      <c r="AAM192" s="10"/>
      <c r="AAN192" s="10"/>
      <c r="AAO192" s="10"/>
      <c r="AAP192" s="10"/>
      <c r="AAQ192" s="10"/>
      <c r="AAR192" s="10"/>
      <c r="AAS192" s="10"/>
      <c r="AAT192" s="10"/>
      <c r="AAU192" s="10"/>
      <c r="AAV192" s="10"/>
      <c r="AAW192" s="10"/>
      <c r="AAX192" s="10"/>
      <c r="AAY192" s="10"/>
      <c r="AAZ192" s="10"/>
      <c r="ABA192" s="10"/>
      <c r="ABB192" s="10"/>
      <c r="ABC192" s="10"/>
      <c r="ABD192" s="10"/>
      <c r="ABE192" s="10"/>
      <c r="ABF192" s="10"/>
      <c r="ABG192" s="10"/>
      <c r="ABH192" s="10"/>
      <c r="ABI192" s="10"/>
      <c r="ABJ192" s="10"/>
      <c r="ABK192" s="10"/>
      <c r="ABL192" s="10"/>
      <c r="ABM192" s="10"/>
      <c r="ABN192" s="10"/>
      <c r="ABO192" s="10"/>
      <c r="ABP192" s="10"/>
      <c r="ABQ192" s="10"/>
      <c r="ABR192" s="10"/>
      <c r="ABS192" s="10"/>
      <c r="ABT192" s="10"/>
      <c r="ABU192" s="10"/>
      <c r="ABV192" s="10"/>
      <c r="ABW192" s="10"/>
      <c r="ABX192" s="10"/>
      <c r="ABY192" s="10"/>
      <c r="ABZ192" s="10"/>
      <c r="ACA192" s="10"/>
      <c r="ACB192" s="10"/>
      <c r="ACC192" s="10"/>
      <c r="ACD192" s="10"/>
      <c r="ACE192" s="10"/>
      <c r="ACF192" s="10"/>
      <c r="ACG192" s="10"/>
      <c r="ACH192" s="10"/>
      <c r="ACI192" s="10"/>
      <c r="ACJ192" s="10"/>
      <c r="ACK192" s="10"/>
      <c r="ACL192" s="10"/>
      <c r="ACM192" s="10"/>
      <c r="ACN192" s="10"/>
      <c r="ACO192" s="10"/>
      <c r="ACP192" s="10"/>
      <c r="ACQ192" s="10"/>
      <c r="ACR192" s="10"/>
      <c r="ACS192" s="10"/>
      <c r="ACT192" s="10"/>
      <c r="ACU192" s="10"/>
      <c r="ACV192" s="10"/>
      <c r="ACW192" s="10"/>
      <c r="ACX192" s="10"/>
      <c r="ACY192" s="10"/>
      <c r="ACZ192" s="10"/>
      <c r="ADA192" s="10"/>
      <c r="ADB192" s="10"/>
      <c r="ADC192" s="10"/>
      <c r="ADD192" s="10"/>
      <c r="ADE192" s="10"/>
      <c r="ADF192" s="10"/>
      <c r="ADG192" s="10"/>
      <c r="ADH192" s="10"/>
      <c r="ADI192" s="10"/>
      <c r="ADJ192" s="10"/>
      <c r="ADK192" s="10"/>
      <c r="ADL192" s="10"/>
      <c r="ADM192" s="10"/>
      <c r="ADN192" s="10"/>
      <c r="ADO192" s="10"/>
      <c r="ADP192" s="10"/>
      <c r="ADQ192" s="10"/>
      <c r="ADR192" s="10"/>
      <c r="ADS192" s="10"/>
      <c r="ADT192" s="10"/>
      <c r="ADU192" s="10"/>
      <c r="ADV192" s="10"/>
      <c r="ADW192" s="10"/>
      <c r="ADX192" s="10"/>
      <c r="ADY192" s="10"/>
      <c r="ADZ192" s="10"/>
      <c r="AEA192" s="10"/>
      <c r="AEB192" s="10"/>
      <c r="AEC192" s="10"/>
      <c r="AED192" s="10"/>
      <c r="AEE192" s="10"/>
      <c r="AEF192" s="10"/>
      <c r="AEG192" s="10"/>
      <c r="AEH192" s="10"/>
      <c r="AEI192" s="10"/>
      <c r="AEJ192" s="10"/>
      <c r="AEK192" s="10"/>
      <c r="AEL192" s="10"/>
      <c r="AEM192" s="10"/>
      <c r="AEN192" s="10"/>
      <c r="AEO192" s="10"/>
      <c r="AEP192" s="10"/>
      <c r="AEQ192" s="10"/>
      <c r="AER192" s="10"/>
      <c r="AES192" s="10"/>
      <c r="AET192" s="10"/>
      <c r="AEU192" s="10"/>
      <c r="AEV192" s="10"/>
      <c r="AEW192" s="10"/>
      <c r="AEX192" s="10"/>
      <c r="AEY192" s="10"/>
      <c r="AEZ192" s="10"/>
      <c r="AFA192" s="10"/>
      <c r="AFB192" s="10"/>
      <c r="AFC192" s="10"/>
      <c r="AFD192" s="10"/>
      <c r="AFE192" s="10"/>
      <c r="AFF192" s="10"/>
      <c r="AFG192" s="10"/>
      <c r="AFH192" s="10"/>
      <c r="AFI192" s="10"/>
      <c r="AFJ192" s="10"/>
      <c r="AFK192" s="10"/>
      <c r="AFL192" s="10"/>
      <c r="AFM192" s="10"/>
      <c r="AFN192" s="10"/>
      <c r="AFO192" s="10"/>
      <c r="AFP192" s="10"/>
      <c r="AFQ192" s="10"/>
      <c r="AFR192" s="10"/>
      <c r="AFS192" s="10"/>
      <c r="AFT192" s="10"/>
      <c r="AFU192" s="10"/>
      <c r="AFV192" s="10"/>
      <c r="AFW192" s="10"/>
      <c r="AFX192" s="10"/>
      <c r="AFY192" s="10"/>
      <c r="AFZ192" s="10"/>
      <c r="AGA192" s="10"/>
      <c r="AGB192" s="10"/>
      <c r="AGC192" s="10"/>
      <c r="AGD192" s="10"/>
      <c r="AGE192" s="10"/>
      <c r="AGF192" s="10"/>
      <c r="AGG192" s="10"/>
      <c r="AGH192" s="10"/>
      <c r="AGI192" s="10"/>
      <c r="AGJ192" s="10"/>
      <c r="AGK192" s="10"/>
      <c r="AGL192" s="10"/>
      <c r="AGM192" s="10"/>
      <c r="AGN192" s="10"/>
      <c r="AGO192" s="10"/>
      <c r="AGP192" s="10"/>
      <c r="AGQ192" s="10"/>
      <c r="AGR192" s="10"/>
      <c r="AGS192" s="10"/>
      <c r="AGT192" s="10"/>
      <c r="AGU192" s="10"/>
      <c r="AGV192" s="10"/>
      <c r="AGW192" s="10"/>
      <c r="AGX192" s="10"/>
      <c r="AGY192" s="10"/>
      <c r="AGZ192" s="10"/>
      <c r="AHA192" s="10"/>
      <c r="AHB192" s="10"/>
      <c r="AHC192" s="10"/>
      <c r="AHD192" s="10"/>
      <c r="AHE192" s="10"/>
      <c r="AHF192" s="10"/>
      <c r="AHG192" s="10"/>
      <c r="AHH192" s="10"/>
      <c r="AHI192" s="10"/>
      <c r="AHJ192" s="10"/>
      <c r="AHK192" s="10"/>
      <c r="AHL192" s="10"/>
      <c r="AHM192" s="10"/>
      <c r="AHN192" s="10"/>
      <c r="AHO192" s="10"/>
      <c r="AHP192" s="10"/>
      <c r="AHQ192" s="10"/>
      <c r="AHR192" s="10"/>
      <c r="AHS192" s="10"/>
      <c r="AHT192" s="10"/>
      <c r="AHU192" s="10"/>
      <c r="AHV192" s="10"/>
      <c r="AHW192" s="10"/>
      <c r="AHX192" s="10"/>
      <c r="AHY192" s="10"/>
      <c r="AHZ192" s="10"/>
      <c r="AIA192" s="10"/>
      <c r="AIB192" s="10"/>
      <c r="AIC192" s="10"/>
      <c r="AID192" s="10"/>
      <c r="AIE192" s="10"/>
      <c r="AIF192" s="10"/>
      <c r="AIG192" s="10"/>
      <c r="AIH192" s="10"/>
      <c r="AII192" s="10"/>
      <c r="AIJ192" s="10"/>
      <c r="AIK192" s="10"/>
      <c r="AIL192" s="10"/>
      <c r="AIM192" s="10"/>
      <c r="AIN192" s="10"/>
      <c r="AIO192" s="10"/>
      <c r="AIP192" s="10"/>
      <c r="AIQ192" s="10"/>
      <c r="AIR192" s="10"/>
      <c r="AIS192" s="10"/>
      <c r="AIT192" s="10"/>
      <c r="AIU192" s="10"/>
      <c r="AIV192" s="10"/>
      <c r="AIW192" s="10"/>
      <c r="AIX192" s="10"/>
      <c r="AIY192" s="10"/>
      <c r="AIZ192" s="10"/>
      <c r="AJA192" s="10"/>
      <c r="AJB192" s="10"/>
      <c r="AJC192" s="10"/>
      <c r="AJD192" s="10"/>
      <c r="AJE192" s="10"/>
      <c r="AJF192" s="10"/>
      <c r="AJG192" s="10"/>
      <c r="AJH192" s="10"/>
      <c r="AJI192" s="10"/>
      <c r="AJJ192" s="10"/>
      <c r="AJK192" s="10"/>
      <c r="AJL192" s="10"/>
      <c r="AJM192" s="10"/>
      <c r="AJN192" s="10"/>
      <c r="AJO192" s="10"/>
      <c r="AJP192" s="10"/>
      <c r="AJQ192" s="10"/>
      <c r="AJR192" s="10"/>
      <c r="AJS192" s="10"/>
      <c r="AJT192" s="10"/>
      <c r="AJU192" s="10"/>
      <c r="AJV192" s="10"/>
      <c r="AJW192" s="10"/>
      <c r="AJX192" s="10"/>
      <c r="AJY192" s="10"/>
      <c r="AJZ192" s="10"/>
      <c r="AKA192" s="10"/>
      <c r="AKB192" s="10"/>
      <c r="AKC192" s="10"/>
      <c r="AKD192" s="10"/>
      <c r="AKE192" s="10"/>
      <c r="AKF192" s="10"/>
      <c r="AKG192" s="10"/>
      <c r="AKH192" s="10"/>
      <c r="AKI192" s="10"/>
      <c r="AKJ192" s="10"/>
      <c r="AKK192" s="10"/>
      <c r="AKL192" s="10"/>
      <c r="AKM192" s="10"/>
      <c r="AKN192" s="10"/>
      <c r="AKO192" s="10"/>
      <c r="AKP192" s="10"/>
      <c r="AKQ192" s="10"/>
      <c r="AKR192" s="10"/>
      <c r="AKS192" s="10"/>
      <c r="AKT192" s="10"/>
      <c r="AKU192" s="10"/>
      <c r="AKV192" s="10"/>
      <c r="AKW192" s="10"/>
      <c r="AKX192" s="10"/>
      <c r="AKY192" s="10"/>
      <c r="AKZ192" s="10"/>
      <c r="ALA192" s="10"/>
      <c r="ALB192" s="10"/>
      <c r="ALC192" s="10"/>
      <c r="ALD192" s="10"/>
      <c r="ALE192" s="10"/>
      <c r="ALF192" s="10"/>
      <c r="ALG192" s="10"/>
      <c r="ALH192" s="10"/>
      <c r="ALI192" s="10"/>
      <c r="ALJ192" s="10"/>
      <c r="ALK192" s="10"/>
      <c r="ALL192" s="10"/>
      <c r="ALM192" s="10"/>
      <c r="ALN192" s="10"/>
      <c r="ALO192" s="10"/>
      <c r="ALP192" s="10"/>
      <c r="ALQ192" s="10"/>
      <c r="ALR192" s="10"/>
      <c r="ALS192" s="10"/>
      <c r="ALT192" s="10"/>
      <c r="ALU192" s="10"/>
      <c r="ALV192" s="10"/>
      <c r="ALW192" s="10"/>
      <c r="ALX192" s="10"/>
      <c r="ALY192" s="10"/>
      <c r="ALZ192" s="10"/>
      <c r="AMA192" s="10"/>
      <c r="AMB192" s="10"/>
      <c r="AMC192" s="10"/>
      <c r="AMD192" s="10"/>
      <c r="AME192" s="10"/>
      <c r="AMF192" s="10"/>
      <c r="AMG192" s="10"/>
      <c r="AMH192" s="10"/>
      <c r="AMI192" s="10"/>
      <c r="AMJ192" s="10"/>
      <c r="AMK192" s="10"/>
      <c r="AML192" s="10"/>
      <c r="AMM192" s="10"/>
      <c r="AMN192" s="10"/>
      <c r="AMO192" s="10"/>
      <c r="AMP192" s="10"/>
      <c r="AMQ192" s="10"/>
      <c r="AMR192" s="10"/>
      <c r="AMS192" s="10"/>
      <c r="AMT192" s="10"/>
      <c r="AMU192" s="10"/>
      <c r="AMV192" s="10"/>
      <c r="AMW192" s="10"/>
      <c r="AMX192" s="10"/>
      <c r="AMY192" s="10"/>
      <c r="AMZ192" s="10"/>
      <c r="ANA192" s="10"/>
      <c r="ANB192" s="10"/>
      <c r="ANC192" s="10"/>
      <c r="AND192" s="10"/>
      <c r="ANE192" s="10"/>
      <c r="ANF192" s="10"/>
      <c r="ANG192" s="10"/>
      <c r="ANH192" s="10"/>
      <c r="ANI192" s="10"/>
      <c r="ANJ192" s="10"/>
      <c r="ANK192" s="10"/>
      <c r="ANL192" s="10"/>
      <c r="ANM192" s="10"/>
      <c r="ANN192" s="10"/>
      <c r="ANO192" s="10"/>
      <c r="ANP192" s="10"/>
      <c r="ANQ192" s="10"/>
      <c r="ANR192" s="10"/>
      <c r="ANS192" s="10"/>
      <c r="ANT192" s="10"/>
      <c r="ANU192" s="10"/>
      <c r="ANV192" s="10"/>
      <c r="ANW192" s="10"/>
      <c r="ANX192" s="10"/>
      <c r="ANY192" s="10"/>
      <c r="ANZ192" s="10"/>
      <c r="AOA192" s="10"/>
      <c r="AOB192" s="10"/>
      <c r="AOC192" s="10"/>
      <c r="AOD192" s="10"/>
      <c r="AOE192" s="10"/>
      <c r="AOF192" s="10"/>
      <c r="AOG192" s="10"/>
      <c r="AOH192" s="10"/>
      <c r="AOI192" s="10"/>
      <c r="AOJ192" s="10"/>
      <c r="AOK192" s="10"/>
      <c r="AOL192" s="10"/>
      <c r="AOM192" s="10"/>
      <c r="AON192" s="10"/>
      <c r="AOO192" s="10"/>
      <c r="AOP192" s="10"/>
      <c r="AOQ192" s="10"/>
      <c r="AOR192" s="10"/>
      <c r="AOS192" s="10"/>
      <c r="AOT192" s="10"/>
      <c r="AOU192" s="10"/>
      <c r="AOV192" s="10"/>
      <c r="AOW192" s="10"/>
      <c r="AOX192" s="10"/>
      <c r="AOY192" s="10"/>
      <c r="AOZ192" s="10"/>
      <c r="APA192" s="10"/>
      <c r="APB192" s="10"/>
      <c r="APC192" s="10"/>
      <c r="APD192" s="10"/>
      <c r="APE192" s="10"/>
      <c r="APF192" s="10"/>
      <c r="APG192" s="10"/>
      <c r="APH192" s="10"/>
      <c r="API192" s="10"/>
      <c r="APJ192" s="10"/>
      <c r="APK192" s="10"/>
      <c r="APL192" s="10"/>
      <c r="APM192" s="10"/>
      <c r="APN192" s="10"/>
      <c r="APO192" s="10"/>
      <c r="APP192" s="10"/>
      <c r="APQ192" s="10"/>
      <c r="APR192" s="10"/>
      <c r="APS192" s="10"/>
      <c r="APT192" s="10"/>
      <c r="APU192" s="10"/>
      <c r="APV192" s="10"/>
      <c r="APW192" s="10"/>
      <c r="APX192" s="10"/>
      <c r="APY192" s="10"/>
      <c r="APZ192" s="10"/>
      <c r="AQA192" s="10"/>
      <c r="AQB192" s="10"/>
      <c r="AQC192" s="10"/>
      <c r="AQD192" s="10"/>
      <c r="AQE192" s="10"/>
      <c r="AQF192" s="10"/>
      <c r="AQG192" s="10"/>
      <c r="AQH192" s="10"/>
      <c r="AQI192" s="10"/>
      <c r="AQJ192" s="10"/>
      <c r="AQK192" s="10"/>
      <c r="AQL192" s="10"/>
      <c r="AQM192" s="10"/>
      <c r="AQN192" s="10"/>
      <c r="AQO192" s="10"/>
      <c r="AQP192" s="10"/>
      <c r="AQQ192" s="10"/>
      <c r="AQR192" s="10"/>
      <c r="AQS192" s="10"/>
      <c r="AQT192" s="10"/>
      <c r="AQU192" s="10"/>
      <c r="AQV192" s="10"/>
      <c r="AQW192" s="10"/>
      <c r="AQX192" s="10"/>
      <c r="AQY192" s="10"/>
      <c r="AQZ192" s="10"/>
      <c r="ARA192" s="10"/>
      <c r="ARB192" s="10"/>
      <c r="ARC192" s="10"/>
      <c r="ARD192" s="10"/>
      <c r="ARE192" s="10"/>
      <c r="ARF192" s="10"/>
      <c r="ARG192" s="10"/>
      <c r="ARH192" s="10"/>
      <c r="ARI192" s="10"/>
      <c r="ARJ192" s="10"/>
      <c r="ARK192" s="10"/>
      <c r="ARL192" s="10"/>
      <c r="ARM192" s="10"/>
      <c r="ARN192" s="10"/>
      <c r="ARO192" s="10"/>
      <c r="ARP192" s="10"/>
      <c r="ARQ192" s="10"/>
      <c r="ARR192" s="10"/>
      <c r="ARS192" s="10"/>
      <c r="ART192" s="10"/>
      <c r="ARU192" s="10"/>
      <c r="ARV192" s="10"/>
      <c r="ARW192" s="10"/>
      <c r="ARX192" s="10"/>
      <c r="ARY192" s="10"/>
      <c r="ARZ192" s="10"/>
      <c r="ASA192" s="10"/>
      <c r="ASB192" s="10"/>
      <c r="ASC192" s="10"/>
      <c r="ASD192" s="10"/>
      <c r="ASE192" s="10"/>
      <c r="ASF192" s="10"/>
      <c r="ASG192" s="10"/>
      <c r="ASH192" s="10"/>
      <c r="ASI192" s="10"/>
      <c r="ASJ192" s="10"/>
      <c r="ASK192" s="10"/>
      <c r="ASL192" s="10"/>
      <c r="ASM192" s="10"/>
      <c r="ASN192" s="10"/>
      <c r="ASO192" s="10"/>
      <c r="ASP192" s="10"/>
      <c r="ASQ192" s="10"/>
      <c r="ASR192" s="10"/>
      <c r="ASS192" s="10"/>
      <c r="AST192" s="10"/>
      <c r="ASU192" s="10"/>
      <c r="ASV192" s="10"/>
      <c r="ASW192" s="10"/>
      <c r="ASX192" s="10"/>
      <c r="ASY192" s="10"/>
      <c r="ASZ192" s="10"/>
      <c r="ATA192" s="10"/>
      <c r="ATB192" s="10"/>
      <c r="ATC192" s="10"/>
      <c r="ATD192" s="10"/>
      <c r="ATE192" s="10"/>
      <c r="ATF192" s="10"/>
      <c r="ATG192" s="10"/>
      <c r="ATH192" s="10"/>
      <c r="ATI192" s="10"/>
      <c r="ATJ192" s="10"/>
      <c r="ATK192" s="10"/>
      <c r="ATL192" s="10"/>
      <c r="ATM192" s="10"/>
      <c r="ATN192" s="10"/>
      <c r="ATO192" s="10"/>
      <c r="ATP192" s="10"/>
      <c r="ATQ192" s="10"/>
      <c r="ATR192" s="10"/>
      <c r="ATS192" s="10"/>
      <c r="ATT192" s="10"/>
      <c r="ATU192" s="10"/>
      <c r="ATV192" s="10"/>
      <c r="ATW192" s="10"/>
      <c r="ATX192" s="10"/>
      <c r="ATY192" s="10"/>
      <c r="ATZ192" s="10"/>
      <c r="AUA192" s="10"/>
      <c r="AUB192" s="10"/>
      <c r="AUC192" s="10"/>
      <c r="AUD192" s="10"/>
      <c r="AUE192" s="10"/>
      <c r="AUF192" s="10"/>
      <c r="AUG192" s="10"/>
      <c r="AUH192" s="10"/>
      <c r="AUI192" s="10"/>
      <c r="AUJ192" s="10"/>
      <c r="AUK192" s="10"/>
      <c r="AUL192" s="10"/>
      <c r="AUM192" s="10"/>
      <c r="AUN192" s="10"/>
      <c r="AUO192" s="10"/>
      <c r="AUP192" s="10"/>
      <c r="AUQ192" s="10"/>
      <c r="AUR192" s="10"/>
      <c r="AUS192" s="10"/>
      <c r="AUT192" s="10"/>
      <c r="AUU192" s="10"/>
      <c r="AUV192" s="10"/>
      <c r="AUW192" s="10"/>
      <c r="AUX192" s="10"/>
      <c r="AUY192" s="10"/>
      <c r="AUZ192" s="10"/>
      <c r="AVA192" s="10"/>
      <c r="AVB192" s="10"/>
      <c r="AVC192" s="10"/>
      <c r="AVD192" s="10"/>
      <c r="AVE192" s="10"/>
      <c r="AVF192" s="10"/>
      <c r="AVG192" s="10"/>
      <c r="AVH192" s="10"/>
      <c r="AVI192" s="10"/>
      <c r="AVJ192" s="10"/>
      <c r="AVK192" s="10"/>
      <c r="AVL192" s="10"/>
      <c r="AVM192" s="10"/>
      <c r="AVN192" s="10"/>
      <c r="AVO192" s="10"/>
      <c r="AVP192" s="10"/>
      <c r="AVQ192" s="10"/>
      <c r="AVR192" s="10"/>
      <c r="AVS192" s="10"/>
      <c r="AVT192" s="10"/>
      <c r="AVU192" s="10"/>
      <c r="AVV192" s="10"/>
      <c r="AVW192" s="10"/>
      <c r="AVX192" s="10"/>
      <c r="AVY192" s="10"/>
      <c r="AVZ192" s="10"/>
      <c r="AWA192" s="10"/>
      <c r="AWB192" s="10"/>
      <c r="AWC192" s="10"/>
      <c r="AWD192" s="10"/>
      <c r="AWE192" s="10"/>
      <c r="AWF192" s="10"/>
      <c r="AWG192" s="10"/>
      <c r="AWH192" s="10"/>
      <c r="AWI192" s="10"/>
      <c r="AWJ192" s="10"/>
      <c r="AWK192" s="10"/>
      <c r="AWL192" s="10"/>
      <c r="AWM192" s="10"/>
      <c r="AWN192" s="10"/>
      <c r="AWO192" s="10"/>
      <c r="AWP192" s="10"/>
      <c r="AWQ192" s="10"/>
      <c r="AWR192" s="10"/>
      <c r="AWS192" s="10"/>
      <c r="AWT192" s="10"/>
      <c r="AWU192" s="10"/>
      <c r="AWV192" s="10"/>
      <c r="AWW192" s="10"/>
      <c r="AWX192" s="10"/>
      <c r="AWY192" s="10"/>
      <c r="AWZ192" s="10"/>
      <c r="AXA192" s="10"/>
      <c r="AXB192" s="10"/>
      <c r="AXC192" s="10"/>
      <c r="AXD192" s="10"/>
      <c r="AXE192" s="10"/>
      <c r="AXF192" s="10"/>
      <c r="AXG192" s="10"/>
      <c r="AXH192" s="10"/>
      <c r="AXI192" s="10"/>
      <c r="AXJ192" s="10"/>
      <c r="AXK192" s="10"/>
      <c r="AXL192" s="10"/>
      <c r="AXM192" s="10"/>
      <c r="AXN192" s="10"/>
      <c r="AXO192" s="10"/>
      <c r="AXP192" s="10"/>
      <c r="AXQ192" s="10"/>
      <c r="AXR192" s="10"/>
      <c r="AXS192" s="10"/>
      <c r="AXT192" s="10"/>
      <c r="AXU192" s="10"/>
      <c r="AXV192" s="10"/>
      <c r="AXW192" s="10"/>
      <c r="AXX192" s="10"/>
      <c r="AXY192" s="10"/>
      <c r="AXZ192" s="10"/>
      <c r="AYA192" s="10"/>
      <c r="AYB192" s="10"/>
      <c r="AYC192" s="10"/>
      <c r="AYD192" s="10"/>
      <c r="AYE192" s="10"/>
      <c r="AYF192" s="10"/>
      <c r="AYG192" s="10"/>
      <c r="AYH192" s="10"/>
      <c r="AYI192" s="10"/>
      <c r="AYJ192" s="10"/>
      <c r="AYK192" s="10"/>
      <c r="AYL192" s="10"/>
      <c r="AYM192" s="10"/>
      <c r="AYN192" s="10"/>
      <c r="AYO192" s="10"/>
      <c r="AYP192" s="10"/>
      <c r="AYQ192" s="10"/>
      <c r="AYR192" s="10"/>
      <c r="AYS192" s="10"/>
      <c r="AYT192" s="10"/>
      <c r="AYU192" s="10"/>
      <c r="AYV192" s="10"/>
      <c r="AYW192" s="10"/>
      <c r="AYX192" s="10"/>
      <c r="AYY192" s="10"/>
      <c r="AYZ192" s="10"/>
      <c r="AZA192" s="10"/>
      <c r="AZB192" s="10"/>
      <c r="AZC192" s="10"/>
      <c r="AZD192" s="10"/>
      <c r="AZE192" s="10"/>
      <c r="AZF192" s="10"/>
      <c r="AZG192" s="10"/>
      <c r="AZH192" s="10"/>
      <c r="AZI192" s="10"/>
      <c r="AZJ192" s="10"/>
      <c r="AZK192" s="10"/>
      <c r="AZL192" s="10"/>
      <c r="AZM192" s="10"/>
      <c r="AZN192" s="10"/>
      <c r="AZO192" s="10"/>
      <c r="AZP192" s="10"/>
      <c r="AZQ192" s="10"/>
      <c r="AZR192" s="10"/>
      <c r="AZS192" s="10"/>
      <c r="AZT192" s="10"/>
      <c r="AZU192" s="10"/>
      <c r="AZV192" s="10"/>
      <c r="AZW192" s="10"/>
      <c r="AZX192" s="10"/>
      <c r="AZY192" s="10"/>
      <c r="AZZ192" s="10"/>
      <c r="BAA192" s="10"/>
      <c r="BAB192" s="10"/>
      <c r="BAC192" s="10"/>
      <c r="BAD192" s="10"/>
      <c r="BAE192" s="10"/>
      <c r="BAF192" s="10"/>
      <c r="BAG192" s="10"/>
      <c r="BAH192" s="10"/>
      <c r="BAI192" s="10"/>
      <c r="BAJ192" s="10"/>
      <c r="BAK192" s="10"/>
      <c r="BAL192" s="10"/>
      <c r="BAM192" s="10"/>
      <c r="BAN192" s="10"/>
      <c r="BAO192" s="10"/>
      <c r="BAP192" s="10"/>
      <c r="BAQ192" s="10"/>
      <c r="BAR192" s="10"/>
      <c r="BAS192" s="10"/>
      <c r="BAT192" s="10"/>
      <c r="BAU192" s="10"/>
      <c r="BAV192" s="10"/>
      <c r="BAW192" s="10"/>
      <c r="BAX192" s="10"/>
      <c r="BAY192" s="10"/>
      <c r="BAZ192" s="10"/>
      <c r="BBA192" s="10"/>
      <c r="BBB192" s="10"/>
      <c r="BBC192" s="10"/>
      <c r="BBD192" s="10"/>
      <c r="BBE192" s="10"/>
      <c r="BBF192" s="10"/>
      <c r="BBG192" s="10"/>
      <c r="BBH192" s="10"/>
      <c r="BBI192" s="10"/>
      <c r="BBJ192" s="10"/>
      <c r="BBK192" s="10"/>
      <c r="BBL192" s="10"/>
      <c r="BBM192" s="10"/>
      <c r="BBN192" s="10"/>
      <c r="BBO192" s="10"/>
      <c r="BBP192" s="10"/>
      <c r="BBQ192" s="10"/>
      <c r="BBR192" s="10"/>
      <c r="BBS192" s="10"/>
      <c r="BBT192" s="10"/>
      <c r="BBU192" s="10"/>
      <c r="BBV192" s="10"/>
      <c r="BBW192" s="10"/>
      <c r="BBX192" s="10"/>
      <c r="BBY192" s="10"/>
      <c r="BBZ192" s="10"/>
      <c r="BCA192" s="10"/>
      <c r="BCB192" s="10"/>
      <c r="BCC192" s="10"/>
      <c r="BCD192" s="10"/>
      <c r="BCE192" s="10"/>
      <c r="BCF192" s="10"/>
      <c r="BCG192" s="10"/>
      <c r="BCH192" s="10"/>
      <c r="BCI192" s="10"/>
      <c r="BCJ192" s="10"/>
      <c r="BCK192" s="10"/>
      <c r="BCL192" s="10"/>
      <c r="BCM192" s="10"/>
      <c r="BCN192" s="10"/>
      <c r="BCO192" s="10"/>
      <c r="BCP192" s="10"/>
      <c r="BCQ192" s="10"/>
      <c r="BCR192" s="10"/>
      <c r="BCS192" s="10"/>
      <c r="BCT192" s="10"/>
      <c r="BCU192" s="10"/>
      <c r="BCV192" s="10"/>
      <c r="BCW192" s="10"/>
      <c r="BCX192" s="10"/>
      <c r="BCY192" s="10"/>
      <c r="BCZ192" s="10"/>
      <c r="BDA192" s="10"/>
      <c r="BDB192" s="10"/>
      <c r="BDC192" s="10"/>
      <c r="BDD192" s="10"/>
      <c r="BDE192" s="10"/>
      <c r="BDF192" s="10"/>
      <c r="BDG192" s="10"/>
      <c r="BDH192" s="10"/>
      <c r="BDI192" s="10"/>
      <c r="BDJ192" s="10"/>
      <c r="BDK192" s="10"/>
      <c r="BDL192" s="10"/>
      <c r="BDM192" s="10"/>
      <c r="BDN192" s="10"/>
      <c r="BDO192" s="10"/>
      <c r="BDP192" s="10"/>
      <c r="BDQ192" s="10"/>
      <c r="BDR192" s="10"/>
      <c r="BDS192" s="10"/>
      <c r="BDT192" s="10"/>
      <c r="BDU192" s="10"/>
      <c r="BDV192" s="10"/>
      <c r="BDW192" s="10"/>
      <c r="BDX192" s="10"/>
      <c r="BDY192" s="10"/>
      <c r="BDZ192" s="10"/>
      <c r="BEA192" s="10"/>
      <c r="BEB192" s="10"/>
      <c r="BEC192" s="10"/>
      <c r="BED192" s="10"/>
      <c r="BEE192" s="10"/>
      <c r="BEF192" s="10"/>
      <c r="BEG192" s="10"/>
      <c r="BEH192" s="10"/>
      <c r="BEI192" s="10"/>
      <c r="BEJ192" s="10"/>
      <c r="BEK192" s="10"/>
      <c r="BEL192" s="10"/>
      <c r="BEM192" s="10"/>
      <c r="BEN192" s="10"/>
      <c r="BEO192" s="10"/>
      <c r="BEP192" s="10"/>
      <c r="BEQ192" s="10"/>
      <c r="BER192" s="10"/>
      <c r="BES192" s="10"/>
      <c r="BET192" s="10"/>
      <c r="BEU192" s="10"/>
      <c r="BEV192" s="10"/>
      <c r="BEW192" s="10"/>
      <c r="BEX192" s="10"/>
      <c r="BEY192" s="10"/>
      <c r="BEZ192" s="10"/>
      <c r="BFA192" s="10"/>
      <c r="BFB192" s="10"/>
      <c r="BFC192" s="10"/>
      <c r="BFD192" s="10"/>
      <c r="BFE192" s="10"/>
      <c r="BFF192" s="10"/>
      <c r="BFG192" s="10"/>
      <c r="BFH192" s="10"/>
      <c r="BFI192" s="10"/>
      <c r="BFJ192" s="10"/>
      <c r="BFK192" s="10"/>
      <c r="BFL192" s="10"/>
      <c r="BFM192" s="10"/>
      <c r="BFN192" s="10"/>
      <c r="BFO192" s="10"/>
      <c r="BFP192" s="10"/>
      <c r="BFQ192" s="10"/>
      <c r="BFR192" s="10"/>
      <c r="BFS192" s="10"/>
      <c r="BFT192" s="10"/>
      <c r="BFU192" s="10"/>
      <c r="BFV192" s="10"/>
      <c r="BFW192" s="10"/>
      <c r="BFX192" s="10"/>
      <c r="BFY192" s="10"/>
      <c r="BFZ192" s="10"/>
      <c r="BGA192" s="10"/>
      <c r="BGB192" s="10"/>
      <c r="BGC192" s="10"/>
      <c r="BGD192" s="10"/>
      <c r="BGE192" s="10"/>
      <c r="BGF192" s="10"/>
      <c r="BGG192" s="10"/>
      <c r="BGH192" s="10"/>
      <c r="BGI192" s="10"/>
      <c r="BGJ192" s="10"/>
      <c r="BGK192" s="10"/>
      <c r="BGL192" s="10"/>
      <c r="BGM192" s="10"/>
      <c r="BGN192" s="10"/>
      <c r="BGO192" s="10"/>
      <c r="BGP192" s="10"/>
      <c r="BGQ192" s="10"/>
      <c r="BGR192" s="10"/>
      <c r="BGS192" s="10"/>
      <c r="BGT192" s="10"/>
      <c r="BGU192" s="10"/>
      <c r="BGV192" s="10"/>
      <c r="BGW192" s="10"/>
      <c r="BGX192" s="10"/>
      <c r="BGY192" s="10"/>
      <c r="BGZ192" s="10"/>
      <c r="BHA192" s="10"/>
      <c r="BHB192" s="10"/>
      <c r="BHC192" s="10"/>
      <c r="BHD192" s="10"/>
      <c r="BHE192" s="10"/>
      <c r="BHF192" s="10"/>
      <c r="BHG192" s="10"/>
      <c r="BHH192" s="10"/>
      <c r="BHI192" s="10"/>
      <c r="BHJ192" s="10"/>
      <c r="BHK192" s="10"/>
      <c r="BHL192" s="10"/>
      <c r="BHM192" s="10"/>
      <c r="BHN192" s="10"/>
      <c r="BHO192" s="10"/>
      <c r="BHP192" s="10"/>
      <c r="BHQ192" s="10"/>
      <c r="BHR192" s="10"/>
      <c r="BHS192" s="10"/>
      <c r="BHT192" s="10"/>
      <c r="BHU192" s="10"/>
      <c r="BHV192" s="10"/>
      <c r="BHW192" s="10"/>
      <c r="BHX192" s="10"/>
      <c r="BHY192" s="10"/>
      <c r="BHZ192" s="10"/>
      <c r="BIA192" s="10"/>
      <c r="BIB192" s="10"/>
      <c r="BIC192" s="10"/>
      <c r="BID192" s="10"/>
      <c r="BIE192" s="10"/>
      <c r="BIF192" s="10"/>
      <c r="BIG192" s="10"/>
      <c r="BIH192" s="10"/>
      <c r="BII192" s="10"/>
      <c r="BIJ192" s="10"/>
      <c r="BIK192" s="10"/>
      <c r="BIL192" s="10"/>
      <c r="BIM192" s="10"/>
      <c r="BIN192" s="10"/>
      <c r="BIO192" s="10"/>
      <c r="BIP192" s="10"/>
      <c r="BIQ192" s="10"/>
      <c r="BIR192" s="10"/>
      <c r="BIS192" s="10"/>
      <c r="BIT192" s="10"/>
      <c r="BIU192" s="10"/>
      <c r="BIV192" s="10"/>
      <c r="BIW192" s="10"/>
      <c r="BIX192" s="10"/>
      <c r="BIY192" s="10"/>
      <c r="BIZ192" s="10"/>
      <c r="BJA192" s="10"/>
      <c r="BJB192" s="10"/>
      <c r="BJC192" s="10"/>
      <c r="BJD192" s="10"/>
      <c r="BJE192" s="10"/>
      <c r="BJF192" s="10"/>
      <c r="BJG192" s="10"/>
      <c r="BJH192" s="10"/>
      <c r="BJI192" s="10"/>
      <c r="BJJ192" s="10"/>
      <c r="BJK192" s="10"/>
      <c r="BJL192" s="10"/>
      <c r="BJM192" s="10"/>
      <c r="BJN192" s="10"/>
      <c r="BJO192" s="10"/>
      <c r="BJP192" s="10"/>
      <c r="BJQ192" s="10"/>
      <c r="BJR192" s="10"/>
      <c r="BJS192" s="10"/>
      <c r="BJT192" s="10"/>
      <c r="BJU192" s="10"/>
      <c r="BJV192" s="10"/>
      <c r="BJW192" s="10"/>
      <c r="BJX192" s="10"/>
      <c r="BJY192" s="10"/>
      <c r="BJZ192" s="10"/>
      <c r="BKA192" s="10"/>
      <c r="BKB192" s="10"/>
      <c r="BKC192" s="10"/>
      <c r="BKD192" s="10"/>
      <c r="BKE192" s="10"/>
      <c r="BKF192" s="10"/>
      <c r="BKG192" s="10"/>
      <c r="BKH192" s="10"/>
      <c r="BKI192" s="10"/>
      <c r="BKJ192" s="10"/>
      <c r="BKK192" s="10"/>
      <c r="BKL192" s="10"/>
      <c r="BKM192" s="10"/>
      <c r="BKN192" s="10"/>
      <c r="BKO192" s="10"/>
      <c r="BKP192" s="10"/>
      <c r="BKQ192" s="10"/>
      <c r="BKR192" s="10"/>
      <c r="BKS192" s="10"/>
      <c r="BKT192" s="10"/>
      <c r="BKU192" s="10"/>
      <c r="BKV192" s="10"/>
      <c r="BKW192" s="10"/>
      <c r="BKX192" s="10"/>
      <c r="BKY192" s="10"/>
      <c r="BKZ192" s="10"/>
      <c r="BLA192" s="10"/>
      <c r="BLB192" s="10"/>
      <c r="BLC192" s="10"/>
      <c r="BLD192" s="10"/>
      <c r="BLE192" s="10"/>
      <c r="BLF192" s="10"/>
      <c r="BLG192" s="10"/>
      <c r="BLH192" s="10"/>
      <c r="BLI192" s="10"/>
      <c r="BLJ192" s="10"/>
      <c r="BLK192" s="10"/>
      <c r="BLL192" s="10"/>
      <c r="BLM192" s="10"/>
      <c r="BLN192" s="10"/>
      <c r="BLO192" s="10"/>
      <c r="BLP192" s="10"/>
      <c r="BLQ192" s="10"/>
      <c r="BLR192" s="10"/>
      <c r="BLS192" s="10"/>
      <c r="BLT192" s="10"/>
      <c r="BLU192" s="10"/>
      <c r="BLV192" s="10"/>
      <c r="BLW192" s="10"/>
      <c r="BLX192" s="10"/>
      <c r="BLY192" s="10"/>
      <c r="BLZ192" s="10"/>
      <c r="BMA192" s="10"/>
      <c r="BMB192" s="10"/>
      <c r="BMC192" s="10"/>
      <c r="BMD192" s="10"/>
      <c r="BME192" s="10"/>
      <c r="BMF192" s="10"/>
      <c r="BMG192" s="10"/>
      <c r="BMH192" s="10"/>
      <c r="BMI192" s="10"/>
      <c r="BMJ192" s="10"/>
      <c r="BMK192" s="10"/>
      <c r="BML192" s="10"/>
      <c r="BMM192" s="10"/>
      <c r="BMN192" s="10"/>
      <c r="BMO192" s="10"/>
      <c r="BMP192" s="10"/>
      <c r="BMQ192" s="10"/>
      <c r="BMR192" s="10"/>
      <c r="BMS192" s="10"/>
      <c r="BMT192" s="10"/>
      <c r="BMU192" s="10"/>
      <c r="BMV192" s="10"/>
      <c r="BMW192" s="10"/>
      <c r="BMX192" s="10"/>
      <c r="BMY192" s="10"/>
      <c r="BMZ192" s="10"/>
      <c r="BNA192" s="10"/>
      <c r="BNB192" s="10"/>
      <c r="BNC192" s="10"/>
      <c r="BND192" s="10"/>
      <c r="BNE192" s="10"/>
      <c r="BNF192" s="10"/>
      <c r="BNG192" s="10"/>
      <c r="BNH192" s="10"/>
      <c r="BNI192" s="10"/>
      <c r="BNJ192" s="10"/>
      <c r="BNK192" s="10"/>
      <c r="BNL192" s="10"/>
      <c r="BNM192" s="10"/>
      <c r="BNN192" s="10"/>
      <c r="BNO192" s="10"/>
      <c r="BNP192" s="10"/>
      <c r="BNQ192" s="10"/>
      <c r="BNR192" s="10"/>
      <c r="BNS192" s="10"/>
      <c r="BNT192" s="10"/>
      <c r="BNU192" s="10"/>
      <c r="BNV192" s="10"/>
      <c r="BNW192" s="10"/>
      <c r="BNX192" s="10"/>
      <c r="BNY192" s="10"/>
      <c r="BNZ192" s="10"/>
      <c r="BOA192" s="10"/>
      <c r="BOB192" s="10"/>
      <c r="BOC192" s="10"/>
      <c r="BOD192" s="10"/>
      <c r="BOE192" s="10"/>
      <c r="BOF192" s="10"/>
      <c r="BOG192" s="10"/>
      <c r="BOH192" s="10"/>
      <c r="BOI192" s="10"/>
      <c r="BOJ192" s="10"/>
      <c r="BOK192" s="10"/>
      <c r="BOL192" s="10"/>
      <c r="BOM192" s="10"/>
      <c r="BON192" s="10"/>
      <c r="BOO192" s="10"/>
      <c r="BOP192" s="10"/>
      <c r="BOQ192" s="10"/>
      <c r="BOR192" s="10"/>
      <c r="BOS192" s="10"/>
      <c r="BOT192" s="10"/>
      <c r="BOU192" s="10"/>
      <c r="BOV192" s="10"/>
      <c r="BOW192" s="10"/>
      <c r="BOX192" s="10"/>
      <c r="BOY192" s="10"/>
      <c r="BOZ192" s="10"/>
      <c r="BPA192" s="10"/>
      <c r="BPB192" s="10"/>
      <c r="BPC192" s="10"/>
      <c r="BPD192" s="10"/>
      <c r="BPE192" s="10"/>
      <c r="BPF192" s="10"/>
      <c r="BPG192" s="10"/>
      <c r="BPH192" s="10"/>
      <c r="BPI192" s="10"/>
      <c r="BPJ192" s="10"/>
      <c r="BPK192" s="10"/>
      <c r="BPL192" s="10"/>
      <c r="BPM192" s="10"/>
      <c r="BPN192" s="10"/>
      <c r="BPO192" s="10"/>
      <c r="BPP192" s="10"/>
      <c r="BPQ192" s="10"/>
      <c r="BPR192" s="10"/>
      <c r="BPS192" s="10"/>
      <c r="BPT192" s="10"/>
      <c r="BPU192" s="10"/>
      <c r="BPV192" s="10"/>
      <c r="BPW192" s="10"/>
      <c r="BPX192" s="10"/>
      <c r="BPY192" s="10"/>
      <c r="BPZ192" s="10"/>
      <c r="BQA192" s="10"/>
      <c r="BQB192" s="10"/>
      <c r="BQC192" s="10"/>
      <c r="BQD192" s="10"/>
      <c r="BQE192" s="10"/>
      <c r="BQF192" s="10"/>
      <c r="BQG192" s="10"/>
      <c r="BQH192" s="10"/>
      <c r="BQI192" s="10"/>
      <c r="BQJ192" s="10"/>
      <c r="BQK192" s="10"/>
      <c r="BQL192" s="10"/>
      <c r="BQM192" s="10"/>
      <c r="BQN192" s="10"/>
      <c r="BQO192" s="10"/>
      <c r="BQP192" s="10"/>
      <c r="BQQ192" s="10"/>
      <c r="BQR192" s="10"/>
      <c r="BQS192" s="10"/>
      <c r="BQT192" s="10"/>
      <c r="BQU192" s="10"/>
      <c r="BQV192" s="10"/>
      <c r="BQW192" s="10"/>
      <c r="BQX192" s="10"/>
      <c r="BQY192" s="10"/>
      <c r="BQZ192" s="10"/>
      <c r="BRA192" s="10"/>
      <c r="BRB192" s="10"/>
      <c r="BRC192" s="10"/>
      <c r="BRD192" s="10"/>
      <c r="BRE192" s="10"/>
      <c r="BRF192" s="10"/>
      <c r="BRG192" s="10"/>
      <c r="BRH192" s="10"/>
      <c r="BRI192" s="10"/>
      <c r="BRJ192" s="10"/>
      <c r="BRK192" s="10"/>
      <c r="BRL192" s="10"/>
      <c r="BRM192" s="10"/>
      <c r="BRN192" s="10"/>
      <c r="BRO192" s="10"/>
      <c r="BRP192" s="10"/>
      <c r="BRQ192" s="10"/>
      <c r="BRR192" s="10"/>
      <c r="BRS192" s="10"/>
      <c r="BRT192" s="10"/>
      <c r="BRU192" s="10"/>
      <c r="BRV192" s="10"/>
      <c r="BRW192" s="10"/>
      <c r="BRX192" s="10"/>
      <c r="BRY192" s="10"/>
      <c r="BRZ192" s="10"/>
      <c r="BSA192" s="10"/>
      <c r="BSB192" s="10"/>
      <c r="BSC192" s="10"/>
      <c r="BSD192" s="10"/>
      <c r="BSE192" s="10"/>
      <c r="BSF192" s="10"/>
      <c r="BSG192" s="10"/>
      <c r="BSH192" s="10"/>
      <c r="BSI192" s="10"/>
      <c r="BSJ192" s="10"/>
      <c r="BSK192" s="10"/>
      <c r="BSL192" s="10"/>
      <c r="BSM192" s="10"/>
      <c r="BSN192" s="10"/>
      <c r="BSO192" s="10"/>
      <c r="BSP192" s="10"/>
      <c r="BSQ192" s="10"/>
      <c r="BSR192" s="10"/>
      <c r="BSS192" s="10"/>
      <c r="BST192" s="10"/>
      <c r="BSU192" s="10"/>
      <c r="BSV192" s="10"/>
      <c r="BSW192" s="10"/>
      <c r="BSX192" s="10"/>
      <c r="BSY192" s="10"/>
      <c r="BSZ192" s="10"/>
      <c r="BTA192" s="10"/>
      <c r="BTB192" s="10"/>
      <c r="BTC192" s="10"/>
      <c r="BTD192" s="10"/>
      <c r="BTE192" s="10"/>
      <c r="BTF192" s="10"/>
      <c r="BTG192" s="10"/>
      <c r="BTH192" s="10"/>
      <c r="BTI192" s="10"/>
      <c r="BTJ192" s="10"/>
      <c r="BTK192" s="10"/>
      <c r="BTL192" s="10"/>
      <c r="BTM192" s="10"/>
      <c r="BTN192" s="10"/>
      <c r="BTO192" s="10"/>
      <c r="BTP192" s="10"/>
      <c r="BTQ192" s="10"/>
      <c r="BTR192" s="10"/>
      <c r="BTS192" s="10"/>
      <c r="BTT192" s="10"/>
      <c r="BTU192" s="10"/>
      <c r="BTV192" s="10"/>
      <c r="BTW192" s="10"/>
      <c r="BTX192" s="10"/>
      <c r="BTY192" s="10"/>
      <c r="BTZ192" s="10"/>
      <c r="BUA192" s="10"/>
      <c r="BUB192" s="10"/>
      <c r="BUC192" s="10"/>
      <c r="BUD192" s="10"/>
      <c r="BUE192" s="10"/>
      <c r="BUF192" s="10"/>
      <c r="BUG192" s="10"/>
      <c r="BUH192" s="10"/>
      <c r="BUI192" s="10"/>
      <c r="BUJ192" s="10"/>
      <c r="BUK192" s="10"/>
      <c r="BUL192" s="10"/>
      <c r="BUM192" s="10"/>
      <c r="BUN192" s="10"/>
      <c r="BUO192" s="10"/>
      <c r="BUP192" s="10"/>
      <c r="BUQ192" s="10"/>
      <c r="BUR192" s="10"/>
      <c r="BUS192" s="10"/>
      <c r="BUT192" s="10"/>
      <c r="BUU192" s="10"/>
      <c r="BUV192" s="10"/>
      <c r="BUW192" s="10"/>
      <c r="BUX192" s="10"/>
      <c r="BUY192" s="10"/>
      <c r="BUZ192" s="10"/>
      <c r="BVA192" s="10"/>
      <c r="BVB192" s="10"/>
      <c r="BVC192" s="10"/>
      <c r="BVD192" s="10"/>
      <c r="BVE192" s="10"/>
      <c r="BVF192" s="10"/>
      <c r="BVG192" s="10"/>
      <c r="BVH192" s="10"/>
      <c r="BVI192" s="10"/>
      <c r="BVJ192" s="10"/>
      <c r="BVK192" s="10"/>
      <c r="BVL192" s="10"/>
      <c r="BVM192" s="10"/>
      <c r="BVN192" s="10"/>
      <c r="BVO192" s="10"/>
      <c r="BVP192" s="10"/>
      <c r="BVQ192" s="10"/>
      <c r="BVR192" s="10"/>
      <c r="BVS192" s="10"/>
      <c r="BVT192" s="10"/>
      <c r="BVU192" s="10"/>
      <c r="BVV192" s="10"/>
      <c r="BVW192" s="10"/>
      <c r="BVX192" s="10"/>
      <c r="BVY192" s="10"/>
      <c r="BVZ192" s="10"/>
      <c r="BWA192" s="10"/>
      <c r="BWB192" s="10"/>
      <c r="BWC192" s="10"/>
      <c r="BWD192" s="10"/>
      <c r="BWE192" s="10"/>
      <c r="BWF192" s="10"/>
      <c r="BWG192" s="10"/>
      <c r="BWH192" s="10"/>
      <c r="BWI192" s="10"/>
      <c r="BWJ192" s="10"/>
      <c r="BWK192" s="10"/>
      <c r="BWL192" s="10"/>
      <c r="BWM192" s="10"/>
      <c r="BWN192" s="10"/>
      <c r="BWO192" s="10"/>
      <c r="BWP192" s="10"/>
      <c r="BWQ192" s="10"/>
      <c r="BWR192" s="10"/>
      <c r="BWS192" s="10"/>
      <c r="BWT192" s="10"/>
      <c r="BWU192" s="10"/>
      <c r="BWV192" s="10"/>
      <c r="BWW192" s="10"/>
      <c r="BWX192" s="10"/>
      <c r="BWY192" s="10"/>
      <c r="BWZ192" s="10"/>
      <c r="BXA192" s="10"/>
      <c r="BXB192" s="10"/>
      <c r="BXC192" s="10"/>
      <c r="BXD192" s="10"/>
      <c r="BXE192" s="10"/>
      <c r="BXF192" s="10"/>
      <c r="BXG192" s="10"/>
      <c r="BXH192" s="10"/>
      <c r="BXI192" s="10"/>
      <c r="BXJ192" s="10"/>
      <c r="BXK192" s="10"/>
      <c r="BXL192" s="10"/>
      <c r="BXM192" s="10"/>
      <c r="BXN192" s="10"/>
      <c r="BXO192" s="10"/>
      <c r="BXP192" s="10"/>
      <c r="BXQ192" s="10"/>
      <c r="BXR192" s="10"/>
      <c r="BXS192" s="10"/>
      <c r="BXT192" s="10"/>
      <c r="BXU192" s="10"/>
      <c r="BXV192" s="10"/>
      <c r="BXW192" s="10"/>
      <c r="BXX192" s="10"/>
      <c r="BXY192" s="10"/>
      <c r="BXZ192" s="10"/>
      <c r="BYA192" s="10"/>
      <c r="BYB192" s="10"/>
      <c r="BYC192" s="10"/>
      <c r="BYD192" s="10"/>
      <c r="BYE192" s="10"/>
      <c r="BYF192" s="10"/>
      <c r="BYG192" s="10"/>
      <c r="BYH192" s="10"/>
      <c r="BYI192" s="10"/>
      <c r="BYJ192" s="10"/>
      <c r="BYK192" s="10"/>
      <c r="BYL192" s="10"/>
      <c r="BYM192" s="10"/>
      <c r="BYN192" s="10"/>
      <c r="BYO192" s="10"/>
      <c r="BYP192" s="10"/>
      <c r="BYQ192" s="10"/>
      <c r="BYR192" s="10"/>
      <c r="BYS192" s="10"/>
      <c r="BYT192" s="10"/>
      <c r="BYU192" s="10"/>
      <c r="BYV192" s="10"/>
      <c r="BYW192" s="10"/>
      <c r="BYX192" s="10"/>
      <c r="BYY192" s="10"/>
      <c r="BYZ192" s="10"/>
      <c r="BZA192" s="10"/>
      <c r="BZB192" s="10"/>
      <c r="BZC192" s="10"/>
      <c r="BZD192" s="10"/>
      <c r="BZE192" s="10"/>
      <c r="BZF192" s="10"/>
      <c r="BZG192" s="10"/>
      <c r="BZH192" s="10"/>
      <c r="BZI192" s="10"/>
    </row>
    <row r="193" spans="1:2037" s="9" customFormat="1" ht="16.5" customHeight="1">
      <c r="A193" s="766" t="s">
        <v>1339</v>
      </c>
      <c r="B193" s="747"/>
      <c r="C193" s="747"/>
      <c r="D193" s="747"/>
      <c r="E193" s="748"/>
      <c r="F193" s="142"/>
      <c r="G193" s="142"/>
      <c r="H193" s="94"/>
      <c r="I193" s="94"/>
      <c r="J193" s="116">
        <v>5950</v>
      </c>
      <c r="K193" s="283">
        <v>21.7</v>
      </c>
      <c r="L193" s="3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  <c r="JI193" s="10"/>
      <c r="JJ193" s="10"/>
      <c r="JK193" s="10"/>
      <c r="JL193" s="10"/>
      <c r="JM193" s="10"/>
      <c r="JN193" s="10"/>
      <c r="JO193" s="10"/>
      <c r="JP193" s="10"/>
      <c r="JQ193" s="10"/>
      <c r="JR193" s="10"/>
      <c r="JS193" s="10"/>
      <c r="JT193" s="10"/>
      <c r="JU193" s="10"/>
      <c r="JV193" s="10"/>
      <c r="JW193" s="10"/>
      <c r="JX193" s="10"/>
      <c r="JY193" s="10"/>
      <c r="JZ193" s="10"/>
      <c r="KA193" s="10"/>
      <c r="KB193" s="10"/>
      <c r="KC193" s="10"/>
      <c r="KD193" s="10"/>
      <c r="KE193" s="10"/>
      <c r="KF193" s="10"/>
      <c r="KG193" s="10"/>
      <c r="KH193" s="10"/>
      <c r="KI193" s="10"/>
      <c r="KJ193" s="10"/>
      <c r="KK193" s="10"/>
      <c r="KL193" s="10"/>
      <c r="KM193" s="10"/>
      <c r="KN193" s="10"/>
      <c r="KO193" s="10"/>
      <c r="KP193" s="10"/>
      <c r="KQ193" s="10"/>
      <c r="KR193" s="10"/>
      <c r="KS193" s="10"/>
      <c r="KT193" s="10"/>
      <c r="KU193" s="10"/>
      <c r="KV193" s="10"/>
      <c r="KW193" s="10"/>
      <c r="KX193" s="10"/>
      <c r="KY193" s="10"/>
      <c r="KZ193" s="10"/>
      <c r="LA193" s="10"/>
      <c r="LB193" s="10"/>
      <c r="LC193" s="10"/>
      <c r="LD193" s="10"/>
      <c r="LE193" s="10"/>
      <c r="LF193" s="10"/>
      <c r="LG193" s="10"/>
      <c r="LH193" s="10"/>
      <c r="LI193" s="10"/>
      <c r="LJ193" s="10"/>
      <c r="LK193" s="10"/>
      <c r="LL193" s="10"/>
      <c r="LM193" s="10"/>
      <c r="LN193" s="10"/>
      <c r="LO193" s="10"/>
      <c r="LP193" s="10"/>
      <c r="LQ193" s="10"/>
      <c r="LR193" s="10"/>
      <c r="LS193" s="10"/>
      <c r="LT193" s="10"/>
      <c r="LU193" s="10"/>
      <c r="LV193" s="10"/>
      <c r="LW193" s="10"/>
      <c r="LX193" s="10"/>
      <c r="LY193" s="10"/>
      <c r="LZ193" s="10"/>
      <c r="MA193" s="10"/>
      <c r="MB193" s="10"/>
      <c r="MC193" s="10"/>
      <c r="MD193" s="10"/>
      <c r="ME193" s="10"/>
      <c r="MF193" s="10"/>
      <c r="MG193" s="10"/>
      <c r="MH193" s="10"/>
      <c r="MI193" s="10"/>
      <c r="MJ193" s="10"/>
      <c r="MK193" s="10"/>
      <c r="ML193" s="10"/>
      <c r="MM193" s="10"/>
      <c r="MN193" s="10"/>
      <c r="MO193" s="10"/>
      <c r="MP193" s="10"/>
      <c r="MQ193" s="10"/>
      <c r="MR193" s="10"/>
      <c r="MS193" s="10"/>
      <c r="MT193" s="10"/>
      <c r="MU193" s="10"/>
      <c r="MV193" s="10"/>
      <c r="MW193" s="10"/>
      <c r="MX193" s="10"/>
      <c r="MY193" s="10"/>
      <c r="MZ193" s="10"/>
      <c r="NA193" s="10"/>
      <c r="NB193" s="10"/>
      <c r="NC193" s="10"/>
      <c r="ND193" s="10"/>
      <c r="NE193" s="10"/>
      <c r="NF193" s="10"/>
      <c r="NG193" s="10"/>
      <c r="NH193" s="10"/>
      <c r="NI193" s="10"/>
      <c r="NJ193" s="10"/>
      <c r="NK193" s="10"/>
      <c r="NL193" s="10"/>
      <c r="NM193" s="10"/>
      <c r="NN193" s="10"/>
      <c r="NO193" s="10"/>
      <c r="NP193" s="10"/>
      <c r="NQ193" s="10"/>
      <c r="NR193" s="10"/>
      <c r="NS193" s="10"/>
      <c r="NT193" s="10"/>
      <c r="NU193" s="10"/>
      <c r="NV193" s="10"/>
      <c r="NW193" s="10"/>
      <c r="NX193" s="10"/>
      <c r="NY193" s="10"/>
      <c r="NZ193" s="10"/>
      <c r="OA193" s="10"/>
      <c r="OB193" s="10"/>
      <c r="OC193" s="10"/>
      <c r="OD193" s="10"/>
      <c r="OE193" s="10"/>
      <c r="OF193" s="10"/>
      <c r="OG193" s="10"/>
      <c r="OH193" s="10"/>
      <c r="OI193" s="10"/>
      <c r="OJ193" s="10"/>
      <c r="OK193" s="10"/>
      <c r="OL193" s="10"/>
      <c r="OM193" s="10"/>
      <c r="ON193" s="10"/>
      <c r="OO193" s="10"/>
      <c r="OP193" s="10"/>
      <c r="OQ193" s="10"/>
      <c r="OR193" s="10"/>
      <c r="OS193" s="10"/>
      <c r="OT193" s="10"/>
      <c r="OU193" s="10"/>
      <c r="OV193" s="10"/>
      <c r="OW193" s="10"/>
      <c r="OX193" s="10"/>
      <c r="OY193" s="10"/>
      <c r="OZ193" s="10"/>
      <c r="PA193" s="10"/>
      <c r="PB193" s="10"/>
      <c r="PC193" s="10"/>
      <c r="PD193" s="10"/>
      <c r="PE193" s="10"/>
      <c r="PF193" s="10"/>
      <c r="PG193" s="10"/>
      <c r="PH193" s="10"/>
      <c r="PI193" s="10"/>
      <c r="PJ193" s="10"/>
      <c r="PK193" s="10"/>
      <c r="PL193" s="10"/>
      <c r="PM193" s="10"/>
      <c r="PN193" s="10"/>
      <c r="PO193" s="10"/>
      <c r="PP193" s="10"/>
      <c r="PQ193" s="10"/>
      <c r="PR193" s="10"/>
      <c r="PS193" s="10"/>
      <c r="PT193" s="10"/>
      <c r="PU193" s="10"/>
      <c r="PV193" s="10"/>
      <c r="PW193" s="10"/>
      <c r="PX193" s="10"/>
      <c r="PY193" s="10"/>
      <c r="PZ193" s="10"/>
      <c r="QA193" s="10"/>
      <c r="QB193" s="10"/>
      <c r="QC193" s="10"/>
      <c r="QD193" s="10"/>
      <c r="QE193" s="10"/>
      <c r="QF193" s="10"/>
      <c r="QG193" s="10"/>
      <c r="QH193" s="10"/>
      <c r="QI193" s="10"/>
      <c r="QJ193" s="10"/>
      <c r="QK193" s="10"/>
      <c r="QL193" s="10"/>
      <c r="QM193" s="10"/>
      <c r="QN193" s="10"/>
      <c r="QO193" s="10"/>
      <c r="QP193" s="10"/>
      <c r="QQ193" s="10"/>
      <c r="QR193" s="10"/>
      <c r="QS193" s="10"/>
      <c r="QT193" s="10"/>
      <c r="QU193" s="10"/>
      <c r="QV193" s="10"/>
      <c r="QW193" s="10"/>
      <c r="QX193" s="10"/>
      <c r="QY193" s="10"/>
      <c r="QZ193" s="10"/>
      <c r="RA193" s="10"/>
      <c r="RB193" s="10"/>
      <c r="RC193" s="10"/>
      <c r="RD193" s="10"/>
      <c r="RE193" s="10"/>
      <c r="RF193" s="10"/>
      <c r="RG193" s="10"/>
      <c r="RH193" s="10"/>
      <c r="RI193" s="10"/>
      <c r="RJ193" s="10"/>
      <c r="RK193" s="10"/>
      <c r="RL193" s="10"/>
      <c r="RM193" s="10"/>
      <c r="RN193" s="10"/>
      <c r="RO193" s="10"/>
      <c r="RP193" s="10"/>
      <c r="RQ193" s="10"/>
      <c r="RR193" s="10"/>
      <c r="RS193" s="10"/>
      <c r="RT193" s="10"/>
      <c r="RU193" s="10"/>
      <c r="RV193" s="10"/>
      <c r="RW193" s="10"/>
      <c r="RX193" s="10"/>
      <c r="RY193" s="10"/>
      <c r="RZ193" s="10"/>
      <c r="SA193" s="10"/>
      <c r="SB193" s="10"/>
      <c r="SC193" s="10"/>
      <c r="SD193" s="10"/>
      <c r="SE193" s="10"/>
      <c r="SF193" s="10"/>
      <c r="SG193" s="10"/>
      <c r="SH193" s="10"/>
      <c r="SI193" s="10"/>
      <c r="SJ193" s="10"/>
      <c r="SK193" s="10"/>
      <c r="SL193" s="10"/>
      <c r="SM193" s="10"/>
      <c r="SN193" s="10"/>
      <c r="SO193" s="10"/>
      <c r="SP193" s="10"/>
      <c r="SQ193" s="10"/>
      <c r="SR193" s="10"/>
      <c r="SS193" s="10"/>
      <c r="ST193" s="10"/>
      <c r="SU193" s="10"/>
      <c r="SV193" s="10"/>
      <c r="SW193" s="10"/>
      <c r="SX193" s="10"/>
      <c r="SY193" s="10"/>
      <c r="SZ193" s="10"/>
      <c r="TA193" s="10"/>
      <c r="TB193" s="10"/>
      <c r="TC193" s="10"/>
      <c r="TD193" s="10"/>
      <c r="TE193" s="10"/>
      <c r="TF193" s="10"/>
      <c r="TG193" s="10"/>
      <c r="TH193" s="10"/>
      <c r="TI193" s="10"/>
      <c r="TJ193" s="10"/>
      <c r="TK193" s="10"/>
      <c r="TL193" s="10"/>
      <c r="TM193" s="10"/>
      <c r="TN193" s="10"/>
      <c r="TO193" s="10"/>
      <c r="TP193" s="10"/>
      <c r="TQ193" s="10"/>
      <c r="TR193" s="10"/>
      <c r="TS193" s="10"/>
      <c r="TT193" s="10"/>
      <c r="TU193" s="10"/>
      <c r="TV193" s="10"/>
      <c r="TW193" s="10"/>
      <c r="TX193" s="10"/>
      <c r="TY193" s="10"/>
      <c r="TZ193" s="10"/>
      <c r="UA193" s="10"/>
      <c r="UB193" s="10"/>
      <c r="UC193" s="10"/>
      <c r="UD193" s="10"/>
      <c r="UE193" s="10"/>
      <c r="UF193" s="10"/>
      <c r="UG193" s="10"/>
      <c r="UH193" s="10"/>
      <c r="UI193" s="10"/>
      <c r="UJ193" s="10"/>
      <c r="UK193" s="10"/>
      <c r="UL193" s="10"/>
      <c r="UM193" s="10"/>
      <c r="UN193" s="10"/>
      <c r="UO193" s="10"/>
      <c r="UP193" s="10"/>
      <c r="UQ193" s="10"/>
      <c r="UR193" s="10"/>
      <c r="US193" s="10"/>
      <c r="UT193" s="10"/>
      <c r="UU193" s="10"/>
      <c r="UV193" s="10"/>
      <c r="UW193" s="10"/>
      <c r="UX193" s="10"/>
      <c r="UY193" s="10"/>
      <c r="UZ193" s="10"/>
      <c r="VA193" s="10"/>
      <c r="VB193" s="10"/>
      <c r="VC193" s="10"/>
      <c r="VD193" s="10"/>
      <c r="VE193" s="10"/>
      <c r="VF193" s="10"/>
      <c r="VG193" s="10"/>
      <c r="VH193" s="10"/>
      <c r="VI193" s="10"/>
      <c r="VJ193" s="10"/>
      <c r="VK193" s="10"/>
      <c r="VL193" s="10"/>
      <c r="VM193" s="10"/>
      <c r="VN193" s="10"/>
      <c r="VO193" s="10"/>
      <c r="VP193" s="10"/>
      <c r="VQ193" s="10"/>
      <c r="VR193" s="10"/>
      <c r="VS193" s="10"/>
      <c r="VT193" s="10"/>
      <c r="VU193" s="10"/>
      <c r="VV193" s="10"/>
      <c r="VW193" s="10"/>
      <c r="VX193" s="10"/>
      <c r="VY193" s="10"/>
      <c r="VZ193" s="10"/>
      <c r="WA193" s="10"/>
      <c r="WB193" s="10"/>
      <c r="WC193" s="10"/>
      <c r="WD193" s="10"/>
      <c r="WE193" s="10"/>
      <c r="WF193" s="10"/>
      <c r="WG193" s="10"/>
      <c r="WH193" s="10"/>
      <c r="WI193" s="10"/>
      <c r="WJ193" s="10"/>
      <c r="WK193" s="10"/>
      <c r="WL193" s="10"/>
      <c r="WM193" s="10"/>
      <c r="WN193" s="10"/>
      <c r="WO193" s="10"/>
      <c r="WP193" s="10"/>
      <c r="WQ193" s="10"/>
      <c r="WR193" s="10"/>
      <c r="WS193" s="10"/>
      <c r="WT193" s="10"/>
      <c r="WU193" s="10"/>
      <c r="WV193" s="10"/>
      <c r="WW193" s="10"/>
      <c r="WX193" s="10"/>
      <c r="WY193" s="10"/>
      <c r="WZ193" s="10"/>
      <c r="XA193" s="10"/>
      <c r="XB193" s="10"/>
      <c r="XC193" s="10"/>
      <c r="XD193" s="10"/>
      <c r="XE193" s="10"/>
      <c r="XF193" s="10"/>
      <c r="XG193" s="10"/>
      <c r="XH193" s="10"/>
      <c r="XI193" s="10"/>
      <c r="XJ193" s="10"/>
      <c r="XK193" s="10"/>
      <c r="XL193" s="10"/>
      <c r="XM193" s="10"/>
      <c r="XN193" s="10"/>
      <c r="XO193" s="10"/>
      <c r="XP193" s="10"/>
      <c r="XQ193" s="10"/>
      <c r="XR193" s="10"/>
      <c r="XS193" s="10"/>
      <c r="XT193" s="10"/>
      <c r="XU193" s="10"/>
      <c r="XV193" s="10"/>
      <c r="XW193" s="10"/>
      <c r="XX193" s="10"/>
      <c r="XY193" s="10"/>
      <c r="XZ193" s="10"/>
      <c r="YA193" s="10"/>
      <c r="YB193" s="10"/>
      <c r="YC193" s="10"/>
      <c r="YD193" s="10"/>
      <c r="YE193" s="10"/>
      <c r="YF193" s="10"/>
      <c r="YG193" s="10"/>
      <c r="YH193" s="10"/>
      <c r="YI193" s="10"/>
      <c r="YJ193" s="10"/>
      <c r="YK193" s="10"/>
      <c r="YL193" s="10"/>
      <c r="YM193" s="10"/>
      <c r="YN193" s="10"/>
      <c r="YO193" s="10"/>
      <c r="YP193" s="10"/>
      <c r="YQ193" s="10"/>
      <c r="YR193" s="10"/>
      <c r="YS193" s="10"/>
      <c r="YT193" s="10"/>
      <c r="YU193" s="10"/>
      <c r="YV193" s="10"/>
      <c r="YW193" s="10"/>
      <c r="YX193" s="10"/>
      <c r="YY193" s="10"/>
      <c r="YZ193" s="10"/>
      <c r="ZA193" s="10"/>
      <c r="ZB193" s="10"/>
      <c r="ZC193" s="10"/>
      <c r="ZD193" s="10"/>
      <c r="ZE193" s="10"/>
      <c r="ZF193" s="10"/>
      <c r="ZG193" s="10"/>
      <c r="ZH193" s="10"/>
      <c r="ZI193" s="10"/>
      <c r="ZJ193" s="10"/>
      <c r="ZK193" s="10"/>
      <c r="ZL193" s="10"/>
      <c r="ZM193" s="10"/>
      <c r="ZN193" s="10"/>
      <c r="ZO193" s="10"/>
      <c r="ZP193" s="10"/>
      <c r="ZQ193" s="10"/>
      <c r="ZR193" s="10"/>
      <c r="ZS193" s="10"/>
      <c r="ZT193" s="10"/>
      <c r="ZU193" s="10"/>
      <c r="ZV193" s="10"/>
      <c r="ZW193" s="10"/>
      <c r="ZX193" s="10"/>
      <c r="ZY193" s="10"/>
      <c r="ZZ193" s="10"/>
      <c r="AAA193" s="10"/>
      <c r="AAB193" s="10"/>
      <c r="AAC193" s="10"/>
      <c r="AAD193" s="10"/>
      <c r="AAE193" s="10"/>
      <c r="AAF193" s="10"/>
      <c r="AAG193" s="10"/>
      <c r="AAH193" s="10"/>
      <c r="AAI193" s="10"/>
      <c r="AAJ193" s="10"/>
      <c r="AAK193" s="10"/>
      <c r="AAL193" s="10"/>
      <c r="AAM193" s="10"/>
      <c r="AAN193" s="10"/>
      <c r="AAO193" s="10"/>
      <c r="AAP193" s="10"/>
      <c r="AAQ193" s="10"/>
      <c r="AAR193" s="10"/>
      <c r="AAS193" s="10"/>
      <c r="AAT193" s="10"/>
      <c r="AAU193" s="10"/>
      <c r="AAV193" s="10"/>
      <c r="AAW193" s="10"/>
      <c r="AAX193" s="10"/>
      <c r="AAY193" s="10"/>
      <c r="AAZ193" s="10"/>
      <c r="ABA193" s="10"/>
      <c r="ABB193" s="10"/>
      <c r="ABC193" s="10"/>
      <c r="ABD193" s="10"/>
      <c r="ABE193" s="10"/>
      <c r="ABF193" s="10"/>
      <c r="ABG193" s="10"/>
      <c r="ABH193" s="10"/>
      <c r="ABI193" s="10"/>
      <c r="ABJ193" s="10"/>
      <c r="ABK193" s="10"/>
      <c r="ABL193" s="10"/>
      <c r="ABM193" s="10"/>
      <c r="ABN193" s="10"/>
      <c r="ABO193" s="10"/>
      <c r="ABP193" s="10"/>
      <c r="ABQ193" s="10"/>
      <c r="ABR193" s="10"/>
      <c r="ABS193" s="10"/>
      <c r="ABT193" s="10"/>
      <c r="ABU193" s="10"/>
      <c r="ABV193" s="10"/>
      <c r="ABW193" s="10"/>
      <c r="ABX193" s="10"/>
      <c r="ABY193" s="10"/>
      <c r="ABZ193" s="10"/>
      <c r="ACA193" s="10"/>
      <c r="ACB193" s="10"/>
      <c r="ACC193" s="10"/>
      <c r="ACD193" s="10"/>
      <c r="ACE193" s="10"/>
      <c r="ACF193" s="10"/>
      <c r="ACG193" s="10"/>
      <c r="ACH193" s="10"/>
      <c r="ACI193" s="10"/>
      <c r="ACJ193" s="10"/>
      <c r="ACK193" s="10"/>
      <c r="ACL193" s="10"/>
      <c r="ACM193" s="10"/>
      <c r="ACN193" s="10"/>
      <c r="ACO193" s="10"/>
      <c r="ACP193" s="10"/>
      <c r="ACQ193" s="10"/>
      <c r="ACR193" s="10"/>
      <c r="ACS193" s="10"/>
      <c r="ACT193" s="10"/>
      <c r="ACU193" s="10"/>
      <c r="ACV193" s="10"/>
      <c r="ACW193" s="10"/>
      <c r="ACX193" s="10"/>
      <c r="ACY193" s="10"/>
      <c r="ACZ193" s="10"/>
      <c r="ADA193" s="10"/>
      <c r="ADB193" s="10"/>
      <c r="ADC193" s="10"/>
      <c r="ADD193" s="10"/>
      <c r="ADE193" s="10"/>
      <c r="ADF193" s="10"/>
      <c r="ADG193" s="10"/>
      <c r="ADH193" s="10"/>
      <c r="ADI193" s="10"/>
      <c r="ADJ193" s="10"/>
      <c r="ADK193" s="10"/>
      <c r="ADL193" s="10"/>
      <c r="ADM193" s="10"/>
      <c r="ADN193" s="10"/>
      <c r="ADO193" s="10"/>
      <c r="ADP193" s="10"/>
      <c r="ADQ193" s="10"/>
      <c r="ADR193" s="10"/>
      <c r="ADS193" s="10"/>
      <c r="ADT193" s="10"/>
      <c r="ADU193" s="10"/>
      <c r="ADV193" s="10"/>
      <c r="ADW193" s="10"/>
      <c r="ADX193" s="10"/>
      <c r="ADY193" s="10"/>
      <c r="ADZ193" s="10"/>
      <c r="AEA193" s="10"/>
      <c r="AEB193" s="10"/>
      <c r="AEC193" s="10"/>
      <c r="AED193" s="10"/>
      <c r="AEE193" s="10"/>
      <c r="AEF193" s="10"/>
      <c r="AEG193" s="10"/>
      <c r="AEH193" s="10"/>
      <c r="AEI193" s="10"/>
      <c r="AEJ193" s="10"/>
      <c r="AEK193" s="10"/>
      <c r="AEL193" s="10"/>
      <c r="AEM193" s="10"/>
      <c r="AEN193" s="10"/>
      <c r="AEO193" s="10"/>
      <c r="AEP193" s="10"/>
      <c r="AEQ193" s="10"/>
      <c r="AER193" s="10"/>
      <c r="AES193" s="10"/>
      <c r="AET193" s="10"/>
      <c r="AEU193" s="10"/>
      <c r="AEV193" s="10"/>
      <c r="AEW193" s="10"/>
      <c r="AEX193" s="10"/>
      <c r="AEY193" s="10"/>
      <c r="AEZ193" s="10"/>
      <c r="AFA193" s="10"/>
      <c r="AFB193" s="10"/>
      <c r="AFC193" s="10"/>
      <c r="AFD193" s="10"/>
      <c r="AFE193" s="10"/>
      <c r="AFF193" s="10"/>
      <c r="AFG193" s="10"/>
      <c r="AFH193" s="10"/>
      <c r="AFI193" s="10"/>
      <c r="AFJ193" s="10"/>
      <c r="AFK193" s="10"/>
      <c r="AFL193" s="10"/>
      <c r="AFM193" s="10"/>
      <c r="AFN193" s="10"/>
      <c r="AFO193" s="10"/>
      <c r="AFP193" s="10"/>
      <c r="AFQ193" s="10"/>
      <c r="AFR193" s="10"/>
      <c r="AFS193" s="10"/>
      <c r="AFT193" s="10"/>
      <c r="AFU193" s="10"/>
      <c r="AFV193" s="10"/>
      <c r="AFW193" s="10"/>
      <c r="AFX193" s="10"/>
      <c r="AFY193" s="10"/>
      <c r="AFZ193" s="10"/>
      <c r="AGA193" s="10"/>
      <c r="AGB193" s="10"/>
      <c r="AGC193" s="10"/>
      <c r="AGD193" s="10"/>
      <c r="AGE193" s="10"/>
      <c r="AGF193" s="10"/>
      <c r="AGG193" s="10"/>
      <c r="AGH193" s="10"/>
      <c r="AGI193" s="10"/>
      <c r="AGJ193" s="10"/>
      <c r="AGK193" s="10"/>
      <c r="AGL193" s="10"/>
      <c r="AGM193" s="10"/>
      <c r="AGN193" s="10"/>
      <c r="AGO193" s="10"/>
      <c r="AGP193" s="10"/>
      <c r="AGQ193" s="10"/>
      <c r="AGR193" s="10"/>
      <c r="AGS193" s="10"/>
      <c r="AGT193" s="10"/>
      <c r="AGU193" s="10"/>
      <c r="AGV193" s="10"/>
      <c r="AGW193" s="10"/>
      <c r="AGX193" s="10"/>
      <c r="AGY193" s="10"/>
      <c r="AGZ193" s="10"/>
      <c r="AHA193" s="10"/>
      <c r="AHB193" s="10"/>
      <c r="AHC193" s="10"/>
      <c r="AHD193" s="10"/>
      <c r="AHE193" s="10"/>
      <c r="AHF193" s="10"/>
      <c r="AHG193" s="10"/>
      <c r="AHH193" s="10"/>
      <c r="AHI193" s="10"/>
      <c r="AHJ193" s="10"/>
      <c r="AHK193" s="10"/>
      <c r="AHL193" s="10"/>
      <c r="AHM193" s="10"/>
      <c r="AHN193" s="10"/>
      <c r="AHO193" s="10"/>
      <c r="AHP193" s="10"/>
      <c r="AHQ193" s="10"/>
      <c r="AHR193" s="10"/>
      <c r="AHS193" s="10"/>
      <c r="AHT193" s="10"/>
      <c r="AHU193" s="10"/>
      <c r="AHV193" s="10"/>
      <c r="AHW193" s="10"/>
      <c r="AHX193" s="10"/>
      <c r="AHY193" s="10"/>
      <c r="AHZ193" s="10"/>
      <c r="AIA193" s="10"/>
      <c r="AIB193" s="10"/>
      <c r="AIC193" s="10"/>
      <c r="AID193" s="10"/>
      <c r="AIE193" s="10"/>
      <c r="AIF193" s="10"/>
      <c r="AIG193" s="10"/>
      <c r="AIH193" s="10"/>
      <c r="AII193" s="10"/>
      <c r="AIJ193" s="10"/>
      <c r="AIK193" s="10"/>
      <c r="AIL193" s="10"/>
      <c r="AIM193" s="10"/>
      <c r="AIN193" s="10"/>
      <c r="AIO193" s="10"/>
      <c r="AIP193" s="10"/>
      <c r="AIQ193" s="10"/>
      <c r="AIR193" s="10"/>
      <c r="AIS193" s="10"/>
      <c r="AIT193" s="10"/>
      <c r="AIU193" s="10"/>
      <c r="AIV193" s="10"/>
      <c r="AIW193" s="10"/>
      <c r="AIX193" s="10"/>
      <c r="AIY193" s="10"/>
      <c r="AIZ193" s="10"/>
      <c r="AJA193" s="10"/>
      <c r="AJB193" s="10"/>
      <c r="AJC193" s="10"/>
      <c r="AJD193" s="10"/>
      <c r="AJE193" s="10"/>
      <c r="AJF193" s="10"/>
      <c r="AJG193" s="10"/>
      <c r="AJH193" s="10"/>
      <c r="AJI193" s="10"/>
      <c r="AJJ193" s="10"/>
      <c r="AJK193" s="10"/>
      <c r="AJL193" s="10"/>
      <c r="AJM193" s="10"/>
      <c r="AJN193" s="10"/>
      <c r="AJO193" s="10"/>
      <c r="AJP193" s="10"/>
      <c r="AJQ193" s="10"/>
      <c r="AJR193" s="10"/>
      <c r="AJS193" s="10"/>
      <c r="AJT193" s="10"/>
      <c r="AJU193" s="10"/>
      <c r="AJV193" s="10"/>
      <c r="AJW193" s="10"/>
      <c r="AJX193" s="10"/>
      <c r="AJY193" s="10"/>
      <c r="AJZ193" s="10"/>
      <c r="AKA193" s="10"/>
      <c r="AKB193" s="10"/>
      <c r="AKC193" s="10"/>
      <c r="AKD193" s="10"/>
      <c r="AKE193" s="10"/>
      <c r="AKF193" s="10"/>
      <c r="AKG193" s="10"/>
      <c r="AKH193" s="10"/>
      <c r="AKI193" s="10"/>
      <c r="AKJ193" s="10"/>
      <c r="AKK193" s="10"/>
      <c r="AKL193" s="10"/>
      <c r="AKM193" s="10"/>
      <c r="AKN193" s="10"/>
      <c r="AKO193" s="10"/>
      <c r="AKP193" s="10"/>
      <c r="AKQ193" s="10"/>
      <c r="AKR193" s="10"/>
      <c r="AKS193" s="10"/>
      <c r="AKT193" s="10"/>
      <c r="AKU193" s="10"/>
      <c r="AKV193" s="10"/>
      <c r="AKW193" s="10"/>
      <c r="AKX193" s="10"/>
      <c r="AKY193" s="10"/>
      <c r="AKZ193" s="10"/>
      <c r="ALA193" s="10"/>
      <c r="ALB193" s="10"/>
      <c r="ALC193" s="10"/>
      <c r="ALD193" s="10"/>
      <c r="ALE193" s="10"/>
      <c r="ALF193" s="10"/>
      <c r="ALG193" s="10"/>
      <c r="ALH193" s="10"/>
      <c r="ALI193" s="10"/>
      <c r="ALJ193" s="10"/>
      <c r="ALK193" s="10"/>
      <c r="ALL193" s="10"/>
      <c r="ALM193" s="10"/>
      <c r="ALN193" s="10"/>
      <c r="ALO193" s="10"/>
      <c r="ALP193" s="10"/>
      <c r="ALQ193" s="10"/>
      <c r="ALR193" s="10"/>
      <c r="ALS193" s="10"/>
      <c r="ALT193" s="10"/>
      <c r="ALU193" s="10"/>
      <c r="ALV193" s="10"/>
      <c r="ALW193" s="10"/>
      <c r="ALX193" s="10"/>
      <c r="ALY193" s="10"/>
      <c r="ALZ193" s="10"/>
      <c r="AMA193" s="10"/>
      <c r="AMB193" s="10"/>
      <c r="AMC193" s="10"/>
      <c r="AMD193" s="10"/>
      <c r="AME193" s="10"/>
      <c r="AMF193" s="10"/>
      <c r="AMG193" s="10"/>
      <c r="AMH193" s="10"/>
      <c r="AMI193" s="10"/>
      <c r="AMJ193" s="10"/>
      <c r="AMK193" s="10"/>
      <c r="AML193" s="10"/>
      <c r="AMM193" s="10"/>
      <c r="AMN193" s="10"/>
      <c r="AMO193" s="10"/>
      <c r="AMP193" s="10"/>
      <c r="AMQ193" s="10"/>
      <c r="AMR193" s="10"/>
      <c r="AMS193" s="10"/>
      <c r="AMT193" s="10"/>
      <c r="AMU193" s="10"/>
      <c r="AMV193" s="10"/>
      <c r="AMW193" s="10"/>
      <c r="AMX193" s="10"/>
      <c r="AMY193" s="10"/>
      <c r="AMZ193" s="10"/>
      <c r="ANA193" s="10"/>
      <c r="ANB193" s="10"/>
      <c r="ANC193" s="10"/>
      <c r="AND193" s="10"/>
      <c r="ANE193" s="10"/>
      <c r="ANF193" s="10"/>
      <c r="ANG193" s="10"/>
      <c r="ANH193" s="10"/>
      <c r="ANI193" s="10"/>
      <c r="ANJ193" s="10"/>
      <c r="ANK193" s="10"/>
      <c r="ANL193" s="10"/>
      <c r="ANM193" s="10"/>
      <c r="ANN193" s="10"/>
      <c r="ANO193" s="10"/>
      <c r="ANP193" s="10"/>
      <c r="ANQ193" s="10"/>
      <c r="ANR193" s="10"/>
      <c r="ANS193" s="10"/>
      <c r="ANT193" s="10"/>
      <c r="ANU193" s="10"/>
      <c r="ANV193" s="10"/>
      <c r="ANW193" s="10"/>
      <c r="ANX193" s="10"/>
      <c r="ANY193" s="10"/>
      <c r="ANZ193" s="10"/>
      <c r="AOA193" s="10"/>
      <c r="AOB193" s="10"/>
      <c r="AOC193" s="10"/>
      <c r="AOD193" s="10"/>
      <c r="AOE193" s="10"/>
      <c r="AOF193" s="10"/>
      <c r="AOG193" s="10"/>
      <c r="AOH193" s="10"/>
      <c r="AOI193" s="10"/>
      <c r="AOJ193" s="10"/>
      <c r="AOK193" s="10"/>
      <c r="AOL193" s="10"/>
      <c r="AOM193" s="10"/>
      <c r="AON193" s="10"/>
      <c r="AOO193" s="10"/>
      <c r="AOP193" s="10"/>
      <c r="AOQ193" s="10"/>
      <c r="AOR193" s="10"/>
      <c r="AOS193" s="10"/>
      <c r="AOT193" s="10"/>
      <c r="AOU193" s="10"/>
      <c r="AOV193" s="10"/>
      <c r="AOW193" s="10"/>
      <c r="AOX193" s="10"/>
      <c r="AOY193" s="10"/>
      <c r="AOZ193" s="10"/>
      <c r="APA193" s="10"/>
      <c r="APB193" s="10"/>
      <c r="APC193" s="10"/>
      <c r="APD193" s="10"/>
      <c r="APE193" s="10"/>
      <c r="APF193" s="10"/>
      <c r="APG193" s="10"/>
      <c r="APH193" s="10"/>
      <c r="API193" s="10"/>
      <c r="APJ193" s="10"/>
      <c r="APK193" s="10"/>
      <c r="APL193" s="10"/>
      <c r="APM193" s="10"/>
      <c r="APN193" s="10"/>
      <c r="APO193" s="10"/>
      <c r="APP193" s="10"/>
      <c r="APQ193" s="10"/>
      <c r="APR193" s="10"/>
      <c r="APS193" s="10"/>
      <c r="APT193" s="10"/>
      <c r="APU193" s="10"/>
      <c r="APV193" s="10"/>
      <c r="APW193" s="10"/>
      <c r="APX193" s="10"/>
      <c r="APY193" s="10"/>
      <c r="APZ193" s="10"/>
      <c r="AQA193" s="10"/>
      <c r="AQB193" s="10"/>
      <c r="AQC193" s="10"/>
      <c r="AQD193" s="10"/>
      <c r="AQE193" s="10"/>
      <c r="AQF193" s="10"/>
      <c r="AQG193" s="10"/>
      <c r="AQH193" s="10"/>
      <c r="AQI193" s="10"/>
      <c r="AQJ193" s="10"/>
      <c r="AQK193" s="10"/>
      <c r="AQL193" s="10"/>
      <c r="AQM193" s="10"/>
      <c r="AQN193" s="10"/>
      <c r="AQO193" s="10"/>
      <c r="AQP193" s="10"/>
      <c r="AQQ193" s="10"/>
      <c r="AQR193" s="10"/>
      <c r="AQS193" s="10"/>
      <c r="AQT193" s="10"/>
      <c r="AQU193" s="10"/>
      <c r="AQV193" s="10"/>
      <c r="AQW193" s="10"/>
      <c r="AQX193" s="10"/>
      <c r="AQY193" s="10"/>
      <c r="AQZ193" s="10"/>
      <c r="ARA193" s="10"/>
      <c r="ARB193" s="10"/>
      <c r="ARC193" s="10"/>
      <c r="ARD193" s="10"/>
      <c r="ARE193" s="10"/>
      <c r="ARF193" s="10"/>
      <c r="ARG193" s="10"/>
      <c r="ARH193" s="10"/>
      <c r="ARI193" s="10"/>
      <c r="ARJ193" s="10"/>
      <c r="ARK193" s="10"/>
      <c r="ARL193" s="10"/>
      <c r="ARM193" s="10"/>
      <c r="ARN193" s="10"/>
      <c r="ARO193" s="10"/>
      <c r="ARP193" s="10"/>
      <c r="ARQ193" s="10"/>
      <c r="ARR193" s="10"/>
      <c r="ARS193" s="10"/>
      <c r="ART193" s="10"/>
      <c r="ARU193" s="10"/>
      <c r="ARV193" s="10"/>
      <c r="ARW193" s="10"/>
      <c r="ARX193" s="10"/>
      <c r="ARY193" s="10"/>
      <c r="ARZ193" s="10"/>
      <c r="ASA193" s="10"/>
      <c r="ASB193" s="10"/>
      <c r="ASC193" s="10"/>
      <c r="ASD193" s="10"/>
      <c r="ASE193" s="10"/>
      <c r="ASF193" s="10"/>
      <c r="ASG193" s="10"/>
      <c r="ASH193" s="10"/>
      <c r="ASI193" s="10"/>
      <c r="ASJ193" s="10"/>
      <c r="ASK193" s="10"/>
      <c r="ASL193" s="10"/>
      <c r="ASM193" s="10"/>
      <c r="ASN193" s="10"/>
      <c r="ASO193" s="10"/>
      <c r="ASP193" s="10"/>
      <c r="ASQ193" s="10"/>
      <c r="ASR193" s="10"/>
      <c r="ASS193" s="10"/>
      <c r="AST193" s="10"/>
      <c r="ASU193" s="10"/>
      <c r="ASV193" s="10"/>
      <c r="ASW193" s="10"/>
      <c r="ASX193" s="10"/>
      <c r="ASY193" s="10"/>
      <c r="ASZ193" s="10"/>
      <c r="ATA193" s="10"/>
      <c r="ATB193" s="10"/>
      <c r="ATC193" s="10"/>
      <c r="ATD193" s="10"/>
      <c r="ATE193" s="10"/>
      <c r="ATF193" s="10"/>
      <c r="ATG193" s="10"/>
      <c r="ATH193" s="10"/>
      <c r="ATI193" s="10"/>
      <c r="ATJ193" s="10"/>
      <c r="ATK193" s="10"/>
      <c r="ATL193" s="10"/>
      <c r="ATM193" s="10"/>
      <c r="ATN193" s="10"/>
      <c r="ATO193" s="10"/>
      <c r="ATP193" s="10"/>
      <c r="ATQ193" s="10"/>
      <c r="ATR193" s="10"/>
      <c r="ATS193" s="10"/>
      <c r="ATT193" s="10"/>
      <c r="ATU193" s="10"/>
      <c r="ATV193" s="10"/>
      <c r="ATW193" s="10"/>
      <c r="ATX193" s="10"/>
      <c r="ATY193" s="10"/>
      <c r="ATZ193" s="10"/>
      <c r="AUA193" s="10"/>
      <c r="AUB193" s="10"/>
      <c r="AUC193" s="10"/>
      <c r="AUD193" s="10"/>
      <c r="AUE193" s="10"/>
      <c r="AUF193" s="10"/>
      <c r="AUG193" s="10"/>
      <c r="AUH193" s="10"/>
      <c r="AUI193" s="10"/>
      <c r="AUJ193" s="10"/>
      <c r="AUK193" s="10"/>
      <c r="AUL193" s="10"/>
      <c r="AUM193" s="10"/>
      <c r="AUN193" s="10"/>
      <c r="AUO193" s="10"/>
      <c r="AUP193" s="10"/>
      <c r="AUQ193" s="10"/>
      <c r="AUR193" s="10"/>
      <c r="AUS193" s="10"/>
      <c r="AUT193" s="10"/>
      <c r="AUU193" s="10"/>
      <c r="AUV193" s="10"/>
      <c r="AUW193" s="10"/>
      <c r="AUX193" s="10"/>
      <c r="AUY193" s="10"/>
      <c r="AUZ193" s="10"/>
      <c r="AVA193" s="10"/>
      <c r="AVB193" s="10"/>
      <c r="AVC193" s="10"/>
      <c r="AVD193" s="10"/>
      <c r="AVE193" s="10"/>
      <c r="AVF193" s="10"/>
      <c r="AVG193" s="10"/>
      <c r="AVH193" s="10"/>
      <c r="AVI193" s="10"/>
      <c r="AVJ193" s="10"/>
      <c r="AVK193" s="10"/>
      <c r="AVL193" s="10"/>
      <c r="AVM193" s="10"/>
      <c r="AVN193" s="10"/>
      <c r="AVO193" s="10"/>
      <c r="AVP193" s="10"/>
      <c r="AVQ193" s="10"/>
      <c r="AVR193" s="10"/>
      <c r="AVS193" s="10"/>
      <c r="AVT193" s="10"/>
      <c r="AVU193" s="10"/>
      <c r="AVV193" s="10"/>
      <c r="AVW193" s="10"/>
      <c r="AVX193" s="10"/>
      <c r="AVY193" s="10"/>
      <c r="AVZ193" s="10"/>
      <c r="AWA193" s="10"/>
      <c r="AWB193" s="10"/>
      <c r="AWC193" s="10"/>
      <c r="AWD193" s="10"/>
      <c r="AWE193" s="10"/>
      <c r="AWF193" s="10"/>
      <c r="AWG193" s="10"/>
      <c r="AWH193" s="10"/>
      <c r="AWI193" s="10"/>
      <c r="AWJ193" s="10"/>
      <c r="AWK193" s="10"/>
      <c r="AWL193" s="10"/>
      <c r="AWM193" s="10"/>
      <c r="AWN193" s="10"/>
      <c r="AWO193" s="10"/>
      <c r="AWP193" s="10"/>
      <c r="AWQ193" s="10"/>
      <c r="AWR193" s="10"/>
      <c r="AWS193" s="10"/>
      <c r="AWT193" s="10"/>
      <c r="AWU193" s="10"/>
      <c r="AWV193" s="10"/>
      <c r="AWW193" s="10"/>
      <c r="AWX193" s="10"/>
      <c r="AWY193" s="10"/>
      <c r="AWZ193" s="10"/>
      <c r="AXA193" s="10"/>
      <c r="AXB193" s="10"/>
      <c r="AXC193" s="10"/>
      <c r="AXD193" s="10"/>
      <c r="AXE193" s="10"/>
      <c r="AXF193" s="10"/>
      <c r="AXG193" s="10"/>
      <c r="AXH193" s="10"/>
      <c r="AXI193" s="10"/>
      <c r="AXJ193" s="10"/>
      <c r="AXK193" s="10"/>
      <c r="AXL193" s="10"/>
      <c r="AXM193" s="10"/>
      <c r="AXN193" s="10"/>
      <c r="AXO193" s="10"/>
      <c r="AXP193" s="10"/>
      <c r="AXQ193" s="10"/>
      <c r="AXR193" s="10"/>
      <c r="AXS193" s="10"/>
      <c r="AXT193" s="10"/>
      <c r="AXU193" s="10"/>
      <c r="AXV193" s="10"/>
      <c r="AXW193" s="10"/>
      <c r="AXX193" s="10"/>
      <c r="AXY193" s="10"/>
      <c r="AXZ193" s="10"/>
      <c r="AYA193" s="10"/>
      <c r="AYB193" s="10"/>
      <c r="AYC193" s="10"/>
      <c r="AYD193" s="10"/>
      <c r="AYE193" s="10"/>
      <c r="AYF193" s="10"/>
      <c r="AYG193" s="10"/>
      <c r="AYH193" s="10"/>
      <c r="AYI193" s="10"/>
      <c r="AYJ193" s="10"/>
      <c r="AYK193" s="10"/>
      <c r="AYL193" s="10"/>
      <c r="AYM193" s="10"/>
      <c r="AYN193" s="10"/>
      <c r="AYO193" s="10"/>
      <c r="AYP193" s="10"/>
      <c r="AYQ193" s="10"/>
      <c r="AYR193" s="10"/>
      <c r="AYS193" s="10"/>
      <c r="AYT193" s="10"/>
      <c r="AYU193" s="10"/>
      <c r="AYV193" s="10"/>
      <c r="AYW193" s="10"/>
      <c r="AYX193" s="10"/>
      <c r="AYY193" s="10"/>
      <c r="AYZ193" s="10"/>
      <c r="AZA193" s="10"/>
      <c r="AZB193" s="10"/>
      <c r="AZC193" s="10"/>
      <c r="AZD193" s="10"/>
      <c r="AZE193" s="10"/>
      <c r="AZF193" s="10"/>
      <c r="AZG193" s="10"/>
      <c r="AZH193" s="10"/>
      <c r="AZI193" s="10"/>
      <c r="AZJ193" s="10"/>
      <c r="AZK193" s="10"/>
      <c r="AZL193" s="10"/>
      <c r="AZM193" s="10"/>
      <c r="AZN193" s="10"/>
      <c r="AZO193" s="10"/>
      <c r="AZP193" s="10"/>
      <c r="AZQ193" s="10"/>
      <c r="AZR193" s="10"/>
      <c r="AZS193" s="10"/>
      <c r="AZT193" s="10"/>
      <c r="AZU193" s="10"/>
      <c r="AZV193" s="10"/>
      <c r="AZW193" s="10"/>
      <c r="AZX193" s="10"/>
      <c r="AZY193" s="10"/>
      <c r="AZZ193" s="10"/>
      <c r="BAA193" s="10"/>
      <c r="BAB193" s="10"/>
      <c r="BAC193" s="10"/>
      <c r="BAD193" s="10"/>
      <c r="BAE193" s="10"/>
      <c r="BAF193" s="10"/>
      <c r="BAG193" s="10"/>
      <c r="BAH193" s="10"/>
      <c r="BAI193" s="10"/>
      <c r="BAJ193" s="10"/>
      <c r="BAK193" s="10"/>
      <c r="BAL193" s="10"/>
      <c r="BAM193" s="10"/>
      <c r="BAN193" s="10"/>
      <c r="BAO193" s="10"/>
      <c r="BAP193" s="10"/>
      <c r="BAQ193" s="10"/>
      <c r="BAR193" s="10"/>
      <c r="BAS193" s="10"/>
      <c r="BAT193" s="10"/>
      <c r="BAU193" s="10"/>
      <c r="BAV193" s="10"/>
      <c r="BAW193" s="10"/>
      <c r="BAX193" s="10"/>
      <c r="BAY193" s="10"/>
      <c r="BAZ193" s="10"/>
      <c r="BBA193" s="10"/>
      <c r="BBB193" s="10"/>
      <c r="BBC193" s="10"/>
      <c r="BBD193" s="10"/>
      <c r="BBE193" s="10"/>
      <c r="BBF193" s="10"/>
      <c r="BBG193" s="10"/>
      <c r="BBH193" s="10"/>
      <c r="BBI193" s="10"/>
      <c r="BBJ193" s="10"/>
      <c r="BBK193" s="10"/>
      <c r="BBL193" s="10"/>
      <c r="BBM193" s="10"/>
      <c r="BBN193" s="10"/>
      <c r="BBO193" s="10"/>
      <c r="BBP193" s="10"/>
      <c r="BBQ193" s="10"/>
      <c r="BBR193" s="10"/>
      <c r="BBS193" s="10"/>
      <c r="BBT193" s="10"/>
      <c r="BBU193" s="10"/>
      <c r="BBV193" s="10"/>
      <c r="BBW193" s="10"/>
      <c r="BBX193" s="10"/>
      <c r="BBY193" s="10"/>
      <c r="BBZ193" s="10"/>
      <c r="BCA193" s="10"/>
      <c r="BCB193" s="10"/>
      <c r="BCC193" s="10"/>
      <c r="BCD193" s="10"/>
      <c r="BCE193" s="10"/>
      <c r="BCF193" s="10"/>
      <c r="BCG193" s="10"/>
      <c r="BCH193" s="10"/>
      <c r="BCI193" s="10"/>
      <c r="BCJ193" s="10"/>
      <c r="BCK193" s="10"/>
      <c r="BCL193" s="10"/>
      <c r="BCM193" s="10"/>
      <c r="BCN193" s="10"/>
      <c r="BCO193" s="10"/>
      <c r="BCP193" s="10"/>
      <c r="BCQ193" s="10"/>
      <c r="BCR193" s="10"/>
      <c r="BCS193" s="10"/>
      <c r="BCT193" s="10"/>
      <c r="BCU193" s="10"/>
      <c r="BCV193" s="10"/>
      <c r="BCW193" s="10"/>
      <c r="BCX193" s="10"/>
      <c r="BCY193" s="10"/>
      <c r="BCZ193" s="10"/>
      <c r="BDA193" s="10"/>
      <c r="BDB193" s="10"/>
      <c r="BDC193" s="10"/>
      <c r="BDD193" s="10"/>
      <c r="BDE193" s="10"/>
      <c r="BDF193" s="10"/>
      <c r="BDG193" s="10"/>
      <c r="BDH193" s="10"/>
      <c r="BDI193" s="10"/>
      <c r="BDJ193" s="10"/>
      <c r="BDK193" s="10"/>
      <c r="BDL193" s="10"/>
      <c r="BDM193" s="10"/>
      <c r="BDN193" s="10"/>
      <c r="BDO193" s="10"/>
      <c r="BDP193" s="10"/>
      <c r="BDQ193" s="10"/>
      <c r="BDR193" s="10"/>
      <c r="BDS193" s="10"/>
      <c r="BDT193" s="10"/>
      <c r="BDU193" s="10"/>
      <c r="BDV193" s="10"/>
      <c r="BDW193" s="10"/>
      <c r="BDX193" s="10"/>
      <c r="BDY193" s="10"/>
      <c r="BDZ193" s="10"/>
      <c r="BEA193" s="10"/>
      <c r="BEB193" s="10"/>
      <c r="BEC193" s="10"/>
      <c r="BED193" s="10"/>
      <c r="BEE193" s="10"/>
      <c r="BEF193" s="10"/>
      <c r="BEG193" s="10"/>
      <c r="BEH193" s="10"/>
      <c r="BEI193" s="10"/>
      <c r="BEJ193" s="10"/>
      <c r="BEK193" s="10"/>
      <c r="BEL193" s="10"/>
      <c r="BEM193" s="10"/>
      <c r="BEN193" s="10"/>
      <c r="BEO193" s="10"/>
      <c r="BEP193" s="10"/>
      <c r="BEQ193" s="10"/>
      <c r="BER193" s="10"/>
      <c r="BES193" s="10"/>
      <c r="BET193" s="10"/>
      <c r="BEU193" s="10"/>
      <c r="BEV193" s="10"/>
      <c r="BEW193" s="10"/>
      <c r="BEX193" s="10"/>
      <c r="BEY193" s="10"/>
      <c r="BEZ193" s="10"/>
      <c r="BFA193" s="10"/>
      <c r="BFB193" s="10"/>
      <c r="BFC193" s="10"/>
      <c r="BFD193" s="10"/>
      <c r="BFE193" s="10"/>
      <c r="BFF193" s="10"/>
      <c r="BFG193" s="10"/>
      <c r="BFH193" s="10"/>
      <c r="BFI193" s="10"/>
      <c r="BFJ193" s="10"/>
      <c r="BFK193" s="10"/>
      <c r="BFL193" s="10"/>
      <c r="BFM193" s="10"/>
      <c r="BFN193" s="10"/>
      <c r="BFO193" s="10"/>
      <c r="BFP193" s="10"/>
      <c r="BFQ193" s="10"/>
      <c r="BFR193" s="10"/>
      <c r="BFS193" s="10"/>
      <c r="BFT193" s="10"/>
      <c r="BFU193" s="10"/>
      <c r="BFV193" s="10"/>
      <c r="BFW193" s="10"/>
      <c r="BFX193" s="10"/>
      <c r="BFY193" s="10"/>
      <c r="BFZ193" s="10"/>
      <c r="BGA193" s="10"/>
      <c r="BGB193" s="10"/>
      <c r="BGC193" s="10"/>
      <c r="BGD193" s="10"/>
      <c r="BGE193" s="10"/>
      <c r="BGF193" s="10"/>
      <c r="BGG193" s="10"/>
      <c r="BGH193" s="10"/>
      <c r="BGI193" s="10"/>
      <c r="BGJ193" s="10"/>
      <c r="BGK193" s="10"/>
      <c r="BGL193" s="10"/>
      <c r="BGM193" s="10"/>
      <c r="BGN193" s="10"/>
      <c r="BGO193" s="10"/>
      <c r="BGP193" s="10"/>
      <c r="BGQ193" s="10"/>
      <c r="BGR193" s="10"/>
      <c r="BGS193" s="10"/>
      <c r="BGT193" s="10"/>
      <c r="BGU193" s="10"/>
      <c r="BGV193" s="10"/>
      <c r="BGW193" s="10"/>
      <c r="BGX193" s="10"/>
      <c r="BGY193" s="10"/>
      <c r="BGZ193" s="10"/>
      <c r="BHA193" s="10"/>
      <c r="BHB193" s="10"/>
      <c r="BHC193" s="10"/>
      <c r="BHD193" s="10"/>
      <c r="BHE193" s="10"/>
      <c r="BHF193" s="10"/>
      <c r="BHG193" s="10"/>
      <c r="BHH193" s="10"/>
      <c r="BHI193" s="10"/>
      <c r="BHJ193" s="10"/>
      <c r="BHK193" s="10"/>
      <c r="BHL193" s="10"/>
      <c r="BHM193" s="10"/>
      <c r="BHN193" s="10"/>
      <c r="BHO193" s="10"/>
      <c r="BHP193" s="10"/>
      <c r="BHQ193" s="10"/>
      <c r="BHR193" s="10"/>
      <c r="BHS193" s="10"/>
      <c r="BHT193" s="10"/>
      <c r="BHU193" s="10"/>
      <c r="BHV193" s="10"/>
      <c r="BHW193" s="10"/>
      <c r="BHX193" s="10"/>
      <c r="BHY193" s="10"/>
      <c r="BHZ193" s="10"/>
      <c r="BIA193" s="10"/>
      <c r="BIB193" s="10"/>
      <c r="BIC193" s="10"/>
      <c r="BID193" s="10"/>
      <c r="BIE193" s="10"/>
      <c r="BIF193" s="10"/>
      <c r="BIG193" s="10"/>
      <c r="BIH193" s="10"/>
      <c r="BII193" s="10"/>
      <c r="BIJ193" s="10"/>
      <c r="BIK193" s="10"/>
      <c r="BIL193" s="10"/>
      <c r="BIM193" s="10"/>
      <c r="BIN193" s="10"/>
      <c r="BIO193" s="10"/>
      <c r="BIP193" s="10"/>
      <c r="BIQ193" s="10"/>
      <c r="BIR193" s="10"/>
      <c r="BIS193" s="10"/>
      <c r="BIT193" s="10"/>
      <c r="BIU193" s="10"/>
      <c r="BIV193" s="10"/>
      <c r="BIW193" s="10"/>
      <c r="BIX193" s="10"/>
      <c r="BIY193" s="10"/>
      <c r="BIZ193" s="10"/>
      <c r="BJA193" s="10"/>
      <c r="BJB193" s="10"/>
      <c r="BJC193" s="10"/>
      <c r="BJD193" s="10"/>
      <c r="BJE193" s="10"/>
      <c r="BJF193" s="10"/>
      <c r="BJG193" s="10"/>
      <c r="BJH193" s="10"/>
      <c r="BJI193" s="10"/>
      <c r="BJJ193" s="10"/>
      <c r="BJK193" s="10"/>
      <c r="BJL193" s="10"/>
      <c r="BJM193" s="10"/>
      <c r="BJN193" s="10"/>
      <c r="BJO193" s="10"/>
      <c r="BJP193" s="10"/>
      <c r="BJQ193" s="10"/>
      <c r="BJR193" s="10"/>
      <c r="BJS193" s="10"/>
      <c r="BJT193" s="10"/>
      <c r="BJU193" s="10"/>
      <c r="BJV193" s="10"/>
      <c r="BJW193" s="10"/>
      <c r="BJX193" s="10"/>
      <c r="BJY193" s="10"/>
      <c r="BJZ193" s="10"/>
      <c r="BKA193" s="10"/>
      <c r="BKB193" s="10"/>
      <c r="BKC193" s="10"/>
      <c r="BKD193" s="10"/>
      <c r="BKE193" s="10"/>
      <c r="BKF193" s="10"/>
      <c r="BKG193" s="10"/>
      <c r="BKH193" s="10"/>
      <c r="BKI193" s="10"/>
      <c r="BKJ193" s="10"/>
      <c r="BKK193" s="10"/>
      <c r="BKL193" s="10"/>
      <c r="BKM193" s="10"/>
      <c r="BKN193" s="10"/>
      <c r="BKO193" s="10"/>
      <c r="BKP193" s="10"/>
      <c r="BKQ193" s="10"/>
      <c r="BKR193" s="10"/>
      <c r="BKS193" s="10"/>
      <c r="BKT193" s="10"/>
      <c r="BKU193" s="10"/>
      <c r="BKV193" s="10"/>
      <c r="BKW193" s="10"/>
      <c r="BKX193" s="10"/>
      <c r="BKY193" s="10"/>
      <c r="BKZ193" s="10"/>
      <c r="BLA193" s="10"/>
      <c r="BLB193" s="10"/>
      <c r="BLC193" s="10"/>
      <c r="BLD193" s="10"/>
      <c r="BLE193" s="10"/>
      <c r="BLF193" s="10"/>
      <c r="BLG193" s="10"/>
      <c r="BLH193" s="10"/>
      <c r="BLI193" s="10"/>
      <c r="BLJ193" s="10"/>
      <c r="BLK193" s="10"/>
      <c r="BLL193" s="10"/>
      <c r="BLM193" s="10"/>
      <c r="BLN193" s="10"/>
      <c r="BLO193" s="10"/>
      <c r="BLP193" s="10"/>
      <c r="BLQ193" s="10"/>
      <c r="BLR193" s="10"/>
      <c r="BLS193" s="10"/>
      <c r="BLT193" s="10"/>
      <c r="BLU193" s="10"/>
      <c r="BLV193" s="10"/>
      <c r="BLW193" s="10"/>
      <c r="BLX193" s="10"/>
      <c r="BLY193" s="10"/>
      <c r="BLZ193" s="10"/>
      <c r="BMA193" s="10"/>
      <c r="BMB193" s="10"/>
      <c r="BMC193" s="10"/>
      <c r="BMD193" s="10"/>
      <c r="BME193" s="10"/>
      <c r="BMF193" s="10"/>
      <c r="BMG193" s="10"/>
      <c r="BMH193" s="10"/>
      <c r="BMI193" s="10"/>
      <c r="BMJ193" s="10"/>
      <c r="BMK193" s="10"/>
      <c r="BML193" s="10"/>
      <c r="BMM193" s="10"/>
      <c r="BMN193" s="10"/>
      <c r="BMO193" s="10"/>
      <c r="BMP193" s="10"/>
      <c r="BMQ193" s="10"/>
      <c r="BMR193" s="10"/>
      <c r="BMS193" s="10"/>
      <c r="BMT193" s="10"/>
      <c r="BMU193" s="10"/>
      <c r="BMV193" s="10"/>
      <c r="BMW193" s="10"/>
      <c r="BMX193" s="10"/>
      <c r="BMY193" s="10"/>
      <c r="BMZ193" s="10"/>
      <c r="BNA193" s="10"/>
      <c r="BNB193" s="10"/>
      <c r="BNC193" s="10"/>
      <c r="BND193" s="10"/>
      <c r="BNE193" s="10"/>
      <c r="BNF193" s="10"/>
      <c r="BNG193" s="10"/>
      <c r="BNH193" s="10"/>
      <c r="BNI193" s="10"/>
      <c r="BNJ193" s="10"/>
      <c r="BNK193" s="10"/>
      <c r="BNL193" s="10"/>
      <c r="BNM193" s="10"/>
      <c r="BNN193" s="10"/>
      <c r="BNO193" s="10"/>
      <c r="BNP193" s="10"/>
      <c r="BNQ193" s="10"/>
      <c r="BNR193" s="10"/>
      <c r="BNS193" s="10"/>
      <c r="BNT193" s="10"/>
      <c r="BNU193" s="10"/>
      <c r="BNV193" s="10"/>
      <c r="BNW193" s="10"/>
      <c r="BNX193" s="10"/>
      <c r="BNY193" s="10"/>
      <c r="BNZ193" s="10"/>
      <c r="BOA193" s="10"/>
      <c r="BOB193" s="10"/>
      <c r="BOC193" s="10"/>
      <c r="BOD193" s="10"/>
      <c r="BOE193" s="10"/>
      <c r="BOF193" s="10"/>
      <c r="BOG193" s="10"/>
      <c r="BOH193" s="10"/>
      <c r="BOI193" s="10"/>
      <c r="BOJ193" s="10"/>
      <c r="BOK193" s="10"/>
      <c r="BOL193" s="10"/>
      <c r="BOM193" s="10"/>
      <c r="BON193" s="10"/>
      <c r="BOO193" s="10"/>
      <c r="BOP193" s="10"/>
      <c r="BOQ193" s="10"/>
      <c r="BOR193" s="10"/>
      <c r="BOS193" s="10"/>
      <c r="BOT193" s="10"/>
      <c r="BOU193" s="10"/>
      <c r="BOV193" s="10"/>
      <c r="BOW193" s="10"/>
      <c r="BOX193" s="10"/>
      <c r="BOY193" s="10"/>
      <c r="BOZ193" s="10"/>
      <c r="BPA193" s="10"/>
      <c r="BPB193" s="10"/>
      <c r="BPC193" s="10"/>
      <c r="BPD193" s="10"/>
      <c r="BPE193" s="10"/>
      <c r="BPF193" s="10"/>
      <c r="BPG193" s="10"/>
      <c r="BPH193" s="10"/>
      <c r="BPI193" s="10"/>
      <c r="BPJ193" s="10"/>
      <c r="BPK193" s="10"/>
      <c r="BPL193" s="10"/>
      <c r="BPM193" s="10"/>
      <c r="BPN193" s="10"/>
      <c r="BPO193" s="10"/>
      <c r="BPP193" s="10"/>
      <c r="BPQ193" s="10"/>
      <c r="BPR193" s="10"/>
      <c r="BPS193" s="10"/>
      <c r="BPT193" s="10"/>
      <c r="BPU193" s="10"/>
      <c r="BPV193" s="10"/>
      <c r="BPW193" s="10"/>
      <c r="BPX193" s="10"/>
      <c r="BPY193" s="10"/>
      <c r="BPZ193" s="10"/>
      <c r="BQA193" s="10"/>
      <c r="BQB193" s="10"/>
      <c r="BQC193" s="10"/>
      <c r="BQD193" s="10"/>
      <c r="BQE193" s="10"/>
      <c r="BQF193" s="10"/>
      <c r="BQG193" s="10"/>
      <c r="BQH193" s="10"/>
      <c r="BQI193" s="10"/>
      <c r="BQJ193" s="10"/>
      <c r="BQK193" s="10"/>
      <c r="BQL193" s="10"/>
      <c r="BQM193" s="10"/>
      <c r="BQN193" s="10"/>
      <c r="BQO193" s="10"/>
      <c r="BQP193" s="10"/>
      <c r="BQQ193" s="10"/>
      <c r="BQR193" s="10"/>
      <c r="BQS193" s="10"/>
      <c r="BQT193" s="10"/>
      <c r="BQU193" s="10"/>
      <c r="BQV193" s="10"/>
      <c r="BQW193" s="10"/>
      <c r="BQX193" s="10"/>
      <c r="BQY193" s="10"/>
      <c r="BQZ193" s="10"/>
      <c r="BRA193" s="10"/>
      <c r="BRB193" s="10"/>
      <c r="BRC193" s="10"/>
      <c r="BRD193" s="10"/>
      <c r="BRE193" s="10"/>
      <c r="BRF193" s="10"/>
      <c r="BRG193" s="10"/>
      <c r="BRH193" s="10"/>
      <c r="BRI193" s="10"/>
      <c r="BRJ193" s="10"/>
      <c r="BRK193" s="10"/>
      <c r="BRL193" s="10"/>
      <c r="BRM193" s="10"/>
      <c r="BRN193" s="10"/>
      <c r="BRO193" s="10"/>
      <c r="BRP193" s="10"/>
      <c r="BRQ193" s="10"/>
      <c r="BRR193" s="10"/>
      <c r="BRS193" s="10"/>
      <c r="BRT193" s="10"/>
      <c r="BRU193" s="10"/>
      <c r="BRV193" s="10"/>
      <c r="BRW193" s="10"/>
      <c r="BRX193" s="10"/>
      <c r="BRY193" s="10"/>
      <c r="BRZ193" s="10"/>
      <c r="BSA193" s="10"/>
      <c r="BSB193" s="10"/>
      <c r="BSC193" s="10"/>
      <c r="BSD193" s="10"/>
      <c r="BSE193" s="10"/>
      <c r="BSF193" s="10"/>
      <c r="BSG193" s="10"/>
      <c r="BSH193" s="10"/>
      <c r="BSI193" s="10"/>
      <c r="BSJ193" s="10"/>
      <c r="BSK193" s="10"/>
      <c r="BSL193" s="10"/>
      <c r="BSM193" s="10"/>
      <c r="BSN193" s="10"/>
      <c r="BSO193" s="10"/>
      <c r="BSP193" s="10"/>
      <c r="BSQ193" s="10"/>
      <c r="BSR193" s="10"/>
      <c r="BSS193" s="10"/>
      <c r="BST193" s="10"/>
      <c r="BSU193" s="10"/>
      <c r="BSV193" s="10"/>
      <c r="BSW193" s="10"/>
      <c r="BSX193" s="10"/>
      <c r="BSY193" s="10"/>
      <c r="BSZ193" s="10"/>
      <c r="BTA193" s="10"/>
      <c r="BTB193" s="10"/>
      <c r="BTC193" s="10"/>
      <c r="BTD193" s="10"/>
      <c r="BTE193" s="10"/>
      <c r="BTF193" s="10"/>
      <c r="BTG193" s="10"/>
      <c r="BTH193" s="10"/>
      <c r="BTI193" s="10"/>
      <c r="BTJ193" s="10"/>
      <c r="BTK193" s="10"/>
      <c r="BTL193" s="10"/>
      <c r="BTM193" s="10"/>
      <c r="BTN193" s="10"/>
      <c r="BTO193" s="10"/>
      <c r="BTP193" s="10"/>
      <c r="BTQ193" s="10"/>
      <c r="BTR193" s="10"/>
      <c r="BTS193" s="10"/>
      <c r="BTT193" s="10"/>
      <c r="BTU193" s="10"/>
      <c r="BTV193" s="10"/>
      <c r="BTW193" s="10"/>
      <c r="BTX193" s="10"/>
      <c r="BTY193" s="10"/>
      <c r="BTZ193" s="10"/>
      <c r="BUA193" s="10"/>
      <c r="BUB193" s="10"/>
      <c r="BUC193" s="10"/>
      <c r="BUD193" s="10"/>
      <c r="BUE193" s="10"/>
      <c r="BUF193" s="10"/>
      <c r="BUG193" s="10"/>
      <c r="BUH193" s="10"/>
      <c r="BUI193" s="10"/>
      <c r="BUJ193" s="10"/>
      <c r="BUK193" s="10"/>
      <c r="BUL193" s="10"/>
      <c r="BUM193" s="10"/>
      <c r="BUN193" s="10"/>
      <c r="BUO193" s="10"/>
      <c r="BUP193" s="10"/>
      <c r="BUQ193" s="10"/>
      <c r="BUR193" s="10"/>
      <c r="BUS193" s="10"/>
      <c r="BUT193" s="10"/>
      <c r="BUU193" s="10"/>
      <c r="BUV193" s="10"/>
      <c r="BUW193" s="10"/>
      <c r="BUX193" s="10"/>
      <c r="BUY193" s="10"/>
      <c r="BUZ193" s="10"/>
      <c r="BVA193" s="10"/>
      <c r="BVB193" s="10"/>
      <c r="BVC193" s="10"/>
      <c r="BVD193" s="10"/>
      <c r="BVE193" s="10"/>
      <c r="BVF193" s="10"/>
      <c r="BVG193" s="10"/>
      <c r="BVH193" s="10"/>
      <c r="BVI193" s="10"/>
      <c r="BVJ193" s="10"/>
      <c r="BVK193" s="10"/>
      <c r="BVL193" s="10"/>
      <c r="BVM193" s="10"/>
      <c r="BVN193" s="10"/>
      <c r="BVO193" s="10"/>
      <c r="BVP193" s="10"/>
      <c r="BVQ193" s="10"/>
      <c r="BVR193" s="10"/>
      <c r="BVS193" s="10"/>
      <c r="BVT193" s="10"/>
      <c r="BVU193" s="10"/>
      <c r="BVV193" s="10"/>
      <c r="BVW193" s="10"/>
      <c r="BVX193" s="10"/>
      <c r="BVY193" s="10"/>
      <c r="BVZ193" s="10"/>
      <c r="BWA193" s="10"/>
      <c r="BWB193" s="10"/>
      <c r="BWC193" s="10"/>
      <c r="BWD193" s="10"/>
      <c r="BWE193" s="10"/>
      <c r="BWF193" s="10"/>
      <c r="BWG193" s="10"/>
      <c r="BWH193" s="10"/>
      <c r="BWI193" s="10"/>
      <c r="BWJ193" s="10"/>
      <c r="BWK193" s="10"/>
      <c r="BWL193" s="10"/>
      <c r="BWM193" s="10"/>
      <c r="BWN193" s="10"/>
      <c r="BWO193" s="10"/>
      <c r="BWP193" s="10"/>
      <c r="BWQ193" s="10"/>
      <c r="BWR193" s="10"/>
      <c r="BWS193" s="10"/>
      <c r="BWT193" s="10"/>
      <c r="BWU193" s="10"/>
      <c r="BWV193" s="10"/>
      <c r="BWW193" s="10"/>
      <c r="BWX193" s="10"/>
      <c r="BWY193" s="10"/>
      <c r="BWZ193" s="10"/>
      <c r="BXA193" s="10"/>
      <c r="BXB193" s="10"/>
      <c r="BXC193" s="10"/>
      <c r="BXD193" s="10"/>
      <c r="BXE193" s="10"/>
      <c r="BXF193" s="10"/>
      <c r="BXG193" s="10"/>
      <c r="BXH193" s="10"/>
      <c r="BXI193" s="10"/>
      <c r="BXJ193" s="10"/>
      <c r="BXK193" s="10"/>
      <c r="BXL193" s="10"/>
      <c r="BXM193" s="10"/>
      <c r="BXN193" s="10"/>
      <c r="BXO193" s="10"/>
      <c r="BXP193" s="10"/>
      <c r="BXQ193" s="10"/>
      <c r="BXR193" s="10"/>
      <c r="BXS193" s="10"/>
      <c r="BXT193" s="10"/>
      <c r="BXU193" s="10"/>
      <c r="BXV193" s="10"/>
      <c r="BXW193" s="10"/>
      <c r="BXX193" s="10"/>
      <c r="BXY193" s="10"/>
      <c r="BXZ193" s="10"/>
      <c r="BYA193" s="10"/>
      <c r="BYB193" s="10"/>
      <c r="BYC193" s="10"/>
      <c r="BYD193" s="10"/>
      <c r="BYE193" s="10"/>
      <c r="BYF193" s="10"/>
      <c r="BYG193" s="10"/>
      <c r="BYH193" s="10"/>
      <c r="BYI193" s="10"/>
      <c r="BYJ193" s="10"/>
      <c r="BYK193" s="10"/>
      <c r="BYL193" s="10"/>
      <c r="BYM193" s="10"/>
      <c r="BYN193" s="10"/>
      <c r="BYO193" s="10"/>
      <c r="BYP193" s="10"/>
      <c r="BYQ193" s="10"/>
      <c r="BYR193" s="10"/>
      <c r="BYS193" s="10"/>
      <c r="BYT193" s="10"/>
      <c r="BYU193" s="10"/>
      <c r="BYV193" s="10"/>
      <c r="BYW193" s="10"/>
      <c r="BYX193" s="10"/>
      <c r="BYY193" s="10"/>
      <c r="BYZ193" s="10"/>
      <c r="BZA193" s="10"/>
      <c r="BZB193" s="10"/>
      <c r="BZC193" s="10"/>
      <c r="BZD193" s="10"/>
      <c r="BZE193" s="10"/>
      <c r="BZF193" s="10"/>
      <c r="BZG193" s="10"/>
      <c r="BZH193" s="10"/>
      <c r="BZI193" s="10"/>
    </row>
    <row r="194" spans="1:2037" s="9" customFormat="1" ht="16.5" customHeight="1">
      <c r="A194" s="777" t="s">
        <v>1037</v>
      </c>
      <c r="B194" s="778"/>
      <c r="C194" s="778"/>
      <c r="D194" s="778"/>
      <c r="E194" s="778"/>
      <c r="F194" s="142"/>
      <c r="G194" s="142"/>
      <c r="H194" s="94"/>
      <c r="I194" s="94"/>
      <c r="J194" s="193">
        <v>220</v>
      </c>
      <c r="K194" s="81">
        <v>0.22</v>
      </c>
      <c r="L194" s="3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  <c r="JI194" s="10"/>
      <c r="JJ194" s="10"/>
      <c r="JK194" s="10"/>
      <c r="JL194" s="10"/>
      <c r="JM194" s="10"/>
      <c r="JN194" s="10"/>
      <c r="JO194" s="10"/>
      <c r="JP194" s="10"/>
      <c r="JQ194" s="10"/>
      <c r="JR194" s="10"/>
      <c r="JS194" s="10"/>
      <c r="JT194" s="10"/>
      <c r="JU194" s="10"/>
      <c r="JV194" s="10"/>
      <c r="JW194" s="10"/>
      <c r="JX194" s="10"/>
      <c r="JY194" s="10"/>
      <c r="JZ194" s="10"/>
      <c r="KA194" s="10"/>
      <c r="KB194" s="10"/>
      <c r="KC194" s="10"/>
      <c r="KD194" s="10"/>
      <c r="KE194" s="10"/>
      <c r="KF194" s="10"/>
      <c r="KG194" s="10"/>
      <c r="KH194" s="10"/>
      <c r="KI194" s="10"/>
      <c r="KJ194" s="10"/>
      <c r="KK194" s="10"/>
      <c r="KL194" s="10"/>
      <c r="KM194" s="10"/>
      <c r="KN194" s="10"/>
      <c r="KO194" s="10"/>
      <c r="KP194" s="10"/>
      <c r="KQ194" s="10"/>
      <c r="KR194" s="10"/>
      <c r="KS194" s="10"/>
      <c r="KT194" s="10"/>
      <c r="KU194" s="10"/>
      <c r="KV194" s="10"/>
      <c r="KW194" s="10"/>
      <c r="KX194" s="10"/>
      <c r="KY194" s="10"/>
      <c r="KZ194" s="10"/>
      <c r="LA194" s="10"/>
      <c r="LB194" s="10"/>
      <c r="LC194" s="10"/>
      <c r="LD194" s="10"/>
      <c r="LE194" s="10"/>
      <c r="LF194" s="10"/>
      <c r="LG194" s="10"/>
      <c r="LH194" s="10"/>
      <c r="LI194" s="10"/>
      <c r="LJ194" s="10"/>
      <c r="LK194" s="10"/>
      <c r="LL194" s="10"/>
      <c r="LM194" s="10"/>
      <c r="LN194" s="10"/>
      <c r="LO194" s="10"/>
      <c r="LP194" s="10"/>
      <c r="LQ194" s="10"/>
      <c r="LR194" s="10"/>
      <c r="LS194" s="10"/>
      <c r="LT194" s="10"/>
      <c r="LU194" s="10"/>
      <c r="LV194" s="10"/>
      <c r="LW194" s="10"/>
      <c r="LX194" s="10"/>
      <c r="LY194" s="10"/>
      <c r="LZ194" s="10"/>
      <c r="MA194" s="10"/>
      <c r="MB194" s="10"/>
      <c r="MC194" s="10"/>
      <c r="MD194" s="10"/>
      <c r="ME194" s="10"/>
      <c r="MF194" s="10"/>
      <c r="MG194" s="10"/>
      <c r="MH194" s="10"/>
      <c r="MI194" s="10"/>
      <c r="MJ194" s="10"/>
      <c r="MK194" s="10"/>
      <c r="ML194" s="10"/>
      <c r="MM194" s="10"/>
      <c r="MN194" s="10"/>
      <c r="MO194" s="10"/>
      <c r="MP194" s="10"/>
      <c r="MQ194" s="10"/>
      <c r="MR194" s="10"/>
      <c r="MS194" s="10"/>
      <c r="MT194" s="10"/>
      <c r="MU194" s="10"/>
      <c r="MV194" s="10"/>
      <c r="MW194" s="10"/>
      <c r="MX194" s="10"/>
      <c r="MY194" s="10"/>
      <c r="MZ194" s="10"/>
      <c r="NA194" s="10"/>
      <c r="NB194" s="10"/>
      <c r="NC194" s="10"/>
      <c r="ND194" s="10"/>
      <c r="NE194" s="10"/>
      <c r="NF194" s="10"/>
      <c r="NG194" s="10"/>
      <c r="NH194" s="10"/>
      <c r="NI194" s="10"/>
      <c r="NJ194" s="10"/>
      <c r="NK194" s="10"/>
      <c r="NL194" s="10"/>
      <c r="NM194" s="10"/>
      <c r="NN194" s="10"/>
      <c r="NO194" s="10"/>
      <c r="NP194" s="10"/>
      <c r="NQ194" s="10"/>
      <c r="NR194" s="10"/>
      <c r="NS194" s="10"/>
      <c r="NT194" s="10"/>
      <c r="NU194" s="10"/>
      <c r="NV194" s="10"/>
      <c r="NW194" s="10"/>
      <c r="NX194" s="10"/>
      <c r="NY194" s="10"/>
      <c r="NZ194" s="10"/>
      <c r="OA194" s="10"/>
      <c r="OB194" s="10"/>
      <c r="OC194" s="10"/>
      <c r="OD194" s="10"/>
      <c r="OE194" s="10"/>
      <c r="OF194" s="10"/>
      <c r="OG194" s="10"/>
      <c r="OH194" s="10"/>
      <c r="OI194" s="10"/>
      <c r="OJ194" s="10"/>
      <c r="OK194" s="10"/>
      <c r="OL194" s="10"/>
      <c r="OM194" s="10"/>
      <c r="ON194" s="10"/>
      <c r="OO194" s="10"/>
      <c r="OP194" s="10"/>
      <c r="OQ194" s="10"/>
      <c r="OR194" s="10"/>
      <c r="OS194" s="10"/>
      <c r="OT194" s="10"/>
      <c r="OU194" s="10"/>
      <c r="OV194" s="10"/>
      <c r="OW194" s="10"/>
      <c r="OX194" s="10"/>
      <c r="OY194" s="10"/>
      <c r="OZ194" s="10"/>
      <c r="PA194" s="10"/>
      <c r="PB194" s="10"/>
      <c r="PC194" s="10"/>
      <c r="PD194" s="10"/>
      <c r="PE194" s="10"/>
      <c r="PF194" s="10"/>
      <c r="PG194" s="10"/>
      <c r="PH194" s="10"/>
      <c r="PI194" s="10"/>
      <c r="PJ194" s="10"/>
      <c r="PK194" s="10"/>
      <c r="PL194" s="10"/>
      <c r="PM194" s="10"/>
      <c r="PN194" s="10"/>
      <c r="PO194" s="10"/>
      <c r="PP194" s="10"/>
      <c r="PQ194" s="10"/>
      <c r="PR194" s="10"/>
      <c r="PS194" s="10"/>
      <c r="PT194" s="10"/>
      <c r="PU194" s="10"/>
      <c r="PV194" s="10"/>
      <c r="PW194" s="10"/>
      <c r="PX194" s="10"/>
      <c r="PY194" s="10"/>
      <c r="PZ194" s="10"/>
      <c r="QA194" s="10"/>
      <c r="QB194" s="10"/>
      <c r="QC194" s="10"/>
      <c r="QD194" s="10"/>
      <c r="QE194" s="10"/>
      <c r="QF194" s="10"/>
      <c r="QG194" s="10"/>
      <c r="QH194" s="10"/>
      <c r="QI194" s="10"/>
      <c r="QJ194" s="10"/>
      <c r="QK194" s="10"/>
      <c r="QL194" s="10"/>
      <c r="QM194" s="10"/>
      <c r="QN194" s="10"/>
      <c r="QO194" s="10"/>
      <c r="QP194" s="10"/>
      <c r="QQ194" s="10"/>
      <c r="QR194" s="10"/>
      <c r="QS194" s="10"/>
      <c r="QT194" s="10"/>
      <c r="QU194" s="10"/>
      <c r="QV194" s="10"/>
      <c r="QW194" s="10"/>
      <c r="QX194" s="10"/>
      <c r="QY194" s="10"/>
      <c r="QZ194" s="10"/>
      <c r="RA194" s="10"/>
      <c r="RB194" s="10"/>
      <c r="RC194" s="10"/>
      <c r="RD194" s="10"/>
      <c r="RE194" s="10"/>
      <c r="RF194" s="10"/>
      <c r="RG194" s="10"/>
      <c r="RH194" s="10"/>
      <c r="RI194" s="10"/>
      <c r="RJ194" s="10"/>
      <c r="RK194" s="10"/>
      <c r="RL194" s="10"/>
      <c r="RM194" s="10"/>
      <c r="RN194" s="10"/>
      <c r="RO194" s="10"/>
      <c r="RP194" s="10"/>
      <c r="RQ194" s="10"/>
      <c r="RR194" s="10"/>
      <c r="RS194" s="10"/>
      <c r="RT194" s="10"/>
      <c r="RU194" s="10"/>
      <c r="RV194" s="10"/>
      <c r="RW194" s="10"/>
      <c r="RX194" s="10"/>
      <c r="RY194" s="10"/>
      <c r="RZ194" s="10"/>
      <c r="SA194" s="10"/>
      <c r="SB194" s="10"/>
      <c r="SC194" s="10"/>
      <c r="SD194" s="10"/>
      <c r="SE194" s="10"/>
      <c r="SF194" s="10"/>
      <c r="SG194" s="10"/>
      <c r="SH194" s="10"/>
      <c r="SI194" s="10"/>
      <c r="SJ194" s="10"/>
      <c r="SK194" s="10"/>
      <c r="SL194" s="10"/>
      <c r="SM194" s="10"/>
      <c r="SN194" s="10"/>
      <c r="SO194" s="10"/>
      <c r="SP194" s="10"/>
      <c r="SQ194" s="10"/>
      <c r="SR194" s="10"/>
      <c r="SS194" s="10"/>
      <c r="ST194" s="10"/>
      <c r="SU194" s="10"/>
      <c r="SV194" s="10"/>
      <c r="SW194" s="10"/>
      <c r="SX194" s="10"/>
      <c r="SY194" s="10"/>
      <c r="SZ194" s="10"/>
      <c r="TA194" s="10"/>
      <c r="TB194" s="10"/>
      <c r="TC194" s="10"/>
      <c r="TD194" s="10"/>
      <c r="TE194" s="10"/>
      <c r="TF194" s="10"/>
      <c r="TG194" s="10"/>
      <c r="TH194" s="10"/>
      <c r="TI194" s="10"/>
      <c r="TJ194" s="10"/>
      <c r="TK194" s="10"/>
      <c r="TL194" s="10"/>
      <c r="TM194" s="10"/>
      <c r="TN194" s="10"/>
      <c r="TO194" s="10"/>
      <c r="TP194" s="10"/>
      <c r="TQ194" s="10"/>
      <c r="TR194" s="10"/>
      <c r="TS194" s="10"/>
      <c r="TT194" s="10"/>
      <c r="TU194" s="10"/>
      <c r="TV194" s="10"/>
      <c r="TW194" s="10"/>
      <c r="TX194" s="10"/>
      <c r="TY194" s="10"/>
      <c r="TZ194" s="10"/>
      <c r="UA194" s="10"/>
      <c r="UB194" s="10"/>
      <c r="UC194" s="10"/>
      <c r="UD194" s="10"/>
      <c r="UE194" s="10"/>
      <c r="UF194" s="10"/>
      <c r="UG194" s="10"/>
      <c r="UH194" s="10"/>
      <c r="UI194" s="10"/>
      <c r="UJ194" s="10"/>
      <c r="UK194" s="10"/>
      <c r="UL194" s="10"/>
      <c r="UM194" s="10"/>
      <c r="UN194" s="10"/>
      <c r="UO194" s="10"/>
      <c r="UP194" s="10"/>
      <c r="UQ194" s="10"/>
      <c r="UR194" s="10"/>
      <c r="US194" s="10"/>
      <c r="UT194" s="10"/>
      <c r="UU194" s="10"/>
      <c r="UV194" s="10"/>
      <c r="UW194" s="10"/>
      <c r="UX194" s="10"/>
      <c r="UY194" s="10"/>
      <c r="UZ194" s="10"/>
      <c r="VA194" s="10"/>
      <c r="VB194" s="10"/>
      <c r="VC194" s="10"/>
      <c r="VD194" s="10"/>
      <c r="VE194" s="10"/>
      <c r="VF194" s="10"/>
      <c r="VG194" s="10"/>
      <c r="VH194" s="10"/>
      <c r="VI194" s="10"/>
      <c r="VJ194" s="10"/>
      <c r="VK194" s="10"/>
      <c r="VL194" s="10"/>
      <c r="VM194" s="10"/>
      <c r="VN194" s="10"/>
      <c r="VO194" s="10"/>
      <c r="VP194" s="10"/>
      <c r="VQ194" s="10"/>
      <c r="VR194" s="10"/>
      <c r="VS194" s="10"/>
      <c r="VT194" s="10"/>
      <c r="VU194" s="10"/>
      <c r="VV194" s="10"/>
      <c r="VW194" s="10"/>
      <c r="VX194" s="10"/>
      <c r="VY194" s="10"/>
      <c r="VZ194" s="10"/>
      <c r="WA194" s="10"/>
      <c r="WB194" s="10"/>
      <c r="WC194" s="10"/>
      <c r="WD194" s="10"/>
      <c r="WE194" s="10"/>
      <c r="WF194" s="10"/>
      <c r="WG194" s="10"/>
      <c r="WH194" s="10"/>
      <c r="WI194" s="10"/>
      <c r="WJ194" s="10"/>
      <c r="WK194" s="10"/>
      <c r="WL194" s="10"/>
      <c r="WM194" s="10"/>
      <c r="WN194" s="10"/>
      <c r="WO194" s="10"/>
      <c r="WP194" s="10"/>
      <c r="WQ194" s="10"/>
      <c r="WR194" s="10"/>
      <c r="WS194" s="10"/>
      <c r="WT194" s="10"/>
      <c r="WU194" s="10"/>
      <c r="WV194" s="10"/>
      <c r="WW194" s="10"/>
      <c r="WX194" s="10"/>
      <c r="WY194" s="10"/>
      <c r="WZ194" s="10"/>
      <c r="XA194" s="10"/>
      <c r="XB194" s="10"/>
      <c r="XC194" s="10"/>
      <c r="XD194" s="10"/>
      <c r="XE194" s="10"/>
      <c r="XF194" s="10"/>
      <c r="XG194" s="10"/>
      <c r="XH194" s="10"/>
      <c r="XI194" s="10"/>
      <c r="XJ194" s="10"/>
      <c r="XK194" s="10"/>
      <c r="XL194" s="10"/>
      <c r="XM194" s="10"/>
      <c r="XN194" s="10"/>
      <c r="XO194" s="10"/>
      <c r="XP194" s="10"/>
      <c r="XQ194" s="10"/>
      <c r="XR194" s="10"/>
      <c r="XS194" s="10"/>
      <c r="XT194" s="10"/>
      <c r="XU194" s="10"/>
      <c r="XV194" s="10"/>
      <c r="XW194" s="10"/>
      <c r="XX194" s="10"/>
      <c r="XY194" s="10"/>
      <c r="XZ194" s="10"/>
      <c r="YA194" s="10"/>
      <c r="YB194" s="10"/>
      <c r="YC194" s="10"/>
      <c r="YD194" s="10"/>
      <c r="YE194" s="10"/>
      <c r="YF194" s="10"/>
      <c r="YG194" s="10"/>
      <c r="YH194" s="10"/>
      <c r="YI194" s="10"/>
      <c r="YJ194" s="10"/>
      <c r="YK194" s="10"/>
      <c r="YL194" s="10"/>
      <c r="YM194" s="10"/>
      <c r="YN194" s="10"/>
      <c r="YO194" s="10"/>
      <c r="YP194" s="10"/>
      <c r="YQ194" s="10"/>
      <c r="YR194" s="10"/>
      <c r="YS194" s="10"/>
      <c r="YT194" s="10"/>
      <c r="YU194" s="10"/>
      <c r="YV194" s="10"/>
      <c r="YW194" s="10"/>
      <c r="YX194" s="10"/>
      <c r="YY194" s="10"/>
      <c r="YZ194" s="10"/>
      <c r="ZA194" s="10"/>
      <c r="ZB194" s="10"/>
      <c r="ZC194" s="10"/>
      <c r="ZD194" s="10"/>
      <c r="ZE194" s="10"/>
      <c r="ZF194" s="10"/>
      <c r="ZG194" s="10"/>
      <c r="ZH194" s="10"/>
      <c r="ZI194" s="10"/>
      <c r="ZJ194" s="10"/>
      <c r="ZK194" s="10"/>
      <c r="ZL194" s="10"/>
      <c r="ZM194" s="10"/>
      <c r="ZN194" s="10"/>
      <c r="ZO194" s="10"/>
      <c r="ZP194" s="10"/>
      <c r="ZQ194" s="10"/>
      <c r="ZR194" s="10"/>
      <c r="ZS194" s="10"/>
      <c r="ZT194" s="10"/>
      <c r="ZU194" s="10"/>
      <c r="ZV194" s="10"/>
      <c r="ZW194" s="10"/>
      <c r="ZX194" s="10"/>
      <c r="ZY194" s="10"/>
      <c r="ZZ194" s="10"/>
      <c r="AAA194" s="10"/>
      <c r="AAB194" s="10"/>
      <c r="AAC194" s="10"/>
      <c r="AAD194" s="10"/>
      <c r="AAE194" s="10"/>
      <c r="AAF194" s="10"/>
      <c r="AAG194" s="10"/>
      <c r="AAH194" s="10"/>
      <c r="AAI194" s="10"/>
      <c r="AAJ194" s="10"/>
      <c r="AAK194" s="10"/>
      <c r="AAL194" s="10"/>
      <c r="AAM194" s="10"/>
      <c r="AAN194" s="10"/>
      <c r="AAO194" s="10"/>
      <c r="AAP194" s="10"/>
      <c r="AAQ194" s="10"/>
      <c r="AAR194" s="10"/>
      <c r="AAS194" s="10"/>
      <c r="AAT194" s="10"/>
      <c r="AAU194" s="10"/>
      <c r="AAV194" s="10"/>
      <c r="AAW194" s="10"/>
      <c r="AAX194" s="10"/>
      <c r="AAY194" s="10"/>
      <c r="AAZ194" s="10"/>
      <c r="ABA194" s="10"/>
      <c r="ABB194" s="10"/>
      <c r="ABC194" s="10"/>
      <c r="ABD194" s="10"/>
      <c r="ABE194" s="10"/>
      <c r="ABF194" s="10"/>
      <c r="ABG194" s="10"/>
      <c r="ABH194" s="10"/>
      <c r="ABI194" s="10"/>
      <c r="ABJ194" s="10"/>
      <c r="ABK194" s="10"/>
      <c r="ABL194" s="10"/>
      <c r="ABM194" s="10"/>
      <c r="ABN194" s="10"/>
      <c r="ABO194" s="10"/>
      <c r="ABP194" s="10"/>
      <c r="ABQ194" s="10"/>
      <c r="ABR194" s="10"/>
      <c r="ABS194" s="10"/>
      <c r="ABT194" s="10"/>
      <c r="ABU194" s="10"/>
      <c r="ABV194" s="10"/>
      <c r="ABW194" s="10"/>
      <c r="ABX194" s="10"/>
      <c r="ABY194" s="10"/>
      <c r="ABZ194" s="10"/>
      <c r="ACA194" s="10"/>
      <c r="ACB194" s="10"/>
      <c r="ACC194" s="10"/>
      <c r="ACD194" s="10"/>
      <c r="ACE194" s="10"/>
      <c r="ACF194" s="10"/>
      <c r="ACG194" s="10"/>
      <c r="ACH194" s="10"/>
      <c r="ACI194" s="10"/>
      <c r="ACJ194" s="10"/>
      <c r="ACK194" s="10"/>
      <c r="ACL194" s="10"/>
      <c r="ACM194" s="10"/>
      <c r="ACN194" s="10"/>
      <c r="ACO194" s="10"/>
      <c r="ACP194" s="10"/>
      <c r="ACQ194" s="10"/>
      <c r="ACR194" s="10"/>
      <c r="ACS194" s="10"/>
      <c r="ACT194" s="10"/>
      <c r="ACU194" s="10"/>
      <c r="ACV194" s="10"/>
      <c r="ACW194" s="10"/>
      <c r="ACX194" s="10"/>
      <c r="ACY194" s="10"/>
      <c r="ACZ194" s="10"/>
      <c r="ADA194" s="10"/>
      <c r="ADB194" s="10"/>
      <c r="ADC194" s="10"/>
      <c r="ADD194" s="10"/>
      <c r="ADE194" s="10"/>
      <c r="ADF194" s="10"/>
      <c r="ADG194" s="10"/>
      <c r="ADH194" s="10"/>
      <c r="ADI194" s="10"/>
      <c r="ADJ194" s="10"/>
      <c r="ADK194" s="10"/>
      <c r="ADL194" s="10"/>
      <c r="ADM194" s="10"/>
      <c r="ADN194" s="10"/>
      <c r="ADO194" s="10"/>
      <c r="ADP194" s="10"/>
      <c r="ADQ194" s="10"/>
      <c r="ADR194" s="10"/>
      <c r="ADS194" s="10"/>
      <c r="ADT194" s="10"/>
      <c r="ADU194" s="10"/>
      <c r="ADV194" s="10"/>
      <c r="ADW194" s="10"/>
      <c r="ADX194" s="10"/>
      <c r="ADY194" s="10"/>
      <c r="ADZ194" s="10"/>
      <c r="AEA194" s="10"/>
      <c r="AEB194" s="10"/>
      <c r="AEC194" s="10"/>
      <c r="AED194" s="10"/>
      <c r="AEE194" s="10"/>
      <c r="AEF194" s="10"/>
      <c r="AEG194" s="10"/>
      <c r="AEH194" s="10"/>
      <c r="AEI194" s="10"/>
      <c r="AEJ194" s="10"/>
      <c r="AEK194" s="10"/>
      <c r="AEL194" s="10"/>
      <c r="AEM194" s="10"/>
      <c r="AEN194" s="10"/>
      <c r="AEO194" s="10"/>
      <c r="AEP194" s="10"/>
      <c r="AEQ194" s="10"/>
      <c r="AER194" s="10"/>
      <c r="AES194" s="10"/>
      <c r="AET194" s="10"/>
      <c r="AEU194" s="10"/>
      <c r="AEV194" s="10"/>
      <c r="AEW194" s="10"/>
      <c r="AEX194" s="10"/>
      <c r="AEY194" s="10"/>
      <c r="AEZ194" s="10"/>
      <c r="AFA194" s="10"/>
      <c r="AFB194" s="10"/>
      <c r="AFC194" s="10"/>
      <c r="AFD194" s="10"/>
      <c r="AFE194" s="10"/>
      <c r="AFF194" s="10"/>
      <c r="AFG194" s="10"/>
      <c r="AFH194" s="10"/>
      <c r="AFI194" s="10"/>
      <c r="AFJ194" s="10"/>
      <c r="AFK194" s="10"/>
      <c r="AFL194" s="10"/>
      <c r="AFM194" s="10"/>
      <c r="AFN194" s="10"/>
      <c r="AFO194" s="10"/>
      <c r="AFP194" s="10"/>
      <c r="AFQ194" s="10"/>
      <c r="AFR194" s="10"/>
      <c r="AFS194" s="10"/>
      <c r="AFT194" s="10"/>
      <c r="AFU194" s="10"/>
      <c r="AFV194" s="10"/>
      <c r="AFW194" s="10"/>
      <c r="AFX194" s="10"/>
      <c r="AFY194" s="10"/>
      <c r="AFZ194" s="10"/>
      <c r="AGA194" s="10"/>
      <c r="AGB194" s="10"/>
      <c r="AGC194" s="10"/>
      <c r="AGD194" s="10"/>
      <c r="AGE194" s="10"/>
      <c r="AGF194" s="10"/>
      <c r="AGG194" s="10"/>
      <c r="AGH194" s="10"/>
      <c r="AGI194" s="10"/>
      <c r="AGJ194" s="10"/>
      <c r="AGK194" s="10"/>
      <c r="AGL194" s="10"/>
      <c r="AGM194" s="10"/>
      <c r="AGN194" s="10"/>
      <c r="AGO194" s="10"/>
      <c r="AGP194" s="10"/>
      <c r="AGQ194" s="10"/>
      <c r="AGR194" s="10"/>
      <c r="AGS194" s="10"/>
      <c r="AGT194" s="10"/>
      <c r="AGU194" s="10"/>
      <c r="AGV194" s="10"/>
      <c r="AGW194" s="10"/>
      <c r="AGX194" s="10"/>
      <c r="AGY194" s="10"/>
      <c r="AGZ194" s="10"/>
      <c r="AHA194" s="10"/>
      <c r="AHB194" s="10"/>
      <c r="AHC194" s="10"/>
      <c r="AHD194" s="10"/>
      <c r="AHE194" s="10"/>
      <c r="AHF194" s="10"/>
      <c r="AHG194" s="10"/>
      <c r="AHH194" s="10"/>
      <c r="AHI194" s="10"/>
      <c r="AHJ194" s="10"/>
      <c r="AHK194" s="10"/>
      <c r="AHL194" s="10"/>
      <c r="AHM194" s="10"/>
      <c r="AHN194" s="10"/>
      <c r="AHO194" s="10"/>
      <c r="AHP194" s="10"/>
      <c r="AHQ194" s="10"/>
      <c r="AHR194" s="10"/>
      <c r="AHS194" s="10"/>
      <c r="AHT194" s="10"/>
      <c r="AHU194" s="10"/>
      <c r="AHV194" s="10"/>
      <c r="AHW194" s="10"/>
      <c r="AHX194" s="10"/>
      <c r="AHY194" s="10"/>
      <c r="AHZ194" s="10"/>
      <c r="AIA194" s="10"/>
      <c r="AIB194" s="10"/>
      <c r="AIC194" s="10"/>
      <c r="AID194" s="10"/>
      <c r="AIE194" s="10"/>
      <c r="AIF194" s="10"/>
      <c r="AIG194" s="10"/>
      <c r="AIH194" s="10"/>
      <c r="AII194" s="10"/>
      <c r="AIJ194" s="10"/>
      <c r="AIK194" s="10"/>
      <c r="AIL194" s="10"/>
      <c r="AIM194" s="10"/>
      <c r="AIN194" s="10"/>
      <c r="AIO194" s="10"/>
      <c r="AIP194" s="10"/>
      <c r="AIQ194" s="10"/>
      <c r="AIR194" s="10"/>
      <c r="AIS194" s="10"/>
      <c r="AIT194" s="10"/>
      <c r="AIU194" s="10"/>
      <c r="AIV194" s="10"/>
      <c r="AIW194" s="10"/>
      <c r="AIX194" s="10"/>
      <c r="AIY194" s="10"/>
      <c r="AIZ194" s="10"/>
      <c r="AJA194" s="10"/>
      <c r="AJB194" s="10"/>
      <c r="AJC194" s="10"/>
      <c r="AJD194" s="10"/>
      <c r="AJE194" s="10"/>
      <c r="AJF194" s="10"/>
      <c r="AJG194" s="10"/>
      <c r="AJH194" s="10"/>
      <c r="AJI194" s="10"/>
      <c r="AJJ194" s="10"/>
      <c r="AJK194" s="10"/>
      <c r="AJL194" s="10"/>
      <c r="AJM194" s="10"/>
      <c r="AJN194" s="10"/>
      <c r="AJO194" s="10"/>
      <c r="AJP194" s="10"/>
      <c r="AJQ194" s="10"/>
      <c r="AJR194" s="10"/>
      <c r="AJS194" s="10"/>
      <c r="AJT194" s="10"/>
      <c r="AJU194" s="10"/>
      <c r="AJV194" s="10"/>
      <c r="AJW194" s="10"/>
      <c r="AJX194" s="10"/>
      <c r="AJY194" s="10"/>
      <c r="AJZ194" s="10"/>
      <c r="AKA194" s="10"/>
      <c r="AKB194" s="10"/>
      <c r="AKC194" s="10"/>
      <c r="AKD194" s="10"/>
      <c r="AKE194" s="10"/>
      <c r="AKF194" s="10"/>
      <c r="AKG194" s="10"/>
      <c r="AKH194" s="10"/>
      <c r="AKI194" s="10"/>
      <c r="AKJ194" s="10"/>
      <c r="AKK194" s="10"/>
      <c r="AKL194" s="10"/>
      <c r="AKM194" s="10"/>
      <c r="AKN194" s="10"/>
      <c r="AKO194" s="10"/>
      <c r="AKP194" s="10"/>
      <c r="AKQ194" s="10"/>
      <c r="AKR194" s="10"/>
      <c r="AKS194" s="10"/>
      <c r="AKT194" s="10"/>
      <c r="AKU194" s="10"/>
      <c r="AKV194" s="10"/>
      <c r="AKW194" s="10"/>
      <c r="AKX194" s="10"/>
      <c r="AKY194" s="10"/>
      <c r="AKZ194" s="10"/>
      <c r="ALA194" s="10"/>
      <c r="ALB194" s="10"/>
      <c r="ALC194" s="10"/>
      <c r="ALD194" s="10"/>
      <c r="ALE194" s="10"/>
      <c r="ALF194" s="10"/>
      <c r="ALG194" s="10"/>
      <c r="ALH194" s="10"/>
      <c r="ALI194" s="10"/>
      <c r="ALJ194" s="10"/>
      <c r="ALK194" s="10"/>
      <c r="ALL194" s="10"/>
      <c r="ALM194" s="10"/>
      <c r="ALN194" s="10"/>
      <c r="ALO194" s="10"/>
      <c r="ALP194" s="10"/>
      <c r="ALQ194" s="10"/>
      <c r="ALR194" s="10"/>
      <c r="ALS194" s="10"/>
      <c r="ALT194" s="10"/>
      <c r="ALU194" s="10"/>
      <c r="ALV194" s="10"/>
      <c r="ALW194" s="10"/>
      <c r="ALX194" s="10"/>
      <c r="ALY194" s="10"/>
      <c r="ALZ194" s="10"/>
      <c r="AMA194" s="10"/>
      <c r="AMB194" s="10"/>
      <c r="AMC194" s="10"/>
      <c r="AMD194" s="10"/>
      <c r="AME194" s="10"/>
      <c r="AMF194" s="10"/>
      <c r="AMG194" s="10"/>
      <c r="AMH194" s="10"/>
      <c r="AMI194" s="10"/>
      <c r="AMJ194" s="10"/>
      <c r="AMK194" s="10"/>
      <c r="AML194" s="10"/>
      <c r="AMM194" s="10"/>
      <c r="AMN194" s="10"/>
      <c r="AMO194" s="10"/>
      <c r="AMP194" s="10"/>
      <c r="AMQ194" s="10"/>
      <c r="AMR194" s="10"/>
      <c r="AMS194" s="10"/>
      <c r="AMT194" s="10"/>
      <c r="AMU194" s="10"/>
      <c r="AMV194" s="10"/>
      <c r="AMW194" s="10"/>
      <c r="AMX194" s="10"/>
      <c r="AMY194" s="10"/>
      <c r="AMZ194" s="10"/>
      <c r="ANA194" s="10"/>
      <c r="ANB194" s="10"/>
      <c r="ANC194" s="10"/>
      <c r="AND194" s="10"/>
      <c r="ANE194" s="10"/>
      <c r="ANF194" s="10"/>
      <c r="ANG194" s="10"/>
      <c r="ANH194" s="10"/>
      <c r="ANI194" s="10"/>
      <c r="ANJ194" s="10"/>
      <c r="ANK194" s="10"/>
      <c r="ANL194" s="10"/>
      <c r="ANM194" s="10"/>
      <c r="ANN194" s="10"/>
      <c r="ANO194" s="10"/>
      <c r="ANP194" s="10"/>
      <c r="ANQ194" s="10"/>
      <c r="ANR194" s="10"/>
      <c r="ANS194" s="10"/>
      <c r="ANT194" s="10"/>
      <c r="ANU194" s="10"/>
      <c r="ANV194" s="10"/>
      <c r="ANW194" s="10"/>
      <c r="ANX194" s="10"/>
      <c r="ANY194" s="10"/>
      <c r="ANZ194" s="10"/>
      <c r="AOA194" s="10"/>
      <c r="AOB194" s="10"/>
      <c r="AOC194" s="10"/>
      <c r="AOD194" s="10"/>
      <c r="AOE194" s="10"/>
      <c r="AOF194" s="10"/>
      <c r="AOG194" s="10"/>
      <c r="AOH194" s="10"/>
      <c r="AOI194" s="10"/>
      <c r="AOJ194" s="10"/>
      <c r="AOK194" s="10"/>
      <c r="AOL194" s="10"/>
      <c r="AOM194" s="10"/>
      <c r="AON194" s="10"/>
      <c r="AOO194" s="10"/>
      <c r="AOP194" s="10"/>
      <c r="AOQ194" s="10"/>
      <c r="AOR194" s="10"/>
      <c r="AOS194" s="10"/>
      <c r="AOT194" s="10"/>
      <c r="AOU194" s="10"/>
      <c r="AOV194" s="10"/>
      <c r="AOW194" s="10"/>
      <c r="AOX194" s="10"/>
      <c r="AOY194" s="10"/>
      <c r="AOZ194" s="10"/>
      <c r="APA194" s="10"/>
      <c r="APB194" s="10"/>
      <c r="APC194" s="10"/>
      <c r="APD194" s="10"/>
      <c r="APE194" s="10"/>
      <c r="APF194" s="10"/>
      <c r="APG194" s="10"/>
      <c r="APH194" s="10"/>
      <c r="API194" s="10"/>
      <c r="APJ194" s="10"/>
      <c r="APK194" s="10"/>
      <c r="APL194" s="10"/>
      <c r="APM194" s="10"/>
      <c r="APN194" s="10"/>
      <c r="APO194" s="10"/>
      <c r="APP194" s="10"/>
      <c r="APQ194" s="10"/>
      <c r="APR194" s="10"/>
      <c r="APS194" s="10"/>
      <c r="APT194" s="10"/>
      <c r="APU194" s="10"/>
      <c r="APV194" s="10"/>
      <c r="APW194" s="10"/>
      <c r="APX194" s="10"/>
      <c r="APY194" s="10"/>
      <c r="APZ194" s="10"/>
      <c r="AQA194" s="10"/>
      <c r="AQB194" s="10"/>
      <c r="AQC194" s="10"/>
      <c r="AQD194" s="10"/>
      <c r="AQE194" s="10"/>
      <c r="AQF194" s="10"/>
      <c r="AQG194" s="10"/>
      <c r="AQH194" s="10"/>
      <c r="AQI194" s="10"/>
      <c r="AQJ194" s="10"/>
      <c r="AQK194" s="10"/>
      <c r="AQL194" s="10"/>
      <c r="AQM194" s="10"/>
      <c r="AQN194" s="10"/>
      <c r="AQO194" s="10"/>
      <c r="AQP194" s="10"/>
      <c r="AQQ194" s="10"/>
      <c r="AQR194" s="10"/>
      <c r="AQS194" s="10"/>
      <c r="AQT194" s="10"/>
      <c r="AQU194" s="10"/>
      <c r="AQV194" s="10"/>
      <c r="AQW194" s="10"/>
      <c r="AQX194" s="10"/>
      <c r="AQY194" s="10"/>
      <c r="AQZ194" s="10"/>
      <c r="ARA194" s="10"/>
      <c r="ARB194" s="10"/>
      <c r="ARC194" s="10"/>
      <c r="ARD194" s="10"/>
      <c r="ARE194" s="10"/>
      <c r="ARF194" s="10"/>
      <c r="ARG194" s="10"/>
      <c r="ARH194" s="10"/>
      <c r="ARI194" s="10"/>
      <c r="ARJ194" s="10"/>
      <c r="ARK194" s="10"/>
      <c r="ARL194" s="10"/>
      <c r="ARM194" s="10"/>
      <c r="ARN194" s="10"/>
      <c r="ARO194" s="10"/>
      <c r="ARP194" s="10"/>
      <c r="ARQ194" s="10"/>
      <c r="ARR194" s="10"/>
      <c r="ARS194" s="10"/>
      <c r="ART194" s="10"/>
      <c r="ARU194" s="10"/>
      <c r="ARV194" s="10"/>
      <c r="ARW194" s="10"/>
      <c r="ARX194" s="10"/>
      <c r="ARY194" s="10"/>
      <c r="ARZ194" s="10"/>
      <c r="ASA194" s="10"/>
      <c r="ASB194" s="10"/>
      <c r="ASC194" s="10"/>
      <c r="ASD194" s="10"/>
      <c r="ASE194" s="10"/>
      <c r="ASF194" s="10"/>
      <c r="ASG194" s="10"/>
      <c r="ASH194" s="10"/>
      <c r="ASI194" s="10"/>
      <c r="ASJ194" s="10"/>
      <c r="ASK194" s="10"/>
      <c r="ASL194" s="10"/>
      <c r="ASM194" s="10"/>
      <c r="ASN194" s="10"/>
      <c r="ASO194" s="10"/>
      <c r="ASP194" s="10"/>
      <c r="ASQ194" s="10"/>
      <c r="ASR194" s="10"/>
      <c r="ASS194" s="10"/>
      <c r="AST194" s="10"/>
      <c r="ASU194" s="10"/>
      <c r="ASV194" s="10"/>
      <c r="ASW194" s="10"/>
      <c r="ASX194" s="10"/>
      <c r="ASY194" s="10"/>
      <c r="ASZ194" s="10"/>
      <c r="ATA194" s="10"/>
      <c r="ATB194" s="10"/>
      <c r="ATC194" s="10"/>
      <c r="ATD194" s="10"/>
      <c r="ATE194" s="10"/>
      <c r="ATF194" s="10"/>
      <c r="ATG194" s="10"/>
      <c r="ATH194" s="10"/>
      <c r="ATI194" s="10"/>
      <c r="ATJ194" s="10"/>
      <c r="ATK194" s="10"/>
      <c r="ATL194" s="10"/>
      <c r="ATM194" s="10"/>
      <c r="ATN194" s="10"/>
      <c r="ATO194" s="10"/>
      <c r="ATP194" s="10"/>
      <c r="ATQ194" s="10"/>
      <c r="ATR194" s="10"/>
      <c r="ATS194" s="10"/>
      <c r="ATT194" s="10"/>
      <c r="ATU194" s="10"/>
      <c r="ATV194" s="10"/>
      <c r="ATW194" s="10"/>
      <c r="ATX194" s="10"/>
      <c r="ATY194" s="10"/>
      <c r="ATZ194" s="10"/>
      <c r="AUA194" s="10"/>
      <c r="AUB194" s="10"/>
      <c r="AUC194" s="10"/>
      <c r="AUD194" s="10"/>
      <c r="AUE194" s="10"/>
      <c r="AUF194" s="10"/>
      <c r="AUG194" s="10"/>
      <c r="AUH194" s="10"/>
      <c r="AUI194" s="10"/>
      <c r="AUJ194" s="10"/>
      <c r="AUK194" s="10"/>
      <c r="AUL194" s="10"/>
      <c r="AUM194" s="10"/>
      <c r="AUN194" s="10"/>
      <c r="AUO194" s="10"/>
      <c r="AUP194" s="10"/>
      <c r="AUQ194" s="10"/>
      <c r="AUR194" s="10"/>
      <c r="AUS194" s="10"/>
      <c r="AUT194" s="10"/>
      <c r="AUU194" s="10"/>
      <c r="AUV194" s="10"/>
      <c r="AUW194" s="10"/>
      <c r="AUX194" s="10"/>
      <c r="AUY194" s="10"/>
      <c r="AUZ194" s="10"/>
      <c r="AVA194" s="10"/>
      <c r="AVB194" s="10"/>
      <c r="AVC194" s="10"/>
      <c r="AVD194" s="10"/>
      <c r="AVE194" s="10"/>
      <c r="AVF194" s="10"/>
      <c r="AVG194" s="10"/>
      <c r="AVH194" s="10"/>
      <c r="AVI194" s="10"/>
      <c r="AVJ194" s="10"/>
      <c r="AVK194" s="10"/>
      <c r="AVL194" s="10"/>
      <c r="AVM194" s="10"/>
      <c r="AVN194" s="10"/>
      <c r="AVO194" s="10"/>
      <c r="AVP194" s="10"/>
      <c r="AVQ194" s="10"/>
      <c r="AVR194" s="10"/>
      <c r="AVS194" s="10"/>
      <c r="AVT194" s="10"/>
      <c r="AVU194" s="10"/>
      <c r="AVV194" s="10"/>
      <c r="AVW194" s="10"/>
      <c r="AVX194" s="10"/>
      <c r="AVY194" s="10"/>
      <c r="AVZ194" s="10"/>
      <c r="AWA194" s="10"/>
      <c r="AWB194" s="10"/>
      <c r="AWC194" s="10"/>
      <c r="AWD194" s="10"/>
      <c r="AWE194" s="10"/>
      <c r="AWF194" s="10"/>
      <c r="AWG194" s="10"/>
      <c r="AWH194" s="10"/>
      <c r="AWI194" s="10"/>
      <c r="AWJ194" s="10"/>
      <c r="AWK194" s="10"/>
      <c r="AWL194" s="10"/>
      <c r="AWM194" s="10"/>
      <c r="AWN194" s="10"/>
      <c r="AWO194" s="10"/>
      <c r="AWP194" s="10"/>
      <c r="AWQ194" s="10"/>
      <c r="AWR194" s="10"/>
      <c r="AWS194" s="10"/>
      <c r="AWT194" s="10"/>
      <c r="AWU194" s="10"/>
      <c r="AWV194" s="10"/>
      <c r="AWW194" s="10"/>
      <c r="AWX194" s="10"/>
      <c r="AWY194" s="10"/>
      <c r="AWZ194" s="10"/>
      <c r="AXA194" s="10"/>
      <c r="AXB194" s="10"/>
      <c r="AXC194" s="10"/>
      <c r="AXD194" s="10"/>
      <c r="AXE194" s="10"/>
      <c r="AXF194" s="10"/>
      <c r="AXG194" s="10"/>
      <c r="AXH194" s="10"/>
      <c r="AXI194" s="10"/>
      <c r="AXJ194" s="10"/>
      <c r="AXK194" s="10"/>
      <c r="AXL194" s="10"/>
      <c r="AXM194" s="10"/>
      <c r="AXN194" s="10"/>
      <c r="AXO194" s="10"/>
      <c r="AXP194" s="10"/>
      <c r="AXQ194" s="10"/>
      <c r="AXR194" s="10"/>
      <c r="AXS194" s="10"/>
      <c r="AXT194" s="10"/>
      <c r="AXU194" s="10"/>
      <c r="AXV194" s="10"/>
      <c r="AXW194" s="10"/>
      <c r="AXX194" s="10"/>
      <c r="AXY194" s="10"/>
      <c r="AXZ194" s="10"/>
      <c r="AYA194" s="10"/>
      <c r="AYB194" s="10"/>
      <c r="AYC194" s="10"/>
      <c r="AYD194" s="10"/>
      <c r="AYE194" s="10"/>
      <c r="AYF194" s="10"/>
      <c r="AYG194" s="10"/>
      <c r="AYH194" s="10"/>
      <c r="AYI194" s="10"/>
      <c r="AYJ194" s="10"/>
      <c r="AYK194" s="10"/>
      <c r="AYL194" s="10"/>
      <c r="AYM194" s="10"/>
      <c r="AYN194" s="10"/>
      <c r="AYO194" s="10"/>
      <c r="AYP194" s="10"/>
      <c r="AYQ194" s="10"/>
      <c r="AYR194" s="10"/>
      <c r="AYS194" s="10"/>
      <c r="AYT194" s="10"/>
      <c r="AYU194" s="10"/>
      <c r="AYV194" s="10"/>
      <c r="AYW194" s="10"/>
      <c r="AYX194" s="10"/>
      <c r="AYY194" s="10"/>
      <c r="AYZ194" s="10"/>
      <c r="AZA194" s="10"/>
      <c r="AZB194" s="10"/>
      <c r="AZC194" s="10"/>
      <c r="AZD194" s="10"/>
      <c r="AZE194" s="10"/>
      <c r="AZF194" s="10"/>
      <c r="AZG194" s="10"/>
      <c r="AZH194" s="10"/>
      <c r="AZI194" s="10"/>
      <c r="AZJ194" s="10"/>
      <c r="AZK194" s="10"/>
      <c r="AZL194" s="10"/>
      <c r="AZM194" s="10"/>
      <c r="AZN194" s="10"/>
      <c r="AZO194" s="10"/>
      <c r="AZP194" s="10"/>
      <c r="AZQ194" s="10"/>
      <c r="AZR194" s="10"/>
      <c r="AZS194" s="10"/>
      <c r="AZT194" s="10"/>
      <c r="AZU194" s="10"/>
      <c r="AZV194" s="10"/>
      <c r="AZW194" s="10"/>
      <c r="AZX194" s="10"/>
      <c r="AZY194" s="10"/>
      <c r="AZZ194" s="10"/>
      <c r="BAA194" s="10"/>
      <c r="BAB194" s="10"/>
      <c r="BAC194" s="10"/>
      <c r="BAD194" s="10"/>
      <c r="BAE194" s="10"/>
      <c r="BAF194" s="10"/>
      <c r="BAG194" s="10"/>
      <c r="BAH194" s="10"/>
      <c r="BAI194" s="10"/>
      <c r="BAJ194" s="10"/>
      <c r="BAK194" s="10"/>
      <c r="BAL194" s="10"/>
      <c r="BAM194" s="10"/>
      <c r="BAN194" s="10"/>
      <c r="BAO194" s="10"/>
      <c r="BAP194" s="10"/>
      <c r="BAQ194" s="10"/>
      <c r="BAR194" s="10"/>
      <c r="BAS194" s="10"/>
      <c r="BAT194" s="10"/>
      <c r="BAU194" s="10"/>
      <c r="BAV194" s="10"/>
      <c r="BAW194" s="10"/>
      <c r="BAX194" s="10"/>
      <c r="BAY194" s="10"/>
      <c r="BAZ194" s="10"/>
      <c r="BBA194" s="10"/>
      <c r="BBB194" s="10"/>
      <c r="BBC194" s="10"/>
      <c r="BBD194" s="10"/>
      <c r="BBE194" s="10"/>
      <c r="BBF194" s="10"/>
      <c r="BBG194" s="10"/>
      <c r="BBH194" s="10"/>
      <c r="BBI194" s="10"/>
      <c r="BBJ194" s="10"/>
      <c r="BBK194" s="10"/>
      <c r="BBL194" s="10"/>
      <c r="BBM194" s="10"/>
      <c r="BBN194" s="10"/>
      <c r="BBO194" s="10"/>
      <c r="BBP194" s="10"/>
      <c r="BBQ194" s="10"/>
      <c r="BBR194" s="10"/>
      <c r="BBS194" s="10"/>
      <c r="BBT194" s="10"/>
      <c r="BBU194" s="10"/>
      <c r="BBV194" s="10"/>
      <c r="BBW194" s="10"/>
      <c r="BBX194" s="10"/>
      <c r="BBY194" s="10"/>
      <c r="BBZ194" s="10"/>
      <c r="BCA194" s="10"/>
      <c r="BCB194" s="10"/>
      <c r="BCC194" s="10"/>
      <c r="BCD194" s="10"/>
      <c r="BCE194" s="10"/>
      <c r="BCF194" s="10"/>
      <c r="BCG194" s="10"/>
      <c r="BCH194" s="10"/>
      <c r="BCI194" s="10"/>
      <c r="BCJ194" s="10"/>
      <c r="BCK194" s="10"/>
      <c r="BCL194" s="10"/>
      <c r="BCM194" s="10"/>
      <c r="BCN194" s="10"/>
      <c r="BCO194" s="10"/>
      <c r="BCP194" s="10"/>
      <c r="BCQ194" s="10"/>
      <c r="BCR194" s="10"/>
      <c r="BCS194" s="10"/>
      <c r="BCT194" s="10"/>
      <c r="BCU194" s="10"/>
      <c r="BCV194" s="10"/>
      <c r="BCW194" s="10"/>
      <c r="BCX194" s="10"/>
      <c r="BCY194" s="10"/>
      <c r="BCZ194" s="10"/>
      <c r="BDA194" s="10"/>
      <c r="BDB194" s="10"/>
      <c r="BDC194" s="10"/>
      <c r="BDD194" s="10"/>
      <c r="BDE194" s="10"/>
      <c r="BDF194" s="10"/>
      <c r="BDG194" s="10"/>
      <c r="BDH194" s="10"/>
      <c r="BDI194" s="10"/>
      <c r="BDJ194" s="10"/>
      <c r="BDK194" s="10"/>
      <c r="BDL194" s="10"/>
      <c r="BDM194" s="10"/>
      <c r="BDN194" s="10"/>
      <c r="BDO194" s="10"/>
      <c r="BDP194" s="10"/>
      <c r="BDQ194" s="10"/>
      <c r="BDR194" s="10"/>
      <c r="BDS194" s="10"/>
      <c r="BDT194" s="10"/>
      <c r="BDU194" s="10"/>
      <c r="BDV194" s="10"/>
      <c r="BDW194" s="10"/>
      <c r="BDX194" s="10"/>
      <c r="BDY194" s="10"/>
      <c r="BDZ194" s="10"/>
      <c r="BEA194" s="10"/>
      <c r="BEB194" s="10"/>
      <c r="BEC194" s="10"/>
      <c r="BED194" s="10"/>
      <c r="BEE194" s="10"/>
      <c r="BEF194" s="10"/>
      <c r="BEG194" s="10"/>
      <c r="BEH194" s="10"/>
      <c r="BEI194" s="10"/>
      <c r="BEJ194" s="10"/>
      <c r="BEK194" s="10"/>
      <c r="BEL194" s="10"/>
      <c r="BEM194" s="10"/>
      <c r="BEN194" s="10"/>
      <c r="BEO194" s="10"/>
      <c r="BEP194" s="10"/>
      <c r="BEQ194" s="10"/>
      <c r="BER194" s="10"/>
      <c r="BES194" s="10"/>
      <c r="BET194" s="10"/>
      <c r="BEU194" s="10"/>
      <c r="BEV194" s="10"/>
      <c r="BEW194" s="10"/>
      <c r="BEX194" s="10"/>
      <c r="BEY194" s="10"/>
      <c r="BEZ194" s="10"/>
      <c r="BFA194" s="10"/>
      <c r="BFB194" s="10"/>
      <c r="BFC194" s="10"/>
      <c r="BFD194" s="10"/>
      <c r="BFE194" s="10"/>
      <c r="BFF194" s="10"/>
      <c r="BFG194" s="10"/>
      <c r="BFH194" s="10"/>
      <c r="BFI194" s="10"/>
      <c r="BFJ194" s="10"/>
      <c r="BFK194" s="10"/>
      <c r="BFL194" s="10"/>
      <c r="BFM194" s="10"/>
      <c r="BFN194" s="10"/>
      <c r="BFO194" s="10"/>
      <c r="BFP194" s="10"/>
      <c r="BFQ194" s="10"/>
      <c r="BFR194" s="10"/>
      <c r="BFS194" s="10"/>
      <c r="BFT194" s="10"/>
      <c r="BFU194" s="10"/>
      <c r="BFV194" s="10"/>
      <c r="BFW194" s="10"/>
      <c r="BFX194" s="10"/>
      <c r="BFY194" s="10"/>
      <c r="BFZ194" s="10"/>
      <c r="BGA194" s="10"/>
      <c r="BGB194" s="10"/>
      <c r="BGC194" s="10"/>
      <c r="BGD194" s="10"/>
      <c r="BGE194" s="10"/>
      <c r="BGF194" s="10"/>
      <c r="BGG194" s="10"/>
      <c r="BGH194" s="10"/>
      <c r="BGI194" s="10"/>
      <c r="BGJ194" s="10"/>
      <c r="BGK194" s="10"/>
      <c r="BGL194" s="10"/>
      <c r="BGM194" s="10"/>
      <c r="BGN194" s="10"/>
      <c r="BGO194" s="10"/>
      <c r="BGP194" s="10"/>
      <c r="BGQ194" s="10"/>
      <c r="BGR194" s="10"/>
      <c r="BGS194" s="10"/>
      <c r="BGT194" s="10"/>
      <c r="BGU194" s="10"/>
      <c r="BGV194" s="10"/>
      <c r="BGW194" s="10"/>
      <c r="BGX194" s="10"/>
      <c r="BGY194" s="10"/>
      <c r="BGZ194" s="10"/>
      <c r="BHA194" s="10"/>
      <c r="BHB194" s="10"/>
      <c r="BHC194" s="10"/>
      <c r="BHD194" s="10"/>
      <c r="BHE194" s="10"/>
      <c r="BHF194" s="10"/>
      <c r="BHG194" s="10"/>
      <c r="BHH194" s="10"/>
      <c r="BHI194" s="10"/>
      <c r="BHJ194" s="10"/>
      <c r="BHK194" s="10"/>
      <c r="BHL194" s="10"/>
      <c r="BHM194" s="10"/>
      <c r="BHN194" s="10"/>
      <c r="BHO194" s="10"/>
      <c r="BHP194" s="10"/>
      <c r="BHQ194" s="10"/>
      <c r="BHR194" s="10"/>
      <c r="BHS194" s="10"/>
      <c r="BHT194" s="10"/>
      <c r="BHU194" s="10"/>
      <c r="BHV194" s="10"/>
      <c r="BHW194" s="10"/>
      <c r="BHX194" s="10"/>
      <c r="BHY194" s="10"/>
      <c r="BHZ194" s="10"/>
      <c r="BIA194" s="10"/>
      <c r="BIB194" s="10"/>
      <c r="BIC194" s="10"/>
      <c r="BID194" s="10"/>
      <c r="BIE194" s="10"/>
      <c r="BIF194" s="10"/>
      <c r="BIG194" s="10"/>
      <c r="BIH194" s="10"/>
      <c r="BII194" s="10"/>
      <c r="BIJ194" s="10"/>
      <c r="BIK194" s="10"/>
      <c r="BIL194" s="10"/>
      <c r="BIM194" s="10"/>
      <c r="BIN194" s="10"/>
      <c r="BIO194" s="10"/>
      <c r="BIP194" s="10"/>
      <c r="BIQ194" s="10"/>
      <c r="BIR194" s="10"/>
      <c r="BIS194" s="10"/>
      <c r="BIT194" s="10"/>
      <c r="BIU194" s="10"/>
      <c r="BIV194" s="10"/>
      <c r="BIW194" s="10"/>
      <c r="BIX194" s="10"/>
      <c r="BIY194" s="10"/>
      <c r="BIZ194" s="10"/>
      <c r="BJA194" s="10"/>
      <c r="BJB194" s="10"/>
      <c r="BJC194" s="10"/>
      <c r="BJD194" s="10"/>
      <c r="BJE194" s="10"/>
      <c r="BJF194" s="10"/>
      <c r="BJG194" s="10"/>
      <c r="BJH194" s="10"/>
      <c r="BJI194" s="10"/>
      <c r="BJJ194" s="10"/>
      <c r="BJK194" s="10"/>
      <c r="BJL194" s="10"/>
      <c r="BJM194" s="10"/>
      <c r="BJN194" s="10"/>
      <c r="BJO194" s="10"/>
      <c r="BJP194" s="10"/>
      <c r="BJQ194" s="10"/>
      <c r="BJR194" s="10"/>
      <c r="BJS194" s="10"/>
      <c r="BJT194" s="10"/>
      <c r="BJU194" s="10"/>
      <c r="BJV194" s="10"/>
      <c r="BJW194" s="10"/>
      <c r="BJX194" s="10"/>
      <c r="BJY194" s="10"/>
      <c r="BJZ194" s="10"/>
      <c r="BKA194" s="10"/>
      <c r="BKB194" s="10"/>
      <c r="BKC194" s="10"/>
      <c r="BKD194" s="10"/>
      <c r="BKE194" s="10"/>
      <c r="BKF194" s="10"/>
      <c r="BKG194" s="10"/>
      <c r="BKH194" s="10"/>
      <c r="BKI194" s="10"/>
      <c r="BKJ194" s="10"/>
      <c r="BKK194" s="10"/>
      <c r="BKL194" s="10"/>
      <c r="BKM194" s="10"/>
      <c r="BKN194" s="10"/>
      <c r="BKO194" s="10"/>
      <c r="BKP194" s="10"/>
      <c r="BKQ194" s="10"/>
      <c r="BKR194" s="10"/>
      <c r="BKS194" s="10"/>
      <c r="BKT194" s="10"/>
      <c r="BKU194" s="10"/>
      <c r="BKV194" s="10"/>
      <c r="BKW194" s="10"/>
      <c r="BKX194" s="10"/>
      <c r="BKY194" s="10"/>
      <c r="BKZ194" s="10"/>
      <c r="BLA194" s="10"/>
      <c r="BLB194" s="10"/>
      <c r="BLC194" s="10"/>
      <c r="BLD194" s="10"/>
      <c r="BLE194" s="10"/>
      <c r="BLF194" s="10"/>
      <c r="BLG194" s="10"/>
      <c r="BLH194" s="10"/>
      <c r="BLI194" s="10"/>
      <c r="BLJ194" s="10"/>
      <c r="BLK194" s="10"/>
      <c r="BLL194" s="10"/>
      <c r="BLM194" s="10"/>
      <c r="BLN194" s="10"/>
      <c r="BLO194" s="10"/>
      <c r="BLP194" s="10"/>
      <c r="BLQ194" s="10"/>
      <c r="BLR194" s="10"/>
      <c r="BLS194" s="10"/>
      <c r="BLT194" s="10"/>
      <c r="BLU194" s="10"/>
      <c r="BLV194" s="10"/>
      <c r="BLW194" s="10"/>
      <c r="BLX194" s="10"/>
      <c r="BLY194" s="10"/>
      <c r="BLZ194" s="10"/>
      <c r="BMA194" s="10"/>
      <c r="BMB194" s="10"/>
      <c r="BMC194" s="10"/>
      <c r="BMD194" s="10"/>
      <c r="BME194" s="10"/>
      <c r="BMF194" s="10"/>
      <c r="BMG194" s="10"/>
      <c r="BMH194" s="10"/>
      <c r="BMI194" s="10"/>
      <c r="BMJ194" s="10"/>
      <c r="BMK194" s="10"/>
      <c r="BML194" s="10"/>
      <c r="BMM194" s="10"/>
      <c r="BMN194" s="10"/>
      <c r="BMO194" s="10"/>
      <c r="BMP194" s="10"/>
      <c r="BMQ194" s="10"/>
      <c r="BMR194" s="10"/>
      <c r="BMS194" s="10"/>
      <c r="BMT194" s="10"/>
      <c r="BMU194" s="10"/>
      <c r="BMV194" s="10"/>
      <c r="BMW194" s="10"/>
      <c r="BMX194" s="10"/>
      <c r="BMY194" s="10"/>
      <c r="BMZ194" s="10"/>
      <c r="BNA194" s="10"/>
      <c r="BNB194" s="10"/>
      <c r="BNC194" s="10"/>
      <c r="BND194" s="10"/>
      <c r="BNE194" s="10"/>
      <c r="BNF194" s="10"/>
      <c r="BNG194" s="10"/>
      <c r="BNH194" s="10"/>
      <c r="BNI194" s="10"/>
      <c r="BNJ194" s="10"/>
      <c r="BNK194" s="10"/>
      <c r="BNL194" s="10"/>
      <c r="BNM194" s="10"/>
      <c r="BNN194" s="10"/>
      <c r="BNO194" s="10"/>
      <c r="BNP194" s="10"/>
      <c r="BNQ194" s="10"/>
      <c r="BNR194" s="10"/>
      <c r="BNS194" s="10"/>
      <c r="BNT194" s="10"/>
      <c r="BNU194" s="10"/>
      <c r="BNV194" s="10"/>
      <c r="BNW194" s="10"/>
      <c r="BNX194" s="10"/>
      <c r="BNY194" s="10"/>
      <c r="BNZ194" s="10"/>
      <c r="BOA194" s="10"/>
      <c r="BOB194" s="10"/>
      <c r="BOC194" s="10"/>
      <c r="BOD194" s="10"/>
      <c r="BOE194" s="10"/>
      <c r="BOF194" s="10"/>
      <c r="BOG194" s="10"/>
      <c r="BOH194" s="10"/>
      <c r="BOI194" s="10"/>
      <c r="BOJ194" s="10"/>
      <c r="BOK194" s="10"/>
      <c r="BOL194" s="10"/>
      <c r="BOM194" s="10"/>
      <c r="BON194" s="10"/>
      <c r="BOO194" s="10"/>
      <c r="BOP194" s="10"/>
      <c r="BOQ194" s="10"/>
      <c r="BOR194" s="10"/>
      <c r="BOS194" s="10"/>
      <c r="BOT194" s="10"/>
      <c r="BOU194" s="10"/>
      <c r="BOV194" s="10"/>
      <c r="BOW194" s="10"/>
      <c r="BOX194" s="10"/>
      <c r="BOY194" s="10"/>
      <c r="BOZ194" s="10"/>
      <c r="BPA194" s="10"/>
      <c r="BPB194" s="10"/>
      <c r="BPC194" s="10"/>
      <c r="BPD194" s="10"/>
      <c r="BPE194" s="10"/>
      <c r="BPF194" s="10"/>
      <c r="BPG194" s="10"/>
      <c r="BPH194" s="10"/>
      <c r="BPI194" s="10"/>
      <c r="BPJ194" s="10"/>
      <c r="BPK194" s="10"/>
      <c r="BPL194" s="10"/>
      <c r="BPM194" s="10"/>
      <c r="BPN194" s="10"/>
      <c r="BPO194" s="10"/>
      <c r="BPP194" s="10"/>
      <c r="BPQ194" s="10"/>
      <c r="BPR194" s="10"/>
      <c r="BPS194" s="10"/>
      <c r="BPT194" s="10"/>
      <c r="BPU194" s="10"/>
      <c r="BPV194" s="10"/>
      <c r="BPW194" s="10"/>
      <c r="BPX194" s="10"/>
      <c r="BPY194" s="10"/>
      <c r="BPZ194" s="10"/>
      <c r="BQA194" s="10"/>
      <c r="BQB194" s="10"/>
      <c r="BQC194" s="10"/>
      <c r="BQD194" s="10"/>
      <c r="BQE194" s="10"/>
      <c r="BQF194" s="10"/>
      <c r="BQG194" s="10"/>
      <c r="BQH194" s="10"/>
      <c r="BQI194" s="10"/>
      <c r="BQJ194" s="10"/>
      <c r="BQK194" s="10"/>
      <c r="BQL194" s="10"/>
      <c r="BQM194" s="10"/>
      <c r="BQN194" s="10"/>
      <c r="BQO194" s="10"/>
      <c r="BQP194" s="10"/>
      <c r="BQQ194" s="10"/>
      <c r="BQR194" s="10"/>
      <c r="BQS194" s="10"/>
      <c r="BQT194" s="10"/>
      <c r="BQU194" s="10"/>
      <c r="BQV194" s="10"/>
      <c r="BQW194" s="10"/>
      <c r="BQX194" s="10"/>
      <c r="BQY194" s="10"/>
      <c r="BQZ194" s="10"/>
      <c r="BRA194" s="10"/>
      <c r="BRB194" s="10"/>
      <c r="BRC194" s="10"/>
      <c r="BRD194" s="10"/>
      <c r="BRE194" s="10"/>
      <c r="BRF194" s="10"/>
      <c r="BRG194" s="10"/>
      <c r="BRH194" s="10"/>
      <c r="BRI194" s="10"/>
      <c r="BRJ194" s="10"/>
      <c r="BRK194" s="10"/>
      <c r="BRL194" s="10"/>
      <c r="BRM194" s="10"/>
      <c r="BRN194" s="10"/>
      <c r="BRO194" s="10"/>
      <c r="BRP194" s="10"/>
      <c r="BRQ194" s="10"/>
      <c r="BRR194" s="10"/>
      <c r="BRS194" s="10"/>
      <c r="BRT194" s="10"/>
      <c r="BRU194" s="10"/>
      <c r="BRV194" s="10"/>
      <c r="BRW194" s="10"/>
      <c r="BRX194" s="10"/>
      <c r="BRY194" s="10"/>
      <c r="BRZ194" s="10"/>
      <c r="BSA194" s="10"/>
      <c r="BSB194" s="10"/>
      <c r="BSC194" s="10"/>
      <c r="BSD194" s="10"/>
      <c r="BSE194" s="10"/>
      <c r="BSF194" s="10"/>
      <c r="BSG194" s="10"/>
      <c r="BSH194" s="10"/>
      <c r="BSI194" s="10"/>
      <c r="BSJ194" s="10"/>
      <c r="BSK194" s="10"/>
      <c r="BSL194" s="10"/>
      <c r="BSM194" s="10"/>
      <c r="BSN194" s="10"/>
      <c r="BSO194" s="10"/>
      <c r="BSP194" s="10"/>
      <c r="BSQ194" s="10"/>
      <c r="BSR194" s="10"/>
      <c r="BSS194" s="10"/>
      <c r="BST194" s="10"/>
      <c r="BSU194" s="10"/>
      <c r="BSV194" s="10"/>
      <c r="BSW194" s="10"/>
      <c r="BSX194" s="10"/>
      <c r="BSY194" s="10"/>
      <c r="BSZ194" s="10"/>
      <c r="BTA194" s="10"/>
      <c r="BTB194" s="10"/>
      <c r="BTC194" s="10"/>
      <c r="BTD194" s="10"/>
      <c r="BTE194" s="10"/>
      <c r="BTF194" s="10"/>
      <c r="BTG194" s="10"/>
      <c r="BTH194" s="10"/>
      <c r="BTI194" s="10"/>
      <c r="BTJ194" s="10"/>
      <c r="BTK194" s="10"/>
      <c r="BTL194" s="10"/>
      <c r="BTM194" s="10"/>
      <c r="BTN194" s="10"/>
      <c r="BTO194" s="10"/>
      <c r="BTP194" s="10"/>
      <c r="BTQ194" s="10"/>
      <c r="BTR194" s="10"/>
      <c r="BTS194" s="10"/>
      <c r="BTT194" s="10"/>
      <c r="BTU194" s="10"/>
      <c r="BTV194" s="10"/>
      <c r="BTW194" s="10"/>
      <c r="BTX194" s="10"/>
      <c r="BTY194" s="10"/>
      <c r="BTZ194" s="10"/>
      <c r="BUA194" s="10"/>
      <c r="BUB194" s="10"/>
      <c r="BUC194" s="10"/>
      <c r="BUD194" s="10"/>
      <c r="BUE194" s="10"/>
      <c r="BUF194" s="10"/>
      <c r="BUG194" s="10"/>
      <c r="BUH194" s="10"/>
      <c r="BUI194" s="10"/>
      <c r="BUJ194" s="10"/>
      <c r="BUK194" s="10"/>
      <c r="BUL194" s="10"/>
      <c r="BUM194" s="10"/>
      <c r="BUN194" s="10"/>
      <c r="BUO194" s="10"/>
      <c r="BUP194" s="10"/>
      <c r="BUQ194" s="10"/>
      <c r="BUR194" s="10"/>
      <c r="BUS194" s="10"/>
      <c r="BUT194" s="10"/>
      <c r="BUU194" s="10"/>
      <c r="BUV194" s="10"/>
      <c r="BUW194" s="10"/>
      <c r="BUX194" s="10"/>
      <c r="BUY194" s="10"/>
      <c r="BUZ194" s="10"/>
      <c r="BVA194" s="10"/>
      <c r="BVB194" s="10"/>
      <c r="BVC194" s="10"/>
      <c r="BVD194" s="10"/>
      <c r="BVE194" s="10"/>
      <c r="BVF194" s="10"/>
      <c r="BVG194" s="10"/>
      <c r="BVH194" s="10"/>
      <c r="BVI194" s="10"/>
      <c r="BVJ194" s="10"/>
      <c r="BVK194" s="10"/>
      <c r="BVL194" s="10"/>
      <c r="BVM194" s="10"/>
      <c r="BVN194" s="10"/>
      <c r="BVO194" s="10"/>
      <c r="BVP194" s="10"/>
      <c r="BVQ194" s="10"/>
      <c r="BVR194" s="10"/>
      <c r="BVS194" s="10"/>
      <c r="BVT194" s="10"/>
      <c r="BVU194" s="10"/>
      <c r="BVV194" s="10"/>
      <c r="BVW194" s="10"/>
      <c r="BVX194" s="10"/>
      <c r="BVY194" s="10"/>
      <c r="BVZ194" s="10"/>
      <c r="BWA194" s="10"/>
      <c r="BWB194" s="10"/>
      <c r="BWC194" s="10"/>
      <c r="BWD194" s="10"/>
      <c r="BWE194" s="10"/>
      <c r="BWF194" s="10"/>
      <c r="BWG194" s="10"/>
      <c r="BWH194" s="10"/>
      <c r="BWI194" s="10"/>
      <c r="BWJ194" s="10"/>
      <c r="BWK194" s="10"/>
      <c r="BWL194" s="10"/>
      <c r="BWM194" s="10"/>
      <c r="BWN194" s="10"/>
      <c r="BWO194" s="10"/>
      <c r="BWP194" s="10"/>
      <c r="BWQ194" s="10"/>
      <c r="BWR194" s="10"/>
      <c r="BWS194" s="10"/>
      <c r="BWT194" s="10"/>
      <c r="BWU194" s="10"/>
      <c r="BWV194" s="10"/>
      <c r="BWW194" s="10"/>
      <c r="BWX194" s="10"/>
      <c r="BWY194" s="10"/>
      <c r="BWZ194" s="10"/>
      <c r="BXA194" s="10"/>
      <c r="BXB194" s="10"/>
      <c r="BXC194" s="10"/>
      <c r="BXD194" s="10"/>
      <c r="BXE194" s="10"/>
      <c r="BXF194" s="10"/>
      <c r="BXG194" s="10"/>
      <c r="BXH194" s="10"/>
      <c r="BXI194" s="10"/>
      <c r="BXJ194" s="10"/>
      <c r="BXK194" s="10"/>
      <c r="BXL194" s="10"/>
      <c r="BXM194" s="10"/>
      <c r="BXN194" s="10"/>
      <c r="BXO194" s="10"/>
      <c r="BXP194" s="10"/>
      <c r="BXQ194" s="10"/>
      <c r="BXR194" s="10"/>
      <c r="BXS194" s="10"/>
      <c r="BXT194" s="10"/>
      <c r="BXU194" s="10"/>
      <c r="BXV194" s="10"/>
      <c r="BXW194" s="10"/>
      <c r="BXX194" s="10"/>
      <c r="BXY194" s="10"/>
      <c r="BXZ194" s="10"/>
      <c r="BYA194" s="10"/>
      <c r="BYB194" s="10"/>
      <c r="BYC194" s="10"/>
      <c r="BYD194" s="10"/>
      <c r="BYE194" s="10"/>
      <c r="BYF194" s="10"/>
      <c r="BYG194" s="10"/>
      <c r="BYH194" s="10"/>
      <c r="BYI194" s="10"/>
      <c r="BYJ194" s="10"/>
      <c r="BYK194" s="10"/>
      <c r="BYL194" s="10"/>
      <c r="BYM194" s="10"/>
      <c r="BYN194" s="10"/>
      <c r="BYO194" s="10"/>
      <c r="BYP194" s="10"/>
      <c r="BYQ194" s="10"/>
      <c r="BYR194" s="10"/>
      <c r="BYS194" s="10"/>
      <c r="BYT194" s="10"/>
      <c r="BYU194" s="10"/>
      <c r="BYV194" s="10"/>
      <c r="BYW194" s="10"/>
      <c r="BYX194" s="10"/>
      <c r="BYY194" s="10"/>
      <c r="BYZ194" s="10"/>
      <c r="BZA194" s="10"/>
      <c r="BZB194" s="10"/>
      <c r="BZC194" s="10"/>
      <c r="BZD194" s="10"/>
      <c r="BZE194" s="10"/>
      <c r="BZF194" s="10"/>
      <c r="BZG194" s="10"/>
      <c r="BZH194" s="10"/>
      <c r="BZI194" s="10"/>
    </row>
    <row r="195" spans="1:2037" s="9" customFormat="1" ht="16.5" customHeight="1">
      <c r="A195" s="777" t="s">
        <v>1038</v>
      </c>
      <c r="B195" s="778"/>
      <c r="C195" s="778"/>
      <c r="D195" s="778"/>
      <c r="E195" s="778"/>
      <c r="F195" s="142"/>
      <c r="G195" s="142"/>
      <c r="H195" s="94"/>
      <c r="I195" s="94"/>
      <c r="J195" s="193">
        <v>260</v>
      </c>
      <c r="K195" s="81">
        <v>0.4</v>
      </c>
      <c r="L195" s="3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  <c r="JI195" s="10"/>
      <c r="JJ195" s="10"/>
      <c r="JK195" s="10"/>
      <c r="JL195" s="10"/>
      <c r="JM195" s="10"/>
      <c r="JN195" s="10"/>
      <c r="JO195" s="10"/>
      <c r="JP195" s="10"/>
      <c r="JQ195" s="10"/>
      <c r="JR195" s="10"/>
      <c r="JS195" s="10"/>
      <c r="JT195" s="10"/>
      <c r="JU195" s="10"/>
      <c r="JV195" s="10"/>
      <c r="JW195" s="10"/>
      <c r="JX195" s="10"/>
      <c r="JY195" s="10"/>
      <c r="JZ195" s="10"/>
      <c r="KA195" s="10"/>
      <c r="KB195" s="10"/>
      <c r="KC195" s="10"/>
      <c r="KD195" s="10"/>
      <c r="KE195" s="10"/>
      <c r="KF195" s="10"/>
      <c r="KG195" s="10"/>
      <c r="KH195" s="10"/>
      <c r="KI195" s="10"/>
      <c r="KJ195" s="10"/>
      <c r="KK195" s="10"/>
      <c r="KL195" s="10"/>
      <c r="KM195" s="10"/>
      <c r="KN195" s="10"/>
      <c r="KO195" s="10"/>
      <c r="KP195" s="10"/>
      <c r="KQ195" s="10"/>
      <c r="KR195" s="10"/>
      <c r="KS195" s="10"/>
      <c r="KT195" s="10"/>
      <c r="KU195" s="10"/>
      <c r="KV195" s="10"/>
      <c r="KW195" s="10"/>
      <c r="KX195" s="10"/>
      <c r="KY195" s="10"/>
      <c r="KZ195" s="10"/>
      <c r="LA195" s="10"/>
      <c r="LB195" s="10"/>
      <c r="LC195" s="10"/>
      <c r="LD195" s="10"/>
      <c r="LE195" s="10"/>
      <c r="LF195" s="10"/>
      <c r="LG195" s="10"/>
      <c r="LH195" s="10"/>
      <c r="LI195" s="10"/>
      <c r="LJ195" s="10"/>
      <c r="LK195" s="10"/>
      <c r="LL195" s="10"/>
      <c r="LM195" s="10"/>
      <c r="LN195" s="10"/>
      <c r="LO195" s="10"/>
      <c r="LP195" s="10"/>
      <c r="LQ195" s="10"/>
      <c r="LR195" s="10"/>
      <c r="LS195" s="10"/>
      <c r="LT195" s="10"/>
      <c r="LU195" s="10"/>
      <c r="LV195" s="10"/>
      <c r="LW195" s="10"/>
      <c r="LX195" s="10"/>
      <c r="LY195" s="10"/>
      <c r="LZ195" s="10"/>
      <c r="MA195" s="10"/>
      <c r="MB195" s="10"/>
      <c r="MC195" s="10"/>
      <c r="MD195" s="10"/>
      <c r="ME195" s="10"/>
      <c r="MF195" s="10"/>
      <c r="MG195" s="10"/>
      <c r="MH195" s="10"/>
      <c r="MI195" s="10"/>
      <c r="MJ195" s="10"/>
      <c r="MK195" s="10"/>
      <c r="ML195" s="10"/>
      <c r="MM195" s="10"/>
      <c r="MN195" s="10"/>
      <c r="MO195" s="10"/>
      <c r="MP195" s="10"/>
      <c r="MQ195" s="10"/>
      <c r="MR195" s="10"/>
      <c r="MS195" s="10"/>
      <c r="MT195" s="10"/>
      <c r="MU195" s="10"/>
      <c r="MV195" s="10"/>
      <c r="MW195" s="10"/>
      <c r="MX195" s="10"/>
      <c r="MY195" s="10"/>
      <c r="MZ195" s="10"/>
      <c r="NA195" s="10"/>
      <c r="NB195" s="10"/>
      <c r="NC195" s="10"/>
      <c r="ND195" s="10"/>
      <c r="NE195" s="10"/>
      <c r="NF195" s="10"/>
      <c r="NG195" s="10"/>
      <c r="NH195" s="10"/>
      <c r="NI195" s="10"/>
      <c r="NJ195" s="10"/>
      <c r="NK195" s="10"/>
      <c r="NL195" s="10"/>
      <c r="NM195" s="10"/>
      <c r="NN195" s="10"/>
      <c r="NO195" s="10"/>
      <c r="NP195" s="10"/>
      <c r="NQ195" s="10"/>
      <c r="NR195" s="10"/>
      <c r="NS195" s="10"/>
      <c r="NT195" s="10"/>
      <c r="NU195" s="10"/>
      <c r="NV195" s="10"/>
      <c r="NW195" s="10"/>
      <c r="NX195" s="10"/>
      <c r="NY195" s="10"/>
      <c r="NZ195" s="10"/>
      <c r="OA195" s="10"/>
      <c r="OB195" s="10"/>
      <c r="OC195" s="10"/>
      <c r="OD195" s="10"/>
      <c r="OE195" s="10"/>
      <c r="OF195" s="10"/>
      <c r="OG195" s="10"/>
      <c r="OH195" s="10"/>
      <c r="OI195" s="10"/>
      <c r="OJ195" s="10"/>
      <c r="OK195" s="10"/>
      <c r="OL195" s="10"/>
      <c r="OM195" s="10"/>
      <c r="ON195" s="10"/>
      <c r="OO195" s="10"/>
      <c r="OP195" s="10"/>
      <c r="OQ195" s="10"/>
      <c r="OR195" s="10"/>
      <c r="OS195" s="10"/>
      <c r="OT195" s="10"/>
      <c r="OU195" s="10"/>
      <c r="OV195" s="10"/>
      <c r="OW195" s="10"/>
      <c r="OX195" s="10"/>
      <c r="OY195" s="10"/>
      <c r="OZ195" s="10"/>
      <c r="PA195" s="10"/>
      <c r="PB195" s="10"/>
      <c r="PC195" s="10"/>
      <c r="PD195" s="10"/>
      <c r="PE195" s="10"/>
      <c r="PF195" s="10"/>
      <c r="PG195" s="10"/>
      <c r="PH195" s="10"/>
      <c r="PI195" s="10"/>
      <c r="PJ195" s="10"/>
      <c r="PK195" s="10"/>
      <c r="PL195" s="10"/>
      <c r="PM195" s="10"/>
      <c r="PN195" s="10"/>
      <c r="PO195" s="10"/>
      <c r="PP195" s="10"/>
      <c r="PQ195" s="10"/>
      <c r="PR195" s="10"/>
      <c r="PS195" s="10"/>
      <c r="PT195" s="10"/>
      <c r="PU195" s="10"/>
      <c r="PV195" s="10"/>
      <c r="PW195" s="10"/>
      <c r="PX195" s="10"/>
      <c r="PY195" s="10"/>
      <c r="PZ195" s="10"/>
      <c r="QA195" s="10"/>
      <c r="QB195" s="10"/>
      <c r="QC195" s="10"/>
      <c r="QD195" s="10"/>
      <c r="QE195" s="10"/>
      <c r="QF195" s="10"/>
      <c r="QG195" s="10"/>
      <c r="QH195" s="10"/>
      <c r="QI195" s="10"/>
      <c r="QJ195" s="10"/>
      <c r="QK195" s="10"/>
      <c r="QL195" s="10"/>
      <c r="QM195" s="10"/>
      <c r="QN195" s="10"/>
      <c r="QO195" s="10"/>
      <c r="QP195" s="10"/>
      <c r="QQ195" s="10"/>
      <c r="QR195" s="10"/>
      <c r="QS195" s="10"/>
      <c r="QT195" s="10"/>
      <c r="QU195" s="10"/>
      <c r="QV195" s="10"/>
      <c r="QW195" s="10"/>
      <c r="QX195" s="10"/>
      <c r="QY195" s="10"/>
      <c r="QZ195" s="10"/>
      <c r="RA195" s="10"/>
      <c r="RB195" s="10"/>
      <c r="RC195" s="10"/>
      <c r="RD195" s="10"/>
      <c r="RE195" s="10"/>
      <c r="RF195" s="10"/>
      <c r="RG195" s="10"/>
      <c r="RH195" s="10"/>
      <c r="RI195" s="10"/>
      <c r="RJ195" s="10"/>
      <c r="RK195" s="10"/>
      <c r="RL195" s="10"/>
      <c r="RM195" s="10"/>
      <c r="RN195" s="10"/>
      <c r="RO195" s="10"/>
      <c r="RP195" s="10"/>
      <c r="RQ195" s="10"/>
      <c r="RR195" s="10"/>
      <c r="RS195" s="10"/>
      <c r="RT195" s="10"/>
      <c r="RU195" s="10"/>
      <c r="RV195" s="10"/>
      <c r="RW195" s="10"/>
      <c r="RX195" s="10"/>
      <c r="RY195" s="10"/>
      <c r="RZ195" s="10"/>
      <c r="SA195" s="10"/>
      <c r="SB195" s="10"/>
      <c r="SC195" s="10"/>
      <c r="SD195" s="10"/>
      <c r="SE195" s="10"/>
      <c r="SF195" s="10"/>
      <c r="SG195" s="10"/>
      <c r="SH195" s="10"/>
      <c r="SI195" s="10"/>
      <c r="SJ195" s="10"/>
      <c r="SK195" s="10"/>
      <c r="SL195" s="10"/>
      <c r="SM195" s="10"/>
      <c r="SN195" s="10"/>
      <c r="SO195" s="10"/>
      <c r="SP195" s="10"/>
      <c r="SQ195" s="10"/>
      <c r="SR195" s="10"/>
      <c r="SS195" s="10"/>
      <c r="ST195" s="10"/>
      <c r="SU195" s="10"/>
      <c r="SV195" s="10"/>
      <c r="SW195" s="10"/>
      <c r="SX195" s="10"/>
      <c r="SY195" s="10"/>
      <c r="SZ195" s="10"/>
      <c r="TA195" s="10"/>
      <c r="TB195" s="10"/>
      <c r="TC195" s="10"/>
      <c r="TD195" s="10"/>
      <c r="TE195" s="10"/>
      <c r="TF195" s="10"/>
      <c r="TG195" s="10"/>
      <c r="TH195" s="10"/>
      <c r="TI195" s="10"/>
      <c r="TJ195" s="10"/>
      <c r="TK195" s="10"/>
      <c r="TL195" s="10"/>
      <c r="TM195" s="10"/>
      <c r="TN195" s="10"/>
      <c r="TO195" s="10"/>
      <c r="TP195" s="10"/>
      <c r="TQ195" s="10"/>
      <c r="TR195" s="10"/>
      <c r="TS195" s="10"/>
      <c r="TT195" s="10"/>
      <c r="TU195" s="10"/>
      <c r="TV195" s="10"/>
      <c r="TW195" s="10"/>
      <c r="TX195" s="10"/>
      <c r="TY195" s="10"/>
      <c r="TZ195" s="10"/>
      <c r="UA195" s="10"/>
      <c r="UB195" s="10"/>
      <c r="UC195" s="10"/>
      <c r="UD195" s="10"/>
      <c r="UE195" s="10"/>
      <c r="UF195" s="10"/>
      <c r="UG195" s="10"/>
      <c r="UH195" s="10"/>
      <c r="UI195" s="10"/>
      <c r="UJ195" s="10"/>
      <c r="UK195" s="10"/>
      <c r="UL195" s="10"/>
      <c r="UM195" s="10"/>
      <c r="UN195" s="10"/>
      <c r="UO195" s="10"/>
      <c r="UP195" s="10"/>
      <c r="UQ195" s="10"/>
      <c r="UR195" s="10"/>
      <c r="US195" s="10"/>
      <c r="UT195" s="10"/>
      <c r="UU195" s="10"/>
      <c r="UV195" s="10"/>
      <c r="UW195" s="10"/>
      <c r="UX195" s="10"/>
      <c r="UY195" s="10"/>
      <c r="UZ195" s="10"/>
      <c r="VA195" s="10"/>
      <c r="VB195" s="10"/>
      <c r="VC195" s="10"/>
      <c r="VD195" s="10"/>
      <c r="VE195" s="10"/>
      <c r="VF195" s="10"/>
      <c r="VG195" s="10"/>
      <c r="VH195" s="10"/>
      <c r="VI195" s="10"/>
      <c r="VJ195" s="10"/>
      <c r="VK195" s="10"/>
      <c r="VL195" s="10"/>
      <c r="VM195" s="10"/>
      <c r="VN195" s="10"/>
      <c r="VO195" s="10"/>
      <c r="VP195" s="10"/>
      <c r="VQ195" s="10"/>
      <c r="VR195" s="10"/>
      <c r="VS195" s="10"/>
      <c r="VT195" s="10"/>
      <c r="VU195" s="10"/>
      <c r="VV195" s="10"/>
      <c r="VW195" s="10"/>
      <c r="VX195" s="10"/>
      <c r="VY195" s="10"/>
      <c r="VZ195" s="10"/>
      <c r="WA195" s="10"/>
      <c r="WB195" s="10"/>
      <c r="WC195" s="10"/>
      <c r="WD195" s="10"/>
      <c r="WE195" s="10"/>
      <c r="WF195" s="10"/>
      <c r="WG195" s="10"/>
      <c r="WH195" s="10"/>
      <c r="WI195" s="10"/>
      <c r="WJ195" s="10"/>
      <c r="WK195" s="10"/>
      <c r="WL195" s="10"/>
      <c r="WM195" s="10"/>
      <c r="WN195" s="10"/>
      <c r="WO195" s="10"/>
      <c r="WP195" s="10"/>
      <c r="WQ195" s="10"/>
      <c r="WR195" s="10"/>
      <c r="WS195" s="10"/>
      <c r="WT195" s="10"/>
      <c r="WU195" s="10"/>
      <c r="WV195" s="10"/>
      <c r="WW195" s="10"/>
      <c r="WX195" s="10"/>
      <c r="WY195" s="10"/>
      <c r="WZ195" s="10"/>
      <c r="XA195" s="10"/>
      <c r="XB195" s="10"/>
      <c r="XC195" s="10"/>
      <c r="XD195" s="10"/>
      <c r="XE195" s="10"/>
      <c r="XF195" s="10"/>
      <c r="XG195" s="10"/>
      <c r="XH195" s="10"/>
      <c r="XI195" s="10"/>
      <c r="XJ195" s="10"/>
      <c r="XK195" s="10"/>
      <c r="XL195" s="10"/>
      <c r="XM195" s="10"/>
      <c r="XN195" s="10"/>
      <c r="XO195" s="10"/>
      <c r="XP195" s="10"/>
      <c r="XQ195" s="10"/>
      <c r="XR195" s="10"/>
      <c r="XS195" s="10"/>
      <c r="XT195" s="10"/>
      <c r="XU195" s="10"/>
      <c r="XV195" s="10"/>
      <c r="XW195" s="10"/>
      <c r="XX195" s="10"/>
      <c r="XY195" s="10"/>
      <c r="XZ195" s="10"/>
      <c r="YA195" s="10"/>
      <c r="YB195" s="10"/>
      <c r="YC195" s="10"/>
      <c r="YD195" s="10"/>
      <c r="YE195" s="10"/>
      <c r="YF195" s="10"/>
      <c r="YG195" s="10"/>
      <c r="YH195" s="10"/>
      <c r="YI195" s="10"/>
      <c r="YJ195" s="10"/>
      <c r="YK195" s="10"/>
      <c r="YL195" s="10"/>
      <c r="YM195" s="10"/>
      <c r="YN195" s="10"/>
      <c r="YO195" s="10"/>
      <c r="YP195" s="10"/>
      <c r="YQ195" s="10"/>
      <c r="YR195" s="10"/>
      <c r="YS195" s="10"/>
      <c r="YT195" s="10"/>
      <c r="YU195" s="10"/>
      <c r="YV195" s="10"/>
      <c r="YW195" s="10"/>
      <c r="YX195" s="10"/>
      <c r="YY195" s="10"/>
      <c r="YZ195" s="10"/>
      <c r="ZA195" s="10"/>
      <c r="ZB195" s="10"/>
      <c r="ZC195" s="10"/>
      <c r="ZD195" s="10"/>
      <c r="ZE195" s="10"/>
      <c r="ZF195" s="10"/>
      <c r="ZG195" s="10"/>
      <c r="ZH195" s="10"/>
      <c r="ZI195" s="10"/>
      <c r="ZJ195" s="10"/>
      <c r="ZK195" s="10"/>
      <c r="ZL195" s="10"/>
      <c r="ZM195" s="10"/>
      <c r="ZN195" s="10"/>
      <c r="ZO195" s="10"/>
      <c r="ZP195" s="10"/>
      <c r="ZQ195" s="10"/>
      <c r="ZR195" s="10"/>
      <c r="ZS195" s="10"/>
      <c r="ZT195" s="10"/>
      <c r="ZU195" s="10"/>
      <c r="ZV195" s="10"/>
      <c r="ZW195" s="10"/>
      <c r="ZX195" s="10"/>
      <c r="ZY195" s="10"/>
      <c r="ZZ195" s="10"/>
      <c r="AAA195" s="10"/>
      <c r="AAB195" s="10"/>
      <c r="AAC195" s="10"/>
      <c r="AAD195" s="10"/>
      <c r="AAE195" s="10"/>
      <c r="AAF195" s="10"/>
      <c r="AAG195" s="10"/>
      <c r="AAH195" s="10"/>
      <c r="AAI195" s="10"/>
      <c r="AAJ195" s="10"/>
      <c r="AAK195" s="10"/>
      <c r="AAL195" s="10"/>
      <c r="AAM195" s="10"/>
      <c r="AAN195" s="10"/>
      <c r="AAO195" s="10"/>
      <c r="AAP195" s="10"/>
      <c r="AAQ195" s="10"/>
      <c r="AAR195" s="10"/>
      <c r="AAS195" s="10"/>
      <c r="AAT195" s="10"/>
      <c r="AAU195" s="10"/>
      <c r="AAV195" s="10"/>
      <c r="AAW195" s="10"/>
      <c r="AAX195" s="10"/>
      <c r="AAY195" s="10"/>
      <c r="AAZ195" s="10"/>
      <c r="ABA195" s="10"/>
      <c r="ABB195" s="10"/>
      <c r="ABC195" s="10"/>
      <c r="ABD195" s="10"/>
      <c r="ABE195" s="10"/>
      <c r="ABF195" s="10"/>
      <c r="ABG195" s="10"/>
      <c r="ABH195" s="10"/>
      <c r="ABI195" s="10"/>
      <c r="ABJ195" s="10"/>
      <c r="ABK195" s="10"/>
      <c r="ABL195" s="10"/>
      <c r="ABM195" s="10"/>
      <c r="ABN195" s="10"/>
      <c r="ABO195" s="10"/>
      <c r="ABP195" s="10"/>
      <c r="ABQ195" s="10"/>
      <c r="ABR195" s="10"/>
      <c r="ABS195" s="10"/>
      <c r="ABT195" s="10"/>
      <c r="ABU195" s="10"/>
      <c r="ABV195" s="10"/>
      <c r="ABW195" s="10"/>
      <c r="ABX195" s="10"/>
      <c r="ABY195" s="10"/>
      <c r="ABZ195" s="10"/>
      <c r="ACA195" s="10"/>
      <c r="ACB195" s="10"/>
      <c r="ACC195" s="10"/>
      <c r="ACD195" s="10"/>
      <c r="ACE195" s="10"/>
      <c r="ACF195" s="10"/>
      <c r="ACG195" s="10"/>
      <c r="ACH195" s="10"/>
      <c r="ACI195" s="10"/>
      <c r="ACJ195" s="10"/>
      <c r="ACK195" s="10"/>
      <c r="ACL195" s="10"/>
      <c r="ACM195" s="10"/>
      <c r="ACN195" s="10"/>
      <c r="ACO195" s="10"/>
      <c r="ACP195" s="10"/>
      <c r="ACQ195" s="10"/>
      <c r="ACR195" s="10"/>
      <c r="ACS195" s="10"/>
      <c r="ACT195" s="10"/>
      <c r="ACU195" s="10"/>
      <c r="ACV195" s="10"/>
      <c r="ACW195" s="10"/>
      <c r="ACX195" s="10"/>
      <c r="ACY195" s="10"/>
      <c r="ACZ195" s="10"/>
      <c r="ADA195" s="10"/>
      <c r="ADB195" s="10"/>
      <c r="ADC195" s="10"/>
      <c r="ADD195" s="10"/>
      <c r="ADE195" s="10"/>
      <c r="ADF195" s="10"/>
      <c r="ADG195" s="10"/>
      <c r="ADH195" s="10"/>
      <c r="ADI195" s="10"/>
      <c r="ADJ195" s="10"/>
      <c r="ADK195" s="10"/>
      <c r="ADL195" s="10"/>
      <c r="ADM195" s="10"/>
      <c r="ADN195" s="10"/>
      <c r="ADO195" s="10"/>
      <c r="ADP195" s="10"/>
      <c r="ADQ195" s="10"/>
      <c r="ADR195" s="10"/>
      <c r="ADS195" s="10"/>
      <c r="ADT195" s="10"/>
      <c r="ADU195" s="10"/>
      <c r="ADV195" s="10"/>
      <c r="ADW195" s="10"/>
      <c r="ADX195" s="10"/>
      <c r="ADY195" s="10"/>
      <c r="ADZ195" s="10"/>
      <c r="AEA195" s="10"/>
      <c r="AEB195" s="10"/>
      <c r="AEC195" s="10"/>
      <c r="AED195" s="10"/>
      <c r="AEE195" s="10"/>
      <c r="AEF195" s="10"/>
      <c r="AEG195" s="10"/>
      <c r="AEH195" s="10"/>
      <c r="AEI195" s="10"/>
      <c r="AEJ195" s="10"/>
      <c r="AEK195" s="10"/>
      <c r="AEL195" s="10"/>
      <c r="AEM195" s="10"/>
      <c r="AEN195" s="10"/>
      <c r="AEO195" s="10"/>
      <c r="AEP195" s="10"/>
      <c r="AEQ195" s="10"/>
      <c r="AER195" s="10"/>
      <c r="AES195" s="10"/>
      <c r="AET195" s="10"/>
      <c r="AEU195" s="10"/>
      <c r="AEV195" s="10"/>
      <c r="AEW195" s="10"/>
      <c r="AEX195" s="10"/>
      <c r="AEY195" s="10"/>
      <c r="AEZ195" s="10"/>
      <c r="AFA195" s="10"/>
      <c r="AFB195" s="10"/>
      <c r="AFC195" s="10"/>
      <c r="AFD195" s="10"/>
      <c r="AFE195" s="10"/>
      <c r="AFF195" s="10"/>
      <c r="AFG195" s="10"/>
      <c r="AFH195" s="10"/>
      <c r="AFI195" s="10"/>
      <c r="AFJ195" s="10"/>
      <c r="AFK195" s="10"/>
      <c r="AFL195" s="10"/>
      <c r="AFM195" s="10"/>
      <c r="AFN195" s="10"/>
      <c r="AFO195" s="10"/>
      <c r="AFP195" s="10"/>
      <c r="AFQ195" s="10"/>
      <c r="AFR195" s="10"/>
      <c r="AFS195" s="10"/>
      <c r="AFT195" s="10"/>
      <c r="AFU195" s="10"/>
      <c r="AFV195" s="10"/>
      <c r="AFW195" s="10"/>
      <c r="AFX195" s="10"/>
      <c r="AFY195" s="10"/>
      <c r="AFZ195" s="10"/>
      <c r="AGA195" s="10"/>
      <c r="AGB195" s="10"/>
      <c r="AGC195" s="10"/>
      <c r="AGD195" s="10"/>
      <c r="AGE195" s="10"/>
      <c r="AGF195" s="10"/>
      <c r="AGG195" s="10"/>
      <c r="AGH195" s="10"/>
      <c r="AGI195" s="10"/>
      <c r="AGJ195" s="10"/>
      <c r="AGK195" s="10"/>
      <c r="AGL195" s="10"/>
      <c r="AGM195" s="10"/>
      <c r="AGN195" s="10"/>
      <c r="AGO195" s="10"/>
      <c r="AGP195" s="10"/>
      <c r="AGQ195" s="10"/>
      <c r="AGR195" s="10"/>
      <c r="AGS195" s="10"/>
      <c r="AGT195" s="10"/>
      <c r="AGU195" s="10"/>
      <c r="AGV195" s="10"/>
      <c r="AGW195" s="10"/>
      <c r="AGX195" s="10"/>
      <c r="AGY195" s="10"/>
      <c r="AGZ195" s="10"/>
      <c r="AHA195" s="10"/>
      <c r="AHB195" s="10"/>
      <c r="AHC195" s="10"/>
      <c r="AHD195" s="10"/>
      <c r="AHE195" s="10"/>
      <c r="AHF195" s="10"/>
      <c r="AHG195" s="10"/>
      <c r="AHH195" s="10"/>
      <c r="AHI195" s="10"/>
      <c r="AHJ195" s="10"/>
      <c r="AHK195" s="10"/>
      <c r="AHL195" s="10"/>
      <c r="AHM195" s="10"/>
      <c r="AHN195" s="10"/>
      <c r="AHO195" s="10"/>
      <c r="AHP195" s="10"/>
      <c r="AHQ195" s="10"/>
      <c r="AHR195" s="10"/>
      <c r="AHS195" s="10"/>
      <c r="AHT195" s="10"/>
      <c r="AHU195" s="10"/>
      <c r="AHV195" s="10"/>
      <c r="AHW195" s="10"/>
      <c r="AHX195" s="10"/>
      <c r="AHY195" s="10"/>
      <c r="AHZ195" s="10"/>
      <c r="AIA195" s="10"/>
      <c r="AIB195" s="10"/>
      <c r="AIC195" s="10"/>
      <c r="AID195" s="10"/>
      <c r="AIE195" s="10"/>
      <c r="AIF195" s="10"/>
      <c r="AIG195" s="10"/>
      <c r="AIH195" s="10"/>
      <c r="AII195" s="10"/>
      <c r="AIJ195" s="10"/>
      <c r="AIK195" s="10"/>
      <c r="AIL195" s="10"/>
      <c r="AIM195" s="10"/>
      <c r="AIN195" s="10"/>
      <c r="AIO195" s="10"/>
      <c r="AIP195" s="10"/>
      <c r="AIQ195" s="10"/>
      <c r="AIR195" s="10"/>
      <c r="AIS195" s="10"/>
      <c r="AIT195" s="10"/>
      <c r="AIU195" s="10"/>
      <c r="AIV195" s="10"/>
      <c r="AIW195" s="10"/>
      <c r="AIX195" s="10"/>
      <c r="AIY195" s="10"/>
      <c r="AIZ195" s="10"/>
      <c r="AJA195" s="10"/>
      <c r="AJB195" s="10"/>
      <c r="AJC195" s="10"/>
      <c r="AJD195" s="10"/>
      <c r="AJE195" s="10"/>
      <c r="AJF195" s="10"/>
      <c r="AJG195" s="10"/>
      <c r="AJH195" s="10"/>
      <c r="AJI195" s="10"/>
      <c r="AJJ195" s="10"/>
      <c r="AJK195" s="10"/>
      <c r="AJL195" s="10"/>
      <c r="AJM195" s="10"/>
      <c r="AJN195" s="10"/>
      <c r="AJO195" s="10"/>
      <c r="AJP195" s="10"/>
      <c r="AJQ195" s="10"/>
      <c r="AJR195" s="10"/>
      <c r="AJS195" s="10"/>
      <c r="AJT195" s="10"/>
      <c r="AJU195" s="10"/>
      <c r="AJV195" s="10"/>
      <c r="AJW195" s="10"/>
      <c r="AJX195" s="10"/>
      <c r="AJY195" s="10"/>
      <c r="AJZ195" s="10"/>
      <c r="AKA195" s="10"/>
      <c r="AKB195" s="10"/>
      <c r="AKC195" s="10"/>
      <c r="AKD195" s="10"/>
      <c r="AKE195" s="10"/>
      <c r="AKF195" s="10"/>
      <c r="AKG195" s="10"/>
      <c r="AKH195" s="10"/>
      <c r="AKI195" s="10"/>
      <c r="AKJ195" s="10"/>
      <c r="AKK195" s="10"/>
      <c r="AKL195" s="10"/>
      <c r="AKM195" s="10"/>
      <c r="AKN195" s="10"/>
      <c r="AKO195" s="10"/>
      <c r="AKP195" s="10"/>
      <c r="AKQ195" s="10"/>
      <c r="AKR195" s="10"/>
      <c r="AKS195" s="10"/>
      <c r="AKT195" s="10"/>
      <c r="AKU195" s="10"/>
      <c r="AKV195" s="10"/>
      <c r="AKW195" s="10"/>
      <c r="AKX195" s="10"/>
      <c r="AKY195" s="10"/>
      <c r="AKZ195" s="10"/>
      <c r="ALA195" s="10"/>
      <c r="ALB195" s="10"/>
      <c r="ALC195" s="10"/>
      <c r="ALD195" s="10"/>
      <c r="ALE195" s="10"/>
      <c r="ALF195" s="10"/>
      <c r="ALG195" s="10"/>
      <c r="ALH195" s="10"/>
      <c r="ALI195" s="10"/>
      <c r="ALJ195" s="10"/>
      <c r="ALK195" s="10"/>
      <c r="ALL195" s="10"/>
      <c r="ALM195" s="10"/>
      <c r="ALN195" s="10"/>
      <c r="ALO195" s="10"/>
      <c r="ALP195" s="10"/>
      <c r="ALQ195" s="10"/>
      <c r="ALR195" s="10"/>
      <c r="ALS195" s="10"/>
      <c r="ALT195" s="10"/>
      <c r="ALU195" s="10"/>
      <c r="ALV195" s="10"/>
      <c r="ALW195" s="10"/>
      <c r="ALX195" s="10"/>
      <c r="ALY195" s="10"/>
      <c r="ALZ195" s="10"/>
      <c r="AMA195" s="10"/>
      <c r="AMB195" s="10"/>
      <c r="AMC195" s="10"/>
      <c r="AMD195" s="10"/>
      <c r="AME195" s="10"/>
      <c r="AMF195" s="10"/>
      <c r="AMG195" s="10"/>
      <c r="AMH195" s="10"/>
      <c r="AMI195" s="10"/>
      <c r="AMJ195" s="10"/>
      <c r="AMK195" s="10"/>
      <c r="AML195" s="10"/>
      <c r="AMM195" s="10"/>
      <c r="AMN195" s="10"/>
      <c r="AMO195" s="10"/>
      <c r="AMP195" s="10"/>
      <c r="AMQ195" s="10"/>
      <c r="AMR195" s="10"/>
      <c r="AMS195" s="10"/>
      <c r="AMT195" s="10"/>
      <c r="AMU195" s="10"/>
      <c r="AMV195" s="10"/>
      <c r="AMW195" s="10"/>
      <c r="AMX195" s="10"/>
      <c r="AMY195" s="10"/>
      <c r="AMZ195" s="10"/>
      <c r="ANA195" s="10"/>
      <c r="ANB195" s="10"/>
      <c r="ANC195" s="10"/>
      <c r="AND195" s="10"/>
      <c r="ANE195" s="10"/>
      <c r="ANF195" s="10"/>
      <c r="ANG195" s="10"/>
      <c r="ANH195" s="10"/>
      <c r="ANI195" s="10"/>
      <c r="ANJ195" s="10"/>
      <c r="ANK195" s="10"/>
      <c r="ANL195" s="10"/>
      <c r="ANM195" s="10"/>
      <c r="ANN195" s="10"/>
      <c r="ANO195" s="10"/>
      <c r="ANP195" s="10"/>
      <c r="ANQ195" s="10"/>
      <c r="ANR195" s="10"/>
      <c r="ANS195" s="10"/>
      <c r="ANT195" s="10"/>
      <c r="ANU195" s="10"/>
      <c r="ANV195" s="10"/>
      <c r="ANW195" s="10"/>
      <c r="ANX195" s="10"/>
      <c r="ANY195" s="10"/>
      <c r="ANZ195" s="10"/>
      <c r="AOA195" s="10"/>
      <c r="AOB195" s="10"/>
      <c r="AOC195" s="10"/>
      <c r="AOD195" s="10"/>
      <c r="AOE195" s="10"/>
      <c r="AOF195" s="10"/>
      <c r="AOG195" s="10"/>
      <c r="AOH195" s="10"/>
      <c r="AOI195" s="10"/>
      <c r="AOJ195" s="10"/>
      <c r="AOK195" s="10"/>
      <c r="AOL195" s="10"/>
      <c r="AOM195" s="10"/>
      <c r="AON195" s="10"/>
      <c r="AOO195" s="10"/>
      <c r="AOP195" s="10"/>
      <c r="AOQ195" s="10"/>
      <c r="AOR195" s="10"/>
      <c r="AOS195" s="10"/>
      <c r="AOT195" s="10"/>
      <c r="AOU195" s="10"/>
      <c r="AOV195" s="10"/>
      <c r="AOW195" s="10"/>
      <c r="AOX195" s="10"/>
      <c r="AOY195" s="10"/>
      <c r="AOZ195" s="10"/>
      <c r="APA195" s="10"/>
      <c r="APB195" s="10"/>
      <c r="APC195" s="10"/>
      <c r="APD195" s="10"/>
      <c r="APE195" s="10"/>
      <c r="APF195" s="10"/>
      <c r="APG195" s="10"/>
      <c r="APH195" s="10"/>
      <c r="API195" s="10"/>
      <c r="APJ195" s="10"/>
      <c r="APK195" s="10"/>
      <c r="APL195" s="10"/>
      <c r="APM195" s="10"/>
      <c r="APN195" s="10"/>
      <c r="APO195" s="10"/>
      <c r="APP195" s="10"/>
      <c r="APQ195" s="10"/>
      <c r="APR195" s="10"/>
      <c r="APS195" s="10"/>
      <c r="APT195" s="10"/>
      <c r="APU195" s="10"/>
      <c r="APV195" s="10"/>
      <c r="APW195" s="10"/>
      <c r="APX195" s="10"/>
      <c r="APY195" s="10"/>
      <c r="APZ195" s="10"/>
      <c r="AQA195" s="10"/>
      <c r="AQB195" s="10"/>
      <c r="AQC195" s="10"/>
      <c r="AQD195" s="10"/>
      <c r="AQE195" s="10"/>
      <c r="AQF195" s="10"/>
      <c r="AQG195" s="10"/>
      <c r="AQH195" s="10"/>
      <c r="AQI195" s="10"/>
      <c r="AQJ195" s="10"/>
      <c r="AQK195" s="10"/>
      <c r="AQL195" s="10"/>
      <c r="AQM195" s="10"/>
      <c r="AQN195" s="10"/>
      <c r="AQO195" s="10"/>
      <c r="AQP195" s="10"/>
      <c r="AQQ195" s="10"/>
      <c r="AQR195" s="10"/>
      <c r="AQS195" s="10"/>
      <c r="AQT195" s="10"/>
      <c r="AQU195" s="10"/>
      <c r="AQV195" s="10"/>
      <c r="AQW195" s="10"/>
      <c r="AQX195" s="10"/>
      <c r="AQY195" s="10"/>
      <c r="AQZ195" s="10"/>
      <c r="ARA195" s="10"/>
      <c r="ARB195" s="10"/>
      <c r="ARC195" s="10"/>
      <c r="ARD195" s="10"/>
      <c r="ARE195" s="10"/>
      <c r="ARF195" s="10"/>
      <c r="ARG195" s="10"/>
      <c r="ARH195" s="10"/>
      <c r="ARI195" s="10"/>
      <c r="ARJ195" s="10"/>
      <c r="ARK195" s="10"/>
      <c r="ARL195" s="10"/>
      <c r="ARM195" s="10"/>
      <c r="ARN195" s="10"/>
      <c r="ARO195" s="10"/>
      <c r="ARP195" s="10"/>
      <c r="ARQ195" s="10"/>
      <c r="ARR195" s="10"/>
      <c r="ARS195" s="10"/>
      <c r="ART195" s="10"/>
      <c r="ARU195" s="10"/>
      <c r="ARV195" s="10"/>
      <c r="ARW195" s="10"/>
      <c r="ARX195" s="10"/>
      <c r="ARY195" s="10"/>
      <c r="ARZ195" s="10"/>
      <c r="ASA195" s="10"/>
      <c r="ASB195" s="10"/>
      <c r="ASC195" s="10"/>
      <c r="ASD195" s="10"/>
      <c r="ASE195" s="10"/>
      <c r="ASF195" s="10"/>
      <c r="ASG195" s="10"/>
      <c r="ASH195" s="10"/>
      <c r="ASI195" s="10"/>
      <c r="ASJ195" s="10"/>
      <c r="ASK195" s="10"/>
      <c r="ASL195" s="10"/>
      <c r="ASM195" s="10"/>
      <c r="ASN195" s="10"/>
      <c r="ASO195" s="10"/>
      <c r="ASP195" s="10"/>
      <c r="ASQ195" s="10"/>
      <c r="ASR195" s="10"/>
      <c r="ASS195" s="10"/>
      <c r="AST195" s="10"/>
      <c r="ASU195" s="10"/>
      <c r="ASV195" s="10"/>
      <c r="ASW195" s="10"/>
      <c r="ASX195" s="10"/>
      <c r="ASY195" s="10"/>
      <c r="ASZ195" s="10"/>
      <c r="ATA195" s="10"/>
      <c r="ATB195" s="10"/>
      <c r="ATC195" s="10"/>
      <c r="ATD195" s="10"/>
      <c r="ATE195" s="10"/>
      <c r="ATF195" s="10"/>
      <c r="ATG195" s="10"/>
      <c r="ATH195" s="10"/>
      <c r="ATI195" s="10"/>
      <c r="ATJ195" s="10"/>
      <c r="ATK195" s="10"/>
      <c r="ATL195" s="10"/>
      <c r="ATM195" s="10"/>
      <c r="ATN195" s="10"/>
      <c r="ATO195" s="10"/>
      <c r="ATP195" s="10"/>
      <c r="ATQ195" s="10"/>
      <c r="ATR195" s="10"/>
      <c r="ATS195" s="10"/>
      <c r="ATT195" s="10"/>
      <c r="ATU195" s="10"/>
      <c r="ATV195" s="10"/>
      <c r="ATW195" s="10"/>
      <c r="ATX195" s="10"/>
      <c r="ATY195" s="10"/>
      <c r="ATZ195" s="10"/>
      <c r="AUA195" s="10"/>
      <c r="AUB195" s="10"/>
      <c r="AUC195" s="10"/>
      <c r="AUD195" s="10"/>
      <c r="AUE195" s="10"/>
      <c r="AUF195" s="10"/>
      <c r="AUG195" s="10"/>
      <c r="AUH195" s="10"/>
      <c r="AUI195" s="10"/>
      <c r="AUJ195" s="10"/>
      <c r="AUK195" s="10"/>
      <c r="AUL195" s="10"/>
      <c r="AUM195" s="10"/>
      <c r="AUN195" s="10"/>
      <c r="AUO195" s="10"/>
      <c r="AUP195" s="10"/>
      <c r="AUQ195" s="10"/>
      <c r="AUR195" s="10"/>
      <c r="AUS195" s="10"/>
      <c r="AUT195" s="10"/>
      <c r="AUU195" s="10"/>
      <c r="AUV195" s="10"/>
      <c r="AUW195" s="10"/>
      <c r="AUX195" s="10"/>
      <c r="AUY195" s="10"/>
      <c r="AUZ195" s="10"/>
      <c r="AVA195" s="10"/>
      <c r="AVB195" s="10"/>
      <c r="AVC195" s="10"/>
      <c r="AVD195" s="10"/>
      <c r="AVE195" s="10"/>
      <c r="AVF195" s="10"/>
      <c r="AVG195" s="10"/>
      <c r="AVH195" s="10"/>
      <c r="AVI195" s="10"/>
      <c r="AVJ195" s="10"/>
      <c r="AVK195" s="10"/>
      <c r="AVL195" s="10"/>
      <c r="AVM195" s="10"/>
      <c r="AVN195" s="10"/>
      <c r="AVO195" s="10"/>
      <c r="AVP195" s="10"/>
      <c r="AVQ195" s="10"/>
      <c r="AVR195" s="10"/>
      <c r="AVS195" s="10"/>
      <c r="AVT195" s="10"/>
      <c r="AVU195" s="10"/>
      <c r="AVV195" s="10"/>
      <c r="AVW195" s="10"/>
      <c r="AVX195" s="10"/>
      <c r="AVY195" s="10"/>
      <c r="AVZ195" s="10"/>
      <c r="AWA195" s="10"/>
      <c r="AWB195" s="10"/>
      <c r="AWC195" s="10"/>
      <c r="AWD195" s="10"/>
      <c r="AWE195" s="10"/>
      <c r="AWF195" s="10"/>
      <c r="AWG195" s="10"/>
      <c r="AWH195" s="10"/>
      <c r="AWI195" s="10"/>
      <c r="AWJ195" s="10"/>
      <c r="AWK195" s="10"/>
      <c r="AWL195" s="10"/>
      <c r="AWM195" s="10"/>
      <c r="AWN195" s="10"/>
      <c r="AWO195" s="10"/>
      <c r="AWP195" s="10"/>
      <c r="AWQ195" s="10"/>
      <c r="AWR195" s="10"/>
      <c r="AWS195" s="10"/>
      <c r="AWT195" s="10"/>
      <c r="AWU195" s="10"/>
      <c r="AWV195" s="10"/>
      <c r="AWW195" s="10"/>
      <c r="AWX195" s="10"/>
      <c r="AWY195" s="10"/>
      <c r="AWZ195" s="10"/>
      <c r="AXA195" s="10"/>
      <c r="AXB195" s="10"/>
      <c r="AXC195" s="10"/>
      <c r="AXD195" s="10"/>
      <c r="AXE195" s="10"/>
      <c r="AXF195" s="10"/>
      <c r="AXG195" s="10"/>
      <c r="AXH195" s="10"/>
      <c r="AXI195" s="10"/>
      <c r="AXJ195" s="10"/>
      <c r="AXK195" s="10"/>
      <c r="AXL195" s="10"/>
      <c r="AXM195" s="10"/>
      <c r="AXN195" s="10"/>
      <c r="AXO195" s="10"/>
      <c r="AXP195" s="10"/>
      <c r="AXQ195" s="10"/>
      <c r="AXR195" s="10"/>
      <c r="AXS195" s="10"/>
      <c r="AXT195" s="10"/>
      <c r="AXU195" s="10"/>
      <c r="AXV195" s="10"/>
      <c r="AXW195" s="10"/>
      <c r="AXX195" s="10"/>
      <c r="AXY195" s="10"/>
      <c r="AXZ195" s="10"/>
      <c r="AYA195" s="10"/>
      <c r="AYB195" s="10"/>
      <c r="AYC195" s="10"/>
      <c r="AYD195" s="10"/>
      <c r="AYE195" s="10"/>
      <c r="AYF195" s="10"/>
      <c r="AYG195" s="10"/>
      <c r="AYH195" s="10"/>
      <c r="AYI195" s="10"/>
      <c r="AYJ195" s="10"/>
      <c r="AYK195" s="10"/>
      <c r="AYL195" s="10"/>
      <c r="AYM195" s="10"/>
      <c r="AYN195" s="10"/>
      <c r="AYO195" s="10"/>
      <c r="AYP195" s="10"/>
      <c r="AYQ195" s="10"/>
      <c r="AYR195" s="10"/>
      <c r="AYS195" s="10"/>
      <c r="AYT195" s="10"/>
      <c r="AYU195" s="10"/>
      <c r="AYV195" s="10"/>
      <c r="AYW195" s="10"/>
      <c r="AYX195" s="10"/>
      <c r="AYY195" s="10"/>
      <c r="AYZ195" s="10"/>
      <c r="AZA195" s="10"/>
      <c r="AZB195" s="10"/>
      <c r="AZC195" s="10"/>
      <c r="AZD195" s="10"/>
      <c r="AZE195" s="10"/>
      <c r="AZF195" s="10"/>
      <c r="AZG195" s="10"/>
      <c r="AZH195" s="10"/>
      <c r="AZI195" s="10"/>
      <c r="AZJ195" s="10"/>
      <c r="AZK195" s="10"/>
      <c r="AZL195" s="10"/>
      <c r="AZM195" s="10"/>
      <c r="AZN195" s="10"/>
      <c r="AZO195" s="10"/>
      <c r="AZP195" s="10"/>
      <c r="AZQ195" s="10"/>
      <c r="AZR195" s="10"/>
      <c r="AZS195" s="10"/>
      <c r="AZT195" s="10"/>
      <c r="AZU195" s="10"/>
      <c r="AZV195" s="10"/>
      <c r="AZW195" s="10"/>
      <c r="AZX195" s="10"/>
      <c r="AZY195" s="10"/>
      <c r="AZZ195" s="10"/>
      <c r="BAA195" s="10"/>
      <c r="BAB195" s="10"/>
      <c r="BAC195" s="10"/>
      <c r="BAD195" s="10"/>
      <c r="BAE195" s="10"/>
      <c r="BAF195" s="10"/>
      <c r="BAG195" s="10"/>
      <c r="BAH195" s="10"/>
      <c r="BAI195" s="10"/>
      <c r="BAJ195" s="10"/>
      <c r="BAK195" s="10"/>
      <c r="BAL195" s="10"/>
      <c r="BAM195" s="10"/>
      <c r="BAN195" s="10"/>
      <c r="BAO195" s="10"/>
      <c r="BAP195" s="10"/>
      <c r="BAQ195" s="10"/>
      <c r="BAR195" s="10"/>
      <c r="BAS195" s="10"/>
      <c r="BAT195" s="10"/>
      <c r="BAU195" s="10"/>
      <c r="BAV195" s="10"/>
      <c r="BAW195" s="10"/>
      <c r="BAX195" s="10"/>
      <c r="BAY195" s="10"/>
      <c r="BAZ195" s="10"/>
      <c r="BBA195" s="10"/>
      <c r="BBB195" s="10"/>
      <c r="BBC195" s="10"/>
      <c r="BBD195" s="10"/>
      <c r="BBE195" s="10"/>
      <c r="BBF195" s="10"/>
      <c r="BBG195" s="10"/>
      <c r="BBH195" s="10"/>
      <c r="BBI195" s="10"/>
      <c r="BBJ195" s="10"/>
      <c r="BBK195" s="10"/>
      <c r="BBL195" s="10"/>
      <c r="BBM195" s="10"/>
      <c r="BBN195" s="10"/>
      <c r="BBO195" s="10"/>
      <c r="BBP195" s="10"/>
      <c r="BBQ195" s="10"/>
      <c r="BBR195" s="10"/>
      <c r="BBS195" s="10"/>
      <c r="BBT195" s="10"/>
      <c r="BBU195" s="10"/>
      <c r="BBV195" s="10"/>
      <c r="BBW195" s="10"/>
      <c r="BBX195" s="10"/>
      <c r="BBY195" s="10"/>
      <c r="BBZ195" s="10"/>
      <c r="BCA195" s="10"/>
      <c r="BCB195" s="10"/>
      <c r="BCC195" s="10"/>
      <c r="BCD195" s="10"/>
      <c r="BCE195" s="10"/>
      <c r="BCF195" s="10"/>
      <c r="BCG195" s="10"/>
      <c r="BCH195" s="10"/>
      <c r="BCI195" s="10"/>
      <c r="BCJ195" s="10"/>
      <c r="BCK195" s="10"/>
      <c r="BCL195" s="10"/>
      <c r="BCM195" s="10"/>
      <c r="BCN195" s="10"/>
      <c r="BCO195" s="10"/>
      <c r="BCP195" s="10"/>
      <c r="BCQ195" s="10"/>
      <c r="BCR195" s="10"/>
      <c r="BCS195" s="10"/>
      <c r="BCT195" s="10"/>
      <c r="BCU195" s="10"/>
      <c r="BCV195" s="10"/>
      <c r="BCW195" s="10"/>
      <c r="BCX195" s="10"/>
      <c r="BCY195" s="10"/>
      <c r="BCZ195" s="10"/>
      <c r="BDA195" s="10"/>
      <c r="BDB195" s="10"/>
      <c r="BDC195" s="10"/>
      <c r="BDD195" s="10"/>
      <c r="BDE195" s="10"/>
      <c r="BDF195" s="10"/>
      <c r="BDG195" s="10"/>
      <c r="BDH195" s="10"/>
      <c r="BDI195" s="10"/>
      <c r="BDJ195" s="10"/>
      <c r="BDK195" s="10"/>
      <c r="BDL195" s="10"/>
      <c r="BDM195" s="10"/>
      <c r="BDN195" s="10"/>
      <c r="BDO195" s="10"/>
      <c r="BDP195" s="10"/>
      <c r="BDQ195" s="10"/>
      <c r="BDR195" s="10"/>
      <c r="BDS195" s="10"/>
      <c r="BDT195" s="10"/>
      <c r="BDU195" s="10"/>
      <c r="BDV195" s="10"/>
      <c r="BDW195" s="10"/>
      <c r="BDX195" s="10"/>
      <c r="BDY195" s="10"/>
      <c r="BDZ195" s="10"/>
      <c r="BEA195" s="10"/>
      <c r="BEB195" s="10"/>
      <c r="BEC195" s="10"/>
      <c r="BED195" s="10"/>
      <c r="BEE195" s="10"/>
      <c r="BEF195" s="10"/>
      <c r="BEG195" s="10"/>
      <c r="BEH195" s="10"/>
      <c r="BEI195" s="10"/>
      <c r="BEJ195" s="10"/>
      <c r="BEK195" s="10"/>
      <c r="BEL195" s="10"/>
      <c r="BEM195" s="10"/>
      <c r="BEN195" s="10"/>
      <c r="BEO195" s="10"/>
      <c r="BEP195" s="10"/>
      <c r="BEQ195" s="10"/>
      <c r="BER195" s="10"/>
      <c r="BES195" s="10"/>
      <c r="BET195" s="10"/>
      <c r="BEU195" s="10"/>
      <c r="BEV195" s="10"/>
      <c r="BEW195" s="10"/>
      <c r="BEX195" s="10"/>
      <c r="BEY195" s="10"/>
      <c r="BEZ195" s="10"/>
      <c r="BFA195" s="10"/>
      <c r="BFB195" s="10"/>
      <c r="BFC195" s="10"/>
      <c r="BFD195" s="10"/>
      <c r="BFE195" s="10"/>
      <c r="BFF195" s="10"/>
      <c r="BFG195" s="10"/>
      <c r="BFH195" s="10"/>
      <c r="BFI195" s="10"/>
      <c r="BFJ195" s="10"/>
      <c r="BFK195" s="10"/>
      <c r="BFL195" s="10"/>
      <c r="BFM195" s="10"/>
      <c r="BFN195" s="10"/>
      <c r="BFO195" s="10"/>
      <c r="BFP195" s="10"/>
      <c r="BFQ195" s="10"/>
      <c r="BFR195" s="10"/>
      <c r="BFS195" s="10"/>
      <c r="BFT195" s="10"/>
      <c r="BFU195" s="10"/>
      <c r="BFV195" s="10"/>
      <c r="BFW195" s="10"/>
      <c r="BFX195" s="10"/>
      <c r="BFY195" s="10"/>
      <c r="BFZ195" s="10"/>
      <c r="BGA195" s="10"/>
      <c r="BGB195" s="10"/>
      <c r="BGC195" s="10"/>
      <c r="BGD195" s="10"/>
      <c r="BGE195" s="10"/>
      <c r="BGF195" s="10"/>
      <c r="BGG195" s="10"/>
      <c r="BGH195" s="10"/>
      <c r="BGI195" s="10"/>
      <c r="BGJ195" s="10"/>
      <c r="BGK195" s="10"/>
      <c r="BGL195" s="10"/>
      <c r="BGM195" s="10"/>
      <c r="BGN195" s="10"/>
      <c r="BGO195" s="10"/>
      <c r="BGP195" s="10"/>
      <c r="BGQ195" s="10"/>
      <c r="BGR195" s="10"/>
      <c r="BGS195" s="10"/>
      <c r="BGT195" s="10"/>
      <c r="BGU195" s="10"/>
      <c r="BGV195" s="10"/>
      <c r="BGW195" s="10"/>
      <c r="BGX195" s="10"/>
      <c r="BGY195" s="10"/>
      <c r="BGZ195" s="10"/>
      <c r="BHA195" s="10"/>
      <c r="BHB195" s="10"/>
      <c r="BHC195" s="10"/>
      <c r="BHD195" s="10"/>
      <c r="BHE195" s="10"/>
      <c r="BHF195" s="10"/>
      <c r="BHG195" s="10"/>
      <c r="BHH195" s="10"/>
      <c r="BHI195" s="10"/>
      <c r="BHJ195" s="10"/>
      <c r="BHK195" s="10"/>
      <c r="BHL195" s="10"/>
      <c r="BHM195" s="10"/>
      <c r="BHN195" s="10"/>
      <c r="BHO195" s="10"/>
      <c r="BHP195" s="10"/>
      <c r="BHQ195" s="10"/>
      <c r="BHR195" s="10"/>
      <c r="BHS195" s="10"/>
      <c r="BHT195" s="10"/>
      <c r="BHU195" s="10"/>
      <c r="BHV195" s="10"/>
      <c r="BHW195" s="10"/>
      <c r="BHX195" s="10"/>
      <c r="BHY195" s="10"/>
      <c r="BHZ195" s="10"/>
      <c r="BIA195" s="10"/>
      <c r="BIB195" s="10"/>
      <c r="BIC195" s="10"/>
      <c r="BID195" s="10"/>
      <c r="BIE195" s="10"/>
      <c r="BIF195" s="10"/>
      <c r="BIG195" s="10"/>
      <c r="BIH195" s="10"/>
      <c r="BII195" s="10"/>
      <c r="BIJ195" s="10"/>
      <c r="BIK195" s="10"/>
      <c r="BIL195" s="10"/>
      <c r="BIM195" s="10"/>
      <c r="BIN195" s="10"/>
      <c r="BIO195" s="10"/>
      <c r="BIP195" s="10"/>
      <c r="BIQ195" s="10"/>
      <c r="BIR195" s="10"/>
      <c r="BIS195" s="10"/>
      <c r="BIT195" s="10"/>
      <c r="BIU195" s="10"/>
      <c r="BIV195" s="10"/>
      <c r="BIW195" s="10"/>
      <c r="BIX195" s="10"/>
      <c r="BIY195" s="10"/>
      <c r="BIZ195" s="10"/>
      <c r="BJA195" s="10"/>
      <c r="BJB195" s="10"/>
      <c r="BJC195" s="10"/>
      <c r="BJD195" s="10"/>
      <c r="BJE195" s="10"/>
      <c r="BJF195" s="10"/>
      <c r="BJG195" s="10"/>
      <c r="BJH195" s="10"/>
      <c r="BJI195" s="10"/>
      <c r="BJJ195" s="10"/>
      <c r="BJK195" s="10"/>
      <c r="BJL195" s="10"/>
      <c r="BJM195" s="10"/>
      <c r="BJN195" s="10"/>
      <c r="BJO195" s="10"/>
      <c r="BJP195" s="10"/>
      <c r="BJQ195" s="10"/>
      <c r="BJR195" s="10"/>
      <c r="BJS195" s="10"/>
      <c r="BJT195" s="10"/>
      <c r="BJU195" s="10"/>
      <c r="BJV195" s="10"/>
      <c r="BJW195" s="10"/>
      <c r="BJX195" s="10"/>
      <c r="BJY195" s="10"/>
      <c r="BJZ195" s="10"/>
      <c r="BKA195" s="10"/>
      <c r="BKB195" s="10"/>
      <c r="BKC195" s="10"/>
      <c r="BKD195" s="10"/>
      <c r="BKE195" s="10"/>
      <c r="BKF195" s="10"/>
      <c r="BKG195" s="10"/>
      <c r="BKH195" s="10"/>
      <c r="BKI195" s="10"/>
      <c r="BKJ195" s="10"/>
      <c r="BKK195" s="10"/>
      <c r="BKL195" s="10"/>
      <c r="BKM195" s="10"/>
      <c r="BKN195" s="10"/>
      <c r="BKO195" s="10"/>
      <c r="BKP195" s="10"/>
      <c r="BKQ195" s="10"/>
      <c r="BKR195" s="10"/>
      <c r="BKS195" s="10"/>
      <c r="BKT195" s="10"/>
      <c r="BKU195" s="10"/>
      <c r="BKV195" s="10"/>
      <c r="BKW195" s="10"/>
      <c r="BKX195" s="10"/>
      <c r="BKY195" s="10"/>
      <c r="BKZ195" s="10"/>
      <c r="BLA195" s="10"/>
      <c r="BLB195" s="10"/>
      <c r="BLC195" s="10"/>
      <c r="BLD195" s="10"/>
      <c r="BLE195" s="10"/>
      <c r="BLF195" s="10"/>
      <c r="BLG195" s="10"/>
      <c r="BLH195" s="10"/>
      <c r="BLI195" s="10"/>
      <c r="BLJ195" s="10"/>
      <c r="BLK195" s="10"/>
      <c r="BLL195" s="10"/>
      <c r="BLM195" s="10"/>
      <c r="BLN195" s="10"/>
      <c r="BLO195" s="10"/>
      <c r="BLP195" s="10"/>
      <c r="BLQ195" s="10"/>
      <c r="BLR195" s="10"/>
      <c r="BLS195" s="10"/>
      <c r="BLT195" s="10"/>
      <c r="BLU195" s="10"/>
      <c r="BLV195" s="10"/>
      <c r="BLW195" s="10"/>
      <c r="BLX195" s="10"/>
      <c r="BLY195" s="10"/>
      <c r="BLZ195" s="10"/>
      <c r="BMA195" s="10"/>
      <c r="BMB195" s="10"/>
      <c r="BMC195" s="10"/>
      <c r="BMD195" s="10"/>
      <c r="BME195" s="10"/>
      <c r="BMF195" s="10"/>
      <c r="BMG195" s="10"/>
      <c r="BMH195" s="10"/>
      <c r="BMI195" s="10"/>
      <c r="BMJ195" s="10"/>
      <c r="BMK195" s="10"/>
      <c r="BML195" s="10"/>
      <c r="BMM195" s="10"/>
      <c r="BMN195" s="10"/>
      <c r="BMO195" s="10"/>
      <c r="BMP195" s="10"/>
      <c r="BMQ195" s="10"/>
      <c r="BMR195" s="10"/>
      <c r="BMS195" s="10"/>
      <c r="BMT195" s="10"/>
      <c r="BMU195" s="10"/>
      <c r="BMV195" s="10"/>
      <c r="BMW195" s="10"/>
      <c r="BMX195" s="10"/>
      <c r="BMY195" s="10"/>
      <c r="BMZ195" s="10"/>
      <c r="BNA195" s="10"/>
      <c r="BNB195" s="10"/>
      <c r="BNC195" s="10"/>
      <c r="BND195" s="10"/>
      <c r="BNE195" s="10"/>
      <c r="BNF195" s="10"/>
      <c r="BNG195" s="10"/>
      <c r="BNH195" s="10"/>
      <c r="BNI195" s="10"/>
      <c r="BNJ195" s="10"/>
      <c r="BNK195" s="10"/>
      <c r="BNL195" s="10"/>
      <c r="BNM195" s="10"/>
      <c r="BNN195" s="10"/>
      <c r="BNO195" s="10"/>
      <c r="BNP195" s="10"/>
      <c r="BNQ195" s="10"/>
      <c r="BNR195" s="10"/>
      <c r="BNS195" s="10"/>
      <c r="BNT195" s="10"/>
      <c r="BNU195" s="10"/>
      <c r="BNV195" s="10"/>
      <c r="BNW195" s="10"/>
      <c r="BNX195" s="10"/>
      <c r="BNY195" s="10"/>
      <c r="BNZ195" s="10"/>
      <c r="BOA195" s="10"/>
      <c r="BOB195" s="10"/>
      <c r="BOC195" s="10"/>
      <c r="BOD195" s="10"/>
      <c r="BOE195" s="10"/>
      <c r="BOF195" s="10"/>
      <c r="BOG195" s="10"/>
      <c r="BOH195" s="10"/>
      <c r="BOI195" s="10"/>
      <c r="BOJ195" s="10"/>
      <c r="BOK195" s="10"/>
      <c r="BOL195" s="10"/>
      <c r="BOM195" s="10"/>
      <c r="BON195" s="10"/>
      <c r="BOO195" s="10"/>
      <c r="BOP195" s="10"/>
      <c r="BOQ195" s="10"/>
      <c r="BOR195" s="10"/>
      <c r="BOS195" s="10"/>
      <c r="BOT195" s="10"/>
      <c r="BOU195" s="10"/>
      <c r="BOV195" s="10"/>
      <c r="BOW195" s="10"/>
      <c r="BOX195" s="10"/>
      <c r="BOY195" s="10"/>
      <c r="BOZ195" s="10"/>
      <c r="BPA195" s="10"/>
      <c r="BPB195" s="10"/>
      <c r="BPC195" s="10"/>
      <c r="BPD195" s="10"/>
      <c r="BPE195" s="10"/>
      <c r="BPF195" s="10"/>
      <c r="BPG195" s="10"/>
      <c r="BPH195" s="10"/>
      <c r="BPI195" s="10"/>
      <c r="BPJ195" s="10"/>
      <c r="BPK195" s="10"/>
      <c r="BPL195" s="10"/>
      <c r="BPM195" s="10"/>
      <c r="BPN195" s="10"/>
      <c r="BPO195" s="10"/>
      <c r="BPP195" s="10"/>
      <c r="BPQ195" s="10"/>
      <c r="BPR195" s="10"/>
      <c r="BPS195" s="10"/>
      <c r="BPT195" s="10"/>
      <c r="BPU195" s="10"/>
      <c r="BPV195" s="10"/>
      <c r="BPW195" s="10"/>
      <c r="BPX195" s="10"/>
      <c r="BPY195" s="10"/>
      <c r="BPZ195" s="10"/>
      <c r="BQA195" s="10"/>
      <c r="BQB195" s="10"/>
      <c r="BQC195" s="10"/>
      <c r="BQD195" s="10"/>
      <c r="BQE195" s="10"/>
      <c r="BQF195" s="10"/>
      <c r="BQG195" s="10"/>
      <c r="BQH195" s="10"/>
      <c r="BQI195" s="10"/>
      <c r="BQJ195" s="10"/>
      <c r="BQK195" s="10"/>
      <c r="BQL195" s="10"/>
      <c r="BQM195" s="10"/>
      <c r="BQN195" s="10"/>
      <c r="BQO195" s="10"/>
      <c r="BQP195" s="10"/>
      <c r="BQQ195" s="10"/>
      <c r="BQR195" s="10"/>
      <c r="BQS195" s="10"/>
      <c r="BQT195" s="10"/>
      <c r="BQU195" s="10"/>
      <c r="BQV195" s="10"/>
      <c r="BQW195" s="10"/>
      <c r="BQX195" s="10"/>
      <c r="BQY195" s="10"/>
      <c r="BQZ195" s="10"/>
      <c r="BRA195" s="10"/>
      <c r="BRB195" s="10"/>
      <c r="BRC195" s="10"/>
      <c r="BRD195" s="10"/>
      <c r="BRE195" s="10"/>
      <c r="BRF195" s="10"/>
      <c r="BRG195" s="10"/>
      <c r="BRH195" s="10"/>
      <c r="BRI195" s="10"/>
      <c r="BRJ195" s="10"/>
      <c r="BRK195" s="10"/>
      <c r="BRL195" s="10"/>
      <c r="BRM195" s="10"/>
      <c r="BRN195" s="10"/>
      <c r="BRO195" s="10"/>
      <c r="BRP195" s="10"/>
      <c r="BRQ195" s="10"/>
      <c r="BRR195" s="10"/>
      <c r="BRS195" s="10"/>
      <c r="BRT195" s="10"/>
      <c r="BRU195" s="10"/>
      <c r="BRV195" s="10"/>
      <c r="BRW195" s="10"/>
      <c r="BRX195" s="10"/>
      <c r="BRY195" s="10"/>
      <c r="BRZ195" s="10"/>
      <c r="BSA195" s="10"/>
      <c r="BSB195" s="10"/>
      <c r="BSC195" s="10"/>
      <c r="BSD195" s="10"/>
      <c r="BSE195" s="10"/>
      <c r="BSF195" s="10"/>
      <c r="BSG195" s="10"/>
      <c r="BSH195" s="10"/>
      <c r="BSI195" s="10"/>
      <c r="BSJ195" s="10"/>
      <c r="BSK195" s="10"/>
      <c r="BSL195" s="10"/>
      <c r="BSM195" s="10"/>
      <c r="BSN195" s="10"/>
      <c r="BSO195" s="10"/>
      <c r="BSP195" s="10"/>
      <c r="BSQ195" s="10"/>
      <c r="BSR195" s="10"/>
      <c r="BSS195" s="10"/>
      <c r="BST195" s="10"/>
      <c r="BSU195" s="10"/>
      <c r="BSV195" s="10"/>
      <c r="BSW195" s="10"/>
      <c r="BSX195" s="10"/>
      <c r="BSY195" s="10"/>
      <c r="BSZ195" s="10"/>
      <c r="BTA195" s="10"/>
      <c r="BTB195" s="10"/>
      <c r="BTC195" s="10"/>
      <c r="BTD195" s="10"/>
      <c r="BTE195" s="10"/>
      <c r="BTF195" s="10"/>
      <c r="BTG195" s="10"/>
      <c r="BTH195" s="10"/>
      <c r="BTI195" s="10"/>
      <c r="BTJ195" s="10"/>
      <c r="BTK195" s="10"/>
      <c r="BTL195" s="10"/>
      <c r="BTM195" s="10"/>
      <c r="BTN195" s="10"/>
      <c r="BTO195" s="10"/>
      <c r="BTP195" s="10"/>
      <c r="BTQ195" s="10"/>
      <c r="BTR195" s="10"/>
      <c r="BTS195" s="10"/>
      <c r="BTT195" s="10"/>
      <c r="BTU195" s="10"/>
      <c r="BTV195" s="10"/>
      <c r="BTW195" s="10"/>
      <c r="BTX195" s="10"/>
      <c r="BTY195" s="10"/>
      <c r="BTZ195" s="10"/>
      <c r="BUA195" s="10"/>
      <c r="BUB195" s="10"/>
      <c r="BUC195" s="10"/>
      <c r="BUD195" s="10"/>
      <c r="BUE195" s="10"/>
      <c r="BUF195" s="10"/>
      <c r="BUG195" s="10"/>
      <c r="BUH195" s="10"/>
      <c r="BUI195" s="10"/>
      <c r="BUJ195" s="10"/>
      <c r="BUK195" s="10"/>
      <c r="BUL195" s="10"/>
      <c r="BUM195" s="10"/>
      <c r="BUN195" s="10"/>
      <c r="BUO195" s="10"/>
      <c r="BUP195" s="10"/>
      <c r="BUQ195" s="10"/>
      <c r="BUR195" s="10"/>
      <c r="BUS195" s="10"/>
      <c r="BUT195" s="10"/>
      <c r="BUU195" s="10"/>
      <c r="BUV195" s="10"/>
      <c r="BUW195" s="10"/>
      <c r="BUX195" s="10"/>
      <c r="BUY195" s="10"/>
      <c r="BUZ195" s="10"/>
      <c r="BVA195" s="10"/>
      <c r="BVB195" s="10"/>
      <c r="BVC195" s="10"/>
      <c r="BVD195" s="10"/>
      <c r="BVE195" s="10"/>
      <c r="BVF195" s="10"/>
      <c r="BVG195" s="10"/>
      <c r="BVH195" s="10"/>
      <c r="BVI195" s="10"/>
      <c r="BVJ195" s="10"/>
      <c r="BVK195" s="10"/>
      <c r="BVL195" s="10"/>
      <c r="BVM195" s="10"/>
      <c r="BVN195" s="10"/>
      <c r="BVO195" s="10"/>
      <c r="BVP195" s="10"/>
      <c r="BVQ195" s="10"/>
      <c r="BVR195" s="10"/>
      <c r="BVS195" s="10"/>
      <c r="BVT195" s="10"/>
      <c r="BVU195" s="10"/>
      <c r="BVV195" s="10"/>
      <c r="BVW195" s="10"/>
      <c r="BVX195" s="10"/>
      <c r="BVY195" s="10"/>
      <c r="BVZ195" s="10"/>
      <c r="BWA195" s="10"/>
      <c r="BWB195" s="10"/>
      <c r="BWC195" s="10"/>
      <c r="BWD195" s="10"/>
      <c r="BWE195" s="10"/>
      <c r="BWF195" s="10"/>
      <c r="BWG195" s="10"/>
      <c r="BWH195" s="10"/>
      <c r="BWI195" s="10"/>
      <c r="BWJ195" s="10"/>
      <c r="BWK195" s="10"/>
      <c r="BWL195" s="10"/>
      <c r="BWM195" s="10"/>
      <c r="BWN195" s="10"/>
      <c r="BWO195" s="10"/>
      <c r="BWP195" s="10"/>
      <c r="BWQ195" s="10"/>
      <c r="BWR195" s="10"/>
      <c r="BWS195" s="10"/>
      <c r="BWT195" s="10"/>
      <c r="BWU195" s="10"/>
      <c r="BWV195" s="10"/>
      <c r="BWW195" s="10"/>
      <c r="BWX195" s="10"/>
      <c r="BWY195" s="10"/>
      <c r="BWZ195" s="10"/>
      <c r="BXA195" s="10"/>
      <c r="BXB195" s="10"/>
      <c r="BXC195" s="10"/>
      <c r="BXD195" s="10"/>
      <c r="BXE195" s="10"/>
      <c r="BXF195" s="10"/>
      <c r="BXG195" s="10"/>
      <c r="BXH195" s="10"/>
      <c r="BXI195" s="10"/>
      <c r="BXJ195" s="10"/>
      <c r="BXK195" s="10"/>
      <c r="BXL195" s="10"/>
      <c r="BXM195" s="10"/>
      <c r="BXN195" s="10"/>
      <c r="BXO195" s="10"/>
      <c r="BXP195" s="10"/>
      <c r="BXQ195" s="10"/>
      <c r="BXR195" s="10"/>
      <c r="BXS195" s="10"/>
      <c r="BXT195" s="10"/>
      <c r="BXU195" s="10"/>
      <c r="BXV195" s="10"/>
      <c r="BXW195" s="10"/>
      <c r="BXX195" s="10"/>
      <c r="BXY195" s="10"/>
      <c r="BXZ195" s="10"/>
      <c r="BYA195" s="10"/>
      <c r="BYB195" s="10"/>
      <c r="BYC195" s="10"/>
      <c r="BYD195" s="10"/>
      <c r="BYE195" s="10"/>
      <c r="BYF195" s="10"/>
      <c r="BYG195" s="10"/>
      <c r="BYH195" s="10"/>
      <c r="BYI195" s="10"/>
      <c r="BYJ195" s="10"/>
      <c r="BYK195" s="10"/>
      <c r="BYL195" s="10"/>
      <c r="BYM195" s="10"/>
      <c r="BYN195" s="10"/>
      <c r="BYO195" s="10"/>
      <c r="BYP195" s="10"/>
      <c r="BYQ195" s="10"/>
      <c r="BYR195" s="10"/>
      <c r="BYS195" s="10"/>
      <c r="BYT195" s="10"/>
      <c r="BYU195" s="10"/>
      <c r="BYV195" s="10"/>
      <c r="BYW195" s="10"/>
      <c r="BYX195" s="10"/>
      <c r="BYY195" s="10"/>
      <c r="BYZ195" s="10"/>
      <c r="BZA195" s="10"/>
      <c r="BZB195" s="10"/>
      <c r="BZC195" s="10"/>
      <c r="BZD195" s="10"/>
      <c r="BZE195" s="10"/>
      <c r="BZF195" s="10"/>
      <c r="BZG195" s="10"/>
      <c r="BZH195" s="10"/>
      <c r="BZI195" s="10"/>
    </row>
    <row r="196" spans="1:2037" s="9" customFormat="1" ht="16.5" customHeight="1">
      <c r="A196" s="777" t="s">
        <v>1039</v>
      </c>
      <c r="B196" s="778"/>
      <c r="C196" s="778"/>
      <c r="D196" s="778"/>
      <c r="E196" s="778"/>
      <c r="F196" s="142"/>
      <c r="G196" s="142"/>
      <c r="H196" s="94"/>
      <c r="I196" s="94"/>
      <c r="J196" s="193">
        <v>120</v>
      </c>
      <c r="K196" s="81">
        <v>0.08</v>
      </c>
      <c r="L196" s="3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  <c r="JI196" s="10"/>
      <c r="JJ196" s="10"/>
      <c r="JK196" s="10"/>
      <c r="JL196" s="10"/>
      <c r="JM196" s="10"/>
      <c r="JN196" s="10"/>
      <c r="JO196" s="10"/>
      <c r="JP196" s="10"/>
      <c r="JQ196" s="10"/>
      <c r="JR196" s="10"/>
      <c r="JS196" s="10"/>
      <c r="JT196" s="10"/>
      <c r="JU196" s="10"/>
      <c r="JV196" s="10"/>
      <c r="JW196" s="10"/>
      <c r="JX196" s="10"/>
      <c r="JY196" s="10"/>
      <c r="JZ196" s="10"/>
      <c r="KA196" s="10"/>
      <c r="KB196" s="10"/>
      <c r="KC196" s="10"/>
      <c r="KD196" s="10"/>
      <c r="KE196" s="10"/>
      <c r="KF196" s="10"/>
      <c r="KG196" s="10"/>
      <c r="KH196" s="10"/>
      <c r="KI196" s="10"/>
      <c r="KJ196" s="10"/>
      <c r="KK196" s="10"/>
      <c r="KL196" s="10"/>
      <c r="KM196" s="10"/>
      <c r="KN196" s="10"/>
      <c r="KO196" s="10"/>
      <c r="KP196" s="10"/>
      <c r="KQ196" s="10"/>
      <c r="KR196" s="10"/>
      <c r="KS196" s="10"/>
      <c r="KT196" s="10"/>
      <c r="KU196" s="10"/>
      <c r="KV196" s="10"/>
      <c r="KW196" s="10"/>
      <c r="KX196" s="10"/>
      <c r="KY196" s="10"/>
      <c r="KZ196" s="10"/>
      <c r="LA196" s="10"/>
      <c r="LB196" s="10"/>
      <c r="LC196" s="10"/>
      <c r="LD196" s="10"/>
      <c r="LE196" s="10"/>
      <c r="LF196" s="10"/>
      <c r="LG196" s="10"/>
      <c r="LH196" s="10"/>
      <c r="LI196" s="10"/>
      <c r="LJ196" s="10"/>
      <c r="LK196" s="10"/>
      <c r="LL196" s="10"/>
      <c r="LM196" s="10"/>
      <c r="LN196" s="10"/>
      <c r="LO196" s="10"/>
      <c r="LP196" s="10"/>
      <c r="LQ196" s="10"/>
      <c r="LR196" s="10"/>
      <c r="LS196" s="10"/>
      <c r="LT196" s="10"/>
      <c r="LU196" s="10"/>
      <c r="LV196" s="10"/>
      <c r="LW196" s="10"/>
      <c r="LX196" s="10"/>
      <c r="LY196" s="10"/>
      <c r="LZ196" s="10"/>
      <c r="MA196" s="10"/>
      <c r="MB196" s="10"/>
      <c r="MC196" s="10"/>
      <c r="MD196" s="10"/>
      <c r="ME196" s="10"/>
      <c r="MF196" s="10"/>
      <c r="MG196" s="10"/>
      <c r="MH196" s="10"/>
      <c r="MI196" s="10"/>
      <c r="MJ196" s="10"/>
      <c r="MK196" s="10"/>
      <c r="ML196" s="10"/>
      <c r="MM196" s="10"/>
      <c r="MN196" s="10"/>
      <c r="MO196" s="10"/>
      <c r="MP196" s="10"/>
      <c r="MQ196" s="10"/>
      <c r="MR196" s="10"/>
      <c r="MS196" s="10"/>
      <c r="MT196" s="10"/>
      <c r="MU196" s="10"/>
      <c r="MV196" s="10"/>
      <c r="MW196" s="10"/>
      <c r="MX196" s="10"/>
      <c r="MY196" s="10"/>
      <c r="MZ196" s="10"/>
      <c r="NA196" s="10"/>
      <c r="NB196" s="10"/>
      <c r="NC196" s="10"/>
      <c r="ND196" s="10"/>
      <c r="NE196" s="10"/>
      <c r="NF196" s="10"/>
      <c r="NG196" s="10"/>
      <c r="NH196" s="10"/>
      <c r="NI196" s="10"/>
      <c r="NJ196" s="10"/>
      <c r="NK196" s="10"/>
      <c r="NL196" s="10"/>
      <c r="NM196" s="10"/>
      <c r="NN196" s="10"/>
      <c r="NO196" s="10"/>
      <c r="NP196" s="10"/>
      <c r="NQ196" s="10"/>
      <c r="NR196" s="10"/>
      <c r="NS196" s="10"/>
      <c r="NT196" s="10"/>
      <c r="NU196" s="10"/>
      <c r="NV196" s="10"/>
      <c r="NW196" s="10"/>
      <c r="NX196" s="10"/>
      <c r="NY196" s="10"/>
      <c r="NZ196" s="10"/>
      <c r="OA196" s="10"/>
      <c r="OB196" s="10"/>
      <c r="OC196" s="10"/>
      <c r="OD196" s="10"/>
      <c r="OE196" s="10"/>
      <c r="OF196" s="10"/>
      <c r="OG196" s="10"/>
      <c r="OH196" s="10"/>
      <c r="OI196" s="10"/>
      <c r="OJ196" s="10"/>
      <c r="OK196" s="10"/>
      <c r="OL196" s="10"/>
      <c r="OM196" s="10"/>
      <c r="ON196" s="10"/>
      <c r="OO196" s="10"/>
      <c r="OP196" s="10"/>
      <c r="OQ196" s="10"/>
      <c r="OR196" s="10"/>
      <c r="OS196" s="10"/>
      <c r="OT196" s="10"/>
      <c r="OU196" s="10"/>
      <c r="OV196" s="10"/>
      <c r="OW196" s="10"/>
      <c r="OX196" s="10"/>
      <c r="OY196" s="10"/>
      <c r="OZ196" s="10"/>
      <c r="PA196" s="10"/>
      <c r="PB196" s="10"/>
      <c r="PC196" s="10"/>
      <c r="PD196" s="10"/>
      <c r="PE196" s="10"/>
      <c r="PF196" s="10"/>
      <c r="PG196" s="10"/>
      <c r="PH196" s="10"/>
      <c r="PI196" s="10"/>
      <c r="PJ196" s="10"/>
      <c r="PK196" s="10"/>
      <c r="PL196" s="10"/>
      <c r="PM196" s="10"/>
      <c r="PN196" s="10"/>
      <c r="PO196" s="10"/>
      <c r="PP196" s="10"/>
      <c r="PQ196" s="10"/>
      <c r="PR196" s="10"/>
      <c r="PS196" s="10"/>
      <c r="PT196" s="10"/>
      <c r="PU196" s="10"/>
      <c r="PV196" s="10"/>
      <c r="PW196" s="10"/>
      <c r="PX196" s="10"/>
      <c r="PY196" s="10"/>
      <c r="PZ196" s="10"/>
      <c r="QA196" s="10"/>
      <c r="QB196" s="10"/>
      <c r="QC196" s="10"/>
      <c r="QD196" s="10"/>
      <c r="QE196" s="10"/>
      <c r="QF196" s="10"/>
      <c r="QG196" s="10"/>
      <c r="QH196" s="10"/>
      <c r="QI196" s="10"/>
      <c r="QJ196" s="10"/>
      <c r="QK196" s="10"/>
      <c r="QL196" s="10"/>
      <c r="QM196" s="10"/>
      <c r="QN196" s="10"/>
      <c r="QO196" s="10"/>
      <c r="QP196" s="10"/>
      <c r="QQ196" s="10"/>
      <c r="QR196" s="10"/>
      <c r="QS196" s="10"/>
      <c r="QT196" s="10"/>
      <c r="QU196" s="10"/>
      <c r="QV196" s="10"/>
      <c r="QW196" s="10"/>
      <c r="QX196" s="10"/>
      <c r="QY196" s="10"/>
      <c r="QZ196" s="10"/>
      <c r="RA196" s="10"/>
      <c r="RB196" s="10"/>
      <c r="RC196" s="10"/>
      <c r="RD196" s="10"/>
      <c r="RE196" s="10"/>
      <c r="RF196" s="10"/>
      <c r="RG196" s="10"/>
      <c r="RH196" s="10"/>
      <c r="RI196" s="10"/>
      <c r="RJ196" s="10"/>
      <c r="RK196" s="10"/>
      <c r="RL196" s="10"/>
      <c r="RM196" s="10"/>
      <c r="RN196" s="10"/>
      <c r="RO196" s="10"/>
      <c r="RP196" s="10"/>
      <c r="RQ196" s="10"/>
      <c r="RR196" s="10"/>
      <c r="RS196" s="10"/>
      <c r="RT196" s="10"/>
      <c r="RU196" s="10"/>
      <c r="RV196" s="10"/>
      <c r="RW196" s="10"/>
      <c r="RX196" s="10"/>
      <c r="RY196" s="10"/>
      <c r="RZ196" s="10"/>
      <c r="SA196" s="10"/>
      <c r="SB196" s="10"/>
      <c r="SC196" s="10"/>
      <c r="SD196" s="10"/>
      <c r="SE196" s="10"/>
      <c r="SF196" s="10"/>
      <c r="SG196" s="10"/>
      <c r="SH196" s="10"/>
      <c r="SI196" s="10"/>
      <c r="SJ196" s="10"/>
      <c r="SK196" s="10"/>
      <c r="SL196" s="10"/>
      <c r="SM196" s="10"/>
      <c r="SN196" s="10"/>
      <c r="SO196" s="10"/>
      <c r="SP196" s="10"/>
      <c r="SQ196" s="10"/>
      <c r="SR196" s="10"/>
      <c r="SS196" s="10"/>
      <c r="ST196" s="10"/>
      <c r="SU196" s="10"/>
      <c r="SV196" s="10"/>
      <c r="SW196" s="10"/>
      <c r="SX196" s="10"/>
      <c r="SY196" s="10"/>
      <c r="SZ196" s="10"/>
      <c r="TA196" s="10"/>
      <c r="TB196" s="10"/>
      <c r="TC196" s="10"/>
      <c r="TD196" s="10"/>
      <c r="TE196" s="10"/>
      <c r="TF196" s="10"/>
      <c r="TG196" s="10"/>
      <c r="TH196" s="10"/>
      <c r="TI196" s="10"/>
      <c r="TJ196" s="10"/>
      <c r="TK196" s="10"/>
      <c r="TL196" s="10"/>
      <c r="TM196" s="10"/>
      <c r="TN196" s="10"/>
      <c r="TO196" s="10"/>
      <c r="TP196" s="10"/>
      <c r="TQ196" s="10"/>
      <c r="TR196" s="10"/>
      <c r="TS196" s="10"/>
      <c r="TT196" s="10"/>
      <c r="TU196" s="10"/>
      <c r="TV196" s="10"/>
      <c r="TW196" s="10"/>
      <c r="TX196" s="10"/>
      <c r="TY196" s="10"/>
      <c r="TZ196" s="10"/>
      <c r="UA196" s="10"/>
      <c r="UB196" s="10"/>
      <c r="UC196" s="10"/>
      <c r="UD196" s="10"/>
      <c r="UE196" s="10"/>
      <c r="UF196" s="10"/>
      <c r="UG196" s="10"/>
      <c r="UH196" s="10"/>
      <c r="UI196" s="10"/>
      <c r="UJ196" s="10"/>
      <c r="UK196" s="10"/>
      <c r="UL196" s="10"/>
      <c r="UM196" s="10"/>
      <c r="UN196" s="10"/>
      <c r="UO196" s="10"/>
      <c r="UP196" s="10"/>
      <c r="UQ196" s="10"/>
      <c r="UR196" s="10"/>
      <c r="US196" s="10"/>
      <c r="UT196" s="10"/>
      <c r="UU196" s="10"/>
      <c r="UV196" s="10"/>
      <c r="UW196" s="10"/>
      <c r="UX196" s="10"/>
      <c r="UY196" s="10"/>
      <c r="UZ196" s="10"/>
      <c r="VA196" s="10"/>
      <c r="VB196" s="10"/>
      <c r="VC196" s="10"/>
      <c r="VD196" s="10"/>
      <c r="VE196" s="10"/>
      <c r="VF196" s="10"/>
      <c r="VG196" s="10"/>
      <c r="VH196" s="10"/>
      <c r="VI196" s="10"/>
      <c r="VJ196" s="10"/>
      <c r="VK196" s="10"/>
      <c r="VL196" s="10"/>
      <c r="VM196" s="10"/>
      <c r="VN196" s="10"/>
      <c r="VO196" s="10"/>
      <c r="VP196" s="10"/>
      <c r="VQ196" s="10"/>
      <c r="VR196" s="10"/>
      <c r="VS196" s="10"/>
      <c r="VT196" s="10"/>
      <c r="VU196" s="10"/>
      <c r="VV196" s="10"/>
      <c r="VW196" s="10"/>
      <c r="VX196" s="10"/>
      <c r="VY196" s="10"/>
      <c r="VZ196" s="10"/>
      <c r="WA196" s="10"/>
      <c r="WB196" s="10"/>
      <c r="WC196" s="10"/>
      <c r="WD196" s="10"/>
      <c r="WE196" s="10"/>
      <c r="WF196" s="10"/>
      <c r="WG196" s="10"/>
      <c r="WH196" s="10"/>
      <c r="WI196" s="10"/>
      <c r="WJ196" s="10"/>
      <c r="WK196" s="10"/>
      <c r="WL196" s="10"/>
      <c r="WM196" s="10"/>
      <c r="WN196" s="10"/>
      <c r="WO196" s="10"/>
      <c r="WP196" s="10"/>
      <c r="WQ196" s="10"/>
      <c r="WR196" s="10"/>
      <c r="WS196" s="10"/>
      <c r="WT196" s="10"/>
      <c r="WU196" s="10"/>
      <c r="WV196" s="10"/>
      <c r="WW196" s="10"/>
      <c r="WX196" s="10"/>
      <c r="WY196" s="10"/>
      <c r="WZ196" s="10"/>
      <c r="XA196" s="10"/>
      <c r="XB196" s="10"/>
      <c r="XC196" s="10"/>
      <c r="XD196" s="10"/>
      <c r="XE196" s="10"/>
      <c r="XF196" s="10"/>
      <c r="XG196" s="10"/>
      <c r="XH196" s="10"/>
      <c r="XI196" s="10"/>
      <c r="XJ196" s="10"/>
      <c r="XK196" s="10"/>
      <c r="XL196" s="10"/>
      <c r="XM196" s="10"/>
      <c r="XN196" s="10"/>
      <c r="XO196" s="10"/>
      <c r="XP196" s="10"/>
      <c r="XQ196" s="10"/>
      <c r="XR196" s="10"/>
      <c r="XS196" s="10"/>
      <c r="XT196" s="10"/>
      <c r="XU196" s="10"/>
      <c r="XV196" s="10"/>
      <c r="XW196" s="10"/>
      <c r="XX196" s="10"/>
      <c r="XY196" s="10"/>
      <c r="XZ196" s="10"/>
      <c r="YA196" s="10"/>
      <c r="YB196" s="10"/>
      <c r="YC196" s="10"/>
      <c r="YD196" s="10"/>
      <c r="YE196" s="10"/>
      <c r="YF196" s="10"/>
      <c r="YG196" s="10"/>
      <c r="YH196" s="10"/>
      <c r="YI196" s="10"/>
      <c r="YJ196" s="10"/>
      <c r="YK196" s="10"/>
      <c r="YL196" s="10"/>
      <c r="YM196" s="10"/>
      <c r="YN196" s="10"/>
      <c r="YO196" s="10"/>
      <c r="YP196" s="10"/>
      <c r="YQ196" s="10"/>
      <c r="YR196" s="10"/>
      <c r="YS196" s="10"/>
      <c r="YT196" s="10"/>
      <c r="YU196" s="10"/>
      <c r="YV196" s="10"/>
      <c r="YW196" s="10"/>
      <c r="YX196" s="10"/>
      <c r="YY196" s="10"/>
      <c r="YZ196" s="10"/>
      <c r="ZA196" s="10"/>
      <c r="ZB196" s="10"/>
      <c r="ZC196" s="10"/>
      <c r="ZD196" s="10"/>
      <c r="ZE196" s="10"/>
      <c r="ZF196" s="10"/>
      <c r="ZG196" s="10"/>
      <c r="ZH196" s="10"/>
      <c r="ZI196" s="10"/>
      <c r="ZJ196" s="10"/>
      <c r="ZK196" s="10"/>
      <c r="ZL196" s="10"/>
      <c r="ZM196" s="10"/>
      <c r="ZN196" s="10"/>
      <c r="ZO196" s="10"/>
      <c r="ZP196" s="10"/>
      <c r="ZQ196" s="10"/>
      <c r="ZR196" s="10"/>
      <c r="ZS196" s="10"/>
      <c r="ZT196" s="10"/>
      <c r="ZU196" s="10"/>
      <c r="ZV196" s="10"/>
      <c r="ZW196" s="10"/>
      <c r="ZX196" s="10"/>
      <c r="ZY196" s="10"/>
      <c r="ZZ196" s="10"/>
      <c r="AAA196" s="10"/>
      <c r="AAB196" s="10"/>
      <c r="AAC196" s="10"/>
      <c r="AAD196" s="10"/>
      <c r="AAE196" s="10"/>
      <c r="AAF196" s="10"/>
      <c r="AAG196" s="10"/>
      <c r="AAH196" s="10"/>
      <c r="AAI196" s="10"/>
      <c r="AAJ196" s="10"/>
      <c r="AAK196" s="10"/>
      <c r="AAL196" s="10"/>
      <c r="AAM196" s="10"/>
      <c r="AAN196" s="10"/>
      <c r="AAO196" s="10"/>
      <c r="AAP196" s="10"/>
      <c r="AAQ196" s="10"/>
      <c r="AAR196" s="10"/>
      <c r="AAS196" s="10"/>
      <c r="AAT196" s="10"/>
      <c r="AAU196" s="10"/>
      <c r="AAV196" s="10"/>
      <c r="AAW196" s="10"/>
      <c r="AAX196" s="10"/>
      <c r="AAY196" s="10"/>
      <c r="AAZ196" s="10"/>
      <c r="ABA196" s="10"/>
      <c r="ABB196" s="10"/>
      <c r="ABC196" s="10"/>
      <c r="ABD196" s="10"/>
      <c r="ABE196" s="10"/>
      <c r="ABF196" s="10"/>
      <c r="ABG196" s="10"/>
      <c r="ABH196" s="10"/>
      <c r="ABI196" s="10"/>
      <c r="ABJ196" s="10"/>
      <c r="ABK196" s="10"/>
      <c r="ABL196" s="10"/>
      <c r="ABM196" s="10"/>
      <c r="ABN196" s="10"/>
      <c r="ABO196" s="10"/>
      <c r="ABP196" s="10"/>
      <c r="ABQ196" s="10"/>
      <c r="ABR196" s="10"/>
      <c r="ABS196" s="10"/>
      <c r="ABT196" s="10"/>
      <c r="ABU196" s="10"/>
      <c r="ABV196" s="10"/>
      <c r="ABW196" s="10"/>
      <c r="ABX196" s="10"/>
      <c r="ABY196" s="10"/>
      <c r="ABZ196" s="10"/>
      <c r="ACA196" s="10"/>
      <c r="ACB196" s="10"/>
      <c r="ACC196" s="10"/>
      <c r="ACD196" s="10"/>
      <c r="ACE196" s="10"/>
      <c r="ACF196" s="10"/>
      <c r="ACG196" s="10"/>
      <c r="ACH196" s="10"/>
      <c r="ACI196" s="10"/>
      <c r="ACJ196" s="10"/>
      <c r="ACK196" s="10"/>
      <c r="ACL196" s="10"/>
      <c r="ACM196" s="10"/>
      <c r="ACN196" s="10"/>
      <c r="ACO196" s="10"/>
      <c r="ACP196" s="10"/>
      <c r="ACQ196" s="10"/>
      <c r="ACR196" s="10"/>
      <c r="ACS196" s="10"/>
      <c r="ACT196" s="10"/>
      <c r="ACU196" s="10"/>
      <c r="ACV196" s="10"/>
      <c r="ACW196" s="10"/>
      <c r="ACX196" s="10"/>
      <c r="ACY196" s="10"/>
      <c r="ACZ196" s="10"/>
      <c r="ADA196" s="10"/>
      <c r="ADB196" s="10"/>
      <c r="ADC196" s="10"/>
      <c r="ADD196" s="10"/>
      <c r="ADE196" s="10"/>
      <c r="ADF196" s="10"/>
      <c r="ADG196" s="10"/>
      <c r="ADH196" s="10"/>
      <c r="ADI196" s="10"/>
      <c r="ADJ196" s="10"/>
      <c r="ADK196" s="10"/>
      <c r="ADL196" s="10"/>
      <c r="ADM196" s="10"/>
      <c r="ADN196" s="10"/>
      <c r="ADO196" s="10"/>
      <c r="ADP196" s="10"/>
      <c r="ADQ196" s="10"/>
      <c r="ADR196" s="10"/>
      <c r="ADS196" s="10"/>
      <c r="ADT196" s="10"/>
      <c r="ADU196" s="10"/>
      <c r="ADV196" s="10"/>
      <c r="ADW196" s="10"/>
      <c r="ADX196" s="10"/>
      <c r="ADY196" s="10"/>
      <c r="ADZ196" s="10"/>
      <c r="AEA196" s="10"/>
      <c r="AEB196" s="10"/>
      <c r="AEC196" s="10"/>
      <c r="AED196" s="10"/>
      <c r="AEE196" s="10"/>
      <c r="AEF196" s="10"/>
      <c r="AEG196" s="10"/>
      <c r="AEH196" s="10"/>
      <c r="AEI196" s="10"/>
      <c r="AEJ196" s="10"/>
      <c r="AEK196" s="10"/>
      <c r="AEL196" s="10"/>
      <c r="AEM196" s="10"/>
      <c r="AEN196" s="10"/>
      <c r="AEO196" s="10"/>
      <c r="AEP196" s="10"/>
      <c r="AEQ196" s="10"/>
      <c r="AER196" s="10"/>
      <c r="AES196" s="10"/>
      <c r="AET196" s="10"/>
      <c r="AEU196" s="10"/>
      <c r="AEV196" s="10"/>
      <c r="AEW196" s="10"/>
      <c r="AEX196" s="10"/>
      <c r="AEY196" s="10"/>
      <c r="AEZ196" s="10"/>
      <c r="AFA196" s="10"/>
      <c r="AFB196" s="10"/>
      <c r="AFC196" s="10"/>
      <c r="AFD196" s="10"/>
      <c r="AFE196" s="10"/>
      <c r="AFF196" s="10"/>
      <c r="AFG196" s="10"/>
      <c r="AFH196" s="10"/>
      <c r="AFI196" s="10"/>
      <c r="AFJ196" s="10"/>
      <c r="AFK196" s="10"/>
      <c r="AFL196" s="10"/>
      <c r="AFM196" s="10"/>
      <c r="AFN196" s="10"/>
      <c r="AFO196" s="10"/>
      <c r="AFP196" s="10"/>
      <c r="AFQ196" s="10"/>
      <c r="AFR196" s="10"/>
      <c r="AFS196" s="10"/>
      <c r="AFT196" s="10"/>
      <c r="AFU196" s="10"/>
      <c r="AFV196" s="10"/>
      <c r="AFW196" s="10"/>
      <c r="AFX196" s="10"/>
      <c r="AFY196" s="10"/>
      <c r="AFZ196" s="10"/>
      <c r="AGA196" s="10"/>
      <c r="AGB196" s="10"/>
      <c r="AGC196" s="10"/>
      <c r="AGD196" s="10"/>
      <c r="AGE196" s="10"/>
      <c r="AGF196" s="10"/>
      <c r="AGG196" s="10"/>
      <c r="AGH196" s="10"/>
      <c r="AGI196" s="10"/>
      <c r="AGJ196" s="10"/>
      <c r="AGK196" s="10"/>
      <c r="AGL196" s="10"/>
      <c r="AGM196" s="10"/>
      <c r="AGN196" s="10"/>
      <c r="AGO196" s="10"/>
      <c r="AGP196" s="10"/>
      <c r="AGQ196" s="10"/>
      <c r="AGR196" s="10"/>
      <c r="AGS196" s="10"/>
      <c r="AGT196" s="10"/>
      <c r="AGU196" s="10"/>
      <c r="AGV196" s="10"/>
      <c r="AGW196" s="10"/>
      <c r="AGX196" s="10"/>
      <c r="AGY196" s="10"/>
      <c r="AGZ196" s="10"/>
      <c r="AHA196" s="10"/>
      <c r="AHB196" s="10"/>
      <c r="AHC196" s="10"/>
      <c r="AHD196" s="10"/>
      <c r="AHE196" s="10"/>
      <c r="AHF196" s="10"/>
      <c r="AHG196" s="10"/>
      <c r="AHH196" s="10"/>
      <c r="AHI196" s="10"/>
      <c r="AHJ196" s="10"/>
      <c r="AHK196" s="10"/>
      <c r="AHL196" s="10"/>
      <c r="AHM196" s="10"/>
      <c r="AHN196" s="10"/>
      <c r="AHO196" s="10"/>
      <c r="AHP196" s="10"/>
      <c r="AHQ196" s="10"/>
      <c r="AHR196" s="10"/>
      <c r="AHS196" s="10"/>
      <c r="AHT196" s="10"/>
      <c r="AHU196" s="10"/>
      <c r="AHV196" s="10"/>
      <c r="AHW196" s="10"/>
      <c r="AHX196" s="10"/>
      <c r="AHY196" s="10"/>
      <c r="AHZ196" s="10"/>
      <c r="AIA196" s="10"/>
      <c r="AIB196" s="10"/>
      <c r="AIC196" s="10"/>
      <c r="AID196" s="10"/>
      <c r="AIE196" s="10"/>
      <c r="AIF196" s="10"/>
      <c r="AIG196" s="10"/>
      <c r="AIH196" s="10"/>
      <c r="AII196" s="10"/>
      <c r="AIJ196" s="10"/>
      <c r="AIK196" s="10"/>
      <c r="AIL196" s="10"/>
      <c r="AIM196" s="10"/>
      <c r="AIN196" s="10"/>
      <c r="AIO196" s="10"/>
      <c r="AIP196" s="10"/>
      <c r="AIQ196" s="10"/>
      <c r="AIR196" s="10"/>
      <c r="AIS196" s="10"/>
      <c r="AIT196" s="10"/>
      <c r="AIU196" s="10"/>
      <c r="AIV196" s="10"/>
      <c r="AIW196" s="10"/>
      <c r="AIX196" s="10"/>
      <c r="AIY196" s="10"/>
      <c r="AIZ196" s="10"/>
      <c r="AJA196" s="10"/>
      <c r="AJB196" s="10"/>
      <c r="AJC196" s="10"/>
      <c r="AJD196" s="10"/>
      <c r="AJE196" s="10"/>
      <c r="AJF196" s="10"/>
      <c r="AJG196" s="10"/>
      <c r="AJH196" s="10"/>
      <c r="AJI196" s="10"/>
      <c r="AJJ196" s="10"/>
      <c r="AJK196" s="10"/>
      <c r="AJL196" s="10"/>
      <c r="AJM196" s="10"/>
      <c r="AJN196" s="10"/>
      <c r="AJO196" s="10"/>
      <c r="AJP196" s="10"/>
      <c r="AJQ196" s="10"/>
      <c r="AJR196" s="10"/>
      <c r="AJS196" s="10"/>
      <c r="AJT196" s="10"/>
      <c r="AJU196" s="10"/>
      <c r="AJV196" s="10"/>
      <c r="AJW196" s="10"/>
      <c r="AJX196" s="10"/>
      <c r="AJY196" s="10"/>
      <c r="AJZ196" s="10"/>
      <c r="AKA196" s="10"/>
      <c r="AKB196" s="10"/>
      <c r="AKC196" s="10"/>
      <c r="AKD196" s="10"/>
      <c r="AKE196" s="10"/>
      <c r="AKF196" s="10"/>
      <c r="AKG196" s="10"/>
      <c r="AKH196" s="10"/>
      <c r="AKI196" s="10"/>
      <c r="AKJ196" s="10"/>
      <c r="AKK196" s="10"/>
      <c r="AKL196" s="10"/>
      <c r="AKM196" s="10"/>
      <c r="AKN196" s="10"/>
      <c r="AKO196" s="10"/>
      <c r="AKP196" s="10"/>
      <c r="AKQ196" s="10"/>
      <c r="AKR196" s="10"/>
      <c r="AKS196" s="10"/>
      <c r="AKT196" s="10"/>
      <c r="AKU196" s="10"/>
      <c r="AKV196" s="10"/>
      <c r="AKW196" s="10"/>
      <c r="AKX196" s="10"/>
      <c r="AKY196" s="10"/>
      <c r="AKZ196" s="10"/>
      <c r="ALA196" s="10"/>
      <c r="ALB196" s="10"/>
      <c r="ALC196" s="10"/>
      <c r="ALD196" s="10"/>
      <c r="ALE196" s="10"/>
      <c r="ALF196" s="10"/>
      <c r="ALG196" s="10"/>
      <c r="ALH196" s="10"/>
      <c r="ALI196" s="10"/>
      <c r="ALJ196" s="10"/>
      <c r="ALK196" s="10"/>
      <c r="ALL196" s="10"/>
      <c r="ALM196" s="10"/>
      <c r="ALN196" s="10"/>
      <c r="ALO196" s="10"/>
      <c r="ALP196" s="10"/>
      <c r="ALQ196" s="10"/>
      <c r="ALR196" s="10"/>
      <c r="ALS196" s="10"/>
      <c r="ALT196" s="10"/>
      <c r="ALU196" s="10"/>
      <c r="ALV196" s="10"/>
      <c r="ALW196" s="10"/>
      <c r="ALX196" s="10"/>
      <c r="ALY196" s="10"/>
      <c r="ALZ196" s="10"/>
      <c r="AMA196" s="10"/>
      <c r="AMB196" s="10"/>
      <c r="AMC196" s="10"/>
      <c r="AMD196" s="10"/>
      <c r="AME196" s="10"/>
      <c r="AMF196" s="10"/>
      <c r="AMG196" s="10"/>
      <c r="AMH196" s="10"/>
      <c r="AMI196" s="10"/>
      <c r="AMJ196" s="10"/>
      <c r="AMK196" s="10"/>
      <c r="AML196" s="10"/>
      <c r="AMM196" s="10"/>
      <c r="AMN196" s="10"/>
      <c r="AMO196" s="10"/>
      <c r="AMP196" s="10"/>
      <c r="AMQ196" s="10"/>
      <c r="AMR196" s="10"/>
      <c r="AMS196" s="10"/>
      <c r="AMT196" s="10"/>
      <c r="AMU196" s="10"/>
      <c r="AMV196" s="10"/>
      <c r="AMW196" s="10"/>
      <c r="AMX196" s="10"/>
      <c r="AMY196" s="10"/>
      <c r="AMZ196" s="10"/>
      <c r="ANA196" s="10"/>
      <c r="ANB196" s="10"/>
      <c r="ANC196" s="10"/>
      <c r="AND196" s="10"/>
      <c r="ANE196" s="10"/>
      <c r="ANF196" s="10"/>
      <c r="ANG196" s="10"/>
      <c r="ANH196" s="10"/>
      <c r="ANI196" s="10"/>
      <c r="ANJ196" s="10"/>
      <c r="ANK196" s="10"/>
      <c r="ANL196" s="10"/>
      <c r="ANM196" s="10"/>
      <c r="ANN196" s="10"/>
      <c r="ANO196" s="10"/>
      <c r="ANP196" s="10"/>
      <c r="ANQ196" s="10"/>
      <c r="ANR196" s="10"/>
      <c r="ANS196" s="10"/>
      <c r="ANT196" s="10"/>
      <c r="ANU196" s="10"/>
      <c r="ANV196" s="10"/>
      <c r="ANW196" s="10"/>
      <c r="ANX196" s="10"/>
      <c r="ANY196" s="10"/>
      <c r="ANZ196" s="10"/>
      <c r="AOA196" s="10"/>
      <c r="AOB196" s="10"/>
      <c r="AOC196" s="10"/>
      <c r="AOD196" s="10"/>
      <c r="AOE196" s="10"/>
      <c r="AOF196" s="10"/>
      <c r="AOG196" s="10"/>
      <c r="AOH196" s="10"/>
      <c r="AOI196" s="10"/>
      <c r="AOJ196" s="10"/>
      <c r="AOK196" s="10"/>
      <c r="AOL196" s="10"/>
      <c r="AOM196" s="10"/>
      <c r="AON196" s="10"/>
      <c r="AOO196" s="10"/>
      <c r="AOP196" s="10"/>
      <c r="AOQ196" s="10"/>
      <c r="AOR196" s="10"/>
      <c r="AOS196" s="10"/>
      <c r="AOT196" s="10"/>
      <c r="AOU196" s="10"/>
      <c r="AOV196" s="10"/>
      <c r="AOW196" s="10"/>
      <c r="AOX196" s="10"/>
      <c r="AOY196" s="10"/>
      <c r="AOZ196" s="10"/>
      <c r="APA196" s="10"/>
      <c r="APB196" s="10"/>
      <c r="APC196" s="10"/>
      <c r="APD196" s="10"/>
      <c r="APE196" s="10"/>
      <c r="APF196" s="10"/>
      <c r="APG196" s="10"/>
      <c r="APH196" s="10"/>
      <c r="API196" s="10"/>
      <c r="APJ196" s="10"/>
      <c r="APK196" s="10"/>
      <c r="APL196" s="10"/>
      <c r="APM196" s="10"/>
      <c r="APN196" s="10"/>
      <c r="APO196" s="10"/>
      <c r="APP196" s="10"/>
      <c r="APQ196" s="10"/>
      <c r="APR196" s="10"/>
      <c r="APS196" s="10"/>
      <c r="APT196" s="10"/>
      <c r="APU196" s="10"/>
      <c r="APV196" s="10"/>
      <c r="APW196" s="10"/>
      <c r="APX196" s="10"/>
      <c r="APY196" s="10"/>
      <c r="APZ196" s="10"/>
      <c r="AQA196" s="10"/>
      <c r="AQB196" s="10"/>
      <c r="AQC196" s="10"/>
      <c r="AQD196" s="10"/>
      <c r="AQE196" s="10"/>
      <c r="AQF196" s="10"/>
      <c r="AQG196" s="10"/>
      <c r="AQH196" s="10"/>
      <c r="AQI196" s="10"/>
      <c r="AQJ196" s="10"/>
      <c r="AQK196" s="10"/>
      <c r="AQL196" s="10"/>
      <c r="AQM196" s="10"/>
      <c r="AQN196" s="10"/>
      <c r="AQO196" s="10"/>
      <c r="AQP196" s="10"/>
      <c r="AQQ196" s="10"/>
      <c r="AQR196" s="10"/>
      <c r="AQS196" s="10"/>
      <c r="AQT196" s="10"/>
      <c r="AQU196" s="10"/>
      <c r="AQV196" s="10"/>
      <c r="AQW196" s="10"/>
      <c r="AQX196" s="10"/>
      <c r="AQY196" s="10"/>
      <c r="AQZ196" s="10"/>
      <c r="ARA196" s="10"/>
      <c r="ARB196" s="10"/>
      <c r="ARC196" s="10"/>
      <c r="ARD196" s="10"/>
      <c r="ARE196" s="10"/>
      <c r="ARF196" s="10"/>
      <c r="ARG196" s="10"/>
      <c r="ARH196" s="10"/>
      <c r="ARI196" s="10"/>
      <c r="ARJ196" s="10"/>
      <c r="ARK196" s="10"/>
      <c r="ARL196" s="10"/>
      <c r="ARM196" s="10"/>
      <c r="ARN196" s="10"/>
      <c r="ARO196" s="10"/>
      <c r="ARP196" s="10"/>
      <c r="ARQ196" s="10"/>
      <c r="ARR196" s="10"/>
      <c r="ARS196" s="10"/>
      <c r="ART196" s="10"/>
      <c r="ARU196" s="10"/>
      <c r="ARV196" s="10"/>
      <c r="ARW196" s="10"/>
      <c r="ARX196" s="10"/>
      <c r="ARY196" s="10"/>
      <c r="ARZ196" s="10"/>
      <c r="ASA196" s="10"/>
      <c r="ASB196" s="10"/>
      <c r="ASC196" s="10"/>
      <c r="ASD196" s="10"/>
      <c r="ASE196" s="10"/>
      <c r="ASF196" s="10"/>
      <c r="ASG196" s="10"/>
      <c r="ASH196" s="10"/>
      <c r="ASI196" s="10"/>
      <c r="ASJ196" s="10"/>
      <c r="ASK196" s="10"/>
      <c r="ASL196" s="10"/>
      <c r="ASM196" s="10"/>
      <c r="ASN196" s="10"/>
      <c r="ASO196" s="10"/>
      <c r="ASP196" s="10"/>
      <c r="ASQ196" s="10"/>
      <c r="ASR196" s="10"/>
      <c r="ASS196" s="10"/>
      <c r="AST196" s="10"/>
      <c r="ASU196" s="10"/>
      <c r="ASV196" s="10"/>
      <c r="ASW196" s="10"/>
      <c r="ASX196" s="10"/>
      <c r="ASY196" s="10"/>
      <c r="ASZ196" s="10"/>
      <c r="ATA196" s="10"/>
      <c r="ATB196" s="10"/>
      <c r="ATC196" s="10"/>
      <c r="ATD196" s="10"/>
      <c r="ATE196" s="10"/>
      <c r="ATF196" s="10"/>
      <c r="ATG196" s="10"/>
      <c r="ATH196" s="10"/>
      <c r="ATI196" s="10"/>
      <c r="ATJ196" s="10"/>
      <c r="ATK196" s="10"/>
      <c r="ATL196" s="10"/>
      <c r="ATM196" s="10"/>
      <c r="ATN196" s="10"/>
      <c r="ATO196" s="10"/>
      <c r="ATP196" s="10"/>
      <c r="ATQ196" s="10"/>
      <c r="ATR196" s="10"/>
      <c r="ATS196" s="10"/>
      <c r="ATT196" s="10"/>
      <c r="ATU196" s="10"/>
      <c r="ATV196" s="10"/>
      <c r="ATW196" s="10"/>
      <c r="ATX196" s="10"/>
      <c r="ATY196" s="10"/>
      <c r="ATZ196" s="10"/>
      <c r="AUA196" s="10"/>
      <c r="AUB196" s="10"/>
      <c r="AUC196" s="10"/>
      <c r="AUD196" s="10"/>
      <c r="AUE196" s="10"/>
      <c r="AUF196" s="10"/>
      <c r="AUG196" s="10"/>
      <c r="AUH196" s="10"/>
      <c r="AUI196" s="10"/>
      <c r="AUJ196" s="10"/>
      <c r="AUK196" s="10"/>
      <c r="AUL196" s="10"/>
      <c r="AUM196" s="10"/>
      <c r="AUN196" s="10"/>
      <c r="AUO196" s="10"/>
      <c r="AUP196" s="10"/>
      <c r="AUQ196" s="10"/>
      <c r="AUR196" s="10"/>
      <c r="AUS196" s="10"/>
      <c r="AUT196" s="10"/>
      <c r="AUU196" s="10"/>
      <c r="AUV196" s="10"/>
      <c r="AUW196" s="10"/>
      <c r="AUX196" s="10"/>
      <c r="AUY196" s="10"/>
      <c r="AUZ196" s="10"/>
      <c r="AVA196" s="10"/>
      <c r="AVB196" s="10"/>
      <c r="AVC196" s="10"/>
      <c r="AVD196" s="10"/>
      <c r="AVE196" s="10"/>
      <c r="AVF196" s="10"/>
      <c r="AVG196" s="10"/>
      <c r="AVH196" s="10"/>
      <c r="AVI196" s="10"/>
      <c r="AVJ196" s="10"/>
      <c r="AVK196" s="10"/>
      <c r="AVL196" s="10"/>
      <c r="AVM196" s="10"/>
      <c r="AVN196" s="10"/>
      <c r="AVO196" s="10"/>
      <c r="AVP196" s="10"/>
      <c r="AVQ196" s="10"/>
      <c r="AVR196" s="10"/>
      <c r="AVS196" s="10"/>
      <c r="AVT196" s="10"/>
      <c r="AVU196" s="10"/>
      <c r="AVV196" s="10"/>
      <c r="AVW196" s="10"/>
      <c r="AVX196" s="10"/>
      <c r="AVY196" s="10"/>
      <c r="AVZ196" s="10"/>
      <c r="AWA196" s="10"/>
      <c r="AWB196" s="10"/>
      <c r="AWC196" s="10"/>
      <c r="AWD196" s="10"/>
      <c r="AWE196" s="10"/>
      <c r="AWF196" s="10"/>
      <c r="AWG196" s="10"/>
      <c r="AWH196" s="10"/>
      <c r="AWI196" s="10"/>
      <c r="AWJ196" s="10"/>
      <c r="AWK196" s="10"/>
      <c r="AWL196" s="10"/>
      <c r="AWM196" s="10"/>
      <c r="AWN196" s="10"/>
      <c r="AWO196" s="10"/>
      <c r="AWP196" s="10"/>
      <c r="AWQ196" s="10"/>
      <c r="AWR196" s="10"/>
      <c r="AWS196" s="10"/>
      <c r="AWT196" s="10"/>
      <c r="AWU196" s="10"/>
      <c r="AWV196" s="10"/>
      <c r="AWW196" s="10"/>
      <c r="AWX196" s="10"/>
      <c r="AWY196" s="10"/>
      <c r="AWZ196" s="10"/>
      <c r="AXA196" s="10"/>
      <c r="AXB196" s="10"/>
      <c r="AXC196" s="10"/>
      <c r="AXD196" s="10"/>
      <c r="AXE196" s="10"/>
      <c r="AXF196" s="10"/>
      <c r="AXG196" s="10"/>
      <c r="AXH196" s="10"/>
      <c r="AXI196" s="10"/>
      <c r="AXJ196" s="10"/>
      <c r="AXK196" s="10"/>
      <c r="AXL196" s="10"/>
      <c r="AXM196" s="10"/>
      <c r="AXN196" s="10"/>
      <c r="AXO196" s="10"/>
      <c r="AXP196" s="10"/>
      <c r="AXQ196" s="10"/>
      <c r="AXR196" s="10"/>
      <c r="AXS196" s="10"/>
      <c r="AXT196" s="10"/>
      <c r="AXU196" s="10"/>
      <c r="AXV196" s="10"/>
      <c r="AXW196" s="10"/>
      <c r="AXX196" s="10"/>
      <c r="AXY196" s="10"/>
      <c r="AXZ196" s="10"/>
      <c r="AYA196" s="10"/>
      <c r="AYB196" s="10"/>
      <c r="AYC196" s="10"/>
      <c r="AYD196" s="10"/>
      <c r="AYE196" s="10"/>
      <c r="AYF196" s="10"/>
      <c r="AYG196" s="10"/>
      <c r="AYH196" s="10"/>
      <c r="AYI196" s="10"/>
      <c r="AYJ196" s="10"/>
      <c r="AYK196" s="10"/>
      <c r="AYL196" s="10"/>
      <c r="AYM196" s="10"/>
      <c r="AYN196" s="10"/>
      <c r="AYO196" s="10"/>
      <c r="AYP196" s="10"/>
      <c r="AYQ196" s="10"/>
      <c r="AYR196" s="10"/>
      <c r="AYS196" s="10"/>
      <c r="AYT196" s="10"/>
      <c r="AYU196" s="10"/>
      <c r="AYV196" s="10"/>
      <c r="AYW196" s="10"/>
      <c r="AYX196" s="10"/>
      <c r="AYY196" s="10"/>
      <c r="AYZ196" s="10"/>
      <c r="AZA196" s="10"/>
      <c r="AZB196" s="10"/>
      <c r="AZC196" s="10"/>
      <c r="AZD196" s="10"/>
      <c r="AZE196" s="10"/>
      <c r="AZF196" s="10"/>
      <c r="AZG196" s="10"/>
      <c r="AZH196" s="10"/>
      <c r="AZI196" s="10"/>
      <c r="AZJ196" s="10"/>
      <c r="AZK196" s="10"/>
      <c r="AZL196" s="10"/>
      <c r="AZM196" s="10"/>
      <c r="AZN196" s="10"/>
      <c r="AZO196" s="10"/>
      <c r="AZP196" s="10"/>
      <c r="AZQ196" s="10"/>
      <c r="AZR196" s="10"/>
      <c r="AZS196" s="10"/>
      <c r="AZT196" s="10"/>
      <c r="AZU196" s="10"/>
      <c r="AZV196" s="10"/>
      <c r="AZW196" s="10"/>
      <c r="AZX196" s="10"/>
      <c r="AZY196" s="10"/>
      <c r="AZZ196" s="10"/>
      <c r="BAA196" s="10"/>
      <c r="BAB196" s="10"/>
      <c r="BAC196" s="10"/>
      <c r="BAD196" s="10"/>
      <c r="BAE196" s="10"/>
      <c r="BAF196" s="10"/>
      <c r="BAG196" s="10"/>
      <c r="BAH196" s="10"/>
      <c r="BAI196" s="10"/>
      <c r="BAJ196" s="10"/>
      <c r="BAK196" s="10"/>
      <c r="BAL196" s="10"/>
      <c r="BAM196" s="10"/>
      <c r="BAN196" s="10"/>
      <c r="BAO196" s="10"/>
      <c r="BAP196" s="10"/>
      <c r="BAQ196" s="10"/>
      <c r="BAR196" s="10"/>
      <c r="BAS196" s="10"/>
      <c r="BAT196" s="10"/>
      <c r="BAU196" s="10"/>
      <c r="BAV196" s="10"/>
      <c r="BAW196" s="10"/>
      <c r="BAX196" s="10"/>
      <c r="BAY196" s="10"/>
      <c r="BAZ196" s="10"/>
      <c r="BBA196" s="10"/>
      <c r="BBB196" s="10"/>
      <c r="BBC196" s="10"/>
      <c r="BBD196" s="10"/>
      <c r="BBE196" s="10"/>
      <c r="BBF196" s="10"/>
      <c r="BBG196" s="10"/>
      <c r="BBH196" s="10"/>
      <c r="BBI196" s="10"/>
      <c r="BBJ196" s="10"/>
      <c r="BBK196" s="10"/>
      <c r="BBL196" s="10"/>
      <c r="BBM196" s="10"/>
      <c r="BBN196" s="10"/>
      <c r="BBO196" s="10"/>
      <c r="BBP196" s="10"/>
      <c r="BBQ196" s="10"/>
      <c r="BBR196" s="10"/>
      <c r="BBS196" s="10"/>
      <c r="BBT196" s="10"/>
      <c r="BBU196" s="10"/>
      <c r="BBV196" s="10"/>
      <c r="BBW196" s="10"/>
      <c r="BBX196" s="10"/>
      <c r="BBY196" s="10"/>
      <c r="BBZ196" s="10"/>
      <c r="BCA196" s="10"/>
      <c r="BCB196" s="10"/>
      <c r="BCC196" s="10"/>
      <c r="BCD196" s="10"/>
      <c r="BCE196" s="10"/>
      <c r="BCF196" s="10"/>
      <c r="BCG196" s="10"/>
      <c r="BCH196" s="10"/>
      <c r="BCI196" s="10"/>
      <c r="BCJ196" s="10"/>
      <c r="BCK196" s="10"/>
      <c r="BCL196" s="10"/>
      <c r="BCM196" s="10"/>
      <c r="BCN196" s="10"/>
      <c r="BCO196" s="10"/>
      <c r="BCP196" s="10"/>
      <c r="BCQ196" s="10"/>
      <c r="BCR196" s="10"/>
      <c r="BCS196" s="10"/>
      <c r="BCT196" s="10"/>
      <c r="BCU196" s="10"/>
      <c r="BCV196" s="10"/>
      <c r="BCW196" s="10"/>
      <c r="BCX196" s="10"/>
      <c r="BCY196" s="10"/>
      <c r="BCZ196" s="10"/>
      <c r="BDA196" s="10"/>
      <c r="BDB196" s="10"/>
      <c r="BDC196" s="10"/>
      <c r="BDD196" s="10"/>
      <c r="BDE196" s="10"/>
      <c r="BDF196" s="10"/>
      <c r="BDG196" s="10"/>
      <c r="BDH196" s="10"/>
      <c r="BDI196" s="10"/>
      <c r="BDJ196" s="10"/>
      <c r="BDK196" s="10"/>
      <c r="BDL196" s="10"/>
      <c r="BDM196" s="10"/>
      <c r="BDN196" s="10"/>
      <c r="BDO196" s="10"/>
      <c r="BDP196" s="10"/>
      <c r="BDQ196" s="10"/>
      <c r="BDR196" s="10"/>
      <c r="BDS196" s="10"/>
      <c r="BDT196" s="10"/>
      <c r="BDU196" s="10"/>
      <c r="BDV196" s="10"/>
      <c r="BDW196" s="10"/>
      <c r="BDX196" s="10"/>
      <c r="BDY196" s="10"/>
      <c r="BDZ196" s="10"/>
      <c r="BEA196" s="10"/>
      <c r="BEB196" s="10"/>
      <c r="BEC196" s="10"/>
      <c r="BED196" s="10"/>
      <c r="BEE196" s="10"/>
      <c r="BEF196" s="10"/>
      <c r="BEG196" s="10"/>
      <c r="BEH196" s="10"/>
      <c r="BEI196" s="10"/>
      <c r="BEJ196" s="10"/>
      <c r="BEK196" s="10"/>
      <c r="BEL196" s="10"/>
      <c r="BEM196" s="10"/>
      <c r="BEN196" s="10"/>
      <c r="BEO196" s="10"/>
      <c r="BEP196" s="10"/>
      <c r="BEQ196" s="10"/>
      <c r="BER196" s="10"/>
      <c r="BES196" s="10"/>
      <c r="BET196" s="10"/>
      <c r="BEU196" s="10"/>
      <c r="BEV196" s="10"/>
      <c r="BEW196" s="10"/>
      <c r="BEX196" s="10"/>
      <c r="BEY196" s="10"/>
      <c r="BEZ196" s="10"/>
      <c r="BFA196" s="10"/>
      <c r="BFB196" s="10"/>
      <c r="BFC196" s="10"/>
      <c r="BFD196" s="10"/>
      <c r="BFE196" s="10"/>
      <c r="BFF196" s="10"/>
      <c r="BFG196" s="10"/>
      <c r="BFH196" s="10"/>
      <c r="BFI196" s="10"/>
      <c r="BFJ196" s="10"/>
      <c r="BFK196" s="10"/>
      <c r="BFL196" s="10"/>
      <c r="BFM196" s="10"/>
      <c r="BFN196" s="10"/>
      <c r="BFO196" s="10"/>
      <c r="BFP196" s="10"/>
      <c r="BFQ196" s="10"/>
      <c r="BFR196" s="10"/>
      <c r="BFS196" s="10"/>
      <c r="BFT196" s="10"/>
      <c r="BFU196" s="10"/>
      <c r="BFV196" s="10"/>
      <c r="BFW196" s="10"/>
      <c r="BFX196" s="10"/>
      <c r="BFY196" s="10"/>
      <c r="BFZ196" s="10"/>
      <c r="BGA196" s="10"/>
      <c r="BGB196" s="10"/>
      <c r="BGC196" s="10"/>
      <c r="BGD196" s="10"/>
      <c r="BGE196" s="10"/>
      <c r="BGF196" s="10"/>
      <c r="BGG196" s="10"/>
      <c r="BGH196" s="10"/>
      <c r="BGI196" s="10"/>
      <c r="BGJ196" s="10"/>
      <c r="BGK196" s="10"/>
      <c r="BGL196" s="10"/>
      <c r="BGM196" s="10"/>
      <c r="BGN196" s="10"/>
      <c r="BGO196" s="10"/>
      <c r="BGP196" s="10"/>
      <c r="BGQ196" s="10"/>
      <c r="BGR196" s="10"/>
      <c r="BGS196" s="10"/>
      <c r="BGT196" s="10"/>
      <c r="BGU196" s="10"/>
      <c r="BGV196" s="10"/>
      <c r="BGW196" s="10"/>
      <c r="BGX196" s="10"/>
      <c r="BGY196" s="10"/>
      <c r="BGZ196" s="10"/>
      <c r="BHA196" s="10"/>
      <c r="BHB196" s="10"/>
      <c r="BHC196" s="10"/>
      <c r="BHD196" s="10"/>
      <c r="BHE196" s="10"/>
      <c r="BHF196" s="10"/>
      <c r="BHG196" s="10"/>
      <c r="BHH196" s="10"/>
      <c r="BHI196" s="10"/>
      <c r="BHJ196" s="10"/>
      <c r="BHK196" s="10"/>
      <c r="BHL196" s="10"/>
      <c r="BHM196" s="10"/>
      <c r="BHN196" s="10"/>
      <c r="BHO196" s="10"/>
      <c r="BHP196" s="10"/>
      <c r="BHQ196" s="10"/>
      <c r="BHR196" s="10"/>
      <c r="BHS196" s="10"/>
      <c r="BHT196" s="10"/>
      <c r="BHU196" s="10"/>
      <c r="BHV196" s="10"/>
      <c r="BHW196" s="10"/>
      <c r="BHX196" s="10"/>
      <c r="BHY196" s="10"/>
      <c r="BHZ196" s="10"/>
      <c r="BIA196" s="10"/>
      <c r="BIB196" s="10"/>
      <c r="BIC196" s="10"/>
      <c r="BID196" s="10"/>
      <c r="BIE196" s="10"/>
      <c r="BIF196" s="10"/>
      <c r="BIG196" s="10"/>
      <c r="BIH196" s="10"/>
      <c r="BII196" s="10"/>
      <c r="BIJ196" s="10"/>
      <c r="BIK196" s="10"/>
      <c r="BIL196" s="10"/>
      <c r="BIM196" s="10"/>
      <c r="BIN196" s="10"/>
      <c r="BIO196" s="10"/>
      <c r="BIP196" s="10"/>
      <c r="BIQ196" s="10"/>
      <c r="BIR196" s="10"/>
      <c r="BIS196" s="10"/>
      <c r="BIT196" s="10"/>
      <c r="BIU196" s="10"/>
      <c r="BIV196" s="10"/>
      <c r="BIW196" s="10"/>
      <c r="BIX196" s="10"/>
      <c r="BIY196" s="10"/>
      <c r="BIZ196" s="10"/>
      <c r="BJA196" s="10"/>
      <c r="BJB196" s="10"/>
      <c r="BJC196" s="10"/>
      <c r="BJD196" s="10"/>
      <c r="BJE196" s="10"/>
      <c r="BJF196" s="10"/>
      <c r="BJG196" s="10"/>
      <c r="BJH196" s="10"/>
      <c r="BJI196" s="10"/>
      <c r="BJJ196" s="10"/>
      <c r="BJK196" s="10"/>
      <c r="BJL196" s="10"/>
      <c r="BJM196" s="10"/>
      <c r="BJN196" s="10"/>
      <c r="BJO196" s="10"/>
      <c r="BJP196" s="10"/>
      <c r="BJQ196" s="10"/>
      <c r="BJR196" s="10"/>
      <c r="BJS196" s="10"/>
      <c r="BJT196" s="10"/>
      <c r="BJU196" s="10"/>
      <c r="BJV196" s="10"/>
      <c r="BJW196" s="10"/>
      <c r="BJX196" s="10"/>
      <c r="BJY196" s="10"/>
      <c r="BJZ196" s="10"/>
      <c r="BKA196" s="10"/>
      <c r="BKB196" s="10"/>
      <c r="BKC196" s="10"/>
      <c r="BKD196" s="10"/>
      <c r="BKE196" s="10"/>
      <c r="BKF196" s="10"/>
      <c r="BKG196" s="10"/>
      <c r="BKH196" s="10"/>
      <c r="BKI196" s="10"/>
      <c r="BKJ196" s="10"/>
      <c r="BKK196" s="10"/>
      <c r="BKL196" s="10"/>
      <c r="BKM196" s="10"/>
      <c r="BKN196" s="10"/>
      <c r="BKO196" s="10"/>
      <c r="BKP196" s="10"/>
      <c r="BKQ196" s="10"/>
      <c r="BKR196" s="10"/>
      <c r="BKS196" s="10"/>
      <c r="BKT196" s="10"/>
      <c r="BKU196" s="10"/>
      <c r="BKV196" s="10"/>
      <c r="BKW196" s="10"/>
      <c r="BKX196" s="10"/>
      <c r="BKY196" s="10"/>
      <c r="BKZ196" s="10"/>
      <c r="BLA196" s="10"/>
      <c r="BLB196" s="10"/>
      <c r="BLC196" s="10"/>
      <c r="BLD196" s="10"/>
      <c r="BLE196" s="10"/>
      <c r="BLF196" s="10"/>
      <c r="BLG196" s="10"/>
      <c r="BLH196" s="10"/>
      <c r="BLI196" s="10"/>
      <c r="BLJ196" s="10"/>
      <c r="BLK196" s="10"/>
      <c r="BLL196" s="10"/>
      <c r="BLM196" s="10"/>
      <c r="BLN196" s="10"/>
      <c r="BLO196" s="10"/>
      <c r="BLP196" s="10"/>
      <c r="BLQ196" s="10"/>
      <c r="BLR196" s="10"/>
      <c r="BLS196" s="10"/>
      <c r="BLT196" s="10"/>
      <c r="BLU196" s="10"/>
      <c r="BLV196" s="10"/>
      <c r="BLW196" s="10"/>
      <c r="BLX196" s="10"/>
      <c r="BLY196" s="10"/>
      <c r="BLZ196" s="10"/>
      <c r="BMA196" s="10"/>
      <c r="BMB196" s="10"/>
      <c r="BMC196" s="10"/>
      <c r="BMD196" s="10"/>
      <c r="BME196" s="10"/>
      <c r="BMF196" s="10"/>
      <c r="BMG196" s="10"/>
      <c r="BMH196" s="10"/>
      <c r="BMI196" s="10"/>
      <c r="BMJ196" s="10"/>
      <c r="BMK196" s="10"/>
      <c r="BML196" s="10"/>
      <c r="BMM196" s="10"/>
      <c r="BMN196" s="10"/>
      <c r="BMO196" s="10"/>
      <c r="BMP196" s="10"/>
      <c r="BMQ196" s="10"/>
      <c r="BMR196" s="10"/>
      <c r="BMS196" s="10"/>
      <c r="BMT196" s="10"/>
      <c r="BMU196" s="10"/>
      <c r="BMV196" s="10"/>
      <c r="BMW196" s="10"/>
      <c r="BMX196" s="10"/>
      <c r="BMY196" s="10"/>
      <c r="BMZ196" s="10"/>
      <c r="BNA196" s="10"/>
      <c r="BNB196" s="10"/>
      <c r="BNC196" s="10"/>
      <c r="BND196" s="10"/>
      <c r="BNE196" s="10"/>
      <c r="BNF196" s="10"/>
      <c r="BNG196" s="10"/>
      <c r="BNH196" s="10"/>
      <c r="BNI196" s="10"/>
      <c r="BNJ196" s="10"/>
      <c r="BNK196" s="10"/>
      <c r="BNL196" s="10"/>
      <c r="BNM196" s="10"/>
      <c r="BNN196" s="10"/>
      <c r="BNO196" s="10"/>
      <c r="BNP196" s="10"/>
      <c r="BNQ196" s="10"/>
      <c r="BNR196" s="10"/>
      <c r="BNS196" s="10"/>
      <c r="BNT196" s="10"/>
      <c r="BNU196" s="10"/>
      <c r="BNV196" s="10"/>
      <c r="BNW196" s="10"/>
      <c r="BNX196" s="10"/>
      <c r="BNY196" s="10"/>
      <c r="BNZ196" s="10"/>
      <c r="BOA196" s="10"/>
      <c r="BOB196" s="10"/>
      <c r="BOC196" s="10"/>
      <c r="BOD196" s="10"/>
      <c r="BOE196" s="10"/>
      <c r="BOF196" s="10"/>
      <c r="BOG196" s="10"/>
      <c r="BOH196" s="10"/>
      <c r="BOI196" s="10"/>
      <c r="BOJ196" s="10"/>
      <c r="BOK196" s="10"/>
      <c r="BOL196" s="10"/>
      <c r="BOM196" s="10"/>
      <c r="BON196" s="10"/>
      <c r="BOO196" s="10"/>
      <c r="BOP196" s="10"/>
      <c r="BOQ196" s="10"/>
      <c r="BOR196" s="10"/>
      <c r="BOS196" s="10"/>
      <c r="BOT196" s="10"/>
      <c r="BOU196" s="10"/>
      <c r="BOV196" s="10"/>
      <c r="BOW196" s="10"/>
      <c r="BOX196" s="10"/>
      <c r="BOY196" s="10"/>
      <c r="BOZ196" s="10"/>
      <c r="BPA196" s="10"/>
      <c r="BPB196" s="10"/>
      <c r="BPC196" s="10"/>
      <c r="BPD196" s="10"/>
      <c r="BPE196" s="10"/>
      <c r="BPF196" s="10"/>
      <c r="BPG196" s="10"/>
      <c r="BPH196" s="10"/>
      <c r="BPI196" s="10"/>
      <c r="BPJ196" s="10"/>
      <c r="BPK196" s="10"/>
      <c r="BPL196" s="10"/>
      <c r="BPM196" s="10"/>
      <c r="BPN196" s="10"/>
      <c r="BPO196" s="10"/>
      <c r="BPP196" s="10"/>
      <c r="BPQ196" s="10"/>
      <c r="BPR196" s="10"/>
      <c r="BPS196" s="10"/>
      <c r="BPT196" s="10"/>
      <c r="BPU196" s="10"/>
      <c r="BPV196" s="10"/>
      <c r="BPW196" s="10"/>
      <c r="BPX196" s="10"/>
      <c r="BPY196" s="10"/>
      <c r="BPZ196" s="10"/>
      <c r="BQA196" s="10"/>
      <c r="BQB196" s="10"/>
      <c r="BQC196" s="10"/>
      <c r="BQD196" s="10"/>
      <c r="BQE196" s="10"/>
      <c r="BQF196" s="10"/>
      <c r="BQG196" s="10"/>
      <c r="BQH196" s="10"/>
      <c r="BQI196" s="10"/>
      <c r="BQJ196" s="10"/>
      <c r="BQK196" s="10"/>
      <c r="BQL196" s="10"/>
      <c r="BQM196" s="10"/>
      <c r="BQN196" s="10"/>
      <c r="BQO196" s="10"/>
      <c r="BQP196" s="10"/>
      <c r="BQQ196" s="10"/>
      <c r="BQR196" s="10"/>
      <c r="BQS196" s="10"/>
      <c r="BQT196" s="10"/>
      <c r="BQU196" s="10"/>
      <c r="BQV196" s="10"/>
      <c r="BQW196" s="10"/>
      <c r="BQX196" s="10"/>
      <c r="BQY196" s="10"/>
      <c r="BQZ196" s="10"/>
      <c r="BRA196" s="10"/>
      <c r="BRB196" s="10"/>
      <c r="BRC196" s="10"/>
      <c r="BRD196" s="10"/>
      <c r="BRE196" s="10"/>
      <c r="BRF196" s="10"/>
      <c r="BRG196" s="10"/>
      <c r="BRH196" s="10"/>
      <c r="BRI196" s="10"/>
      <c r="BRJ196" s="10"/>
      <c r="BRK196" s="10"/>
      <c r="BRL196" s="10"/>
      <c r="BRM196" s="10"/>
      <c r="BRN196" s="10"/>
      <c r="BRO196" s="10"/>
      <c r="BRP196" s="10"/>
      <c r="BRQ196" s="10"/>
      <c r="BRR196" s="10"/>
      <c r="BRS196" s="10"/>
      <c r="BRT196" s="10"/>
      <c r="BRU196" s="10"/>
      <c r="BRV196" s="10"/>
      <c r="BRW196" s="10"/>
      <c r="BRX196" s="10"/>
      <c r="BRY196" s="10"/>
      <c r="BRZ196" s="10"/>
      <c r="BSA196" s="10"/>
      <c r="BSB196" s="10"/>
      <c r="BSC196" s="10"/>
      <c r="BSD196" s="10"/>
      <c r="BSE196" s="10"/>
      <c r="BSF196" s="10"/>
      <c r="BSG196" s="10"/>
      <c r="BSH196" s="10"/>
      <c r="BSI196" s="10"/>
      <c r="BSJ196" s="10"/>
      <c r="BSK196" s="10"/>
      <c r="BSL196" s="10"/>
      <c r="BSM196" s="10"/>
      <c r="BSN196" s="10"/>
      <c r="BSO196" s="10"/>
      <c r="BSP196" s="10"/>
      <c r="BSQ196" s="10"/>
      <c r="BSR196" s="10"/>
      <c r="BSS196" s="10"/>
      <c r="BST196" s="10"/>
      <c r="BSU196" s="10"/>
      <c r="BSV196" s="10"/>
      <c r="BSW196" s="10"/>
      <c r="BSX196" s="10"/>
      <c r="BSY196" s="10"/>
      <c r="BSZ196" s="10"/>
      <c r="BTA196" s="10"/>
      <c r="BTB196" s="10"/>
      <c r="BTC196" s="10"/>
      <c r="BTD196" s="10"/>
      <c r="BTE196" s="10"/>
      <c r="BTF196" s="10"/>
      <c r="BTG196" s="10"/>
      <c r="BTH196" s="10"/>
      <c r="BTI196" s="10"/>
      <c r="BTJ196" s="10"/>
      <c r="BTK196" s="10"/>
      <c r="BTL196" s="10"/>
      <c r="BTM196" s="10"/>
      <c r="BTN196" s="10"/>
      <c r="BTO196" s="10"/>
      <c r="BTP196" s="10"/>
      <c r="BTQ196" s="10"/>
      <c r="BTR196" s="10"/>
      <c r="BTS196" s="10"/>
      <c r="BTT196" s="10"/>
      <c r="BTU196" s="10"/>
      <c r="BTV196" s="10"/>
      <c r="BTW196" s="10"/>
      <c r="BTX196" s="10"/>
      <c r="BTY196" s="10"/>
      <c r="BTZ196" s="10"/>
      <c r="BUA196" s="10"/>
      <c r="BUB196" s="10"/>
      <c r="BUC196" s="10"/>
      <c r="BUD196" s="10"/>
      <c r="BUE196" s="10"/>
      <c r="BUF196" s="10"/>
      <c r="BUG196" s="10"/>
      <c r="BUH196" s="10"/>
      <c r="BUI196" s="10"/>
      <c r="BUJ196" s="10"/>
      <c r="BUK196" s="10"/>
      <c r="BUL196" s="10"/>
      <c r="BUM196" s="10"/>
      <c r="BUN196" s="10"/>
      <c r="BUO196" s="10"/>
      <c r="BUP196" s="10"/>
      <c r="BUQ196" s="10"/>
      <c r="BUR196" s="10"/>
      <c r="BUS196" s="10"/>
      <c r="BUT196" s="10"/>
      <c r="BUU196" s="10"/>
      <c r="BUV196" s="10"/>
      <c r="BUW196" s="10"/>
      <c r="BUX196" s="10"/>
      <c r="BUY196" s="10"/>
      <c r="BUZ196" s="10"/>
      <c r="BVA196" s="10"/>
      <c r="BVB196" s="10"/>
      <c r="BVC196" s="10"/>
      <c r="BVD196" s="10"/>
      <c r="BVE196" s="10"/>
      <c r="BVF196" s="10"/>
      <c r="BVG196" s="10"/>
      <c r="BVH196" s="10"/>
      <c r="BVI196" s="10"/>
      <c r="BVJ196" s="10"/>
      <c r="BVK196" s="10"/>
      <c r="BVL196" s="10"/>
      <c r="BVM196" s="10"/>
      <c r="BVN196" s="10"/>
      <c r="BVO196" s="10"/>
      <c r="BVP196" s="10"/>
      <c r="BVQ196" s="10"/>
      <c r="BVR196" s="10"/>
      <c r="BVS196" s="10"/>
      <c r="BVT196" s="10"/>
      <c r="BVU196" s="10"/>
      <c r="BVV196" s="10"/>
      <c r="BVW196" s="10"/>
      <c r="BVX196" s="10"/>
      <c r="BVY196" s="10"/>
      <c r="BVZ196" s="10"/>
      <c r="BWA196" s="10"/>
      <c r="BWB196" s="10"/>
      <c r="BWC196" s="10"/>
      <c r="BWD196" s="10"/>
      <c r="BWE196" s="10"/>
      <c r="BWF196" s="10"/>
      <c r="BWG196" s="10"/>
      <c r="BWH196" s="10"/>
      <c r="BWI196" s="10"/>
      <c r="BWJ196" s="10"/>
      <c r="BWK196" s="10"/>
      <c r="BWL196" s="10"/>
      <c r="BWM196" s="10"/>
      <c r="BWN196" s="10"/>
      <c r="BWO196" s="10"/>
      <c r="BWP196" s="10"/>
      <c r="BWQ196" s="10"/>
      <c r="BWR196" s="10"/>
      <c r="BWS196" s="10"/>
      <c r="BWT196" s="10"/>
      <c r="BWU196" s="10"/>
      <c r="BWV196" s="10"/>
      <c r="BWW196" s="10"/>
      <c r="BWX196" s="10"/>
      <c r="BWY196" s="10"/>
      <c r="BWZ196" s="10"/>
      <c r="BXA196" s="10"/>
      <c r="BXB196" s="10"/>
      <c r="BXC196" s="10"/>
      <c r="BXD196" s="10"/>
      <c r="BXE196" s="10"/>
      <c r="BXF196" s="10"/>
      <c r="BXG196" s="10"/>
      <c r="BXH196" s="10"/>
      <c r="BXI196" s="10"/>
      <c r="BXJ196" s="10"/>
      <c r="BXK196" s="10"/>
      <c r="BXL196" s="10"/>
      <c r="BXM196" s="10"/>
      <c r="BXN196" s="10"/>
      <c r="BXO196" s="10"/>
      <c r="BXP196" s="10"/>
      <c r="BXQ196" s="10"/>
      <c r="BXR196" s="10"/>
      <c r="BXS196" s="10"/>
      <c r="BXT196" s="10"/>
      <c r="BXU196" s="10"/>
      <c r="BXV196" s="10"/>
      <c r="BXW196" s="10"/>
      <c r="BXX196" s="10"/>
      <c r="BXY196" s="10"/>
      <c r="BXZ196" s="10"/>
      <c r="BYA196" s="10"/>
      <c r="BYB196" s="10"/>
      <c r="BYC196" s="10"/>
      <c r="BYD196" s="10"/>
      <c r="BYE196" s="10"/>
      <c r="BYF196" s="10"/>
      <c r="BYG196" s="10"/>
      <c r="BYH196" s="10"/>
      <c r="BYI196" s="10"/>
      <c r="BYJ196" s="10"/>
      <c r="BYK196" s="10"/>
      <c r="BYL196" s="10"/>
      <c r="BYM196" s="10"/>
      <c r="BYN196" s="10"/>
      <c r="BYO196" s="10"/>
      <c r="BYP196" s="10"/>
      <c r="BYQ196" s="10"/>
      <c r="BYR196" s="10"/>
      <c r="BYS196" s="10"/>
      <c r="BYT196" s="10"/>
      <c r="BYU196" s="10"/>
      <c r="BYV196" s="10"/>
      <c r="BYW196" s="10"/>
      <c r="BYX196" s="10"/>
      <c r="BYY196" s="10"/>
      <c r="BYZ196" s="10"/>
      <c r="BZA196" s="10"/>
      <c r="BZB196" s="10"/>
      <c r="BZC196" s="10"/>
      <c r="BZD196" s="10"/>
      <c r="BZE196" s="10"/>
      <c r="BZF196" s="10"/>
      <c r="BZG196" s="10"/>
      <c r="BZH196" s="10"/>
      <c r="BZI196" s="10"/>
    </row>
    <row r="197" spans="1:2037" s="9" customFormat="1" ht="16.5" customHeight="1">
      <c r="A197" s="777" t="s">
        <v>1040</v>
      </c>
      <c r="B197" s="778"/>
      <c r="C197" s="778"/>
      <c r="D197" s="778"/>
      <c r="E197" s="778"/>
      <c r="F197" s="142"/>
      <c r="G197" s="142"/>
      <c r="H197" s="94"/>
      <c r="I197" s="94"/>
      <c r="J197" s="193">
        <v>520</v>
      </c>
      <c r="K197" s="81">
        <v>0.9</v>
      </c>
      <c r="L197" s="3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  <c r="JI197" s="10"/>
      <c r="JJ197" s="10"/>
      <c r="JK197" s="10"/>
      <c r="JL197" s="10"/>
      <c r="JM197" s="10"/>
      <c r="JN197" s="10"/>
      <c r="JO197" s="10"/>
      <c r="JP197" s="10"/>
      <c r="JQ197" s="10"/>
      <c r="JR197" s="10"/>
      <c r="JS197" s="10"/>
      <c r="JT197" s="10"/>
      <c r="JU197" s="10"/>
      <c r="JV197" s="10"/>
      <c r="JW197" s="10"/>
      <c r="JX197" s="10"/>
      <c r="JY197" s="10"/>
      <c r="JZ197" s="10"/>
      <c r="KA197" s="10"/>
      <c r="KB197" s="10"/>
      <c r="KC197" s="10"/>
      <c r="KD197" s="10"/>
      <c r="KE197" s="10"/>
      <c r="KF197" s="10"/>
      <c r="KG197" s="10"/>
      <c r="KH197" s="10"/>
      <c r="KI197" s="10"/>
      <c r="KJ197" s="10"/>
      <c r="KK197" s="10"/>
      <c r="KL197" s="10"/>
      <c r="KM197" s="10"/>
      <c r="KN197" s="10"/>
      <c r="KO197" s="10"/>
      <c r="KP197" s="10"/>
      <c r="KQ197" s="10"/>
      <c r="KR197" s="10"/>
      <c r="KS197" s="10"/>
      <c r="KT197" s="10"/>
      <c r="KU197" s="10"/>
      <c r="KV197" s="10"/>
      <c r="KW197" s="10"/>
      <c r="KX197" s="10"/>
      <c r="KY197" s="10"/>
      <c r="KZ197" s="10"/>
      <c r="LA197" s="10"/>
      <c r="LB197" s="10"/>
      <c r="LC197" s="10"/>
      <c r="LD197" s="10"/>
      <c r="LE197" s="10"/>
      <c r="LF197" s="10"/>
      <c r="LG197" s="10"/>
      <c r="LH197" s="10"/>
      <c r="LI197" s="10"/>
      <c r="LJ197" s="10"/>
      <c r="LK197" s="10"/>
      <c r="LL197" s="10"/>
      <c r="LM197" s="10"/>
      <c r="LN197" s="10"/>
      <c r="LO197" s="10"/>
      <c r="LP197" s="10"/>
      <c r="LQ197" s="10"/>
      <c r="LR197" s="10"/>
      <c r="LS197" s="10"/>
      <c r="LT197" s="10"/>
      <c r="LU197" s="10"/>
      <c r="LV197" s="10"/>
      <c r="LW197" s="10"/>
      <c r="LX197" s="10"/>
      <c r="LY197" s="10"/>
      <c r="LZ197" s="10"/>
      <c r="MA197" s="10"/>
      <c r="MB197" s="10"/>
      <c r="MC197" s="10"/>
      <c r="MD197" s="10"/>
      <c r="ME197" s="10"/>
      <c r="MF197" s="10"/>
      <c r="MG197" s="10"/>
      <c r="MH197" s="10"/>
      <c r="MI197" s="10"/>
      <c r="MJ197" s="10"/>
      <c r="MK197" s="10"/>
      <c r="ML197" s="10"/>
      <c r="MM197" s="10"/>
      <c r="MN197" s="10"/>
      <c r="MO197" s="10"/>
      <c r="MP197" s="10"/>
      <c r="MQ197" s="10"/>
      <c r="MR197" s="10"/>
      <c r="MS197" s="10"/>
      <c r="MT197" s="10"/>
      <c r="MU197" s="10"/>
      <c r="MV197" s="10"/>
      <c r="MW197" s="10"/>
      <c r="MX197" s="10"/>
      <c r="MY197" s="10"/>
      <c r="MZ197" s="10"/>
      <c r="NA197" s="10"/>
      <c r="NB197" s="10"/>
      <c r="NC197" s="10"/>
      <c r="ND197" s="10"/>
      <c r="NE197" s="10"/>
      <c r="NF197" s="10"/>
      <c r="NG197" s="10"/>
      <c r="NH197" s="10"/>
      <c r="NI197" s="10"/>
      <c r="NJ197" s="10"/>
      <c r="NK197" s="10"/>
      <c r="NL197" s="10"/>
      <c r="NM197" s="10"/>
      <c r="NN197" s="10"/>
      <c r="NO197" s="10"/>
      <c r="NP197" s="10"/>
      <c r="NQ197" s="10"/>
      <c r="NR197" s="10"/>
      <c r="NS197" s="10"/>
      <c r="NT197" s="10"/>
      <c r="NU197" s="10"/>
      <c r="NV197" s="10"/>
      <c r="NW197" s="10"/>
      <c r="NX197" s="10"/>
      <c r="NY197" s="10"/>
      <c r="NZ197" s="10"/>
      <c r="OA197" s="10"/>
      <c r="OB197" s="10"/>
      <c r="OC197" s="10"/>
      <c r="OD197" s="10"/>
      <c r="OE197" s="10"/>
      <c r="OF197" s="10"/>
      <c r="OG197" s="10"/>
      <c r="OH197" s="10"/>
      <c r="OI197" s="10"/>
      <c r="OJ197" s="10"/>
      <c r="OK197" s="10"/>
      <c r="OL197" s="10"/>
      <c r="OM197" s="10"/>
      <c r="ON197" s="10"/>
      <c r="OO197" s="10"/>
      <c r="OP197" s="10"/>
      <c r="OQ197" s="10"/>
      <c r="OR197" s="10"/>
      <c r="OS197" s="10"/>
      <c r="OT197" s="10"/>
      <c r="OU197" s="10"/>
      <c r="OV197" s="10"/>
      <c r="OW197" s="10"/>
      <c r="OX197" s="10"/>
      <c r="OY197" s="10"/>
      <c r="OZ197" s="10"/>
      <c r="PA197" s="10"/>
      <c r="PB197" s="10"/>
      <c r="PC197" s="10"/>
      <c r="PD197" s="10"/>
      <c r="PE197" s="10"/>
      <c r="PF197" s="10"/>
      <c r="PG197" s="10"/>
      <c r="PH197" s="10"/>
      <c r="PI197" s="10"/>
      <c r="PJ197" s="10"/>
      <c r="PK197" s="10"/>
      <c r="PL197" s="10"/>
      <c r="PM197" s="10"/>
      <c r="PN197" s="10"/>
      <c r="PO197" s="10"/>
      <c r="PP197" s="10"/>
      <c r="PQ197" s="10"/>
      <c r="PR197" s="10"/>
      <c r="PS197" s="10"/>
      <c r="PT197" s="10"/>
      <c r="PU197" s="10"/>
      <c r="PV197" s="10"/>
      <c r="PW197" s="10"/>
      <c r="PX197" s="10"/>
      <c r="PY197" s="10"/>
      <c r="PZ197" s="10"/>
      <c r="QA197" s="10"/>
      <c r="QB197" s="10"/>
      <c r="QC197" s="10"/>
      <c r="QD197" s="10"/>
      <c r="QE197" s="10"/>
      <c r="QF197" s="10"/>
      <c r="QG197" s="10"/>
      <c r="QH197" s="10"/>
      <c r="QI197" s="10"/>
      <c r="QJ197" s="10"/>
      <c r="QK197" s="10"/>
      <c r="QL197" s="10"/>
      <c r="QM197" s="10"/>
      <c r="QN197" s="10"/>
      <c r="QO197" s="10"/>
      <c r="QP197" s="10"/>
      <c r="QQ197" s="10"/>
      <c r="QR197" s="10"/>
      <c r="QS197" s="10"/>
      <c r="QT197" s="10"/>
      <c r="QU197" s="10"/>
      <c r="QV197" s="10"/>
      <c r="QW197" s="10"/>
      <c r="QX197" s="10"/>
      <c r="QY197" s="10"/>
      <c r="QZ197" s="10"/>
      <c r="RA197" s="10"/>
      <c r="RB197" s="10"/>
      <c r="RC197" s="10"/>
      <c r="RD197" s="10"/>
      <c r="RE197" s="10"/>
      <c r="RF197" s="10"/>
      <c r="RG197" s="10"/>
      <c r="RH197" s="10"/>
      <c r="RI197" s="10"/>
      <c r="RJ197" s="10"/>
      <c r="RK197" s="10"/>
      <c r="RL197" s="10"/>
      <c r="RM197" s="10"/>
      <c r="RN197" s="10"/>
      <c r="RO197" s="10"/>
      <c r="RP197" s="10"/>
      <c r="RQ197" s="10"/>
      <c r="RR197" s="10"/>
      <c r="RS197" s="10"/>
      <c r="RT197" s="10"/>
      <c r="RU197" s="10"/>
      <c r="RV197" s="10"/>
      <c r="RW197" s="10"/>
      <c r="RX197" s="10"/>
      <c r="RY197" s="10"/>
      <c r="RZ197" s="10"/>
      <c r="SA197" s="10"/>
      <c r="SB197" s="10"/>
      <c r="SC197" s="10"/>
      <c r="SD197" s="10"/>
      <c r="SE197" s="10"/>
      <c r="SF197" s="10"/>
      <c r="SG197" s="10"/>
      <c r="SH197" s="10"/>
      <c r="SI197" s="10"/>
      <c r="SJ197" s="10"/>
      <c r="SK197" s="10"/>
      <c r="SL197" s="10"/>
      <c r="SM197" s="10"/>
      <c r="SN197" s="10"/>
      <c r="SO197" s="10"/>
      <c r="SP197" s="10"/>
      <c r="SQ197" s="10"/>
      <c r="SR197" s="10"/>
      <c r="SS197" s="10"/>
      <c r="ST197" s="10"/>
      <c r="SU197" s="10"/>
      <c r="SV197" s="10"/>
      <c r="SW197" s="10"/>
      <c r="SX197" s="10"/>
      <c r="SY197" s="10"/>
      <c r="SZ197" s="10"/>
      <c r="TA197" s="10"/>
      <c r="TB197" s="10"/>
      <c r="TC197" s="10"/>
      <c r="TD197" s="10"/>
      <c r="TE197" s="10"/>
      <c r="TF197" s="10"/>
      <c r="TG197" s="10"/>
      <c r="TH197" s="10"/>
      <c r="TI197" s="10"/>
      <c r="TJ197" s="10"/>
      <c r="TK197" s="10"/>
      <c r="TL197" s="10"/>
      <c r="TM197" s="10"/>
      <c r="TN197" s="10"/>
      <c r="TO197" s="10"/>
      <c r="TP197" s="10"/>
      <c r="TQ197" s="10"/>
      <c r="TR197" s="10"/>
      <c r="TS197" s="10"/>
      <c r="TT197" s="10"/>
      <c r="TU197" s="10"/>
      <c r="TV197" s="10"/>
      <c r="TW197" s="10"/>
      <c r="TX197" s="10"/>
      <c r="TY197" s="10"/>
      <c r="TZ197" s="10"/>
      <c r="UA197" s="10"/>
      <c r="UB197" s="10"/>
      <c r="UC197" s="10"/>
      <c r="UD197" s="10"/>
      <c r="UE197" s="10"/>
      <c r="UF197" s="10"/>
      <c r="UG197" s="10"/>
      <c r="UH197" s="10"/>
      <c r="UI197" s="10"/>
      <c r="UJ197" s="10"/>
      <c r="UK197" s="10"/>
      <c r="UL197" s="10"/>
      <c r="UM197" s="10"/>
      <c r="UN197" s="10"/>
      <c r="UO197" s="10"/>
      <c r="UP197" s="10"/>
      <c r="UQ197" s="10"/>
      <c r="UR197" s="10"/>
      <c r="US197" s="10"/>
      <c r="UT197" s="10"/>
      <c r="UU197" s="10"/>
      <c r="UV197" s="10"/>
      <c r="UW197" s="10"/>
      <c r="UX197" s="10"/>
      <c r="UY197" s="10"/>
      <c r="UZ197" s="10"/>
      <c r="VA197" s="10"/>
      <c r="VB197" s="10"/>
      <c r="VC197" s="10"/>
      <c r="VD197" s="10"/>
      <c r="VE197" s="10"/>
      <c r="VF197" s="10"/>
      <c r="VG197" s="10"/>
      <c r="VH197" s="10"/>
      <c r="VI197" s="10"/>
      <c r="VJ197" s="10"/>
      <c r="VK197" s="10"/>
      <c r="VL197" s="10"/>
      <c r="VM197" s="10"/>
      <c r="VN197" s="10"/>
      <c r="VO197" s="10"/>
      <c r="VP197" s="10"/>
      <c r="VQ197" s="10"/>
      <c r="VR197" s="10"/>
      <c r="VS197" s="10"/>
      <c r="VT197" s="10"/>
      <c r="VU197" s="10"/>
      <c r="VV197" s="10"/>
      <c r="VW197" s="10"/>
      <c r="VX197" s="10"/>
      <c r="VY197" s="10"/>
      <c r="VZ197" s="10"/>
      <c r="WA197" s="10"/>
      <c r="WB197" s="10"/>
      <c r="WC197" s="10"/>
      <c r="WD197" s="10"/>
      <c r="WE197" s="10"/>
      <c r="WF197" s="10"/>
      <c r="WG197" s="10"/>
      <c r="WH197" s="10"/>
      <c r="WI197" s="10"/>
      <c r="WJ197" s="10"/>
      <c r="WK197" s="10"/>
      <c r="WL197" s="10"/>
      <c r="WM197" s="10"/>
      <c r="WN197" s="10"/>
      <c r="WO197" s="10"/>
      <c r="WP197" s="10"/>
      <c r="WQ197" s="10"/>
      <c r="WR197" s="10"/>
      <c r="WS197" s="10"/>
      <c r="WT197" s="10"/>
      <c r="WU197" s="10"/>
      <c r="WV197" s="10"/>
      <c r="WW197" s="10"/>
      <c r="WX197" s="10"/>
      <c r="WY197" s="10"/>
      <c r="WZ197" s="10"/>
      <c r="XA197" s="10"/>
      <c r="XB197" s="10"/>
      <c r="XC197" s="10"/>
      <c r="XD197" s="10"/>
      <c r="XE197" s="10"/>
      <c r="XF197" s="10"/>
      <c r="XG197" s="10"/>
      <c r="XH197" s="10"/>
      <c r="XI197" s="10"/>
      <c r="XJ197" s="10"/>
      <c r="XK197" s="10"/>
      <c r="XL197" s="10"/>
      <c r="XM197" s="10"/>
      <c r="XN197" s="10"/>
      <c r="XO197" s="10"/>
      <c r="XP197" s="10"/>
      <c r="XQ197" s="10"/>
      <c r="XR197" s="10"/>
      <c r="XS197" s="10"/>
      <c r="XT197" s="10"/>
      <c r="XU197" s="10"/>
      <c r="XV197" s="10"/>
      <c r="XW197" s="10"/>
      <c r="XX197" s="10"/>
      <c r="XY197" s="10"/>
      <c r="XZ197" s="10"/>
      <c r="YA197" s="10"/>
      <c r="YB197" s="10"/>
      <c r="YC197" s="10"/>
      <c r="YD197" s="10"/>
      <c r="YE197" s="10"/>
      <c r="YF197" s="10"/>
      <c r="YG197" s="10"/>
      <c r="YH197" s="10"/>
      <c r="YI197" s="10"/>
      <c r="YJ197" s="10"/>
      <c r="YK197" s="10"/>
      <c r="YL197" s="10"/>
      <c r="YM197" s="10"/>
      <c r="YN197" s="10"/>
      <c r="YO197" s="10"/>
      <c r="YP197" s="10"/>
      <c r="YQ197" s="10"/>
      <c r="YR197" s="10"/>
      <c r="YS197" s="10"/>
      <c r="YT197" s="10"/>
      <c r="YU197" s="10"/>
      <c r="YV197" s="10"/>
      <c r="YW197" s="10"/>
      <c r="YX197" s="10"/>
      <c r="YY197" s="10"/>
      <c r="YZ197" s="10"/>
      <c r="ZA197" s="10"/>
      <c r="ZB197" s="10"/>
      <c r="ZC197" s="10"/>
      <c r="ZD197" s="10"/>
      <c r="ZE197" s="10"/>
      <c r="ZF197" s="10"/>
      <c r="ZG197" s="10"/>
      <c r="ZH197" s="10"/>
      <c r="ZI197" s="10"/>
      <c r="ZJ197" s="10"/>
      <c r="ZK197" s="10"/>
      <c r="ZL197" s="10"/>
      <c r="ZM197" s="10"/>
      <c r="ZN197" s="10"/>
      <c r="ZO197" s="10"/>
      <c r="ZP197" s="10"/>
      <c r="ZQ197" s="10"/>
      <c r="ZR197" s="10"/>
      <c r="ZS197" s="10"/>
      <c r="ZT197" s="10"/>
      <c r="ZU197" s="10"/>
      <c r="ZV197" s="10"/>
      <c r="ZW197" s="10"/>
      <c r="ZX197" s="10"/>
      <c r="ZY197" s="10"/>
      <c r="ZZ197" s="10"/>
      <c r="AAA197" s="10"/>
      <c r="AAB197" s="10"/>
      <c r="AAC197" s="10"/>
      <c r="AAD197" s="10"/>
      <c r="AAE197" s="10"/>
      <c r="AAF197" s="10"/>
      <c r="AAG197" s="10"/>
      <c r="AAH197" s="10"/>
      <c r="AAI197" s="10"/>
      <c r="AAJ197" s="10"/>
      <c r="AAK197" s="10"/>
      <c r="AAL197" s="10"/>
      <c r="AAM197" s="10"/>
      <c r="AAN197" s="10"/>
      <c r="AAO197" s="10"/>
      <c r="AAP197" s="10"/>
      <c r="AAQ197" s="10"/>
      <c r="AAR197" s="10"/>
      <c r="AAS197" s="10"/>
      <c r="AAT197" s="10"/>
      <c r="AAU197" s="10"/>
      <c r="AAV197" s="10"/>
      <c r="AAW197" s="10"/>
      <c r="AAX197" s="10"/>
      <c r="AAY197" s="10"/>
      <c r="AAZ197" s="10"/>
      <c r="ABA197" s="10"/>
      <c r="ABB197" s="10"/>
      <c r="ABC197" s="10"/>
      <c r="ABD197" s="10"/>
      <c r="ABE197" s="10"/>
      <c r="ABF197" s="10"/>
      <c r="ABG197" s="10"/>
      <c r="ABH197" s="10"/>
      <c r="ABI197" s="10"/>
      <c r="ABJ197" s="10"/>
      <c r="ABK197" s="10"/>
      <c r="ABL197" s="10"/>
      <c r="ABM197" s="10"/>
      <c r="ABN197" s="10"/>
      <c r="ABO197" s="10"/>
      <c r="ABP197" s="10"/>
      <c r="ABQ197" s="10"/>
      <c r="ABR197" s="10"/>
      <c r="ABS197" s="10"/>
      <c r="ABT197" s="10"/>
      <c r="ABU197" s="10"/>
      <c r="ABV197" s="10"/>
      <c r="ABW197" s="10"/>
      <c r="ABX197" s="10"/>
      <c r="ABY197" s="10"/>
      <c r="ABZ197" s="10"/>
      <c r="ACA197" s="10"/>
      <c r="ACB197" s="10"/>
      <c r="ACC197" s="10"/>
      <c r="ACD197" s="10"/>
      <c r="ACE197" s="10"/>
      <c r="ACF197" s="10"/>
      <c r="ACG197" s="10"/>
      <c r="ACH197" s="10"/>
      <c r="ACI197" s="10"/>
      <c r="ACJ197" s="10"/>
      <c r="ACK197" s="10"/>
      <c r="ACL197" s="10"/>
      <c r="ACM197" s="10"/>
      <c r="ACN197" s="10"/>
      <c r="ACO197" s="10"/>
      <c r="ACP197" s="10"/>
      <c r="ACQ197" s="10"/>
      <c r="ACR197" s="10"/>
      <c r="ACS197" s="10"/>
      <c r="ACT197" s="10"/>
      <c r="ACU197" s="10"/>
      <c r="ACV197" s="10"/>
      <c r="ACW197" s="10"/>
      <c r="ACX197" s="10"/>
      <c r="ACY197" s="10"/>
      <c r="ACZ197" s="10"/>
      <c r="ADA197" s="10"/>
      <c r="ADB197" s="10"/>
      <c r="ADC197" s="10"/>
      <c r="ADD197" s="10"/>
      <c r="ADE197" s="10"/>
      <c r="ADF197" s="10"/>
      <c r="ADG197" s="10"/>
      <c r="ADH197" s="10"/>
      <c r="ADI197" s="10"/>
      <c r="ADJ197" s="10"/>
      <c r="ADK197" s="10"/>
      <c r="ADL197" s="10"/>
      <c r="ADM197" s="10"/>
      <c r="ADN197" s="10"/>
      <c r="ADO197" s="10"/>
      <c r="ADP197" s="10"/>
      <c r="ADQ197" s="10"/>
      <c r="ADR197" s="10"/>
      <c r="ADS197" s="10"/>
      <c r="ADT197" s="10"/>
      <c r="ADU197" s="10"/>
      <c r="ADV197" s="10"/>
      <c r="ADW197" s="10"/>
      <c r="ADX197" s="10"/>
      <c r="ADY197" s="10"/>
      <c r="ADZ197" s="10"/>
      <c r="AEA197" s="10"/>
      <c r="AEB197" s="10"/>
      <c r="AEC197" s="10"/>
      <c r="AED197" s="10"/>
      <c r="AEE197" s="10"/>
      <c r="AEF197" s="10"/>
      <c r="AEG197" s="10"/>
      <c r="AEH197" s="10"/>
      <c r="AEI197" s="10"/>
      <c r="AEJ197" s="10"/>
      <c r="AEK197" s="10"/>
      <c r="AEL197" s="10"/>
      <c r="AEM197" s="10"/>
      <c r="AEN197" s="10"/>
      <c r="AEO197" s="10"/>
      <c r="AEP197" s="10"/>
      <c r="AEQ197" s="10"/>
      <c r="AER197" s="10"/>
      <c r="AES197" s="10"/>
      <c r="AET197" s="10"/>
      <c r="AEU197" s="10"/>
      <c r="AEV197" s="10"/>
      <c r="AEW197" s="10"/>
      <c r="AEX197" s="10"/>
      <c r="AEY197" s="10"/>
      <c r="AEZ197" s="10"/>
      <c r="AFA197" s="10"/>
      <c r="AFB197" s="10"/>
      <c r="AFC197" s="10"/>
      <c r="AFD197" s="10"/>
      <c r="AFE197" s="10"/>
      <c r="AFF197" s="10"/>
      <c r="AFG197" s="10"/>
      <c r="AFH197" s="10"/>
      <c r="AFI197" s="10"/>
      <c r="AFJ197" s="10"/>
      <c r="AFK197" s="10"/>
      <c r="AFL197" s="10"/>
      <c r="AFM197" s="10"/>
      <c r="AFN197" s="10"/>
      <c r="AFO197" s="10"/>
      <c r="AFP197" s="10"/>
      <c r="AFQ197" s="10"/>
      <c r="AFR197" s="10"/>
      <c r="AFS197" s="10"/>
      <c r="AFT197" s="10"/>
      <c r="AFU197" s="10"/>
      <c r="AFV197" s="10"/>
      <c r="AFW197" s="10"/>
      <c r="AFX197" s="10"/>
      <c r="AFY197" s="10"/>
      <c r="AFZ197" s="10"/>
      <c r="AGA197" s="10"/>
      <c r="AGB197" s="10"/>
      <c r="AGC197" s="10"/>
      <c r="AGD197" s="10"/>
      <c r="AGE197" s="10"/>
      <c r="AGF197" s="10"/>
      <c r="AGG197" s="10"/>
      <c r="AGH197" s="10"/>
      <c r="AGI197" s="10"/>
      <c r="AGJ197" s="10"/>
      <c r="AGK197" s="10"/>
      <c r="AGL197" s="10"/>
      <c r="AGM197" s="10"/>
      <c r="AGN197" s="10"/>
      <c r="AGO197" s="10"/>
      <c r="AGP197" s="10"/>
      <c r="AGQ197" s="10"/>
      <c r="AGR197" s="10"/>
      <c r="AGS197" s="10"/>
      <c r="AGT197" s="10"/>
      <c r="AGU197" s="10"/>
      <c r="AGV197" s="10"/>
      <c r="AGW197" s="10"/>
      <c r="AGX197" s="10"/>
      <c r="AGY197" s="10"/>
      <c r="AGZ197" s="10"/>
      <c r="AHA197" s="10"/>
      <c r="AHB197" s="10"/>
      <c r="AHC197" s="10"/>
      <c r="AHD197" s="10"/>
      <c r="AHE197" s="10"/>
      <c r="AHF197" s="10"/>
      <c r="AHG197" s="10"/>
      <c r="AHH197" s="10"/>
      <c r="AHI197" s="10"/>
      <c r="AHJ197" s="10"/>
      <c r="AHK197" s="10"/>
      <c r="AHL197" s="10"/>
      <c r="AHM197" s="10"/>
      <c r="AHN197" s="10"/>
      <c r="AHO197" s="10"/>
      <c r="AHP197" s="10"/>
      <c r="AHQ197" s="10"/>
      <c r="AHR197" s="10"/>
      <c r="AHS197" s="10"/>
      <c r="AHT197" s="10"/>
      <c r="AHU197" s="10"/>
      <c r="AHV197" s="10"/>
      <c r="AHW197" s="10"/>
      <c r="AHX197" s="10"/>
      <c r="AHY197" s="10"/>
      <c r="AHZ197" s="10"/>
      <c r="AIA197" s="10"/>
      <c r="AIB197" s="10"/>
      <c r="AIC197" s="10"/>
      <c r="AID197" s="10"/>
      <c r="AIE197" s="10"/>
      <c r="AIF197" s="10"/>
      <c r="AIG197" s="10"/>
      <c r="AIH197" s="10"/>
      <c r="AII197" s="10"/>
      <c r="AIJ197" s="10"/>
      <c r="AIK197" s="10"/>
      <c r="AIL197" s="10"/>
      <c r="AIM197" s="10"/>
      <c r="AIN197" s="10"/>
      <c r="AIO197" s="10"/>
      <c r="AIP197" s="10"/>
      <c r="AIQ197" s="10"/>
      <c r="AIR197" s="10"/>
      <c r="AIS197" s="10"/>
      <c r="AIT197" s="10"/>
      <c r="AIU197" s="10"/>
      <c r="AIV197" s="10"/>
      <c r="AIW197" s="10"/>
      <c r="AIX197" s="10"/>
      <c r="AIY197" s="10"/>
      <c r="AIZ197" s="10"/>
      <c r="AJA197" s="10"/>
      <c r="AJB197" s="10"/>
      <c r="AJC197" s="10"/>
      <c r="AJD197" s="10"/>
      <c r="AJE197" s="10"/>
      <c r="AJF197" s="10"/>
      <c r="AJG197" s="10"/>
      <c r="AJH197" s="10"/>
      <c r="AJI197" s="10"/>
      <c r="AJJ197" s="10"/>
      <c r="AJK197" s="10"/>
      <c r="AJL197" s="10"/>
      <c r="AJM197" s="10"/>
      <c r="AJN197" s="10"/>
      <c r="AJO197" s="10"/>
      <c r="AJP197" s="10"/>
      <c r="AJQ197" s="10"/>
      <c r="AJR197" s="10"/>
      <c r="AJS197" s="10"/>
      <c r="AJT197" s="10"/>
      <c r="AJU197" s="10"/>
      <c r="AJV197" s="10"/>
      <c r="AJW197" s="10"/>
      <c r="AJX197" s="10"/>
      <c r="AJY197" s="10"/>
      <c r="AJZ197" s="10"/>
      <c r="AKA197" s="10"/>
      <c r="AKB197" s="10"/>
      <c r="AKC197" s="10"/>
      <c r="AKD197" s="10"/>
      <c r="AKE197" s="10"/>
      <c r="AKF197" s="10"/>
      <c r="AKG197" s="10"/>
      <c r="AKH197" s="10"/>
      <c r="AKI197" s="10"/>
      <c r="AKJ197" s="10"/>
      <c r="AKK197" s="10"/>
      <c r="AKL197" s="10"/>
      <c r="AKM197" s="10"/>
      <c r="AKN197" s="10"/>
      <c r="AKO197" s="10"/>
      <c r="AKP197" s="10"/>
      <c r="AKQ197" s="10"/>
      <c r="AKR197" s="10"/>
      <c r="AKS197" s="10"/>
      <c r="AKT197" s="10"/>
      <c r="AKU197" s="10"/>
      <c r="AKV197" s="10"/>
      <c r="AKW197" s="10"/>
      <c r="AKX197" s="10"/>
      <c r="AKY197" s="10"/>
      <c r="AKZ197" s="10"/>
      <c r="ALA197" s="10"/>
      <c r="ALB197" s="10"/>
      <c r="ALC197" s="10"/>
      <c r="ALD197" s="10"/>
      <c r="ALE197" s="10"/>
      <c r="ALF197" s="10"/>
      <c r="ALG197" s="10"/>
      <c r="ALH197" s="10"/>
      <c r="ALI197" s="10"/>
      <c r="ALJ197" s="10"/>
      <c r="ALK197" s="10"/>
      <c r="ALL197" s="10"/>
      <c r="ALM197" s="10"/>
      <c r="ALN197" s="10"/>
      <c r="ALO197" s="10"/>
      <c r="ALP197" s="10"/>
      <c r="ALQ197" s="10"/>
      <c r="ALR197" s="10"/>
      <c r="ALS197" s="10"/>
      <c r="ALT197" s="10"/>
      <c r="ALU197" s="10"/>
      <c r="ALV197" s="10"/>
      <c r="ALW197" s="10"/>
      <c r="ALX197" s="10"/>
      <c r="ALY197" s="10"/>
      <c r="ALZ197" s="10"/>
      <c r="AMA197" s="10"/>
      <c r="AMB197" s="10"/>
      <c r="AMC197" s="10"/>
      <c r="AMD197" s="10"/>
      <c r="AME197" s="10"/>
      <c r="AMF197" s="10"/>
      <c r="AMG197" s="10"/>
      <c r="AMH197" s="10"/>
      <c r="AMI197" s="10"/>
      <c r="AMJ197" s="10"/>
      <c r="AMK197" s="10"/>
      <c r="AML197" s="10"/>
      <c r="AMM197" s="10"/>
      <c r="AMN197" s="10"/>
      <c r="AMO197" s="10"/>
      <c r="AMP197" s="10"/>
      <c r="AMQ197" s="10"/>
      <c r="AMR197" s="10"/>
      <c r="AMS197" s="10"/>
      <c r="AMT197" s="10"/>
      <c r="AMU197" s="10"/>
      <c r="AMV197" s="10"/>
      <c r="AMW197" s="10"/>
      <c r="AMX197" s="10"/>
      <c r="AMY197" s="10"/>
      <c r="AMZ197" s="10"/>
      <c r="ANA197" s="10"/>
      <c r="ANB197" s="10"/>
      <c r="ANC197" s="10"/>
      <c r="AND197" s="10"/>
      <c r="ANE197" s="10"/>
      <c r="ANF197" s="10"/>
      <c r="ANG197" s="10"/>
      <c r="ANH197" s="10"/>
      <c r="ANI197" s="10"/>
      <c r="ANJ197" s="10"/>
      <c r="ANK197" s="10"/>
      <c r="ANL197" s="10"/>
      <c r="ANM197" s="10"/>
      <c r="ANN197" s="10"/>
      <c r="ANO197" s="10"/>
      <c r="ANP197" s="10"/>
      <c r="ANQ197" s="10"/>
      <c r="ANR197" s="10"/>
      <c r="ANS197" s="10"/>
      <c r="ANT197" s="10"/>
      <c r="ANU197" s="10"/>
      <c r="ANV197" s="10"/>
      <c r="ANW197" s="10"/>
      <c r="ANX197" s="10"/>
      <c r="ANY197" s="10"/>
      <c r="ANZ197" s="10"/>
      <c r="AOA197" s="10"/>
      <c r="AOB197" s="10"/>
      <c r="AOC197" s="10"/>
      <c r="AOD197" s="10"/>
      <c r="AOE197" s="10"/>
      <c r="AOF197" s="10"/>
      <c r="AOG197" s="10"/>
      <c r="AOH197" s="10"/>
      <c r="AOI197" s="10"/>
      <c r="AOJ197" s="10"/>
      <c r="AOK197" s="10"/>
      <c r="AOL197" s="10"/>
      <c r="AOM197" s="10"/>
      <c r="AON197" s="10"/>
      <c r="AOO197" s="10"/>
      <c r="AOP197" s="10"/>
      <c r="AOQ197" s="10"/>
      <c r="AOR197" s="10"/>
      <c r="AOS197" s="10"/>
      <c r="AOT197" s="10"/>
      <c r="AOU197" s="10"/>
      <c r="AOV197" s="10"/>
      <c r="AOW197" s="10"/>
      <c r="AOX197" s="10"/>
      <c r="AOY197" s="10"/>
      <c r="AOZ197" s="10"/>
      <c r="APA197" s="10"/>
      <c r="APB197" s="10"/>
      <c r="APC197" s="10"/>
      <c r="APD197" s="10"/>
      <c r="APE197" s="10"/>
      <c r="APF197" s="10"/>
      <c r="APG197" s="10"/>
      <c r="APH197" s="10"/>
      <c r="API197" s="10"/>
      <c r="APJ197" s="10"/>
      <c r="APK197" s="10"/>
      <c r="APL197" s="10"/>
      <c r="APM197" s="10"/>
      <c r="APN197" s="10"/>
      <c r="APO197" s="10"/>
      <c r="APP197" s="10"/>
      <c r="APQ197" s="10"/>
      <c r="APR197" s="10"/>
      <c r="APS197" s="10"/>
      <c r="APT197" s="10"/>
      <c r="APU197" s="10"/>
      <c r="APV197" s="10"/>
      <c r="APW197" s="10"/>
      <c r="APX197" s="10"/>
      <c r="APY197" s="10"/>
      <c r="APZ197" s="10"/>
      <c r="AQA197" s="10"/>
      <c r="AQB197" s="10"/>
      <c r="AQC197" s="10"/>
      <c r="AQD197" s="10"/>
      <c r="AQE197" s="10"/>
      <c r="AQF197" s="10"/>
      <c r="AQG197" s="10"/>
      <c r="AQH197" s="10"/>
      <c r="AQI197" s="10"/>
      <c r="AQJ197" s="10"/>
      <c r="AQK197" s="10"/>
      <c r="AQL197" s="10"/>
      <c r="AQM197" s="10"/>
      <c r="AQN197" s="10"/>
      <c r="AQO197" s="10"/>
      <c r="AQP197" s="10"/>
      <c r="AQQ197" s="10"/>
      <c r="AQR197" s="10"/>
      <c r="AQS197" s="10"/>
      <c r="AQT197" s="10"/>
      <c r="AQU197" s="10"/>
      <c r="AQV197" s="10"/>
      <c r="AQW197" s="10"/>
      <c r="AQX197" s="10"/>
      <c r="AQY197" s="10"/>
      <c r="AQZ197" s="10"/>
      <c r="ARA197" s="10"/>
      <c r="ARB197" s="10"/>
      <c r="ARC197" s="10"/>
      <c r="ARD197" s="10"/>
      <c r="ARE197" s="10"/>
      <c r="ARF197" s="10"/>
      <c r="ARG197" s="10"/>
      <c r="ARH197" s="10"/>
      <c r="ARI197" s="10"/>
      <c r="ARJ197" s="10"/>
      <c r="ARK197" s="10"/>
      <c r="ARL197" s="10"/>
      <c r="ARM197" s="10"/>
      <c r="ARN197" s="10"/>
      <c r="ARO197" s="10"/>
      <c r="ARP197" s="10"/>
      <c r="ARQ197" s="10"/>
      <c r="ARR197" s="10"/>
      <c r="ARS197" s="10"/>
      <c r="ART197" s="10"/>
      <c r="ARU197" s="10"/>
      <c r="ARV197" s="10"/>
      <c r="ARW197" s="10"/>
      <c r="ARX197" s="10"/>
      <c r="ARY197" s="10"/>
      <c r="ARZ197" s="10"/>
      <c r="ASA197" s="10"/>
      <c r="ASB197" s="10"/>
      <c r="ASC197" s="10"/>
      <c r="ASD197" s="10"/>
      <c r="ASE197" s="10"/>
      <c r="ASF197" s="10"/>
      <c r="ASG197" s="10"/>
      <c r="ASH197" s="10"/>
      <c r="ASI197" s="10"/>
      <c r="ASJ197" s="10"/>
      <c r="ASK197" s="10"/>
      <c r="ASL197" s="10"/>
      <c r="ASM197" s="10"/>
      <c r="ASN197" s="10"/>
      <c r="ASO197" s="10"/>
      <c r="ASP197" s="10"/>
      <c r="ASQ197" s="10"/>
      <c r="ASR197" s="10"/>
      <c r="ASS197" s="10"/>
      <c r="AST197" s="10"/>
      <c r="ASU197" s="10"/>
      <c r="ASV197" s="10"/>
      <c r="ASW197" s="10"/>
      <c r="ASX197" s="10"/>
      <c r="ASY197" s="10"/>
      <c r="ASZ197" s="10"/>
      <c r="ATA197" s="10"/>
      <c r="ATB197" s="10"/>
      <c r="ATC197" s="10"/>
      <c r="ATD197" s="10"/>
      <c r="ATE197" s="10"/>
      <c r="ATF197" s="10"/>
      <c r="ATG197" s="10"/>
      <c r="ATH197" s="10"/>
      <c r="ATI197" s="10"/>
      <c r="ATJ197" s="10"/>
      <c r="ATK197" s="10"/>
      <c r="ATL197" s="10"/>
      <c r="ATM197" s="10"/>
      <c r="ATN197" s="10"/>
      <c r="ATO197" s="10"/>
      <c r="ATP197" s="10"/>
      <c r="ATQ197" s="10"/>
      <c r="ATR197" s="10"/>
      <c r="ATS197" s="10"/>
      <c r="ATT197" s="10"/>
      <c r="ATU197" s="10"/>
      <c r="ATV197" s="10"/>
      <c r="ATW197" s="10"/>
      <c r="ATX197" s="10"/>
      <c r="ATY197" s="10"/>
      <c r="ATZ197" s="10"/>
      <c r="AUA197" s="10"/>
      <c r="AUB197" s="10"/>
      <c r="AUC197" s="10"/>
      <c r="AUD197" s="10"/>
      <c r="AUE197" s="10"/>
      <c r="AUF197" s="10"/>
      <c r="AUG197" s="10"/>
      <c r="AUH197" s="10"/>
      <c r="AUI197" s="10"/>
      <c r="AUJ197" s="10"/>
      <c r="AUK197" s="10"/>
      <c r="AUL197" s="10"/>
      <c r="AUM197" s="10"/>
      <c r="AUN197" s="10"/>
      <c r="AUO197" s="10"/>
      <c r="AUP197" s="10"/>
      <c r="AUQ197" s="10"/>
      <c r="AUR197" s="10"/>
      <c r="AUS197" s="10"/>
      <c r="AUT197" s="10"/>
      <c r="AUU197" s="10"/>
      <c r="AUV197" s="10"/>
      <c r="AUW197" s="10"/>
      <c r="AUX197" s="10"/>
      <c r="AUY197" s="10"/>
      <c r="AUZ197" s="10"/>
      <c r="AVA197" s="10"/>
      <c r="AVB197" s="10"/>
      <c r="AVC197" s="10"/>
      <c r="AVD197" s="10"/>
      <c r="AVE197" s="10"/>
      <c r="AVF197" s="10"/>
      <c r="AVG197" s="10"/>
      <c r="AVH197" s="10"/>
      <c r="AVI197" s="10"/>
      <c r="AVJ197" s="10"/>
      <c r="AVK197" s="10"/>
      <c r="AVL197" s="10"/>
      <c r="AVM197" s="10"/>
      <c r="AVN197" s="10"/>
      <c r="AVO197" s="10"/>
      <c r="AVP197" s="10"/>
      <c r="AVQ197" s="10"/>
      <c r="AVR197" s="10"/>
      <c r="AVS197" s="10"/>
      <c r="AVT197" s="10"/>
      <c r="AVU197" s="10"/>
      <c r="AVV197" s="10"/>
      <c r="AVW197" s="10"/>
      <c r="AVX197" s="10"/>
      <c r="AVY197" s="10"/>
      <c r="AVZ197" s="10"/>
      <c r="AWA197" s="10"/>
      <c r="AWB197" s="10"/>
      <c r="AWC197" s="10"/>
      <c r="AWD197" s="10"/>
      <c r="AWE197" s="10"/>
      <c r="AWF197" s="10"/>
      <c r="AWG197" s="10"/>
      <c r="AWH197" s="10"/>
      <c r="AWI197" s="10"/>
      <c r="AWJ197" s="10"/>
      <c r="AWK197" s="10"/>
      <c r="AWL197" s="10"/>
      <c r="AWM197" s="10"/>
      <c r="AWN197" s="10"/>
      <c r="AWO197" s="10"/>
      <c r="AWP197" s="10"/>
      <c r="AWQ197" s="10"/>
      <c r="AWR197" s="10"/>
      <c r="AWS197" s="10"/>
      <c r="AWT197" s="10"/>
      <c r="AWU197" s="10"/>
      <c r="AWV197" s="10"/>
      <c r="AWW197" s="10"/>
      <c r="AWX197" s="10"/>
      <c r="AWY197" s="10"/>
      <c r="AWZ197" s="10"/>
      <c r="AXA197" s="10"/>
      <c r="AXB197" s="10"/>
      <c r="AXC197" s="10"/>
      <c r="AXD197" s="10"/>
      <c r="AXE197" s="10"/>
      <c r="AXF197" s="10"/>
      <c r="AXG197" s="10"/>
      <c r="AXH197" s="10"/>
      <c r="AXI197" s="10"/>
      <c r="AXJ197" s="10"/>
      <c r="AXK197" s="10"/>
      <c r="AXL197" s="10"/>
      <c r="AXM197" s="10"/>
      <c r="AXN197" s="10"/>
      <c r="AXO197" s="10"/>
      <c r="AXP197" s="10"/>
      <c r="AXQ197" s="10"/>
      <c r="AXR197" s="10"/>
      <c r="AXS197" s="10"/>
      <c r="AXT197" s="10"/>
      <c r="AXU197" s="10"/>
      <c r="AXV197" s="10"/>
      <c r="AXW197" s="10"/>
      <c r="AXX197" s="10"/>
      <c r="AXY197" s="10"/>
      <c r="AXZ197" s="10"/>
      <c r="AYA197" s="10"/>
      <c r="AYB197" s="10"/>
      <c r="AYC197" s="10"/>
      <c r="AYD197" s="10"/>
      <c r="AYE197" s="10"/>
      <c r="AYF197" s="10"/>
      <c r="AYG197" s="10"/>
      <c r="AYH197" s="10"/>
      <c r="AYI197" s="10"/>
      <c r="AYJ197" s="10"/>
      <c r="AYK197" s="10"/>
      <c r="AYL197" s="10"/>
      <c r="AYM197" s="10"/>
      <c r="AYN197" s="10"/>
      <c r="AYO197" s="10"/>
      <c r="AYP197" s="10"/>
      <c r="AYQ197" s="10"/>
      <c r="AYR197" s="10"/>
      <c r="AYS197" s="10"/>
      <c r="AYT197" s="10"/>
      <c r="AYU197" s="10"/>
      <c r="AYV197" s="10"/>
      <c r="AYW197" s="10"/>
      <c r="AYX197" s="10"/>
      <c r="AYY197" s="10"/>
      <c r="AYZ197" s="10"/>
      <c r="AZA197" s="10"/>
      <c r="AZB197" s="10"/>
      <c r="AZC197" s="10"/>
      <c r="AZD197" s="10"/>
      <c r="AZE197" s="10"/>
      <c r="AZF197" s="10"/>
      <c r="AZG197" s="10"/>
      <c r="AZH197" s="10"/>
      <c r="AZI197" s="10"/>
      <c r="AZJ197" s="10"/>
      <c r="AZK197" s="10"/>
      <c r="AZL197" s="10"/>
      <c r="AZM197" s="10"/>
      <c r="AZN197" s="10"/>
      <c r="AZO197" s="10"/>
      <c r="AZP197" s="10"/>
      <c r="AZQ197" s="10"/>
      <c r="AZR197" s="10"/>
      <c r="AZS197" s="10"/>
      <c r="AZT197" s="10"/>
      <c r="AZU197" s="10"/>
      <c r="AZV197" s="10"/>
      <c r="AZW197" s="10"/>
      <c r="AZX197" s="10"/>
      <c r="AZY197" s="10"/>
      <c r="AZZ197" s="10"/>
      <c r="BAA197" s="10"/>
      <c r="BAB197" s="10"/>
      <c r="BAC197" s="10"/>
      <c r="BAD197" s="10"/>
      <c r="BAE197" s="10"/>
      <c r="BAF197" s="10"/>
      <c r="BAG197" s="10"/>
      <c r="BAH197" s="10"/>
      <c r="BAI197" s="10"/>
      <c r="BAJ197" s="10"/>
      <c r="BAK197" s="10"/>
      <c r="BAL197" s="10"/>
      <c r="BAM197" s="10"/>
      <c r="BAN197" s="10"/>
      <c r="BAO197" s="10"/>
      <c r="BAP197" s="10"/>
      <c r="BAQ197" s="10"/>
      <c r="BAR197" s="10"/>
      <c r="BAS197" s="10"/>
      <c r="BAT197" s="10"/>
      <c r="BAU197" s="10"/>
      <c r="BAV197" s="10"/>
      <c r="BAW197" s="10"/>
      <c r="BAX197" s="10"/>
      <c r="BAY197" s="10"/>
      <c r="BAZ197" s="10"/>
      <c r="BBA197" s="10"/>
      <c r="BBB197" s="10"/>
      <c r="BBC197" s="10"/>
      <c r="BBD197" s="10"/>
      <c r="BBE197" s="10"/>
      <c r="BBF197" s="10"/>
      <c r="BBG197" s="10"/>
      <c r="BBH197" s="10"/>
      <c r="BBI197" s="10"/>
      <c r="BBJ197" s="10"/>
      <c r="BBK197" s="10"/>
      <c r="BBL197" s="10"/>
      <c r="BBM197" s="10"/>
      <c r="BBN197" s="10"/>
      <c r="BBO197" s="10"/>
      <c r="BBP197" s="10"/>
      <c r="BBQ197" s="10"/>
      <c r="BBR197" s="10"/>
      <c r="BBS197" s="10"/>
      <c r="BBT197" s="10"/>
      <c r="BBU197" s="10"/>
      <c r="BBV197" s="10"/>
      <c r="BBW197" s="10"/>
      <c r="BBX197" s="10"/>
      <c r="BBY197" s="10"/>
      <c r="BBZ197" s="10"/>
      <c r="BCA197" s="10"/>
      <c r="BCB197" s="10"/>
      <c r="BCC197" s="10"/>
      <c r="BCD197" s="10"/>
      <c r="BCE197" s="10"/>
      <c r="BCF197" s="10"/>
      <c r="BCG197" s="10"/>
      <c r="BCH197" s="10"/>
      <c r="BCI197" s="10"/>
      <c r="BCJ197" s="10"/>
      <c r="BCK197" s="10"/>
      <c r="BCL197" s="10"/>
      <c r="BCM197" s="10"/>
      <c r="BCN197" s="10"/>
      <c r="BCO197" s="10"/>
      <c r="BCP197" s="10"/>
      <c r="BCQ197" s="10"/>
      <c r="BCR197" s="10"/>
      <c r="BCS197" s="10"/>
      <c r="BCT197" s="10"/>
      <c r="BCU197" s="10"/>
      <c r="BCV197" s="10"/>
      <c r="BCW197" s="10"/>
      <c r="BCX197" s="10"/>
      <c r="BCY197" s="10"/>
      <c r="BCZ197" s="10"/>
      <c r="BDA197" s="10"/>
      <c r="BDB197" s="10"/>
      <c r="BDC197" s="10"/>
      <c r="BDD197" s="10"/>
      <c r="BDE197" s="10"/>
      <c r="BDF197" s="10"/>
      <c r="BDG197" s="10"/>
      <c r="BDH197" s="10"/>
      <c r="BDI197" s="10"/>
      <c r="BDJ197" s="10"/>
      <c r="BDK197" s="10"/>
      <c r="BDL197" s="10"/>
      <c r="BDM197" s="10"/>
      <c r="BDN197" s="10"/>
      <c r="BDO197" s="10"/>
      <c r="BDP197" s="10"/>
      <c r="BDQ197" s="10"/>
      <c r="BDR197" s="10"/>
      <c r="BDS197" s="10"/>
      <c r="BDT197" s="10"/>
      <c r="BDU197" s="10"/>
      <c r="BDV197" s="10"/>
      <c r="BDW197" s="10"/>
      <c r="BDX197" s="10"/>
      <c r="BDY197" s="10"/>
      <c r="BDZ197" s="10"/>
      <c r="BEA197" s="10"/>
      <c r="BEB197" s="10"/>
      <c r="BEC197" s="10"/>
      <c r="BED197" s="10"/>
      <c r="BEE197" s="10"/>
      <c r="BEF197" s="10"/>
      <c r="BEG197" s="10"/>
      <c r="BEH197" s="10"/>
      <c r="BEI197" s="10"/>
      <c r="BEJ197" s="10"/>
      <c r="BEK197" s="10"/>
      <c r="BEL197" s="10"/>
      <c r="BEM197" s="10"/>
      <c r="BEN197" s="10"/>
      <c r="BEO197" s="10"/>
      <c r="BEP197" s="10"/>
      <c r="BEQ197" s="10"/>
      <c r="BER197" s="10"/>
      <c r="BES197" s="10"/>
      <c r="BET197" s="10"/>
      <c r="BEU197" s="10"/>
      <c r="BEV197" s="10"/>
      <c r="BEW197" s="10"/>
      <c r="BEX197" s="10"/>
      <c r="BEY197" s="10"/>
      <c r="BEZ197" s="10"/>
      <c r="BFA197" s="10"/>
      <c r="BFB197" s="10"/>
      <c r="BFC197" s="10"/>
      <c r="BFD197" s="10"/>
      <c r="BFE197" s="10"/>
      <c r="BFF197" s="10"/>
      <c r="BFG197" s="10"/>
      <c r="BFH197" s="10"/>
      <c r="BFI197" s="10"/>
      <c r="BFJ197" s="10"/>
      <c r="BFK197" s="10"/>
      <c r="BFL197" s="10"/>
      <c r="BFM197" s="10"/>
      <c r="BFN197" s="10"/>
      <c r="BFO197" s="10"/>
      <c r="BFP197" s="10"/>
      <c r="BFQ197" s="10"/>
      <c r="BFR197" s="10"/>
      <c r="BFS197" s="10"/>
      <c r="BFT197" s="10"/>
      <c r="BFU197" s="10"/>
      <c r="BFV197" s="10"/>
      <c r="BFW197" s="10"/>
      <c r="BFX197" s="10"/>
      <c r="BFY197" s="10"/>
      <c r="BFZ197" s="10"/>
      <c r="BGA197" s="10"/>
      <c r="BGB197" s="10"/>
      <c r="BGC197" s="10"/>
      <c r="BGD197" s="10"/>
      <c r="BGE197" s="10"/>
      <c r="BGF197" s="10"/>
      <c r="BGG197" s="10"/>
      <c r="BGH197" s="10"/>
      <c r="BGI197" s="10"/>
      <c r="BGJ197" s="10"/>
      <c r="BGK197" s="10"/>
      <c r="BGL197" s="10"/>
      <c r="BGM197" s="10"/>
      <c r="BGN197" s="10"/>
      <c r="BGO197" s="10"/>
      <c r="BGP197" s="10"/>
      <c r="BGQ197" s="10"/>
      <c r="BGR197" s="10"/>
      <c r="BGS197" s="10"/>
      <c r="BGT197" s="10"/>
      <c r="BGU197" s="10"/>
      <c r="BGV197" s="10"/>
      <c r="BGW197" s="10"/>
      <c r="BGX197" s="10"/>
      <c r="BGY197" s="10"/>
      <c r="BGZ197" s="10"/>
      <c r="BHA197" s="10"/>
      <c r="BHB197" s="10"/>
      <c r="BHC197" s="10"/>
      <c r="BHD197" s="10"/>
      <c r="BHE197" s="10"/>
      <c r="BHF197" s="10"/>
      <c r="BHG197" s="10"/>
      <c r="BHH197" s="10"/>
      <c r="BHI197" s="10"/>
      <c r="BHJ197" s="10"/>
      <c r="BHK197" s="10"/>
      <c r="BHL197" s="10"/>
      <c r="BHM197" s="10"/>
      <c r="BHN197" s="10"/>
      <c r="BHO197" s="10"/>
      <c r="BHP197" s="10"/>
      <c r="BHQ197" s="10"/>
      <c r="BHR197" s="10"/>
      <c r="BHS197" s="10"/>
      <c r="BHT197" s="10"/>
      <c r="BHU197" s="10"/>
      <c r="BHV197" s="10"/>
      <c r="BHW197" s="10"/>
      <c r="BHX197" s="10"/>
      <c r="BHY197" s="10"/>
      <c r="BHZ197" s="10"/>
      <c r="BIA197" s="10"/>
      <c r="BIB197" s="10"/>
      <c r="BIC197" s="10"/>
      <c r="BID197" s="10"/>
      <c r="BIE197" s="10"/>
      <c r="BIF197" s="10"/>
      <c r="BIG197" s="10"/>
      <c r="BIH197" s="10"/>
      <c r="BII197" s="10"/>
      <c r="BIJ197" s="10"/>
      <c r="BIK197" s="10"/>
      <c r="BIL197" s="10"/>
      <c r="BIM197" s="10"/>
      <c r="BIN197" s="10"/>
      <c r="BIO197" s="10"/>
      <c r="BIP197" s="10"/>
      <c r="BIQ197" s="10"/>
      <c r="BIR197" s="10"/>
      <c r="BIS197" s="10"/>
      <c r="BIT197" s="10"/>
      <c r="BIU197" s="10"/>
      <c r="BIV197" s="10"/>
      <c r="BIW197" s="10"/>
      <c r="BIX197" s="10"/>
      <c r="BIY197" s="10"/>
      <c r="BIZ197" s="10"/>
      <c r="BJA197" s="10"/>
      <c r="BJB197" s="10"/>
      <c r="BJC197" s="10"/>
      <c r="BJD197" s="10"/>
      <c r="BJE197" s="10"/>
      <c r="BJF197" s="10"/>
      <c r="BJG197" s="10"/>
      <c r="BJH197" s="10"/>
      <c r="BJI197" s="10"/>
      <c r="BJJ197" s="10"/>
      <c r="BJK197" s="10"/>
      <c r="BJL197" s="10"/>
      <c r="BJM197" s="10"/>
      <c r="BJN197" s="10"/>
      <c r="BJO197" s="10"/>
      <c r="BJP197" s="10"/>
      <c r="BJQ197" s="10"/>
      <c r="BJR197" s="10"/>
      <c r="BJS197" s="10"/>
      <c r="BJT197" s="10"/>
      <c r="BJU197" s="10"/>
      <c r="BJV197" s="10"/>
      <c r="BJW197" s="10"/>
      <c r="BJX197" s="10"/>
      <c r="BJY197" s="10"/>
      <c r="BJZ197" s="10"/>
      <c r="BKA197" s="10"/>
      <c r="BKB197" s="10"/>
      <c r="BKC197" s="10"/>
      <c r="BKD197" s="10"/>
      <c r="BKE197" s="10"/>
      <c r="BKF197" s="10"/>
      <c r="BKG197" s="10"/>
      <c r="BKH197" s="10"/>
      <c r="BKI197" s="10"/>
      <c r="BKJ197" s="10"/>
      <c r="BKK197" s="10"/>
      <c r="BKL197" s="10"/>
      <c r="BKM197" s="10"/>
      <c r="BKN197" s="10"/>
      <c r="BKO197" s="10"/>
      <c r="BKP197" s="10"/>
      <c r="BKQ197" s="10"/>
      <c r="BKR197" s="10"/>
      <c r="BKS197" s="10"/>
      <c r="BKT197" s="10"/>
      <c r="BKU197" s="10"/>
      <c r="BKV197" s="10"/>
      <c r="BKW197" s="10"/>
      <c r="BKX197" s="10"/>
      <c r="BKY197" s="10"/>
      <c r="BKZ197" s="10"/>
      <c r="BLA197" s="10"/>
      <c r="BLB197" s="10"/>
      <c r="BLC197" s="10"/>
      <c r="BLD197" s="10"/>
      <c r="BLE197" s="10"/>
      <c r="BLF197" s="10"/>
      <c r="BLG197" s="10"/>
      <c r="BLH197" s="10"/>
      <c r="BLI197" s="10"/>
      <c r="BLJ197" s="10"/>
      <c r="BLK197" s="10"/>
      <c r="BLL197" s="10"/>
      <c r="BLM197" s="10"/>
      <c r="BLN197" s="10"/>
      <c r="BLO197" s="10"/>
      <c r="BLP197" s="10"/>
      <c r="BLQ197" s="10"/>
      <c r="BLR197" s="10"/>
      <c r="BLS197" s="10"/>
      <c r="BLT197" s="10"/>
      <c r="BLU197" s="10"/>
      <c r="BLV197" s="10"/>
      <c r="BLW197" s="10"/>
      <c r="BLX197" s="10"/>
      <c r="BLY197" s="10"/>
      <c r="BLZ197" s="10"/>
      <c r="BMA197" s="10"/>
      <c r="BMB197" s="10"/>
      <c r="BMC197" s="10"/>
      <c r="BMD197" s="10"/>
      <c r="BME197" s="10"/>
      <c r="BMF197" s="10"/>
      <c r="BMG197" s="10"/>
      <c r="BMH197" s="10"/>
      <c r="BMI197" s="10"/>
      <c r="BMJ197" s="10"/>
      <c r="BMK197" s="10"/>
      <c r="BML197" s="10"/>
      <c r="BMM197" s="10"/>
      <c r="BMN197" s="10"/>
      <c r="BMO197" s="10"/>
      <c r="BMP197" s="10"/>
      <c r="BMQ197" s="10"/>
      <c r="BMR197" s="10"/>
      <c r="BMS197" s="10"/>
      <c r="BMT197" s="10"/>
      <c r="BMU197" s="10"/>
      <c r="BMV197" s="10"/>
      <c r="BMW197" s="10"/>
      <c r="BMX197" s="10"/>
      <c r="BMY197" s="10"/>
      <c r="BMZ197" s="10"/>
      <c r="BNA197" s="10"/>
      <c r="BNB197" s="10"/>
      <c r="BNC197" s="10"/>
      <c r="BND197" s="10"/>
      <c r="BNE197" s="10"/>
      <c r="BNF197" s="10"/>
      <c r="BNG197" s="10"/>
      <c r="BNH197" s="10"/>
      <c r="BNI197" s="10"/>
      <c r="BNJ197" s="10"/>
      <c r="BNK197" s="10"/>
      <c r="BNL197" s="10"/>
      <c r="BNM197" s="10"/>
      <c r="BNN197" s="10"/>
      <c r="BNO197" s="10"/>
      <c r="BNP197" s="10"/>
      <c r="BNQ197" s="10"/>
      <c r="BNR197" s="10"/>
      <c r="BNS197" s="10"/>
      <c r="BNT197" s="10"/>
      <c r="BNU197" s="10"/>
      <c r="BNV197" s="10"/>
      <c r="BNW197" s="10"/>
      <c r="BNX197" s="10"/>
      <c r="BNY197" s="10"/>
      <c r="BNZ197" s="10"/>
      <c r="BOA197" s="10"/>
      <c r="BOB197" s="10"/>
      <c r="BOC197" s="10"/>
      <c r="BOD197" s="10"/>
      <c r="BOE197" s="10"/>
      <c r="BOF197" s="10"/>
      <c r="BOG197" s="10"/>
      <c r="BOH197" s="10"/>
      <c r="BOI197" s="10"/>
      <c r="BOJ197" s="10"/>
      <c r="BOK197" s="10"/>
      <c r="BOL197" s="10"/>
      <c r="BOM197" s="10"/>
      <c r="BON197" s="10"/>
      <c r="BOO197" s="10"/>
      <c r="BOP197" s="10"/>
      <c r="BOQ197" s="10"/>
      <c r="BOR197" s="10"/>
      <c r="BOS197" s="10"/>
      <c r="BOT197" s="10"/>
      <c r="BOU197" s="10"/>
      <c r="BOV197" s="10"/>
      <c r="BOW197" s="10"/>
      <c r="BOX197" s="10"/>
      <c r="BOY197" s="10"/>
      <c r="BOZ197" s="10"/>
      <c r="BPA197" s="10"/>
      <c r="BPB197" s="10"/>
      <c r="BPC197" s="10"/>
      <c r="BPD197" s="10"/>
      <c r="BPE197" s="10"/>
      <c r="BPF197" s="10"/>
      <c r="BPG197" s="10"/>
      <c r="BPH197" s="10"/>
      <c r="BPI197" s="10"/>
      <c r="BPJ197" s="10"/>
      <c r="BPK197" s="10"/>
      <c r="BPL197" s="10"/>
      <c r="BPM197" s="10"/>
      <c r="BPN197" s="10"/>
      <c r="BPO197" s="10"/>
      <c r="BPP197" s="10"/>
      <c r="BPQ197" s="10"/>
      <c r="BPR197" s="10"/>
      <c r="BPS197" s="10"/>
      <c r="BPT197" s="10"/>
      <c r="BPU197" s="10"/>
      <c r="BPV197" s="10"/>
      <c r="BPW197" s="10"/>
      <c r="BPX197" s="10"/>
      <c r="BPY197" s="10"/>
      <c r="BPZ197" s="10"/>
      <c r="BQA197" s="10"/>
      <c r="BQB197" s="10"/>
      <c r="BQC197" s="10"/>
      <c r="BQD197" s="10"/>
      <c r="BQE197" s="10"/>
      <c r="BQF197" s="10"/>
      <c r="BQG197" s="10"/>
      <c r="BQH197" s="10"/>
      <c r="BQI197" s="10"/>
      <c r="BQJ197" s="10"/>
      <c r="BQK197" s="10"/>
      <c r="BQL197" s="10"/>
      <c r="BQM197" s="10"/>
      <c r="BQN197" s="10"/>
      <c r="BQO197" s="10"/>
      <c r="BQP197" s="10"/>
      <c r="BQQ197" s="10"/>
      <c r="BQR197" s="10"/>
      <c r="BQS197" s="10"/>
      <c r="BQT197" s="10"/>
      <c r="BQU197" s="10"/>
      <c r="BQV197" s="10"/>
      <c r="BQW197" s="10"/>
      <c r="BQX197" s="10"/>
      <c r="BQY197" s="10"/>
      <c r="BQZ197" s="10"/>
      <c r="BRA197" s="10"/>
      <c r="BRB197" s="10"/>
      <c r="BRC197" s="10"/>
      <c r="BRD197" s="10"/>
      <c r="BRE197" s="10"/>
      <c r="BRF197" s="10"/>
      <c r="BRG197" s="10"/>
      <c r="BRH197" s="10"/>
      <c r="BRI197" s="10"/>
      <c r="BRJ197" s="10"/>
      <c r="BRK197" s="10"/>
      <c r="BRL197" s="10"/>
      <c r="BRM197" s="10"/>
      <c r="BRN197" s="10"/>
      <c r="BRO197" s="10"/>
      <c r="BRP197" s="10"/>
      <c r="BRQ197" s="10"/>
      <c r="BRR197" s="10"/>
      <c r="BRS197" s="10"/>
      <c r="BRT197" s="10"/>
      <c r="BRU197" s="10"/>
      <c r="BRV197" s="10"/>
      <c r="BRW197" s="10"/>
      <c r="BRX197" s="10"/>
      <c r="BRY197" s="10"/>
      <c r="BRZ197" s="10"/>
      <c r="BSA197" s="10"/>
      <c r="BSB197" s="10"/>
      <c r="BSC197" s="10"/>
      <c r="BSD197" s="10"/>
      <c r="BSE197" s="10"/>
      <c r="BSF197" s="10"/>
      <c r="BSG197" s="10"/>
      <c r="BSH197" s="10"/>
      <c r="BSI197" s="10"/>
      <c r="BSJ197" s="10"/>
      <c r="BSK197" s="10"/>
      <c r="BSL197" s="10"/>
      <c r="BSM197" s="10"/>
      <c r="BSN197" s="10"/>
      <c r="BSO197" s="10"/>
      <c r="BSP197" s="10"/>
      <c r="BSQ197" s="10"/>
      <c r="BSR197" s="10"/>
      <c r="BSS197" s="10"/>
      <c r="BST197" s="10"/>
      <c r="BSU197" s="10"/>
      <c r="BSV197" s="10"/>
      <c r="BSW197" s="10"/>
      <c r="BSX197" s="10"/>
      <c r="BSY197" s="10"/>
      <c r="BSZ197" s="10"/>
      <c r="BTA197" s="10"/>
      <c r="BTB197" s="10"/>
      <c r="BTC197" s="10"/>
      <c r="BTD197" s="10"/>
      <c r="BTE197" s="10"/>
      <c r="BTF197" s="10"/>
      <c r="BTG197" s="10"/>
      <c r="BTH197" s="10"/>
      <c r="BTI197" s="10"/>
      <c r="BTJ197" s="10"/>
      <c r="BTK197" s="10"/>
      <c r="BTL197" s="10"/>
      <c r="BTM197" s="10"/>
      <c r="BTN197" s="10"/>
      <c r="BTO197" s="10"/>
      <c r="BTP197" s="10"/>
      <c r="BTQ197" s="10"/>
      <c r="BTR197" s="10"/>
      <c r="BTS197" s="10"/>
      <c r="BTT197" s="10"/>
      <c r="BTU197" s="10"/>
      <c r="BTV197" s="10"/>
      <c r="BTW197" s="10"/>
      <c r="BTX197" s="10"/>
      <c r="BTY197" s="10"/>
      <c r="BTZ197" s="10"/>
      <c r="BUA197" s="10"/>
      <c r="BUB197" s="10"/>
      <c r="BUC197" s="10"/>
      <c r="BUD197" s="10"/>
      <c r="BUE197" s="10"/>
      <c r="BUF197" s="10"/>
      <c r="BUG197" s="10"/>
      <c r="BUH197" s="10"/>
      <c r="BUI197" s="10"/>
      <c r="BUJ197" s="10"/>
      <c r="BUK197" s="10"/>
      <c r="BUL197" s="10"/>
      <c r="BUM197" s="10"/>
      <c r="BUN197" s="10"/>
      <c r="BUO197" s="10"/>
      <c r="BUP197" s="10"/>
      <c r="BUQ197" s="10"/>
      <c r="BUR197" s="10"/>
      <c r="BUS197" s="10"/>
      <c r="BUT197" s="10"/>
      <c r="BUU197" s="10"/>
      <c r="BUV197" s="10"/>
      <c r="BUW197" s="10"/>
      <c r="BUX197" s="10"/>
      <c r="BUY197" s="10"/>
      <c r="BUZ197" s="10"/>
      <c r="BVA197" s="10"/>
      <c r="BVB197" s="10"/>
      <c r="BVC197" s="10"/>
      <c r="BVD197" s="10"/>
      <c r="BVE197" s="10"/>
      <c r="BVF197" s="10"/>
      <c r="BVG197" s="10"/>
      <c r="BVH197" s="10"/>
      <c r="BVI197" s="10"/>
      <c r="BVJ197" s="10"/>
      <c r="BVK197" s="10"/>
      <c r="BVL197" s="10"/>
      <c r="BVM197" s="10"/>
      <c r="BVN197" s="10"/>
      <c r="BVO197" s="10"/>
      <c r="BVP197" s="10"/>
      <c r="BVQ197" s="10"/>
      <c r="BVR197" s="10"/>
      <c r="BVS197" s="10"/>
      <c r="BVT197" s="10"/>
      <c r="BVU197" s="10"/>
      <c r="BVV197" s="10"/>
      <c r="BVW197" s="10"/>
      <c r="BVX197" s="10"/>
      <c r="BVY197" s="10"/>
      <c r="BVZ197" s="10"/>
      <c r="BWA197" s="10"/>
      <c r="BWB197" s="10"/>
      <c r="BWC197" s="10"/>
      <c r="BWD197" s="10"/>
      <c r="BWE197" s="10"/>
      <c r="BWF197" s="10"/>
      <c r="BWG197" s="10"/>
      <c r="BWH197" s="10"/>
      <c r="BWI197" s="10"/>
      <c r="BWJ197" s="10"/>
      <c r="BWK197" s="10"/>
      <c r="BWL197" s="10"/>
      <c r="BWM197" s="10"/>
      <c r="BWN197" s="10"/>
      <c r="BWO197" s="10"/>
      <c r="BWP197" s="10"/>
      <c r="BWQ197" s="10"/>
      <c r="BWR197" s="10"/>
      <c r="BWS197" s="10"/>
      <c r="BWT197" s="10"/>
      <c r="BWU197" s="10"/>
      <c r="BWV197" s="10"/>
      <c r="BWW197" s="10"/>
      <c r="BWX197" s="10"/>
      <c r="BWY197" s="10"/>
      <c r="BWZ197" s="10"/>
      <c r="BXA197" s="10"/>
      <c r="BXB197" s="10"/>
      <c r="BXC197" s="10"/>
      <c r="BXD197" s="10"/>
      <c r="BXE197" s="10"/>
      <c r="BXF197" s="10"/>
      <c r="BXG197" s="10"/>
      <c r="BXH197" s="10"/>
      <c r="BXI197" s="10"/>
      <c r="BXJ197" s="10"/>
      <c r="BXK197" s="10"/>
      <c r="BXL197" s="10"/>
      <c r="BXM197" s="10"/>
      <c r="BXN197" s="10"/>
      <c r="BXO197" s="10"/>
      <c r="BXP197" s="10"/>
      <c r="BXQ197" s="10"/>
      <c r="BXR197" s="10"/>
      <c r="BXS197" s="10"/>
      <c r="BXT197" s="10"/>
      <c r="BXU197" s="10"/>
      <c r="BXV197" s="10"/>
      <c r="BXW197" s="10"/>
      <c r="BXX197" s="10"/>
      <c r="BXY197" s="10"/>
      <c r="BXZ197" s="10"/>
      <c r="BYA197" s="10"/>
      <c r="BYB197" s="10"/>
      <c r="BYC197" s="10"/>
      <c r="BYD197" s="10"/>
      <c r="BYE197" s="10"/>
      <c r="BYF197" s="10"/>
      <c r="BYG197" s="10"/>
      <c r="BYH197" s="10"/>
      <c r="BYI197" s="10"/>
      <c r="BYJ197" s="10"/>
      <c r="BYK197" s="10"/>
      <c r="BYL197" s="10"/>
      <c r="BYM197" s="10"/>
      <c r="BYN197" s="10"/>
      <c r="BYO197" s="10"/>
      <c r="BYP197" s="10"/>
      <c r="BYQ197" s="10"/>
      <c r="BYR197" s="10"/>
      <c r="BYS197" s="10"/>
      <c r="BYT197" s="10"/>
      <c r="BYU197" s="10"/>
      <c r="BYV197" s="10"/>
      <c r="BYW197" s="10"/>
      <c r="BYX197" s="10"/>
      <c r="BYY197" s="10"/>
      <c r="BYZ197" s="10"/>
      <c r="BZA197" s="10"/>
      <c r="BZB197" s="10"/>
      <c r="BZC197" s="10"/>
      <c r="BZD197" s="10"/>
      <c r="BZE197" s="10"/>
      <c r="BZF197" s="10"/>
      <c r="BZG197" s="10"/>
      <c r="BZH197" s="10"/>
      <c r="BZI197" s="10"/>
    </row>
    <row r="198" spans="1:2037" s="9" customFormat="1" ht="16.5" customHeight="1">
      <c r="A198" s="777" t="s">
        <v>1041</v>
      </c>
      <c r="B198" s="778"/>
      <c r="C198" s="778"/>
      <c r="D198" s="778"/>
      <c r="E198" s="778"/>
      <c r="F198" s="142"/>
      <c r="G198" s="142"/>
      <c r="H198" s="94"/>
      <c r="I198" s="94"/>
      <c r="J198" s="50">
        <v>150</v>
      </c>
      <c r="K198" s="43">
        <v>0.09</v>
      </c>
      <c r="L198" s="3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  <c r="JI198" s="10"/>
      <c r="JJ198" s="10"/>
      <c r="JK198" s="10"/>
      <c r="JL198" s="10"/>
      <c r="JM198" s="10"/>
      <c r="JN198" s="10"/>
      <c r="JO198" s="10"/>
      <c r="JP198" s="10"/>
      <c r="JQ198" s="10"/>
      <c r="JR198" s="10"/>
      <c r="JS198" s="10"/>
      <c r="JT198" s="10"/>
      <c r="JU198" s="10"/>
      <c r="JV198" s="10"/>
      <c r="JW198" s="10"/>
      <c r="JX198" s="10"/>
      <c r="JY198" s="10"/>
      <c r="JZ198" s="10"/>
      <c r="KA198" s="10"/>
      <c r="KB198" s="10"/>
      <c r="KC198" s="10"/>
      <c r="KD198" s="10"/>
      <c r="KE198" s="10"/>
      <c r="KF198" s="10"/>
      <c r="KG198" s="10"/>
      <c r="KH198" s="10"/>
      <c r="KI198" s="10"/>
      <c r="KJ198" s="10"/>
      <c r="KK198" s="10"/>
      <c r="KL198" s="10"/>
      <c r="KM198" s="10"/>
      <c r="KN198" s="10"/>
      <c r="KO198" s="10"/>
      <c r="KP198" s="10"/>
      <c r="KQ198" s="10"/>
      <c r="KR198" s="10"/>
      <c r="KS198" s="10"/>
      <c r="KT198" s="10"/>
      <c r="KU198" s="10"/>
      <c r="KV198" s="10"/>
      <c r="KW198" s="10"/>
      <c r="KX198" s="10"/>
      <c r="KY198" s="10"/>
      <c r="KZ198" s="10"/>
      <c r="LA198" s="10"/>
      <c r="LB198" s="10"/>
      <c r="LC198" s="10"/>
      <c r="LD198" s="10"/>
      <c r="LE198" s="10"/>
      <c r="LF198" s="10"/>
      <c r="LG198" s="10"/>
      <c r="LH198" s="10"/>
      <c r="LI198" s="10"/>
      <c r="LJ198" s="10"/>
      <c r="LK198" s="10"/>
      <c r="LL198" s="10"/>
      <c r="LM198" s="10"/>
      <c r="LN198" s="10"/>
      <c r="LO198" s="10"/>
      <c r="LP198" s="10"/>
      <c r="LQ198" s="10"/>
      <c r="LR198" s="10"/>
      <c r="LS198" s="10"/>
      <c r="LT198" s="10"/>
      <c r="LU198" s="10"/>
      <c r="LV198" s="10"/>
      <c r="LW198" s="10"/>
      <c r="LX198" s="10"/>
      <c r="LY198" s="10"/>
      <c r="LZ198" s="10"/>
      <c r="MA198" s="10"/>
      <c r="MB198" s="10"/>
      <c r="MC198" s="10"/>
      <c r="MD198" s="10"/>
      <c r="ME198" s="10"/>
      <c r="MF198" s="10"/>
      <c r="MG198" s="10"/>
      <c r="MH198" s="10"/>
      <c r="MI198" s="10"/>
      <c r="MJ198" s="10"/>
      <c r="MK198" s="10"/>
      <c r="ML198" s="10"/>
      <c r="MM198" s="10"/>
      <c r="MN198" s="10"/>
      <c r="MO198" s="10"/>
      <c r="MP198" s="10"/>
      <c r="MQ198" s="10"/>
      <c r="MR198" s="10"/>
      <c r="MS198" s="10"/>
      <c r="MT198" s="10"/>
      <c r="MU198" s="10"/>
      <c r="MV198" s="10"/>
      <c r="MW198" s="10"/>
      <c r="MX198" s="10"/>
      <c r="MY198" s="10"/>
      <c r="MZ198" s="10"/>
      <c r="NA198" s="10"/>
      <c r="NB198" s="10"/>
      <c r="NC198" s="10"/>
      <c r="ND198" s="10"/>
      <c r="NE198" s="10"/>
      <c r="NF198" s="10"/>
      <c r="NG198" s="10"/>
      <c r="NH198" s="10"/>
      <c r="NI198" s="10"/>
      <c r="NJ198" s="10"/>
      <c r="NK198" s="10"/>
      <c r="NL198" s="10"/>
      <c r="NM198" s="10"/>
      <c r="NN198" s="10"/>
      <c r="NO198" s="10"/>
      <c r="NP198" s="10"/>
      <c r="NQ198" s="10"/>
      <c r="NR198" s="10"/>
      <c r="NS198" s="10"/>
      <c r="NT198" s="10"/>
      <c r="NU198" s="10"/>
      <c r="NV198" s="10"/>
      <c r="NW198" s="10"/>
      <c r="NX198" s="10"/>
      <c r="NY198" s="10"/>
      <c r="NZ198" s="10"/>
      <c r="OA198" s="10"/>
      <c r="OB198" s="10"/>
      <c r="OC198" s="10"/>
      <c r="OD198" s="10"/>
      <c r="OE198" s="10"/>
      <c r="OF198" s="10"/>
      <c r="OG198" s="10"/>
      <c r="OH198" s="10"/>
      <c r="OI198" s="10"/>
      <c r="OJ198" s="10"/>
      <c r="OK198" s="10"/>
      <c r="OL198" s="10"/>
      <c r="OM198" s="10"/>
      <c r="ON198" s="10"/>
      <c r="OO198" s="10"/>
      <c r="OP198" s="10"/>
      <c r="OQ198" s="10"/>
      <c r="OR198" s="10"/>
      <c r="OS198" s="10"/>
      <c r="OT198" s="10"/>
      <c r="OU198" s="10"/>
      <c r="OV198" s="10"/>
      <c r="OW198" s="10"/>
      <c r="OX198" s="10"/>
      <c r="OY198" s="10"/>
      <c r="OZ198" s="10"/>
      <c r="PA198" s="10"/>
      <c r="PB198" s="10"/>
      <c r="PC198" s="10"/>
      <c r="PD198" s="10"/>
      <c r="PE198" s="10"/>
      <c r="PF198" s="10"/>
      <c r="PG198" s="10"/>
      <c r="PH198" s="10"/>
      <c r="PI198" s="10"/>
      <c r="PJ198" s="10"/>
      <c r="PK198" s="10"/>
      <c r="PL198" s="10"/>
      <c r="PM198" s="10"/>
      <c r="PN198" s="10"/>
      <c r="PO198" s="10"/>
      <c r="PP198" s="10"/>
      <c r="PQ198" s="10"/>
      <c r="PR198" s="10"/>
      <c r="PS198" s="10"/>
      <c r="PT198" s="10"/>
      <c r="PU198" s="10"/>
      <c r="PV198" s="10"/>
      <c r="PW198" s="10"/>
      <c r="PX198" s="10"/>
      <c r="PY198" s="10"/>
      <c r="PZ198" s="10"/>
      <c r="QA198" s="10"/>
      <c r="QB198" s="10"/>
      <c r="QC198" s="10"/>
      <c r="QD198" s="10"/>
      <c r="QE198" s="10"/>
      <c r="QF198" s="10"/>
      <c r="QG198" s="10"/>
      <c r="QH198" s="10"/>
      <c r="QI198" s="10"/>
      <c r="QJ198" s="10"/>
      <c r="QK198" s="10"/>
      <c r="QL198" s="10"/>
      <c r="QM198" s="10"/>
      <c r="QN198" s="10"/>
      <c r="QO198" s="10"/>
      <c r="QP198" s="10"/>
      <c r="QQ198" s="10"/>
      <c r="QR198" s="10"/>
      <c r="QS198" s="10"/>
      <c r="QT198" s="10"/>
      <c r="QU198" s="10"/>
      <c r="QV198" s="10"/>
      <c r="QW198" s="10"/>
      <c r="QX198" s="10"/>
      <c r="QY198" s="10"/>
      <c r="QZ198" s="10"/>
      <c r="RA198" s="10"/>
      <c r="RB198" s="10"/>
      <c r="RC198" s="10"/>
      <c r="RD198" s="10"/>
      <c r="RE198" s="10"/>
      <c r="RF198" s="10"/>
      <c r="RG198" s="10"/>
      <c r="RH198" s="10"/>
      <c r="RI198" s="10"/>
      <c r="RJ198" s="10"/>
      <c r="RK198" s="10"/>
      <c r="RL198" s="10"/>
      <c r="RM198" s="10"/>
      <c r="RN198" s="10"/>
      <c r="RO198" s="10"/>
      <c r="RP198" s="10"/>
      <c r="RQ198" s="10"/>
      <c r="RR198" s="10"/>
      <c r="RS198" s="10"/>
      <c r="RT198" s="10"/>
      <c r="RU198" s="10"/>
      <c r="RV198" s="10"/>
      <c r="RW198" s="10"/>
      <c r="RX198" s="10"/>
      <c r="RY198" s="10"/>
      <c r="RZ198" s="10"/>
      <c r="SA198" s="10"/>
      <c r="SB198" s="10"/>
      <c r="SC198" s="10"/>
      <c r="SD198" s="10"/>
      <c r="SE198" s="10"/>
      <c r="SF198" s="10"/>
      <c r="SG198" s="10"/>
      <c r="SH198" s="10"/>
      <c r="SI198" s="10"/>
      <c r="SJ198" s="10"/>
      <c r="SK198" s="10"/>
      <c r="SL198" s="10"/>
      <c r="SM198" s="10"/>
      <c r="SN198" s="10"/>
      <c r="SO198" s="10"/>
      <c r="SP198" s="10"/>
      <c r="SQ198" s="10"/>
      <c r="SR198" s="10"/>
      <c r="SS198" s="10"/>
      <c r="ST198" s="10"/>
      <c r="SU198" s="10"/>
      <c r="SV198" s="10"/>
      <c r="SW198" s="10"/>
      <c r="SX198" s="10"/>
      <c r="SY198" s="10"/>
      <c r="SZ198" s="10"/>
      <c r="TA198" s="10"/>
      <c r="TB198" s="10"/>
      <c r="TC198" s="10"/>
      <c r="TD198" s="10"/>
      <c r="TE198" s="10"/>
      <c r="TF198" s="10"/>
      <c r="TG198" s="10"/>
      <c r="TH198" s="10"/>
      <c r="TI198" s="10"/>
      <c r="TJ198" s="10"/>
      <c r="TK198" s="10"/>
      <c r="TL198" s="10"/>
      <c r="TM198" s="10"/>
      <c r="TN198" s="10"/>
      <c r="TO198" s="10"/>
      <c r="TP198" s="10"/>
      <c r="TQ198" s="10"/>
      <c r="TR198" s="10"/>
      <c r="TS198" s="10"/>
      <c r="TT198" s="10"/>
      <c r="TU198" s="10"/>
      <c r="TV198" s="10"/>
      <c r="TW198" s="10"/>
      <c r="TX198" s="10"/>
      <c r="TY198" s="10"/>
      <c r="TZ198" s="10"/>
      <c r="UA198" s="10"/>
      <c r="UB198" s="10"/>
      <c r="UC198" s="10"/>
      <c r="UD198" s="10"/>
      <c r="UE198" s="10"/>
      <c r="UF198" s="10"/>
      <c r="UG198" s="10"/>
      <c r="UH198" s="10"/>
      <c r="UI198" s="10"/>
      <c r="UJ198" s="10"/>
      <c r="UK198" s="10"/>
      <c r="UL198" s="10"/>
      <c r="UM198" s="10"/>
      <c r="UN198" s="10"/>
      <c r="UO198" s="10"/>
      <c r="UP198" s="10"/>
      <c r="UQ198" s="10"/>
      <c r="UR198" s="10"/>
      <c r="US198" s="10"/>
      <c r="UT198" s="10"/>
      <c r="UU198" s="10"/>
      <c r="UV198" s="10"/>
      <c r="UW198" s="10"/>
      <c r="UX198" s="10"/>
      <c r="UY198" s="10"/>
      <c r="UZ198" s="10"/>
      <c r="VA198" s="10"/>
      <c r="VB198" s="10"/>
      <c r="VC198" s="10"/>
      <c r="VD198" s="10"/>
      <c r="VE198" s="10"/>
      <c r="VF198" s="10"/>
      <c r="VG198" s="10"/>
      <c r="VH198" s="10"/>
      <c r="VI198" s="10"/>
      <c r="VJ198" s="10"/>
      <c r="VK198" s="10"/>
      <c r="VL198" s="10"/>
      <c r="VM198" s="10"/>
      <c r="VN198" s="10"/>
      <c r="VO198" s="10"/>
      <c r="VP198" s="10"/>
      <c r="VQ198" s="10"/>
      <c r="VR198" s="10"/>
      <c r="VS198" s="10"/>
      <c r="VT198" s="10"/>
      <c r="VU198" s="10"/>
      <c r="VV198" s="10"/>
      <c r="VW198" s="10"/>
      <c r="VX198" s="10"/>
      <c r="VY198" s="10"/>
      <c r="VZ198" s="10"/>
      <c r="WA198" s="10"/>
      <c r="WB198" s="10"/>
      <c r="WC198" s="10"/>
      <c r="WD198" s="10"/>
      <c r="WE198" s="10"/>
      <c r="WF198" s="10"/>
      <c r="WG198" s="10"/>
      <c r="WH198" s="10"/>
      <c r="WI198" s="10"/>
      <c r="WJ198" s="10"/>
      <c r="WK198" s="10"/>
      <c r="WL198" s="10"/>
      <c r="WM198" s="10"/>
      <c r="WN198" s="10"/>
      <c r="WO198" s="10"/>
      <c r="WP198" s="10"/>
      <c r="WQ198" s="10"/>
      <c r="WR198" s="10"/>
      <c r="WS198" s="10"/>
      <c r="WT198" s="10"/>
      <c r="WU198" s="10"/>
      <c r="WV198" s="10"/>
      <c r="WW198" s="10"/>
      <c r="WX198" s="10"/>
      <c r="WY198" s="10"/>
      <c r="WZ198" s="10"/>
      <c r="XA198" s="10"/>
      <c r="XB198" s="10"/>
      <c r="XC198" s="10"/>
      <c r="XD198" s="10"/>
      <c r="XE198" s="10"/>
      <c r="XF198" s="10"/>
      <c r="XG198" s="10"/>
      <c r="XH198" s="10"/>
      <c r="XI198" s="10"/>
      <c r="XJ198" s="10"/>
      <c r="XK198" s="10"/>
      <c r="XL198" s="10"/>
      <c r="XM198" s="10"/>
      <c r="XN198" s="10"/>
      <c r="XO198" s="10"/>
      <c r="XP198" s="10"/>
      <c r="XQ198" s="10"/>
      <c r="XR198" s="10"/>
      <c r="XS198" s="10"/>
      <c r="XT198" s="10"/>
      <c r="XU198" s="10"/>
      <c r="XV198" s="10"/>
      <c r="XW198" s="10"/>
      <c r="XX198" s="10"/>
      <c r="XY198" s="10"/>
      <c r="XZ198" s="10"/>
      <c r="YA198" s="10"/>
      <c r="YB198" s="10"/>
      <c r="YC198" s="10"/>
      <c r="YD198" s="10"/>
      <c r="YE198" s="10"/>
      <c r="YF198" s="10"/>
      <c r="YG198" s="10"/>
      <c r="YH198" s="10"/>
      <c r="YI198" s="10"/>
      <c r="YJ198" s="10"/>
      <c r="YK198" s="10"/>
      <c r="YL198" s="10"/>
      <c r="YM198" s="10"/>
      <c r="YN198" s="10"/>
      <c r="YO198" s="10"/>
      <c r="YP198" s="10"/>
      <c r="YQ198" s="10"/>
      <c r="YR198" s="10"/>
      <c r="YS198" s="10"/>
      <c r="YT198" s="10"/>
      <c r="YU198" s="10"/>
      <c r="YV198" s="10"/>
      <c r="YW198" s="10"/>
      <c r="YX198" s="10"/>
      <c r="YY198" s="10"/>
      <c r="YZ198" s="10"/>
      <c r="ZA198" s="10"/>
      <c r="ZB198" s="10"/>
      <c r="ZC198" s="10"/>
      <c r="ZD198" s="10"/>
      <c r="ZE198" s="10"/>
      <c r="ZF198" s="10"/>
      <c r="ZG198" s="10"/>
      <c r="ZH198" s="10"/>
      <c r="ZI198" s="10"/>
      <c r="ZJ198" s="10"/>
      <c r="ZK198" s="10"/>
      <c r="ZL198" s="10"/>
      <c r="ZM198" s="10"/>
      <c r="ZN198" s="10"/>
      <c r="ZO198" s="10"/>
      <c r="ZP198" s="10"/>
      <c r="ZQ198" s="10"/>
      <c r="ZR198" s="10"/>
      <c r="ZS198" s="10"/>
      <c r="ZT198" s="10"/>
      <c r="ZU198" s="10"/>
      <c r="ZV198" s="10"/>
      <c r="ZW198" s="10"/>
      <c r="ZX198" s="10"/>
      <c r="ZY198" s="10"/>
      <c r="ZZ198" s="10"/>
      <c r="AAA198" s="10"/>
      <c r="AAB198" s="10"/>
      <c r="AAC198" s="10"/>
      <c r="AAD198" s="10"/>
      <c r="AAE198" s="10"/>
      <c r="AAF198" s="10"/>
      <c r="AAG198" s="10"/>
      <c r="AAH198" s="10"/>
      <c r="AAI198" s="10"/>
      <c r="AAJ198" s="10"/>
      <c r="AAK198" s="10"/>
      <c r="AAL198" s="10"/>
      <c r="AAM198" s="10"/>
      <c r="AAN198" s="10"/>
      <c r="AAO198" s="10"/>
      <c r="AAP198" s="10"/>
      <c r="AAQ198" s="10"/>
      <c r="AAR198" s="10"/>
      <c r="AAS198" s="10"/>
      <c r="AAT198" s="10"/>
      <c r="AAU198" s="10"/>
      <c r="AAV198" s="10"/>
      <c r="AAW198" s="10"/>
      <c r="AAX198" s="10"/>
      <c r="AAY198" s="10"/>
      <c r="AAZ198" s="10"/>
      <c r="ABA198" s="10"/>
      <c r="ABB198" s="10"/>
      <c r="ABC198" s="10"/>
      <c r="ABD198" s="10"/>
      <c r="ABE198" s="10"/>
      <c r="ABF198" s="10"/>
      <c r="ABG198" s="10"/>
      <c r="ABH198" s="10"/>
      <c r="ABI198" s="10"/>
      <c r="ABJ198" s="10"/>
      <c r="ABK198" s="10"/>
      <c r="ABL198" s="10"/>
      <c r="ABM198" s="10"/>
      <c r="ABN198" s="10"/>
      <c r="ABO198" s="10"/>
      <c r="ABP198" s="10"/>
      <c r="ABQ198" s="10"/>
      <c r="ABR198" s="10"/>
      <c r="ABS198" s="10"/>
      <c r="ABT198" s="10"/>
      <c r="ABU198" s="10"/>
      <c r="ABV198" s="10"/>
      <c r="ABW198" s="10"/>
      <c r="ABX198" s="10"/>
      <c r="ABY198" s="10"/>
      <c r="ABZ198" s="10"/>
      <c r="ACA198" s="10"/>
      <c r="ACB198" s="10"/>
      <c r="ACC198" s="10"/>
      <c r="ACD198" s="10"/>
      <c r="ACE198" s="10"/>
      <c r="ACF198" s="10"/>
      <c r="ACG198" s="10"/>
      <c r="ACH198" s="10"/>
      <c r="ACI198" s="10"/>
      <c r="ACJ198" s="10"/>
      <c r="ACK198" s="10"/>
      <c r="ACL198" s="10"/>
      <c r="ACM198" s="10"/>
      <c r="ACN198" s="10"/>
      <c r="ACO198" s="10"/>
      <c r="ACP198" s="10"/>
      <c r="ACQ198" s="10"/>
      <c r="ACR198" s="10"/>
      <c r="ACS198" s="10"/>
      <c r="ACT198" s="10"/>
      <c r="ACU198" s="10"/>
      <c r="ACV198" s="10"/>
      <c r="ACW198" s="10"/>
      <c r="ACX198" s="10"/>
      <c r="ACY198" s="10"/>
      <c r="ACZ198" s="10"/>
      <c r="ADA198" s="10"/>
      <c r="ADB198" s="10"/>
      <c r="ADC198" s="10"/>
      <c r="ADD198" s="10"/>
      <c r="ADE198" s="10"/>
      <c r="ADF198" s="10"/>
      <c r="ADG198" s="10"/>
      <c r="ADH198" s="10"/>
      <c r="ADI198" s="10"/>
      <c r="ADJ198" s="10"/>
      <c r="ADK198" s="10"/>
      <c r="ADL198" s="10"/>
      <c r="ADM198" s="10"/>
      <c r="ADN198" s="10"/>
      <c r="ADO198" s="10"/>
      <c r="ADP198" s="10"/>
      <c r="ADQ198" s="10"/>
      <c r="ADR198" s="10"/>
      <c r="ADS198" s="10"/>
      <c r="ADT198" s="10"/>
      <c r="ADU198" s="10"/>
      <c r="ADV198" s="10"/>
      <c r="ADW198" s="10"/>
      <c r="ADX198" s="10"/>
      <c r="ADY198" s="10"/>
      <c r="ADZ198" s="10"/>
      <c r="AEA198" s="10"/>
      <c r="AEB198" s="10"/>
      <c r="AEC198" s="10"/>
      <c r="AED198" s="10"/>
      <c r="AEE198" s="10"/>
      <c r="AEF198" s="10"/>
      <c r="AEG198" s="10"/>
      <c r="AEH198" s="10"/>
      <c r="AEI198" s="10"/>
      <c r="AEJ198" s="10"/>
      <c r="AEK198" s="10"/>
      <c r="AEL198" s="10"/>
      <c r="AEM198" s="10"/>
      <c r="AEN198" s="10"/>
      <c r="AEO198" s="10"/>
      <c r="AEP198" s="10"/>
      <c r="AEQ198" s="10"/>
      <c r="AER198" s="10"/>
      <c r="AES198" s="10"/>
      <c r="AET198" s="10"/>
      <c r="AEU198" s="10"/>
      <c r="AEV198" s="10"/>
      <c r="AEW198" s="10"/>
      <c r="AEX198" s="10"/>
      <c r="AEY198" s="10"/>
      <c r="AEZ198" s="10"/>
      <c r="AFA198" s="10"/>
      <c r="AFB198" s="10"/>
      <c r="AFC198" s="10"/>
      <c r="AFD198" s="10"/>
      <c r="AFE198" s="10"/>
      <c r="AFF198" s="10"/>
      <c r="AFG198" s="10"/>
      <c r="AFH198" s="10"/>
      <c r="AFI198" s="10"/>
      <c r="AFJ198" s="10"/>
      <c r="AFK198" s="10"/>
      <c r="AFL198" s="10"/>
      <c r="AFM198" s="10"/>
      <c r="AFN198" s="10"/>
      <c r="AFO198" s="10"/>
      <c r="AFP198" s="10"/>
      <c r="AFQ198" s="10"/>
      <c r="AFR198" s="10"/>
      <c r="AFS198" s="10"/>
      <c r="AFT198" s="10"/>
      <c r="AFU198" s="10"/>
      <c r="AFV198" s="10"/>
      <c r="AFW198" s="10"/>
      <c r="AFX198" s="10"/>
      <c r="AFY198" s="10"/>
      <c r="AFZ198" s="10"/>
      <c r="AGA198" s="10"/>
      <c r="AGB198" s="10"/>
      <c r="AGC198" s="10"/>
      <c r="AGD198" s="10"/>
      <c r="AGE198" s="10"/>
      <c r="AGF198" s="10"/>
      <c r="AGG198" s="10"/>
      <c r="AGH198" s="10"/>
      <c r="AGI198" s="10"/>
      <c r="AGJ198" s="10"/>
      <c r="AGK198" s="10"/>
      <c r="AGL198" s="10"/>
      <c r="AGM198" s="10"/>
      <c r="AGN198" s="10"/>
      <c r="AGO198" s="10"/>
      <c r="AGP198" s="10"/>
      <c r="AGQ198" s="10"/>
      <c r="AGR198" s="10"/>
      <c r="AGS198" s="10"/>
      <c r="AGT198" s="10"/>
      <c r="AGU198" s="10"/>
      <c r="AGV198" s="10"/>
      <c r="AGW198" s="10"/>
      <c r="AGX198" s="10"/>
      <c r="AGY198" s="10"/>
      <c r="AGZ198" s="10"/>
      <c r="AHA198" s="10"/>
      <c r="AHB198" s="10"/>
      <c r="AHC198" s="10"/>
      <c r="AHD198" s="10"/>
      <c r="AHE198" s="10"/>
      <c r="AHF198" s="10"/>
      <c r="AHG198" s="10"/>
      <c r="AHH198" s="10"/>
      <c r="AHI198" s="10"/>
      <c r="AHJ198" s="10"/>
      <c r="AHK198" s="10"/>
      <c r="AHL198" s="10"/>
      <c r="AHM198" s="10"/>
      <c r="AHN198" s="10"/>
      <c r="AHO198" s="10"/>
      <c r="AHP198" s="10"/>
      <c r="AHQ198" s="10"/>
      <c r="AHR198" s="10"/>
      <c r="AHS198" s="10"/>
      <c r="AHT198" s="10"/>
      <c r="AHU198" s="10"/>
      <c r="AHV198" s="10"/>
      <c r="AHW198" s="10"/>
      <c r="AHX198" s="10"/>
      <c r="AHY198" s="10"/>
      <c r="AHZ198" s="10"/>
      <c r="AIA198" s="10"/>
      <c r="AIB198" s="10"/>
      <c r="AIC198" s="10"/>
      <c r="AID198" s="10"/>
      <c r="AIE198" s="10"/>
      <c r="AIF198" s="10"/>
      <c r="AIG198" s="10"/>
      <c r="AIH198" s="10"/>
      <c r="AII198" s="10"/>
      <c r="AIJ198" s="10"/>
      <c r="AIK198" s="10"/>
      <c r="AIL198" s="10"/>
      <c r="AIM198" s="10"/>
      <c r="AIN198" s="10"/>
      <c r="AIO198" s="10"/>
      <c r="AIP198" s="10"/>
      <c r="AIQ198" s="10"/>
      <c r="AIR198" s="10"/>
      <c r="AIS198" s="10"/>
      <c r="AIT198" s="10"/>
      <c r="AIU198" s="10"/>
      <c r="AIV198" s="10"/>
      <c r="AIW198" s="10"/>
      <c r="AIX198" s="10"/>
      <c r="AIY198" s="10"/>
      <c r="AIZ198" s="10"/>
      <c r="AJA198" s="10"/>
      <c r="AJB198" s="10"/>
      <c r="AJC198" s="10"/>
      <c r="AJD198" s="10"/>
      <c r="AJE198" s="10"/>
      <c r="AJF198" s="10"/>
      <c r="AJG198" s="10"/>
      <c r="AJH198" s="10"/>
      <c r="AJI198" s="10"/>
      <c r="AJJ198" s="10"/>
      <c r="AJK198" s="10"/>
      <c r="AJL198" s="10"/>
      <c r="AJM198" s="10"/>
      <c r="AJN198" s="10"/>
      <c r="AJO198" s="10"/>
      <c r="AJP198" s="10"/>
      <c r="AJQ198" s="10"/>
      <c r="AJR198" s="10"/>
      <c r="AJS198" s="10"/>
      <c r="AJT198" s="10"/>
      <c r="AJU198" s="10"/>
      <c r="AJV198" s="10"/>
      <c r="AJW198" s="10"/>
      <c r="AJX198" s="10"/>
      <c r="AJY198" s="10"/>
      <c r="AJZ198" s="10"/>
      <c r="AKA198" s="10"/>
      <c r="AKB198" s="10"/>
      <c r="AKC198" s="10"/>
      <c r="AKD198" s="10"/>
      <c r="AKE198" s="10"/>
      <c r="AKF198" s="10"/>
      <c r="AKG198" s="10"/>
      <c r="AKH198" s="10"/>
      <c r="AKI198" s="10"/>
      <c r="AKJ198" s="10"/>
      <c r="AKK198" s="10"/>
      <c r="AKL198" s="10"/>
      <c r="AKM198" s="10"/>
      <c r="AKN198" s="10"/>
      <c r="AKO198" s="10"/>
      <c r="AKP198" s="10"/>
      <c r="AKQ198" s="10"/>
      <c r="AKR198" s="10"/>
      <c r="AKS198" s="10"/>
      <c r="AKT198" s="10"/>
      <c r="AKU198" s="10"/>
      <c r="AKV198" s="10"/>
      <c r="AKW198" s="10"/>
      <c r="AKX198" s="10"/>
      <c r="AKY198" s="10"/>
      <c r="AKZ198" s="10"/>
      <c r="ALA198" s="10"/>
      <c r="ALB198" s="10"/>
      <c r="ALC198" s="10"/>
      <c r="ALD198" s="10"/>
      <c r="ALE198" s="10"/>
      <c r="ALF198" s="10"/>
      <c r="ALG198" s="10"/>
      <c r="ALH198" s="10"/>
      <c r="ALI198" s="10"/>
      <c r="ALJ198" s="10"/>
      <c r="ALK198" s="10"/>
      <c r="ALL198" s="10"/>
      <c r="ALM198" s="10"/>
      <c r="ALN198" s="10"/>
      <c r="ALO198" s="10"/>
      <c r="ALP198" s="10"/>
      <c r="ALQ198" s="10"/>
      <c r="ALR198" s="10"/>
      <c r="ALS198" s="10"/>
      <c r="ALT198" s="10"/>
      <c r="ALU198" s="10"/>
      <c r="ALV198" s="10"/>
      <c r="ALW198" s="10"/>
      <c r="ALX198" s="10"/>
      <c r="ALY198" s="10"/>
      <c r="ALZ198" s="10"/>
      <c r="AMA198" s="10"/>
      <c r="AMB198" s="10"/>
      <c r="AMC198" s="10"/>
      <c r="AMD198" s="10"/>
      <c r="AME198" s="10"/>
      <c r="AMF198" s="10"/>
      <c r="AMG198" s="10"/>
      <c r="AMH198" s="10"/>
      <c r="AMI198" s="10"/>
      <c r="AMJ198" s="10"/>
      <c r="AMK198" s="10"/>
      <c r="AML198" s="10"/>
      <c r="AMM198" s="10"/>
      <c r="AMN198" s="10"/>
      <c r="AMO198" s="10"/>
      <c r="AMP198" s="10"/>
      <c r="AMQ198" s="10"/>
      <c r="AMR198" s="10"/>
      <c r="AMS198" s="10"/>
      <c r="AMT198" s="10"/>
      <c r="AMU198" s="10"/>
      <c r="AMV198" s="10"/>
      <c r="AMW198" s="10"/>
      <c r="AMX198" s="10"/>
      <c r="AMY198" s="10"/>
      <c r="AMZ198" s="10"/>
      <c r="ANA198" s="10"/>
      <c r="ANB198" s="10"/>
      <c r="ANC198" s="10"/>
      <c r="AND198" s="10"/>
      <c r="ANE198" s="10"/>
      <c r="ANF198" s="10"/>
      <c r="ANG198" s="10"/>
      <c r="ANH198" s="10"/>
      <c r="ANI198" s="10"/>
      <c r="ANJ198" s="10"/>
      <c r="ANK198" s="10"/>
      <c r="ANL198" s="10"/>
      <c r="ANM198" s="10"/>
      <c r="ANN198" s="10"/>
      <c r="ANO198" s="10"/>
      <c r="ANP198" s="10"/>
      <c r="ANQ198" s="10"/>
      <c r="ANR198" s="10"/>
      <c r="ANS198" s="10"/>
      <c r="ANT198" s="10"/>
      <c r="ANU198" s="10"/>
      <c r="ANV198" s="10"/>
      <c r="ANW198" s="10"/>
      <c r="ANX198" s="10"/>
      <c r="ANY198" s="10"/>
      <c r="ANZ198" s="10"/>
      <c r="AOA198" s="10"/>
      <c r="AOB198" s="10"/>
      <c r="AOC198" s="10"/>
      <c r="AOD198" s="10"/>
      <c r="AOE198" s="10"/>
      <c r="AOF198" s="10"/>
      <c r="AOG198" s="10"/>
      <c r="AOH198" s="10"/>
      <c r="AOI198" s="10"/>
      <c r="AOJ198" s="10"/>
      <c r="AOK198" s="10"/>
      <c r="AOL198" s="10"/>
      <c r="AOM198" s="10"/>
      <c r="AON198" s="10"/>
      <c r="AOO198" s="10"/>
      <c r="AOP198" s="10"/>
      <c r="AOQ198" s="10"/>
      <c r="AOR198" s="10"/>
      <c r="AOS198" s="10"/>
      <c r="AOT198" s="10"/>
      <c r="AOU198" s="10"/>
      <c r="AOV198" s="10"/>
      <c r="AOW198" s="10"/>
      <c r="AOX198" s="10"/>
      <c r="AOY198" s="10"/>
      <c r="AOZ198" s="10"/>
      <c r="APA198" s="10"/>
      <c r="APB198" s="10"/>
      <c r="APC198" s="10"/>
      <c r="APD198" s="10"/>
      <c r="APE198" s="10"/>
      <c r="APF198" s="10"/>
      <c r="APG198" s="10"/>
      <c r="APH198" s="10"/>
      <c r="API198" s="10"/>
      <c r="APJ198" s="10"/>
      <c r="APK198" s="10"/>
      <c r="APL198" s="10"/>
      <c r="APM198" s="10"/>
      <c r="APN198" s="10"/>
      <c r="APO198" s="10"/>
      <c r="APP198" s="10"/>
      <c r="APQ198" s="10"/>
      <c r="APR198" s="10"/>
      <c r="APS198" s="10"/>
      <c r="APT198" s="10"/>
      <c r="APU198" s="10"/>
      <c r="APV198" s="10"/>
      <c r="APW198" s="10"/>
      <c r="APX198" s="10"/>
      <c r="APY198" s="10"/>
      <c r="APZ198" s="10"/>
      <c r="AQA198" s="10"/>
      <c r="AQB198" s="10"/>
      <c r="AQC198" s="10"/>
      <c r="AQD198" s="10"/>
      <c r="AQE198" s="10"/>
      <c r="AQF198" s="10"/>
      <c r="AQG198" s="10"/>
      <c r="AQH198" s="10"/>
      <c r="AQI198" s="10"/>
      <c r="AQJ198" s="10"/>
      <c r="AQK198" s="10"/>
      <c r="AQL198" s="10"/>
      <c r="AQM198" s="10"/>
      <c r="AQN198" s="10"/>
      <c r="AQO198" s="10"/>
      <c r="AQP198" s="10"/>
      <c r="AQQ198" s="10"/>
      <c r="AQR198" s="10"/>
      <c r="AQS198" s="10"/>
      <c r="AQT198" s="10"/>
      <c r="AQU198" s="10"/>
      <c r="AQV198" s="10"/>
      <c r="AQW198" s="10"/>
      <c r="AQX198" s="10"/>
      <c r="AQY198" s="10"/>
      <c r="AQZ198" s="10"/>
      <c r="ARA198" s="10"/>
      <c r="ARB198" s="10"/>
      <c r="ARC198" s="10"/>
      <c r="ARD198" s="10"/>
      <c r="ARE198" s="10"/>
      <c r="ARF198" s="10"/>
      <c r="ARG198" s="10"/>
      <c r="ARH198" s="10"/>
      <c r="ARI198" s="10"/>
      <c r="ARJ198" s="10"/>
      <c r="ARK198" s="10"/>
      <c r="ARL198" s="10"/>
      <c r="ARM198" s="10"/>
      <c r="ARN198" s="10"/>
      <c r="ARO198" s="10"/>
      <c r="ARP198" s="10"/>
      <c r="ARQ198" s="10"/>
      <c r="ARR198" s="10"/>
      <c r="ARS198" s="10"/>
      <c r="ART198" s="10"/>
      <c r="ARU198" s="10"/>
      <c r="ARV198" s="10"/>
      <c r="ARW198" s="10"/>
      <c r="ARX198" s="10"/>
      <c r="ARY198" s="10"/>
      <c r="ARZ198" s="10"/>
      <c r="ASA198" s="10"/>
      <c r="ASB198" s="10"/>
      <c r="ASC198" s="10"/>
      <c r="ASD198" s="10"/>
      <c r="ASE198" s="10"/>
      <c r="ASF198" s="10"/>
      <c r="ASG198" s="10"/>
      <c r="ASH198" s="10"/>
      <c r="ASI198" s="10"/>
      <c r="ASJ198" s="10"/>
      <c r="ASK198" s="10"/>
      <c r="ASL198" s="10"/>
      <c r="ASM198" s="10"/>
      <c r="ASN198" s="10"/>
      <c r="ASO198" s="10"/>
      <c r="ASP198" s="10"/>
      <c r="ASQ198" s="10"/>
      <c r="ASR198" s="10"/>
      <c r="ASS198" s="10"/>
      <c r="AST198" s="10"/>
      <c r="ASU198" s="10"/>
      <c r="ASV198" s="10"/>
      <c r="ASW198" s="10"/>
      <c r="ASX198" s="10"/>
      <c r="ASY198" s="10"/>
      <c r="ASZ198" s="10"/>
      <c r="ATA198" s="10"/>
      <c r="ATB198" s="10"/>
      <c r="ATC198" s="10"/>
      <c r="ATD198" s="10"/>
      <c r="ATE198" s="10"/>
      <c r="ATF198" s="10"/>
      <c r="ATG198" s="10"/>
      <c r="ATH198" s="10"/>
      <c r="ATI198" s="10"/>
      <c r="ATJ198" s="10"/>
      <c r="ATK198" s="10"/>
      <c r="ATL198" s="10"/>
      <c r="ATM198" s="10"/>
      <c r="ATN198" s="10"/>
      <c r="ATO198" s="10"/>
      <c r="ATP198" s="10"/>
      <c r="ATQ198" s="10"/>
      <c r="ATR198" s="10"/>
      <c r="ATS198" s="10"/>
      <c r="ATT198" s="10"/>
      <c r="ATU198" s="10"/>
      <c r="ATV198" s="10"/>
      <c r="ATW198" s="10"/>
      <c r="ATX198" s="10"/>
      <c r="ATY198" s="10"/>
      <c r="ATZ198" s="10"/>
      <c r="AUA198" s="10"/>
      <c r="AUB198" s="10"/>
      <c r="AUC198" s="10"/>
      <c r="AUD198" s="10"/>
      <c r="AUE198" s="10"/>
      <c r="AUF198" s="10"/>
      <c r="AUG198" s="10"/>
      <c r="AUH198" s="10"/>
      <c r="AUI198" s="10"/>
      <c r="AUJ198" s="10"/>
      <c r="AUK198" s="10"/>
      <c r="AUL198" s="10"/>
      <c r="AUM198" s="10"/>
      <c r="AUN198" s="10"/>
      <c r="AUO198" s="10"/>
      <c r="AUP198" s="10"/>
      <c r="AUQ198" s="10"/>
      <c r="AUR198" s="10"/>
      <c r="AUS198" s="10"/>
      <c r="AUT198" s="10"/>
      <c r="AUU198" s="10"/>
      <c r="AUV198" s="10"/>
      <c r="AUW198" s="10"/>
      <c r="AUX198" s="10"/>
      <c r="AUY198" s="10"/>
      <c r="AUZ198" s="10"/>
      <c r="AVA198" s="10"/>
      <c r="AVB198" s="10"/>
      <c r="AVC198" s="10"/>
      <c r="AVD198" s="10"/>
      <c r="AVE198" s="10"/>
      <c r="AVF198" s="10"/>
      <c r="AVG198" s="10"/>
      <c r="AVH198" s="10"/>
      <c r="AVI198" s="10"/>
      <c r="AVJ198" s="10"/>
      <c r="AVK198" s="10"/>
      <c r="AVL198" s="10"/>
      <c r="AVM198" s="10"/>
      <c r="AVN198" s="10"/>
      <c r="AVO198" s="10"/>
      <c r="AVP198" s="10"/>
      <c r="AVQ198" s="10"/>
      <c r="AVR198" s="10"/>
      <c r="AVS198" s="10"/>
      <c r="AVT198" s="10"/>
      <c r="AVU198" s="10"/>
      <c r="AVV198" s="10"/>
      <c r="AVW198" s="10"/>
      <c r="AVX198" s="10"/>
      <c r="AVY198" s="10"/>
      <c r="AVZ198" s="10"/>
      <c r="AWA198" s="10"/>
      <c r="AWB198" s="10"/>
      <c r="AWC198" s="10"/>
      <c r="AWD198" s="10"/>
      <c r="AWE198" s="10"/>
      <c r="AWF198" s="10"/>
      <c r="AWG198" s="10"/>
      <c r="AWH198" s="10"/>
      <c r="AWI198" s="10"/>
      <c r="AWJ198" s="10"/>
      <c r="AWK198" s="10"/>
      <c r="AWL198" s="10"/>
      <c r="AWM198" s="10"/>
      <c r="AWN198" s="10"/>
      <c r="AWO198" s="10"/>
      <c r="AWP198" s="10"/>
      <c r="AWQ198" s="10"/>
      <c r="AWR198" s="10"/>
      <c r="AWS198" s="10"/>
      <c r="AWT198" s="10"/>
      <c r="AWU198" s="10"/>
      <c r="AWV198" s="10"/>
      <c r="AWW198" s="10"/>
      <c r="AWX198" s="10"/>
      <c r="AWY198" s="10"/>
      <c r="AWZ198" s="10"/>
      <c r="AXA198" s="10"/>
      <c r="AXB198" s="10"/>
      <c r="AXC198" s="10"/>
      <c r="AXD198" s="10"/>
      <c r="AXE198" s="10"/>
      <c r="AXF198" s="10"/>
      <c r="AXG198" s="10"/>
      <c r="AXH198" s="10"/>
      <c r="AXI198" s="10"/>
      <c r="AXJ198" s="10"/>
      <c r="AXK198" s="10"/>
      <c r="AXL198" s="10"/>
      <c r="AXM198" s="10"/>
      <c r="AXN198" s="10"/>
      <c r="AXO198" s="10"/>
      <c r="AXP198" s="10"/>
      <c r="AXQ198" s="10"/>
      <c r="AXR198" s="10"/>
      <c r="AXS198" s="10"/>
      <c r="AXT198" s="10"/>
      <c r="AXU198" s="10"/>
      <c r="AXV198" s="10"/>
      <c r="AXW198" s="10"/>
      <c r="AXX198" s="10"/>
      <c r="AXY198" s="10"/>
      <c r="AXZ198" s="10"/>
      <c r="AYA198" s="10"/>
      <c r="AYB198" s="10"/>
      <c r="AYC198" s="10"/>
      <c r="AYD198" s="10"/>
      <c r="AYE198" s="10"/>
      <c r="AYF198" s="10"/>
      <c r="AYG198" s="10"/>
      <c r="AYH198" s="10"/>
      <c r="AYI198" s="10"/>
      <c r="AYJ198" s="10"/>
      <c r="AYK198" s="10"/>
      <c r="AYL198" s="10"/>
      <c r="AYM198" s="10"/>
      <c r="AYN198" s="10"/>
      <c r="AYO198" s="10"/>
      <c r="AYP198" s="10"/>
      <c r="AYQ198" s="10"/>
      <c r="AYR198" s="10"/>
      <c r="AYS198" s="10"/>
      <c r="AYT198" s="10"/>
      <c r="AYU198" s="10"/>
      <c r="AYV198" s="10"/>
      <c r="AYW198" s="10"/>
      <c r="AYX198" s="10"/>
      <c r="AYY198" s="10"/>
      <c r="AYZ198" s="10"/>
      <c r="AZA198" s="10"/>
      <c r="AZB198" s="10"/>
      <c r="AZC198" s="10"/>
      <c r="AZD198" s="10"/>
      <c r="AZE198" s="10"/>
      <c r="AZF198" s="10"/>
      <c r="AZG198" s="10"/>
      <c r="AZH198" s="10"/>
      <c r="AZI198" s="10"/>
      <c r="AZJ198" s="10"/>
      <c r="AZK198" s="10"/>
      <c r="AZL198" s="10"/>
      <c r="AZM198" s="10"/>
      <c r="AZN198" s="10"/>
      <c r="AZO198" s="10"/>
      <c r="AZP198" s="10"/>
      <c r="AZQ198" s="10"/>
      <c r="AZR198" s="10"/>
      <c r="AZS198" s="10"/>
      <c r="AZT198" s="10"/>
      <c r="AZU198" s="10"/>
      <c r="AZV198" s="10"/>
      <c r="AZW198" s="10"/>
      <c r="AZX198" s="10"/>
      <c r="AZY198" s="10"/>
      <c r="AZZ198" s="10"/>
      <c r="BAA198" s="10"/>
      <c r="BAB198" s="10"/>
      <c r="BAC198" s="10"/>
      <c r="BAD198" s="10"/>
      <c r="BAE198" s="10"/>
      <c r="BAF198" s="10"/>
      <c r="BAG198" s="10"/>
      <c r="BAH198" s="10"/>
      <c r="BAI198" s="10"/>
      <c r="BAJ198" s="10"/>
      <c r="BAK198" s="10"/>
      <c r="BAL198" s="10"/>
      <c r="BAM198" s="10"/>
      <c r="BAN198" s="10"/>
      <c r="BAO198" s="10"/>
      <c r="BAP198" s="10"/>
      <c r="BAQ198" s="10"/>
      <c r="BAR198" s="10"/>
      <c r="BAS198" s="10"/>
      <c r="BAT198" s="10"/>
      <c r="BAU198" s="10"/>
      <c r="BAV198" s="10"/>
      <c r="BAW198" s="10"/>
      <c r="BAX198" s="10"/>
      <c r="BAY198" s="10"/>
      <c r="BAZ198" s="10"/>
      <c r="BBA198" s="10"/>
      <c r="BBB198" s="10"/>
      <c r="BBC198" s="10"/>
      <c r="BBD198" s="10"/>
      <c r="BBE198" s="10"/>
      <c r="BBF198" s="10"/>
      <c r="BBG198" s="10"/>
      <c r="BBH198" s="10"/>
      <c r="BBI198" s="10"/>
      <c r="BBJ198" s="10"/>
      <c r="BBK198" s="10"/>
      <c r="BBL198" s="10"/>
      <c r="BBM198" s="10"/>
      <c r="BBN198" s="10"/>
      <c r="BBO198" s="10"/>
      <c r="BBP198" s="10"/>
      <c r="BBQ198" s="10"/>
      <c r="BBR198" s="10"/>
      <c r="BBS198" s="10"/>
      <c r="BBT198" s="10"/>
      <c r="BBU198" s="10"/>
      <c r="BBV198" s="10"/>
      <c r="BBW198" s="10"/>
      <c r="BBX198" s="10"/>
      <c r="BBY198" s="10"/>
      <c r="BBZ198" s="10"/>
      <c r="BCA198" s="10"/>
      <c r="BCB198" s="10"/>
      <c r="BCC198" s="10"/>
      <c r="BCD198" s="10"/>
      <c r="BCE198" s="10"/>
      <c r="BCF198" s="10"/>
      <c r="BCG198" s="10"/>
      <c r="BCH198" s="10"/>
      <c r="BCI198" s="10"/>
      <c r="BCJ198" s="10"/>
      <c r="BCK198" s="10"/>
      <c r="BCL198" s="10"/>
      <c r="BCM198" s="10"/>
      <c r="BCN198" s="10"/>
      <c r="BCO198" s="10"/>
      <c r="BCP198" s="10"/>
      <c r="BCQ198" s="10"/>
      <c r="BCR198" s="10"/>
      <c r="BCS198" s="10"/>
      <c r="BCT198" s="10"/>
      <c r="BCU198" s="10"/>
      <c r="BCV198" s="10"/>
      <c r="BCW198" s="10"/>
      <c r="BCX198" s="10"/>
      <c r="BCY198" s="10"/>
      <c r="BCZ198" s="10"/>
      <c r="BDA198" s="10"/>
      <c r="BDB198" s="10"/>
      <c r="BDC198" s="10"/>
      <c r="BDD198" s="10"/>
      <c r="BDE198" s="10"/>
      <c r="BDF198" s="10"/>
      <c r="BDG198" s="10"/>
      <c r="BDH198" s="10"/>
      <c r="BDI198" s="10"/>
      <c r="BDJ198" s="10"/>
      <c r="BDK198" s="10"/>
      <c r="BDL198" s="10"/>
      <c r="BDM198" s="10"/>
      <c r="BDN198" s="10"/>
      <c r="BDO198" s="10"/>
      <c r="BDP198" s="10"/>
      <c r="BDQ198" s="10"/>
      <c r="BDR198" s="10"/>
      <c r="BDS198" s="10"/>
      <c r="BDT198" s="10"/>
      <c r="BDU198" s="10"/>
      <c r="BDV198" s="10"/>
      <c r="BDW198" s="10"/>
      <c r="BDX198" s="10"/>
      <c r="BDY198" s="10"/>
      <c r="BDZ198" s="10"/>
      <c r="BEA198" s="10"/>
      <c r="BEB198" s="10"/>
      <c r="BEC198" s="10"/>
      <c r="BED198" s="10"/>
      <c r="BEE198" s="10"/>
      <c r="BEF198" s="10"/>
      <c r="BEG198" s="10"/>
      <c r="BEH198" s="10"/>
      <c r="BEI198" s="10"/>
      <c r="BEJ198" s="10"/>
      <c r="BEK198" s="10"/>
      <c r="BEL198" s="10"/>
      <c r="BEM198" s="10"/>
      <c r="BEN198" s="10"/>
      <c r="BEO198" s="10"/>
      <c r="BEP198" s="10"/>
      <c r="BEQ198" s="10"/>
      <c r="BER198" s="10"/>
      <c r="BES198" s="10"/>
      <c r="BET198" s="10"/>
      <c r="BEU198" s="10"/>
      <c r="BEV198" s="10"/>
      <c r="BEW198" s="10"/>
      <c r="BEX198" s="10"/>
      <c r="BEY198" s="10"/>
      <c r="BEZ198" s="10"/>
      <c r="BFA198" s="10"/>
      <c r="BFB198" s="10"/>
      <c r="BFC198" s="10"/>
      <c r="BFD198" s="10"/>
      <c r="BFE198" s="10"/>
      <c r="BFF198" s="10"/>
      <c r="BFG198" s="10"/>
      <c r="BFH198" s="10"/>
      <c r="BFI198" s="10"/>
      <c r="BFJ198" s="10"/>
      <c r="BFK198" s="10"/>
      <c r="BFL198" s="10"/>
      <c r="BFM198" s="10"/>
      <c r="BFN198" s="10"/>
      <c r="BFO198" s="10"/>
      <c r="BFP198" s="10"/>
      <c r="BFQ198" s="10"/>
      <c r="BFR198" s="10"/>
      <c r="BFS198" s="10"/>
      <c r="BFT198" s="10"/>
      <c r="BFU198" s="10"/>
      <c r="BFV198" s="10"/>
      <c r="BFW198" s="10"/>
      <c r="BFX198" s="10"/>
      <c r="BFY198" s="10"/>
      <c r="BFZ198" s="10"/>
      <c r="BGA198" s="10"/>
      <c r="BGB198" s="10"/>
      <c r="BGC198" s="10"/>
      <c r="BGD198" s="10"/>
      <c r="BGE198" s="10"/>
      <c r="BGF198" s="10"/>
      <c r="BGG198" s="10"/>
      <c r="BGH198" s="10"/>
      <c r="BGI198" s="10"/>
      <c r="BGJ198" s="10"/>
      <c r="BGK198" s="10"/>
      <c r="BGL198" s="10"/>
      <c r="BGM198" s="10"/>
      <c r="BGN198" s="10"/>
      <c r="BGO198" s="10"/>
      <c r="BGP198" s="10"/>
      <c r="BGQ198" s="10"/>
      <c r="BGR198" s="10"/>
      <c r="BGS198" s="10"/>
      <c r="BGT198" s="10"/>
      <c r="BGU198" s="10"/>
      <c r="BGV198" s="10"/>
      <c r="BGW198" s="10"/>
      <c r="BGX198" s="10"/>
      <c r="BGY198" s="10"/>
      <c r="BGZ198" s="10"/>
      <c r="BHA198" s="10"/>
      <c r="BHB198" s="10"/>
      <c r="BHC198" s="10"/>
      <c r="BHD198" s="10"/>
      <c r="BHE198" s="10"/>
      <c r="BHF198" s="10"/>
      <c r="BHG198" s="10"/>
      <c r="BHH198" s="10"/>
      <c r="BHI198" s="10"/>
      <c r="BHJ198" s="10"/>
      <c r="BHK198" s="10"/>
      <c r="BHL198" s="10"/>
      <c r="BHM198" s="10"/>
      <c r="BHN198" s="10"/>
      <c r="BHO198" s="10"/>
      <c r="BHP198" s="10"/>
      <c r="BHQ198" s="10"/>
      <c r="BHR198" s="10"/>
      <c r="BHS198" s="10"/>
      <c r="BHT198" s="10"/>
      <c r="BHU198" s="10"/>
      <c r="BHV198" s="10"/>
      <c r="BHW198" s="10"/>
      <c r="BHX198" s="10"/>
      <c r="BHY198" s="10"/>
      <c r="BHZ198" s="10"/>
      <c r="BIA198" s="10"/>
      <c r="BIB198" s="10"/>
      <c r="BIC198" s="10"/>
      <c r="BID198" s="10"/>
      <c r="BIE198" s="10"/>
      <c r="BIF198" s="10"/>
      <c r="BIG198" s="10"/>
      <c r="BIH198" s="10"/>
      <c r="BII198" s="10"/>
      <c r="BIJ198" s="10"/>
      <c r="BIK198" s="10"/>
      <c r="BIL198" s="10"/>
      <c r="BIM198" s="10"/>
      <c r="BIN198" s="10"/>
      <c r="BIO198" s="10"/>
      <c r="BIP198" s="10"/>
      <c r="BIQ198" s="10"/>
      <c r="BIR198" s="10"/>
      <c r="BIS198" s="10"/>
      <c r="BIT198" s="10"/>
      <c r="BIU198" s="10"/>
      <c r="BIV198" s="10"/>
      <c r="BIW198" s="10"/>
      <c r="BIX198" s="10"/>
      <c r="BIY198" s="10"/>
      <c r="BIZ198" s="10"/>
      <c r="BJA198" s="10"/>
      <c r="BJB198" s="10"/>
      <c r="BJC198" s="10"/>
      <c r="BJD198" s="10"/>
      <c r="BJE198" s="10"/>
      <c r="BJF198" s="10"/>
      <c r="BJG198" s="10"/>
      <c r="BJH198" s="10"/>
      <c r="BJI198" s="10"/>
      <c r="BJJ198" s="10"/>
      <c r="BJK198" s="10"/>
      <c r="BJL198" s="10"/>
      <c r="BJM198" s="10"/>
      <c r="BJN198" s="10"/>
      <c r="BJO198" s="10"/>
      <c r="BJP198" s="10"/>
      <c r="BJQ198" s="10"/>
      <c r="BJR198" s="10"/>
      <c r="BJS198" s="10"/>
      <c r="BJT198" s="10"/>
      <c r="BJU198" s="10"/>
      <c r="BJV198" s="10"/>
      <c r="BJW198" s="10"/>
      <c r="BJX198" s="10"/>
      <c r="BJY198" s="10"/>
      <c r="BJZ198" s="10"/>
      <c r="BKA198" s="10"/>
      <c r="BKB198" s="10"/>
      <c r="BKC198" s="10"/>
      <c r="BKD198" s="10"/>
      <c r="BKE198" s="10"/>
      <c r="BKF198" s="10"/>
      <c r="BKG198" s="10"/>
      <c r="BKH198" s="10"/>
      <c r="BKI198" s="10"/>
      <c r="BKJ198" s="10"/>
      <c r="BKK198" s="10"/>
      <c r="BKL198" s="10"/>
      <c r="BKM198" s="10"/>
      <c r="BKN198" s="10"/>
      <c r="BKO198" s="10"/>
      <c r="BKP198" s="10"/>
      <c r="BKQ198" s="10"/>
      <c r="BKR198" s="10"/>
      <c r="BKS198" s="10"/>
      <c r="BKT198" s="10"/>
      <c r="BKU198" s="10"/>
      <c r="BKV198" s="10"/>
      <c r="BKW198" s="10"/>
      <c r="BKX198" s="10"/>
      <c r="BKY198" s="10"/>
      <c r="BKZ198" s="10"/>
      <c r="BLA198" s="10"/>
      <c r="BLB198" s="10"/>
      <c r="BLC198" s="10"/>
      <c r="BLD198" s="10"/>
      <c r="BLE198" s="10"/>
      <c r="BLF198" s="10"/>
      <c r="BLG198" s="10"/>
      <c r="BLH198" s="10"/>
      <c r="BLI198" s="10"/>
      <c r="BLJ198" s="10"/>
      <c r="BLK198" s="10"/>
      <c r="BLL198" s="10"/>
      <c r="BLM198" s="10"/>
      <c r="BLN198" s="10"/>
      <c r="BLO198" s="10"/>
      <c r="BLP198" s="10"/>
      <c r="BLQ198" s="10"/>
      <c r="BLR198" s="10"/>
      <c r="BLS198" s="10"/>
      <c r="BLT198" s="10"/>
      <c r="BLU198" s="10"/>
      <c r="BLV198" s="10"/>
      <c r="BLW198" s="10"/>
      <c r="BLX198" s="10"/>
      <c r="BLY198" s="10"/>
      <c r="BLZ198" s="10"/>
      <c r="BMA198" s="10"/>
      <c r="BMB198" s="10"/>
      <c r="BMC198" s="10"/>
      <c r="BMD198" s="10"/>
      <c r="BME198" s="10"/>
      <c r="BMF198" s="10"/>
      <c r="BMG198" s="10"/>
      <c r="BMH198" s="10"/>
      <c r="BMI198" s="10"/>
      <c r="BMJ198" s="10"/>
      <c r="BMK198" s="10"/>
      <c r="BML198" s="10"/>
      <c r="BMM198" s="10"/>
      <c r="BMN198" s="10"/>
      <c r="BMO198" s="10"/>
      <c r="BMP198" s="10"/>
      <c r="BMQ198" s="10"/>
      <c r="BMR198" s="10"/>
      <c r="BMS198" s="10"/>
      <c r="BMT198" s="10"/>
      <c r="BMU198" s="10"/>
      <c r="BMV198" s="10"/>
      <c r="BMW198" s="10"/>
      <c r="BMX198" s="10"/>
      <c r="BMY198" s="10"/>
      <c r="BMZ198" s="10"/>
      <c r="BNA198" s="10"/>
      <c r="BNB198" s="10"/>
      <c r="BNC198" s="10"/>
      <c r="BND198" s="10"/>
      <c r="BNE198" s="10"/>
      <c r="BNF198" s="10"/>
      <c r="BNG198" s="10"/>
      <c r="BNH198" s="10"/>
      <c r="BNI198" s="10"/>
      <c r="BNJ198" s="10"/>
      <c r="BNK198" s="10"/>
      <c r="BNL198" s="10"/>
      <c r="BNM198" s="10"/>
      <c r="BNN198" s="10"/>
      <c r="BNO198" s="10"/>
      <c r="BNP198" s="10"/>
      <c r="BNQ198" s="10"/>
      <c r="BNR198" s="10"/>
      <c r="BNS198" s="10"/>
      <c r="BNT198" s="10"/>
      <c r="BNU198" s="10"/>
      <c r="BNV198" s="10"/>
      <c r="BNW198" s="10"/>
      <c r="BNX198" s="10"/>
      <c r="BNY198" s="10"/>
      <c r="BNZ198" s="10"/>
      <c r="BOA198" s="10"/>
      <c r="BOB198" s="10"/>
      <c r="BOC198" s="10"/>
      <c r="BOD198" s="10"/>
      <c r="BOE198" s="10"/>
      <c r="BOF198" s="10"/>
      <c r="BOG198" s="10"/>
      <c r="BOH198" s="10"/>
      <c r="BOI198" s="10"/>
      <c r="BOJ198" s="10"/>
      <c r="BOK198" s="10"/>
      <c r="BOL198" s="10"/>
      <c r="BOM198" s="10"/>
      <c r="BON198" s="10"/>
      <c r="BOO198" s="10"/>
      <c r="BOP198" s="10"/>
      <c r="BOQ198" s="10"/>
      <c r="BOR198" s="10"/>
      <c r="BOS198" s="10"/>
      <c r="BOT198" s="10"/>
      <c r="BOU198" s="10"/>
      <c r="BOV198" s="10"/>
      <c r="BOW198" s="10"/>
      <c r="BOX198" s="10"/>
      <c r="BOY198" s="10"/>
      <c r="BOZ198" s="10"/>
      <c r="BPA198" s="10"/>
      <c r="BPB198" s="10"/>
      <c r="BPC198" s="10"/>
      <c r="BPD198" s="10"/>
      <c r="BPE198" s="10"/>
      <c r="BPF198" s="10"/>
      <c r="BPG198" s="10"/>
      <c r="BPH198" s="10"/>
      <c r="BPI198" s="10"/>
      <c r="BPJ198" s="10"/>
      <c r="BPK198" s="10"/>
      <c r="BPL198" s="10"/>
      <c r="BPM198" s="10"/>
      <c r="BPN198" s="10"/>
      <c r="BPO198" s="10"/>
      <c r="BPP198" s="10"/>
      <c r="BPQ198" s="10"/>
      <c r="BPR198" s="10"/>
      <c r="BPS198" s="10"/>
      <c r="BPT198" s="10"/>
      <c r="BPU198" s="10"/>
      <c r="BPV198" s="10"/>
      <c r="BPW198" s="10"/>
      <c r="BPX198" s="10"/>
      <c r="BPY198" s="10"/>
      <c r="BPZ198" s="10"/>
      <c r="BQA198" s="10"/>
      <c r="BQB198" s="10"/>
      <c r="BQC198" s="10"/>
      <c r="BQD198" s="10"/>
      <c r="BQE198" s="10"/>
      <c r="BQF198" s="10"/>
      <c r="BQG198" s="10"/>
      <c r="BQH198" s="10"/>
      <c r="BQI198" s="10"/>
      <c r="BQJ198" s="10"/>
      <c r="BQK198" s="10"/>
      <c r="BQL198" s="10"/>
      <c r="BQM198" s="10"/>
      <c r="BQN198" s="10"/>
      <c r="BQO198" s="10"/>
      <c r="BQP198" s="10"/>
      <c r="BQQ198" s="10"/>
      <c r="BQR198" s="10"/>
      <c r="BQS198" s="10"/>
      <c r="BQT198" s="10"/>
      <c r="BQU198" s="10"/>
      <c r="BQV198" s="10"/>
      <c r="BQW198" s="10"/>
      <c r="BQX198" s="10"/>
      <c r="BQY198" s="10"/>
      <c r="BQZ198" s="10"/>
      <c r="BRA198" s="10"/>
      <c r="BRB198" s="10"/>
      <c r="BRC198" s="10"/>
      <c r="BRD198" s="10"/>
      <c r="BRE198" s="10"/>
      <c r="BRF198" s="10"/>
      <c r="BRG198" s="10"/>
      <c r="BRH198" s="10"/>
      <c r="BRI198" s="10"/>
      <c r="BRJ198" s="10"/>
      <c r="BRK198" s="10"/>
      <c r="BRL198" s="10"/>
      <c r="BRM198" s="10"/>
      <c r="BRN198" s="10"/>
      <c r="BRO198" s="10"/>
      <c r="BRP198" s="10"/>
      <c r="BRQ198" s="10"/>
      <c r="BRR198" s="10"/>
      <c r="BRS198" s="10"/>
      <c r="BRT198" s="10"/>
      <c r="BRU198" s="10"/>
      <c r="BRV198" s="10"/>
      <c r="BRW198" s="10"/>
      <c r="BRX198" s="10"/>
      <c r="BRY198" s="10"/>
      <c r="BRZ198" s="10"/>
      <c r="BSA198" s="10"/>
      <c r="BSB198" s="10"/>
      <c r="BSC198" s="10"/>
      <c r="BSD198" s="10"/>
      <c r="BSE198" s="10"/>
      <c r="BSF198" s="10"/>
      <c r="BSG198" s="10"/>
      <c r="BSH198" s="10"/>
      <c r="BSI198" s="10"/>
      <c r="BSJ198" s="10"/>
      <c r="BSK198" s="10"/>
      <c r="BSL198" s="10"/>
      <c r="BSM198" s="10"/>
      <c r="BSN198" s="10"/>
      <c r="BSO198" s="10"/>
      <c r="BSP198" s="10"/>
      <c r="BSQ198" s="10"/>
      <c r="BSR198" s="10"/>
      <c r="BSS198" s="10"/>
      <c r="BST198" s="10"/>
      <c r="BSU198" s="10"/>
      <c r="BSV198" s="10"/>
      <c r="BSW198" s="10"/>
      <c r="BSX198" s="10"/>
      <c r="BSY198" s="10"/>
      <c r="BSZ198" s="10"/>
      <c r="BTA198" s="10"/>
      <c r="BTB198" s="10"/>
      <c r="BTC198" s="10"/>
      <c r="BTD198" s="10"/>
      <c r="BTE198" s="10"/>
      <c r="BTF198" s="10"/>
      <c r="BTG198" s="10"/>
      <c r="BTH198" s="10"/>
      <c r="BTI198" s="10"/>
      <c r="BTJ198" s="10"/>
      <c r="BTK198" s="10"/>
      <c r="BTL198" s="10"/>
      <c r="BTM198" s="10"/>
      <c r="BTN198" s="10"/>
      <c r="BTO198" s="10"/>
      <c r="BTP198" s="10"/>
      <c r="BTQ198" s="10"/>
      <c r="BTR198" s="10"/>
      <c r="BTS198" s="10"/>
      <c r="BTT198" s="10"/>
      <c r="BTU198" s="10"/>
      <c r="BTV198" s="10"/>
      <c r="BTW198" s="10"/>
      <c r="BTX198" s="10"/>
      <c r="BTY198" s="10"/>
      <c r="BTZ198" s="10"/>
      <c r="BUA198" s="10"/>
      <c r="BUB198" s="10"/>
      <c r="BUC198" s="10"/>
      <c r="BUD198" s="10"/>
      <c r="BUE198" s="10"/>
      <c r="BUF198" s="10"/>
      <c r="BUG198" s="10"/>
      <c r="BUH198" s="10"/>
      <c r="BUI198" s="10"/>
      <c r="BUJ198" s="10"/>
      <c r="BUK198" s="10"/>
      <c r="BUL198" s="10"/>
      <c r="BUM198" s="10"/>
      <c r="BUN198" s="10"/>
      <c r="BUO198" s="10"/>
      <c r="BUP198" s="10"/>
      <c r="BUQ198" s="10"/>
      <c r="BUR198" s="10"/>
      <c r="BUS198" s="10"/>
      <c r="BUT198" s="10"/>
      <c r="BUU198" s="10"/>
      <c r="BUV198" s="10"/>
      <c r="BUW198" s="10"/>
      <c r="BUX198" s="10"/>
      <c r="BUY198" s="10"/>
      <c r="BUZ198" s="10"/>
      <c r="BVA198" s="10"/>
      <c r="BVB198" s="10"/>
      <c r="BVC198" s="10"/>
      <c r="BVD198" s="10"/>
      <c r="BVE198" s="10"/>
      <c r="BVF198" s="10"/>
      <c r="BVG198" s="10"/>
      <c r="BVH198" s="10"/>
      <c r="BVI198" s="10"/>
      <c r="BVJ198" s="10"/>
      <c r="BVK198" s="10"/>
      <c r="BVL198" s="10"/>
      <c r="BVM198" s="10"/>
      <c r="BVN198" s="10"/>
      <c r="BVO198" s="10"/>
      <c r="BVP198" s="10"/>
      <c r="BVQ198" s="10"/>
      <c r="BVR198" s="10"/>
      <c r="BVS198" s="10"/>
      <c r="BVT198" s="10"/>
      <c r="BVU198" s="10"/>
      <c r="BVV198" s="10"/>
      <c r="BVW198" s="10"/>
      <c r="BVX198" s="10"/>
      <c r="BVY198" s="10"/>
      <c r="BVZ198" s="10"/>
      <c r="BWA198" s="10"/>
      <c r="BWB198" s="10"/>
      <c r="BWC198" s="10"/>
      <c r="BWD198" s="10"/>
      <c r="BWE198" s="10"/>
      <c r="BWF198" s="10"/>
      <c r="BWG198" s="10"/>
      <c r="BWH198" s="10"/>
      <c r="BWI198" s="10"/>
      <c r="BWJ198" s="10"/>
      <c r="BWK198" s="10"/>
      <c r="BWL198" s="10"/>
      <c r="BWM198" s="10"/>
      <c r="BWN198" s="10"/>
      <c r="BWO198" s="10"/>
      <c r="BWP198" s="10"/>
      <c r="BWQ198" s="10"/>
      <c r="BWR198" s="10"/>
      <c r="BWS198" s="10"/>
      <c r="BWT198" s="10"/>
      <c r="BWU198" s="10"/>
      <c r="BWV198" s="10"/>
      <c r="BWW198" s="10"/>
      <c r="BWX198" s="10"/>
      <c r="BWY198" s="10"/>
      <c r="BWZ198" s="10"/>
      <c r="BXA198" s="10"/>
      <c r="BXB198" s="10"/>
      <c r="BXC198" s="10"/>
      <c r="BXD198" s="10"/>
      <c r="BXE198" s="10"/>
      <c r="BXF198" s="10"/>
      <c r="BXG198" s="10"/>
      <c r="BXH198" s="10"/>
      <c r="BXI198" s="10"/>
      <c r="BXJ198" s="10"/>
      <c r="BXK198" s="10"/>
      <c r="BXL198" s="10"/>
      <c r="BXM198" s="10"/>
      <c r="BXN198" s="10"/>
      <c r="BXO198" s="10"/>
      <c r="BXP198" s="10"/>
      <c r="BXQ198" s="10"/>
      <c r="BXR198" s="10"/>
      <c r="BXS198" s="10"/>
      <c r="BXT198" s="10"/>
      <c r="BXU198" s="10"/>
      <c r="BXV198" s="10"/>
      <c r="BXW198" s="10"/>
      <c r="BXX198" s="10"/>
      <c r="BXY198" s="10"/>
      <c r="BXZ198" s="10"/>
      <c r="BYA198" s="10"/>
      <c r="BYB198" s="10"/>
      <c r="BYC198" s="10"/>
      <c r="BYD198" s="10"/>
      <c r="BYE198" s="10"/>
      <c r="BYF198" s="10"/>
      <c r="BYG198" s="10"/>
      <c r="BYH198" s="10"/>
      <c r="BYI198" s="10"/>
      <c r="BYJ198" s="10"/>
      <c r="BYK198" s="10"/>
      <c r="BYL198" s="10"/>
      <c r="BYM198" s="10"/>
      <c r="BYN198" s="10"/>
      <c r="BYO198" s="10"/>
      <c r="BYP198" s="10"/>
      <c r="BYQ198" s="10"/>
      <c r="BYR198" s="10"/>
      <c r="BYS198" s="10"/>
      <c r="BYT198" s="10"/>
      <c r="BYU198" s="10"/>
      <c r="BYV198" s="10"/>
      <c r="BYW198" s="10"/>
      <c r="BYX198" s="10"/>
      <c r="BYY198" s="10"/>
      <c r="BYZ198" s="10"/>
      <c r="BZA198" s="10"/>
      <c r="BZB198" s="10"/>
      <c r="BZC198" s="10"/>
      <c r="BZD198" s="10"/>
      <c r="BZE198" s="10"/>
      <c r="BZF198" s="10"/>
      <c r="BZG198" s="10"/>
      <c r="BZH198" s="10"/>
      <c r="BZI198" s="10"/>
    </row>
    <row r="199" spans="1:2037" s="9" customFormat="1" ht="16.5" customHeight="1">
      <c r="A199" s="770" t="s">
        <v>1382</v>
      </c>
      <c r="B199" s="620"/>
      <c r="C199" s="620"/>
      <c r="D199" s="620"/>
      <c r="E199" s="620"/>
      <c r="F199" s="142"/>
      <c r="G199" s="142"/>
      <c r="H199" s="94"/>
      <c r="I199" s="94"/>
      <c r="J199" s="50">
        <v>190</v>
      </c>
      <c r="K199" s="462"/>
      <c r="L199" s="3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  <c r="JI199" s="10"/>
      <c r="JJ199" s="10"/>
      <c r="JK199" s="10"/>
      <c r="JL199" s="10"/>
      <c r="JM199" s="10"/>
      <c r="JN199" s="10"/>
      <c r="JO199" s="10"/>
      <c r="JP199" s="10"/>
      <c r="JQ199" s="10"/>
      <c r="JR199" s="10"/>
      <c r="JS199" s="10"/>
      <c r="JT199" s="10"/>
      <c r="JU199" s="10"/>
      <c r="JV199" s="10"/>
      <c r="JW199" s="10"/>
      <c r="JX199" s="10"/>
      <c r="JY199" s="10"/>
      <c r="JZ199" s="10"/>
      <c r="KA199" s="10"/>
      <c r="KB199" s="10"/>
      <c r="KC199" s="10"/>
      <c r="KD199" s="10"/>
      <c r="KE199" s="10"/>
      <c r="KF199" s="10"/>
      <c r="KG199" s="10"/>
      <c r="KH199" s="10"/>
      <c r="KI199" s="10"/>
      <c r="KJ199" s="10"/>
      <c r="KK199" s="10"/>
      <c r="KL199" s="10"/>
      <c r="KM199" s="10"/>
      <c r="KN199" s="10"/>
      <c r="KO199" s="10"/>
      <c r="KP199" s="10"/>
      <c r="KQ199" s="10"/>
      <c r="KR199" s="10"/>
      <c r="KS199" s="10"/>
      <c r="KT199" s="10"/>
      <c r="KU199" s="10"/>
      <c r="KV199" s="10"/>
      <c r="KW199" s="10"/>
      <c r="KX199" s="10"/>
      <c r="KY199" s="10"/>
      <c r="KZ199" s="10"/>
      <c r="LA199" s="10"/>
      <c r="LB199" s="10"/>
      <c r="LC199" s="10"/>
      <c r="LD199" s="10"/>
      <c r="LE199" s="10"/>
      <c r="LF199" s="10"/>
      <c r="LG199" s="10"/>
      <c r="LH199" s="10"/>
      <c r="LI199" s="10"/>
      <c r="LJ199" s="10"/>
      <c r="LK199" s="10"/>
      <c r="LL199" s="10"/>
      <c r="LM199" s="10"/>
      <c r="LN199" s="10"/>
      <c r="LO199" s="10"/>
      <c r="LP199" s="10"/>
      <c r="LQ199" s="10"/>
      <c r="LR199" s="10"/>
      <c r="LS199" s="10"/>
      <c r="LT199" s="10"/>
      <c r="LU199" s="10"/>
      <c r="LV199" s="10"/>
      <c r="LW199" s="10"/>
      <c r="LX199" s="10"/>
      <c r="LY199" s="10"/>
      <c r="LZ199" s="10"/>
      <c r="MA199" s="10"/>
      <c r="MB199" s="10"/>
      <c r="MC199" s="10"/>
      <c r="MD199" s="10"/>
      <c r="ME199" s="10"/>
      <c r="MF199" s="10"/>
      <c r="MG199" s="10"/>
      <c r="MH199" s="10"/>
      <c r="MI199" s="10"/>
      <c r="MJ199" s="10"/>
      <c r="MK199" s="10"/>
      <c r="ML199" s="10"/>
      <c r="MM199" s="10"/>
      <c r="MN199" s="10"/>
      <c r="MO199" s="10"/>
      <c r="MP199" s="10"/>
      <c r="MQ199" s="10"/>
      <c r="MR199" s="10"/>
      <c r="MS199" s="10"/>
      <c r="MT199" s="10"/>
      <c r="MU199" s="10"/>
      <c r="MV199" s="10"/>
      <c r="MW199" s="10"/>
      <c r="MX199" s="10"/>
      <c r="MY199" s="10"/>
      <c r="MZ199" s="10"/>
      <c r="NA199" s="10"/>
      <c r="NB199" s="10"/>
      <c r="NC199" s="10"/>
      <c r="ND199" s="10"/>
      <c r="NE199" s="10"/>
      <c r="NF199" s="10"/>
      <c r="NG199" s="10"/>
      <c r="NH199" s="10"/>
      <c r="NI199" s="10"/>
      <c r="NJ199" s="10"/>
      <c r="NK199" s="10"/>
      <c r="NL199" s="10"/>
      <c r="NM199" s="10"/>
      <c r="NN199" s="10"/>
      <c r="NO199" s="10"/>
      <c r="NP199" s="10"/>
      <c r="NQ199" s="10"/>
      <c r="NR199" s="10"/>
      <c r="NS199" s="10"/>
      <c r="NT199" s="10"/>
      <c r="NU199" s="10"/>
      <c r="NV199" s="10"/>
      <c r="NW199" s="10"/>
      <c r="NX199" s="10"/>
      <c r="NY199" s="10"/>
      <c r="NZ199" s="10"/>
      <c r="OA199" s="10"/>
      <c r="OB199" s="10"/>
      <c r="OC199" s="10"/>
      <c r="OD199" s="10"/>
      <c r="OE199" s="10"/>
      <c r="OF199" s="10"/>
      <c r="OG199" s="10"/>
      <c r="OH199" s="10"/>
      <c r="OI199" s="10"/>
      <c r="OJ199" s="10"/>
      <c r="OK199" s="10"/>
      <c r="OL199" s="10"/>
      <c r="OM199" s="10"/>
      <c r="ON199" s="10"/>
      <c r="OO199" s="10"/>
      <c r="OP199" s="10"/>
      <c r="OQ199" s="10"/>
      <c r="OR199" s="10"/>
      <c r="OS199" s="10"/>
      <c r="OT199" s="10"/>
      <c r="OU199" s="10"/>
      <c r="OV199" s="10"/>
      <c r="OW199" s="10"/>
      <c r="OX199" s="10"/>
      <c r="OY199" s="10"/>
      <c r="OZ199" s="10"/>
      <c r="PA199" s="10"/>
      <c r="PB199" s="10"/>
      <c r="PC199" s="10"/>
      <c r="PD199" s="10"/>
      <c r="PE199" s="10"/>
      <c r="PF199" s="10"/>
      <c r="PG199" s="10"/>
      <c r="PH199" s="10"/>
      <c r="PI199" s="10"/>
      <c r="PJ199" s="10"/>
      <c r="PK199" s="10"/>
      <c r="PL199" s="10"/>
      <c r="PM199" s="10"/>
      <c r="PN199" s="10"/>
      <c r="PO199" s="10"/>
      <c r="PP199" s="10"/>
      <c r="PQ199" s="10"/>
      <c r="PR199" s="10"/>
      <c r="PS199" s="10"/>
      <c r="PT199" s="10"/>
      <c r="PU199" s="10"/>
      <c r="PV199" s="10"/>
      <c r="PW199" s="10"/>
      <c r="PX199" s="10"/>
      <c r="PY199" s="10"/>
      <c r="PZ199" s="10"/>
      <c r="QA199" s="10"/>
      <c r="QB199" s="10"/>
      <c r="QC199" s="10"/>
      <c r="QD199" s="10"/>
      <c r="QE199" s="10"/>
      <c r="QF199" s="10"/>
      <c r="QG199" s="10"/>
      <c r="QH199" s="10"/>
      <c r="QI199" s="10"/>
      <c r="QJ199" s="10"/>
      <c r="QK199" s="10"/>
      <c r="QL199" s="10"/>
      <c r="QM199" s="10"/>
      <c r="QN199" s="10"/>
      <c r="QO199" s="10"/>
      <c r="QP199" s="10"/>
      <c r="QQ199" s="10"/>
      <c r="QR199" s="10"/>
      <c r="QS199" s="10"/>
      <c r="QT199" s="10"/>
      <c r="QU199" s="10"/>
      <c r="QV199" s="10"/>
      <c r="QW199" s="10"/>
      <c r="QX199" s="10"/>
      <c r="QY199" s="10"/>
      <c r="QZ199" s="10"/>
      <c r="RA199" s="10"/>
      <c r="RB199" s="10"/>
      <c r="RC199" s="10"/>
      <c r="RD199" s="10"/>
      <c r="RE199" s="10"/>
      <c r="RF199" s="10"/>
      <c r="RG199" s="10"/>
      <c r="RH199" s="10"/>
      <c r="RI199" s="10"/>
      <c r="RJ199" s="10"/>
      <c r="RK199" s="10"/>
      <c r="RL199" s="10"/>
      <c r="RM199" s="10"/>
      <c r="RN199" s="10"/>
      <c r="RO199" s="10"/>
      <c r="RP199" s="10"/>
      <c r="RQ199" s="10"/>
      <c r="RR199" s="10"/>
      <c r="RS199" s="10"/>
      <c r="RT199" s="10"/>
      <c r="RU199" s="10"/>
      <c r="RV199" s="10"/>
      <c r="RW199" s="10"/>
      <c r="RX199" s="10"/>
      <c r="RY199" s="10"/>
      <c r="RZ199" s="10"/>
      <c r="SA199" s="10"/>
      <c r="SB199" s="10"/>
      <c r="SC199" s="10"/>
      <c r="SD199" s="10"/>
      <c r="SE199" s="10"/>
      <c r="SF199" s="10"/>
      <c r="SG199" s="10"/>
      <c r="SH199" s="10"/>
      <c r="SI199" s="10"/>
      <c r="SJ199" s="10"/>
      <c r="SK199" s="10"/>
      <c r="SL199" s="10"/>
      <c r="SM199" s="10"/>
      <c r="SN199" s="10"/>
      <c r="SO199" s="10"/>
      <c r="SP199" s="10"/>
      <c r="SQ199" s="10"/>
      <c r="SR199" s="10"/>
      <c r="SS199" s="10"/>
      <c r="ST199" s="10"/>
      <c r="SU199" s="10"/>
      <c r="SV199" s="10"/>
      <c r="SW199" s="10"/>
      <c r="SX199" s="10"/>
      <c r="SY199" s="10"/>
      <c r="SZ199" s="10"/>
      <c r="TA199" s="10"/>
      <c r="TB199" s="10"/>
      <c r="TC199" s="10"/>
      <c r="TD199" s="10"/>
      <c r="TE199" s="10"/>
      <c r="TF199" s="10"/>
      <c r="TG199" s="10"/>
      <c r="TH199" s="10"/>
      <c r="TI199" s="10"/>
      <c r="TJ199" s="10"/>
      <c r="TK199" s="10"/>
      <c r="TL199" s="10"/>
      <c r="TM199" s="10"/>
      <c r="TN199" s="10"/>
      <c r="TO199" s="10"/>
      <c r="TP199" s="10"/>
      <c r="TQ199" s="10"/>
      <c r="TR199" s="10"/>
      <c r="TS199" s="10"/>
      <c r="TT199" s="10"/>
      <c r="TU199" s="10"/>
      <c r="TV199" s="10"/>
      <c r="TW199" s="10"/>
      <c r="TX199" s="10"/>
      <c r="TY199" s="10"/>
      <c r="TZ199" s="10"/>
      <c r="UA199" s="10"/>
      <c r="UB199" s="10"/>
      <c r="UC199" s="10"/>
      <c r="UD199" s="10"/>
      <c r="UE199" s="10"/>
      <c r="UF199" s="10"/>
      <c r="UG199" s="10"/>
      <c r="UH199" s="10"/>
      <c r="UI199" s="10"/>
      <c r="UJ199" s="10"/>
      <c r="UK199" s="10"/>
      <c r="UL199" s="10"/>
      <c r="UM199" s="10"/>
      <c r="UN199" s="10"/>
      <c r="UO199" s="10"/>
      <c r="UP199" s="10"/>
      <c r="UQ199" s="10"/>
      <c r="UR199" s="10"/>
      <c r="US199" s="10"/>
      <c r="UT199" s="10"/>
      <c r="UU199" s="10"/>
      <c r="UV199" s="10"/>
      <c r="UW199" s="10"/>
      <c r="UX199" s="10"/>
      <c r="UY199" s="10"/>
      <c r="UZ199" s="10"/>
      <c r="VA199" s="10"/>
      <c r="VB199" s="10"/>
      <c r="VC199" s="10"/>
      <c r="VD199" s="10"/>
      <c r="VE199" s="10"/>
      <c r="VF199" s="10"/>
      <c r="VG199" s="10"/>
      <c r="VH199" s="10"/>
      <c r="VI199" s="10"/>
      <c r="VJ199" s="10"/>
      <c r="VK199" s="10"/>
      <c r="VL199" s="10"/>
      <c r="VM199" s="10"/>
      <c r="VN199" s="10"/>
      <c r="VO199" s="10"/>
      <c r="VP199" s="10"/>
      <c r="VQ199" s="10"/>
      <c r="VR199" s="10"/>
      <c r="VS199" s="10"/>
      <c r="VT199" s="10"/>
      <c r="VU199" s="10"/>
      <c r="VV199" s="10"/>
      <c r="VW199" s="10"/>
      <c r="VX199" s="10"/>
      <c r="VY199" s="10"/>
      <c r="VZ199" s="10"/>
      <c r="WA199" s="10"/>
      <c r="WB199" s="10"/>
      <c r="WC199" s="10"/>
      <c r="WD199" s="10"/>
      <c r="WE199" s="10"/>
      <c r="WF199" s="10"/>
      <c r="WG199" s="10"/>
      <c r="WH199" s="10"/>
      <c r="WI199" s="10"/>
      <c r="WJ199" s="10"/>
      <c r="WK199" s="10"/>
      <c r="WL199" s="10"/>
      <c r="WM199" s="10"/>
      <c r="WN199" s="10"/>
      <c r="WO199" s="10"/>
      <c r="WP199" s="10"/>
      <c r="WQ199" s="10"/>
      <c r="WR199" s="10"/>
      <c r="WS199" s="10"/>
      <c r="WT199" s="10"/>
      <c r="WU199" s="10"/>
      <c r="WV199" s="10"/>
      <c r="WW199" s="10"/>
      <c r="WX199" s="10"/>
      <c r="WY199" s="10"/>
      <c r="WZ199" s="10"/>
      <c r="XA199" s="10"/>
      <c r="XB199" s="10"/>
      <c r="XC199" s="10"/>
      <c r="XD199" s="10"/>
      <c r="XE199" s="10"/>
      <c r="XF199" s="10"/>
      <c r="XG199" s="10"/>
      <c r="XH199" s="10"/>
      <c r="XI199" s="10"/>
      <c r="XJ199" s="10"/>
      <c r="XK199" s="10"/>
      <c r="XL199" s="10"/>
      <c r="XM199" s="10"/>
      <c r="XN199" s="10"/>
      <c r="XO199" s="10"/>
      <c r="XP199" s="10"/>
      <c r="XQ199" s="10"/>
      <c r="XR199" s="10"/>
      <c r="XS199" s="10"/>
      <c r="XT199" s="10"/>
      <c r="XU199" s="10"/>
      <c r="XV199" s="10"/>
      <c r="XW199" s="10"/>
      <c r="XX199" s="10"/>
      <c r="XY199" s="10"/>
      <c r="XZ199" s="10"/>
      <c r="YA199" s="10"/>
      <c r="YB199" s="10"/>
      <c r="YC199" s="10"/>
      <c r="YD199" s="10"/>
      <c r="YE199" s="10"/>
      <c r="YF199" s="10"/>
      <c r="YG199" s="10"/>
      <c r="YH199" s="10"/>
      <c r="YI199" s="10"/>
      <c r="YJ199" s="10"/>
      <c r="YK199" s="10"/>
      <c r="YL199" s="10"/>
      <c r="YM199" s="10"/>
      <c r="YN199" s="10"/>
      <c r="YO199" s="10"/>
      <c r="YP199" s="10"/>
      <c r="YQ199" s="10"/>
      <c r="YR199" s="10"/>
      <c r="YS199" s="10"/>
      <c r="YT199" s="10"/>
      <c r="YU199" s="10"/>
      <c r="YV199" s="10"/>
      <c r="YW199" s="10"/>
      <c r="YX199" s="10"/>
      <c r="YY199" s="10"/>
      <c r="YZ199" s="10"/>
      <c r="ZA199" s="10"/>
      <c r="ZB199" s="10"/>
      <c r="ZC199" s="10"/>
      <c r="ZD199" s="10"/>
      <c r="ZE199" s="10"/>
      <c r="ZF199" s="10"/>
      <c r="ZG199" s="10"/>
      <c r="ZH199" s="10"/>
      <c r="ZI199" s="10"/>
      <c r="ZJ199" s="10"/>
      <c r="ZK199" s="10"/>
      <c r="ZL199" s="10"/>
      <c r="ZM199" s="10"/>
      <c r="ZN199" s="10"/>
      <c r="ZO199" s="10"/>
      <c r="ZP199" s="10"/>
      <c r="ZQ199" s="10"/>
      <c r="ZR199" s="10"/>
      <c r="ZS199" s="10"/>
      <c r="ZT199" s="10"/>
      <c r="ZU199" s="10"/>
      <c r="ZV199" s="10"/>
      <c r="ZW199" s="10"/>
      <c r="ZX199" s="10"/>
      <c r="ZY199" s="10"/>
      <c r="ZZ199" s="10"/>
      <c r="AAA199" s="10"/>
      <c r="AAB199" s="10"/>
      <c r="AAC199" s="10"/>
      <c r="AAD199" s="10"/>
      <c r="AAE199" s="10"/>
      <c r="AAF199" s="10"/>
      <c r="AAG199" s="10"/>
      <c r="AAH199" s="10"/>
      <c r="AAI199" s="10"/>
      <c r="AAJ199" s="10"/>
      <c r="AAK199" s="10"/>
      <c r="AAL199" s="10"/>
      <c r="AAM199" s="10"/>
      <c r="AAN199" s="10"/>
      <c r="AAO199" s="10"/>
      <c r="AAP199" s="10"/>
      <c r="AAQ199" s="10"/>
      <c r="AAR199" s="10"/>
      <c r="AAS199" s="10"/>
      <c r="AAT199" s="10"/>
      <c r="AAU199" s="10"/>
      <c r="AAV199" s="10"/>
      <c r="AAW199" s="10"/>
      <c r="AAX199" s="10"/>
      <c r="AAY199" s="10"/>
      <c r="AAZ199" s="10"/>
      <c r="ABA199" s="10"/>
      <c r="ABB199" s="10"/>
      <c r="ABC199" s="10"/>
      <c r="ABD199" s="10"/>
      <c r="ABE199" s="10"/>
      <c r="ABF199" s="10"/>
      <c r="ABG199" s="10"/>
      <c r="ABH199" s="10"/>
      <c r="ABI199" s="10"/>
      <c r="ABJ199" s="10"/>
      <c r="ABK199" s="10"/>
      <c r="ABL199" s="10"/>
      <c r="ABM199" s="10"/>
      <c r="ABN199" s="10"/>
      <c r="ABO199" s="10"/>
      <c r="ABP199" s="10"/>
      <c r="ABQ199" s="10"/>
      <c r="ABR199" s="10"/>
      <c r="ABS199" s="10"/>
      <c r="ABT199" s="10"/>
      <c r="ABU199" s="10"/>
      <c r="ABV199" s="10"/>
      <c r="ABW199" s="10"/>
      <c r="ABX199" s="10"/>
      <c r="ABY199" s="10"/>
      <c r="ABZ199" s="10"/>
      <c r="ACA199" s="10"/>
      <c r="ACB199" s="10"/>
      <c r="ACC199" s="10"/>
      <c r="ACD199" s="10"/>
      <c r="ACE199" s="10"/>
      <c r="ACF199" s="10"/>
      <c r="ACG199" s="10"/>
      <c r="ACH199" s="10"/>
      <c r="ACI199" s="10"/>
      <c r="ACJ199" s="10"/>
      <c r="ACK199" s="10"/>
      <c r="ACL199" s="10"/>
      <c r="ACM199" s="10"/>
      <c r="ACN199" s="10"/>
      <c r="ACO199" s="10"/>
      <c r="ACP199" s="10"/>
      <c r="ACQ199" s="10"/>
      <c r="ACR199" s="10"/>
      <c r="ACS199" s="10"/>
      <c r="ACT199" s="10"/>
      <c r="ACU199" s="10"/>
      <c r="ACV199" s="10"/>
      <c r="ACW199" s="10"/>
      <c r="ACX199" s="10"/>
      <c r="ACY199" s="10"/>
      <c r="ACZ199" s="10"/>
      <c r="ADA199" s="10"/>
      <c r="ADB199" s="10"/>
      <c r="ADC199" s="10"/>
      <c r="ADD199" s="10"/>
      <c r="ADE199" s="10"/>
      <c r="ADF199" s="10"/>
      <c r="ADG199" s="10"/>
      <c r="ADH199" s="10"/>
      <c r="ADI199" s="10"/>
      <c r="ADJ199" s="10"/>
      <c r="ADK199" s="10"/>
      <c r="ADL199" s="10"/>
      <c r="ADM199" s="10"/>
      <c r="ADN199" s="10"/>
      <c r="ADO199" s="10"/>
      <c r="ADP199" s="10"/>
      <c r="ADQ199" s="10"/>
      <c r="ADR199" s="10"/>
      <c r="ADS199" s="10"/>
      <c r="ADT199" s="10"/>
      <c r="ADU199" s="10"/>
      <c r="ADV199" s="10"/>
      <c r="ADW199" s="10"/>
      <c r="ADX199" s="10"/>
      <c r="ADY199" s="10"/>
      <c r="ADZ199" s="10"/>
      <c r="AEA199" s="10"/>
      <c r="AEB199" s="10"/>
      <c r="AEC199" s="10"/>
      <c r="AED199" s="10"/>
      <c r="AEE199" s="10"/>
      <c r="AEF199" s="10"/>
      <c r="AEG199" s="10"/>
      <c r="AEH199" s="10"/>
      <c r="AEI199" s="10"/>
      <c r="AEJ199" s="10"/>
      <c r="AEK199" s="10"/>
      <c r="AEL199" s="10"/>
      <c r="AEM199" s="10"/>
      <c r="AEN199" s="10"/>
      <c r="AEO199" s="10"/>
      <c r="AEP199" s="10"/>
      <c r="AEQ199" s="10"/>
      <c r="AER199" s="10"/>
      <c r="AES199" s="10"/>
      <c r="AET199" s="10"/>
      <c r="AEU199" s="10"/>
      <c r="AEV199" s="10"/>
      <c r="AEW199" s="10"/>
      <c r="AEX199" s="10"/>
      <c r="AEY199" s="10"/>
      <c r="AEZ199" s="10"/>
      <c r="AFA199" s="10"/>
      <c r="AFB199" s="10"/>
      <c r="AFC199" s="10"/>
      <c r="AFD199" s="10"/>
      <c r="AFE199" s="10"/>
      <c r="AFF199" s="10"/>
      <c r="AFG199" s="10"/>
      <c r="AFH199" s="10"/>
      <c r="AFI199" s="10"/>
      <c r="AFJ199" s="10"/>
      <c r="AFK199" s="10"/>
      <c r="AFL199" s="10"/>
      <c r="AFM199" s="10"/>
      <c r="AFN199" s="10"/>
      <c r="AFO199" s="10"/>
      <c r="AFP199" s="10"/>
      <c r="AFQ199" s="10"/>
      <c r="AFR199" s="10"/>
      <c r="AFS199" s="10"/>
      <c r="AFT199" s="10"/>
      <c r="AFU199" s="10"/>
      <c r="AFV199" s="10"/>
      <c r="AFW199" s="10"/>
      <c r="AFX199" s="10"/>
      <c r="AFY199" s="10"/>
      <c r="AFZ199" s="10"/>
      <c r="AGA199" s="10"/>
      <c r="AGB199" s="10"/>
      <c r="AGC199" s="10"/>
      <c r="AGD199" s="10"/>
      <c r="AGE199" s="10"/>
      <c r="AGF199" s="10"/>
      <c r="AGG199" s="10"/>
      <c r="AGH199" s="10"/>
      <c r="AGI199" s="10"/>
      <c r="AGJ199" s="10"/>
      <c r="AGK199" s="10"/>
      <c r="AGL199" s="10"/>
      <c r="AGM199" s="10"/>
      <c r="AGN199" s="10"/>
      <c r="AGO199" s="10"/>
      <c r="AGP199" s="10"/>
      <c r="AGQ199" s="10"/>
      <c r="AGR199" s="10"/>
      <c r="AGS199" s="10"/>
      <c r="AGT199" s="10"/>
      <c r="AGU199" s="10"/>
      <c r="AGV199" s="10"/>
      <c r="AGW199" s="10"/>
      <c r="AGX199" s="10"/>
      <c r="AGY199" s="10"/>
      <c r="AGZ199" s="10"/>
      <c r="AHA199" s="10"/>
      <c r="AHB199" s="10"/>
      <c r="AHC199" s="10"/>
      <c r="AHD199" s="10"/>
      <c r="AHE199" s="10"/>
      <c r="AHF199" s="10"/>
      <c r="AHG199" s="10"/>
      <c r="AHH199" s="10"/>
      <c r="AHI199" s="10"/>
      <c r="AHJ199" s="10"/>
      <c r="AHK199" s="10"/>
      <c r="AHL199" s="10"/>
      <c r="AHM199" s="10"/>
      <c r="AHN199" s="10"/>
      <c r="AHO199" s="10"/>
      <c r="AHP199" s="10"/>
      <c r="AHQ199" s="10"/>
      <c r="AHR199" s="10"/>
      <c r="AHS199" s="10"/>
      <c r="AHT199" s="10"/>
      <c r="AHU199" s="10"/>
      <c r="AHV199" s="10"/>
      <c r="AHW199" s="10"/>
      <c r="AHX199" s="10"/>
      <c r="AHY199" s="10"/>
      <c r="AHZ199" s="10"/>
      <c r="AIA199" s="10"/>
      <c r="AIB199" s="10"/>
      <c r="AIC199" s="10"/>
      <c r="AID199" s="10"/>
      <c r="AIE199" s="10"/>
      <c r="AIF199" s="10"/>
      <c r="AIG199" s="10"/>
      <c r="AIH199" s="10"/>
      <c r="AII199" s="10"/>
      <c r="AIJ199" s="10"/>
      <c r="AIK199" s="10"/>
      <c r="AIL199" s="10"/>
      <c r="AIM199" s="10"/>
      <c r="AIN199" s="10"/>
      <c r="AIO199" s="10"/>
      <c r="AIP199" s="10"/>
      <c r="AIQ199" s="10"/>
      <c r="AIR199" s="10"/>
      <c r="AIS199" s="10"/>
      <c r="AIT199" s="10"/>
      <c r="AIU199" s="10"/>
      <c r="AIV199" s="10"/>
      <c r="AIW199" s="10"/>
      <c r="AIX199" s="10"/>
      <c r="AIY199" s="10"/>
      <c r="AIZ199" s="10"/>
      <c r="AJA199" s="10"/>
      <c r="AJB199" s="10"/>
      <c r="AJC199" s="10"/>
      <c r="AJD199" s="10"/>
      <c r="AJE199" s="10"/>
      <c r="AJF199" s="10"/>
      <c r="AJG199" s="10"/>
      <c r="AJH199" s="10"/>
      <c r="AJI199" s="10"/>
      <c r="AJJ199" s="10"/>
      <c r="AJK199" s="10"/>
      <c r="AJL199" s="10"/>
      <c r="AJM199" s="10"/>
      <c r="AJN199" s="10"/>
      <c r="AJO199" s="10"/>
      <c r="AJP199" s="10"/>
      <c r="AJQ199" s="10"/>
      <c r="AJR199" s="10"/>
      <c r="AJS199" s="10"/>
      <c r="AJT199" s="10"/>
      <c r="AJU199" s="10"/>
      <c r="AJV199" s="10"/>
      <c r="AJW199" s="10"/>
      <c r="AJX199" s="10"/>
      <c r="AJY199" s="10"/>
      <c r="AJZ199" s="10"/>
      <c r="AKA199" s="10"/>
      <c r="AKB199" s="10"/>
      <c r="AKC199" s="10"/>
      <c r="AKD199" s="10"/>
      <c r="AKE199" s="10"/>
      <c r="AKF199" s="10"/>
      <c r="AKG199" s="10"/>
      <c r="AKH199" s="10"/>
      <c r="AKI199" s="10"/>
      <c r="AKJ199" s="10"/>
      <c r="AKK199" s="10"/>
      <c r="AKL199" s="10"/>
      <c r="AKM199" s="10"/>
      <c r="AKN199" s="10"/>
      <c r="AKO199" s="10"/>
      <c r="AKP199" s="10"/>
      <c r="AKQ199" s="10"/>
      <c r="AKR199" s="10"/>
      <c r="AKS199" s="10"/>
      <c r="AKT199" s="10"/>
      <c r="AKU199" s="10"/>
      <c r="AKV199" s="10"/>
      <c r="AKW199" s="10"/>
      <c r="AKX199" s="10"/>
      <c r="AKY199" s="10"/>
      <c r="AKZ199" s="10"/>
      <c r="ALA199" s="10"/>
      <c r="ALB199" s="10"/>
      <c r="ALC199" s="10"/>
      <c r="ALD199" s="10"/>
      <c r="ALE199" s="10"/>
      <c r="ALF199" s="10"/>
      <c r="ALG199" s="10"/>
      <c r="ALH199" s="10"/>
      <c r="ALI199" s="10"/>
      <c r="ALJ199" s="10"/>
      <c r="ALK199" s="10"/>
      <c r="ALL199" s="10"/>
      <c r="ALM199" s="10"/>
      <c r="ALN199" s="10"/>
      <c r="ALO199" s="10"/>
      <c r="ALP199" s="10"/>
      <c r="ALQ199" s="10"/>
      <c r="ALR199" s="10"/>
      <c r="ALS199" s="10"/>
      <c r="ALT199" s="10"/>
      <c r="ALU199" s="10"/>
      <c r="ALV199" s="10"/>
      <c r="ALW199" s="10"/>
      <c r="ALX199" s="10"/>
      <c r="ALY199" s="10"/>
      <c r="ALZ199" s="10"/>
      <c r="AMA199" s="10"/>
      <c r="AMB199" s="10"/>
      <c r="AMC199" s="10"/>
      <c r="AMD199" s="10"/>
      <c r="AME199" s="10"/>
      <c r="AMF199" s="10"/>
      <c r="AMG199" s="10"/>
      <c r="AMH199" s="10"/>
      <c r="AMI199" s="10"/>
      <c r="AMJ199" s="10"/>
      <c r="AMK199" s="10"/>
      <c r="AML199" s="10"/>
      <c r="AMM199" s="10"/>
      <c r="AMN199" s="10"/>
      <c r="AMO199" s="10"/>
      <c r="AMP199" s="10"/>
      <c r="AMQ199" s="10"/>
      <c r="AMR199" s="10"/>
      <c r="AMS199" s="10"/>
      <c r="AMT199" s="10"/>
      <c r="AMU199" s="10"/>
      <c r="AMV199" s="10"/>
      <c r="AMW199" s="10"/>
      <c r="AMX199" s="10"/>
      <c r="AMY199" s="10"/>
      <c r="AMZ199" s="10"/>
      <c r="ANA199" s="10"/>
      <c r="ANB199" s="10"/>
      <c r="ANC199" s="10"/>
      <c r="AND199" s="10"/>
      <c r="ANE199" s="10"/>
      <c r="ANF199" s="10"/>
      <c r="ANG199" s="10"/>
      <c r="ANH199" s="10"/>
      <c r="ANI199" s="10"/>
      <c r="ANJ199" s="10"/>
      <c r="ANK199" s="10"/>
      <c r="ANL199" s="10"/>
      <c r="ANM199" s="10"/>
      <c r="ANN199" s="10"/>
      <c r="ANO199" s="10"/>
      <c r="ANP199" s="10"/>
      <c r="ANQ199" s="10"/>
      <c r="ANR199" s="10"/>
      <c r="ANS199" s="10"/>
      <c r="ANT199" s="10"/>
      <c r="ANU199" s="10"/>
      <c r="ANV199" s="10"/>
      <c r="ANW199" s="10"/>
      <c r="ANX199" s="10"/>
      <c r="ANY199" s="10"/>
      <c r="ANZ199" s="10"/>
      <c r="AOA199" s="10"/>
      <c r="AOB199" s="10"/>
      <c r="AOC199" s="10"/>
      <c r="AOD199" s="10"/>
      <c r="AOE199" s="10"/>
      <c r="AOF199" s="10"/>
      <c r="AOG199" s="10"/>
      <c r="AOH199" s="10"/>
      <c r="AOI199" s="10"/>
      <c r="AOJ199" s="10"/>
      <c r="AOK199" s="10"/>
      <c r="AOL199" s="10"/>
      <c r="AOM199" s="10"/>
      <c r="AON199" s="10"/>
      <c r="AOO199" s="10"/>
      <c r="AOP199" s="10"/>
      <c r="AOQ199" s="10"/>
      <c r="AOR199" s="10"/>
      <c r="AOS199" s="10"/>
      <c r="AOT199" s="10"/>
      <c r="AOU199" s="10"/>
      <c r="AOV199" s="10"/>
      <c r="AOW199" s="10"/>
      <c r="AOX199" s="10"/>
      <c r="AOY199" s="10"/>
      <c r="AOZ199" s="10"/>
      <c r="APA199" s="10"/>
      <c r="APB199" s="10"/>
      <c r="APC199" s="10"/>
      <c r="APD199" s="10"/>
      <c r="APE199" s="10"/>
      <c r="APF199" s="10"/>
      <c r="APG199" s="10"/>
      <c r="APH199" s="10"/>
      <c r="API199" s="10"/>
      <c r="APJ199" s="10"/>
      <c r="APK199" s="10"/>
      <c r="APL199" s="10"/>
      <c r="APM199" s="10"/>
      <c r="APN199" s="10"/>
      <c r="APO199" s="10"/>
      <c r="APP199" s="10"/>
      <c r="APQ199" s="10"/>
      <c r="APR199" s="10"/>
      <c r="APS199" s="10"/>
      <c r="APT199" s="10"/>
      <c r="APU199" s="10"/>
      <c r="APV199" s="10"/>
      <c r="APW199" s="10"/>
      <c r="APX199" s="10"/>
      <c r="APY199" s="10"/>
      <c r="APZ199" s="10"/>
      <c r="AQA199" s="10"/>
      <c r="AQB199" s="10"/>
      <c r="AQC199" s="10"/>
      <c r="AQD199" s="10"/>
      <c r="AQE199" s="10"/>
      <c r="AQF199" s="10"/>
      <c r="AQG199" s="10"/>
      <c r="AQH199" s="10"/>
      <c r="AQI199" s="10"/>
      <c r="AQJ199" s="10"/>
      <c r="AQK199" s="10"/>
      <c r="AQL199" s="10"/>
      <c r="AQM199" s="10"/>
      <c r="AQN199" s="10"/>
      <c r="AQO199" s="10"/>
      <c r="AQP199" s="10"/>
      <c r="AQQ199" s="10"/>
      <c r="AQR199" s="10"/>
      <c r="AQS199" s="10"/>
      <c r="AQT199" s="10"/>
      <c r="AQU199" s="10"/>
      <c r="AQV199" s="10"/>
      <c r="AQW199" s="10"/>
      <c r="AQX199" s="10"/>
      <c r="AQY199" s="10"/>
      <c r="AQZ199" s="10"/>
      <c r="ARA199" s="10"/>
      <c r="ARB199" s="10"/>
      <c r="ARC199" s="10"/>
      <c r="ARD199" s="10"/>
      <c r="ARE199" s="10"/>
      <c r="ARF199" s="10"/>
      <c r="ARG199" s="10"/>
      <c r="ARH199" s="10"/>
      <c r="ARI199" s="10"/>
      <c r="ARJ199" s="10"/>
      <c r="ARK199" s="10"/>
      <c r="ARL199" s="10"/>
      <c r="ARM199" s="10"/>
      <c r="ARN199" s="10"/>
      <c r="ARO199" s="10"/>
      <c r="ARP199" s="10"/>
      <c r="ARQ199" s="10"/>
      <c r="ARR199" s="10"/>
      <c r="ARS199" s="10"/>
      <c r="ART199" s="10"/>
      <c r="ARU199" s="10"/>
      <c r="ARV199" s="10"/>
      <c r="ARW199" s="10"/>
      <c r="ARX199" s="10"/>
      <c r="ARY199" s="10"/>
      <c r="ARZ199" s="10"/>
      <c r="ASA199" s="10"/>
      <c r="ASB199" s="10"/>
      <c r="ASC199" s="10"/>
      <c r="ASD199" s="10"/>
      <c r="ASE199" s="10"/>
      <c r="ASF199" s="10"/>
      <c r="ASG199" s="10"/>
      <c r="ASH199" s="10"/>
      <c r="ASI199" s="10"/>
      <c r="ASJ199" s="10"/>
      <c r="ASK199" s="10"/>
      <c r="ASL199" s="10"/>
      <c r="ASM199" s="10"/>
      <c r="ASN199" s="10"/>
      <c r="ASO199" s="10"/>
      <c r="ASP199" s="10"/>
      <c r="ASQ199" s="10"/>
      <c r="ASR199" s="10"/>
      <c r="ASS199" s="10"/>
      <c r="AST199" s="10"/>
      <c r="ASU199" s="10"/>
      <c r="ASV199" s="10"/>
      <c r="ASW199" s="10"/>
      <c r="ASX199" s="10"/>
      <c r="ASY199" s="10"/>
      <c r="ASZ199" s="10"/>
      <c r="ATA199" s="10"/>
      <c r="ATB199" s="10"/>
      <c r="ATC199" s="10"/>
      <c r="ATD199" s="10"/>
      <c r="ATE199" s="10"/>
      <c r="ATF199" s="10"/>
      <c r="ATG199" s="10"/>
      <c r="ATH199" s="10"/>
      <c r="ATI199" s="10"/>
      <c r="ATJ199" s="10"/>
      <c r="ATK199" s="10"/>
      <c r="ATL199" s="10"/>
      <c r="ATM199" s="10"/>
      <c r="ATN199" s="10"/>
      <c r="ATO199" s="10"/>
      <c r="ATP199" s="10"/>
      <c r="ATQ199" s="10"/>
      <c r="ATR199" s="10"/>
      <c r="ATS199" s="10"/>
      <c r="ATT199" s="10"/>
      <c r="ATU199" s="10"/>
      <c r="ATV199" s="10"/>
      <c r="ATW199" s="10"/>
      <c r="ATX199" s="10"/>
      <c r="ATY199" s="10"/>
      <c r="ATZ199" s="10"/>
      <c r="AUA199" s="10"/>
      <c r="AUB199" s="10"/>
      <c r="AUC199" s="10"/>
      <c r="AUD199" s="10"/>
      <c r="AUE199" s="10"/>
      <c r="AUF199" s="10"/>
      <c r="AUG199" s="10"/>
      <c r="AUH199" s="10"/>
      <c r="AUI199" s="10"/>
      <c r="AUJ199" s="10"/>
      <c r="AUK199" s="10"/>
      <c r="AUL199" s="10"/>
      <c r="AUM199" s="10"/>
      <c r="AUN199" s="10"/>
      <c r="AUO199" s="10"/>
      <c r="AUP199" s="10"/>
      <c r="AUQ199" s="10"/>
      <c r="AUR199" s="10"/>
      <c r="AUS199" s="10"/>
      <c r="AUT199" s="10"/>
      <c r="AUU199" s="10"/>
      <c r="AUV199" s="10"/>
      <c r="AUW199" s="10"/>
      <c r="AUX199" s="10"/>
      <c r="AUY199" s="10"/>
      <c r="AUZ199" s="10"/>
      <c r="AVA199" s="10"/>
      <c r="AVB199" s="10"/>
      <c r="AVC199" s="10"/>
      <c r="AVD199" s="10"/>
      <c r="AVE199" s="10"/>
      <c r="AVF199" s="10"/>
      <c r="AVG199" s="10"/>
      <c r="AVH199" s="10"/>
      <c r="AVI199" s="10"/>
      <c r="AVJ199" s="10"/>
      <c r="AVK199" s="10"/>
      <c r="AVL199" s="10"/>
      <c r="AVM199" s="10"/>
      <c r="AVN199" s="10"/>
      <c r="AVO199" s="10"/>
      <c r="AVP199" s="10"/>
      <c r="AVQ199" s="10"/>
      <c r="AVR199" s="10"/>
      <c r="AVS199" s="10"/>
      <c r="AVT199" s="10"/>
      <c r="AVU199" s="10"/>
      <c r="AVV199" s="10"/>
      <c r="AVW199" s="10"/>
      <c r="AVX199" s="10"/>
      <c r="AVY199" s="10"/>
      <c r="AVZ199" s="10"/>
      <c r="AWA199" s="10"/>
      <c r="AWB199" s="10"/>
      <c r="AWC199" s="10"/>
      <c r="AWD199" s="10"/>
      <c r="AWE199" s="10"/>
      <c r="AWF199" s="10"/>
      <c r="AWG199" s="10"/>
      <c r="AWH199" s="10"/>
      <c r="AWI199" s="10"/>
      <c r="AWJ199" s="10"/>
      <c r="AWK199" s="10"/>
      <c r="AWL199" s="10"/>
      <c r="AWM199" s="10"/>
      <c r="AWN199" s="10"/>
      <c r="AWO199" s="10"/>
      <c r="AWP199" s="10"/>
      <c r="AWQ199" s="10"/>
      <c r="AWR199" s="10"/>
      <c r="AWS199" s="10"/>
      <c r="AWT199" s="10"/>
      <c r="AWU199" s="10"/>
      <c r="AWV199" s="10"/>
      <c r="AWW199" s="10"/>
      <c r="AWX199" s="10"/>
      <c r="AWY199" s="10"/>
      <c r="AWZ199" s="10"/>
      <c r="AXA199" s="10"/>
      <c r="AXB199" s="10"/>
      <c r="AXC199" s="10"/>
      <c r="AXD199" s="10"/>
      <c r="AXE199" s="10"/>
      <c r="AXF199" s="10"/>
      <c r="AXG199" s="10"/>
      <c r="AXH199" s="10"/>
      <c r="AXI199" s="10"/>
      <c r="AXJ199" s="10"/>
      <c r="AXK199" s="10"/>
      <c r="AXL199" s="10"/>
      <c r="AXM199" s="10"/>
      <c r="AXN199" s="10"/>
      <c r="AXO199" s="10"/>
      <c r="AXP199" s="10"/>
      <c r="AXQ199" s="10"/>
      <c r="AXR199" s="10"/>
      <c r="AXS199" s="10"/>
      <c r="AXT199" s="10"/>
      <c r="AXU199" s="10"/>
      <c r="AXV199" s="10"/>
      <c r="AXW199" s="10"/>
      <c r="AXX199" s="10"/>
      <c r="AXY199" s="10"/>
      <c r="AXZ199" s="10"/>
      <c r="AYA199" s="10"/>
      <c r="AYB199" s="10"/>
      <c r="AYC199" s="10"/>
      <c r="AYD199" s="10"/>
      <c r="AYE199" s="10"/>
      <c r="AYF199" s="10"/>
      <c r="AYG199" s="10"/>
      <c r="AYH199" s="10"/>
      <c r="AYI199" s="10"/>
      <c r="AYJ199" s="10"/>
      <c r="AYK199" s="10"/>
      <c r="AYL199" s="10"/>
      <c r="AYM199" s="10"/>
      <c r="AYN199" s="10"/>
      <c r="AYO199" s="10"/>
      <c r="AYP199" s="10"/>
      <c r="AYQ199" s="10"/>
      <c r="AYR199" s="10"/>
      <c r="AYS199" s="10"/>
      <c r="AYT199" s="10"/>
      <c r="AYU199" s="10"/>
      <c r="AYV199" s="10"/>
      <c r="AYW199" s="10"/>
      <c r="AYX199" s="10"/>
      <c r="AYY199" s="10"/>
      <c r="AYZ199" s="10"/>
      <c r="AZA199" s="10"/>
      <c r="AZB199" s="10"/>
      <c r="AZC199" s="10"/>
      <c r="AZD199" s="10"/>
      <c r="AZE199" s="10"/>
      <c r="AZF199" s="10"/>
      <c r="AZG199" s="10"/>
      <c r="AZH199" s="10"/>
      <c r="AZI199" s="10"/>
      <c r="AZJ199" s="10"/>
      <c r="AZK199" s="10"/>
      <c r="AZL199" s="10"/>
      <c r="AZM199" s="10"/>
      <c r="AZN199" s="10"/>
      <c r="AZO199" s="10"/>
      <c r="AZP199" s="10"/>
      <c r="AZQ199" s="10"/>
      <c r="AZR199" s="10"/>
      <c r="AZS199" s="10"/>
      <c r="AZT199" s="10"/>
      <c r="AZU199" s="10"/>
      <c r="AZV199" s="10"/>
      <c r="AZW199" s="10"/>
      <c r="AZX199" s="10"/>
      <c r="AZY199" s="10"/>
      <c r="AZZ199" s="10"/>
      <c r="BAA199" s="10"/>
      <c r="BAB199" s="10"/>
      <c r="BAC199" s="10"/>
      <c r="BAD199" s="10"/>
      <c r="BAE199" s="10"/>
      <c r="BAF199" s="10"/>
      <c r="BAG199" s="10"/>
      <c r="BAH199" s="10"/>
      <c r="BAI199" s="10"/>
      <c r="BAJ199" s="10"/>
      <c r="BAK199" s="10"/>
      <c r="BAL199" s="10"/>
      <c r="BAM199" s="10"/>
      <c r="BAN199" s="10"/>
      <c r="BAO199" s="10"/>
      <c r="BAP199" s="10"/>
      <c r="BAQ199" s="10"/>
      <c r="BAR199" s="10"/>
      <c r="BAS199" s="10"/>
      <c r="BAT199" s="10"/>
      <c r="BAU199" s="10"/>
      <c r="BAV199" s="10"/>
      <c r="BAW199" s="10"/>
      <c r="BAX199" s="10"/>
      <c r="BAY199" s="10"/>
      <c r="BAZ199" s="10"/>
      <c r="BBA199" s="10"/>
      <c r="BBB199" s="10"/>
      <c r="BBC199" s="10"/>
      <c r="BBD199" s="10"/>
      <c r="BBE199" s="10"/>
      <c r="BBF199" s="10"/>
      <c r="BBG199" s="10"/>
      <c r="BBH199" s="10"/>
      <c r="BBI199" s="10"/>
      <c r="BBJ199" s="10"/>
      <c r="BBK199" s="10"/>
      <c r="BBL199" s="10"/>
      <c r="BBM199" s="10"/>
      <c r="BBN199" s="10"/>
      <c r="BBO199" s="10"/>
      <c r="BBP199" s="10"/>
      <c r="BBQ199" s="10"/>
      <c r="BBR199" s="10"/>
      <c r="BBS199" s="10"/>
      <c r="BBT199" s="10"/>
      <c r="BBU199" s="10"/>
      <c r="BBV199" s="10"/>
      <c r="BBW199" s="10"/>
      <c r="BBX199" s="10"/>
      <c r="BBY199" s="10"/>
      <c r="BBZ199" s="10"/>
      <c r="BCA199" s="10"/>
      <c r="BCB199" s="10"/>
      <c r="BCC199" s="10"/>
      <c r="BCD199" s="10"/>
      <c r="BCE199" s="10"/>
      <c r="BCF199" s="10"/>
      <c r="BCG199" s="10"/>
      <c r="BCH199" s="10"/>
      <c r="BCI199" s="10"/>
      <c r="BCJ199" s="10"/>
      <c r="BCK199" s="10"/>
      <c r="BCL199" s="10"/>
      <c r="BCM199" s="10"/>
      <c r="BCN199" s="10"/>
      <c r="BCO199" s="10"/>
      <c r="BCP199" s="10"/>
      <c r="BCQ199" s="10"/>
      <c r="BCR199" s="10"/>
      <c r="BCS199" s="10"/>
      <c r="BCT199" s="10"/>
      <c r="BCU199" s="10"/>
      <c r="BCV199" s="10"/>
      <c r="BCW199" s="10"/>
      <c r="BCX199" s="10"/>
      <c r="BCY199" s="10"/>
      <c r="BCZ199" s="10"/>
      <c r="BDA199" s="10"/>
      <c r="BDB199" s="10"/>
      <c r="BDC199" s="10"/>
      <c r="BDD199" s="10"/>
      <c r="BDE199" s="10"/>
      <c r="BDF199" s="10"/>
      <c r="BDG199" s="10"/>
      <c r="BDH199" s="10"/>
      <c r="BDI199" s="10"/>
      <c r="BDJ199" s="10"/>
      <c r="BDK199" s="10"/>
      <c r="BDL199" s="10"/>
      <c r="BDM199" s="10"/>
      <c r="BDN199" s="10"/>
      <c r="BDO199" s="10"/>
      <c r="BDP199" s="10"/>
      <c r="BDQ199" s="10"/>
      <c r="BDR199" s="10"/>
      <c r="BDS199" s="10"/>
      <c r="BDT199" s="10"/>
      <c r="BDU199" s="10"/>
      <c r="BDV199" s="10"/>
      <c r="BDW199" s="10"/>
      <c r="BDX199" s="10"/>
      <c r="BDY199" s="10"/>
      <c r="BDZ199" s="10"/>
      <c r="BEA199" s="10"/>
      <c r="BEB199" s="10"/>
      <c r="BEC199" s="10"/>
      <c r="BED199" s="10"/>
      <c r="BEE199" s="10"/>
      <c r="BEF199" s="10"/>
      <c r="BEG199" s="10"/>
      <c r="BEH199" s="10"/>
      <c r="BEI199" s="10"/>
      <c r="BEJ199" s="10"/>
      <c r="BEK199" s="10"/>
      <c r="BEL199" s="10"/>
      <c r="BEM199" s="10"/>
      <c r="BEN199" s="10"/>
      <c r="BEO199" s="10"/>
      <c r="BEP199" s="10"/>
      <c r="BEQ199" s="10"/>
      <c r="BER199" s="10"/>
      <c r="BES199" s="10"/>
      <c r="BET199" s="10"/>
      <c r="BEU199" s="10"/>
      <c r="BEV199" s="10"/>
      <c r="BEW199" s="10"/>
      <c r="BEX199" s="10"/>
      <c r="BEY199" s="10"/>
      <c r="BEZ199" s="10"/>
      <c r="BFA199" s="10"/>
      <c r="BFB199" s="10"/>
      <c r="BFC199" s="10"/>
      <c r="BFD199" s="10"/>
      <c r="BFE199" s="10"/>
      <c r="BFF199" s="10"/>
      <c r="BFG199" s="10"/>
      <c r="BFH199" s="10"/>
      <c r="BFI199" s="10"/>
      <c r="BFJ199" s="10"/>
      <c r="BFK199" s="10"/>
      <c r="BFL199" s="10"/>
      <c r="BFM199" s="10"/>
      <c r="BFN199" s="10"/>
      <c r="BFO199" s="10"/>
      <c r="BFP199" s="10"/>
      <c r="BFQ199" s="10"/>
      <c r="BFR199" s="10"/>
      <c r="BFS199" s="10"/>
      <c r="BFT199" s="10"/>
      <c r="BFU199" s="10"/>
      <c r="BFV199" s="10"/>
      <c r="BFW199" s="10"/>
      <c r="BFX199" s="10"/>
      <c r="BFY199" s="10"/>
      <c r="BFZ199" s="10"/>
      <c r="BGA199" s="10"/>
      <c r="BGB199" s="10"/>
      <c r="BGC199" s="10"/>
      <c r="BGD199" s="10"/>
      <c r="BGE199" s="10"/>
      <c r="BGF199" s="10"/>
      <c r="BGG199" s="10"/>
      <c r="BGH199" s="10"/>
      <c r="BGI199" s="10"/>
      <c r="BGJ199" s="10"/>
      <c r="BGK199" s="10"/>
      <c r="BGL199" s="10"/>
      <c r="BGM199" s="10"/>
      <c r="BGN199" s="10"/>
      <c r="BGO199" s="10"/>
      <c r="BGP199" s="10"/>
      <c r="BGQ199" s="10"/>
      <c r="BGR199" s="10"/>
      <c r="BGS199" s="10"/>
      <c r="BGT199" s="10"/>
      <c r="BGU199" s="10"/>
      <c r="BGV199" s="10"/>
      <c r="BGW199" s="10"/>
      <c r="BGX199" s="10"/>
      <c r="BGY199" s="10"/>
      <c r="BGZ199" s="10"/>
      <c r="BHA199" s="10"/>
      <c r="BHB199" s="10"/>
      <c r="BHC199" s="10"/>
      <c r="BHD199" s="10"/>
      <c r="BHE199" s="10"/>
      <c r="BHF199" s="10"/>
      <c r="BHG199" s="10"/>
      <c r="BHH199" s="10"/>
      <c r="BHI199" s="10"/>
      <c r="BHJ199" s="10"/>
      <c r="BHK199" s="10"/>
      <c r="BHL199" s="10"/>
      <c r="BHM199" s="10"/>
      <c r="BHN199" s="10"/>
      <c r="BHO199" s="10"/>
      <c r="BHP199" s="10"/>
      <c r="BHQ199" s="10"/>
      <c r="BHR199" s="10"/>
      <c r="BHS199" s="10"/>
      <c r="BHT199" s="10"/>
      <c r="BHU199" s="10"/>
      <c r="BHV199" s="10"/>
      <c r="BHW199" s="10"/>
      <c r="BHX199" s="10"/>
      <c r="BHY199" s="10"/>
      <c r="BHZ199" s="10"/>
      <c r="BIA199" s="10"/>
      <c r="BIB199" s="10"/>
      <c r="BIC199" s="10"/>
      <c r="BID199" s="10"/>
      <c r="BIE199" s="10"/>
      <c r="BIF199" s="10"/>
      <c r="BIG199" s="10"/>
      <c r="BIH199" s="10"/>
      <c r="BII199" s="10"/>
      <c r="BIJ199" s="10"/>
      <c r="BIK199" s="10"/>
      <c r="BIL199" s="10"/>
      <c r="BIM199" s="10"/>
      <c r="BIN199" s="10"/>
      <c r="BIO199" s="10"/>
      <c r="BIP199" s="10"/>
      <c r="BIQ199" s="10"/>
      <c r="BIR199" s="10"/>
      <c r="BIS199" s="10"/>
      <c r="BIT199" s="10"/>
      <c r="BIU199" s="10"/>
      <c r="BIV199" s="10"/>
      <c r="BIW199" s="10"/>
      <c r="BIX199" s="10"/>
      <c r="BIY199" s="10"/>
      <c r="BIZ199" s="10"/>
      <c r="BJA199" s="10"/>
      <c r="BJB199" s="10"/>
      <c r="BJC199" s="10"/>
      <c r="BJD199" s="10"/>
      <c r="BJE199" s="10"/>
      <c r="BJF199" s="10"/>
      <c r="BJG199" s="10"/>
      <c r="BJH199" s="10"/>
      <c r="BJI199" s="10"/>
      <c r="BJJ199" s="10"/>
      <c r="BJK199" s="10"/>
      <c r="BJL199" s="10"/>
      <c r="BJM199" s="10"/>
      <c r="BJN199" s="10"/>
      <c r="BJO199" s="10"/>
      <c r="BJP199" s="10"/>
      <c r="BJQ199" s="10"/>
      <c r="BJR199" s="10"/>
      <c r="BJS199" s="10"/>
      <c r="BJT199" s="10"/>
      <c r="BJU199" s="10"/>
      <c r="BJV199" s="10"/>
      <c r="BJW199" s="10"/>
      <c r="BJX199" s="10"/>
      <c r="BJY199" s="10"/>
      <c r="BJZ199" s="10"/>
      <c r="BKA199" s="10"/>
      <c r="BKB199" s="10"/>
      <c r="BKC199" s="10"/>
      <c r="BKD199" s="10"/>
      <c r="BKE199" s="10"/>
      <c r="BKF199" s="10"/>
      <c r="BKG199" s="10"/>
      <c r="BKH199" s="10"/>
      <c r="BKI199" s="10"/>
      <c r="BKJ199" s="10"/>
      <c r="BKK199" s="10"/>
      <c r="BKL199" s="10"/>
      <c r="BKM199" s="10"/>
      <c r="BKN199" s="10"/>
      <c r="BKO199" s="10"/>
      <c r="BKP199" s="10"/>
      <c r="BKQ199" s="10"/>
      <c r="BKR199" s="10"/>
      <c r="BKS199" s="10"/>
      <c r="BKT199" s="10"/>
      <c r="BKU199" s="10"/>
      <c r="BKV199" s="10"/>
      <c r="BKW199" s="10"/>
      <c r="BKX199" s="10"/>
      <c r="BKY199" s="10"/>
      <c r="BKZ199" s="10"/>
      <c r="BLA199" s="10"/>
      <c r="BLB199" s="10"/>
      <c r="BLC199" s="10"/>
      <c r="BLD199" s="10"/>
      <c r="BLE199" s="10"/>
      <c r="BLF199" s="10"/>
      <c r="BLG199" s="10"/>
      <c r="BLH199" s="10"/>
      <c r="BLI199" s="10"/>
      <c r="BLJ199" s="10"/>
      <c r="BLK199" s="10"/>
      <c r="BLL199" s="10"/>
      <c r="BLM199" s="10"/>
      <c r="BLN199" s="10"/>
      <c r="BLO199" s="10"/>
      <c r="BLP199" s="10"/>
      <c r="BLQ199" s="10"/>
      <c r="BLR199" s="10"/>
      <c r="BLS199" s="10"/>
      <c r="BLT199" s="10"/>
      <c r="BLU199" s="10"/>
      <c r="BLV199" s="10"/>
      <c r="BLW199" s="10"/>
      <c r="BLX199" s="10"/>
      <c r="BLY199" s="10"/>
      <c r="BLZ199" s="10"/>
      <c r="BMA199" s="10"/>
      <c r="BMB199" s="10"/>
      <c r="BMC199" s="10"/>
      <c r="BMD199" s="10"/>
      <c r="BME199" s="10"/>
      <c r="BMF199" s="10"/>
      <c r="BMG199" s="10"/>
      <c r="BMH199" s="10"/>
      <c r="BMI199" s="10"/>
      <c r="BMJ199" s="10"/>
      <c r="BMK199" s="10"/>
      <c r="BML199" s="10"/>
      <c r="BMM199" s="10"/>
      <c r="BMN199" s="10"/>
      <c r="BMO199" s="10"/>
      <c r="BMP199" s="10"/>
      <c r="BMQ199" s="10"/>
      <c r="BMR199" s="10"/>
      <c r="BMS199" s="10"/>
      <c r="BMT199" s="10"/>
      <c r="BMU199" s="10"/>
      <c r="BMV199" s="10"/>
      <c r="BMW199" s="10"/>
      <c r="BMX199" s="10"/>
      <c r="BMY199" s="10"/>
      <c r="BMZ199" s="10"/>
      <c r="BNA199" s="10"/>
      <c r="BNB199" s="10"/>
      <c r="BNC199" s="10"/>
      <c r="BND199" s="10"/>
      <c r="BNE199" s="10"/>
      <c r="BNF199" s="10"/>
      <c r="BNG199" s="10"/>
      <c r="BNH199" s="10"/>
      <c r="BNI199" s="10"/>
      <c r="BNJ199" s="10"/>
      <c r="BNK199" s="10"/>
      <c r="BNL199" s="10"/>
      <c r="BNM199" s="10"/>
      <c r="BNN199" s="10"/>
      <c r="BNO199" s="10"/>
      <c r="BNP199" s="10"/>
      <c r="BNQ199" s="10"/>
      <c r="BNR199" s="10"/>
      <c r="BNS199" s="10"/>
      <c r="BNT199" s="10"/>
      <c r="BNU199" s="10"/>
      <c r="BNV199" s="10"/>
      <c r="BNW199" s="10"/>
      <c r="BNX199" s="10"/>
      <c r="BNY199" s="10"/>
      <c r="BNZ199" s="10"/>
      <c r="BOA199" s="10"/>
      <c r="BOB199" s="10"/>
      <c r="BOC199" s="10"/>
      <c r="BOD199" s="10"/>
      <c r="BOE199" s="10"/>
      <c r="BOF199" s="10"/>
      <c r="BOG199" s="10"/>
      <c r="BOH199" s="10"/>
      <c r="BOI199" s="10"/>
      <c r="BOJ199" s="10"/>
      <c r="BOK199" s="10"/>
      <c r="BOL199" s="10"/>
      <c r="BOM199" s="10"/>
      <c r="BON199" s="10"/>
      <c r="BOO199" s="10"/>
      <c r="BOP199" s="10"/>
      <c r="BOQ199" s="10"/>
      <c r="BOR199" s="10"/>
      <c r="BOS199" s="10"/>
      <c r="BOT199" s="10"/>
      <c r="BOU199" s="10"/>
      <c r="BOV199" s="10"/>
      <c r="BOW199" s="10"/>
      <c r="BOX199" s="10"/>
      <c r="BOY199" s="10"/>
      <c r="BOZ199" s="10"/>
      <c r="BPA199" s="10"/>
      <c r="BPB199" s="10"/>
      <c r="BPC199" s="10"/>
      <c r="BPD199" s="10"/>
      <c r="BPE199" s="10"/>
      <c r="BPF199" s="10"/>
      <c r="BPG199" s="10"/>
      <c r="BPH199" s="10"/>
      <c r="BPI199" s="10"/>
      <c r="BPJ199" s="10"/>
      <c r="BPK199" s="10"/>
      <c r="BPL199" s="10"/>
      <c r="BPM199" s="10"/>
      <c r="BPN199" s="10"/>
      <c r="BPO199" s="10"/>
      <c r="BPP199" s="10"/>
      <c r="BPQ199" s="10"/>
      <c r="BPR199" s="10"/>
      <c r="BPS199" s="10"/>
      <c r="BPT199" s="10"/>
      <c r="BPU199" s="10"/>
      <c r="BPV199" s="10"/>
      <c r="BPW199" s="10"/>
      <c r="BPX199" s="10"/>
      <c r="BPY199" s="10"/>
      <c r="BPZ199" s="10"/>
      <c r="BQA199" s="10"/>
      <c r="BQB199" s="10"/>
      <c r="BQC199" s="10"/>
      <c r="BQD199" s="10"/>
      <c r="BQE199" s="10"/>
      <c r="BQF199" s="10"/>
      <c r="BQG199" s="10"/>
      <c r="BQH199" s="10"/>
      <c r="BQI199" s="10"/>
      <c r="BQJ199" s="10"/>
      <c r="BQK199" s="10"/>
      <c r="BQL199" s="10"/>
      <c r="BQM199" s="10"/>
      <c r="BQN199" s="10"/>
      <c r="BQO199" s="10"/>
      <c r="BQP199" s="10"/>
      <c r="BQQ199" s="10"/>
      <c r="BQR199" s="10"/>
      <c r="BQS199" s="10"/>
      <c r="BQT199" s="10"/>
      <c r="BQU199" s="10"/>
      <c r="BQV199" s="10"/>
      <c r="BQW199" s="10"/>
      <c r="BQX199" s="10"/>
      <c r="BQY199" s="10"/>
      <c r="BQZ199" s="10"/>
      <c r="BRA199" s="10"/>
      <c r="BRB199" s="10"/>
      <c r="BRC199" s="10"/>
      <c r="BRD199" s="10"/>
      <c r="BRE199" s="10"/>
      <c r="BRF199" s="10"/>
      <c r="BRG199" s="10"/>
      <c r="BRH199" s="10"/>
      <c r="BRI199" s="10"/>
      <c r="BRJ199" s="10"/>
      <c r="BRK199" s="10"/>
      <c r="BRL199" s="10"/>
      <c r="BRM199" s="10"/>
      <c r="BRN199" s="10"/>
      <c r="BRO199" s="10"/>
      <c r="BRP199" s="10"/>
      <c r="BRQ199" s="10"/>
      <c r="BRR199" s="10"/>
      <c r="BRS199" s="10"/>
      <c r="BRT199" s="10"/>
      <c r="BRU199" s="10"/>
      <c r="BRV199" s="10"/>
      <c r="BRW199" s="10"/>
      <c r="BRX199" s="10"/>
      <c r="BRY199" s="10"/>
      <c r="BRZ199" s="10"/>
      <c r="BSA199" s="10"/>
      <c r="BSB199" s="10"/>
      <c r="BSC199" s="10"/>
      <c r="BSD199" s="10"/>
      <c r="BSE199" s="10"/>
      <c r="BSF199" s="10"/>
      <c r="BSG199" s="10"/>
      <c r="BSH199" s="10"/>
      <c r="BSI199" s="10"/>
      <c r="BSJ199" s="10"/>
      <c r="BSK199" s="10"/>
      <c r="BSL199" s="10"/>
      <c r="BSM199" s="10"/>
      <c r="BSN199" s="10"/>
      <c r="BSO199" s="10"/>
      <c r="BSP199" s="10"/>
      <c r="BSQ199" s="10"/>
      <c r="BSR199" s="10"/>
      <c r="BSS199" s="10"/>
      <c r="BST199" s="10"/>
      <c r="BSU199" s="10"/>
      <c r="BSV199" s="10"/>
      <c r="BSW199" s="10"/>
      <c r="BSX199" s="10"/>
      <c r="BSY199" s="10"/>
      <c r="BSZ199" s="10"/>
      <c r="BTA199" s="10"/>
      <c r="BTB199" s="10"/>
      <c r="BTC199" s="10"/>
      <c r="BTD199" s="10"/>
      <c r="BTE199" s="10"/>
      <c r="BTF199" s="10"/>
      <c r="BTG199" s="10"/>
      <c r="BTH199" s="10"/>
      <c r="BTI199" s="10"/>
      <c r="BTJ199" s="10"/>
      <c r="BTK199" s="10"/>
      <c r="BTL199" s="10"/>
      <c r="BTM199" s="10"/>
      <c r="BTN199" s="10"/>
      <c r="BTO199" s="10"/>
      <c r="BTP199" s="10"/>
      <c r="BTQ199" s="10"/>
      <c r="BTR199" s="10"/>
      <c r="BTS199" s="10"/>
      <c r="BTT199" s="10"/>
      <c r="BTU199" s="10"/>
      <c r="BTV199" s="10"/>
      <c r="BTW199" s="10"/>
      <c r="BTX199" s="10"/>
      <c r="BTY199" s="10"/>
      <c r="BTZ199" s="10"/>
      <c r="BUA199" s="10"/>
      <c r="BUB199" s="10"/>
      <c r="BUC199" s="10"/>
      <c r="BUD199" s="10"/>
      <c r="BUE199" s="10"/>
      <c r="BUF199" s="10"/>
      <c r="BUG199" s="10"/>
      <c r="BUH199" s="10"/>
      <c r="BUI199" s="10"/>
      <c r="BUJ199" s="10"/>
      <c r="BUK199" s="10"/>
      <c r="BUL199" s="10"/>
      <c r="BUM199" s="10"/>
      <c r="BUN199" s="10"/>
      <c r="BUO199" s="10"/>
      <c r="BUP199" s="10"/>
      <c r="BUQ199" s="10"/>
      <c r="BUR199" s="10"/>
      <c r="BUS199" s="10"/>
      <c r="BUT199" s="10"/>
      <c r="BUU199" s="10"/>
      <c r="BUV199" s="10"/>
      <c r="BUW199" s="10"/>
      <c r="BUX199" s="10"/>
      <c r="BUY199" s="10"/>
      <c r="BUZ199" s="10"/>
      <c r="BVA199" s="10"/>
      <c r="BVB199" s="10"/>
      <c r="BVC199" s="10"/>
      <c r="BVD199" s="10"/>
      <c r="BVE199" s="10"/>
      <c r="BVF199" s="10"/>
      <c r="BVG199" s="10"/>
      <c r="BVH199" s="10"/>
      <c r="BVI199" s="10"/>
      <c r="BVJ199" s="10"/>
      <c r="BVK199" s="10"/>
      <c r="BVL199" s="10"/>
      <c r="BVM199" s="10"/>
      <c r="BVN199" s="10"/>
      <c r="BVO199" s="10"/>
      <c r="BVP199" s="10"/>
      <c r="BVQ199" s="10"/>
      <c r="BVR199" s="10"/>
      <c r="BVS199" s="10"/>
      <c r="BVT199" s="10"/>
      <c r="BVU199" s="10"/>
      <c r="BVV199" s="10"/>
      <c r="BVW199" s="10"/>
      <c r="BVX199" s="10"/>
      <c r="BVY199" s="10"/>
      <c r="BVZ199" s="10"/>
      <c r="BWA199" s="10"/>
      <c r="BWB199" s="10"/>
      <c r="BWC199" s="10"/>
      <c r="BWD199" s="10"/>
      <c r="BWE199" s="10"/>
      <c r="BWF199" s="10"/>
      <c r="BWG199" s="10"/>
      <c r="BWH199" s="10"/>
      <c r="BWI199" s="10"/>
      <c r="BWJ199" s="10"/>
      <c r="BWK199" s="10"/>
      <c r="BWL199" s="10"/>
      <c r="BWM199" s="10"/>
      <c r="BWN199" s="10"/>
      <c r="BWO199" s="10"/>
      <c r="BWP199" s="10"/>
      <c r="BWQ199" s="10"/>
      <c r="BWR199" s="10"/>
      <c r="BWS199" s="10"/>
      <c r="BWT199" s="10"/>
      <c r="BWU199" s="10"/>
      <c r="BWV199" s="10"/>
      <c r="BWW199" s="10"/>
      <c r="BWX199" s="10"/>
      <c r="BWY199" s="10"/>
      <c r="BWZ199" s="10"/>
      <c r="BXA199" s="10"/>
      <c r="BXB199" s="10"/>
      <c r="BXC199" s="10"/>
      <c r="BXD199" s="10"/>
      <c r="BXE199" s="10"/>
      <c r="BXF199" s="10"/>
      <c r="BXG199" s="10"/>
      <c r="BXH199" s="10"/>
      <c r="BXI199" s="10"/>
      <c r="BXJ199" s="10"/>
      <c r="BXK199" s="10"/>
      <c r="BXL199" s="10"/>
      <c r="BXM199" s="10"/>
      <c r="BXN199" s="10"/>
      <c r="BXO199" s="10"/>
      <c r="BXP199" s="10"/>
      <c r="BXQ199" s="10"/>
      <c r="BXR199" s="10"/>
      <c r="BXS199" s="10"/>
      <c r="BXT199" s="10"/>
      <c r="BXU199" s="10"/>
      <c r="BXV199" s="10"/>
      <c r="BXW199" s="10"/>
      <c r="BXX199" s="10"/>
      <c r="BXY199" s="10"/>
      <c r="BXZ199" s="10"/>
      <c r="BYA199" s="10"/>
      <c r="BYB199" s="10"/>
      <c r="BYC199" s="10"/>
      <c r="BYD199" s="10"/>
      <c r="BYE199" s="10"/>
      <c r="BYF199" s="10"/>
      <c r="BYG199" s="10"/>
      <c r="BYH199" s="10"/>
      <c r="BYI199" s="10"/>
      <c r="BYJ199" s="10"/>
      <c r="BYK199" s="10"/>
      <c r="BYL199" s="10"/>
      <c r="BYM199" s="10"/>
      <c r="BYN199" s="10"/>
      <c r="BYO199" s="10"/>
      <c r="BYP199" s="10"/>
      <c r="BYQ199" s="10"/>
      <c r="BYR199" s="10"/>
      <c r="BYS199" s="10"/>
      <c r="BYT199" s="10"/>
      <c r="BYU199" s="10"/>
      <c r="BYV199" s="10"/>
      <c r="BYW199" s="10"/>
      <c r="BYX199" s="10"/>
      <c r="BYY199" s="10"/>
      <c r="BYZ199" s="10"/>
      <c r="BZA199" s="10"/>
      <c r="BZB199" s="10"/>
      <c r="BZC199" s="10"/>
      <c r="BZD199" s="10"/>
      <c r="BZE199" s="10"/>
      <c r="BZF199" s="10"/>
      <c r="BZG199" s="10"/>
      <c r="BZH199" s="10"/>
      <c r="BZI199" s="10"/>
    </row>
    <row r="200" spans="1:2037" s="9" customFormat="1" ht="16.5" customHeight="1" thickBot="1">
      <c r="A200" s="106"/>
      <c r="B200" s="94"/>
      <c r="C200" s="94"/>
      <c r="D200" s="94"/>
      <c r="E200" s="107"/>
      <c r="F200" s="23"/>
      <c r="G200" s="23"/>
      <c r="H200" s="23"/>
      <c r="I200" s="23"/>
      <c r="J200" s="149"/>
      <c r="K200" s="307"/>
      <c r="L200" s="3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  <c r="JI200" s="10"/>
      <c r="JJ200" s="10"/>
      <c r="JK200" s="10"/>
      <c r="JL200" s="10"/>
      <c r="JM200" s="10"/>
      <c r="JN200" s="10"/>
      <c r="JO200" s="10"/>
      <c r="JP200" s="10"/>
      <c r="JQ200" s="10"/>
      <c r="JR200" s="10"/>
      <c r="JS200" s="10"/>
      <c r="JT200" s="10"/>
      <c r="JU200" s="10"/>
      <c r="JV200" s="10"/>
      <c r="JW200" s="10"/>
      <c r="JX200" s="10"/>
      <c r="JY200" s="10"/>
      <c r="JZ200" s="10"/>
      <c r="KA200" s="10"/>
      <c r="KB200" s="10"/>
      <c r="KC200" s="10"/>
      <c r="KD200" s="10"/>
      <c r="KE200" s="10"/>
      <c r="KF200" s="10"/>
      <c r="KG200" s="10"/>
      <c r="KH200" s="10"/>
      <c r="KI200" s="10"/>
      <c r="KJ200" s="10"/>
      <c r="KK200" s="10"/>
      <c r="KL200" s="10"/>
      <c r="KM200" s="10"/>
      <c r="KN200" s="10"/>
      <c r="KO200" s="10"/>
      <c r="KP200" s="10"/>
      <c r="KQ200" s="10"/>
      <c r="KR200" s="10"/>
      <c r="KS200" s="10"/>
      <c r="KT200" s="10"/>
      <c r="KU200" s="10"/>
      <c r="KV200" s="10"/>
      <c r="KW200" s="10"/>
      <c r="KX200" s="10"/>
      <c r="KY200" s="10"/>
      <c r="KZ200" s="10"/>
      <c r="LA200" s="10"/>
      <c r="LB200" s="10"/>
      <c r="LC200" s="10"/>
      <c r="LD200" s="10"/>
      <c r="LE200" s="10"/>
      <c r="LF200" s="10"/>
      <c r="LG200" s="10"/>
      <c r="LH200" s="10"/>
      <c r="LI200" s="10"/>
      <c r="LJ200" s="10"/>
      <c r="LK200" s="10"/>
      <c r="LL200" s="10"/>
      <c r="LM200" s="10"/>
      <c r="LN200" s="10"/>
      <c r="LO200" s="10"/>
      <c r="LP200" s="10"/>
      <c r="LQ200" s="10"/>
      <c r="LR200" s="10"/>
      <c r="LS200" s="10"/>
      <c r="LT200" s="10"/>
      <c r="LU200" s="10"/>
      <c r="LV200" s="10"/>
      <c r="LW200" s="10"/>
      <c r="LX200" s="10"/>
      <c r="LY200" s="10"/>
      <c r="LZ200" s="10"/>
      <c r="MA200" s="10"/>
      <c r="MB200" s="10"/>
      <c r="MC200" s="10"/>
      <c r="MD200" s="10"/>
      <c r="ME200" s="10"/>
      <c r="MF200" s="10"/>
      <c r="MG200" s="10"/>
      <c r="MH200" s="10"/>
      <c r="MI200" s="10"/>
      <c r="MJ200" s="10"/>
      <c r="MK200" s="10"/>
      <c r="ML200" s="10"/>
      <c r="MM200" s="10"/>
      <c r="MN200" s="10"/>
      <c r="MO200" s="10"/>
      <c r="MP200" s="10"/>
      <c r="MQ200" s="10"/>
      <c r="MR200" s="10"/>
      <c r="MS200" s="10"/>
      <c r="MT200" s="10"/>
      <c r="MU200" s="10"/>
      <c r="MV200" s="10"/>
      <c r="MW200" s="10"/>
      <c r="MX200" s="10"/>
      <c r="MY200" s="10"/>
      <c r="MZ200" s="10"/>
      <c r="NA200" s="10"/>
      <c r="NB200" s="10"/>
      <c r="NC200" s="10"/>
      <c r="ND200" s="10"/>
      <c r="NE200" s="10"/>
      <c r="NF200" s="10"/>
      <c r="NG200" s="10"/>
      <c r="NH200" s="10"/>
      <c r="NI200" s="10"/>
      <c r="NJ200" s="10"/>
      <c r="NK200" s="10"/>
      <c r="NL200" s="10"/>
      <c r="NM200" s="10"/>
      <c r="NN200" s="10"/>
      <c r="NO200" s="10"/>
      <c r="NP200" s="10"/>
      <c r="NQ200" s="10"/>
      <c r="NR200" s="10"/>
      <c r="NS200" s="10"/>
      <c r="NT200" s="10"/>
      <c r="NU200" s="10"/>
      <c r="NV200" s="10"/>
      <c r="NW200" s="10"/>
      <c r="NX200" s="10"/>
      <c r="NY200" s="10"/>
      <c r="NZ200" s="10"/>
      <c r="OA200" s="10"/>
      <c r="OB200" s="10"/>
      <c r="OC200" s="10"/>
      <c r="OD200" s="10"/>
      <c r="OE200" s="10"/>
      <c r="OF200" s="10"/>
      <c r="OG200" s="10"/>
      <c r="OH200" s="10"/>
      <c r="OI200" s="10"/>
      <c r="OJ200" s="10"/>
      <c r="OK200" s="10"/>
      <c r="OL200" s="10"/>
      <c r="OM200" s="10"/>
      <c r="ON200" s="10"/>
      <c r="OO200" s="10"/>
      <c r="OP200" s="10"/>
      <c r="OQ200" s="10"/>
      <c r="OR200" s="10"/>
      <c r="OS200" s="10"/>
      <c r="OT200" s="10"/>
      <c r="OU200" s="10"/>
      <c r="OV200" s="10"/>
      <c r="OW200" s="10"/>
      <c r="OX200" s="10"/>
      <c r="OY200" s="10"/>
      <c r="OZ200" s="10"/>
      <c r="PA200" s="10"/>
      <c r="PB200" s="10"/>
      <c r="PC200" s="10"/>
      <c r="PD200" s="10"/>
      <c r="PE200" s="10"/>
      <c r="PF200" s="10"/>
      <c r="PG200" s="10"/>
      <c r="PH200" s="10"/>
      <c r="PI200" s="10"/>
      <c r="PJ200" s="10"/>
      <c r="PK200" s="10"/>
      <c r="PL200" s="10"/>
      <c r="PM200" s="10"/>
      <c r="PN200" s="10"/>
      <c r="PO200" s="10"/>
      <c r="PP200" s="10"/>
      <c r="PQ200" s="10"/>
      <c r="PR200" s="10"/>
      <c r="PS200" s="10"/>
      <c r="PT200" s="10"/>
      <c r="PU200" s="10"/>
      <c r="PV200" s="10"/>
      <c r="PW200" s="10"/>
      <c r="PX200" s="10"/>
      <c r="PY200" s="10"/>
      <c r="PZ200" s="10"/>
      <c r="QA200" s="10"/>
      <c r="QB200" s="10"/>
      <c r="QC200" s="10"/>
      <c r="QD200" s="10"/>
      <c r="QE200" s="10"/>
      <c r="QF200" s="10"/>
      <c r="QG200" s="10"/>
      <c r="QH200" s="10"/>
      <c r="QI200" s="10"/>
      <c r="QJ200" s="10"/>
      <c r="QK200" s="10"/>
      <c r="QL200" s="10"/>
      <c r="QM200" s="10"/>
      <c r="QN200" s="10"/>
      <c r="QO200" s="10"/>
      <c r="QP200" s="10"/>
      <c r="QQ200" s="10"/>
      <c r="QR200" s="10"/>
      <c r="QS200" s="10"/>
      <c r="QT200" s="10"/>
      <c r="QU200" s="10"/>
      <c r="QV200" s="10"/>
      <c r="QW200" s="10"/>
      <c r="QX200" s="10"/>
      <c r="QY200" s="10"/>
      <c r="QZ200" s="10"/>
      <c r="RA200" s="10"/>
      <c r="RB200" s="10"/>
      <c r="RC200" s="10"/>
      <c r="RD200" s="10"/>
      <c r="RE200" s="10"/>
      <c r="RF200" s="10"/>
      <c r="RG200" s="10"/>
      <c r="RH200" s="10"/>
      <c r="RI200" s="10"/>
      <c r="RJ200" s="10"/>
      <c r="RK200" s="10"/>
      <c r="RL200" s="10"/>
      <c r="RM200" s="10"/>
      <c r="RN200" s="10"/>
      <c r="RO200" s="10"/>
      <c r="RP200" s="10"/>
      <c r="RQ200" s="10"/>
      <c r="RR200" s="10"/>
      <c r="RS200" s="10"/>
      <c r="RT200" s="10"/>
      <c r="RU200" s="10"/>
      <c r="RV200" s="10"/>
      <c r="RW200" s="10"/>
      <c r="RX200" s="10"/>
      <c r="RY200" s="10"/>
      <c r="RZ200" s="10"/>
      <c r="SA200" s="10"/>
      <c r="SB200" s="10"/>
      <c r="SC200" s="10"/>
      <c r="SD200" s="10"/>
      <c r="SE200" s="10"/>
      <c r="SF200" s="10"/>
      <c r="SG200" s="10"/>
      <c r="SH200" s="10"/>
      <c r="SI200" s="10"/>
      <c r="SJ200" s="10"/>
      <c r="SK200" s="10"/>
      <c r="SL200" s="10"/>
      <c r="SM200" s="10"/>
      <c r="SN200" s="10"/>
      <c r="SO200" s="10"/>
      <c r="SP200" s="10"/>
      <c r="SQ200" s="10"/>
      <c r="SR200" s="10"/>
      <c r="SS200" s="10"/>
      <c r="ST200" s="10"/>
      <c r="SU200" s="10"/>
      <c r="SV200" s="10"/>
      <c r="SW200" s="10"/>
      <c r="SX200" s="10"/>
      <c r="SY200" s="10"/>
      <c r="SZ200" s="10"/>
      <c r="TA200" s="10"/>
      <c r="TB200" s="10"/>
      <c r="TC200" s="10"/>
      <c r="TD200" s="10"/>
      <c r="TE200" s="10"/>
      <c r="TF200" s="10"/>
      <c r="TG200" s="10"/>
      <c r="TH200" s="10"/>
      <c r="TI200" s="10"/>
      <c r="TJ200" s="10"/>
      <c r="TK200" s="10"/>
      <c r="TL200" s="10"/>
      <c r="TM200" s="10"/>
      <c r="TN200" s="10"/>
      <c r="TO200" s="10"/>
      <c r="TP200" s="10"/>
      <c r="TQ200" s="10"/>
      <c r="TR200" s="10"/>
      <c r="TS200" s="10"/>
      <c r="TT200" s="10"/>
      <c r="TU200" s="10"/>
      <c r="TV200" s="10"/>
      <c r="TW200" s="10"/>
      <c r="TX200" s="10"/>
      <c r="TY200" s="10"/>
      <c r="TZ200" s="10"/>
      <c r="UA200" s="10"/>
      <c r="UB200" s="10"/>
      <c r="UC200" s="10"/>
      <c r="UD200" s="10"/>
      <c r="UE200" s="10"/>
      <c r="UF200" s="10"/>
      <c r="UG200" s="10"/>
      <c r="UH200" s="10"/>
      <c r="UI200" s="10"/>
      <c r="UJ200" s="10"/>
      <c r="UK200" s="10"/>
      <c r="UL200" s="10"/>
      <c r="UM200" s="10"/>
      <c r="UN200" s="10"/>
      <c r="UO200" s="10"/>
      <c r="UP200" s="10"/>
      <c r="UQ200" s="10"/>
      <c r="UR200" s="10"/>
      <c r="US200" s="10"/>
      <c r="UT200" s="10"/>
      <c r="UU200" s="10"/>
      <c r="UV200" s="10"/>
      <c r="UW200" s="10"/>
      <c r="UX200" s="10"/>
      <c r="UY200" s="10"/>
      <c r="UZ200" s="10"/>
      <c r="VA200" s="10"/>
      <c r="VB200" s="10"/>
      <c r="VC200" s="10"/>
      <c r="VD200" s="10"/>
      <c r="VE200" s="10"/>
      <c r="VF200" s="10"/>
      <c r="VG200" s="10"/>
      <c r="VH200" s="10"/>
      <c r="VI200" s="10"/>
      <c r="VJ200" s="10"/>
      <c r="VK200" s="10"/>
      <c r="VL200" s="10"/>
      <c r="VM200" s="10"/>
      <c r="VN200" s="10"/>
      <c r="VO200" s="10"/>
      <c r="VP200" s="10"/>
      <c r="VQ200" s="10"/>
      <c r="VR200" s="10"/>
      <c r="VS200" s="10"/>
      <c r="VT200" s="10"/>
      <c r="VU200" s="10"/>
      <c r="VV200" s="10"/>
      <c r="VW200" s="10"/>
      <c r="VX200" s="10"/>
      <c r="VY200" s="10"/>
      <c r="VZ200" s="10"/>
      <c r="WA200" s="10"/>
      <c r="WB200" s="10"/>
      <c r="WC200" s="10"/>
      <c r="WD200" s="10"/>
      <c r="WE200" s="10"/>
      <c r="WF200" s="10"/>
      <c r="WG200" s="10"/>
      <c r="WH200" s="10"/>
      <c r="WI200" s="10"/>
      <c r="WJ200" s="10"/>
      <c r="WK200" s="10"/>
      <c r="WL200" s="10"/>
      <c r="WM200" s="10"/>
      <c r="WN200" s="10"/>
      <c r="WO200" s="10"/>
      <c r="WP200" s="10"/>
      <c r="WQ200" s="10"/>
      <c r="WR200" s="10"/>
      <c r="WS200" s="10"/>
      <c r="WT200" s="10"/>
      <c r="WU200" s="10"/>
      <c r="WV200" s="10"/>
      <c r="WW200" s="10"/>
      <c r="WX200" s="10"/>
      <c r="WY200" s="10"/>
      <c r="WZ200" s="10"/>
      <c r="XA200" s="10"/>
      <c r="XB200" s="10"/>
      <c r="XC200" s="10"/>
      <c r="XD200" s="10"/>
      <c r="XE200" s="10"/>
      <c r="XF200" s="10"/>
      <c r="XG200" s="10"/>
      <c r="XH200" s="10"/>
      <c r="XI200" s="10"/>
      <c r="XJ200" s="10"/>
      <c r="XK200" s="10"/>
      <c r="XL200" s="10"/>
      <c r="XM200" s="10"/>
      <c r="XN200" s="10"/>
      <c r="XO200" s="10"/>
      <c r="XP200" s="10"/>
      <c r="XQ200" s="10"/>
      <c r="XR200" s="10"/>
      <c r="XS200" s="10"/>
      <c r="XT200" s="10"/>
      <c r="XU200" s="10"/>
      <c r="XV200" s="10"/>
      <c r="XW200" s="10"/>
      <c r="XX200" s="10"/>
      <c r="XY200" s="10"/>
      <c r="XZ200" s="10"/>
      <c r="YA200" s="10"/>
      <c r="YB200" s="10"/>
      <c r="YC200" s="10"/>
      <c r="YD200" s="10"/>
      <c r="YE200" s="10"/>
      <c r="YF200" s="10"/>
      <c r="YG200" s="10"/>
      <c r="YH200" s="10"/>
      <c r="YI200" s="10"/>
      <c r="YJ200" s="10"/>
      <c r="YK200" s="10"/>
      <c r="YL200" s="10"/>
      <c r="YM200" s="10"/>
      <c r="YN200" s="10"/>
      <c r="YO200" s="10"/>
      <c r="YP200" s="10"/>
      <c r="YQ200" s="10"/>
      <c r="YR200" s="10"/>
      <c r="YS200" s="10"/>
      <c r="YT200" s="10"/>
      <c r="YU200" s="10"/>
      <c r="YV200" s="10"/>
      <c r="YW200" s="10"/>
      <c r="YX200" s="10"/>
      <c r="YY200" s="10"/>
      <c r="YZ200" s="10"/>
      <c r="ZA200" s="10"/>
      <c r="ZB200" s="10"/>
      <c r="ZC200" s="10"/>
      <c r="ZD200" s="10"/>
      <c r="ZE200" s="10"/>
      <c r="ZF200" s="10"/>
      <c r="ZG200" s="10"/>
      <c r="ZH200" s="10"/>
      <c r="ZI200" s="10"/>
      <c r="ZJ200" s="10"/>
      <c r="ZK200" s="10"/>
      <c r="ZL200" s="10"/>
      <c r="ZM200" s="10"/>
      <c r="ZN200" s="10"/>
      <c r="ZO200" s="10"/>
      <c r="ZP200" s="10"/>
      <c r="ZQ200" s="10"/>
      <c r="ZR200" s="10"/>
      <c r="ZS200" s="10"/>
      <c r="ZT200" s="10"/>
      <c r="ZU200" s="10"/>
      <c r="ZV200" s="10"/>
      <c r="ZW200" s="10"/>
      <c r="ZX200" s="10"/>
      <c r="ZY200" s="10"/>
      <c r="ZZ200" s="10"/>
      <c r="AAA200" s="10"/>
      <c r="AAB200" s="10"/>
      <c r="AAC200" s="10"/>
      <c r="AAD200" s="10"/>
      <c r="AAE200" s="10"/>
      <c r="AAF200" s="10"/>
      <c r="AAG200" s="10"/>
      <c r="AAH200" s="10"/>
      <c r="AAI200" s="10"/>
      <c r="AAJ200" s="10"/>
      <c r="AAK200" s="10"/>
      <c r="AAL200" s="10"/>
      <c r="AAM200" s="10"/>
      <c r="AAN200" s="10"/>
      <c r="AAO200" s="10"/>
      <c r="AAP200" s="10"/>
      <c r="AAQ200" s="10"/>
      <c r="AAR200" s="10"/>
      <c r="AAS200" s="10"/>
      <c r="AAT200" s="10"/>
      <c r="AAU200" s="10"/>
      <c r="AAV200" s="10"/>
      <c r="AAW200" s="10"/>
      <c r="AAX200" s="10"/>
      <c r="AAY200" s="10"/>
      <c r="AAZ200" s="10"/>
      <c r="ABA200" s="10"/>
      <c r="ABB200" s="10"/>
      <c r="ABC200" s="10"/>
      <c r="ABD200" s="10"/>
      <c r="ABE200" s="10"/>
      <c r="ABF200" s="10"/>
      <c r="ABG200" s="10"/>
      <c r="ABH200" s="10"/>
      <c r="ABI200" s="10"/>
      <c r="ABJ200" s="10"/>
      <c r="ABK200" s="10"/>
      <c r="ABL200" s="10"/>
      <c r="ABM200" s="10"/>
      <c r="ABN200" s="10"/>
      <c r="ABO200" s="10"/>
      <c r="ABP200" s="10"/>
      <c r="ABQ200" s="10"/>
      <c r="ABR200" s="10"/>
      <c r="ABS200" s="10"/>
      <c r="ABT200" s="10"/>
      <c r="ABU200" s="10"/>
      <c r="ABV200" s="10"/>
      <c r="ABW200" s="10"/>
      <c r="ABX200" s="10"/>
      <c r="ABY200" s="10"/>
      <c r="ABZ200" s="10"/>
      <c r="ACA200" s="10"/>
      <c r="ACB200" s="10"/>
      <c r="ACC200" s="10"/>
      <c r="ACD200" s="10"/>
      <c r="ACE200" s="10"/>
      <c r="ACF200" s="10"/>
      <c r="ACG200" s="10"/>
      <c r="ACH200" s="10"/>
      <c r="ACI200" s="10"/>
      <c r="ACJ200" s="10"/>
      <c r="ACK200" s="10"/>
      <c r="ACL200" s="10"/>
      <c r="ACM200" s="10"/>
      <c r="ACN200" s="10"/>
      <c r="ACO200" s="10"/>
      <c r="ACP200" s="10"/>
      <c r="ACQ200" s="10"/>
      <c r="ACR200" s="10"/>
      <c r="ACS200" s="10"/>
      <c r="ACT200" s="10"/>
      <c r="ACU200" s="10"/>
      <c r="ACV200" s="10"/>
      <c r="ACW200" s="10"/>
      <c r="ACX200" s="10"/>
      <c r="ACY200" s="10"/>
      <c r="ACZ200" s="10"/>
      <c r="ADA200" s="10"/>
      <c r="ADB200" s="10"/>
      <c r="ADC200" s="10"/>
      <c r="ADD200" s="10"/>
      <c r="ADE200" s="10"/>
      <c r="ADF200" s="10"/>
      <c r="ADG200" s="10"/>
      <c r="ADH200" s="10"/>
      <c r="ADI200" s="10"/>
      <c r="ADJ200" s="10"/>
      <c r="ADK200" s="10"/>
      <c r="ADL200" s="10"/>
      <c r="ADM200" s="10"/>
      <c r="ADN200" s="10"/>
      <c r="ADO200" s="10"/>
      <c r="ADP200" s="10"/>
      <c r="ADQ200" s="10"/>
      <c r="ADR200" s="10"/>
      <c r="ADS200" s="10"/>
      <c r="ADT200" s="10"/>
      <c r="ADU200" s="10"/>
      <c r="ADV200" s="10"/>
      <c r="ADW200" s="10"/>
      <c r="ADX200" s="10"/>
      <c r="ADY200" s="10"/>
      <c r="ADZ200" s="10"/>
      <c r="AEA200" s="10"/>
      <c r="AEB200" s="10"/>
      <c r="AEC200" s="10"/>
      <c r="AED200" s="10"/>
      <c r="AEE200" s="10"/>
      <c r="AEF200" s="10"/>
      <c r="AEG200" s="10"/>
      <c r="AEH200" s="10"/>
      <c r="AEI200" s="10"/>
      <c r="AEJ200" s="10"/>
      <c r="AEK200" s="10"/>
      <c r="AEL200" s="10"/>
      <c r="AEM200" s="10"/>
      <c r="AEN200" s="10"/>
      <c r="AEO200" s="10"/>
      <c r="AEP200" s="10"/>
      <c r="AEQ200" s="10"/>
      <c r="AER200" s="10"/>
      <c r="AES200" s="10"/>
      <c r="AET200" s="10"/>
      <c r="AEU200" s="10"/>
      <c r="AEV200" s="10"/>
      <c r="AEW200" s="10"/>
      <c r="AEX200" s="10"/>
      <c r="AEY200" s="10"/>
      <c r="AEZ200" s="10"/>
      <c r="AFA200" s="10"/>
      <c r="AFB200" s="10"/>
      <c r="AFC200" s="10"/>
      <c r="AFD200" s="10"/>
      <c r="AFE200" s="10"/>
      <c r="AFF200" s="10"/>
      <c r="AFG200" s="10"/>
      <c r="AFH200" s="10"/>
      <c r="AFI200" s="10"/>
      <c r="AFJ200" s="10"/>
      <c r="AFK200" s="10"/>
      <c r="AFL200" s="10"/>
      <c r="AFM200" s="10"/>
      <c r="AFN200" s="10"/>
      <c r="AFO200" s="10"/>
      <c r="AFP200" s="10"/>
      <c r="AFQ200" s="10"/>
      <c r="AFR200" s="10"/>
      <c r="AFS200" s="10"/>
      <c r="AFT200" s="10"/>
      <c r="AFU200" s="10"/>
      <c r="AFV200" s="10"/>
      <c r="AFW200" s="10"/>
      <c r="AFX200" s="10"/>
      <c r="AFY200" s="10"/>
      <c r="AFZ200" s="10"/>
      <c r="AGA200" s="10"/>
      <c r="AGB200" s="10"/>
      <c r="AGC200" s="10"/>
      <c r="AGD200" s="10"/>
      <c r="AGE200" s="10"/>
      <c r="AGF200" s="10"/>
      <c r="AGG200" s="10"/>
      <c r="AGH200" s="10"/>
      <c r="AGI200" s="10"/>
      <c r="AGJ200" s="10"/>
      <c r="AGK200" s="10"/>
      <c r="AGL200" s="10"/>
      <c r="AGM200" s="10"/>
      <c r="AGN200" s="10"/>
      <c r="AGO200" s="10"/>
      <c r="AGP200" s="10"/>
      <c r="AGQ200" s="10"/>
      <c r="AGR200" s="10"/>
      <c r="AGS200" s="10"/>
      <c r="AGT200" s="10"/>
      <c r="AGU200" s="10"/>
      <c r="AGV200" s="10"/>
      <c r="AGW200" s="10"/>
      <c r="AGX200" s="10"/>
      <c r="AGY200" s="10"/>
      <c r="AGZ200" s="10"/>
      <c r="AHA200" s="10"/>
      <c r="AHB200" s="10"/>
      <c r="AHC200" s="10"/>
      <c r="AHD200" s="10"/>
      <c r="AHE200" s="10"/>
      <c r="AHF200" s="10"/>
      <c r="AHG200" s="10"/>
      <c r="AHH200" s="10"/>
      <c r="AHI200" s="10"/>
      <c r="AHJ200" s="10"/>
      <c r="AHK200" s="10"/>
      <c r="AHL200" s="10"/>
      <c r="AHM200" s="10"/>
      <c r="AHN200" s="10"/>
      <c r="AHO200" s="10"/>
      <c r="AHP200" s="10"/>
      <c r="AHQ200" s="10"/>
      <c r="AHR200" s="10"/>
      <c r="AHS200" s="10"/>
      <c r="AHT200" s="10"/>
      <c r="AHU200" s="10"/>
      <c r="AHV200" s="10"/>
      <c r="AHW200" s="10"/>
      <c r="AHX200" s="10"/>
      <c r="AHY200" s="10"/>
      <c r="AHZ200" s="10"/>
      <c r="AIA200" s="10"/>
      <c r="AIB200" s="10"/>
      <c r="AIC200" s="10"/>
      <c r="AID200" s="10"/>
      <c r="AIE200" s="10"/>
      <c r="AIF200" s="10"/>
      <c r="AIG200" s="10"/>
      <c r="AIH200" s="10"/>
      <c r="AII200" s="10"/>
      <c r="AIJ200" s="10"/>
      <c r="AIK200" s="10"/>
      <c r="AIL200" s="10"/>
      <c r="AIM200" s="10"/>
      <c r="AIN200" s="10"/>
      <c r="AIO200" s="10"/>
      <c r="AIP200" s="10"/>
      <c r="AIQ200" s="10"/>
      <c r="AIR200" s="10"/>
      <c r="AIS200" s="10"/>
      <c r="AIT200" s="10"/>
      <c r="AIU200" s="10"/>
      <c r="AIV200" s="10"/>
      <c r="AIW200" s="10"/>
      <c r="AIX200" s="10"/>
      <c r="AIY200" s="10"/>
      <c r="AIZ200" s="10"/>
      <c r="AJA200" s="10"/>
      <c r="AJB200" s="10"/>
      <c r="AJC200" s="10"/>
      <c r="AJD200" s="10"/>
      <c r="AJE200" s="10"/>
      <c r="AJF200" s="10"/>
      <c r="AJG200" s="10"/>
      <c r="AJH200" s="10"/>
      <c r="AJI200" s="10"/>
      <c r="AJJ200" s="10"/>
      <c r="AJK200" s="10"/>
      <c r="AJL200" s="10"/>
      <c r="AJM200" s="10"/>
      <c r="AJN200" s="10"/>
      <c r="AJO200" s="10"/>
      <c r="AJP200" s="10"/>
      <c r="AJQ200" s="10"/>
      <c r="AJR200" s="10"/>
      <c r="AJS200" s="10"/>
      <c r="AJT200" s="10"/>
      <c r="AJU200" s="10"/>
      <c r="AJV200" s="10"/>
      <c r="AJW200" s="10"/>
      <c r="AJX200" s="10"/>
      <c r="AJY200" s="10"/>
      <c r="AJZ200" s="10"/>
      <c r="AKA200" s="10"/>
      <c r="AKB200" s="10"/>
      <c r="AKC200" s="10"/>
      <c r="AKD200" s="10"/>
      <c r="AKE200" s="10"/>
      <c r="AKF200" s="10"/>
      <c r="AKG200" s="10"/>
      <c r="AKH200" s="10"/>
      <c r="AKI200" s="10"/>
      <c r="AKJ200" s="10"/>
      <c r="AKK200" s="10"/>
      <c r="AKL200" s="10"/>
      <c r="AKM200" s="10"/>
      <c r="AKN200" s="10"/>
      <c r="AKO200" s="10"/>
      <c r="AKP200" s="10"/>
      <c r="AKQ200" s="10"/>
      <c r="AKR200" s="10"/>
      <c r="AKS200" s="10"/>
      <c r="AKT200" s="10"/>
      <c r="AKU200" s="10"/>
      <c r="AKV200" s="10"/>
      <c r="AKW200" s="10"/>
      <c r="AKX200" s="10"/>
      <c r="AKY200" s="10"/>
      <c r="AKZ200" s="10"/>
      <c r="ALA200" s="10"/>
      <c r="ALB200" s="10"/>
      <c r="ALC200" s="10"/>
      <c r="ALD200" s="10"/>
      <c r="ALE200" s="10"/>
      <c r="ALF200" s="10"/>
      <c r="ALG200" s="10"/>
      <c r="ALH200" s="10"/>
      <c r="ALI200" s="10"/>
      <c r="ALJ200" s="10"/>
      <c r="ALK200" s="10"/>
      <c r="ALL200" s="10"/>
      <c r="ALM200" s="10"/>
      <c r="ALN200" s="10"/>
      <c r="ALO200" s="10"/>
      <c r="ALP200" s="10"/>
      <c r="ALQ200" s="10"/>
      <c r="ALR200" s="10"/>
      <c r="ALS200" s="10"/>
      <c r="ALT200" s="10"/>
      <c r="ALU200" s="10"/>
      <c r="ALV200" s="10"/>
      <c r="ALW200" s="10"/>
      <c r="ALX200" s="10"/>
      <c r="ALY200" s="10"/>
      <c r="ALZ200" s="10"/>
      <c r="AMA200" s="10"/>
      <c r="AMB200" s="10"/>
      <c r="AMC200" s="10"/>
      <c r="AMD200" s="10"/>
      <c r="AME200" s="10"/>
      <c r="AMF200" s="10"/>
      <c r="AMG200" s="10"/>
      <c r="AMH200" s="10"/>
      <c r="AMI200" s="10"/>
      <c r="AMJ200" s="10"/>
      <c r="AMK200" s="10"/>
      <c r="AML200" s="10"/>
      <c r="AMM200" s="10"/>
      <c r="AMN200" s="10"/>
      <c r="AMO200" s="10"/>
      <c r="AMP200" s="10"/>
      <c r="AMQ200" s="10"/>
      <c r="AMR200" s="10"/>
      <c r="AMS200" s="10"/>
      <c r="AMT200" s="10"/>
      <c r="AMU200" s="10"/>
      <c r="AMV200" s="10"/>
      <c r="AMW200" s="10"/>
      <c r="AMX200" s="10"/>
      <c r="AMY200" s="10"/>
      <c r="AMZ200" s="10"/>
      <c r="ANA200" s="10"/>
      <c r="ANB200" s="10"/>
      <c r="ANC200" s="10"/>
      <c r="AND200" s="10"/>
      <c r="ANE200" s="10"/>
      <c r="ANF200" s="10"/>
      <c r="ANG200" s="10"/>
      <c r="ANH200" s="10"/>
      <c r="ANI200" s="10"/>
      <c r="ANJ200" s="10"/>
      <c r="ANK200" s="10"/>
      <c r="ANL200" s="10"/>
      <c r="ANM200" s="10"/>
      <c r="ANN200" s="10"/>
      <c r="ANO200" s="10"/>
      <c r="ANP200" s="10"/>
      <c r="ANQ200" s="10"/>
      <c r="ANR200" s="10"/>
      <c r="ANS200" s="10"/>
      <c r="ANT200" s="10"/>
      <c r="ANU200" s="10"/>
      <c r="ANV200" s="10"/>
      <c r="ANW200" s="10"/>
      <c r="ANX200" s="10"/>
      <c r="ANY200" s="10"/>
      <c r="ANZ200" s="10"/>
      <c r="AOA200" s="10"/>
      <c r="AOB200" s="10"/>
      <c r="AOC200" s="10"/>
      <c r="AOD200" s="10"/>
      <c r="AOE200" s="10"/>
      <c r="AOF200" s="10"/>
      <c r="AOG200" s="10"/>
      <c r="AOH200" s="10"/>
      <c r="AOI200" s="10"/>
      <c r="AOJ200" s="10"/>
      <c r="AOK200" s="10"/>
      <c r="AOL200" s="10"/>
      <c r="AOM200" s="10"/>
      <c r="AON200" s="10"/>
      <c r="AOO200" s="10"/>
      <c r="AOP200" s="10"/>
      <c r="AOQ200" s="10"/>
      <c r="AOR200" s="10"/>
      <c r="AOS200" s="10"/>
      <c r="AOT200" s="10"/>
      <c r="AOU200" s="10"/>
      <c r="AOV200" s="10"/>
      <c r="AOW200" s="10"/>
      <c r="AOX200" s="10"/>
      <c r="AOY200" s="10"/>
      <c r="AOZ200" s="10"/>
      <c r="APA200" s="10"/>
      <c r="APB200" s="10"/>
      <c r="APC200" s="10"/>
      <c r="APD200" s="10"/>
      <c r="APE200" s="10"/>
      <c r="APF200" s="10"/>
      <c r="APG200" s="10"/>
      <c r="APH200" s="10"/>
      <c r="API200" s="10"/>
      <c r="APJ200" s="10"/>
      <c r="APK200" s="10"/>
      <c r="APL200" s="10"/>
      <c r="APM200" s="10"/>
      <c r="APN200" s="10"/>
      <c r="APO200" s="10"/>
      <c r="APP200" s="10"/>
      <c r="APQ200" s="10"/>
      <c r="APR200" s="10"/>
      <c r="APS200" s="10"/>
      <c r="APT200" s="10"/>
      <c r="APU200" s="10"/>
      <c r="APV200" s="10"/>
      <c r="APW200" s="10"/>
      <c r="APX200" s="10"/>
      <c r="APY200" s="10"/>
      <c r="APZ200" s="10"/>
      <c r="AQA200" s="10"/>
      <c r="AQB200" s="10"/>
      <c r="AQC200" s="10"/>
      <c r="AQD200" s="10"/>
      <c r="AQE200" s="10"/>
      <c r="AQF200" s="10"/>
      <c r="AQG200" s="10"/>
      <c r="AQH200" s="10"/>
      <c r="AQI200" s="10"/>
      <c r="AQJ200" s="10"/>
      <c r="AQK200" s="10"/>
      <c r="AQL200" s="10"/>
      <c r="AQM200" s="10"/>
      <c r="AQN200" s="10"/>
      <c r="AQO200" s="10"/>
      <c r="AQP200" s="10"/>
      <c r="AQQ200" s="10"/>
      <c r="AQR200" s="10"/>
      <c r="AQS200" s="10"/>
      <c r="AQT200" s="10"/>
      <c r="AQU200" s="10"/>
      <c r="AQV200" s="10"/>
      <c r="AQW200" s="10"/>
      <c r="AQX200" s="10"/>
      <c r="AQY200" s="10"/>
      <c r="AQZ200" s="10"/>
      <c r="ARA200" s="10"/>
      <c r="ARB200" s="10"/>
      <c r="ARC200" s="10"/>
      <c r="ARD200" s="10"/>
      <c r="ARE200" s="10"/>
      <c r="ARF200" s="10"/>
      <c r="ARG200" s="10"/>
      <c r="ARH200" s="10"/>
      <c r="ARI200" s="10"/>
      <c r="ARJ200" s="10"/>
      <c r="ARK200" s="10"/>
      <c r="ARL200" s="10"/>
      <c r="ARM200" s="10"/>
      <c r="ARN200" s="10"/>
      <c r="ARO200" s="10"/>
      <c r="ARP200" s="10"/>
      <c r="ARQ200" s="10"/>
      <c r="ARR200" s="10"/>
      <c r="ARS200" s="10"/>
      <c r="ART200" s="10"/>
      <c r="ARU200" s="10"/>
      <c r="ARV200" s="10"/>
      <c r="ARW200" s="10"/>
      <c r="ARX200" s="10"/>
      <c r="ARY200" s="10"/>
      <c r="ARZ200" s="10"/>
      <c r="ASA200" s="10"/>
      <c r="ASB200" s="10"/>
      <c r="ASC200" s="10"/>
      <c r="ASD200" s="10"/>
      <c r="ASE200" s="10"/>
      <c r="ASF200" s="10"/>
      <c r="ASG200" s="10"/>
      <c r="ASH200" s="10"/>
      <c r="ASI200" s="10"/>
      <c r="ASJ200" s="10"/>
      <c r="ASK200" s="10"/>
      <c r="ASL200" s="10"/>
      <c r="ASM200" s="10"/>
      <c r="ASN200" s="10"/>
      <c r="ASO200" s="10"/>
      <c r="ASP200" s="10"/>
      <c r="ASQ200" s="10"/>
      <c r="ASR200" s="10"/>
      <c r="ASS200" s="10"/>
      <c r="AST200" s="10"/>
      <c r="ASU200" s="10"/>
      <c r="ASV200" s="10"/>
      <c r="ASW200" s="10"/>
      <c r="ASX200" s="10"/>
      <c r="ASY200" s="10"/>
      <c r="ASZ200" s="10"/>
      <c r="ATA200" s="10"/>
      <c r="ATB200" s="10"/>
      <c r="ATC200" s="10"/>
      <c r="ATD200" s="10"/>
      <c r="ATE200" s="10"/>
      <c r="ATF200" s="10"/>
      <c r="ATG200" s="10"/>
      <c r="ATH200" s="10"/>
      <c r="ATI200" s="10"/>
      <c r="ATJ200" s="10"/>
      <c r="ATK200" s="10"/>
      <c r="ATL200" s="10"/>
      <c r="ATM200" s="10"/>
      <c r="ATN200" s="10"/>
      <c r="ATO200" s="10"/>
      <c r="ATP200" s="10"/>
      <c r="ATQ200" s="10"/>
      <c r="ATR200" s="10"/>
      <c r="ATS200" s="10"/>
      <c r="ATT200" s="10"/>
      <c r="ATU200" s="10"/>
      <c r="ATV200" s="10"/>
      <c r="ATW200" s="10"/>
      <c r="ATX200" s="10"/>
      <c r="ATY200" s="10"/>
      <c r="ATZ200" s="10"/>
      <c r="AUA200" s="10"/>
      <c r="AUB200" s="10"/>
      <c r="AUC200" s="10"/>
      <c r="AUD200" s="10"/>
      <c r="AUE200" s="10"/>
      <c r="AUF200" s="10"/>
      <c r="AUG200" s="10"/>
      <c r="AUH200" s="10"/>
      <c r="AUI200" s="10"/>
      <c r="AUJ200" s="10"/>
      <c r="AUK200" s="10"/>
      <c r="AUL200" s="10"/>
      <c r="AUM200" s="10"/>
      <c r="AUN200" s="10"/>
      <c r="AUO200" s="10"/>
      <c r="AUP200" s="10"/>
      <c r="AUQ200" s="10"/>
      <c r="AUR200" s="10"/>
      <c r="AUS200" s="10"/>
      <c r="AUT200" s="10"/>
      <c r="AUU200" s="10"/>
      <c r="AUV200" s="10"/>
      <c r="AUW200" s="10"/>
      <c r="AUX200" s="10"/>
      <c r="AUY200" s="10"/>
      <c r="AUZ200" s="10"/>
      <c r="AVA200" s="10"/>
      <c r="AVB200" s="10"/>
      <c r="AVC200" s="10"/>
      <c r="AVD200" s="10"/>
      <c r="AVE200" s="10"/>
      <c r="AVF200" s="10"/>
      <c r="AVG200" s="10"/>
      <c r="AVH200" s="10"/>
      <c r="AVI200" s="10"/>
      <c r="AVJ200" s="10"/>
      <c r="AVK200" s="10"/>
      <c r="AVL200" s="10"/>
      <c r="AVM200" s="10"/>
      <c r="AVN200" s="10"/>
      <c r="AVO200" s="10"/>
      <c r="AVP200" s="10"/>
      <c r="AVQ200" s="10"/>
      <c r="AVR200" s="10"/>
      <c r="AVS200" s="10"/>
      <c r="AVT200" s="10"/>
      <c r="AVU200" s="10"/>
      <c r="AVV200" s="10"/>
      <c r="AVW200" s="10"/>
      <c r="AVX200" s="10"/>
      <c r="AVY200" s="10"/>
      <c r="AVZ200" s="10"/>
      <c r="AWA200" s="10"/>
      <c r="AWB200" s="10"/>
      <c r="AWC200" s="10"/>
      <c r="AWD200" s="10"/>
      <c r="AWE200" s="10"/>
      <c r="AWF200" s="10"/>
      <c r="AWG200" s="10"/>
      <c r="AWH200" s="10"/>
      <c r="AWI200" s="10"/>
      <c r="AWJ200" s="10"/>
      <c r="AWK200" s="10"/>
      <c r="AWL200" s="10"/>
      <c r="AWM200" s="10"/>
      <c r="AWN200" s="10"/>
      <c r="AWO200" s="10"/>
      <c r="AWP200" s="10"/>
      <c r="AWQ200" s="10"/>
      <c r="AWR200" s="10"/>
      <c r="AWS200" s="10"/>
      <c r="AWT200" s="10"/>
      <c r="AWU200" s="10"/>
      <c r="AWV200" s="10"/>
      <c r="AWW200" s="10"/>
      <c r="AWX200" s="10"/>
      <c r="AWY200" s="10"/>
      <c r="AWZ200" s="10"/>
      <c r="AXA200" s="10"/>
      <c r="AXB200" s="10"/>
      <c r="AXC200" s="10"/>
      <c r="AXD200" s="10"/>
      <c r="AXE200" s="10"/>
      <c r="AXF200" s="10"/>
      <c r="AXG200" s="10"/>
      <c r="AXH200" s="10"/>
      <c r="AXI200" s="10"/>
      <c r="AXJ200" s="10"/>
      <c r="AXK200" s="10"/>
      <c r="AXL200" s="10"/>
      <c r="AXM200" s="10"/>
      <c r="AXN200" s="10"/>
      <c r="AXO200" s="10"/>
      <c r="AXP200" s="10"/>
      <c r="AXQ200" s="10"/>
      <c r="AXR200" s="10"/>
      <c r="AXS200" s="10"/>
      <c r="AXT200" s="10"/>
      <c r="AXU200" s="10"/>
      <c r="AXV200" s="10"/>
      <c r="AXW200" s="10"/>
      <c r="AXX200" s="10"/>
      <c r="AXY200" s="10"/>
      <c r="AXZ200" s="10"/>
      <c r="AYA200" s="10"/>
      <c r="AYB200" s="10"/>
      <c r="AYC200" s="10"/>
      <c r="AYD200" s="10"/>
      <c r="AYE200" s="10"/>
      <c r="AYF200" s="10"/>
      <c r="AYG200" s="10"/>
      <c r="AYH200" s="10"/>
      <c r="AYI200" s="10"/>
      <c r="AYJ200" s="10"/>
      <c r="AYK200" s="10"/>
      <c r="AYL200" s="10"/>
      <c r="AYM200" s="10"/>
      <c r="AYN200" s="10"/>
      <c r="AYO200" s="10"/>
      <c r="AYP200" s="10"/>
      <c r="AYQ200" s="10"/>
      <c r="AYR200" s="10"/>
      <c r="AYS200" s="10"/>
      <c r="AYT200" s="10"/>
      <c r="AYU200" s="10"/>
      <c r="AYV200" s="10"/>
      <c r="AYW200" s="10"/>
      <c r="AYX200" s="10"/>
      <c r="AYY200" s="10"/>
      <c r="AYZ200" s="10"/>
      <c r="AZA200" s="10"/>
      <c r="AZB200" s="10"/>
      <c r="AZC200" s="10"/>
      <c r="AZD200" s="10"/>
      <c r="AZE200" s="10"/>
      <c r="AZF200" s="10"/>
      <c r="AZG200" s="10"/>
      <c r="AZH200" s="10"/>
      <c r="AZI200" s="10"/>
      <c r="AZJ200" s="10"/>
      <c r="AZK200" s="10"/>
      <c r="AZL200" s="10"/>
      <c r="AZM200" s="10"/>
      <c r="AZN200" s="10"/>
      <c r="AZO200" s="10"/>
      <c r="AZP200" s="10"/>
      <c r="AZQ200" s="10"/>
      <c r="AZR200" s="10"/>
      <c r="AZS200" s="10"/>
      <c r="AZT200" s="10"/>
      <c r="AZU200" s="10"/>
      <c r="AZV200" s="10"/>
      <c r="AZW200" s="10"/>
      <c r="AZX200" s="10"/>
      <c r="AZY200" s="10"/>
      <c r="AZZ200" s="10"/>
      <c r="BAA200" s="10"/>
      <c r="BAB200" s="10"/>
      <c r="BAC200" s="10"/>
      <c r="BAD200" s="10"/>
      <c r="BAE200" s="10"/>
      <c r="BAF200" s="10"/>
      <c r="BAG200" s="10"/>
      <c r="BAH200" s="10"/>
      <c r="BAI200" s="10"/>
      <c r="BAJ200" s="10"/>
      <c r="BAK200" s="10"/>
      <c r="BAL200" s="10"/>
      <c r="BAM200" s="10"/>
      <c r="BAN200" s="10"/>
      <c r="BAO200" s="10"/>
      <c r="BAP200" s="10"/>
      <c r="BAQ200" s="10"/>
      <c r="BAR200" s="10"/>
      <c r="BAS200" s="10"/>
      <c r="BAT200" s="10"/>
      <c r="BAU200" s="10"/>
      <c r="BAV200" s="10"/>
      <c r="BAW200" s="10"/>
      <c r="BAX200" s="10"/>
      <c r="BAY200" s="10"/>
      <c r="BAZ200" s="10"/>
      <c r="BBA200" s="10"/>
      <c r="BBB200" s="10"/>
      <c r="BBC200" s="10"/>
      <c r="BBD200" s="10"/>
      <c r="BBE200" s="10"/>
      <c r="BBF200" s="10"/>
      <c r="BBG200" s="10"/>
      <c r="BBH200" s="10"/>
      <c r="BBI200" s="10"/>
      <c r="BBJ200" s="10"/>
      <c r="BBK200" s="10"/>
      <c r="BBL200" s="10"/>
      <c r="BBM200" s="10"/>
      <c r="BBN200" s="10"/>
      <c r="BBO200" s="10"/>
      <c r="BBP200" s="10"/>
      <c r="BBQ200" s="10"/>
      <c r="BBR200" s="10"/>
      <c r="BBS200" s="10"/>
      <c r="BBT200" s="10"/>
      <c r="BBU200" s="10"/>
      <c r="BBV200" s="10"/>
      <c r="BBW200" s="10"/>
      <c r="BBX200" s="10"/>
      <c r="BBY200" s="10"/>
      <c r="BBZ200" s="10"/>
      <c r="BCA200" s="10"/>
      <c r="BCB200" s="10"/>
      <c r="BCC200" s="10"/>
      <c r="BCD200" s="10"/>
      <c r="BCE200" s="10"/>
      <c r="BCF200" s="10"/>
      <c r="BCG200" s="10"/>
      <c r="BCH200" s="10"/>
      <c r="BCI200" s="10"/>
      <c r="BCJ200" s="10"/>
      <c r="BCK200" s="10"/>
      <c r="BCL200" s="10"/>
      <c r="BCM200" s="10"/>
      <c r="BCN200" s="10"/>
      <c r="BCO200" s="10"/>
      <c r="BCP200" s="10"/>
      <c r="BCQ200" s="10"/>
      <c r="BCR200" s="10"/>
      <c r="BCS200" s="10"/>
      <c r="BCT200" s="10"/>
      <c r="BCU200" s="10"/>
      <c r="BCV200" s="10"/>
      <c r="BCW200" s="10"/>
      <c r="BCX200" s="10"/>
      <c r="BCY200" s="10"/>
      <c r="BCZ200" s="10"/>
      <c r="BDA200" s="10"/>
      <c r="BDB200" s="10"/>
      <c r="BDC200" s="10"/>
      <c r="BDD200" s="10"/>
      <c r="BDE200" s="10"/>
      <c r="BDF200" s="10"/>
      <c r="BDG200" s="10"/>
      <c r="BDH200" s="10"/>
      <c r="BDI200" s="10"/>
      <c r="BDJ200" s="10"/>
      <c r="BDK200" s="10"/>
      <c r="BDL200" s="10"/>
      <c r="BDM200" s="10"/>
      <c r="BDN200" s="10"/>
      <c r="BDO200" s="10"/>
      <c r="BDP200" s="10"/>
      <c r="BDQ200" s="10"/>
      <c r="BDR200" s="10"/>
      <c r="BDS200" s="10"/>
      <c r="BDT200" s="10"/>
      <c r="BDU200" s="10"/>
      <c r="BDV200" s="10"/>
      <c r="BDW200" s="10"/>
      <c r="BDX200" s="10"/>
      <c r="BDY200" s="10"/>
      <c r="BDZ200" s="10"/>
      <c r="BEA200" s="10"/>
      <c r="BEB200" s="10"/>
      <c r="BEC200" s="10"/>
      <c r="BED200" s="10"/>
      <c r="BEE200" s="10"/>
      <c r="BEF200" s="10"/>
      <c r="BEG200" s="10"/>
      <c r="BEH200" s="10"/>
      <c r="BEI200" s="10"/>
      <c r="BEJ200" s="10"/>
      <c r="BEK200" s="10"/>
      <c r="BEL200" s="10"/>
      <c r="BEM200" s="10"/>
      <c r="BEN200" s="10"/>
      <c r="BEO200" s="10"/>
      <c r="BEP200" s="10"/>
      <c r="BEQ200" s="10"/>
      <c r="BER200" s="10"/>
      <c r="BES200" s="10"/>
      <c r="BET200" s="10"/>
      <c r="BEU200" s="10"/>
      <c r="BEV200" s="10"/>
      <c r="BEW200" s="10"/>
      <c r="BEX200" s="10"/>
      <c r="BEY200" s="10"/>
      <c r="BEZ200" s="10"/>
      <c r="BFA200" s="10"/>
      <c r="BFB200" s="10"/>
      <c r="BFC200" s="10"/>
      <c r="BFD200" s="10"/>
      <c r="BFE200" s="10"/>
      <c r="BFF200" s="10"/>
      <c r="BFG200" s="10"/>
      <c r="BFH200" s="10"/>
      <c r="BFI200" s="10"/>
      <c r="BFJ200" s="10"/>
      <c r="BFK200" s="10"/>
      <c r="BFL200" s="10"/>
      <c r="BFM200" s="10"/>
      <c r="BFN200" s="10"/>
      <c r="BFO200" s="10"/>
      <c r="BFP200" s="10"/>
      <c r="BFQ200" s="10"/>
      <c r="BFR200" s="10"/>
      <c r="BFS200" s="10"/>
      <c r="BFT200" s="10"/>
      <c r="BFU200" s="10"/>
      <c r="BFV200" s="10"/>
      <c r="BFW200" s="10"/>
      <c r="BFX200" s="10"/>
      <c r="BFY200" s="10"/>
      <c r="BFZ200" s="10"/>
      <c r="BGA200" s="10"/>
      <c r="BGB200" s="10"/>
      <c r="BGC200" s="10"/>
      <c r="BGD200" s="10"/>
      <c r="BGE200" s="10"/>
      <c r="BGF200" s="10"/>
      <c r="BGG200" s="10"/>
      <c r="BGH200" s="10"/>
      <c r="BGI200" s="10"/>
      <c r="BGJ200" s="10"/>
      <c r="BGK200" s="10"/>
      <c r="BGL200" s="10"/>
      <c r="BGM200" s="10"/>
      <c r="BGN200" s="10"/>
      <c r="BGO200" s="10"/>
      <c r="BGP200" s="10"/>
      <c r="BGQ200" s="10"/>
      <c r="BGR200" s="10"/>
      <c r="BGS200" s="10"/>
      <c r="BGT200" s="10"/>
      <c r="BGU200" s="10"/>
      <c r="BGV200" s="10"/>
      <c r="BGW200" s="10"/>
      <c r="BGX200" s="10"/>
      <c r="BGY200" s="10"/>
      <c r="BGZ200" s="10"/>
      <c r="BHA200" s="10"/>
      <c r="BHB200" s="10"/>
      <c r="BHC200" s="10"/>
      <c r="BHD200" s="10"/>
      <c r="BHE200" s="10"/>
      <c r="BHF200" s="10"/>
      <c r="BHG200" s="10"/>
      <c r="BHH200" s="10"/>
      <c r="BHI200" s="10"/>
      <c r="BHJ200" s="10"/>
      <c r="BHK200" s="10"/>
      <c r="BHL200" s="10"/>
      <c r="BHM200" s="10"/>
      <c r="BHN200" s="10"/>
      <c r="BHO200" s="10"/>
      <c r="BHP200" s="10"/>
      <c r="BHQ200" s="10"/>
      <c r="BHR200" s="10"/>
      <c r="BHS200" s="10"/>
      <c r="BHT200" s="10"/>
      <c r="BHU200" s="10"/>
      <c r="BHV200" s="10"/>
      <c r="BHW200" s="10"/>
      <c r="BHX200" s="10"/>
      <c r="BHY200" s="10"/>
      <c r="BHZ200" s="10"/>
      <c r="BIA200" s="10"/>
      <c r="BIB200" s="10"/>
      <c r="BIC200" s="10"/>
      <c r="BID200" s="10"/>
      <c r="BIE200" s="10"/>
      <c r="BIF200" s="10"/>
      <c r="BIG200" s="10"/>
      <c r="BIH200" s="10"/>
      <c r="BII200" s="10"/>
      <c r="BIJ200" s="10"/>
      <c r="BIK200" s="10"/>
      <c r="BIL200" s="10"/>
      <c r="BIM200" s="10"/>
      <c r="BIN200" s="10"/>
      <c r="BIO200" s="10"/>
      <c r="BIP200" s="10"/>
      <c r="BIQ200" s="10"/>
      <c r="BIR200" s="10"/>
      <c r="BIS200" s="10"/>
      <c r="BIT200" s="10"/>
      <c r="BIU200" s="10"/>
      <c r="BIV200" s="10"/>
      <c r="BIW200" s="10"/>
      <c r="BIX200" s="10"/>
      <c r="BIY200" s="10"/>
      <c r="BIZ200" s="10"/>
      <c r="BJA200" s="10"/>
      <c r="BJB200" s="10"/>
      <c r="BJC200" s="10"/>
      <c r="BJD200" s="10"/>
      <c r="BJE200" s="10"/>
      <c r="BJF200" s="10"/>
      <c r="BJG200" s="10"/>
      <c r="BJH200" s="10"/>
      <c r="BJI200" s="10"/>
      <c r="BJJ200" s="10"/>
      <c r="BJK200" s="10"/>
      <c r="BJL200" s="10"/>
      <c r="BJM200" s="10"/>
      <c r="BJN200" s="10"/>
      <c r="BJO200" s="10"/>
      <c r="BJP200" s="10"/>
      <c r="BJQ200" s="10"/>
      <c r="BJR200" s="10"/>
      <c r="BJS200" s="10"/>
      <c r="BJT200" s="10"/>
      <c r="BJU200" s="10"/>
      <c r="BJV200" s="10"/>
      <c r="BJW200" s="10"/>
      <c r="BJX200" s="10"/>
      <c r="BJY200" s="10"/>
      <c r="BJZ200" s="10"/>
      <c r="BKA200" s="10"/>
      <c r="BKB200" s="10"/>
      <c r="BKC200" s="10"/>
      <c r="BKD200" s="10"/>
      <c r="BKE200" s="10"/>
      <c r="BKF200" s="10"/>
      <c r="BKG200" s="10"/>
      <c r="BKH200" s="10"/>
      <c r="BKI200" s="10"/>
      <c r="BKJ200" s="10"/>
      <c r="BKK200" s="10"/>
      <c r="BKL200" s="10"/>
      <c r="BKM200" s="10"/>
      <c r="BKN200" s="10"/>
      <c r="BKO200" s="10"/>
      <c r="BKP200" s="10"/>
      <c r="BKQ200" s="10"/>
      <c r="BKR200" s="10"/>
      <c r="BKS200" s="10"/>
      <c r="BKT200" s="10"/>
      <c r="BKU200" s="10"/>
      <c r="BKV200" s="10"/>
      <c r="BKW200" s="10"/>
      <c r="BKX200" s="10"/>
      <c r="BKY200" s="10"/>
      <c r="BKZ200" s="10"/>
      <c r="BLA200" s="10"/>
      <c r="BLB200" s="10"/>
      <c r="BLC200" s="10"/>
      <c r="BLD200" s="10"/>
      <c r="BLE200" s="10"/>
      <c r="BLF200" s="10"/>
      <c r="BLG200" s="10"/>
      <c r="BLH200" s="10"/>
      <c r="BLI200" s="10"/>
      <c r="BLJ200" s="10"/>
      <c r="BLK200" s="10"/>
      <c r="BLL200" s="10"/>
      <c r="BLM200" s="10"/>
      <c r="BLN200" s="10"/>
      <c r="BLO200" s="10"/>
      <c r="BLP200" s="10"/>
      <c r="BLQ200" s="10"/>
      <c r="BLR200" s="10"/>
      <c r="BLS200" s="10"/>
      <c r="BLT200" s="10"/>
      <c r="BLU200" s="10"/>
      <c r="BLV200" s="10"/>
      <c r="BLW200" s="10"/>
      <c r="BLX200" s="10"/>
      <c r="BLY200" s="10"/>
      <c r="BLZ200" s="10"/>
      <c r="BMA200" s="10"/>
      <c r="BMB200" s="10"/>
      <c r="BMC200" s="10"/>
      <c r="BMD200" s="10"/>
      <c r="BME200" s="10"/>
      <c r="BMF200" s="10"/>
      <c r="BMG200" s="10"/>
      <c r="BMH200" s="10"/>
      <c r="BMI200" s="10"/>
      <c r="BMJ200" s="10"/>
      <c r="BMK200" s="10"/>
      <c r="BML200" s="10"/>
      <c r="BMM200" s="10"/>
      <c r="BMN200" s="10"/>
      <c r="BMO200" s="10"/>
      <c r="BMP200" s="10"/>
      <c r="BMQ200" s="10"/>
      <c r="BMR200" s="10"/>
      <c r="BMS200" s="10"/>
      <c r="BMT200" s="10"/>
      <c r="BMU200" s="10"/>
      <c r="BMV200" s="10"/>
      <c r="BMW200" s="10"/>
      <c r="BMX200" s="10"/>
      <c r="BMY200" s="10"/>
      <c r="BMZ200" s="10"/>
      <c r="BNA200" s="10"/>
      <c r="BNB200" s="10"/>
      <c r="BNC200" s="10"/>
      <c r="BND200" s="10"/>
      <c r="BNE200" s="10"/>
      <c r="BNF200" s="10"/>
      <c r="BNG200" s="10"/>
      <c r="BNH200" s="10"/>
      <c r="BNI200" s="10"/>
      <c r="BNJ200" s="10"/>
      <c r="BNK200" s="10"/>
      <c r="BNL200" s="10"/>
      <c r="BNM200" s="10"/>
      <c r="BNN200" s="10"/>
      <c r="BNO200" s="10"/>
      <c r="BNP200" s="10"/>
      <c r="BNQ200" s="10"/>
      <c r="BNR200" s="10"/>
      <c r="BNS200" s="10"/>
      <c r="BNT200" s="10"/>
      <c r="BNU200" s="10"/>
      <c r="BNV200" s="10"/>
      <c r="BNW200" s="10"/>
      <c r="BNX200" s="10"/>
      <c r="BNY200" s="10"/>
      <c r="BNZ200" s="10"/>
      <c r="BOA200" s="10"/>
      <c r="BOB200" s="10"/>
      <c r="BOC200" s="10"/>
      <c r="BOD200" s="10"/>
      <c r="BOE200" s="10"/>
      <c r="BOF200" s="10"/>
      <c r="BOG200" s="10"/>
      <c r="BOH200" s="10"/>
      <c r="BOI200" s="10"/>
      <c r="BOJ200" s="10"/>
      <c r="BOK200" s="10"/>
      <c r="BOL200" s="10"/>
      <c r="BOM200" s="10"/>
      <c r="BON200" s="10"/>
      <c r="BOO200" s="10"/>
      <c r="BOP200" s="10"/>
      <c r="BOQ200" s="10"/>
      <c r="BOR200" s="10"/>
      <c r="BOS200" s="10"/>
      <c r="BOT200" s="10"/>
      <c r="BOU200" s="10"/>
      <c r="BOV200" s="10"/>
      <c r="BOW200" s="10"/>
      <c r="BOX200" s="10"/>
      <c r="BOY200" s="10"/>
      <c r="BOZ200" s="10"/>
      <c r="BPA200" s="10"/>
      <c r="BPB200" s="10"/>
      <c r="BPC200" s="10"/>
      <c r="BPD200" s="10"/>
      <c r="BPE200" s="10"/>
      <c r="BPF200" s="10"/>
      <c r="BPG200" s="10"/>
      <c r="BPH200" s="10"/>
      <c r="BPI200" s="10"/>
      <c r="BPJ200" s="10"/>
      <c r="BPK200" s="10"/>
      <c r="BPL200" s="10"/>
      <c r="BPM200" s="10"/>
      <c r="BPN200" s="10"/>
      <c r="BPO200" s="10"/>
      <c r="BPP200" s="10"/>
      <c r="BPQ200" s="10"/>
      <c r="BPR200" s="10"/>
      <c r="BPS200" s="10"/>
      <c r="BPT200" s="10"/>
      <c r="BPU200" s="10"/>
      <c r="BPV200" s="10"/>
      <c r="BPW200" s="10"/>
      <c r="BPX200" s="10"/>
      <c r="BPY200" s="10"/>
      <c r="BPZ200" s="10"/>
      <c r="BQA200" s="10"/>
      <c r="BQB200" s="10"/>
      <c r="BQC200" s="10"/>
      <c r="BQD200" s="10"/>
      <c r="BQE200" s="10"/>
      <c r="BQF200" s="10"/>
      <c r="BQG200" s="10"/>
      <c r="BQH200" s="10"/>
      <c r="BQI200" s="10"/>
      <c r="BQJ200" s="10"/>
      <c r="BQK200" s="10"/>
      <c r="BQL200" s="10"/>
      <c r="BQM200" s="10"/>
      <c r="BQN200" s="10"/>
      <c r="BQO200" s="10"/>
      <c r="BQP200" s="10"/>
      <c r="BQQ200" s="10"/>
      <c r="BQR200" s="10"/>
      <c r="BQS200" s="10"/>
      <c r="BQT200" s="10"/>
      <c r="BQU200" s="10"/>
      <c r="BQV200" s="10"/>
      <c r="BQW200" s="10"/>
      <c r="BQX200" s="10"/>
      <c r="BQY200" s="10"/>
      <c r="BQZ200" s="10"/>
      <c r="BRA200" s="10"/>
      <c r="BRB200" s="10"/>
      <c r="BRC200" s="10"/>
      <c r="BRD200" s="10"/>
      <c r="BRE200" s="10"/>
      <c r="BRF200" s="10"/>
      <c r="BRG200" s="10"/>
      <c r="BRH200" s="10"/>
      <c r="BRI200" s="10"/>
      <c r="BRJ200" s="10"/>
      <c r="BRK200" s="10"/>
      <c r="BRL200" s="10"/>
      <c r="BRM200" s="10"/>
      <c r="BRN200" s="10"/>
      <c r="BRO200" s="10"/>
      <c r="BRP200" s="10"/>
      <c r="BRQ200" s="10"/>
      <c r="BRR200" s="10"/>
      <c r="BRS200" s="10"/>
      <c r="BRT200" s="10"/>
      <c r="BRU200" s="10"/>
      <c r="BRV200" s="10"/>
      <c r="BRW200" s="10"/>
      <c r="BRX200" s="10"/>
      <c r="BRY200" s="10"/>
      <c r="BRZ200" s="10"/>
      <c r="BSA200" s="10"/>
      <c r="BSB200" s="10"/>
      <c r="BSC200" s="10"/>
      <c r="BSD200" s="10"/>
      <c r="BSE200" s="10"/>
      <c r="BSF200" s="10"/>
      <c r="BSG200" s="10"/>
      <c r="BSH200" s="10"/>
      <c r="BSI200" s="10"/>
      <c r="BSJ200" s="10"/>
      <c r="BSK200" s="10"/>
      <c r="BSL200" s="10"/>
      <c r="BSM200" s="10"/>
      <c r="BSN200" s="10"/>
      <c r="BSO200" s="10"/>
      <c r="BSP200" s="10"/>
      <c r="BSQ200" s="10"/>
      <c r="BSR200" s="10"/>
      <c r="BSS200" s="10"/>
      <c r="BST200" s="10"/>
      <c r="BSU200" s="10"/>
      <c r="BSV200" s="10"/>
      <c r="BSW200" s="10"/>
      <c r="BSX200" s="10"/>
      <c r="BSY200" s="10"/>
      <c r="BSZ200" s="10"/>
      <c r="BTA200" s="10"/>
      <c r="BTB200" s="10"/>
      <c r="BTC200" s="10"/>
      <c r="BTD200" s="10"/>
      <c r="BTE200" s="10"/>
      <c r="BTF200" s="10"/>
      <c r="BTG200" s="10"/>
      <c r="BTH200" s="10"/>
      <c r="BTI200" s="10"/>
      <c r="BTJ200" s="10"/>
      <c r="BTK200" s="10"/>
      <c r="BTL200" s="10"/>
      <c r="BTM200" s="10"/>
      <c r="BTN200" s="10"/>
      <c r="BTO200" s="10"/>
      <c r="BTP200" s="10"/>
      <c r="BTQ200" s="10"/>
      <c r="BTR200" s="10"/>
      <c r="BTS200" s="10"/>
      <c r="BTT200" s="10"/>
      <c r="BTU200" s="10"/>
      <c r="BTV200" s="10"/>
      <c r="BTW200" s="10"/>
      <c r="BTX200" s="10"/>
      <c r="BTY200" s="10"/>
      <c r="BTZ200" s="10"/>
      <c r="BUA200" s="10"/>
      <c r="BUB200" s="10"/>
      <c r="BUC200" s="10"/>
      <c r="BUD200" s="10"/>
      <c r="BUE200" s="10"/>
      <c r="BUF200" s="10"/>
      <c r="BUG200" s="10"/>
      <c r="BUH200" s="10"/>
      <c r="BUI200" s="10"/>
      <c r="BUJ200" s="10"/>
      <c r="BUK200" s="10"/>
      <c r="BUL200" s="10"/>
      <c r="BUM200" s="10"/>
      <c r="BUN200" s="10"/>
      <c r="BUO200" s="10"/>
      <c r="BUP200" s="10"/>
      <c r="BUQ200" s="10"/>
      <c r="BUR200" s="10"/>
      <c r="BUS200" s="10"/>
      <c r="BUT200" s="10"/>
      <c r="BUU200" s="10"/>
      <c r="BUV200" s="10"/>
      <c r="BUW200" s="10"/>
      <c r="BUX200" s="10"/>
      <c r="BUY200" s="10"/>
      <c r="BUZ200" s="10"/>
      <c r="BVA200" s="10"/>
      <c r="BVB200" s="10"/>
      <c r="BVC200" s="10"/>
      <c r="BVD200" s="10"/>
      <c r="BVE200" s="10"/>
      <c r="BVF200" s="10"/>
      <c r="BVG200" s="10"/>
      <c r="BVH200" s="10"/>
      <c r="BVI200" s="10"/>
      <c r="BVJ200" s="10"/>
      <c r="BVK200" s="10"/>
      <c r="BVL200" s="10"/>
      <c r="BVM200" s="10"/>
      <c r="BVN200" s="10"/>
      <c r="BVO200" s="10"/>
      <c r="BVP200" s="10"/>
      <c r="BVQ200" s="10"/>
      <c r="BVR200" s="10"/>
      <c r="BVS200" s="10"/>
      <c r="BVT200" s="10"/>
      <c r="BVU200" s="10"/>
      <c r="BVV200" s="10"/>
      <c r="BVW200" s="10"/>
      <c r="BVX200" s="10"/>
      <c r="BVY200" s="10"/>
      <c r="BVZ200" s="10"/>
      <c r="BWA200" s="10"/>
      <c r="BWB200" s="10"/>
      <c r="BWC200" s="10"/>
      <c r="BWD200" s="10"/>
      <c r="BWE200" s="10"/>
      <c r="BWF200" s="10"/>
      <c r="BWG200" s="10"/>
      <c r="BWH200" s="10"/>
      <c r="BWI200" s="10"/>
      <c r="BWJ200" s="10"/>
      <c r="BWK200" s="10"/>
      <c r="BWL200" s="10"/>
      <c r="BWM200" s="10"/>
      <c r="BWN200" s="10"/>
      <c r="BWO200" s="10"/>
      <c r="BWP200" s="10"/>
      <c r="BWQ200" s="10"/>
      <c r="BWR200" s="10"/>
      <c r="BWS200" s="10"/>
      <c r="BWT200" s="10"/>
      <c r="BWU200" s="10"/>
      <c r="BWV200" s="10"/>
      <c r="BWW200" s="10"/>
      <c r="BWX200" s="10"/>
      <c r="BWY200" s="10"/>
      <c r="BWZ200" s="10"/>
      <c r="BXA200" s="10"/>
      <c r="BXB200" s="10"/>
      <c r="BXC200" s="10"/>
      <c r="BXD200" s="10"/>
      <c r="BXE200" s="10"/>
      <c r="BXF200" s="10"/>
      <c r="BXG200" s="10"/>
      <c r="BXH200" s="10"/>
      <c r="BXI200" s="10"/>
      <c r="BXJ200" s="10"/>
      <c r="BXK200" s="10"/>
      <c r="BXL200" s="10"/>
      <c r="BXM200" s="10"/>
      <c r="BXN200" s="10"/>
      <c r="BXO200" s="10"/>
      <c r="BXP200" s="10"/>
      <c r="BXQ200" s="10"/>
      <c r="BXR200" s="10"/>
      <c r="BXS200" s="10"/>
      <c r="BXT200" s="10"/>
      <c r="BXU200" s="10"/>
      <c r="BXV200" s="10"/>
      <c r="BXW200" s="10"/>
      <c r="BXX200" s="10"/>
      <c r="BXY200" s="10"/>
      <c r="BXZ200" s="10"/>
      <c r="BYA200" s="10"/>
      <c r="BYB200" s="10"/>
      <c r="BYC200" s="10"/>
      <c r="BYD200" s="10"/>
      <c r="BYE200" s="10"/>
      <c r="BYF200" s="10"/>
      <c r="BYG200" s="10"/>
      <c r="BYH200" s="10"/>
      <c r="BYI200" s="10"/>
      <c r="BYJ200" s="10"/>
      <c r="BYK200" s="10"/>
      <c r="BYL200" s="10"/>
      <c r="BYM200" s="10"/>
      <c r="BYN200" s="10"/>
      <c r="BYO200" s="10"/>
      <c r="BYP200" s="10"/>
      <c r="BYQ200" s="10"/>
      <c r="BYR200" s="10"/>
      <c r="BYS200" s="10"/>
      <c r="BYT200" s="10"/>
      <c r="BYU200" s="10"/>
      <c r="BYV200" s="10"/>
      <c r="BYW200" s="10"/>
      <c r="BYX200" s="10"/>
      <c r="BYY200" s="10"/>
      <c r="BYZ200" s="10"/>
      <c r="BZA200" s="10"/>
      <c r="BZB200" s="10"/>
      <c r="BZC200" s="10"/>
      <c r="BZD200" s="10"/>
      <c r="BZE200" s="10"/>
      <c r="BZF200" s="10"/>
      <c r="BZG200" s="10"/>
      <c r="BZH200" s="10"/>
      <c r="BZI200" s="10"/>
    </row>
    <row r="201" spans="1:2037" s="9" customFormat="1" ht="25.5" customHeight="1" thickBot="1">
      <c r="A201" s="624" t="s">
        <v>612</v>
      </c>
      <c r="B201" s="520"/>
      <c r="C201" s="520"/>
      <c r="D201" s="520"/>
      <c r="E201" s="520"/>
      <c r="F201" s="520"/>
      <c r="G201" s="520"/>
      <c r="H201" s="520"/>
      <c r="I201" s="520"/>
      <c r="J201" s="520"/>
      <c r="K201" s="521"/>
      <c r="L201" s="3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  <c r="JI201" s="10"/>
      <c r="JJ201" s="10"/>
      <c r="JK201" s="10"/>
      <c r="JL201" s="10"/>
      <c r="JM201" s="10"/>
      <c r="JN201" s="10"/>
      <c r="JO201" s="10"/>
      <c r="JP201" s="10"/>
      <c r="JQ201" s="10"/>
      <c r="JR201" s="10"/>
      <c r="JS201" s="10"/>
      <c r="JT201" s="10"/>
      <c r="JU201" s="10"/>
      <c r="JV201" s="10"/>
      <c r="JW201" s="10"/>
      <c r="JX201" s="10"/>
      <c r="JY201" s="10"/>
      <c r="JZ201" s="10"/>
      <c r="KA201" s="10"/>
      <c r="KB201" s="10"/>
      <c r="KC201" s="10"/>
      <c r="KD201" s="10"/>
      <c r="KE201" s="10"/>
      <c r="KF201" s="10"/>
      <c r="KG201" s="10"/>
      <c r="KH201" s="10"/>
      <c r="KI201" s="10"/>
      <c r="KJ201" s="10"/>
      <c r="KK201" s="10"/>
      <c r="KL201" s="10"/>
      <c r="KM201" s="10"/>
      <c r="KN201" s="10"/>
      <c r="KO201" s="10"/>
      <c r="KP201" s="10"/>
      <c r="KQ201" s="10"/>
      <c r="KR201" s="10"/>
      <c r="KS201" s="10"/>
      <c r="KT201" s="10"/>
      <c r="KU201" s="10"/>
      <c r="KV201" s="10"/>
      <c r="KW201" s="10"/>
      <c r="KX201" s="10"/>
      <c r="KY201" s="10"/>
      <c r="KZ201" s="10"/>
      <c r="LA201" s="10"/>
      <c r="LB201" s="10"/>
      <c r="LC201" s="10"/>
      <c r="LD201" s="10"/>
      <c r="LE201" s="10"/>
      <c r="LF201" s="10"/>
      <c r="LG201" s="10"/>
      <c r="LH201" s="10"/>
      <c r="LI201" s="10"/>
      <c r="LJ201" s="10"/>
      <c r="LK201" s="10"/>
      <c r="LL201" s="10"/>
      <c r="LM201" s="10"/>
      <c r="LN201" s="10"/>
      <c r="LO201" s="10"/>
      <c r="LP201" s="10"/>
      <c r="LQ201" s="10"/>
      <c r="LR201" s="10"/>
      <c r="LS201" s="10"/>
      <c r="LT201" s="10"/>
      <c r="LU201" s="10"/>
      <c r="LV201" s="10"/>
      <c r="LW201" s="10"/>
      <c r="LX201" s="10"/>
      <c r="LY201" s="10"/>
      <c r="LZ201" s="10"/>
      <c r="MA201" s="10"/>
      <c r="MB201" s="10"/>
      <c r="MC201" s="10"/>
      <c r="MD201" s="10"/>
      <c r="ME201" s="10"/>
      <c r="MF201" s="10"/>
      <c r="MG201" s="10"/>
      <c r="MH201" s="10"/>
      <c r="MI201" s="10"/>
      <c r="MJ201" s="10"/>
      <c r="MK201" s="10"/>
      <c r="ML201" s="10"/>
      <c r="MM201" s="10"/>
      <c r="MN201" s="10"/>
      <c r="MO201" s="10"/>
      <c r="MP201" s="10"/>
      <c r="MQ201" s="10"/>
      <c r="MR201" s="10"/>
      <c r="MS201" s="10"/>
      <c r="MT201" s="10"/>
      <c r="MU201" s="10"/>
      <c r="MV201" s="10"/>
      <c r="MW201" s="10"/>
      <c r="MX201" s="10"/>
      <c r="MY201" s="10"/>
      <c r="MZ201" s="10"/>
      <c r="NA201" s="10"/>
      <c r="NB201" s="10"/>
      <c r="NC201" s="10"/>
      <c r="ND201" s="10"/>
      <c r="NE201" s="10"/>
      <c r="NF201" s="10"/>
      <c r="NG201" s="10"/>
      <c r="NH201" s="10"/>
      <c r="NI201" s="10"/>
      <c r="NJ201" s="10"/>
      <c r="NK201" s="10"/>
      <c r="NL201" s="10"/>
      <c r="NM201" s="10"/>
      <c r="NN201" s="10"/>
      <c r="NO201" s="10"/>
      <c r="NP201" s="10"/>
      <c r="NQ201" s="10"/>
      <c r="NR201" s="10"/>
      <c r="NS201" s="10"/>
      <c r="NT201" s="10"/>
      <c r="NU201" s="10"/>
      <c r="NV201" s="10"/>
      <c r="NW201" s="10"/>
      <c r="NX201" s="10"/>
      <c r="NY201" s="10"/>
      <c r="NZ201" s="10"/>
      <c r="OA201" s="10"/>
      <c r="OB201" s="10"/>
      <c r="OC201" s="10"/>
      <c r="OD201" s="10"/>
      <c r="OE201" s="10"/>
      <c r="OF201" s="10"/>
      <c r="OG201" s="10"/>
      <c r="OH201" s="10"/>
      <c r="OI201" s="10"/>
      <c r="OJ201" s="10"/>
      <c r="OK201" s="10"/>
      <c r="OL201" s="10"/>
      <c r="OM201" s="10"/>
      <c r="ON201" s="10"/>
      <c r="OO201" s="10"/>
      <c r="OP201" s="10"/>
      <c r="OQ201" s="10"/>
      <c r="OR201" s="10"/>
      <c r="OS201" s="10"/>
      <c r="OT201" s="10"/>
      <c r="OU201" s="10"/>
      <c r="OV201" s="10"/>
      <c r="OW201" s="10"/>
      <c r="OX201" s="10"/>
      <c r="OY201" s="10"/>
      <c r="OZ201" s="10"/>
      <c r="PA201" s="10"/>
      <c r="PB201" s="10"/>
      <c r="PC201" s="10"/>
      <c r="PD201" s="10"/>
      <c r="PE201" s="10"/>
      <c r="PF201" s="10"/>
      <c r="PG201" s="10"/>
      <c r="PH201" s="10"/>
      <c r="PI201" s="10"/>
      <c r="PJ201" s="10"/>
      <c r="PK201" s="10"/>
      <c r="PL201" s="10"/>
      <c r="PM201" s="10"/>
      <c r="PN201" s="10"/>
      <c r="PO201" s="10"/>
      <c r="PP201" s="10"/>
      <c r="PQ201" s="10"/>
      <c r="PR201" s="10"/>
      <c r="PS201" s="10"/>
      <c r="PT201" s="10"/>
      <c r="PU201" s="10"/>
      <c r="PV201" s="10"/>
      <c r="PW201" s="10"/>
      <c r="PX201" s="10"/>
      <c r="PY201" s="10"/>
      <c r="PZ201" s="10"/>
      <c r="QA201" s="10"/>
      <c r="QB201" s="10"/>
      <c r="QC201" s="10"/>
      <c r="QD201" s="10"/>
      <c r="QE201" s="10"/>
      <c r="QF201" s="10"/>
      <c r="QG201" s="10"/>
      <c r="QH201" s="10"/>
      <c r="QI201" s="10"/>
      <c r="QJ201" s="10"/>
      <c r="QK201" s="10"/>
      <c r="QL201" s="10"/>
      <c r="QM201" s="10"/>
      <c r="QN201" s="10"/>
      <c r="QO201" s="10"/>
      <c r="QP201" s="10"/>
      <c r="QQ201" s="10"/>
      <c r="QR201" s="10"/>
      <c r="QS201" s="10"/>
      <c r="QT201" s="10"/>
      <c r="QU201" s="10"/>
      <c r="QV201" s="10"/>
      <c r="QW201" s="10"/>
      <c r="QX201" s="10"/>
      <c r="QY201" s="10"/>
      <c r="QZ201" s="10"/>
      <c r="RA201" s="10"/>
      <c r="RB201" s="10"/>
      <c r="RC201" s="10"/>
      <c r="RD201" s="10"/>
      <c r="RE201" s="10"/>
      <c r="RF201" s="10"/>
      <c r="RG201" s="10"/>
      <c r="RH201" s="10"/>
      <c r="RI201" s="10"/>
      <c r="RJ201" s="10"/>
      <c r="RK201" s="10"/>
      <c r="RL201" s="10"/>
      <c r="RM201" s="10"/>
      <c r="RN201" s="10"/>
      <c r="RO201" s="10"/>
      <c r="RP201" s="10"/>
      <c r="RQ201" s="10"/>
      <c r="RR201" s="10"/>
      <c r="RS201" s="10"/>
      <c r="RT201" s="10"/>
      <c r="RU201" s="10"/>
      <c r="RV201" s="10"/>
      <c r="RW201" s="10"/>
      <c r="RX201" s="10"/>
      <c r="RY201" s="10"/>
      <c r="RZ201" s="10"/>
      <c r="SA201" s="10"/>
      <c r="SB201" s="10"/>
      <c r="SC201" s="10"/>
      <c r="SD201" s="10"/>
      <c r="SE201" s="10"/>
      <c r="SF201" s="10"/>
      <c r="SG201" s="10"/>
      <c r="SH201" s="10"/>
      <c r="SI201" s="10"/>
      <c r="SJ201" s="10"/>
      <c r="SK201" s="10"/>
      <c r="SL201" s="10"/>
      <c r="SM201" s="10"/>
      <c r="SN201" s="10"/>
      <c r="SO201" s="10"/>
      <c r="SP201" s="10"/>
      <c r="SQ201" s="10"/>
      <c r="SR201" s="10"/>
      <c r="SS201" s="10"/>
      <c r="ST201" s="10"/>
      <c r="SU201" s="10"/>
      <c r="SV201" s="10"/>
      <c r="SW201" s="10"/>
      <c r="SX201" s="10"/>
      <c r="SY201" s="10"/>
      <c r="SZ201" s="10"/>
      <c r="TA201" s="10"/>
      <c r="TB201" s="10"/>
      <c r="TC201" s="10"/>
      <c r="TD201" s="10"/>
      <c r="TE201" s="10"/>
      <c r="TF201" s="10"/>
      <c r="TG201" s="10"/>
      <c r="TH201" s="10"/>
      <c r="TI201" s="10"/>
      <c r="TJ201" s="10"/>
      <c r="TK201" s="10"/>
      <c r="TL201" s="10"/>
      <c r="TM201" s="10"/>
      <c r="TN201" s="10"/>
      <c r="TO201" s="10"/>
      <c r="TP201" s="10"/>
      <c r="TQ201" s="10"/>
      <c r="TR201" s="10"/>
      <c r="TS201" s="10"/>
      <c r="TT201" s="10"/>
      <c r="TU201" s="10"/>
      <c r="TV201" s="10"/>
      <c r="TW201" s="10"/>
      <c r="TX201" s="10"/>
      <c r="TY201" s="10"/>
      <c r="TZ201" s="10"/>
      <c r="UA201" s="10"/>
      <c r="UB201" s="10"/>
      <c r="UC201" s="10"/>
      <c r="UD201" s="10"/>
      <c r="UE201" s="10"/>
      <c r="UF201" s="10"/>
      <c r="UG201" s="10"/>
      <c r="UH201" s="10"/>
      <c r="UI201" s="10"/>
      <c r="UJ201" s="10"/>
      <c r="UK201" s="10"/>
      <c r="UL201" s="10"/>
      <c r="UM201" s="10"/>
      <c r="UN201" s="10"/>
      <c r="UO201" s="10"/>
      <c r="UP201" s="10"/>
      <c r="UQ201" s="10"/>
      <c r="UR201" s="10"/>
      <c r="US201" s="10"/>
      <c r="UT201" s="10"/>
      <c r="UU201" s="10"/>
      <c r="UV201" s="10"/>
      <c r="UW201" s="10"/>
      <c r="UX201" s="10"/>
      <c r="UY201" s="10"/>
      <c r="UZ201" s="10"/>
      <c r="VA201" s="10"/>
      <c r="VB201" s="10"/>
      <c r="VC201" s="10"/>
      <c r="VD201" s="10"/>
      <c r="VE201" s="10"/>
      <c r="VF201" s="10"/>
      <c r="VG201" s="10"/>
      <c r="VH201" s="10"/>
      <c r="VI201" s="10"/>
      <c r="VJ201" s="10"/>
      <c r="VK201" s="10"/>
      <c r="VL201" s="10"/>
      <c r="VM201" s="10"/>
      <c r="VN201" s="10"/>
      <c r="VO201" s="10"/>
      <c r="VP201" s="10"/>
      <c r="VQ201" s="10"/>
      <c r="VR201" s="10"/>
      <c r="VS201" s="10"/>
      <c r="VT201" s="10"/>
      <c r="VU201" s="10"/>
      <c r="VV201" s="10"/>
      <c r="VW201" s="10"/>
      <c r="VX201" s="10"/>
      <c r="VY201" s="10"/>
      <c r="VZ201" s="10"/>
      <c r="WA201" s="10"/>
      <c r="WB201" s="10"/>
      <c r="WC201" s="10"/>
      <c r="WD201" s="10"/>
      <c r="WE201" s="10"/>
      <c r="WF201" s="10"/>
      <c r="WG201" s="10"/>
      <c r="WH201" s="10"/>
      <c r="WI201" s="10"/>
      <c r="WJ201" s="10"/>
      <c r="WK201" s="10"/>
      <c r="WL201" s="10"/>
      <c r="WM201" s="10"/>
      <c r="WN201" s="10"/>
      <c r="WO201" s="10"/>
      <c r="WP201" s="10"/>
      <c r="WQ201" s="10"/>
      <c r="WR201" s="10"/>
      <c r="WS201" s="10"/>
      <c r="WT201" s="10"/>
      <c r="WU201" s="10"/>
      <c r="WV201" s="10"/>
      <c r="WW201" s="10"/>
      <c r="WX201" s="10"/>
      <c r="WY201" s="10"/>
      <c r="WZ201" s="10"/>
      <c r="XA201" s="10"/>
      <c r="XB201" s="10"/>
      <c r="XC201" s="10"/>
      <c r="XD201" s="10"/>
      <c r="XE201" s="10"/>
      <c r="XF201" s="10"/>
      <c r="XG201" s="10"/>
      <c r="XH201" s="10"/>
      <c r="XI201" s="10"/>
      <c r="XJ201" s="10"/>
      <c r="XK201" s="10"/>
      <c r="XL201" s="10"/>
      <c r="XM201" s="10"/>
      <c r="XN201" s="10"/>
      <c r="XO201" s="10"/>
      <c r="XP201" s="10"/>
      <c r="XQ201" s="10"/>
      <c r="XR201" s="10"/>
      <c r="XS201" s="10"/>
      <c r="XT201" s="10"/>
      <c r="XU201" s="10"/>
      <c r="XV201" s="10"/>
      <c r="XW201" s="10"/>
      <c r="XX201" s="10"/>
      <c r="XY201" s="10"/>
      <c r="XZ201" s="10"/>
      <c r="YA201" s="10"/>
      <c r="YB201" s="10"/>
      <c r="YC201" s="10"/>
      <c r="YD201" s="10"/>
      <c r="YE201" s="10"/>
      <c r="YF201" s="10"/>
      <c r="YG201" s="10"/>
      <c r="YH201" s="10"/>
      <c r="YI201" s="10"/>
      <c r="YJ201" s="10"/>
      <c r="YK201" s="10"/>
      <c r="YL201" s="10"/>
      <c r="YM201" s="10"/>
      <c r="YN201" s="10"/>
      <c r="YO201" s="10"/>
      <c r="YP201" s="10"/>
      <c r="YQ201" s="10"/>
      <c r="YR201" s="10"/>
      <c r="YS201" s="10"/>
      <c r="YT201" s="10"/>
      <c r="YU201" s="10"/>
      <c r="YV201" s="10"/>
      <c r="YW201" s="10"/>
      <c r="YX201" s="10"/>
      <c r="YY201" s="10"/>
      <c r="YZ201" s="10"/>
      <c r="ZA201" s="10"/>
      <c r="ZB201" s="10"/>
      <c r="ZC201" s="10"/>
      <c r="ZD201" s="10"/>
      <c r="ZE201" s="10"/>
      <c r="ZF201" s="10"/>
      <c r="ZG201" s="10"/>
      <c r="ZH201" s="10"/>
      <c r="ZI201" s="10"/>
      <c r="ZJ201" s="10"/>
      <c r="ZK201" s="10"/>
      <c r="ZL201" s="10"/>
      <c r="ZM201" s="10"/>
      <c r="ZN201" s="10"/>
      <c r="ZO201" s="10"/>
      <c r="ZP201" s="10"/>
      <c r="ZQ201" s="10"/>
      <c r="ZR201" s="10"/>
      <c r="ZS201" s="10"/>
      <c r="ZT201" s="10"/>
      <c r="ZU201" s="10"/>
      <c r="ZV201" s="10"/>
      <c r="ZW201" s="10"/>
      <c r="ZX201" s="10"/>
      <c r="ZY201" s="10"/>
      <c r="ZZ201" s="10"/>
      <c r="AAA201" s="10"/>
      <c r="AAB201" s="10"/>
      <c r="AAC201" s="10"/>
      <c r="AAD201" s="10"/>
      <c r="AAE201" s="10"/>
      <c r="AAF201" s="10"/>
      <c r="AAG201" s="10"/>
      <c r="AAH201" s="10"/>
      <c r="AAI201" s="10"/>
      <c r="AAJ201" s="10"/>
      <c r="AAK201" s="10"/>
      <c r="AAL201" s="10"/>
      <c r="AAM201" s="10"/>
      <c r="AAN201" s="10"/>
      <c r="AAO201" s="10"/>
      <c r="AAP201" s="10"/>
      <c r="AAQ201" s="10"/>
      <c r="AAR201" s="10"/>
      <c r="AAS201" s="10"/>
      <c r="AAT201" s="10"/>
      <c r="AAU201" s="10"/>
      <c r="AAV201" s="10"/>
      <c r="AAW201" s="10"/>
      <c r="AAX201" s="10"/>
      <c r="AAY201" s="10"/>
      <c r="AAZ201" s="10"/>
      <c r="ABA201" s="10"/>
      <c r="ABB201" s="10"/>
      <c r="ABC201" s="10"/>
      <c r="ABD201" s="10"/>
      <c r="ABE201" s="10"/>
      <c r="ABF201" s="10"/>
      <c r="ABG201" s="10"/>
      <c r="ABH201" s="10"/>
      <c r="ABI201" s="10"/>
      <c r="ABJ201" s="10"/>
      <c r="ABK201" s="10"/>
      <c r="ABL201" s="10"/>
      <c r="ABM201" s="10"/>
      <c r="ABN201" s="10"/>
      <c r="ABO201" s="10"/>
      <c r="ABP201" s="10"/>
      <c r="ABQ201" s="10"/>
      <c r="ABR201" s="10"/>
      <c r="ABS201" s="10"/>
      <c r="ABT201" s="10"/>
      <c r="ABU201" s="10"/>
      <c r="ABV201" s="10"/>
      <c r="ABW201" s="10"/>
      <c r="ABX201" s="10"/>
      <c r="ABY201" s="10"/>
      <c r="ABZ201" s="10"/>
      <c r="ACA201" s="10"/>
      <c r="ACB201" s="10"/>
      <c r="ACC201" s="10"/>
      <c r="ACD201" s="10"/>
      <c r="ACE201" s="10"/>
      <c r="ACF201" s="10"/>
      <c r="ACG201" s="10"/>
      <c r="ACH201" s="10"/>
      <c r="ACI201" s="10"/>
      <c r="ACJ201" s="10"/>
      <c r="ACK201" s="10"/>
      <c r="ACL201" s="10"/>
      <c r="ACM201" s="10"/>
      <c r="ACN201" s="10"/>
      <c r="ACO201" s="10"/>
      <c r="ACP201" s="10"/>
      <c r="ACQ201" s="10"/>
      <c r="ACR201" s="10"/>
      <c r="ACS201" s="10"/>
      <c r="ACT201" s="10"/>
      <c r="ACU201" s="10"/>
      <c r="ACV201" s="10"/>
      <c r="ACW201" s="10"/>
      <c r="ACX201" s="10"/>
      <c r="ACY201" s="10"/>
      <c r="ACZ201" s="10"/>
      <c r="ADA201" s="10"/>
      <c r="ADB201" s="10"/>
      <c r="ADC201" s="10"/>
      <c r="ADD201" s="10"/>
      <c r="ADE201" s="10"/>
      <c r="ADF201" s="10"/>
      <c r="ADG201" s="10"/>
      <c r="ADH201" s="10"/>
      <c r="ADI201" s="10"/>
      <c r="ADJ201" s="10"/>
      <c r="ADK201" s="10"/>
      <c r="ADL201" s="10"/>
      <c r="ADM201" s="10"/>
      <c r="ADN201" s="10"/>
      <c r="ADO201" s="10"/>
      <c r="ADP201" s="10"/>
      <c r="ADQ201" s="10"/>
      <c r="ADR201" s="10"/>
      <c r="ADS201" s="10"/>
      <c r="ADT201" s="10"/>
      <c r="ADU201" s="10"/>
      <c r="ADV201" s="10"/>
      <c r="ADW201" s="10"/>
      <c r="ADX201" s="10"/>
      <c r="ADY201" s="10"/>
      <c r="ADZ201" s="10"/>
      <c r="AEA201" s="10"/>
      <c r="AEB201" s="10"/>
      <c r="AEC201" s="10"/>
      <c r="AED201" s="10"/>
      <c r="AEE201" s="10"/>
      <c r="AEF201" s="10"/>
      <c r="AEG201" s="10"/>
      <c r="AEH201" s="10"/>
      <c r="AEI201" s="10"/>
      <c r="AEJ201" s="10"/>
      <c r="AEK201" s="10"/>
      <c r="AEL201" s="10"/>
      <c r="AEM201" s="10"/>
      <c r="AEN201" s="10"/>
      <c r="AEO201" s="10"/>
      <c r="AEP201" s="10"/>
      <c r="AEQ201" s="10"/>
      <c r="AER201" s="10"/>
      <c r="AES201" s="10"/>
      <c r="AET201" s="10"/>
      <c r="AEU201" s="10"/>
      <c r="AEV201" s="10"/>
      <c r="AEW201" s="10"/>
      <c r="AEX201" s="10"/>
      <c r="AEY201" s="10"/>
      <c r="AEZ201" s="10"/>
      <c r="AFA201" s="10"/>
      <c r="AFB201" s="10"/>
      <c r="AFC201" s="10"/>
      <c r="AFD201" s="10"/>
      <c r="AFE201" s="10"/>
      <c r="AFF201" s="10"/>
      <c r="AFG201" s="10"/>
      <c r="AFH201" s="10"/>
      <c r="AFI201" s="10"/>
      <c r="AFJ201" s="10"/>
      <c r="AFK201" s="10"/>
      <c r="AFL201" s="10"/>
      <c r="AFM201" s="10"/>
      <c r="AFN201" s="10"/>
      <c r="AFO201" s="10"/>
      <c r="AFP201" s="10"/>
      <c r="AFQ201" s="10"/>
      <c r="AFR201" s="10"/>
      <c r="AFS201" s="10"/>
      <c r="AFT201" s="10"/>
      <c r="AFU201" s="10"/>
      <c r="AFV201" s="10"/>
      <c r="AFW201" s="10"/>
      <c r="AFX201" s="10"/>
      <c r="AFY201" s="10"/>
      <c r="AFZ201" s="10"/>
      <c r="AGA201" s="10"/>
      <c r="AGB201" s="10"/>
      <c r="AGC201" s="10"/>
      <c r="AGD201" s="10"/>
      <c r="AGE201" s="10"/>
      <c r="AGF201" s="10"/>
      <c r="AGG201" s="10"/>
      <c r="AGH201" s="10"/>
      <c r="AGI201" s="10"/>
      <c r="AGJ201" s="10"/>
      <c r="AGK201" s="10"/>
      <c r="AGL201" s="10"/>
      <c r="AGM201" s="10"/>
      <c r="AGN201" s="10"/>
      <c r="AGO201" s="10"/>
      <c r="AGP201" s="10"/>
      <c r="AGQ201" s="10"/>
      <c r="AGR201" s="10"/>
      <c r="AGS201" s="10"/>
      <c r="AGT201" s="10"/>
      <c r="AGU201" s="10"/>
      <c r="AGV201" s="10"/>
      <c r="AGW201" s="10"/>
      <c r="AGX201" s="10"/>
      <c r="AGY201" s="10"/>
      <c r="AGZ201" s="10"/>
      <c r="AHA201" s="10"/>
      <c r="AHB201" s="10"/>
      <c r="AHC201" s="10"/>
      <c r="AHD201" s="10"/>
      <c r="AHE201" s="10"/>
      <c r="AHF201" s="10"/>
      <c r="AHG201" s="10"/>
      <c r="AHH201" s="10"/>
      <c r="AHI201" s="10"/>
      <c r="AHJ201" s="10"/>
      <c r="AHK201" s="10"/>
      <c r="AHL201" s="10"/>
      <c r="AHM201" s="10"/>
      <c r="AHN201" s="10"/>
      <c r="AHO201" s="10"/>
      <c r="AHP201" s="10"/>
      <c r="AHQ201" s="10"/>
      <c r="AHR201" s="10"/>
      <c r="AHS201" s="10"/>
      <c r="AHT201" s="10"/>
      <c r="AHU201" s="10"/>
      <c r="AHV201" s="10"/>
      <c r="AHW201" s="10"/>
      <c r="AHX201" s="10"/>
      <c r="AHY201" s="10"/>
      <c r="AHZ201" s="10"/>
      <c r="AIA201" s="10"/>
      <c r="AIB201" s="10"/>
      <c r="AIC201" s="10"/>
      <c r="AID201" s="10"/>
      <c r="AIE201" s="10"/>
      <c r="AIF201" s="10"/>
      <c r="AIG201" s="10"/>
      <c r="AIH201" s="10"/>
      <c r="AII201" s="10"/>
      <c r="AIJ201" s="10"/>
      <c r="AIK201" s="10"/>
      <c r="AIL201" s="10"/>
      <c r="AIM201" s="10"/>
      <c r="AIN201" s="10"/>
      <c r="AIO201" s="10"/>
      <c r="AIP201" s="10"/>
      <c r="AIQ201" s="10"/>
      <c r="AIR201" s="10"/>
      <c r="AIS201" s="10"/>
      <c r="AIT201" s="10"/>
      <c r="AIU201" s="10"/>
      <c r="AIV201" s="10"/>
      <c r="AIW201" s="10"/>
      <c r="AIX201" s="10"/>
      <c r="AIY201" s="10"/>
      <c r="AIZ201" s="10"/>
      <c r="AJA201" s="10"/>
      <c r="AJB201" s="10"/>
      <c r="AJC201" s="10"/>
      <c r="AJD201" s="10"/>
      <c r="AJE201" s="10"/>
      <c r="AJF201" s="10"/>
      <c r="AJG201" s="10"/>
      <c r="AJH201" s="10"/>
      <c r="AJI201" s="10"/>
      <c r="AJJ201" s="10"/>
      <c r="AJK201" s="10"/>
      <c r="AJL201" s="10"/>
      <c r="AJM201" s="10"/>
      <c r="AJN201" s="10"/>
      <c r="AJO201" s="10"/>
      <c r="AJP201" s="10"/>
      <c r="AJQ201" s="10"/>
      <c r="AJR201" s="10"/>
      <c r="AJS201" s="10"/>
      <c r="AJT201" s="10"/>
      <c r="AJU201" s="10"/>
      <c r="AJV201" s="10"/>
      <c r="AJW201" s="10"/>
      <c r="AJX201" s="10"/>
      <c r="AJY201" s="10"/>
      <c r="AJZ201" s="10"/>
      <c r="AKA201" s="10"/>
      <c r="AKB201" s="10"/>
      <c r="AKC201" s="10"/>
      <c r="AKD201" s="10"/>
      <c r="AKE201" s="10"/>
      <c r="AKF201" s="10"/>
      <c r="AKG201" s="10"/>
      <c r="AKH201" s="10"/>
      <c r="AKI201" s="10"/>
      <c r="AKJ201" s="10"/>
      <c r="AKK201" s="10"/>
      <c r="AKL201" s="10"/>
      <c r="AKM201" s="10"/>
      <c r="AKN201" s="10"/>
      <c r="AKO201" s="10"/>
      <c r="AKP201" s="10"/>
      <c r="AKQ201" s="10"/>
      <c r="AKR201" s="10"/>
      <c r="AKS201" s="10"/>
      <c r="AKT201" s="10"/>
      <c r="AKU201" s="10"/>
      <c r="AKV201" s="10"/>
      <c r="AKW201" s="10"/>
      <c r="AKX201" s="10"/>
      <c r="AKY201" s="10"/>
      <c r="AKZ201" s="10"/>
      <c r="ALA201" s="10"/>
      <c r="ALB201" s="10"/>
      <c r="ALC201" s="10"/>
      <c r="ALD201" s="10"/>
      <c r="ALE201" s="10"/>
      <c r="ALF201" s="10"/>
      <c r="ALG201" s="10"/>
      <c r="ALH201" s="10"/>
      <c r="ALI201" s="10"/>
      <c r="ALJ201" s="10"/>
      <c r="ALK201" s="10"/>
      <c r="ALL201" s="10"/>
      <c r="ALM201" s="10"/>
      <c r="ALN201" s="10"/>
      <c r="ALO201" s="10"/>
      <c r="ALP201" s="10"/>
      <c r="ALQ201" s="10"/>
      <c r="ALR201" s="10"/>
      <c r="ALS201" s="10"/>
      <c r="ALT201" s="10"/>
      <c r="ALU201" s="10"/>
      <c r="ALV201" s="10"/>
      <c r="ALW201" s="10"/>
      <c r="ALX201" s="10"/>
      <c r="ALY201" s="10"/>
      <c r="ALZ201" s="10"/>
      <c r="AMA201" s="10"/>
      <c r="AMB201" s="10"/>
      <c r="AMC201" s="10"/>
      <c r="AMD201" s="10"/>
      <c r="AME201" s="10"/>
      <c r="AMF201" s="10"/>
      <c r="AMG201" s="10"/>
      <c r="AMH201" s="10"/>
      <c r="AMI201" s="10"/>
      <c r="AMJ201" s="10"/>
      <c r="AMK201" s="10"/>
      <c r="AML201" s="10"/>
      <c r="AMM201" s="10"/>
      <c r="AMN201" s="10"/>
      <c r="AMO201" s="10"/>
      <c r="AMP201" s="10"/>
      <c r="AMQ201" s="10"/>
      <c r="AMR201" s="10"/>
      <c r="AMS201" s="10"/>
      <c r="AMT201" s="10"/>
      <c r="AMU201" s="10"/>
      <c r="AMV201" s="10"/>
      <c r="AMW201" s="10"/>
      <c r="AMX201" s="10"/>
      <c r="AMY201" s="10"/>
      <c r="AMZ201" s="10"/>
      <c r="ANA201" s="10"/>
      <c r="ANB201" s="10"/>
      <c r="ANC201" s="10"/>
      <c r="AND201" s="10"/>
      <c r="ANE201" s="10"/>
      <c r="ANF201" s="10"/>
      <c r="ANG201" s="10"/>
      <c r="ANH201" s="10"/>
      <c r="ANI201" s="10"/>
      <c r="ANJ201" s="10"/>
      <c r="ANK201" s="10"/>
      <c r="ANL201" s="10"/>
      <c r="ANM201" s="10"/>
      <c r="ANN201" s="10"/>
      <c r="ANO201" s="10"/>
      <c r="ANP201" s="10"/>
      <c r="ANQ201" s="10"/>
      <c r="ANR201" s="10"/>
      <c r="ANS201" s="10"/>
      <c r="ANT201" s="10"/>
      <c r="ANU201" s="10"/>
      <c r="ANV201" s="10"/>
      <c r="ANW201" s="10"/>
      <c r="ANX201" s="10"/>
      <c r="ANY201" s="10"/>
      <c r="ANZ201" s="10"/>
      <c r="AOA201" s="10"/>
      <c r="AOB201" s="10"/>
      <c r="AOC201" s="10"/>
      <c r="AOD201" s="10"/>
      <c r="AOE201" s="10"/>
      <c r="AOF201" s="10"/>
      <c r="AOG201" s="10"/>
      <c r="AOH201" s="10"/>
      <c r="AOI201" s="10"/>
      <c r="AOJ201" s="10"/>
      <c r="AOK201" s="10"/>
      <c r="AOL201" s="10"/>
      <c r="AOM201" s="10"/>
      <c r="AON201" s="10"/>
      <c r="AOO201" s="10"/>
      <c r="AOP201" s="10"/>
      <c r="AOQ201" s="10"/>
      <c r="AOR201" s="10"/>
      <c r="AOS201" s="10"/>
      <c r="AOT201" s="10"/>
      <c r="AOU201" s="10"/>
      <c r="AOV201" s="10"/>
      <c r="AOW201" s="10"/>
      <c r="AOX201" s="10"/>
      <c r="AOY201" s="10"/>
      <c r="AOZ201" s="10"/>
      <c r="APA201" s="10"/>
      <c r="APB201" s="10"/>
      <c r="APC201" s="10"/>
      <c r="APD201" s="10"/>
      <c r="APE201" s="10"/>
      <c r="APF201" s="10"/>
      <c r="APG201" s="10"/>
      <c r="APH201" s="10"/>
      <c r="API201" s="10"/>
      <c r="APJ201" s="10"/>
      <c r="APK201" s="10"/>
      <c r="APL201" s="10"/>
      <c r="APM201" s="10"/>
      <c r="APN201" s="10"/>
      <c r="APO201" s="10"/>
      <c r="APP201" s="10"/>
      <c r="APQ201" s="10"/>
      <c r="APR201" s="10"/>
      <c r="APS201" s="10"/>
      <c r="APT201" s="10"/>
      <c r="APU201" s="10"/>
      <c r="APV201" s="10"/>
      <c r="APW201" s="10"/>
      <c r="APX201" s="10"/>
      <c r="APY201" s="10"/>
      <c r="APZ201" s="10"/>
      <c r="AQA201" s="10"/>
      <c r="AQB201" s="10"/>
      <c r="AQC201" s="10"/>
      <c r="AQD201" s="10"/>
      <c r="AQE201" s="10"/>
      <c r="AQF201" s="10"/>
      <c r="AQG201" s="10"/>
      <c r="AQH201" s="10"/>
      <c r="AQI201" s="10"/>
      <c r="AQJ201" s="10"/>
      <c r="AQK201" s="10"/>
      <c r="AQL201" s="10"/>
      <c r="AQM201" s="10"/>
      <c r="AQN201" s="10"/>
      <c r="AQO201" s="10"/>
      <c r="AQP201" s="10"/>
      <c r="AQQ201" s="10"/>
      <c r="AQR201" s="10"/>
      <c r="AQS201" s="10"/>
      <c r="AQT201" s="10"/>
      <c r="AQU201" s="10"/>
      <c r="AQV201" s="10"/>
      <c r="AQW201" s="10"/>
      <c r="AQX201" s="10"/>
      <c r="AQY201" s="10"/>
      <c r="AQZ201" s="10"/>
      <c r="ARA201" s="10"/>
      <c r="ARB201" s="10"/>
      <c r="ARC201" s="10"/>
      <c r="ARD201" s="10"/>
      <c r="ARE201" s="10"/>
      <c r="ARF201" s="10"/>
      <c r="ARG201" s="10"/>
      <c r="ARH201" s="10"/>
      <c r="ARI201" s="10"/>
      <c r="ARJ201" s="10"/>
      <c r="ARK201" s="10"/>
      <c r="ARL201" s="10"/>
      <c r="ARM201" s="10"/>
      <c r="ARN201" s="10"/>
      <c r="ARO201" s="10"/>
      <c r="ARP201" s="10"/>
      <c r="ARQ201" s="10"/>
      <c r="ARR201" s="10"/>
      <c r="ARS201" s="10"/>
      <c r="ART201" s="10"/>
      <c r="ARU201" s="10"/>
      <c r="ARV201" s="10"/>
      <c r="ARW201" s="10"/>
      <c r="ARX201" s="10"/>
      <c r="ARY201" s="10"/>
      <c r="ARZ201" s="10"/>
      <c r="ASA201" s="10"/>
      <c r="ASB201" s="10"/>
      <c r="ASC201" s="10"/>
      <c r="ASD201" s="10"/>
      <c r="ASE201" s="10"/>
      <c r="ASF201" s="10"/>
      <c r="ASG201" s="10"/>
      <c r="ASH201" s="10"/>
      <c r="ASI201" s="10"/>
      <c r="ASJ201" s="10"/>
      <c r="ASK201" s="10"/>
      <c r="ASL201" s="10"/>
      <c r="ASM201" s="10"/>
      <c r="ASN201" s="10"/>
      <c r="ASO201" s="10"/>
      <c r="ASP201" s="10"/>
      <c r="ASQ201" s="10"/>
      <c r="ASR201" s="10"/>
      <c r="ASS201" s="10"/>
      <c r="AST201" s="10"/>
      <c r="ASU201" s="10"/>
      <c r="ASV201" s="10"/>
      <c r="ASW201" s="10"/>
      <c r="ASX201" s="10"/>
      <c r="ASY201" s="10"/>
      <c r="ASZ201" s="10"/>
      <c r="ATA201" s="10"/>
      <c r="ATB201" s="10"/>
      <c r="ATC201" s="10"/>
      <c r="ATD201" s="10"/>
      <c r="ATE201" s="10"/>
      <c r="ATF201" s="10"/>
      <c r="ATG201" s="10"/>
      <c r="ATH201" s="10"/>
      <c r="ATI201" s="10"/>
      <c r="ATJ201" s="10"/>
      <c r="ATK201" s="10"/>
      <c r="ATL201" s="10"/>
      <c r="ATM201" s="10"/>
      <c r="ATN201" s="10"/>
      <c r="ATO201" s="10"/>
      <c r="ATP201" s="10"/>
      <c r="ATQ201" s="10"/>
      <c r="ATR201" s="10"/>
      <c r="ATS201" s="10"/>
      <c r="ATT201" s="10"/>
      <c r="ATU201" s="10"/>
      <c r="ATV201" s="10"/>
      <c r="ATW201" s="10"/>
      <c r="ATX201" s="10"/>
      <c r="ATY201" s="10"/>
      <c r="ATZ201" s="10"/>
      <c r="AUA201" s="10"/>
      <c r="AUB201" s="10"/>
      <c r="AUC201" s="10"/>
      <c r="AUD201" s="10"/>
      <c r="AUE201" s="10"/>
      <c r="AUF201" s="10"/>
      <c r="AUG201" s="10"/>
      <c r="AUH201" s="10"/>
      <c r="AUI201" s="10"/>
      <c r="AUJ201" s="10"/>
      <c r="AUK201" s="10"/>
      <c r="AUL201" s="10"/>
      <c r="AUM201" s="10"/>
      <c r="AUN201" s="10"/>
      <c r="AUO201" s="10"/>
      <c r="AUP201" s="10"/>
      <c r="AUQ201" s="10"/>
      <c r="AUR201" s="10"/>
      <c r="AUS201" s="10"/>
      <c r="AUT201" s="10"/>
      <c r="AUU201" s="10"/>
      <c r="AUV201" s="10"/>
      <c r="AUW201" s="10"/>
      <c r="AUX201" s="10"/>
      <c r="AUY201" s="10"/>
      <c r="AUZ201" s="10"/>
      <c r="AVA201" s="10"/>
      <c r="AVB201" s="10"/>
      <c r="AVC201" s="10"/>
      <c r="AVD201" s="10"/>
      <c r="AVE201" s="10"/>
      <c r="AVF201" s="10"/>
      <c r="AVG201" s="10"/>
      <c r="AVH201" s="10"/>
      <c r="AVI201" s="10"/>
      <c r="AVJ201" s="10"/>
      <c r="AVK201" s="10"/>
      <c r="AVL201" s="10"/>
      <c r="AVM201" s="10"/>
      <c r="AVN201" s="10"/>
      <c r="AVO201" s="10"/>
      <c r="AVP201" s="10"/>
      <c r="AVQ201" s="10"/>
      <c r="AVR201" s="10"/>
      <c r="AVS201" s="10"/>
      <c r="AVT201" s="10"/>
      <c r="AVU201" s="10"/>
      <c r="AVV201" s="10"/>
      <c r="AVW201" s="10"/>
      <c r="AVX201" s="10"/>
      <c r="AVY201" s="10"/>
      <c r="AVZ201" s="10"/>
      <c r="AWA201" s="10"/>
      <c r="AWB201" s="10"/>
      <c r="AWC201" s="10"/>
      <c r="AWD201" s="10"/>
      <c r="AWE201" s="10"/>
      <c r="AWF201" s="10"/>
      <c r="AWG201" s="10"/>
      <c r="AWH201" s="10"/>
      <c r="AWI201" s="10"/>
      <c r="AWJ201" s="10"/>
      <c r="AWK201" s="10"/>
      <c r="AWL201" s="10"/>
      <c r="AWM201" s="10"/>
      <c r="AWN201" s="10"/>
      <c r="AWO201" s="10"/>
      <c r="AWP201" s="10"/>
      <c r="AWQ201" s="10"/>
      <c r="AWR201" s="10"/>
      <c r="AWS201" s="10"/>
      <c r="AWT201" s="10"/>
      <c r="AWU201" s="10"/>
      <c r="AWV201" s="10"/>
      <c r="AWW201" s="10"/>
      <c r="AWX201" s="10"/>
      <c r="AWY201" s="10"/>
      <c r="AWZ201" s="10"/>
      <c r="AXA201" s="10"/>
      <c r="AXB201" s="10"/>
      <c r="AXC201" s="10"/>
      <c r="AXD201" s="10"/>
      <c r="AXE201" s="10"/>
      <c r="AXF201" s="10"/>
      <c r="AXG201" s="10"/>
      <c r="AXH201" s="10"/>
      <c r="AXI201" s="10"/>
      <c r="AXJ201" s="10"/>
      <c r="AXK201" s="10"/>
      <c r="AXL201" s="10"/>
      <c r="AXM201" s="10"/>
      <c r="AXN201" s="10"/>
      <c r="AXO201" s="10"/>
      <c r="AXP201" s="10"/>
      <c r="AXQ201" s="10"/>
      <c r="AXR201" s="10"/>
      <c r="AXS201" s="10"/>
      <c r="AXT201" s="10"/>
      <c r="AXU201" s="10"/>
      <c r="AXV201" s="10"/>
      <c r="AXW201" s="10"/>
      <c r="AXX201" s="10"/>
      <c r="AXY201" s="10"/>
      <c r="AXZ201" s="10"/>
      <c r="AYA201" s="10"/>
      <c r="AYB201" s="10"/>
      <c r="AYC201" s="10"/>
      <c r="AYD201" s="10"/>
      <c r="AYE201" s="10"/>
      <c r="AYF201" s="10"/>
      <c r="AYG201" s="10"/>
      <c r="AYH201" s="10"/>
      <c r="AYI201" s="10"/>
      <c r="AYJ201" s="10"/>
      <c r="AYK201" s="10"/>
      <c r="AYL201" s="10"/>
      <c r="AYM201" s="10"/>
      <c r="AYN201" s="10"/>
      <c r="AYO201" s="10"/>
      <c r="AYP201" s="10"/>
      <c r="AYQ201" s="10"/>
      <c r="AYR201" s="10"/>
      <c r="AYS201" s="10"/>
      <c r="AYT201" s="10"/>
      <c r="AYU201" s="10"/>
      <c r="AYV201" s="10"/>
      <c r="AYW201" s="10"/>
      <c r="AYX201" s="10"/>
      <c r="AYY201" s="10"/>
      <c r="AYZ201" s="10"/>
      <c r="AZA201" s="10"/>
      <c r="AZB201" s="10"/>
      <c r="AZC201" s="10"/>
      <c r="AZD201" s="10"/>
      <c r="AZE201" s="10"/>
      <c r="AZF201" s="10"/>
      <c r="AZG201" s="10"/>
      <c r="AZH201" s="10"/>
      <c r="AZI201" s="10"/>
      <c r="AZJ201" s="10"/>
      <c r="AZK201" s="10"/>
      <c r="AZL201" s="10"/>
      <c r="AZM201" s="10"/>
      <c r="AZN201" s="10"/>
      <c r="AZO201" s="10"/>
      <c r="AZP201" s="10"/>
      <c r="AZQ201" s="10"/>
      <c r="AZR201" s="10"/>
      <c r="AZS201" s="10"/>
      <c r="AZT201" s="10"/>
      <c r="AZU201" s="10"/>
      <c r="AZV201" s="10"/>
      <c r="AZW201" s="10"/>
      <c r="AZX201" s="10"/>
      <c r="AZY201" s="10"/>
      <c r="AZZ201" s="10"/>
      <c r="BAA201" s="10"/>
      <c r="BAB201" s="10"/>
      <c r="BAC201" s="10"/>
      <c r="BAD201" s="10"/>
      <c r="BAE201" s="10"/>
      <c r="BAF201" s="10"/>
      <c r="BAG201" s="10"/>
      <c r="BAH201" s="10"/>
      <c r="BAI201" s="10"/>
      <c r="BAJ201" s="10"/>
      <c r="BAK201" s="10"/>
      <c r="BAL201" s="10"/>
      <c r="BAM201" s="10"/>
      <c r="BAN201" s="10"/>
      <c r="BAO201" s="10"/>
      <c r="BAP201" s="10"/>
      <c r="BAQ201" s="10"/>
      <c r="BAR201" s="10"/>
      <c r="BAS201" s="10"/>
      <c r="BAT201" s="10"/>
      <c r="BAU201" s="10"/>
      <c r="BAV201" s="10"/>
      <c r="BAW201" s="10"/>
      <c r="BAX201" s="10"/>
      <c r="BAY201" s="10"/>
      <c r="BAZ201" s="10"/>
      <c r="BBA201" s="10"/>
      <c r="BBB201" s="10"/>
      <c r="BBC201" s="10"/>
      <c r="BBD201" s="10"/>
      <c r="BBE201" s="10"/>
      <c r="BBF201" s="10"/>
      <c r="BBG201" s="10"/>
      <c r="BBH201" s="10"/>
      <c r="BBI201" s="10"/>
      <c r="BBJ201" s="10"/>
      <c r="BBK201" s="10"/>
      <c r="BBL201" s="10"/>
      <c r="BBM201" s="10"/>
      <c r="BBN201" s="10"/>
      <c r="BBO201" s="10"/>
      <c r="BBP201" s="10"/>
      <c r="BBQ201" s="10"/>
      <c r="BBR201" s="10"/>
      <c r="BBS201" s="10"/>
      <c r="BBT201" s="10"/>
      <c r="BBU201" s="10"/>
      <c r="BBV201" s="10"/>
      <c r="BBW201" s="10"/>
      <c r="BBX201" s="10"/>
      <c r="BBY201" s="10"/>
      <c r="BBZ201" s="10"/>
      <c r="BCA201" s="10"/>
      <c r="BCB201" s="10"/>
      <c r="BCC201" s="10"/>
      <c r="BCD201" s="10"/>
      <c r="BCE201" s="10"/>
      <c r="BCF201" s="10"/>
      <c r="BCG201" s="10"/>
      <c r="BCH201" s="10"/>
      <c r="BCI201" s="10"/>
      <c r="BCJ201" s="10"/>
      <c r="BCK201" s="10"/>
      <c r="BCL201" s="10"/>
      <c r="BCM201" s="10"/>
      <c r="BCN201" s="10"/>
      <c r="BCO201" s="10"/>
      <c r="BCP201" s="10"/>
      <c r="BCQ201" s="10"/>
      <c r="BCR201" s="10"/>
      <c r="BCS201" s="10"/>
      <c r="BCT201" s="10"/>
      <c r="BCU201" s="10"/>
      <c r="BCV201" s="10"/>
      <c r="BCW201" s="10"/>
      <c r="BCX201" s="10"/>
      <c r="BCY201" s="10"/>
      <c r="BCZ201" s="10"/>
      <c r="BDA201" s="10"/>
      <c r="BDB201" s="10"/>
      <c r="BDC201" s="10"/>
      <c r="BDD201" s="10"/>
      <c r="BDE201" s="10"/>
      <c r="BDF201" s="10"/>
      <c r="BDG201" s="10"/>
      <c r="BDH201" s="10"/>
      <c r="BDI201" s="10"/>
      <c r="BDJ201" s="10"/>
      <c r="BDK201" s="10"/>
      <c r="BDL201" s="10"/>
      <c r="BDM201" s="10"/>
      <c r="BDN201" s="10"/>
      <c r="BDO201" s="10"/>
      <c r="BDP201" s="10"/>
      <c r="BDQ201" s="10"/>
      <c r="BDR201" s="10"/>
      <c r="BDS201" s="10"/>
      <c r="BDT201" s="10"/>
      <c r="BDU201" s="10"/>
      <c r="BDV201" s="10"/>
      <c r="BDW201" s="10"/>
      <c r="BDX201" s="10"/>
      <c r="BDY201" s="10"/>
      <c r="BDZ201" s="10"/>
      <c r="BEA201" s="10"/>
      <c r="BEB201" s="10"/>
      <c r="BEC201" s="10"/>
      <c r="BED201" s="10"/>
      <c r="BEE201" s="10"/>
      <c r="BEF201" s="10"/>
      <c r="BEG201" s="10"/>
      <c r="BEH201" s="10"/>
      <c r="BEI201" s="10"/>
      <c r="BEJ201" s="10"/>
      <c r="BEK201" s="10"/>
      <c r="BEL201" s="10"/>
      <c r="BEM201" s="10"/>
      <c r="BEN201" s="10"/>
      <c r="BEO201" s="10"/>
      <c r="BEP201" s="10"/>
      <c r="BEQ201" s="10"/>
      <c r="BER201" s="10"/>
      <c r="BES201" s="10"/>
      <c r="BET201" s="10"/>
      <c r="BEU201" s="10"/>
      <c r="BEV201" s="10"/>
      <c r="BEW201" s="10"/>
      <c r="BEX201" s="10"/>
      <c r="BEY201" s="10"/>
      <c r="BEZ201" s="10"/>
      <c r="BFA201" s="10"/>
      <c r="BFB201" s="10"/>
      <c r="BFC201" s="10"/>
      <c r="BFD201" s="10"/>
      <c r="BFE201" s="10"/>
      <c r="BFF201" s="10"/>
      <c r="BFG201" s="10"/>
      <c r="BFH201" s="10"/>
      <c r="BFI201" s="10"/>
      <c r="BFJ201" s="10"/>
      <c r="BFK201" s="10"/>
      <c r="BFL201" s="10"/>
      <c r="BFM201" s="10"/>
      <c r="BFN201" s="10"/>
      <c r="BFO201" s="10"/>
      <c r="BFP201" s="10"/>
      <c r="BFQ201" s="10"/>
      <c r="BFR201" s="10"/>
      <c r="BFS201" s="10"/>
      <c r="BFT201" s="10"/>
      <c r="BFU201" s="10"/>
      <c r="BFV201" s="10"/>
      <c r="BFW201" s="10"/>
      <c r="BFX201" s="10"/>
      <c r="BFY201" s="10"/>
      <c r="BFZ201" s="10"/>
      <c r="BGA201" s="10"/>
      <c r="BGB201" s="10"/>
      <c r="BGC201" s="10"/>
      <c r="BGD201" s="10"/>
      <c r="BGE201" s="10"/>
      <c r="BGF201" s="10"/>
      <c r="BGG201" s="10"/>
      <c r="BGH201" s="10"/>
      <c r="BGI201" s="10"/>
      <c r="BGJ201" s="10"/>
      <c r="BGK201" s="10"/>
      <c r="BGL201" s="10"/>
      <c r="BGM201" s="10"/>
      <c r="BGN201" s="10"/>
      <c r="BGO201" s="10"/>
      <c r="BGP201" s="10"/>
      <c r="BGQ201" s="10"/>
      <c r="BGR201" s="10"/>
      <c r="BGS201" s="10"/>
      <c r="BGT201" s="10"/>
      <c r="BGU201" s="10"/>
      <c r="BGV201" s="10"/>
      <c r="BGW201" s="10"/>
      <c r="BGX201" s="10"/>
      <c r="BGY201" s="10"/>
      <c r="BGZ201" s="10"/>
      <c r="BHA201" s="10"/>
      <c r="BHB201" s="10"/>
      <c r="BHC201" s="10"/>
      <c r="BHD201" s="10"/>
      <c r="BHE201" s="10"/>
      <c r="BHF201" s="10"/>
      <c r="BHG201" s="10"/>
      <c r="BHH201" s="10"/>
      <c r="BHI201" s="10"/>
      <c r="BHJ201" s="10"/>
      <c r="BHK201" s="10"/>
      <c r="BHL201" s="10"/>
      <c r="BHM201" s="10"/>
      <c r="BHN201" s="10"/>
      <c r="BHO201" s="10"/>
      <c r="BHP201" s="10"/>
      <c r="BHQ201" s="10"/>
      <c r="BHR201" s="10"/>
      <c r="BHS201" s="10"/>
      <c r="BHT201" s="10"/>
      <c r="BHU201" s="10"/>
      <c r="BHV201" s="10"/>
      <c r="BHW201" s="10"/>
      <c r="BHX201" s="10"/>
      <c r="BHY201" s="10"/>
      <c r="BHZ201" s="10"/>
      <c r="BIA201" s="10"/>
      <c r="BIB201" s="10"/>
      <c r="BIC201" s="10"/>
      <c r="BID201" s="10"/>
      <c r="BIE201" s="10"/>
      <c r="BIF201" s="10"/>
      <c r="BIG201" s="10"/>
      <c r="BIH201" s="10"/>
      <c r="BII201" s="10"/>
      <c r="BIJ201" s="10"/>
      <c r="BIK201" s="10"/>
      <c r="BIL201" s="10"/>
      <c r="BIM201" s="10"/>
      <c r="BIN201" s="10"/>
      <c r="BIO201" s="10"/>
      <c r="BIP201" s="10"/>
      <c r="BIQ201" s="10"/>
      <c r="BIR201" s="10"/>
      <c r="BIS201" s="10"/>
      <c r="BIT201" s="10"/>
      <c r="BIU201" s="10"/>
      <c r="BIV201" s="10"/>
      <c r="BIW201" s="10"/>
      <c r="BIX201" s="10"/>
      <c r="BIY201" s="10"/>
      <c r="BIZ201" s="10"/>
      <c r="BJA201" s="10"/>
      <c r="BJB201" s="10"/>
      <c r="BJC201" s="10"/>
      <c r="BJD201" s="10"/>
      <c r="BJE201" s="10"/>
      <c r="BJF201" s="10"/>
      <c r="BJG201" s="10"/>
      <c r="BJH201" s="10"/>
      <c r="BJI201" s="10"/>
      <c r="BJJ201" s="10"/>
      <c r="BJK201" s="10"/>
      <c r="BJL201" s="10"/>
      <c r="BJM201" s="10"/>
      <c r="BJN201" s="10"/>
      <c r="BJO201" s="10"/>
      <c r="BJP201" s="10"/>
      <c r="BJQ201" s="10"/>
      <c r="BJR201" s="10"/>
      <c r="BJS201" s="10"/>
      <c r="BJT201" s="10"/>
      <c r="BJU201" s="10"/>
      <c r="BJV201" s="10"/>
      <c r="BJW201" s="10"/>
      <c r="BJX201" s="10"/>
      <c r="BJY201" s="10"/>
      <c r="BJZ201" s="10"/>
      <c r="BKA201" s="10"/>
      <c r="BKB201" s="10"/>
      <c r="BKC201" s="10"/>
      <c r="BKD201" s="10"/>
      <c r="BKE201" s="10"/>
      <c r="BKF201" s="10"/>
      <c r="BKG201" s="10"/>
      <c r="BKH201" s="10"/>
      <c r="BKI201" s="10"/>
      <c r="BKJ201" s="10"/>
      <c r="BKK201" s="10"/>
      <c r="BKL201" s="10"/>
      <c r="BKM201" s="10"/>
      <c r="BKN201" s="10"/>
      <c r="BKO201" s="10"/>
      <c r="BKP201" s="10"/>
      <c r="BKQ201" s="10"/>
      <c r="BKR201" s="10"/>
      <c r="BKS201" s="10"/>
      <c r="BKT201" s="10"/>
      <c r="BKU201" s="10"/>
      <c r="BKV201" s="10"/>
      <c r="BKW201" s="10"/>
      <c r="BKX201" s="10"/>
      <c r="BKY201" s="10"/>
      <c r="BKZ201" s="10"/>
      <c r="BLA201" s="10"/>
      <c r="BLB201" s="10"/>
      <c r="BLC201" s="10"/>
      <c r="BLD201" s="10"/>
      <c r="BLE201" s="10"/>
      <c r="BLF201" s="10"/>
      <c r="BLG201" s="10"/>
      <c r="BLH201" s="10"/>
      <c r="BLI201" s="10"/>
      <c r="BLJ201" s="10"/>
      <c r="BLK201" s="10"/>
      <c r="BLL201" s="10"/>
      <c r="BLM201" s="10"/>
      <c r="BLN201" s="10"/>
      <c r="BLO201" s="10"/>
      <c r="BLP201" s="10"/>
      <c r="BLQ201" s="10"/>
      <c r="BLR201" s="10"/>
      <c r="BLS201" s="10"/>
      <c r="BLT201" s="10"/>
      <c r="BLU201" s="10"/>
      <c r="BLV201" s="10"/>
      <c r="BLW201" s="10"/>
      <c r="BLX201" s="10"/>
      <c r="BLY201" s="10"/>
      <c r="BLZ201" s="10"/>
      <c r="BMA201" s="10"/>
      <c r="BMB201" s="10"/>
      <c r="BMC201" s="10"/>
      <c r="BMD201" s="10"/>
      <c r="BME201" s="10"/>
      <c r="BMF201" s="10"/>
      <c r="BMG201" s="10"/>
      <c r="BMH201" s="10"/>
      <c r="BMI201" s="10"/>
      <c r="BMJ201" s="10"/>
      <c r="BMK201" s="10"/>
      <c r="BML201" s="10"/>
      <c r="BMM201" s="10"/>
      <c r="BMN201" s="10"/>
      <c r="BMO201" s="10"/>
      <c r="BMP201" s="10"/>
      <c r="BMQ201" s="10"/>
      <c r="BMR201" s="10"/>
      <c r="BMS201" s="10"/>
      <c r="BMT201" s="10"/>
      <c r="BMU201" s="10"/>
      <c r="BMV201" s="10"/>
      <c r="BMW201" s="10"/>
      <c r="BMX201" s="10"/>
      <c r="BMY201" s="10"/>
      <c r="BMZ201" s="10"/>
      <c r="BNA201" s="10"/>
      <c r="BNB201" s="10"/>
      <c r="BNC201" s="10"/>
      <c r="BND201" s="10"/>
      <c r="BNE201" s="10"/>
      <c r="BNF201" s="10"/>
      <c r="BNG201" s="10"/>
      <c r="BNH201" s="10"/>
      <c r="BNI201" s="10"/>
      <c r="BNJ201" s="10"/>
      <c r="BNK201" s="10"/>
      <c r="BNL201" s="10"/>
      <c r="BNM201" s="10"/>
      <c r="BNN201" s="10"/>
      <c r="BNO201" s="10"/>
      <c r="BNP201" s="10"/>
      <c r="BNQ201" s="10"/>
      <c r="BNR201" s="10"/>
      <c r="BNS201" s="10"/>
      <c r="BNT201" s="10"/>
      <c r="BNU201" s="10"/>
      <c r="BNV201" s="10"/>
      <c r="BNW201" s="10"/>
      <c r="BNX201" s="10"/>
      <c r="BNY201" s="10"/>
      <c r="BNZ201" s="10"/>
      <c r="BOA201" s="10"/>
      <c r="BOB201" s="10"/>
      <c r="BOC201" s="10"/>
      <c r="BOD201" s="10"/>
      <c r="BOE201" s="10"/>
      <c r="BOF201" s="10"/>
      <c r="BOG201" s="10"/>
      <c r="BOH201" s="10"/>
      <c r="BOI201" s="10"/>
      <c r="BOJ201" s="10"/>
      <c r="BOK201" s="10"/>
      <c r="BOL201" s="10"/>
      <c r="BOM201" s="10"/>
      <c r="BON201" s="10"/>
      <c r="BOO201" s="10"/>
      <c r="BOP201" s="10"/>
      <c r="BOQ201" s="10"/>
      <c r="BOR201" s="10"/>
      <c r="BOS201" s="10"/>
      <c r="BOT201" s="10"/>
      <c r="BOU201" s="10"/>
      <c r="BOV201" s="10"/>
      <c r="BOW201" s="10"/>
      <c r="BOX201" s="10"/>
      <c r="BOY201" s="10"/>
      <c r="BOZ201" s="10"/>
      <c r="BPA201" s="10"/>
      <c r="BPB201" s="10"/>
      <c r="BPC201" s="10"/>
      <c r="BPD201" s="10"/>
      <c r="BPE201" s="10"/>
      <c r="BPF201" s="10"/>
      <c r="BPG201" s="10"/>
      <c r="BPH201" s="10"/>
      <c r="BPI201" s="10"/>
      <c r="BPJ201" s="10"/>
      <c r="BPK201" s="10"/>
      <c r="BPL201" s="10"/>
      <c r="BPM201" s="10"/>
      <c r="BPN201" s="10"/>
      <c r="BPO201" s="10"/>
      <c r="BPP201" s="10"/>
      <c r="BPQ201" s="10"/>
      <c r="BPR201" s="10"/>
      <c r="BPS201" s="10"/>
      <c r="BPT201" s="10"/>
      <c r="BPU201" s="10"/>
      <c r="BPV201" s="10"/>
      <c r="BPW201" s="10"/>
      <c r="BPX201" s="10"/>
      <c r="BPY201" s="10"/>
      <c r="BPZ201" s="10"/>
      <c r="BQA201" s="10"/>
      <c r="BQB201" s="10"/>
      <c r="BQC201" s="10"/>
      <c r="BQD201" s="10"/>
      <c r="BQE201" s="10"/>
      <c r="BQF201" s="10"/>
      <c r="BQG201" s="10"/>
      <c r="BQH201" s="10"/>
      <c r="BQI201" s="10"/>
      <c r="BQJ201" s="10"/>
      <c r="BQK201" s="10"/>
      <c r="BQL201" s="10"/>
      <c r="BQM201" s="10"/>
      <c r="BQN201" s="10"/>
      <c r="BQO201" s="10"/>
      <c r="BQP201" s="10"/>
      <c r="BQQ201" s="10"/>
      <c r="BQR201" s="10"/>
      <c r="BQS201" s="10"/>
      <c r="BQT201" s="10"/>
      <c r="BQU201" s="10"/>
      <c r="BQV201" s="10"/>
      <c r="BQW201" s="10"/>
      <c r="BQX201" s="10"/>
      <c r="BQY201" s="10"/>
      <c r="BQZ201" s="10"/>
      <c r="BRA201" s="10"/>
      <c r="BRB201" s="10"/>
      <c r="BRC201" s="10"/>
      <c r="BRD201" s="10"/>
      <c r="BRE201" s="10"/>
      <c r="BRF201" s="10"/>
      <c r="BRG201" s="10"/>
      <c r="BRH201" s="10"/>
      <c r="BRI201" s="10"/>
      <c r="BRJ201" s="10"/>
      <c r="BRK201" s="10"/>
      <c r="BRL201" s="10"/>
      <c r="BRM201" s="10"/>
      <c r="BRN201" s="10"/>
      <c r="BRO201" s="10"/>
      <c r="BRP201" s="10"/>
      <c r="BRQ201" s="10"/>
      <c r="BRR201" s="10"/>
      <c r="BRS201" s="10"/>
      <c r="BRT201" s="10"/>
      <c r="BRU201" s="10"/>
      <c r="BRV201" s="10"/>
      <c r="BRW201" s="10"/>
      <c r="BRX201" s="10"/>
      <c r="BRY201" s="10"/>
      <c r="BRZ201" s="10"/>
      <c r="BSA201" s="10"/>
      <c r="BSB201" s="10"/>
      <c r="BSC201" s="10"/>
      <c r="BSD201" s="10"/>
      <c r="BSE201" s="10"/>
      <c r="BSF201" s="10"/>
      <c r="BSG201" s="10"/>
      <c r="BSH201" s="10"/>
      <c r="BSI201" s="10"/>
      <c r="BSJ201" s="10"/>
      <c r="BSK201" s="10"/>
      <c r="BSL201" s="10"/>
      <c r="BSM201" s="10"/>
      <c r="BSN201" s="10"/>
      <c r="BSO201" s="10"/>
      <c r="BSP201" s="10"/>
      <c r="BSQ201" s="10"/>
      <c r="BSR201" s="10"/>
      <c r="BSS201" s="10"/>
      <c r="BST201" s="10"/>
      <c r="BSU201" s="10"/>
      <c r="BSV201" s="10"/>
      <c r="BSW201" s="10"/>
      <c r="BSX201" s="10"/>
      <c r="BSY201" s="10"/>
      <c r="BSZ201" s="10"/>
      <c r="BTA201" s="10"/>
      <c r="BTB201" s="10"/>
      <c r="BTC201" s="10"/>
      <c r="BTD201" s="10"/>
      <c r="BTE201" s="10"/>
      <c r="BTF201" s="10"/>
      <c r="BTG201" s="10"/>
      <c r="BTH201" s="10"/>
      <c r="BTI201" s="10"/>
      <c r="BTJ201" s="10"/>
      <c r="BTK201" s="10"/>
      <c r="BTL201" s="10"/>
      <c r="BTM201" s="10"/>
      <c r="BTN201" s="10"/>
      <c r="BTO201" s="10"/>
      <c r="BTP201" s="10"/>
      <c r="BTQ201" s="10"/>
      <c r="BTR201" s="10"/>
      <c r="BTS201" s="10"/>
      <c r="BTT201" s="10"/>
      <c r="BTU201" s="10"/>
      <c r="BTV201" s="10"/>
      <c r="BTW201" s="10"/>
      <c r="BTX201" s="10"/>
      <c r="BTY201" s="10"/>
      <c r="BTZ201" s="10"/>
      <c r="BUA201" s="10"/>
      <c r="BUB201" s="10"/>
      <c r="BUC201" s="10"/>
      <c r="BUD201" s="10"/>
      <c r="BUE201" s="10"/>
      <c r="BUF201" s="10"/>
      <c r="BUG201" s="10"/>
      <c r="BUH201" s="10"/>
      <c r="BUI201" s="10"/>
      <c r="BUJ201" s="10"/>
      <c r="BUK201" s="10"/>
      <c r="BUL201" s="10"/>
      <c r="BUM201" s="10"/>
      <c r="BUN201" s="10"/>
      <c r="BUO201" s="10"/>
      <c r="BUP201" s="10"/>
      <c r="BUQ201" s="10"/>
      <c r="BUR201" s="10"/>
      <c r="BUS201" s="10"/>
      <c r="BUT201" s="10"/>
      <c r="BUU201" s="10"/>
      <c r="BUV201" s="10"/>
      <c r="BUW201" s="10"/>
      <c r="BUX201" s="10"/>
      <c r="BUY201" s="10"/>
      <c r="BUZ201" s="10"/>
      <c r="BVA201" s="10"/>
      <c r="BVB201" s="10"/>
      <c r="BVC201" s="10"/>
      <c r="BVD201" s="10"/>
      <c r="BVE201" s="10"/>
      <c r="BVF201" s="10"/>
      <c r="BVG201" s="10"/>
      <c r="BVH201" s="10"/>
      <c r="BVI201" s="10"/>
      <c r="BVJ201" s="10"/>
      <c r="BVK201" s="10"/>
      <c r="BVL201" s="10"/>
      <c r="BVM201" s="10"/>
      <c r="BVN201" s="10"/>
      <c r="BVO201" s="10"/>
      <c r="BVP201" s="10"/>
      <c r="BVQ201" s="10"/>
      <c r="BVR201" s="10"/>
      <c r="BVS201" s="10"/>
      <c r="BVT201" s="10"/>
      <c r="BVU201" s="10"/>
      <c r="BVV201" s="10"/>
      <c r="BVW201" s="10"/>
      <c r="BVX201" s="10"/>
      <c r="BVY201" s="10"/>
      <c r="BVZ201" s="10"/>
      <c r="BWA201" s="10"/>
      <c r="BWB201" s="10"/>
      <c r="BWC201" s="10"/>
      <c r="BWD201" s="10"/>
      <c r="BWE201" s="10"/>
      <c r="BWF201" s="10"/>
      <c r="BWG201" s="10"/>
      <c r="BWH201" s="10"/>
      <c r="BWI201" s="10"/>
      <c r="BWJ201" s="10"/>
      <c r="BWK201" s="10"/>
      <c r="BWL201" s="10"/>
      <c r="BWM201" s="10"/>
      <c r="BWN201" s="10"/>
      <c r="BWO201" s="10"/>
      <c r="BWP201" s="10"/>
      <c r="BWQ201" s="10"/>
      <c r="BWR201" s="10"/>
      <c r="BWS201" s="10"/>
      <c r="BWT201" s="10"/>
      <c r="BWU201" s="10"/>
      <c r="BWV201" s="10"/>
      <c r="BWW201" s="10"/>
      <c r="BWX201" s="10"/>
      <c r="BWY201" s="10"/>
      <c r="BWZ201" s="10"/>
      <c r="BXA201" s="10"/>
      <c r="BXB201" s="10"/>
      <c r="BXC201" s="10"/>
      <c r="BXD201" s="10"/>
      <c r="BXE201" s="10"/>
      <c r="BXF201" s="10"/>
      <c r="BXG201" s="10"/>
      <c r="BXH201" s="10"/>
      <c r="BXI201" s="10"/>
      <c r="BXJ201" s="10"/>
      <c r="BXK201" s="10"/>
      <c r="BXL201" s="10"/>
      <c r="BXM201" s="10"/>
      <c r="BXN201" s="10"/>
      <c r="BXO201" s="10"/>
      <c r="BXP201" s="10"/>
      <c r="BXQ201" s="10"/>
      <c r="BXR201" s="10"/>
      <c r="BXS201" s="10"/>
      <c r="BXT201" s="10"/>
      <c r="BXU201" s="10"/>
      <c r="BXV201" s="10"/>
      <c r="BXW201" s="10"/>
      <c r="BXX201" s="10"/>
      <c r="BXY201" s="10"/>
      <c r="BXZ201" s="10"/>
      <c r="BYA201" s="10"/>
      <c r="BYB201" s="10"/>
      <c r="BYC201" s="10"/>
      <c r="BYD201" s="10"/>
      <c r="BYE201" s="10"/>
      <c r="BYF201" s="10"/>
      <c r="BYG201" s="10"/>
      <c r="BYH201" s="10"/>
      <c r="BYI201" s="10"/>
      <c r="BYJ201" s="10"/>
      <c r="BYK201" s="10"/>
      <c r="BYL201" s="10"/>
      <c r="BYM201" s="10"/>
      <c r="BYN201" s="10"/>
      <c r="BYO201" s="10"/>
      <c r="BYP201" s="10"/>
      <c r="BYQ201" s="10"/>
      <c r="BYR201" s="10"/>
      <c r="BYS201" s="10"/>
      <c r="BYT201" s="10"/>
      <c r="BYU201" s="10"/>
      <c r="BYV201" s="10"/>
      <c r="BYW201" s="10"/>
      <c r="BYX201" s="10"/>
      <c r="BYY201" s="10"/>
      <c r="BYZ201" s="10"/>
      <c r="BZA201" s="10"/>
      <c r="BZB201" s="10"/>
      <c r="BZC201" s="10"/>
      <c r="BZD201" s="10"/>
      <c r="BZE201" s="10"/>
      <c r="BZF201" s="10"/>
      <c r="BZG201" s="10"/>
      <c r="BZH201" s="10"/>
      <c r="BZI201" s="10"/>
    </row>
    <row r="202" spans="1:2037" s="9" customFormat="1" ht="18.75" customHeight="1" thickBot="1">
      <c r="A202" s="773" t="s">
        <v>946</v>
      </c>
      <c r="B202" s="653"/>
      <c r="C202" s="653"/>
      <c r="D202" s="653"/>
      <c r="E202" s="654"/>
      <c r="F202" s="124"/>
      <c r="G202" s="124"/>
      <c r="H202" s="124"/>
      <c r="I202" s="124"/>
      <c r="J202" s="274" t="s">
        <v>128</v>
      </c>
      <c r="K202" s="276" t="s">
        <v>129</v>
      </c>
      <c r="L202" s="3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  <c r="JI202" s="10"/>
      <c r="JJ202" s="10"/>
      <c r="JK202" s="10"/>
      <c r="JL202" s="10"/>
      <c r="JM202" s="10"/>
      <c r="JN202" s="10"/>
      <c r="JO202" s="10"/>
      <c r="JP202" s="10"/>
      <c r="JQ202" s="10"/>
      <c r="JR202" s="10"/>
      <c r="JS202" s="10"/>
      <c r="JT202" s="10"/>
      <c r="JU202" s="10"/>
      <c r="JV202" s="10"/>
      <c r="JW202" s="10"/>
      <c r="JX202" s="10"/>
      <c r="JY202" s="10"/>
      <c r="JZ202" s="10"/>
      <c r="KA202" s="10"/>
      <c r="KB202" s="10"/>
      <c r="KC202" s="10"/>
      <c r="KD202" s="10"/>
      <c r="KE202" s="10"/>
      <c r="KF202" s="10"/>
      <c r="KG202" s="10"/>
      <c r="KH202" s="10"/>
      <c r="KI202" s="10"/>
      <c r="KJ202" s="10"/>
      <c r="KK202" s="10"/>
      <c r="KL202" s="10"/>
      <c r="KM202" s="10"/>
      <c r="KN202" s="10"/>
      <c r="KO202" s="10"/>
      <c r="KP202" s="10"/>
      <c r="KQ202" s="10"/>
      <c r="KR202" s="10"/>
      <c r="KS202" s="10"/>
      <c r="KT202" s="10"/>
      <c r="KU202" s="10"/>
      <c r="KV202" s="10"/>
      <c r="KW202" s="10"/>
      <c r="KX202" s="10"/>
      <c r="KY202" s="10"/>
      <c r="KZ202" s="10"/>
      <c r="LA202" s="10"/>
      <c r="LB202" s="10"/>
      <c r="LC202" s="10"/>
      <c r="LD202" s="10"/>
      <c r="LE202" s="10"/>
      <c r="LF202" s="10"/>
      <c r="LG202" s="10"/>
      <c r="LH202" s="10"/>
      <c r="LI202" s="10"/>
      <c r="LJ202" s="10"/>
      <c r="LK202" s="10"/>
      <c r="LL202" s="10"/>
      <c r="LM202" s="10"/>
      <c r="LN202" s="10"/>
      <c r="LO202" s="10"/>
      <c r="LP202" s="10"/>
      <c r="LQ202" s="10"/>
      <c r="LR202" s="10"/>
      <c r="LS202" s="10"/>
      <c r="LT202" s="10"/>
      <c r="LU202" s="10"/>
      <c r="LV202" s="10"/>
      <c r="LW202" s="10"/>
      <c r="LX202" s="10"/>
      <c r="LY202" s="10"/>
      <c r="LZ202" s="10"/>
      <c r="MA202" s="10"/>
      <c r="MB202" s="10"/>
      <c r="MC202" s="10"/>
      <c r="MD202" s="10"/>
      <c r="ME202" s="10"/>
      <c r="MF202" s="10"/>
      <c r="MG202" s="10"/>
      <c r="MH202" s="10"/>
      <c r="MI202" s="10"/>
      <c r="MJ202" s="10"/>
      <c r="MK202" s="10"/>
      <c r="ML202" s="10"/>
      <c r="MM202" s="10"/>
      <c r="MN202" s="10"/>
      <c r="MO202" s="10"/>
      <c r="MP202" s="10"/>
      <c r="MQ202" s="10"/>
      <c r="MR202" s="10"/>
      <c r="MS202" s="10"/>
      <c r="MT202" s="10"/>
      <c r="MU202" s="10"/>
      <c r="MV202" s="10"/>
      <c r="MW202" s="10"/>
      <c r="MX202" s="10"/>
      <c r="MY202" s="10"/>
      <c r="MZ202" s="10"/>
      <c r="NA202" s="10"/>
      <c r="NB202" s="10"/>
      <c r="NC202" s="10"/>
      <c r="ND202" s="10"/>
      <c r="NE202" s="10"/>
      <c r="NF202" s="10"/>
      <c r="NG202" s="10"/>
      <c r="NH202" s="10"/>
      <c r="NI202" s="10"/>
      <c r="NJ202" s="10"/>
      <c r="NK202" s="10"/>
      <c r="NL202" s="10"/>
      <c r="NM202" s="10"/>
      <c r="NN202" s="10"/>
      <c r="NO202" s="10"/>
      <c r="NP202" s="10"/>
      <c r="NQ202" s="10"/>
      <c r="NR202" s="10"/>
      <c r="NS202" s="10"/>
      <c r="NT202" s="10"/>
      <c r="NU202" s="10"/>
      <c r="NV202" s="10"/>
      <c r="NW202" s="10"/>
      <c r="NX202" s="10"/>
      <c r="NY202" s="10"/>
      <c r="NZ202" s="10"/>
      <c r="OA202" s="10"/>
      <c r="OB202" s="10"/>
      <c r="OC202" s="10"/>
      <c r="OD202" s="10"/>
      <c r="OE202" s="10"/>
      <c r="OF202" s="10"/>
      <c r="OG202" s="10"/>
      <c r="OH202" s="10"/>
      <c r="OI202" s="10"/>
      <c r="OJ202" s="10"/>
      <c r="OK202" s="10"/>
      <c r="OL202" s="10"/>
      <c r="OM202" s="10"/>
      <c r="ON202" s="10"/>
      <c r="OO202" s="10"/>
      <c r="OP202" s="10"/>
      <c r="OQ202" s="10"/>
      <c r="OR202" s="10"/>
      <c r="OS202" s="10"/>
      <c r="OT202" s="10"/>
      <c r="OU202" s="10"/>
      <c r="OV202" s="10"/>
      <c r="OW202" s="10"/>
      <c r="OX202" s="10"/>
      <c r="OY202" s="10"/>
      <c r="OZ202" s="10"/>
      <c r="PA202" s="10"/>
      <c r="PB202" s="10"/>
      <c r="PC202" s="10"/>
      <c r="PD202" s="10"/>
      <c r="PE202" s="10"/>
      <c r="PF202" s="10"/>
      <c r="PG202" s="10"/>
      <c r="PH202" s="10"/>
      <c r="PI202" s="10"/>
      <c r="PJ202" s="10"/>
      <c r="PK202" s="10"/>
      <c r="PL202" s="10"/>
      <c r="PM202" s="10"/>
      <c r="PN202" s="10"/>
      <c r="PO202" s="10"/>
      <c r="PP202" s="10"/>
      <c r="PQ202" s="10"/>
      <c r="PR202" s="10"/>
      <c r="PS202" s="10"/>
      <c r="PT202" s="10"/>
      <c r="PU202" s="10"/>
      <c r="PV202" s="10"/>
      <c r="PW202" s="10"/>
      <c r="PX202" s="10"/>
      <c r="PY202" s="10"/>
      <c r="PZ202" s="10"/>
      <c r="QA202" s="10"/>
      <c r="QB202" s="10"/>
      <c r="QC202" s="10"/>
      <c r="QD202" s="10"/>
      <c r="QE202" s="10"/>
      <c r="QF202" s="10"/>
      <c r="QG202" s="10"/>
      <c r="QH202" s="10"/>
      <c r="QI202" s="10"/>
      <c r="QJ202" s="10"/>
      <c r="QK202" s="10"/>
      <c r="QL202" s="10"/>
      <c r="QM202" s="10"/>
      <c r="QN202" s="10"/>
      <c r="QO202" s="10"/>
      <c r="QP202" s="10"/>
      <c r="QQ202" s="10"/>
      <c r="QR202" s="10"/>
      <c r="QS202" s="10"/>
      <c r="QT202" s="10"/>
      <c r="QU202" s="10"/>
      <c r="QV202" s="10"/>
      <c r="QW202" s="10"/>
      <c r="QX202" s="10"/>
      <c r="QY202" s="10"/>
      <c r="QZ202" s="10"/>
      <c r="RA202" s="10"/>
      <c r="RB202" s="10"/>
      <c r="RC202" s="10"/>
      <c r="RD202" s="10"/>
      <c r="RE202" s="10"/>
      <c r="RF202" s="10"/>
      <c r="RG202" s="10"/>
      <c r="RH202" s="10"/>
      <c r="RI202" s="10"/>
      <c r="RJ202" s="10"/>
      <c r="RK202" s="10"/>
      <c r="RL202" s="10"/>
      <c r="RM202" s="10"/>
      <c r="RN202" s="10"/>
      <c r="RO202" s="10"/>
      <c r="RP202" s="10"/>
      <c r="RQ202" s="10"/>
      <c r="RR202" s="10"/>
      <c r="RS202" s="10"/>
      <c r="RT202" s="10"/>
      <c r="RU202" s="10"/>
      <c r="RV202" s="10"/>
      <c r="RW202" s="10"/>
      <c r="RX202" s="10"/>
      <c r="RY202" s="10"/>
      <c r="RZ202" s="10"/>
      <c r="SA202" s="10"/>
      <c r="SB202" s="10"/>
      <c r="SC202" s="10"/>
      <c r="SD202" s="10"/>
      <c r="SE202" s="10"/>
      <c r="SF202" s="10"/>
      <c r="SG202" s="10"/>
      <c r="SH202" s="10"/>
      <c r="SI202" s="10"/>
      <c r="SJ202" s="10"/>
      <c r="SK202" s="10"/>
      <c r="SL202" s="10"/>
      <c r="SM202" s="10"/>
      <c r="SN202" s="10"/>
      <c r="SO202" s="10"/>
      <c r="SP202" s="10"/>
      <c r="SQ202" s="10"/>
      <c r="SR202" s="10"/>
      <c r="SS202" s="10"/>
      <c r="ST202" s="10"/>
      <c r="SU202" s="10"/>
      <c r="SV202" s="10"/>
      <c r="SW202" s="10"/>
      <c r="SX202" s="10"/>
      <c r="SY202" s="10"/>
      <c r="SZ202" s="10"/>
      <c r="TA202" s="10"/>
      <c r="TB202" s="10"/>
      <c r="TC202" s="10"/>
      <c r="TD202" s="10"/>
      <c r="TE202" s="10"/>
      <c r="TF202" s="10"/>
      <c r="TG202" s="10"/>
      <c r="TH202" s="10"/>
      <c r="TI202" s="10"/>
      <c r="TJ202" s="10"/>
      <c r="TK202" s="10"/>
      <c r="TL202" s="10"/>
      <c r="TM202" s="10"/>
      <c r="TN202" s="10"/>
      <c r="TO202" s="10"/>
      <c r="TP202" s="10"/>
      <c r="TQ202" s="10"/>
      <c r="TR202" s="10"/>
      <c r="TS202" s="10"/>
      <c r="TT202" s="10"/>
      <c r="TU202" s="10"/>
      <c r="TV202" s="10"/>
      <c r="TW202" s="10"/>
      <c r="TX202" s="10"/>
      <c r="TY202" s="10"/>
      <c r="TZ202" s="10"/>
      <c r="UA202" s="10"/>
      <c r="UB202" s="10"/>
      <c r="UC202" s="10"/>
      <c r="UD202" s="10"/>
      <c r="UE202" s="10"/>
      <c r="UF202" s="10"/>
      <c r="UG202" s="10"/>
      <c r="UH202" s="10"/>
      <c r="UI202" s="10"/>
      <c r="UJ202" s="10"/>
      <c r="UK202" s="10"/>
      <c r="UL202" s="10"/>
      <c r="UM202" s="10"/>
      <c r="UN202" s="10"/>
      <c r="UO202" s="10"/>
      <c r="UP202" s="10"/>
      <c r="UQ202" s="10"/>
      <c r="UR202" s="10"/>
      <c r="US202" s="10"/>
      <c r="UT202" s="10"/>
      <c r="UU202" s="10"/>
      <c r="UV202" s="10"/>
      <c r="UW202" s="10"/>
      <c r="UX202" s="10"/>
      <c r="UY202" s="10"/>
      <c r="UZ202" s="10"/>
      <c r="VA202" s="10"/>
      <c r="VB202" s="10"/>
      <c r="VC202" s="10"/>
      <c r="VD202" s="10"/>
      <c r="VE202" s="10"/>
      <c r="VF202" s="10"/>
      <c r="VG202" s="10"/>
      <c r="VH202" s="10"/>
      <c r="VI202" s="10"/>
      <c r="VJ202" s="10"/>
      <c r="VK202" s="10"/>
      <c r="VL202" s="10"/>
      <c r="VM202" s="10"/>
      <c r="VN202" s="10"/>
      <c r="VO202" s="10"/>
      <c r="VP202" s="10"/>
      <c r="VQ202" s="10"/>
      <c r="VR202" s="10"/>
      <c r="VS202" s="10"/>
      <c r="VT202" s="10"/>
      <c r="VU202" s="10"/>
      <c r="VV202" s="10"/>
      <c r="VW202" s="10"/>
      <c r="VX202" s="10"/>
      <c r="VY202" s="10"/>
      <c r="VZ202" s="10"/>
      <c r="WA202" s="10"/>
      <c r="WB202" s="10"/>
      <c r="WC202" s="10"/>
      <c r="WD202" s="10"/>
      <c r="WE202" s="10"/>
      <c r="WF202" s="10"/>
      <c r="WG202" s="10"/>
      <c r="WH202" s="10"/>
      <c r="WI202" s="10"/>
      <c r="WJ202" s="10"/>
      <c r="WK202" s="10"/>
      <c r="WL202" s="10"/>
      <c r="WM202" s="10"/>
      <c r="WN202" s="10"/>
      <c r="WO202" s="10"/>
      <c r="WP202" s="10"/>
      <c r="WQ202" s="10"/>
      <c r="WR202" s="10"/>
      <c r="WS202" s="10"/>
      <c r="WT202" s="10"/>
      <c r="WU202" s="10"/>
      <c r="WV202" s="10"/>
      <c r="WW202" s="10"/>
      <c r="WX202" s="10"/>
      <c r="WY202" s="10"/>
      <c r="WZ202" s="10"/>
      <c r="XA202" s="10"/>
      <c r="XB202" s="10"/>
      <c r="XC202" s="10"/>
      <c r="XD202" s="10"/>
      <c r="XE202" s="10"/>
      <c r="XF202" s="10"/>
      <c r="XG202" s="10"/>
      <c r="XH202" s="10"/>
      <c r="XI202" s="10"/>
      <c r="XJ202" s="10"/>
      <c r="XK202" s="10"/>
      <c r="XL202" s="10"/>
      <c r="XM202" s="10"/>
      <c r="XN202" s="10"/>
      <c r="XO202" s="10"/>
      <c r="XP202" s="10"/>
      <c r="XQ202" s="10"/>
      <c r="XR202" s="10"/>
      <c r="XS202" s="10"/>
      <c r="XT202" s="10"/>
      <c r="XU202" s="10"/>
      <c r="XV202" s="10"/>
      <c r="XW202" s="10"/>
      <c r="XX202" s="10"/>
      <c r="XY202" s="10"/>
      <c r="XZ202" s="10"/>
      <c r="YA202" s="10"/>
      <c r="YB202" s="10"/>
      <c r="YC202" s="10"/>
      <c r="YD202" s="10"/>
      <c r="YE202" s="10"/>
      <c r="YF202" s="10"/>
      <c r="YG202" s="10"/>
      <c r="YH202" s="10"/>
      <c r="YI202" s="10"/>
      <c r="YJ202" s="10"/>
      <c r="YK202" s="10"/>
      <c r="YL202" s="10"/>
      <c r="YM202" s="10"/>
      <c r="YN202" s="10"/>
      <c r="YO202" s="10"/>
      <c r="YP202" s="10"/>
      <c r="YQ202" s="10"/>
      <c r="YR202" s="10"/>
      <c r="YS202" s="10"/>
      <c r="YT202" s="10"/>
      <c r="YU202" s="10"/>
      <c r="YV202" s="10"/>
      <c r="YW202" s="10"/>
      <c r="YX202" s="10"/>
      <c r="YY202" s="10"/>
      <c r="YZ202" s="10"/>
      <c r="ZA202" s="10"/>
      <c r="ZB202" s="10"/>
      <c r="ZC202" s="10"/>
      <c r="ZD202" s="10"/>
      <c r="ZE202" s="10"/>
      <c r="ZF202" s="10"/>
      <c r="ZG202" s="10"/>
      <c r="ZH202" s="10"/>
      <c r="ZI202" s="10"/>
      <c r="ZJ202" s="10"/>
      <c r="ZK202" s="10"/>
      <c r="ZL202" s="10"/>
      <c r="ZM202" s="10"/>
      <c r="ZN202" s="10"/>
      <c r="ZO202" s="10"/>
      <c r="ZP202" s="10"/>
      <c r="ZQ202" s="10"/>
      <c r="ZR202" s="10"/>
      <c r="ZS202" s="10"/>
      <c r="ZT202" s="10"/>
      <c r="ZU202" s="10"/>
      <c r="ZV202" s="10"/>
      <c r="ZW202" s="10"/>
      <c r="ZX202" s="10"/>
      <c r="ZY202" s="10"/>
      <c r="ZZ202" s="10"/>
      <c r="AAA202" s="10"/>
      <c r="AAB202" s="10"/>
      <c r="AAC202" s="10"/>
      <c r="AAD202" s="10"/>
      <c r="AAE202" s="10"/>
      <c r="AAF202" s="10"/>
      <c r="AAG202" s="10"/>
      <c r="AAH202" s="10"/>
      <c r="AAI202" s="10"/>
      <c r="AAJ202" s="10"/>
      <c r="AAK202" s="10"/>
      <c r="AAL202" s="10"/>
      <c r="AAM202" s="10"/>
      <c r="AAN202" s="10"/>
      <c r="AAO202" s="10"/>
      <c r="AAP202" s="10"/>
      <c r="AAQ202" s="10"/>
      <c r="AAR202" s="10"/>
      <c r="AAS202" s="10"/>
      <c r="AAT202" s="10"/>
      <c r="AAU202" s="10"/>
      <c r="AAV202" s="10"/>
      <c r="AAW202" s="10"/>
      <c r="AAX202" s="10"/>
      <c r="AAY202" s="10"/>
      <c r="AAZ202" s="10"/>
      <c r="ABA202" s="10"/>
      <c r="ABB202" s="10"/>
      <c r="ABC202" s="10"/>
      <c r="ABD202" s="10"/>
      <c r="ABE202" s="10"/>
      <c r="ABF202" s="10"/>
      <c r="ABG202" s="10"/>
      <c r="ABH202" s="10"/>
      <c r="ABI202" s="10"/>
      <c r="ABJ202" s="10"/>
      <c r="ABK202" s="10"/>
      <c r="ABL202" s="10"/>
      <c r="ABM202" s="10"/>
      <c r="ABN202" s="10"/>
      <c r="ABO202" s="10"/>
      <c r="ABP202" s="10"/>
      <c r="ABQ202" s="10"/>
      <c r="ABR202" s="10"/>
      <c r="ABS202" s="10"/>
      <c r="ABT202" s="10"/>
      <c r="ABU202" s="10"/>
      <c r="ABV202" s="10"/>
      <c r="ABW202" s="10"/>
      <c r="ABX202" s="10"/>
      <c r="ABY202" s="10"/>
      <c r="ABZ202" s="10"/>
      <c r="ACA202" s="10"/>
      <c r="ACB202" s="10"/>
      <c r="ACC202" s="10"/>
      <c r="ACD202" s="10"/>
      <c r="ACE202" s="10"/>
      <c r="ACF202" s="10"/>
      <c r="ACG202" s="10"/>
      <c r="ACH202" s="10"/>
      <c r="ACI202" s="10"/>
      <c r="ACJ202" s="10"/>
      <c r="ACK202" s="10"/>
      <c r="ACL202" s="10"/>
      <c r="ACM202" s="10"/>
      <c r="ACN202" s="10"/>
      <c r="ACO202" s="10"/>
      <c r="ACP202" s="10"/>
      <c r="ACQ202" s="10"/>
      <c r="ACR202" s="10"/>
      <c r="ACS202" s="10"/>
      <c r="ACT202" s="10"/>
      <c r="ACU202" s="10"/>
      <c r="ACV202" s="10"/>
      <c r="ACW202" s="10"/>
      <c r="ACX202" s="10"/>
      <c r="ACY202" s="10"/>
      <c r="ACZ202" s="10"/>
      <c r="ADA202" s="10"/>
      <c r="ADB202" s="10"/>
      <c r="ADC202" s="10"/>
      <c r="ADD202" s="10"/>
      <c r="ADE202" s="10"/>
      <c r="ADF202" s="10"/>
      <c r="ADG202" s="10"/>
      <c r="ADH202" s="10"/>
      <c r="ADI202" s="10"/>
      <c r="ADJ202" s="10"/>
      <c r="ADK202" s="10"/>
      <c r="ADL202" s="10"/>
      <c r="ADM202" s="10"/>
      <c r="ADN202" s="10"/>
      <c r="ADO202" s="10"/>
      <c r="ADP202" s="10"/>
      <c r="ADQ202" s="10"/>
      <c r="ADR202" s="10"/>
      <c r="ADS202" s="10"/>
      <c r="ADT202" s="10"/>
      <c r="ADU202" s="10"/>
      <c r="ADV202" s="10"/>
      <c r="ADW202" s="10"/>
      <c r="ADX202" s="10"/>
      <c r="ADY202" s="10"/>
      <c r="ADZ202" s="10"/>
      <c r="AEA202" s="10"/>
      <c r="AEB202" s="10"/>
      <c r="AEC202" s="10"/>
      <c r="AED202" s="10"/>
      <c r="AEE202" s="10"/>
      <c r="AEF202" s="10"/>
      <c r="AEG202" s="10"/>
      <c r="AEH202" s="10"/>
      <c r="AEI202" s="10"/>
      <c r="AEJ202" s="10"/>
      <c r="AEK202" s="10"/>
      <c r="AEL202" s="10"/>
      <c r="AEM202" s="10"/>
      <c r="AEN202" s="10"/>
      <c r="AEO202" s="10"/>
      <c r="AEP202" s="10"/>
      <c r="AEQ202" s="10"/>
      <c r="AER202" s="10"/>
      <c r="AES202" s="10"/>
      <c r="AET202" s="10"/>
      <c r="AEU202" s="10"/>
      <c r="AEV202" s="10"/>
      <c r="AEW202" s="10"/>
      <c r="AEX202" s="10"/>
      <c r="AEY202" s="10"/>
      <c r="AEZ202" s="10"/>
      <c r="AFA202" s="10"/>
      <c r="AFB202" s="10"/>
      <c r="AFC202" s="10"/>
      <c r="AFD202" s="10"/>
      <c r="AFE202" s="10"/>
      <c r="AFF202" s="10"/>
      <c r="AFG202" s="10"/>
      <c r="AFH202" s="10"/>
      <c r="AFI202" s="10"/>
      <c r="AFJ202" s="10"/>
      <c r="AFK202" s="10"/>
      <c r="AFL202" s="10"/>
      <c r="AFM202" s="10"/>
      <c r="AFN202" s="10"/>
      <c r="AFO202" s="10"/>
      <c r="AFP202" s="10"/>
      <c r="AFQ202" s="10"/>
      <c r="AFR202" s="10"/>
      <c r="AFS202" s="10"/>
      <c r="AFT202" s="10"/>
      <c r="AFU202" s="10"/>
      <c r="AFV202" s="10"/>
      <c r="AFW202" s="10"/>
      <c r="AFX202" s="10"/>
      <c r="AFY202" s="10"/>
      <c r="AFZ202" s="10"/>
      <c r="AGA202" s="10"/>
      <c r="AGB202" s="10"/>
      <c r="AGC202" s="10"/>
      <c r="AGD202" s="10"/>
      <c r="AGE202" s="10"/>
      <c r="AGF202" s="10"/>
      <c r="AGG202" s="10"/>
      <c r="AGH202" s="10"/>
      <c r="AGI202" s="10"/>
      <c r="AGJ202" s="10"/>
      <c r="AGK202" s="10"/>
      <c r="AGL202" s="10"/>
      <c r="AGM202" s="10"/>
      <c r="AGN202" s="10"/>
      <c r="AGO202" s="10"/>
      <c r="AGP202" s="10"/>
      <c r="AGQ202" s="10"/>
      <c r="AGR202" s="10"/>
      <c r="AGS202" s="10"/>
      <c r="AGT202" s="10"/>
      <c r="AGU202" s="10"/>
      <c r="AGV202" s="10"/>
      <c r="AGW202" s="10"/>
      <c r="AGX202" s="10"/>
      <c r="AGY202" s="10"/>
      <c r="AGZ202" s="10"/>
      <c r="AHA202" s="10"/>
      <c r="AHB202" s="10"/>
      <c r="AHC202" s="10"/>
      <c r="AHD202" s="10"/>
      <c r="AHE202" s="10"/>
      <c r="AHF202" s="10"/>
      <c r="AHG202" s="10"/>
      <c r="AHH202" s="10"/>
      <c r="AHI202" s="10"/>
      <c r="AHJ202" s="10"/>
      <c r="AHK202" s="10"/>
      <c r="AHL202" s="10"/>
      <c r="AHM202" s="10"/>
      <c r="AHN202" s="10"/>
      <c r="AHO202" s="10"/>
      <c r="AHP202" s="10"/>
      <c r="AHQ202" s="10"/>
      <c r="AHR202" s="10"/>
      <c r="AHS202" s="10"/>
      <c r="AHT202" s="10"/>
      <c r="AHU202" s="10"/>
      <c r="AHV202" s="10"/>
      <c r="AHW202" s="10"/>
      <c r="AHX202" s="10"/>
      <c r="AHY202" s="10"/>
      <c r="AHZ202" s="10"/>
      <c r="AIA202" s="10"/>
      <c r="AIB202" s="10"/>
      <c r="AIC202" s="10"/>
      <c r="AID202" s="10"/>
      <c r="AIE202" s="10"/>
      <c r="AIF202" s="10"/>
      <c r="AIG202" s="10"/>
      <c r="AIH202" s="10"/>
      <c r="AII202" s="10"/>
      <c r="AIJ202" s="10"/>
      <c r="AIK202" s="10"/>
      <c r="AIL202" s="10"/>
      <c r="AIM202" s="10"/>
      <c r="AIN202" s="10"/>
      <c r="AIO202" s="10"/>
      <c r="AIP202" s="10"/>
      <c r="AIQ202" s="10"/>
      <c r="AIR202" s="10"/>
      <c r="AIS202" s="10"/>
      <c r="AIT202" s="10"/>
      <c r="AIU202" s="10"/>
      <c r="AIV202" s="10"/>
      <c r="AIW202" s="10"/>
      <c r="AIX202" s="10"/>
      <c r="AIY202" s="10"/>
      <c r="AIZ202" s="10"/>
      <c r="AJA202" s="10"/>
      <c r="AJB202" s="10"/>
      <c r="AJC202" s="10"/>
      <c r="AJD202" s="10"/>
      <c r="AJE202" s="10"/>
      <c r="AJF202" s="10"/>
      <c r="AJG202" s="10"/>
      <c r="AJH202" s="10"/>
      <c r="AJI202" s="10"/>
      <c r="AJJ202" s="10"/>
      <c r="AJK202" s="10"/>
      <c r="AJL202" s="10"/>
      <c r="AJM202" s="10"/>
      <c r="AJN202" s="10"/>
      <c r="AJO202" s="10"/>
      <c r="AJP202" s="10"/>
      <c r="AJQ202" s="10"/>
      <c r="AJR202" s="10"/>
      <c r="AJS202" s="10"/>
      <c r="AJT202" s="10"/>
      <c r="AJU202" s="10"/>
      <c r="AJV202" s="10"/>
      <c r="AJW202" s="10"/>
      <c r="AJX202" s="10"/>
      <c r="AJY202" s="10"/>
      <c r="AJZ202" s="10"/>
      <c r="AKA202" s="10"/>
      <c r="AKB202" s="10"/>
      <c r="AKC202" s="10"/>
      <c r="AKD202" s="10"/>
      <c r="AKE202" s="10"/>
      <c r="AKF202" s="10"/>
      <c r="AKG202" s="10"/>
      <c r="AKH202" s="10"/>
      <c r="AKI202" s="10"/>
      <c r="AKJ202" s="10"/>
      <c r="AKK202" s="10"/>
      <c r="AKL202" s="10"/>
      <c r="AKM202" s="10"/>
      <c r="AKN202" s="10"/>
      <c r="AKO202" s="10"/>
      <c r="AKP202" s="10"/>
      <c r="AKQ202" s="10"/>
      <c r="AKR202" s="10"/>
      <c r="AKS202" s="10"/>
      <c r="AKT202" s="10"/>
      <c r="AKU202" s="10"/>
      <c r="AKV202" s="10"/>
      <c r="AKW202" s="10"/>
      <c r="AKX202" s="10"/>
      <c r="AKY202" s="10"/>
      <c r="AKZ202" s="10"/>
      <c r="ALA202" s="10"/>
      <c r="ALB202" s="10"/>
      <c r="ALC202" s="10"/>
      <c r="ALD202" s="10"/>
      <c r="ALE202" s="10"/>
      <c r="ALF202" s="10"/>
      <c r="ALG202" s="10"/>
      <c r="ALH202" s="10"/>
      <c r="ALI202" s="10"/>
      <c r="ALJ202" s="10"/>
      <c r="ALK202" s="10"/>
      <c r="ALL202" s="10"/>
      <c r="ALM202" s="10"/>
      <c r="ALN202" s="10"/>
      <c r="ALO202" s="10"/>
      <c r="ALP202" s="10"/>
      <c r="ALQ202" s="10"/>
      <c r="ALR202" s="10"/>
      <c r="ALS202" s="10"/>
      <c r="ALT202" s="10"/>
      <c r="ALU202" s="10"/>
      <c r="ALV202" s="10"/>
      <c r="ALW202" s="10"/>
      <c r="ALX202" s="10"/>
      <c r="ALY202" s="10"/>
      <c r="ALZ202" s="10"/>
      <c r="AMA202" s="10"/>
      <c r="AMB202" s="10"/>
      <c r="AMC202" s="10"/>
      <c r="AMD202" s="10"/>
      <c r="AME202" s="10"/>
      <c r="AMF202" s="10"/>
      <c r="AMG202" s="10"/>
      <c r="AMH202" s="10"/>
      <c r="AMI202" s="10"/>
      <c r="AMJ202" s="10"/>
      <c r="AMK202" s="10"/>
      <c r="AML202" s="10"/>
      <c r="AMM202" s="10"/>
      <c r="AMN202" s="10"/>
      <c r="AMO202" s="10"/>
      <c r="AMP202" s="10"/>
      <c r="AMQ202" s="10"/>
      <c r="AMR202" s="10"/>
      <c r="AMS202" s="10"/>
      <c r="AMT202" s="10"/>
      <c r="AMU202" s="10"/>
      <c r="AMV202" s="10"/>
      <c r="AMW202" s="10"/>
      <c r="AMX202" s="10"/>
      <c r="AMY202" s="10"/>
      <c r="AMZ202" s="10"/>
      <c r="ANA202" s="10"/>
      <c r="ANB202" s="10"/>
      <c r="ANC202" s="10"/>
      <c r="AND202" s="10"/>
      <c r="ANE202" s="10"/>
      <c r="ANF202" s="10"/>
      <c r="ANG202" s="10"/>
      <c r="ANH202" s="10"/>
      <c r="ANI202" s="10"/>
      <c r="ANJ202" s="10"/>
      <c r="ANK202" s="10"/>
      <c r="ANL202" s="10"/>
      <c r="ANM202" s="10"/>
      <c r="ANN202" s="10"/>
      <c r="ANO202" s="10"/>
      <c r="ANP202" s="10"/>
      <c r="ANQ202" s="10"/>
      <c r="ANR202" s="10"/>
      <c r="ANS202" s="10"/>
      <c r="ANT202" s="10"/>
      <c r="ANU202" s="10"/>
      <c r="ANV202" s="10"/>
      <c r="ANW202" s="10"/>
      <c r="ANX202" s="10"/>
      <c r="ANY202" s="10"/>
      <c r="ANZ202" s="10"/>
      <c r="AOA202" s="10"/>
      <c r="AOB202" s="10"/>
      <c r="AOC202" s="10"/>
      <c r="AOD202" s="10"/>
      <c r="AOE202" s="10"/>
      <c r="AOF202" s="10"/>
      <c r="AOG202" s="10"/>
      <c r="AOH202" s="10"/>
      <c r="AOI202" s="10"/>
      <c r="AOJ202" s="10"/>
      <c r="AOK202" s="10"/>
      <c r="AOL202" s="10"/>
      <c r="AOM202" s="10"/>
      <c r="AON202" s="10"/>
      <c r="AOO202" s="10"/>
      <c r="AOP202" s="10"/>
      <c r="AOQ202" s="10"/>
      <c r="AOR202" s="10"/>
      <c r="AOS202" s="10"/>
      <c r="AOT202" s="10"/>
      <c r="AOU202" s="10"/>
      <c r="AOV202" s="10"/>
      <c r="AOW202" s="10"/>
      <c r="AOX202" s="10"/>
      <c r="AOY202" s="10"/>
      <c r="AOZ202" s="10"/>
      <c r="APA202" s="10"/>
      <c r="APB202" s="10"/>
      <c r="APC202" s="10"/>
      <c r="APD202" s="10"/>
      <c r="APE202" s="10"/>
      <c r="APF202" s="10"/>
      <c r="APG202" s="10"/>
      <c r="APH202" s="10"/>
      <c r="API202" s="10"/>
      <c r="APJ202" s="10"/>
      <c r="APK202" s="10"/>
      <c r="APL202" s="10"/>
      <c r="APM202" s="10"/>
      <c r="APN202" s="10"/>
      <c r="APO202" s="10"/>
      <c r="APP202" s="10"/>
      <c r="APQ202" s="10"/>
      <c r="APR202" s="10"/>
      <c r="APS202" s="10"/>
      <c r="APT202" s="10"/>
      <c r="APU202" s="10"/>
      <c r="APV202" s="10"/>
      <c r="APW202" s="10"/>
      <c r="APX202" s="10"/>
      <c r="APY202" s="10"/>
      <c r="APZ202" s="10"/>
      <c r="AQA202" s="10"/>
      <c r="AQB202" s="10"/>
      <c r="AQC202" s="10"/>
      <c r="AQD202" s="10"/>
      <c r="AQE202" s="10"/>
      <c r="AQF202" s="10"/>
      <c r="AQG202" s="10"/>
      <c r="AQH202" s="10"/>
      <c r="AQI202" s="10"/>
      <c r="AQJ202" s="10"/>
      <c r="AQK202" s="10"/>
      <c r="AQL202" s="10"/>
      <c r="AQM202" s="10"/>
      <c r="AQN202" s="10"/>
      <c r="AQO202" s="10"/>
      <c r="AQP202" s="10"/>
      <c r="AQQ202" s="10"/>
      <c r="AQR202" s="10"/>
      <c r="AQS202" s="10"/>
      <c r="AQT202" s="10"/>
      <c r="AQU202" s="10"/>
      <c r="AQV202" s="10"/>
      <c r="AQW202" s="10"/>
      <c r="AQX202" s="10"/>
      <c r="AQY202" s="10"/>
      <c r="AQZ202" s="10"/>
      <c r="ARA202" s="10"/>
      <c r="ARB202" s="10"/>
      <c r="ARC202" s="10"/>
      <c r="ARD202" s="10"/>
      <c r="ARE202" s="10"/>
      <c r="ARF202" s="10"/>
      <c r="ARG202" s="10"/>
      <c r="ARH202" s="10"/>
      <c r="ARI202" s="10"/>
      <c r="ARJ202" s="10"/>
      <c r="ARK202" s="10"/>
      <c r="ARL202" s="10"/>
      <c r="ARM202" s="10"/>
      <c r="ARN202" s="10"/>
      <c r="ARO202" s="10"/>
      <c r="ARP202" s="10"/>
      <c r="ARQ202" s="10"/>
      <c r="ARR202" s="10"/>
      <c r="ARS202" s="10"/>
      <c r="ART202" s="10"/>
      <c r="ARU202" s="10"/>
      <c r="ARV202" s="10"/>
      <c r="ARW202" s="10"/>
      <c r="ARX202" s="10"/>
      <c r="ARY202" s="10"/>
      <c r="ARZ202" s="10"/>
      <c r="ASA202" s="10"/>
      <c r="ASB202" s="10"/>
      <c r="ASC202" s="10"/>
      <c r="ASD202" s="10"/>
      <c r="ASE202" s="10"/>
      <c r="ASF202" s="10"/>
      <c r="ASG202" s="10"/>
      <c r="ASH202" s="10"/>
      <c r="ASI202" s="10"/>
      <c r="ASJ202" s="10"/>
      <c r="ASK202" s="10"/>
      <c r="ASL202" s="10"/>
      <c r="ASM202" s="10"/>
      <c r="ASN202" s="10"/>
      <c r="ASO202" s="10"/>
      <c r="ASP202" s="10"/>
      <c r="ASQ202" s="10"/>
      <c r="ASR202" s="10"/>
      <c r="ASS202" s="10"/>
      <c r="AST202" s="10"/>
      <c r="ASU202" s="10"/>
      <c r="ASV202" s="10"/>
      <c r="ASW202" s="10"/>
      <c r="ASX202" s="10"/>
      <c r="ASY202" s="10"/>
      <c r="ASZ202" s="10"/>
      <c r="ATA202" s="10"/>
      <c r="ATB202" s="10"/>
      <c r="ATC202" s="10"/>
      <c r="ATD202" s="10"/>
      <c r="ATE202" s="10"/>
      <c r="ATF202" s="10"/>
      <c r="ATG202" s="10"/>
      <c r="ATH202" s="10"/>
      <c r="ATI202" s="10"/>
      <c r="ATJ202" s="10"/>
      <c r="ATK202" s="10"/>
      <c r="ATL202" s="10"/>
      <c r="ATM202" s="10"/>
      <c r="ATN202" s="10"/>
      <c r="ATO202" s="10"/>
      <c r="ATP202" s="10"/>
      <c r="ATQ202" s="10"/>
      <c r="ATR202" s="10"/>
      <c r="ATS202" s="10"/>
      <c r="ATT202" s="10"/>
      <c r="ATU202" s="10"/>
      <c r="ATV202" s="10"/>
      <c r="ATW202" s="10"/>
      <c r="ATX202" s="10"/>
      <c r="ATY202" s="10"/>
      <c r="ATZ202" s="10"/>
      <c r="AUA202" s="10"/>
      <c r="AUB202" s="10"/>
      <c r="AUC202" s="10"/>
      <c r="AUD202" s="10"/>
      <c r="AUE202" s="10"/>
      <c r="AUF202" s="10"/>
      <c r="AUG202" s="10"/>
      <c r="AUH202" s="10"/>
      <c r="AUI202" s="10"/>
      <c r="AUJ202" s="10"/>
      <c r="AUK202" s="10"/>
      <c r="AUL202" s="10"/>
      <c r="AUM202" s="10"/>
      <c r="AUN202" s="10"/>
      <c r="AUO202" s="10"/>
      <c r="AUP202" s="10"/>
      <c r="AUQ202" s="10"/>
      <c r="AUR202" s="10"/>
      <c r="AUS202" s="10"/>
      <c r="AUT202" s="10"/>
      <c r="AUU202" s="10"/>
      <c r="AUV202" s="10"/>
      <c r="AUW202" s="10"/>
      <c r="AUX202" s="10"/>
      <c r="AUY202" s="10"/>
      <c r="AUZ202" s="10"/>
      <c r="AVA202" s="10"/>
      <c r="AVB202" s="10"/>
      <c r="AVC202" s="10"/>
      <c r="AVD202" s="10"/>
      <c r="AVE202" s="10"/>
      <c r="AVF202" s="10"/>
      <c r="AVG202" s="10"/>
      <c r="AVH202" s="10"/>
      <c r="AVI202" s="10"/>
      <c r="AVJ202" s="10"/>
      <c r="AVK202" s="10"/>
      <c r="AVL202" s="10"/>
      <c r="AVM202" s="10"/>
      <c r="AVN202" s="10"/>
      <c r="AVO202" s="10"/>
      <c r="AVP202" s="10"/>
      <c r="AVQ202" s="10"/>
      <c r="AVR202" s="10"/>
      <c r="AVS202" s="10"/>
      <c r="AVT202" s="10"/>
      <c r="AVU202" s="10"/>
      <c r="AVV202" s="10"/>
      <c r="AVW202" s="10"/>
      <c r="AVX202" s="10"/>
      <c r="AVY202" s="10"/>
      <c r="AVZ202" s="10"/>
      <c r="AWA202" s="10"/>
      <c r="AWB202" s="10"/>
      <c r="AWC202" s="10"/>
      <c r="AWD202" s="10"/>
      <c r="AWE202" s="10"/>
      <c r="AWF202" s="10"/>
      <c r="AWG202" s="10"/>
      <c r="AWH202" s="10"/>
      <c r="AWI202" s="10"/>
      <c r="AWJ202" s="10"/>
      <c r="AWK202" s="10"/>
      <c r="AWL202" s="10"/>
      <c r="AWM202" s="10"/>
      <c r="AWN202" s="10"/>
      <c r="AWO202" s="10"/>
      <c r="AWP202" s="10"/>
      <c r="AWQ202" s="10"/>
      <c r="AWR202" s="10"/>
      <c r="AWS202" s="10"/>
      <c r="AWT202" s="10"/>
      <c r="AWU202" s="10"/>
      <c r="AWV202" s="10"/>
      <c r="AWW202" s="10"/>
      <c r="AWX202" s="10"/>
      <c r="AWY202" s="10"/>
      <c r="AWZ202" s="10"/>
      <c r="AXA202" s="10"/>
      <c r="AXB202" s="10"/>
      <c r="AXC202" s="10"/>
      <c r="AXD202" s="10"/>
      <c r="AXE202" s="10"/>
      <c r="AXF202" s="10"/>
      <c r="AXG202" s="10"/>
      <c r="AXH202" s="10"/>
      <c r="AXI202" s="10"/>
      <c r="AXJ202" s="10"/>
      <c r="AXK202" s="10"/>
      <c r="AXL202" s="10"/>
      <c r="AXM202" s="10"/>
      <c r="AXN202" s="10"/>
      <c r="AXO202" s="10"/>
      <c r="AXP202" s="10"/>
      <c r="AXQ202" s="10"/>
      <c r="AXR202" s="10"/>
      <c r="AXS202" s="10"/>
      <c r="AXT202" s="10"/>
      <c r="AXU202" s="10"/>
      <c r="AXV202" s="10"/>
      <c r="AXW202" s="10"/>
      <c r="AXX202" s="10"/>
      <c r="AXY202" s="10"/>
      <c r="AXZ202" s="10"/>
      <c r="AYA202" s="10"/>
      <c r="AYB202" s="10"/>
      <c r="AYC202" s="10"/>
      <c r="AYD202" s="10"/>
      <c r="AYE202" s="10"/>
      <c r="AYF202" s="10"/>
      <c r="AYG202" s="10"/>
      <c r="AYH202" s="10"/>
      <c r="AYI202" s="10"/>
      <c r="AYJ202" s="10"/>
      <c r="AYK202" s="10"/>
      <c r="AYL202" s="10"/>
      <c r="AYM202" s="10"/>
      <c r="AYN202" s="10"/>
      <c r="AYO202" s="10"/>
      <c r="AYP202" s="10"/>
      <c r="AYQ202" s="10"/>
      <c r="AYR202" s="10"/>
      <c r="AYS202" s="10"/>
      <c r="AYT202" s="10"/>
      <c r="AYU202" s="10"/>
      <c r="AYV202" s="10"/>
      <c r="AYW202" s="10"/>
      <c r="AYX202" s="10"/>
      <c r="AYY202" s="10"/>
      <c r="AYZ202" s="10"/>
      <c r="AZA202" s="10"/>
      <c r="AZB202" s="10"/>
      <c r="AZC202" s="10"/>
      <c r="AZD202" s="10"/>
      <c r="AZE202" s="10"/>
      <c r="AZF202" s="10"/>
      <c r="AZG202" s="10"/>
      <c r="AZH202" s="10"/>
      <c r="AZI202" s="10"/>
      <c r="AZJ202" s="10"/>
      <c r="AZK202" s="10"/>
      <c r="AZL202" s="10"/>
      <c r="AZM202" s="10"/>
      <c r="AZN202" s="10"/>
      <c r="AZO202" s="10"/>
      <c r="AZP202" s="10"/>
      <c r="AZQ202" s="10"/>
      <c r="AZR202" s="10"/>
      <c r="AZS202" s="10"/>
      <c r="AZT202" s="10"/>
      <c r="AZU202" s="10"/>
      <c r="AZV202" s="10"/>
      <c r="AZW202" s="10"/>
      <c r="AZX202" s="10"/>
      <c r="AZY202" s="10"/>
      <c r="AZZ202" s="10"/>
      <c r="BAA202" s="10"/>
      <c r="BAB202" s="10"/>
      <c r="BAC202" s="10"/>
      <c r="BAD202" s="10"/>
      <c r="BAE202" s="10"/>
      <c r="BAF202" s="10"/>
      <c r="BAG202" s="10"/>
      <c r="BAH202" s="10"/>
      <c r="BAI202" s="10"/>
      <c r="BAJ202" s="10"/>
      <c r="BAK202" s="10"/>
      <c r="BAL202" s="10"/>
      <c r="BAM202" s="10"/>
      <c r="BAN202" s="10"/>
      <c r="BAO202" s="10"/>
      <c r="BAP202" s="10"/>
      <c r="BAQ202" s="10"/>
      <c r="BAR202" s="10"/>
      <c r="BAS202" s="10"/>
      <c r="BAT202" s="10"/>
      <c r="BAU202" s="10"/>
      <c r="BAV202" s="10"/>
      <c r="BAW202" s="10"/>
      <c r="BAX202" s="10"/>
      <c r="BAY202" s="10"/>
      <c r="BAZ202" s="10"/>
      <c r="BBA202" s="10"/>
      <c r="BBB202" s="10"/>
      <c r="BBC202" s="10"/>
      <c r="BBD202" s="10"/>
      <c r="BBE202" s="10"/>
      <c r="BBF202" s="10"/>
      <c r="BBG202" s="10"/>
      <c r="BBH202" s="10"/>
      <c r="BBI202" s="10"/>
      <c r="BBJ202" s="10"/>
      <c r="BBK202" s="10"/>
      <c r="BBL202" s="10"/>
      <c r="BBM202" s="10"/>
      <c r="BBN202" s="10"/>
      <c r="BBO202" s="10"/>
      <c r="BBP202" s="10"/>
      <c r="BBQ202" s="10"/>
      <c r="BBR202" s="10"/>
      <c r="BBS202" s="10"/>
      <c r="BBT202" s="10"/>
      <c r="BBU202" s="10"/>
      <c r="BBV202" s="10"/>
      <c r="BBW202" s="10"/>
      <c r="BBX202" s="10"/>
      <c r="BBY202" s="10"/>
      <c r="BBZ202" s="10"/>
      <c r="BCA202" s="10"/>
      <c r="BCB202" s="10"/>
      <c r="BCC202" s="10"/>
      <c r="BCD202" s="10"/>
      <c r="BCE202" s="10"/>
      <c r="BCF202" s="10"/>
      <c r="BCG202" s="10"/>
      <c r="BCH202" s="10"/>
      <c r="BCI202" s="10"/>
      <c r="BCJ202" s="10"/>
      <c r="BCK202" s="10"/>
      <c r="BCL202" s="10"/>
      <c r="BCM202" s="10"/>
      <c r="BCN202" s="10"/>
      <c r="BCO202" s="10"/>
      <c r="BCP202" s="10"/>
      <c r="BCQ202" s="10"/>
      <c r="BCR202" s="10"/>
      <c r="BCS202" s="10"/>
      <c r="BCT202" s="10"/>
      <c r="BCU202" s="10"/>
      <c r="BCV202" s="10"/>
      <c r="BCW202" s="10"/>
      <c r="BCX202" s="10"/>
      <c r="BCY202" s="10"/>
      <c r="BCZ202" s="10"/>
      <c r="BDA202" s="10"/>
      <c r="BDB202" s="10"/>
      <c r="BDC202" s="10"/>
      <c r="BDD202" s="10"/>
      <c r="BDE202" s="10"/>
      <c r="BDF202" s="10"/>
      <c r="BDG202" s="10"/>
      <c r="BDH202" s="10"/>
      <c r="BDI202" s="10"/>
      <c r="BDJ202" s="10"/>
      <c r="BDK202" s="10"/>
      <c r="BDL202" s="10"/>
      <c r="BDM202" s="10"/>
      <c r="BDN202" s="10"/>
      <c r="BDO202" s="10"/>
      <c r="BDP202" s="10"/>
      <c r="BDQ202" s="10"/>
      <c r="BDR202" s="10"/>
      <c r="BDS202" s="10"/>
      <c r="BDT202" s="10"/>
      <c r="BDU202" s="10"/>
      <c r="BDV202" s="10"/>
      <c r="BDW202" s="10"/>
      <c r="BDX202" s="10"/>
      <c r="BDY202" s="10"/>
      <c r="BDZ202" s="10"/>
      <c r="BEA202" s="10"/>
      <c r="BEB202" s="10"/>
      <c r="BEC202" s="10"/>
      <c r="BED202" s="10"/>
      <c r="BEE202" s="10"/>
      <c r="BEF202" s="10"/>
      <c r="BEG202" s="10"/>
      <c r="BEH202" s="10"/>
      <c r="BEI202" s="10"/>
      <c r="BEJ202" s="10"/>
      <c r="BEK202" s="10"/>
      <c r="BEL202" s="10"/>
      <c r="BEM202" s="10"/>
      <c r="BEN202" s="10"/>
      <c r="BEO202" s="10"/>
      <c r="BEP202" s="10"/>
      <c r="BEQ202" s="10"/>
      <c r="BER202" s="10"/>
      <c r="BES202" s="10"/>
      <c r="BET202" s="10"/>
      <c r="BEU202" s="10"/>
      <c r="BEV202" s="10"/>
      <c r="BEW202" s="10"/>
      <c r="BEX202" s="10"/>
      <c r="BEY202" s="10"/>
      <c r="BEZ202" s="10"/>
      <c r="BFA202" s="10"/>
      <c r="BFB202" s="10"/>
      <c r="BFC202" s="10"/>
      <c r="BFD202" s="10"/>
      <c r="BFE202" s="10"/>
      <c r="BFF202" s="10"/>
      <c r="BFG202" s="10"/>
      <c r="BFH202" s="10"/>
      <c r="BFI202" s="10"/>
      <c r="BFJ202" s="10"/>
      <c r="BFK202" s="10"/>
      <c r="BFL202" s="10"/>
      <c r="BFM202" s="10"/>
      <c r="BFN202" s="10"/>
      <c r="BFO202" s="10"/>
      <c r="BFP202" s="10"/>
      <c r="BFQ202" s="10"/>
      <c r="BFR202" s="10"/>
      <c r="BFS202" s="10"/>
      <c r="BFT202" s="10"/>
      <c r="BFU202" s="10"/>
      <c r="BFV202" s="10"/>
      <c r="BFW202" s="10"/>
      <c r="BFX202" s="10"/>
      <c r="BFY202" s="10"/>
      <c r="BFZ202" s="10"/>
      <c r="BGA202" s="10"/>
      <c r="BGB202" s="10"/>
      <c r="BGC202" s="10"/>
      <c r="BGD202" s="10"/>
      <c r="BGE202" s="10"/>
      <c r="BGF202" s="10"/>
      <c r="BGG202" s="10"/>
      <c r="BGH202" s="10"/>
      <c r="BGI202" s="10"/>
      <c r="BGJ202" s="10"/>
      <c r="BGK202" s="10"/>
      <c r="BGL202" s="10"/>
      <c r="BGM202" s="10"/>
      <c r="BGN202" s="10"/>
      <c r="BGO202" s="10"/>
      <c r="BGP202" s="10"/>
      <c r="BGQ202" s="10"/>
      <c r="BGR202" s="10"/>
      <c r="BGS202" s="10"/>
      <c r="BGT202" s="10"/>
      <c r="BGU202" s="10"/>
      <c r="BGV202" s="10"/>
      <c r="BGW202" s="10"/>
      <c r="BGX202" s="10"/>
      <c r="BGY202" s="10"/>
      <c r="BGZ202" s="10"/>
      <c r="BHA202" s="10"/>
      <c r="BHB202" s="10"/>
      <c r="BHC202" s="10"/>
      <c r="BHD202" s="10"/>
      <c r="BHE202" s="10"/>
      <c r="BHF202" s="10"/>
      <c r="BHG202" s="10"/>
      <c r="BHH202" s="10"/>
      <c r="BHI202" s="10"/>
      <c r="BHJ202" s="10"/>
      <c r="BHK202" s="10"/>
      <c r="BHL202" s="10"/>
      <c r="BHM202" s="10"/>
      <c r="BHN202" s="10"/>
      <c r="BHO202" s="10"/>
      <c r="BHP202" s="10"/>
      <c r="BHQ202" s="10"/>
      <c r="BHR202" s="10"/>
      <c r="BHS202" s="10"/>
      <c r="BHT202" s="10"/>
      <c r="BHU202" s="10"/>
      <c r="BHV202" s="10"/>
      <c r="BHW202" s="10"/>
      <c r="BHX202" s="10"/>
      <c r="BHY202" s="10"/>
      <c r="BHZ202" s="10"/>
      <c r="BIA202" s="10"/>
      <c r="BIB202" s="10"/>
      <c r="BIC202" s="10"/>
      <c r="BID202" s="10"/>
      <c r="BIE202" s="10"/>
      <c r="BIF202" s="10"/>
      <c r="BIG202" s="10"/>
      <c r="BIH202" s="10"/>
      <c r="BII202" s="10"/>
      <c r="BIJ202" s="10"/>
      <c r="BIK202" s="10"/>
      <c r="BIL202" s="10"/>
      <c r="BIM202" s="10"/>
      <c r="BIN202" s="10"/>
      <c r="BIO202" s="10"/>
      <c r="BIP202" s="10"/>
      <c r="BIQ202" s="10"/>
      <c r="BIR202" s="10"/>
      <c r="BIS202" s="10"/>
      <c r="BIT202" s="10"/>
      <c r="BIU202" s="10"/>
      <c r="BIV202" s="10"/>
      <c r="BIW202" s="10"/>
      <c r="BIX202" s="10"/>
      <c r="BIY202" s="10"/>
      <c r="BIZ202" s="10"/>
      <c r="BJA202" s="10"/>
      <c r="BJB202" s="10"/>
      <c r="BJC202" s="10"/>
      <c r="BJD202" s="10"/>
      <c r="BJE202" s="10"/>
      <c r="BJF202" s="10"/>
      <c r="BJG202" s="10"/>
      <c r="BJH202" s="10"/>
      <c r="BJI202" s="10"/>
      <c r="BJJ202" s="10"/>
      <c r="BJK202" s="10"/>
      <c r="BJL202" s="10"/>
      <c r="BJM202" s="10"/>
      <c r="BJN202" s="10"/>
      <c r="BJO202" s="10"/>
      <c r="BJP202" s="10"/>
      <c r="BJQ202" s="10"/>
      <c r="BJR202" s="10"/>
      <c r="BJS202" s="10"/>
      <c r="BJT202" s="10"/>
      <c r="BJU202" s="10"/>
      <c r="BJV202" s="10"/>
      <c r="BJW202" s="10"/>
      <c r="BJX202" s="10"/>
      <c r="BJY202" s="10"/>
      <c r="BJZ202" s="10"/>
      <c r="BKA202" s="10"/>
      <c r="BKB202" s="10"/>
      <c r="BKC202" s="10"/>
      <c r="BKD202" s="10"/>
      <c r="BKE202" s="10"/>
      <c r="BKF202" s="10"/>
      <c r="BKG202" s="10"/>
      <c r="BKH202" s="10"/>
      <c r="BKI202" s="10"/>
      <c r="BKJ202" s="10"/>
      <c r="BKK202" s="10"/>
      <c r="BKL202" s="10"/>
      <c r="BKM202" s="10"/>
      <c r="BKN202" s="10"/>
      <c r="BKO202" s="10"/>
      <c r="BKP202" s="10"/>
      <c r="BKQ202" s="10"/>
      <c r="BKR202" s="10"/>
      <c r="BKS202" s="10"/>
      <c r="BKT202" s="10"/>
      <c r="BKU202" s="10"/>
      <c r="BKV202" s="10"/>
      <c r="BKW202" s="10"/>
      <c r="BKX202" s="10"/>
      <c r="BKY202" s="10"/>
      <c r="BKZ202" s="10"/>
      <c r="BLA202" s="10"/>
      <c r="BLB202" s="10"/>
      <c r="BLC202" s="10"/>
      <c r="BLD202" s="10"/>
      <c r="BLE202" s="10"/>
      <c r="BLF202" s="10"/>
      <c r="BLG202" s="10"/>
      <c r="BLH202" s="10"/>
      <c r="BLI202" s="10"/>
      <c r="BLJ202" s="10"/>
      <c r="BLK202" s="10"/>
      <c r="BLL202" s="10"/>
      <c r="BLM202" s="10"/>
      <c r="BLN202" s="10"/>
      <c r="BLO202" s="10"/>
      <c r="BLP202" s="10"/>
      <c r="BLQ202" s="10"/>
      <c r="BLR202" s="10"/>
      <c r="BLS202" s="10"/>
      <c r="BLT202" s="10"/>
      <c r="BLU202" s="10"/>
      <c r="BLV202" s="10"/>
      <c r="BLW202" s="10"/>
      <c r="BLX202" s="10"/>
      <c r="BLY202" s="10"/>
      <c r="BLZ202" s="10"/>
      <c r="BMA202" s="10"/>
      <c r="BMB202" s="10"/>
      <c r="BMC202" s="10"/>
      <c r="BMD202" s="10"/>
      <c r="BME202" s="10"/>
      <c r="BMF202" s="10"/>
      <c r="BMG202" s="10"/>
      <c r="BMH202" s="10"/>
      <c r="BMI202" s="10"/>
      <c r="BMJ202" s="10"/>
      <c r="BMK202" s="10"/>
      <c r="BML202" s="10"/>
      <c r="BMM202" s="10"/>
      <c r="BMN202" s="10"/>
      <c r="BMO202" s="10"/>
      <c r="BMP202" s="10"/>
      <c r="BMQ202" s="10"/>
      <c r="BMR202" s="10"/>
      <c r="BMS202" s="10"/>
      <c r="BMT202" s="10"/>
      <c r="BMU202" s="10"/>
      <c r="BMV202" s="10"/>
      <c r="BMW202" s="10"/>
      <c r="BMX202" s="10"/>
      <c r="BMY202" s="10"/>
      <c r="BMZ202" s="10"/>
      <c r="BNA202" s="10"/>
      <c r="BNB202" s="10"/>
      <c r="BNC202" s="10"/>
      <c r="BND202" s="10"/>
      <c r="BNE202" s="10"/>
      <c r="BNF202" s="10"/>
      <c r="BNG202" s="10"/>
      <c r="BNH202" s="10"/>
      <c r="BNI202" s="10"/>
      <c r="BNJ202" s="10"/>
      <c r="BNK202" s="10"/>
      <c r="BNL202" s="10"/>
      <c r="BNM202" s="10"/>
      <c r="BNN202" s="10"/>
      <c r="BNO202" s="10"/>
      <c r="BNP202" s="10"/>
      <c r="BNQ202" s="10"/>
      <c r="BNR202" s="10"/>
      <c r="BNS202" s="10"/>
      <c r="BNT202" s="10"/>
      <c r="BNU202" s="10"/>
      <c r="BNV202" s="10"/>
      <c r="BNW202" s="10"/>
      <c r="BNX202" s="10"/>
      <c r="BNY202" s="10"/>
      <c r="BNZ202" s="10"/>
      <c r="BOA202" s="10"/>
      <c r="BOB202" s="10"/>
      <c r="BOC202" s="10"/>
      <c r="BOD202" s="10"/>
      <c r="BOE202" s="10"/>
      <c r="BOF202" s="10"/>
      <c r="BOG202" s="10"/>
      <c r="BOH202" s="10"/>
      <c r="BOI202" s="10"/>
      <c r="BOJ202" s="10"/>
      <c r="BOK202" s="10"/>
      <c r="BOL202" s="10"/>
      <c r="BOM202" s="10"/>
      <c r="BON202" s="10"/>
      <c r="BOO202" s="10"/>
      <c r="BOP202" s="10"/>
      <c r="BOQ202" s="10"/>
      <c r="BOR202" s="10"/>
      <c r="BOS202" s="10"/>
      <c r="BOT202" s="10"/>
      <c r="BOU202" s="10"/>
      <c r="BOV202" s="10"/>
      <c r="BOW202" s="10"/>
      <c r="BOX202" s="10"/>
      <c r="BOY202" s="10"/>
      <c r="BOZ202" s="10"/>
      <c r="BPA202" s="10"/>
      <c r="BPB202" s="10"/>
      <c r="BPC202" s="10"/>
      <c r="BPD202" s="10"/>
      <c r="BPE202" s="10"/>
      <c r="BPF202" s="10"/>
      <c r="BPG202" s="10"/>
      <c r="BPH202" s="10"/>
      <c r="BPI202" s="10"/>
      <c r="BPJ202" s="10"/>
      <c r="BPK202" s="10"/>
      <c r="BPL202" s="10"/>
      <c r="BPM202" s="10"/>
      <c r="BPN202" s="10"/>
      <c r="BPO202" s="10"/>
      <c r="BPP202" s="10"/>
      <c r="BPQ202" s="10"/>
      <c r="BPR202" s="10"/>
      <c r="BPS202" s="10"/>
      <c r="BPT202" s="10"/>
      <c r="BPU202" s="10"/>
      <c r="BPV202" s="10"/>
      <c r="BPW202" s="10"/>
      <c r="BPX202" s="10"/>
      <c r="BPY202" s="10"/>
      <c r="BPZ202" s="10"/>
      <c r="BQA202" s="10"/>
      <c r="BQB202" s="10"/>
      <c r="BQC202" s="10"/>
      <c r="BQD202" s="10"/>
      <c r="BQE202" s="10"/>
      <c r="BQF202" s="10"/>
      <c r="BQG202" s="10"/>
      <c r="BQH202" s="10"/>
      <c r="BQI202" s="10"/>
      <c r="BQJ202" s="10"/>
      <c r="BQK202" s="10"/>
      <c r="BQL202" s="10"/>
      <c r="BQM202" s="10"/>
      <c r="BQN202" s="10"/>
      <c r="BQO202" s="10"/>
      <c r="BQP202" s="10"/>
      <c r="BQQ202" s="10"/>
      <c r="BQR202" s="10"/>
      <c r="BQS202" s="10"/>
      <c r="BQT202" s="10"/>
      <c r="BQU202" s="10"/>
      <c r="BQV202" s="10"/>
      <c r="BQW202" s="10"/>
      <c r="BQX202" s="10"/>
      <c r="BQY202" s="10"/>
      <c r="BQZ202" s="10"/>
      <c r="BRA202" s="10"/>
      <c r="BRB202" s="10"/>
      <c r="BRC202" s="10"/>
      <c r="BRD202" s="10"/>
      <c r="BRE202" s="10"/>
      <c r="BRF202" s="10"/>
      <c r="BRG202" s="10"/>
      <c r="BRH202" s="10"/>
      <c r="BRI202" s="10"/>
      <c r="BRJ202" s="10"/>
      <c r="BRK202" s="10"/>
      <c r="BRL202" s="10"/>
      <c r="BRM202" s="10"/>
      <c r="BRN202" s="10"/>
      <c r="BRO202" s="10"/>
      <c r="BRP202" s="10"/>
      <c r="BRQ202" s="10"/>
      <c r="BRR202" s="10"/>
      <c r="BRS202" s="10"/>
      <c r="BRT202" s="10"/>
      <c r="BRU202" s="10"/>
      <c r="BRV202" s="10"/>
      <c r="BRW202" s="10"/>
      <c r="BRX202" s="10"/>
      <c r="BRY202" s="10"/>
      <c r="BRZ202" s="10"/>
      <c r="BSA202" s="10"/>
      <c r="BSB202" s="10"/>
      <c r="BSC202" s="10"/>
      <c r="BSD202" s="10"/>
      <c r="BSE202" s="10"/>
      <c r="BSF202" s="10"/>
      <c r="BSG202" s="10"/>
      <c r="BSH202" s="10"/>
      <c r="BSI202" s="10"/>
      <c r="BSJ202" s="10"/>
      <c r="BSK202" s="10"/>
      <c r="BSL202" s="10"/>
      <c r="BSM202" s="10"/>
      <c r="BSN202" s="10"/>
      <c r="BSO202" s="10"/>
      <c r="BSP202" s="10"/>
      <c r="BSQ202" s="10"/>
      <c r="BSR202" s="10"/>
      <c r="BSS202" s="10"/>
      <c r="BST202" s="10"/>
      <c r="BSU202" s="10"/>
      <c r="BSV202" s="10"/>
      <c r="BSW202" s="10"/>
      <c r="BSX202" s="10"/>
      <c r="BSY202" s="10"/>
      <c r="BSZ202" s="10"/>
      <c r="BTA202" s="10"/>
      <c r="BTB202" s="10"/>
      <c r="BTC202" s="10"/>
      <c r="BTD202" s="10"/>
      <c r="BTE202" s="10"/>
      <c r="BTF202" s="10"/>
      <c r="BTG202" s="10"/>
      <c r="BTH202" s="10"/>
      <c r="BTI202" s="10"/>
      <c r="BTJ202" s="10"/>
      <c r="BTK202" s="10"/>
      <c r="BTL202" s="10"/>
      <c r="BTM202" s="10"/>
      <c r="BTN202" s="10"/>
      <c r="BTO202" s="10"/>
      <c r="BTP202" s="10"/>
      <c r="BTQ202" s="10"/>
      <c r="BTR202" s="10"/>
      <c r="BTS202" s="10"/>
      <c r="BTT202" s="10"/>
      <c r="BTU202" s="10"/>
      <c r="BTV202" s="10"/>
      <c r="BTW202" s="10"/>
      <c r="BTX202" s="10"/>
      <c r="BTY202" s="10"/>
      <c r="BTZ202" s="10"/>
      <c r="BUA202" s="10"/>
      <c r="BUB202" s="10"/>
      <c r="BUC202" s="10"/>
      <c r="BUD202" s="10"/>
      <c r="BUE202" s="10"/>
      <c r="BUF202" s="10"/>
      <c r="BUG202" s="10"/>
      <c r="BUH202" s="10"/>
      <c r="BUI202" s="10"/>
      <c r="BUJ202" s="10"/>
      <c r="BUK202" s="10"/>
      <c r="BUL202" s="10"/>
      <c r="BUM202" s="10"/>
      <c r="BUN202" s="10"/>
      <c r="BUO202" s="10"/>
      <c r="BUP202" s="10"/>
      <c r="BUQ202" s="10"/>
      <c r="BUR202" s="10"/>
      <c r="BUS202" s="10"/>
      <c r="BUT202" s="10"/>
      <c r="BUU202" s="10"/>
      <c r="BUV202" s="10"/>
      <c r="BUW202" s="10"/>
      <c r="BUX202" s="10"/>
      <c r="BUY202" s="10"/>
      <c r="BUZ202" s="10"/>
      <c r="BVA202" s="10"/>
      <c r="BVB202" s="10"/>
      <c r="BVC202" s="10"/>
      <c r="BVD202" s="10"/>
      <c r="BVE202" s="10"/>
      <c r="BVF202" s="10"/>
      <c r="BVG202" s="10"/>
      <c r="BVH202" s="10"/>
      <c r="BVI202" s="10"/>
      <c r="BVJ202" s="10"/>
      <c r="BVK202" s="10"/>
      <c r="BVL202" s="10"/>
      <c r="BVM202" s="10"/>
      <c r="BVN202" s="10"/>
      <c r="BVO202" s="10"/>
      <c r="BVP202" s="10"/>
      <c r="BVQ202" s="10"/>
      <c r="BVR202" s="10"/>
      <c r="BVS202" s="10"/>
      <c r="BVT202" s="10"/>
      <c r="BVU202" s="10"/>
      <c r="BVV202" s="10"/>
      <c r="BVW202" s="10"/>
      <c r="BVX202" s="10"/>
      <c r="BVY202" s="10"/>
      <c r="BVZ202" s="10"/>
      <c r="BWA202" s="10"/>
      <c r="BWB202" s="10"/>
      <c r="BWC202" s="10"/>
      <c r="BWD202" s="10"/>
      <c r="BWE202" s="10"/>
      <c r="BWF202" s="10"/>
      <c r="BWG202" s="10"/>
      <c r="BWH202" s="10"/>
      <c r="BWI202" s="10"/>
      <c r="BWJ202" s="10"/>
      <c r="BWK202" s="10"/>
      <c r="BWL202" s="10"/>
      <c r="BWM202" s="10"/>
      <c r="BWN202" s="10"/>
      <c r="BWO202" s="10"/>
      <c r="BWP202" s="10"/>
      <c r="BWQ202" s="10"/>
      <c r="BWR202" s="10"/>
      <c r="BWS202" s="10"/>
      <c r="BWT202" s="10"/>
      <c r="BWU202" s="10"/>
      <c r="BWV202" s="10"/>
      <c r="BWW202" s="10"/>
      <c r="BWX202" s="10"/>
      <c r="BWY202" s="10"/>
      <c r="BWZ202" s="10"/>
      <c r="BXA202" s="10"/>
      <c r="BXB202" s="10"/>
      <c r="BXC202" s="10"/>
      <c r="BXD202" s="10"/>
      <c r="BXE202" s="10"/>
      <c r="BXF202" s="10"/>
      <c r="BXG202" s="10"/>
      <c r="BXH202" s="10"/>
      <c r="BXI202" s="10"/>
      <c r="BXJ202" s="10"/>
      <c r="BXK202" s="10"/>
      <c r="BXL202" s="10"/>
      <c r="BXM202" s="10"/>
      <c r="BXN202" s="10"/>
      <c r="BXO202" s="10"/>
      <c r="BXP202" s="10"/>
      <c r="BXQ202" s="10"/>
      <c r="BXR202" s="10"/>
      <c r="BXS202" s="10"/>
      <c r="BXT202" s="10"/>
      <c r="BXU202" s="10"/>
      <c r="BXV202" s="10"/>
      <c r="BXW202" s="10"/>
      <c r="BXX202" s="10"/>
      <c r="BXY202" s="10"/>
      <c r="BXZ202" s="10"/>
      <c r="BYA202" s="10"/>
      <c r="BYB202" s="10"/>
      <c r="BYC202" s="10"/>
      <c r="BYD202" s="10"/>
      <c r="BYE202" s="10"/>
      <c r="BYF202" s="10"/>
      <c r="BYG202" s="10"/>
      <c r="BYH202" s="10"/>
      <c r="BYI202" s="10"/>
      <c r="BYJ202" s="10"/>
      <c r="BYK202" s="10"/>
      <c r="BYL202" s="10"/>
      <c r="BYM202" s="10"/>
      <c r="BYN202" s="10"/>
      <c r="BYO202" s="10"/>
      <c r="BYP202" s="10"/>
      <c r="BYQ202" s="10"/>
      <c r="BYR202" s="10"/>
      <c r="BYS202" s="10"/>
      <c r="BYT202" s="10"/>
      <c r="BYU202" s="10"/>
      <c r="BYV202" s="10"/>
      <c r="BYW202" s="10"/>
      <c r="BYX202" s="10"/>
      <c r="BYY202" s="10"/>
      <c r="BYZ202" s="10"/>
      <c r="BZA202" s="10"/>
      <c r="BZB202" s="10"/>
      <c r="BZC202" s="10"/>
      <c r="BZD202" s="10"/>
      <c r="BZE202" s="10"/>
      <c r="BZF202" s="10"/>
      <c r="BZG202" s="10"/>
      <c r="BZH202" s="10"/>
      <c r="BZI202" s="10"/>
    </row>
    <row r="203" spans="1:2037" s="9" customFormat="1" ht="16.5" customHeight="1" thickBot="1">
      <c r="A203" s="622" t="s">
        <v>947</v>
      </c>
      <c r="B203" s="774"/>
      <c r="C203" s="774"/>
      <c r="D203" s="774"/>
      <c r="E203" s="775"/>
      <c r="F203" s="124"/>
      <c r="G203" s="124"/>
      <c r="H203" s="124"/>
      <c r="I203" s="124"/>
      <c r="J203" s="86">
        <v>1750</v>
      </c>
      <c r="K203" s="305">
        <v>7.3</v>
      </c>
      <c r="L203" s="3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  <c r="JI203" s="10"/>
      <c r="JJ203" s="10"/>
      <c r="JK203" s="10"/>
      <c r="JL203" s="10"/>
      <c r="JM203" s="10"/>
      <c r="JN203" s="10"/>
      <c r="JO203" s="10"/>
      <c r="JP203" s="10"/>
      <c r="JQ203" s="10"/>
      <c r="JR203" s="10"/>
      <c r="JS203" s="10"/>
      <c r="JT203" s="10"/>
      <c r="JU203" s="10"/>
      <c r="JV203" s="10"/>
      <c r="JW203" s="10"/>
      <c r="JX203" s="10"/>
      <c r="JY203" s="10"/>
      <c r="JZ203" s="10"/>
      <c r="KA203" s="10"/>
      <c r="KB203" s="10"/>
      <c r="KC203" s="10"/>
      <c r="KD203" s="10"/>
      <c r="KE203" s="10"/>
      <c r="KF203" s="10"/>
      <c r="KG203" s="10"/>
      <c r="KH203" s="10"/>
      <c r="KI203" s="10"/>
      <c r="KJ203" s="10"/>
      <c r="KK203" s="10"/>
      <c r="KL203" s="10"/>
      <c r="KM203" s="10"/>
      <c r="KN203" s="10"/>
      <c r="KO203" s="10"/>
      <c r="KP203" s="10"/>
      <c r="KQ203" s="10"/>
      <c r="KR203" s="10"/>
      <c r="KS203" s="10"/>
      <c r="KT203" s="10"/>
      <c r="KU203" s="10"/>
      <c r="KV203" s="10"/>
      <c r="KW203" s="10"/>
      <c r="KX203" s="10"/>
      <c r="KY203" s="10"/>
      <c r="KZ203" s="10"/>
      <c r="LA203" s="10"/>
      <c r="LB203" s="10"/>
      <c r="LC203" s="10"/>
      <c r="LD203" s="10"/>
      <c r="LE203" s="10"/>
      <c r="LF203" s="10"/>
      <c r="LG203" s="10"/>
      <c r="LH203" s="10"/>
      <c r="LI203" s="10"/>
      <c r="LJ203" s="10"/>
      <c r="LK203" s="10"/>
      <c r="LL203" s="10"/>
      <c r="LM203" s="10"/>
      <c r="LN203" s="10"/>
      <c r="LO203" s="10"/>
      <c r="LP203" s="10"/>
      <c r="LQ203" s="10"/>
      <c r="LR203" s="10"/>
      <c r="LS203" s="10"/>
      <c r="LT203" s="10"/>
      <c r="LU203" s="10"/>
      <c r="LV203" s="10"/>
      <c r="LW203" s="10"/>
      <c r="LX203" s="10"/>
      <c r="LY203" s="10"/>
      <c r="LZ203" s="10"/>
      <c r="MA203" s="10"/>
      <c r="MB203" s="10"/>
      <c r="MC203" s="10"/>
      <c r="MD203" s="10"/>
      <c r="ME203" s="10"/>
      <c r="MF203" s="10"/>
      <c r="MG203" s="10"/>
      <c r="MH203" s="10"/>
      <c r="MI203" s="10"/>
      <c r="MJ203" s="10"/>
      <c r="MK203" s="10"/>
      <c r="ML203" s="10"/>
      <c r="MM203" s="10"/>
      <c r="MN203" s="10"/>
      <c r="MO203" s="10"/>
      <c r="MP203" s="10"/>
      <c r="MQ203" s="10"/>
      <c r="MR203" s="10"/>
      <c r="MS203" s="10"/>
      <c r="MT203" s="10"/>
      <c r="MU203" s="10"/>
      <c r="MV203" s="10"/>
      <c r="MW203" s="10"/>
      <c r="MX203" s="10"/>
      <c r="MY203" s="10"/>
      <c r="MZ203" s="10"/>
      <c r="NA203" s="10"/>
      <c r="NB203" s="10"/>
      <c r="NC203" s="10"/>
      <c r="ND203" s="10"/>
      <c r="NE203" s="10"/>
      <c r="NF203" s="10"/>
      <c r="NG203" s="10"/>
      <c r="NH203" s="10"/>
      <c r="NI203" s="10"/>
      <c r="NJ203" s="10"/>
      <c r="NK203" s="10"/>
      <c r="NL203" s="10"/>
      <c r="NM203" s="10"/>
      <c r="NN203" s="10"/>
      <c r="NO203" s="10"/>
      <c r="NP203" s="10"/>
      <c r="NQ203" s="10"/>
      <c r="NR203" s="10"/>
      <c r="NS203" s="10"/>
      <c r="NT203" s="10"/>
      <c r="NU203" s="10"/>
      <c r="NV203" s="10"/>
      <c r="NW203" s="10"/>
      <c r="NX203" s="10"/>
      <c r="NY203" s="10"/>
      <c r="NZ203" s="10"/>
      <c r="OA203" s="10"/>
      <c r="OB203" s="10"/>
      <c r="OC203" s="10"/>
      <c r="OD203" s="10"/>
      <c r="OE203" s="10"/>
      <c r="OF203" s="10"/>
      <c r="OG203" s="10"/>
      <c r="OH203" s="10"/>
      <c r="OI203" s="10"/>
      <c r="OJ203" s="10"/>
      <c r="OK203" s="10"/>
      <c r="OL203" s="10"/>
      <c r="OM203" s="10"/>
      <c r="ON203" s="10"/>
      <c r="OO203" s="10"/>
      <c r="OP203" s="10"/>
      <c r="OQ203" s="10"/>
      <c r="OR203" s="10"/>
      <c r="OS203" s="10"/>
      <c r="OT203" s="10"/>
      <c r="OU203" s="10"/>
      <c r="OV203" s="10"/>
      <c r="OW203" s="10"/>
      <c r="OX203" s="10"/>
      <c r="OY203" s="10"/>
      <c r="OZ203" s="10"/>
      <c r="PA203" s="10"/>
      <c r="PB203" s="10"/>
      <c r="PC203" s="10"/>
      <c r="PD203" s="10"/>
      <c r="PE203" s="10"/>
      <c r="PF203" s="10"/>
      <c r="PG203" s="10"/>
      <c r="PH203" s="10"/>
      <c r="PI203" s="10"/>
      <c r="PJ203" s="10"/>
      <c r="PK203" s="10"/>
      <c r="PL203" s="10"/>
      <c r="PM203" s="10"/>
      <c r="PN203" s="10"/>
      <c r="PO203" s="10"/>
      <c r="PP203" s="10"/>
      <c r="PQ203" s="10"/>
      <c r="PR203" s="10"/>
      <c r="PS203" s="10"/>
      <c r="PT203" s="10"/>
      <c r="PU203" s="10"/>
      <c r="PV203" s="10"/>
      <c r="PW203" s="10"/>
      <c r="PX203" s="10"/>
      <c r="PY203" s="10"/>
      <c r="PZ203" s="10"/>
      <c r="QA203" s="10"/>
      <c r="QB203" s="10"/>
      <c r="QC203" s="10"/>
      <c r="QD203" s="10"/>
      <c r="QE203" s="10"/>
      <c r="QF203" s="10"/>
      <c r="QG203" s="10"/>
      <c r="QH203" s="10"/>
      <c r="QI203" s="10"/>
      <c r="QJ203" s="10"/>
      <c r="QK203" s="10"/>
      <c r="QL203" s="10"/>
      <c r="QM203" s="10"/>
      <c r="QN203" s="10"/>
      <c r="QO203" s="10"/>
      <c r="QP203" s="10"/>
      <c r="QQ203" s="10"/>
      <c r="QR203" s="10"/>
      <c r="QS203" s="10"/>
      <c r="QT203" s="10"/>
      <c r="QU203" s="10"/>
      <c r="QV203" s="10"/>
      <c r="QW203" s="10"/>
      <c r="QX203" s="10"/>
      <c r="QY203" s="10"/>
      <c r="QZ203" s="10"/>
      <c r="RA203" s="10"/>
      <c r="RB203" s="10"/>
      <c r="RC203" s="10"/>
      <c r="RD203" s="10"/>
      <c r="RE203" s="10"/>
      <c r="RF203" s="10"/>
      <c r="RG203" s="10"/>
      <c r="RH203" s="10"/>
      <c r="RI203" s="10"/>
      <c r="RJ203" s="10"/>
      <c r="RK203" s="10"/>
      <c r="RL203" s="10"/>
      <c r="RM203" s="10"/>
      <c r="RN203" s="10"/>
      <c r="RO203" s="10"/>
      <c r="RP203" s="10"/>
      <c r="RQ203" s="10"/>
      <c r="RR203" s="10"/>
      <c r="RS203" s="10"/>
      <c r="RT203" s="10"/>
      <c r="RU203" s="10"/>
      <c r="RV203" s="10"/>
      <c r="RW203" s="10"/>
      <c r="RX203" s="10"/>
      <c r="RY203" s="10"/>
      <c r="RZ203" s="10"/>
      <c r="SA203" s="10"/>
      <c r="SB203" s="10"/>
      <c r="SC203" s="10"/>
      <c r="SD203" s="10"/>
      <c r="SE203" s="10"/>
      <c r="SF203" s="10"/>
      <c r="SG203" s="10"/>
      <c r="SH203" s="10"/>
      <c r="SI203" s="10"/>
      <c r="SJ203" s="10"/>
      <c r="SK203" s="10"/>
      <c r="SL203" s="10"/>
      <c r="SM203" s="10"/>
      <c r="SN203" s="10"/>
      <c r="SO203" s="10"/>
      <c r="SP203" s="10"/>
      <c r="SQ203" s="10"/>
      <c r="SR203" s="10"/>
      <c r="SS203" s="10"/>
      <c r="ST203" s="10"/>
      <c r="SU203" s="10"/>
      <c r="SV203" s="10"/>
      <c r="SW203" s="10"/>
      <c r="SX203" s="10"/>
      <c r="SY203" s="10"/>
      <c r="SZ203" s="10"/>
      <c r="TA203" s="10"/>
      <c r="TB203" s="10"/>
      <c r="TC203" s="10"/>
      <c r="TD203" s="10"/>
      <c r="TE203" s="10"/>
      <c r="TF203" s="10"/>
      <c r="TG203" s="10"/>
      <c r="TH203" s="10"/>
      <c r="TI203" s="10"/>
      <c r="TJ203" s="10"/>
      <c r="TK203" s="10"/>
      <c r="TL203" s="10"/>
      <c r="TM203" s="10"/>
      <c r="TN203" s="10"/>
      <c r="TO203" s="10"/>
      <c r="TP203" s="10"/>
      <c r="TQ203" s="10"/>
      <c r="TR203" s="10"/>
      <c r="TS203" s="10"/>
      <c r="TT203" s="10"/>
      <c r="TU203" s="10"/>
      <c r="TV203" s="10"/>
      <c r="TW203" s="10"/>
      <c r="TX203" s="10"/>
      <c r="TY203" s="10"/>
      <c r="TZ203" s="10"/>
      <c r="UA203" s="10"/>
      <c r="UB203" s="10"/>
      <c r="UC203" s="10"/>
      <c r="UD203" s="10"/>
      <c r="UE203" s="10"/>
      <c r="UF203" s="10"/>
      <c r="UG203" s="10"/>
      <c r="UH203" s="10"/>
      <c r="UI203" s="10"/>
      <c r="UJ203" s="10"/>
      <c r="UK203" s="10"/>
      <c r="UL203" s="10"/>
      <c r="UM203" s="10"/>
      <c r="UN203" s="10"/>
      <c r="UO203" s="10"/>
      <c r="UP203" s="10"/>
      <c r="UQ203" s="10"/>
      <c r="UR203" s="10"/>
      <c r="US203" s="10"/>
      <c r="UT203" s="10"/>
      <c r="UU203" s="10"/>
      <c r="UV203" s="10"/>
      <c r="UW203" s="10"/>
      <c r="UX203" s="10"/>
      <c r="UY203" s="10"/>
      <c r="UZ203" s="10"/>
      <c r="VA203" s="10"/>
      <c r="VB203" s="10"/>
      <c r="VC203" s="10"/>
      <c r="VD203" s="10"/>
      <c r="VE203" s="10"/>
      <c r="VF203" s="10"/>
      <c r="VG203" s="10"/>
      <c r="VH203" s="10"/>
      <c r="VI203" s="10"/>
      <c r="VJ203" s="10"/>
      <c r="VK203" s="10"/>
      <c r="VL203" s="10"/>
      <c r="VM203" s="10"/>
      <c r="VN203" s="10"/>
      <c r="VO203" s="10"/>
      <c r="VP203" s="10"/>
      <c r="VQ203" s="10"/>
      <c r="VR203" s="10"/>
      <c r="VS203" s="10"/>
      <c r="VT203" s="10"/>
      <c r="VU203" s="10"/>
      <c r="VV203" s="10"/>
      <c r="VW203" s="10"/>
      <c r="VX203" s="10"/>
      <c r="VY203" s="10"/>
      <c r="VZ203" s="10"/>
      <c r="WA203" s="10"/>
      <c r="WB203" s="10"/>
      <c r="WC203" s="10"/>
      <c r="WD203" s="10"/>
      <c r="WE203" s="10"/>
      <c r="WF203" s="10"/>
      <c r="WG203" s="10"/>
      <c r="WH203" s="10"/>
      <c r="WI203" s="10"/>
      <c r="WJ203" s="10"/>
      <c r="WK203" s="10"/>
      <c r="WL203" s="10"/>
      <c r="WM203" s="10"/>
      <c r="WN203" s="10"/>
      <c r="WO203" s="10"/>
      <c r="WP203" s="10"/>
      <c r="WQ203" s="10"/>
      <c r="WR203" s="10"/>
      <c r="WS203" s="10"/>
      <c r="WT203" s="10"/>
      <c r="WU203" s="10"/>
      <c r="WV203" s="10"/>
      <c r="WW203" s="10"/>
      <c r="WX203" s="10"/>
      <c r="WY203" s="10"/>
      <c r="WZ203" s="10"/>
      <c r="XA203" s="10"/>
      <c r="XB203" s="10"/>
      <c r="XC203" s="10"/>
      <c r="XD203" s="10"/>
      <c r="XE203" s="10"/>
      <c r="XF203" s="10"/>
      <c r="XG203" s="10"/>
      <c r="XH203" s="10"/>
      <c r="XI203" s="10"/>
      <c r="XJ203" s="10"/>
      <c r="XK203" s="10"/>
      <c r="XL203" s="10"/>
      <c r="XM203" s="10"/>
      <c r="XN203" s="10"/>
      <c r="XO203" s="10"/>
      <c r="XP203" s="10"/>
      <c r="XQ203" s="10"/>
      <c r="XR203" s="10"/>
      <c r="XS203" s="10"/>
      <c r="XT203" s="10"/>
      <c r="XU203" s="10"/>
      <c r="XV203" s="10"/>
      <c r="XW203" s="10"/>
      <c r="XX203" s="10"/>
      <c r="XY203" s="10"/>
      <c r="XZ203" s="10"/>
      <c r="YA203" s="10"/>
      <c r="YB203" s="10"/>
      <c r="YC203" s="10"/>
      <c r="YD203" s="10"/>
      <c r="YE203" s="10"/>
      <c r="YF203" s="10"/>
      <c r="YG203" s="10"/>
      <c r="YH203" s="10"/>
      <c r="YI203" s="10"/>
      <c r="YJ203" s="10"/>
      <c r="YK203" s="10"/>
      <c r="YL203" s="10"/>
      <c r="YM203" s="10"/>
      <c r="YN203" s="10"/>
      <c r="YO203" s="10"/>
      <c r="YP203" s="10"/>
      <c r="YQ203" s="10"/>
      <c r="YR203" s="10"/>
      <c r="YS203" s="10"/>
      <c r="YT203" s="10"/>
      <c r="YU203" s="10"/>
      <c r="YV203" s="10"/>
      <c r="YW203" s="10"/>
      <c r="YX203" s="10"/>
      <c r="YY203" s="10"/>
      <c r="YZ203" s="10"/>
      <c r="ZA203" s="10"/>
      <c r="ZB203" s="10"/>
      <c r="ZC203" s="10"/>
      <c r="ZD203" s="10"/>
      <c r="ZE203" s="10"/>
      <c r="ZF203" s="10"/>
      <c r="ZG203" s="10"/>
      <c r="ZH203" s="10"/>
      <c r="ZI203" s="10"/>
      <c r="ZJ203" s="10"/>
      <c r="ZK203" s="10"/>
      <c r="ZL203" s="10"/>
      <c r="ZM203" s="10"/>
      <c r="ZN203" s="10"/>
      <c r="ZO203" s="10"/>
      <c r="ZP203" s="10"/>
      <c r="ZQ203" s="10"/>
      <c r="ZR203" s="10"/>
      <c r="ZS203" s="10"/>
      <c r="ZT203" s="10"/>
      <c r="ZU203" s="10"/>
      <c r="ZV203" s="10"/>
      <c r="ZW203" s="10"/>
      <c r="ZX203" s="10"/>
      <c r="ZY203" s="10"/>
      <c r="ZZ203" s="10"/>
      <c r="AAA203" s="10"/>
      <c r="AAB203" s="10"/>
      <c r="AAC203" s="10"/>
      <c r="AAD203" s="10"/>
      <c r="AAE203" s="10"/>
      <c r="AAF203" s="10"/>
      <c r="AAG203" s="10"/>
      <c r="AAH203" s="10"/>
      <c r="AAI203" s="10"/>
      <c r="AAJ203" s="10"/>
      <c r="AAK203" s="10"/>
      <c r="AAL203" s="10"/>
      <c r="AAM203" s="10"/>
      <c r="AAN203" s="10"/>
      <c r="AAO203" s="10"/>
      <c r="AAP203" s="10"/>
      <c r="AAQ203" s="10"/>
      <c r="AAR203" s="10"/>
      <c r="AAS203" s="10"/>
      <c r="AAT203" s="10"/>
      <c r="AAU203" s="10"/>
      <c r="AAV203" s="10"/>
      <c r="AAW203" s="10"/>
      <c r="AAX203" s="10"/>
      <c r="AAY203" s="10"/>
      <c r="AAZ203" s="10"/>
      <c r="ABA203" s="10"/>
      <c r="ABB203" s="10"/>
      <c r="ABC203" s="10"/>
      <c r="ABD203" s="10"/>
      <c r="ABE203" s="10"/>
      <c r="ABF203" s="10"/>
      <c r="ABG203" s="10"/>
      <c r="ABH203" s="10"/>
      <c r="ABI203" s="10"/>
      <c r="ABJ203" s="10"/>
      <c r="ABK203" s="10"/>
      <c r="ABL203" s="10"/>
      <c r="ABM203" s="10"/>
      <c r="ABN203" s="10"/>
      <c r="ABO203" s="10"/>
      <c r="ABP203" s="10"/>
      <c r="ABQ203" s="10"/>
      <c r="ABR203" s="10"/>
      <c r="ABS203" s="10"/>
      <c r="ABT203" s="10"/>
      <c r="ABU203" s="10"/>
      <c r="ABV203" s="10"/>
      <c r="ABW203" s="10"/>
      <c r="ABX203" s="10"/>
      <c r="ABY203" s="10"/>
      <c r="ABZ203" s="10"/>
      <c r="ACA203" s="10"/>
      <c r="ACB203" s="10"/>
      <c r="ACC203" s="10"/>
      <c r="ACD203" s="10"/>
      <c r="ACE203" s="10"/>
      <c r="ACF203" s="10"/>
      <c r="ACG203" s="10"/>
      <c r="ACH203" s="10"/>
      <c r="ACI203" s="10"/>
      <c r="ACJ203" s="10"/>
      <c r="ACK203" s="10"/>
      <c r="ACL203" s="10"/>
      <c r="ACM203" s="10"/>
      <c r="ACN203" s="10"/>
      <c r="ACO203" s="10"/>
      <c r="ACP203" s="10"/>
      <c r="ACQ203" s="10"/>
      <c r="ACR203" s="10"/>
      <c r="ACS203" s="10"/>
      <c r="ACT203" s="10"/>
      <c r="ACU203" s="10"/>
      <c r="ACV203" s="10"/>
      <c r="ACW203" s="10"/>
      <c r="ACX203" s="10"/>
      <c r="ACY203" s="10"/>
      <c r="ACZ203" s="10"/>
      <c r="ADA203" s="10"/>
      <c r="ADB203" s="10"/>
      <c r="ADC203" s="10"/>
      <c r="ADD203" s="10"/>
      <c r="ADE203" s="10"/>
      <c r="ADF203" s="10"/>
      <c r="ADG203" s="10"/>
      <c r="ADH203" s="10"/>
      <c r="ADI203" s="10"/>
      <c r="ADJ203" s="10"/>
      <c r="ADK203" s="10"/>
      <c r="ADL203" s="10"/>
      <c r="ADM203" s="10"/>
      <c r="ADN203" s="10"/>
      <c r="ADO203" s="10"/>
      <c r="ADP203" s="10"/>
      <c r="ADQ203" s="10"/>
      <c r="ADR203" s="10"/>
      <c r="ADS203" s="10"/>
      <c r="ADT203" s="10"/>
      <c r="ADU203" s="10"/>
      <c r="ADV203" s="10"/>
      <c r="ADW203" s="10"/>
      <c r="ADX203" s="10"/>
      <c r="ADY203" s="10"/>
      <c r="ADZ203" s="10"/>
      <c r="AEA203" s="10"/>
      <c r="AEB203" s="10"/>
      <c r="AEC203" s="10"/>
      <c r="AED203" s="10"/>
      <c r="AEE203" s="10"/>
      <c r="AEF203" s="10"/>
      <c r="AEG203" s="10"/>
      <c r="AEH203" s="10"/>
      <c r="AEI203" s="10"/>
      <c r="AEJ203" s="10"/>
      <c r="AEK203" s="10"/>
      <c r="AEL203" s="10"/>
      <c r="AEM203" s="10"/>
      <c r="AEN203" s="10"/>
      <c r="AEO203" s="10"/>
      <c r="AEP203" s="10"/>
      <c r="AEQ203" s="10"/>
      <c r="AER203" s="10"/>
      <c r="AES203" s="10"/>
      <c r="AET203" s="10"/>
      <c r="AEU203" s="10"/>
      <c r="AEV203" s="10"/>
      <c r="AEW203" s="10"/>
      <c r="AEX203" s="10"/>
      <c r="AEY203" s="10"/>
      <c r="AEZ203" s="10"/>
      <c r="AFA203" s="10"/>
      <c r="AFB203" s="10"/>
      <c r="AFC203" s="10"/>
      <c r="AFD203" s="10"/>
      <c r="AFE203" s="10"/>
      <c r="AFF203" s="10"/>
      <c r="AFG203" s="10"/>
      <c r="AFH203" s="10"/>
      <c r="AFI203" s="10"/>
      <c r="AFJ203" s="10"/>
      <c r="AFK203" s="10"/>
      <c r="AFL203" s="10"/>
      <c r="AFM203" s="10"/>
      <c r="AFN203" s="10"/>
      <c r="AFO203" s="10"/>
      <c r="AFP203" s="10"/>
      <c r="AFQ203" s="10"/>
      <c r="AFR203" s="10"/>
      <c r="AFS203" s="10"/>
      <c r="AFT203" s="10"/>
      <c r="AFU203" s="10"/>
      <c r="AFV203" s="10"/>
      <c r="AFW203" s="10"/>
      <c r="AFX203" s="10"/>
      <c r="AFY203" s="10"/>
      <c r="AFZ203" s="10"/>
      <c r="AGA203" s="10"/>
      <c r="AGB203" s="10"/>
      <c r="AGC203" s="10"/>
      <c r="AGD203" s="10"/>
      <c r="AGE203" s="10"/>
      <c r="AGF203" s="10"/>
      <c r="AGG203" s="10"/>
      <c r="AGH203" s="10"/>
      <c r="AGI203" s="10"/>
      <c r="AGJ203" s="10"/>
      <c r="AGK203" s="10"/>
      <c r="AGL203" s="10"/>
      <c r="AGM203" s="10"/>
      <c r="AGN203" s="10"/>
      <c r="AGO203" s="10"/>
      <c r="AGP203" s="10"/>
      <c r="AGQ203" s="10"/>
      <c r="AGR203" s="10"/>
      <c r="AGS203" s="10"/>
      <c r="AGT203" s="10"/>
      <c r="AGU203" s="10"/>
      <c r="AGV203" s="10"/>
      <c r="AGW203" s="10"/>
      <c r="AGX203" s="10"/>
      <c r="AGY203" s="10"/>
      <c r="AGZ203" s="10"/>
      <c r="AHA203" s="10"/>
      <c r="AHB203" s="10"/>
      <c r="AHC203" s="10"/>
      <c r="AHD203" s="10"/>
      <c r="AHE203" s="10"/>
      <c r="AHF203" s="10"/>
      <c r="AHG203" s="10"/>
      <c r="AHH203" s="10"/>
      <c r="AHI203" s="10"/>
      <c r="AHJ203" s="10"/>
      <c r="AHK203" s="10"/>
      <c r="AHL203" s="10"/>
      <c r="AHM203" s="10"/>
      <c r="AHN203" s="10"/>
      <c r="AHO203" s="10"/>
      <c r="AHP203" s="10"/>
      <c r="AHQ203" s="10"/>
      <c r="AHR203" s="10"/>
      <c r="AHS203" s="10"/>
      <c r="AHT203" s="10"/>
      <c r="AHU203" s="10"/>
      <c r="AHV203" s="10"/>
      <c r="AHW203" s="10"/>
      <c r="AHX203" s="10"/>
      <c r="AHY203" s="10"/>
      <c r="AHZ203" s="10"/>
      <c r="AIA203" s="10"/>
      <c r="AIB203" s="10"/>
      <c r="AIC203" s="10"/>
      <c r="AID203" s="10"/>
      <c r="AIE203" s="10"/>
      <c r="AIF203" s="10"/>
      <c r="AIG203" s="10"/>
      <c r="AIH203" s="10"/>
      <c r="AII203" s="10"/>
      <c r="AIJ203" s="10"/>
      <c r="AIK203" s="10"/>
      <c r="AIL203" s="10"/>
      <c r="AIM203" s="10"/>
      <c r="AIN203" s="10"/>
      <c r="AIO203" s="10"/>
      <c r="AIP203" s="10"/>
      <c r="AIQ203" s="10"/>
      <c r="AIR203" s="10"/>
      <c r="AIS203" s="10"/>
      <c r="AIT203" s="10"/>
      <c r="AIU203" s="10"/>
      <c r="AIV203" s="10"/>
      <c r="AIW203" s="10"/>
      <c r="AIX203" s="10"/>
      <c r="AIY203" s="10"/>
      <c r="AIZ203" s="10"/>
      <c r="AJA203" s="10"/>
      <c r="AJB203" s="10"/>
      <c r="AJC203" s="10"/>
      <c r="AJD203" s="10"/>
      <c r="AJE203" s="10"/>
      <c r="AJF203" s="10"/>
      <c r="AJG203" s="10"/>
      <c r="AJH203" s="10"/>
      <c r="AJI203" s="10"/>
      <c r="AJJ203" s="10"/>
      <c r="AJK203" s="10"/>
      <c r="AJL203" s="10"/>
      <c r="AJM203" s="10"/>
      <c r="AJN203" s="10"/>
      <c r="AJO203" s="10"/>
      <c r="AJP203" s="10"/>
      <c r="AJQ203" s="10"/>
      <c r="AJR203" s="10"/>
      <c r="AJS203" s="10"/>
      <c r="AJT203" s="10"/>
      <c r="AJU203" s="10"/>
      <c r="AJV203" s="10"/>
      <c r="AJW203" s="10"/>
      <c r="AJX203" s="10"/>
      <c r="AJY203" s="10"/>
      <c r="AJZ203" s="10"/>
      <c r="AKA203" s="10"/>
      <c r="AKB203" s="10"/>
      <c r="AKC203" s="10"/>
      <c r="AKD203" s="10"/>
      <c r="AKE203" s="10"/>
      <c r="AKF203" s="10"/>
      <c r="AKG203" s="10"/>
      <c r="AKH203" s="10"/>
      <c r="AKI203" s="10"/>
      <c r="AKJ203" s="10"/>
      <c r="AKK203" s="10"/>
      <c r="AKL203" s="10"/>
      <c r="AKM203" s="10"/>
      <c r="AKN203" s="10"/>
      <c r="AKO203" s="10"/>
      <c r="AKP203" s="10"/>
      <c r="AKQ203" s="10"/>
      <c r="AKR203" s="10"/>
      <c r="AKS203" s="10"/>
      <c r="AKT203" s="10"/>
      <c r="AKU203" s="10"/>
      <c r="AKV203" s="10"/>
      <c r="AKW203" s="10"/>
      <c r="AKX203" s="10"/>
      <c r="AKY203" s="10"/>
      <c r="AKZ203" s="10"/>
      <c r="ALA203" s="10"/>
      <c r="ALB203" s="10"/>
      <c r="ALC203" s="10"/>
      <c r="ALD203" s="10"/>
      <c r="ALE203" s="10"/>
      <c r="ALF203" s="10"/>
      <c r="ALG203" s="10"/>
      <c r="ALH203" s="10"/>
      <c r="ALI203" s="10"/>
      <c r="ALJ203" s="10"/>
      <c r="ALK203" s="10"/>
      <c r="ALL203" s="10"/>
      <c r="ALM203" s="10"/>
      <c r="ALN203" s="10"/>
      <c r="ALO203" s="10"/>
      <c r="ALP203" s="10"/>
      <c r="ALQ203" s="10"/>
      <c r="ALR203" s="10"/>
      <c r="ALS203" s="10"/>
      <c r="ALT203" s="10"/>
      <c r="ALU203" s="10"/>
      <c r="ALV203" s="10"/>
      <c r="ALW203" s="10"/>
      <c r="ALX203" s="10"/>
      <c r="ALY203" s="10"/>
      <c r="ALZ203" s="10"/>
      <c r="AMA203" s="10"/>
      <c r="AMB203" s="10"/>
      <c r="AMC203" s="10"/>
      <c r="AMD203" s="10"/>
      <c r="AME203" s="10"/>
      <c r="AMF203" s="10"/>
      <c r="AMG203" s="10"/>
      <c r="AMH203" s="10"/>
      <c r="AMI203" s="10"/>
      <c r="AMJ203" s="10"/>
      <c r="AMK203" s="10"/>
      <c r="AML203" s="10"/>
      <c r="AMM203" s="10"/>
      <c r="AMN203" s="10"/>
      <c r="AMO203" s="10"/>
      <c r="AMP203" s="10"/>
      <c r="AMQ203" s="10"/>
      <c r="AMR203" s="10"/>
      <c r="AMS203" s="10"/>
      <c r="AMT203" s="10"/>
      <c r="AMU203" s="10"/>
      <c r="AMV203" s="10"/>
      <c r="AMW203" s="10"/>
      <c r="AMX203" s="10"/>
      <c r="AMY203" s="10"/>
      <c r="AMZ203" s="10"/>
      <c r="ANA203" s="10"/>
      <c r="ANB203" s="10"/>
      <c r="ANC203" s="10"/>
      <c r="AND203" s="10"/>
      <c r="ANE203" s="10"/>
      <c r="ANF203" s="10"/>
      <c r="ANG203" s="10"/>
      <c r="ANH203" s="10"/>
      <c r="ANI203" s="10"/>
      <c r="ANJ203" s="10"/>
      <c r="ANK203" s="10"/>
      <c r="ANL203" s="10"/>
      <c r="ANM203" s="10"/>
      <c r="ANN203" s="10"/>
      <c r="ANO203" s="10"/>
      <c r="ANP203" s="10"/>
      <c r="ANQ203" s="10"/>
      <c r="ANR203" s="10"/>
      <c r="ANS203" s="10"/>
      <c r="ANT203" s="10"/>
      <c r="ANU203" s="10"/>
      <c r="ANV203" s="10"/>
      <c r="ANW203" s="10"/>
      <c r="ANX203" s="10"/>
      <c r="ANY203" s="10"/>
      <c r="ANZ203" s="10"/>
      <c r="AOA203" s="10"/>
      <c r="AOB203" s="10"/>
      <c r="AOC203" s="10"/>
      <c r="AOD203" s="10"/>
      <c r="AOE203" s="10"/>
      <c r="AOF203" s="10"/>
      <c r="AOG203" s="10"/>
      <c r="AOH203" s="10"/>
      <c r="AOI203" s="10"/>
      <c r="AOJ203" s="10"/>
      <c r="AOK203" s="10"/>
      <c r="AOL203" s="10"/>
      <c r="AOM203" s="10"/>
      <c r="AON203" s="10"/>
      <c r="AOO203" s="10"/>
      <c r="AOP203" s="10"/>
      <c r="AOQ203" s="10"/>
      <c r="AOR203" s="10"/>
      <c r="AOS203" s="10"/>
      <c r="AOT203" s="10"/>
      <c r="AOU203" s="10"/>
      <c r="AOV203" s="10"/>
      <c r="AOW203" s="10"/>
      <c r="AOX203" s="10"/>
      <c r="AOY203" s="10"/>
      <c r="AOZ203" s="10"/>
      <c r="APA203" s="10"/>
      <c r="APB203" s="10"/>
      <c r="APC203" s="10"/>
      <c r="APD203" s="10"/>
      <c r="APE203" s="10"/>
      <c r="APF203" s="10"/>
      <c r="APG203" s="10"/>
      <c r="APH203" s="10"/>
      <c r="API203" s="10"/>
      <c r="APJ203" s="10"/>
      <c r="APK203" s="10"/>
      <c r="APL203" s="10"/>
      <c r="APM203" s="10"/>
      <c r="APN203" s="10"/>
      <c r="APO203" s="10"/>
      <c r="APP203" s="10"/>
      <c r="APQ203" s="10"/>
      <c r="APR203" s="10"/>
      <c r="APS203" s="10"/>
      <c r="APT203" s="10"/>
      <c r="APU203" s="10"/>
      <c r="APV203" s="10"/>
      <c r="APW203" s="10"/>
      <c r="APX203" s="10"/>
      <c r="APY203" s="10"/>
      <c r="APZ203" s="10"/>
      <c r="AQA203" s="10"/>
      <c r="AQB203" s="10"/>
      <c r="AQC203" s="10"/>
      <c r="AQD203" s="10"/>
      <c r="AQE203" s="10"/>
      <c r="AQF203" s="10"/>
      <c r="AQG203" s="10"/>
      <c r="AQH203" s="10"/>
      <c r="AQI203" s="10"/>
      <c r="AQJ203" s="10"/>
      <c r="AQK203" s="10"/>
      <c r="AQL203" s="10"/>
      <c r="AQM203" s="10"/>
      <c r="AQN203" s="10"/>
      <c r="AQO203" s="10"/>
      <c r="AQP203" s="10"/>
      <c r="AQQ203" s="10"/>
      <c r="AQR203" s="10"/>
      <c r="AQS203" s="10"/>
      <c r="AQT203" s="10"/>
      <c r="AQU203" s="10"/>
      <c r="AQV203" s="10"/>
      <c r="AQW203" s="10"/>
      <c r="AQX203" s="10"/>
      <c r="AQY203" s="10"/>
      <c r="AQZ203" s="10"/>
      <c r="ARA203" s="10"/>
      <c r="ARB203" s="10"/>
      <c r="ARC203" s="10"/>
      <c r="ARD203" s="10"/>
      <c r="ARE203" s="10"/>
      <c r="ARF203" s="10"/>
      <c r="ARG203" s="10"/>
      <c r="ARH203" s="10"/>
      <c r="ARI203" s="10"/>
      <c r="ARJ203" s="10"/>
      <c r="ARK203" s="10"/>
      <c r="ARL203" s="10"/>
      <c r="ARM203" s="10"/>
      <c r="ARN203" s="10"/>
      <c r="ARO203" s="10"/>
      <c r="ARP203" s="10"/>
      <c r="ARQ203" s="10"/>
      <c r="ARR203" s="10"/>
      <c r="ARS203" s="10"/>
      <c r="ART203" s="10"/>
      <c r="ARU203" s="10"/>
      <c r="ARV203" s="10"/>
      <c r="ARW203" s="10"/>
      <c r="ARX203" s="10"/>
      <c r="ARY203" s="10"/>
      <c r="ARZ203" s="10"/>
      <c r="ASA203" s="10"/>
      <c r="ASB203" s="10"/>
      <c r="ASC203" s="10"/>
      <c r="ASD203" s="10"/>
      <c r="ASE203" s="10"/>
      <c r="ASF203" s="10"/>
      <c r="ASG203" s="10"/>
      <c r="ASH203" s="10"/>
      <c r="ASI203" s="10"/>
      <c r="ASJ203" s="10"/>
      <c r="ASK203" s="10"/>
      <c r="ASL203" s="10"/>
      <c r="ASM203" s="10"/>
      <c r="ASN203" s="10"/>
      <c r="ASO203" s="10"/>
      <c r="ASP203" s="10"/>
      <c r="ASQ203" s="10"/>
      <c r="ASR203" s="10"/>
      <c r="ASS203" s="10"/>
      <c r="AST203" s="10"/>
      <c r="ASU203" s="10"/>
      <c r="ASV203" s="10"/>
      <c r="ASW203" s="10"/>
      <c r="ASX203" s="10"/>
      <c r="ASY203" s="10"/>
      <c r="ASZ203" s="10"/>
      <c r="ATA203" s="10"/>
      <c r="ATB203" s="10"/>
      <c r="ATC203" s="10"/>
      <c r="ATD203" s="10"/>
      <c r="ATE203" s="10"/>
      <c r="ATF203" s="10"/>
      <c r="ATG203" s="10"/>
      <c r="ATH203" s="10"/>
      <c r="ATI203" s="10"/>
      <c r="ATJ203" s="10"/>
      <c r="ATK203" s="10"/>
      <c r="ATL203" s="10"/>
      <c r="ATM203" s="10"/>
      <c r="ATN203" s="10"/>
      <c r="ATO203" s="10"/>
      <c r="ATP203" s="10"/>
      <c r="ATQ203" s="10"/>
      <c r="ATR203" s="10"/>
      <c r="ATS203" s="10"/>
      <c r="ATT203" s="10"/>
      <c r="ATU203" s="10"/>
      <c r="ATV203" s="10"/>
      <c r="ATW203" s="10"/>
      <c r="ATX203" s="10"/>
      <c r="ATY203" s="10"/>
      <c r="ATZ203" s="10"/>
      <c r="AUA203" s="10"/>
      <c r="AUB203" s="10"/>
      <c r="AUC203" s="10"/>
      <c r="AUD203" s="10"/>
      <c r="AUE203" s="10"/>
      <c r="AUF203" s="10"/>
      <c r="AUG203" s="10"/>
      <c r="AUH203" s="10"/>
      <c r="AUI203" s="10"/>
      <c r="AUJ203" s="10"/>
      <c r="AUK203" s="10"/>
      <c r="AUL203" s="10"/>
      <c r="AUM203" s="10"/>
      <c r="AUN203" s="10"/>
      <c r="AUO203" s="10"/>
      <c r="AUP203" s="10"/>
      <c r="AUQ203" s="10"/>
      <c r="AUR203" s="10"/>
      <c r="AUS203" s="10"/>
      <c r="AUT203" s="10"/>
      <c r="AUU203" s="10"/>
      <c r="AUV203" s="10"/>
      <c r="AUW203" s="10"/>
      <c r="AUX203" s="10"/>
      <c r="AUY203" s="10"/>
      <c r="AUZ203" s="10"/>
      <c r="AVA203" s="10"/>
      <c r="AVB203" s="10"/>
      <c r="AVC203" s="10"/>
      <c r="AVD203" s="10"/>
      <c r="AVE203" s="10"/>
      <c r="AVF203" s="10"/>
      <c r="AVG203" s="10"/>
      <c r="AVH203" s="10"/>
      <c r="AVI203" s="10"/>
      <c r="AVJ203" s="10"/>
      <c r="AVK203" s="10"/>
      <c r="AVL203" s="10"/>
      <c r="AVM203" s="10"/>
      <c r="AVN203" s="10"/>
      <c r="AVO203" s="10"/>
      <c r="AVP203" s="10"/>
      <c r="AVQ203" s="10"/>
      <c r="AVR203" s="10"/>
      <c r="AVS203" s="10"/>
      <c r="AVT203" s="10"/>
      <c r="AVU203" s="10"/>
      <c r="AVV203" s="10"/>
      <c r="AVW203" s="10"/>
      <c r="AVX203" s="10"/>
      <c r="AVY203" s="10"/>
      <c r="AVZ203" s="10"/>
      <c r="AWA203" s="10"/>
      <c r="AWB203" s="10"/>
      <c r="AWC203" s="10"/>
      <c r="AWD203" s="10"/>
      <c r="AWE203" s="10"/>
      <c r="AWF203" s="10"/>
      <c r="AWG203" s="10"/>
      <c r="AWH203" s="10"/>
      <c r="AWI203" s="10"/>
      <c r="AWJ203" s="10"/>
      <c r="AWK203" s="10"/>
      <c r="AWL203" s="10"/>
      <c r="AWM203" s="10"/>
      <c r="AWN203" s="10"/>
      <c r="AWO203" s="10"/>
      <c r="AWP203" s="10"/>
      <c r="AWQ203" s="10"/>
      <c r="AWR203" s="10"/>
      <c r="AWS203" s="10"/>
      <c r="AWT203" s="10"/>
      <c r="AWU203" s="10"/>
      <c r="AWV203" s="10"/>
      <c r="AWW203" s="10"/>
      <c r="AWX203" s="10"/>
      <c r="AWY203" s="10"/>
      <c r="AWZ203" s="10"/>
      <c r="AXA203" s="10"/>
      <c r="AXB203" s="10"/>
      <c r="AXC203" s="10"/>
      <c r="AXD203" s="10"/>
      <c r="AXE203" s="10"/>
      <c r="AXF203" s="10"/>
      <c r="AXG203" s="10"/>
      <c r="AXH203" s="10"/>
      <c r="AXI203" s="10"/>
      <c r="AXJ203" s="10"/>
      <c r="AXK203" s="10"/>
      <c r="AXL203" s="10"/>
      <c r="AXM203" s="10"/>
      <c r="AXN203" s="10"/>
      <c r="AXO203" s="10"/>
      <c r="AXP203" s="10"/>
      <c r="AXQ203" s="10"/>
      <c r="AXR203" s="10"/>
      <c r="AXS203" s="10"/>
      <c r="AXT203" s="10"/>
      <c r="AXU203" s="10"/>
      <c r="AXV203" s="10"/>
      <c r="AXW203" s="10"/>
      <c r="AXX203" s="10"/>
      <c r="AXY203" s="10"/>
      <c r="AXZ203" s="10"/>
      <c r="AYA203" s="10"/>
      <c r="AYB203" s="10"/>
      <c r="AYC203" s="10"/>
      <c r="AYD203" s="10"/>
      <c r="AYE203" s="10"/>
      <c r="AYF203" s="10"/>
      <c r="AYG203" s="10"/>
      <c r="AYH203" s="10"/>
      <c r="AYI203" s="10"/>
      <c r="AYJ203" s="10"/>
      <c r="AYK203" s="10"/>
      <c r="AYL203" s="10"/>
      <c r="AYM203" s="10"/>
      <c r="AYN203" s="10"/>
      <c r="AYO203" s="10"/>
      <c r="AYP203" s="10"/>
      <c r="AYQ203" s="10"/>
      <c r="AYR203" s="10"/>
      <c r="AYS203" s="10"/>
      <c r="AYT203" s="10"/>
      <c r="AYU203" s="10"/>
      <c r="AYV203" s="10"/>
      <c r="AYW203" s="10"/>
      <c r="AYX203" s="10"/>
      <c r="AYY203" s="10"/>
      <c r="AYZ203" s="10"/>
      <c r="AZA203" s="10"/>
      <c r="AZB203" s="10"/>
      <c r="AZC203" s="10"/>
      <c r="AZD203" s="10"/>
      <c r="AZE203" s="10"/>
      <c r="AZF203" s="10"/>
      <c r="AZG203" s="10"/>
      <c r="AZH203" s="10"/>
      <c r="AZI203" s="10"/>
      <c r="AZJ203" s="10"/>
      <c r="AZK203" s="10"/>
      <c r="AZL203" s="10"/>
      <c r="AZM203" s="10"/>
      <c r="AZN203" s="10"/>
      <c r="AZO203" s="10"/>
      <c r="AZP203" s="10"/>
      <c r="AZQ203" s="10"/>
      <c r="AZR203" s="10"/>
      <c r="AZS203" s="10"/>
      <c r="AZT203" s="10"/>
      <c r="AZU203" s="10"/>
      <c r="AZV203" s="10"/>
      <c r="AZW203" s="10"/>
      <c r="AZX203" s="10"/>
      <c r="AZY203" s="10"/>
      <c r="AZZ203" s="10"/>
      <c r="BAA203" s="10"/>
      <c r="BAB203" s="10"/>
      <c r="BAC203" s="10"/>
      <c r="BAD203" s="10"/>
      <c r="BAE203" s="10"/>
      <c r="BAF203" s="10"/>
      <c r="BAG203" s="10"/>
      <c r="BAH203" s="10"/>
      <c r="BAI203" s="10"/>
      <c r="BAJ203" s="10"/>
      <c r="BAK203" s="10"/>
      <c r="BAL203" s="10"/>
      <c r="BAM203" s="10"/>
      <c r="BAN203" s="10"/>
      <c r="BAO203" s="10"/>
      <c r="BAP203" s="10"/>
      <c r="BAQ203" s="10"/>
      <c r="BAR203" s="10"/>
      <c r="BAS203" s="10"/>
      <c r="BAT203" s="10"/>
      <c r="BAU203" s="10"/>
      <c r="BAV203" s="10"/>
      <c r="BAW203" s="10"/>
      <c r="BAX203" s="10"/>
      <c r="BAY203" s="10"/>
      <c r="BAZ203" s="10"/>
      <c r="BBA203" s="10"/>
      <c r="BBB203" s="10"/>
      <c r="BBC203" s="10"/>
      <c r="BBD203" s="10"/>
      <c r="BBE203" s="10"/>
      <c r="BBF203" s="10"/>
      <c r="BBG203" s="10"/>
      <c r="BBH203" s="10"/>
      <c r="BBI203" s="10"/>
      <c r="BBJ203" s="10"/>
      <c r="BBK203" s="10"/>
      <c r="BBL203" s="10"/>
      <c r="BBM203" s="10"/>
      <c r="BBN203" s="10"/>
      <c r="BBO203" s="10"/>
      <c r="BBP203" s="10"/>
      <c r="BBQ203" s="10"/>
      <c r="BBR203" s="10"/>
      <c r="BBS203" s="10"/>
      <c r="BBT203" s="10"/>
      <c r="BBU203" s="10"/>
      <c r="BBV203" s="10"/>
      <c r="BBW203" s="10"/>
      <c r="BBX203" s="10"/>
      <c r="BBY203" s="10"/>
      <c r="BBZ203" s="10"/>
      <c r="BCA203" s="10"/>
      <c r="BCB203" s="10"/>
      <c r="BCC203" s="10"/>
      <c r="BCD203" s="10"/>
      <c r="BCE203" s="10"/>
      <c r="BCF203" s="10"/>
      <c r="BCG203" s="10"/>
      <c r="BCH203" s="10"/>
      <c r="BCI203" s="10"/>
      <c r="BCJ203" s="10"/>
      <c r="BCK203" s="10"/>
      <c r="BCL203" s="10"/>
      <c r="BCM203" s="10"/>
      <c r="BCN203" s="10"/>
      <c r="BCO203" s="10"/>
      <c r="BCP203" s="10"/>
      <c r="BCQ203" s="10"/>
      <c r="BCR203" s="10"/>
      <c r="BCS203" s="10"/>
      <c r="BCT203" s="10"/>
      <c r="BCU203" s="10"/>
      <c r="BCV203" s="10"/>
      <c r="BCW203" s="10"/>
      <c r="BCX203" s="10"/>
      <c r="BCY203" s="10"/>
      <c r="BCZ203" s="10"/>
      <c r="BDA203" s="10"/>
      <c r="BDB203" s="10"/>
      <c r="BDC203" s="10"/>
      <c r="BDD203" s="10"/>
      <c r="BDE203" s="10"/>
      <c r="BDF203" s="10"/>
      <c r="BDG203" s="10"/>
      <c r="BDH203" s="10"/>
      <c r="BDI203" s="10"/>
      <c r="BDJ203" s="10"/>
      <c r="BDK203" s="10"/>
      <c r="BDL203" s="10"/>
      <c r="BDM203" s="10"/>
      <c r="BDN203" s="10"/>
      <c r="BDO203" s="10"/>
      <c r="BDP203" s="10"/>
      <c r="BDQ203" s="10"/>
      <c r="BDR203" s="10"/>
      <c r="BDS203" s="10"/>
      <c r="BDT203" s="10"/>
      <c r="BDU203" s="10"/>
      <c r="BDV203" s="10"/>
      <c r="BDW203" s="10"/>
      <c r="BDX203" s="10"/>
      <c r="BDY203" s="10"/>
      <c r="BDZ203" s="10"/>
      <c r="BEA203" s="10"/>
      <c r="BEB203" s="10"/>
      <c r="BEC203" s="10"/>
      <c r="BED203" s="10"/>
      <c r="BEE203" s="10"/>
      <c r="BEF203" s="10"/>
      <c r="BEG203" s="10"/>
      <c r="BEH203" s="10"/>
      <c r="BEI203" s="10"/>
      <c r="BEJ203" s="10"/>
      <c r="BEK203" s="10"/>
      <c r="BEL203" s="10"/>
      <c r="BEM203" s="10"/>
      <c r="BEN203" s="10"/>
      <c r="BEO203" s="10"/>
      <c r="BEP203" s="10"/>
      <c r="BEQ203" s="10"/>
      <c r="BER203" s="10"/>
      <c r="BES203" s="10"/>
      <c r="BET203" s="10"/>
      <c r="BEU203" s="10"/>
      <c r="BEV203" s="10"/>
      <c r="BEW203" s="10"/>
      <c r="BEX203" s="10"/>
      <c r="BEY203" s="10"/>
      <c r="BEZ203" s="10"/>
      <c r="BFA203" s="10"/>
      <c r="BFB203" s="10"/>
      <c r="BFC203" s="10"/>
      <c r="BFD203" s="10"/>
      <c r="BFE203" s="10"/>
      <c r="BFF203" s="10"/>
      <c r="BFG203" s="10"/>
      <c r="BFH203" s="10"/>
      <c r="BFI203" s="10"/>
      <c r="BFJ203" s="10"/>
      <c r="BFK203" s="10"/>
      <c r="BFL203" s="10"/>
      <c r="BFM203" s="10"/>
      <c r="BFN203" s="10"/>
      <c r="BFO203" s="10"/>
      <c r="BFP203" s="10"/>
      <c r="BFQ203" s="10"/>
      <c r="BFR203" s="10"/>
      <c r="BFS203" s="10"/>
      <c r="BFT203" s="10"/>
      <c r="BFU203" s="10"/>
      <c r="BFV203" s="10"/>
      <c r="BFW203" s="10"/>
      <c r="BFX203" s="10"/>
      <c r="BFY203" s="10"/>
      <c r="BFZ203" s="10"/>
      <c r="BGA203" s="10"/>
      <c r="BGB203" s="10"/>
      <c r="BGC203" s="10"/>
      <c r="BGD203" s="10"/>
      <c r="BGE203" s="10"/>
      <c r="BGF203" s="10"/>
      <c r="BGG203" s="10"/>
      <c r="BGH203" s="10"/>
      <c r="BGI203" s="10"/>
      <c r="BGJ203" s="10"/>
      <c r="BGK203" s="10"/>
      <c r="BGL203" s="10"/>
      <c r="BGM203" s="10"/>
      <c r="BGN203" s="10"/>
      <c r="BGO203" s="10"/>
      <c r="BGP203" s="10"/>
      <c r="BGQ203" s="10"/>
      <c r="BGR203" s="10"/>
      <c r="BGS203" s="10"/>
      <c r="BGT203" s="10"/>
      <c r="BGU203" s="10"/>
      <c r="BGV203" s="10"/>
      <c r="BGW203" s="10"/>
      <c r="BGX203" s="10"/>
      <c r="BGY203" s="10"/>
      <c r="BGZ203" s="10"/>
      <c r="BHA203" s="10"/>
      <c r="BHB203" s="10"/>
      <c r="BHC203" s="10"/>
      <c r="BHD203" s="10"/>
      <c r="BHE203" s="10"/>
      <c r="BHF203" s="10"/>
      <c r="BHG203" s="10"/>
      <c r="BHH203" s="10"/>
      <c r="BHI203" s="10"/>
      <c r="BHJ203" s="10"/>
      <c r="BHK203" s="10"/>
      <c r="BHL203" s="10"/>
      <c r="BHM203" s="10"/>
      <c r="BHN203" s="10"/>
      <c r="BHO203" s="10"/>
      <c r="BHP203" s="10"/>
      <c r="BHQ203" s="10"/>
      <c r="BHR203" s="10"/>
      <c r="BHS203" s="10"/>
      <c r="BHT203" s="10"/>
      <c r="BHU203" s="10"/>
      <c r="BHV203" s="10"/>
      <c r="BHW203" s="10"/>
      <c r="BHX203" s="10"/>
      <c r="BHY203" s="10"/>
      <c r="BHZ203" s="10"/>
      <c r="BIA203" s="10"/>
      <c r="BIB203" s="10"/>
      <c r="BIC203" s="10"/>
      <c r="BID203" s="10"/>
      <c r="BIE203" s="10"/>
      <c r="BIF203" s="10"/>
      <c r="BIG203" s="10"/>
      <c r="BIH203" s="10"/>
      <c r="BII203" s="10"/>
      <c r="BIJ203" s="10"/>
      <c r="BIK203" s="10"/>
      <c r="BIL203" s="10"/>
      <c r="BIM203" s="10"/>
      <c r="BIN203" s="10"/>
      <c r="BIO203" s="10"/>
      <c r="BIP203" s="10"/>
      <c r="BIQ203" s="10"/>
      <c r="BIR203" s="10"/>
      <c r="BIS203" s="10"/>
      <c r="BIT203" s="10"/>
      <c r="BIU203" s="10"/>
      <c r="BIV203" s="10"/>
      <c r="BIW203" s="10"/>
      <c r="BIX203" s="10"/>
      <c r="BIY203" s="10"/>
      <c r="BIZ203" s="10"/>
      <c r="BJA203" s="10"/>
      <c r="BJB203" s="10"/>
      <c r="BJC203" s="10"/>
      <c r="BJD203" s="10"/>
      <c r="BJE203" s="10"/>
      <c r="BJF203" s="10"/>
      <c r="BJG203" s="10"/>
      <c r="BJH203" s="10"/>
      <c r="BJI203" s="10"/>
      <c r="BJJ203" s="10"/>
      <c r="BJK203" s="10"/>
      <c r="BJL203" s="10"/>
      <c r="BJM203" s="10"/>
      <c r="BJN203" s="10"/>
      <c r="BJO203" s="10"/>
      <c r="BJP203" s="10"/>
      <c r="BJQ203" s="10"/>
      <c r="BJR203" s="10"/>
      <c r="BJS203" s="10"/>
      <c r="BJT203" s="10"/>
      <c r="BJU203" s="10"/>
      <c r="BJV203" s="10"/>
      <c r="BJW203" s="10"/>
      <c r="BJX203" s="10"/>
      <c r="BJY203" s="10"/>
      <c r="BJZ203" s="10"/>
      <c r="BKA203" s="10"/>
      <c r="BKB203" s="10"/>
      <c r="BKC203" s="10"/>
      <c r="BKD203" s="10"/>
      <c r="BKE203" s="10"/>
      <c r="BKF203" s="10"/>
      <c r="BKG203" s="10"/>
      <c r="BKH203" s="10"/>
      <c r="BKI203" s="10"/>
      <c r="BKJ203" s="10"/>
      <c r="BKK203" s="10"/>
      <c r="BKL203" s="10"/>
      <c r="BKM203" s="10"/>
      <c r="BKN203" s="10"/>
      <c r="BKO203" s="10"/>
      <c r="BKP203" s="10"/>
      <c r="BKQ203" s="10"/>
      <c r="BKR203" s="10"/>
      <c r="BKS203" s="10"/>
      <c r="BKT203" s="10"/>
      <c r="BKU203" s="10"/>
      <c r="BKV203" s="10"/>
      <c r="BKW203" s="10"/>
      <c r="BKX203" s="10"/>
      <c r="BKY203" s="10"/>
      <c r="BKZ203" s="10"/>
      <c r="BLA203" s="10"/>
      <c r="BLB203" s="10"/>
      <c r="BLC203" s="10"/>
      <c r="BLD203" s="10"/>
      <c r="BLE203" s="10"/>
      <c r="BLF203" s="10"/>
      <c r="BLG203" s="10"/>
      <c r="BLH203" s="10"/>
      <c r="BLI203" s="10"/>
      <c r="BLJ203" s="10"/>
      <c r="BLK203" s="10"/>
      <c r="BLL203" s="10"/>
      <c r="BLM203" s="10"/>
      <c r="BLN203" s="10"/>
      <c r="BLO203" s="10"/>
      <c r="BLP203" s="10"/>
      <c r="BLQ203" s="10"/>
      <c r="BLR203" s="10"/>
      <c r="BLS203" s="10"/>
      <c r="BLT203" s="10"/>
      <c r="BLU203" s="10"/>
      <c r="BLV203" s="10"/>
      <c r="BLW203" s="10"/>
      <c r="BLX203" s="10"/>
      <c r="BLY203" s="10"/>
      <c r="BLZ203" s="10"/>
      <c r="BMA203" s="10"/>
      <c r="BMB203" s="10"/>
      <c r="BMC203" s="10"/>
      <c r="BMD203" s="10"/>
      <c r="BME203" s="10"/>
      <c r="BMF203" s="10"/>
      <c r="BMG203" s="10"/>
      <c r="BMH203" s="10"/>
      <c r="BMI203" s="10"/>
      <c r="BMJ203" s="10"/>
      <c r="BMK203" s="10"/>
      <c r="BML203" s="10"/>
      <c r="BMM203" s="10"/>
      <c r="BMN203" s="10"/>
      <c r="BMO203" s="10"/>
      <c r="BMP203" s="10"/>
      <c r="BMQ203" s="10"/>
      <c r="BMR203" s="10"/>
      <c r="BMS203" s="10"/>
      <c r="BMT203" s="10"/>
      <c r="BMU203" s="10"/>
      <c r="BMV203" s="10"/>
      <c r="BMW203" s="10"/>
      <c r="BMX203" s="10"/>
      <c r="BMY203" s="10"/>
      <c r="BMZ203" s="10"/>
      <c r="BNA203" s="10"/>
      <c r="BNB203" s="10"/>
      <c r="BNC203" s="10"/>
      <c r="BND203" s="10"/>
      <c r="BNE203" s="10"/>
      <c r="BNF203" s="10"/>
      <c r="BNG203" s="10"/>
      <c r="BNH203" s="10"/>
      <c r="BNI203" s="10"/>
      <c r="BNJ203" s="10"/>
      <c r="BNK203" s="10"/>
      <c r="BNL203" s="10"/>
      <c r="BNM203" s="10"/>
      <c r="BNN203" s="10"/>
      <c r="BNO203" s="10"/>
      <c r="BNP203" s="10"/>
      <c r="BNQ203" s="10"/>
      <c r="BNR203" s="10"/>
      <c r="BNS203" s="10"/>
      <c r="BNT203" s="10"/>
      <c r="BNU203" s="10"/>
      <c r="BNV203" s="10"/>
      <c r="BNW203" s="10"/>
      <c r="BNX203" s="10"/>
      <c r="BNY203" s="10"/>
      <c r="BNZ203" s="10"/>
      <c r="BOA203" s="10"/>
      <c r="BOB203" s="10"/>
      <c r="BOC203" s="10"/>
      <c r="BOD203" s="10"/>
      <c r="BOE203" s="10"/>
      <c r="BOF203" s="10"/>
      <c r="BOG203" s="10"/>
      <c r="BOH203" s="10"/>
      <c r="BOI203" s="10"/>
      <c r="BOJ203" s="10"/>
      <c r="BOK203" s="10"/>
      <c r="BOL203" s="10"/>
      <c r="BOM203" s="10"/>
      <c r="BON203" s="10"/>
      <c r="BOO203" s="10"/>
      <c r="BOP203" s="10"/>
      <c r="BOQ203" s="10"/>
      <c r="BOR203" s="10"/>
      <c r="BOS203" s="10"/>
      <c r="BOT203" s="10"/>
      <c r="BOU203" s="10"/>
      <c r="BOV203" s="10"/>
      <c r="BOW203" s="10"/>
      <c r="BOX203" s="10"/>
      <c r="BOY203" s="10"/>
      <c r="BOZ203" s="10"/>
      <c r="BPA203" s="10"/>
      <c r="BPB203" s="10"/>
      <c r="BPC203" s="10"/>
      <c r="BPD203" s="10"/>
      <c r="BPE203" s="10"/>
      <c r="BPF203" s="10"/>
      <c r="BPG203" s="10"/>
      <c r="BPH203" s="10"/>
      <c r="BPI203" s="10"/>
      <c r="BPJ203" s="10"/>
      <c r="BPK203" s="10"/>
      <c r="BPL203" s="10"/>
      <c r="BPM203" s="10"/>
      <c r="BPN203" s="10"/>
      <c r="BPO203" s="10"/>
      <c r="BPP203" s="10"/>
      <c r="BPQ203" s="10"/>
      <c r="BPR203" s="10"/>
      <c r="BPS203" s="10"/>
      <c r="BPT203" s="10"/>
      <c r="BPU203" s="10"/>
      <c r="BPV203" s="10"/>
      <c r="BPW203" s="10"/>
      <c r="BPX203" s="10"/>
      <c r="BPY203" s="10"/>
      <c r="BPZ203" s="10"/>
      <c r="BQA203" s="10"/>
      <c r="BQB203" s="10"/>
      <c r="BQC203" s="10"/>
      <c r="BQD203" s="10"/>
      <c r="BQE203" s="10"/>
      <c r="BQF203" s="10"/>
      <c r="BQG203" s="10"/>
      <c r="BQH203" s="10"/>
      <c r="BQI203" s="10"/>
      <c r="BQJ203" s="10"/>
      <c r="BQK203" s="10"/>
      <c r="BQL203" s="10"/>
      <c r="BQM203" s="10"/>
      <c r="BQN203" s="10"/>
      <c r="BQO203" s="10"/>
      <c r="BQP203" s="10"/>
      <c r="BQQ203" s="10"/>
      <c r="BQR203" s="10"/>
      <c r="BQS203" s="10"/>
      <c r="BQT203" s="10"/>
      <c r="BQU203" s="10"/>
      <c r="BQV203" s="10"/>
      <c r="BQW203" s="10"/>
      <c r="BQX203" s="10"/>
      <c r="BQY203" s="10"/>
      <c r="BQZ203" s="10"/>
      <c r="BRA203" s="10"/>
      <c r="BRB203" s="10"/>
      <c r="BRC203" s="10"/>
      <c r="BRD203" s="10"/>
      <c r="BRE203" s="10"/>
      <c r="BRF203" s="10"/>
      <c r="BRG203" s="10"/>
      <c r="BRH203" s="10"/>
      <c r="BRI203" s="10"/>
      <c r="BRJ203" s="10"/>
      <c r="BRK203" s="10"/>
      <c r="BRL203" s="10"/>
      <c r="BRM203" s="10"/>
      <c r="BRN203" s="10"/>
      <c r="BRO203" s="10"/>
      <c r="BRP203" s="10"/>
      <c r="BRQ203" s="10"/>
      <c r="BRR203" s="10"/>
      <c r="BRS203" s="10"/>
      <c r="BRT203" s="10"/>
      <c r="BRU203" s="10"/>
      <c r="BRV203" s="10"/>
      <c r="BRW203" s="10"/>
      <c r="BRX203" s="10"/>
      <c r="BRY203" s="10"/>
      <c r="BRZ203" s="10"/>
      <c r="BSA203" s="10"/>
      <c r="BSB203" s="10"/>
      <c r="BSC203" s="10"/>
      <c r="BSD203" s="10"/>
      <c r="BSE203" s="10"/>
      <c r="BSF203" s="10"/>
      <c r="BSG203" s="10"/>
      <c r="BSH203" s="10"/>
      <c r="BSI203" s="10"/>
      <c r="BSJ203" s="10"/>
      <c r="BSK203" s="10"/>
      <c r="BSL203" s="10"/>
      <c r="BSM203" s="10"/>
      <c r="BSN203" s="10"/>
      <c r="BSO203" s="10"/>
      <c r="BSP203" s="10"/>
      <c r="BSQ203" s="10"/>
      <c r="BSR203" s="10"/>
      <c r="BSS203" s="10"/>
      <c r="BST203" s="10"/>
      <c r="BSU203" s="10"/>
      <c r="BSV203" s="10"/>
      <c r="BSW203" s="10"/>
      <c r="BSX203" s="10"/>
      <c r="BSY203" s="10"/>
      <c r="BSZ203" s="10"/>
      <c r="BTA203" s="10"/>
      <c r="BTB203" s="10"/>
      <c r="BTC203" s="10"/>
      <c r="BTD203" s="10"/>
      <c r="BTE203" s="10"/>
      <c r="BTF203" s="10"/>
      <c r="BTG203" s="10"/>
      <c r="BTH203" s="10"/>
      <c r="BTI203" s="10"/>
      <c r="BTJ203" s="10"/>
      <c r="BTK203" s="10"/>
      <c r="BTL203" s="10"/>
      <c r="BTM203" s="10"/>
      <c r="BTN203" s="10"/>
      <c r="BTO203" s="10"/>
      <c r="BTP203" s="10"/>
      <c r="BTQ203" s="10"/>
      <c r="BTR203" s="10"/>
      <c r="BTS203" s="10"/>
      <c r="BTT203" s="10"/>
      <c r="BTU203" s="10"/>
      <c r="BTV203" s="10"/>
      <c r="BTW203" s="10"/>
      <c r="BTX203" s="10"/>
      <c r="BTY203" s="10"/>
      <c r="BTZ203" s="10"/>
      <c r="BUA203" s="10"/>
      <c r="BUB203" s="10"/>
      <c r="BUC203" s="10"/>
      <c r="BUD203" s="10"/>
      <c r="BUE203" s="10"/>
      <c r="BUF203" s="10"/>
      <c r="BUG203" s="10"/>
      <c r="BUH203" s="10"/>
      <c r="BUI203" s="10"/>
      <c r="BUJ203" s="10"/>
      <c r="BUK203" s="10"/>
      <c r="BUL203" s="10"/>
      <c r="BUM203" s="10"/>
      <c r="BUN203" s="10"/>
      <c r="BUO203" s="10"/>
      <c r="BUP203" s="10"/>
      <c r="BUQ203" s="10"/>
      <c r="BUR203" s="10"/>
      <c r="BUS203" s="10"/>
      <c r="BUT203" s="10"/>
      <c r="BUU203" s="10"/>
      <c r="BUV203" s="10"/>
      <c r="BUW203" s="10"/>
      <c r="BUX203" s="10"/>
      <c r="BUY203" s="10"/>
      <c r="BUZ203" s="10"/>
      <c r="BVA203" s="10"/>
      <c r="BVB203" s="10"/>
      <c r="BVC203" s="10"/>
      <c r="BVD203" s="10"/>
      <c r="BVE203" s="10"/>
      <c r="BVF203" s="10"/>
      <c r="BVG203" s="10"/>
      <c r="BVH203" s="10"/>
      <c r="BVI203" s="10"/>
      <c r="BVJ203" s="10"/>
      <c r="BVK203" s="10"/>
      <c r="BVL203" s="10"/>
      <c r="BVM203" s="10"/>
      <c r="BVN203" s="10"/>
      <c r="BVO203" s="10"/>
      <c r="BVP203" s="10"/>
      <c r="BVQ203" s="10"/>
      <c r="BVR203" s="10"/>
      <c r="BVS203" s="10"/>
      <c r="BVT203" s="10"/>
      <c r="BVU203" s="10"/>
      <c r="BVV203" s="10"/>
      <c r="BVW203" s="10"/>
      <c r="BVX203" s="10"/>
      <c r="BVY203" s="10"/>
      <c r="BVZ203" s="10"/>
      <c r="BWA203" s="10"/>
      <c r="BWB203" s="10"/>
      <c r="BWC203" s="10"/>
      <c r="BWD203" s="10"/>
      <c r="BWE203" s="10"/>
      <c r="BWF203" s="10"/>
      <c r="BWG203" s="10"/>
      <c r="BWH203" s="10"/>
      <c r="BWI203" s="10"/>
      <c r="BWJ203" s="10"/>
      <c r="BWK203" s="10"/>
      <c r="BWL203" s="10"/>
      <c r="BWM203" s="10"/>
      <c r="BWN203" s="10"/>
      <c r="BWO203" s="10"/>
      <c r="BWP203" s="10"/>
      <c r="BWQ203" s="10"/>
      <c r="BWR203" s="10"/>
      <c r="BWS203" s="10"/>
      <c r="BWT203" s="10"/>
      <c r="BWU203" s="10"/>
      <c r="BWV203" s="10"/>
      <c r="BWW203" s="10"/>
      <c r="BWX203" s="10"/>
      <c r="BWY203" s="10"/>
      <c r="BWZ203" s="10"/>
      <c r="BXA203" s="10"/>
      <c r="BXB203" s="10"/>
      <c r="BXC203" s="10"/>
      <c r="BXD203" s="10"/>
      <c r="BXE203" s="10"/>
      <c r="BXF203" s="10"/>
      <c r="BXG203" s="10"/>
      <c r="BXH203" s="10"/>
      <c r="BXI203" s="10"/>
      <c r="BXJ203" s="10"/>
      <c r="BXK203" s="10"/>
      <c r="BXL203" s="10"/>
      <c r="BXM203" s="10"/>
      <c r="BXN203" s="10"/>
      <c r="BXO203" s="10"/>
      <c r="BXP203" s="10"/>
      <c r="BXQ203" s="10"/>
      <c r="BXR203" s="10"/>
      <c r="BXS203" s="10"/>
      <c r="BXT203" s="10"/>
      <c r="BXU203" s="10"/>
      <c r="BXV203" s="10"/>
      <c r="BXW203" s="10"/>
      <c r="BXX203" s="10"/>
      <c r="BXY203" s="10"/>
      <c r="BXZ203" s="10"/>
      <c r="BYA203" s="10"/>
      <c r="BYB203" s="10"/>
      <c r="BYC203" s="10"/>
      <c r="BYD203" s="10"/>
      <c r="BYE203" s="10"/>
      <c r="BYF203" s="10"/>
      <c r="BYG203" s="10"/>
      <c r="BYH203" s="10"/>
      <c r="BYI203" s="10"/>
      <c r="BYJ203" s="10"/>
      <c r="BYK203" s="10"/>
      <c r="BYL203" s="10"/>
      <c r="BYM203" s="10"/>
      <c r="BYN203" s="10"/>
      <c r="BYO203" s="10"/>
      <c r="BYP203" s="10"/>
      <c r="BYQ203" s="10"/>
      <c r="BYR203" s="10"/>
      <c r="BYS203" s="10"/>
      <c r="BYT203" s="10"/>
      <c r="BYU203" s="10"/>
      <c r="BYV203" s="10"/>
      <c r="BYW203" s="10"/>
      <c r="BYX203" s="10"/>
      <c r="BYY203" s="10"/>
      <c r="BYZ203" s="10"/>
      <c r="BZA203" s="10"/>
      <c r="BZB203" s="10"/>
      <c r="BZC203" s="10"/>
      <c r="BZD203" s="10"/>
      <c r="BZE203" s="10"/>
      <c r="BZF203" s="10"/>
      <c r="BZG203" s="10"/>
      <c r="BZH203" s="10"/>
      <c r="BZI203" s="10"/>
    </row>
    <row r="204" spans="1:2037" s="9" customFormat="1" ht="16.5" customHeight="1" thickBot="1">
      <c r="A204" s="500" t="s">
        <v>1311</v>
      </c>
      <c r="B204" s="495"/>
      <c r="C204" s="495"/>
      <c r="D204" s="495"/>
      <c r="E204" s="496"/>
      <c r="F204" s="124"/>
      <c r="G204" s="124"/>
      <c r="H204" s="124"/>
      <c r="I204" s="124"/>
      <c r="J204" s="86">
        <v>1600</v>
      </c>
      <c r="K204" s="305">
        <v>6.4</v>
      </c>
      <c r="L204" s="3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  <c r="JI204" s="10"/>
      <c r="JJ204" s="10"/>
      <c r="JK204" s="10"/>
      <c r="JL204" s="10"/>
      <c r="JM204" s="10"/>
      <c r="JN204" s="10"/>
      <c r="JO204" s="10"/>
      <c r="JP204" s="10"/>
      <c r="JQ204" s="10"/>
      <c r="JR204" s="10"/>
      <c r="JS204" s="10"/>
      <c r="JT204" s="10"/>
      <c r="JU204" s="10"/>
      <c r="JV204" s="10"/>
      <c r="JW204" s="10"/>
      <c r="JX204" s="10"/>
      <c r="JY204" s="10"/>
      <c r="JZ204" s="10"/>
      <c r="KA204" s="10"/>
      <c r="KB204" s="10"/>
      <c r="KC204" s="10"/>
      <c r="KD204" s="10"/>
      <c r="KE204" s="10"/>
      <c r="KF204" s="10"/>
      <c r="KG204" s="10"/>
      <c r="KH204" s="10"/>
      <c r="KI204" s="10"/>
      <c r="KJ204" s="10"/>
      <c r="KK204" s="10"/>
      <c r="KL204" s="10"/>
      <c r="KM204" s="10"/>
      <c r="KN204" s="10"/>
      <c r="KO204" s="10"/>
      <c r="KP204" s="10"/>
      <c r="KQ204" s="10"/>
      <c r="KR204" s="10"/>
      <c r="KS204" s="10"/>
      <c r="KT204" s="10"/>
      <c r="KU204" s="10"/>
      <c r="KV204" s="10"/>
      <c r="KW204" s="10"/>
      <c r="KX204" s="10"/>
      <c r="KY204" s="10"/>
      <c r="KZ204" s="10"/>
      <c r="LA204" s="10"/>
      <c r="LB204" s="10"/>
      <c r="LC204" s="10"/>
      <c r="LD204" s="10"/>
      <c r="LE204" s="10"/>
      <c r="LF204" s="10"/>
      <c r="LG204" s="10"/>
      <c r="LH204" s="10"/>
      <c r="LI204" s="10"/>
      <c r="LJ204" s="10"/>
      <c r="LK204" s="10"/>
      <c r="LL204" s="10"/>
      <c r="LM204" s="10"/>
      <c r="LN204" s="10"/>
      <c r="LO204" s="10"/>
      <c r="LP204" s="10"/>
      <c r="LQ204" s="10"/>
      <c r="LR204" s="10"/>
      <c r="LS204" s="10"/>
      <c r="LT204" s="10"/>
      <c r="LU204" s="10"/>
      <c r="LV204" s="10"/>
      <c r="LW204" s="10"/>
      <c r="LX204" s="10"/>
      <c r="LY204" s="10"/>
      <c r="LZ204" s="10"/>
      <c r="MA204" s="10"/>
      <c r="MB204" s="10"/>
      <c r="MC204" s="10"/>
      <c r="MD204" s="10"/>
      <c r="ME204" s="10"/>
      <c r="MF204" s="10"/>
      <c r="MG204" s="10"/>
      <c r="MH204" s="10"/>
      <c r="MI204" s="10"/>
      <c r="MJ204" s="10"/>
      <c r="MK204" s="10"/>
      <c r="ML204" s="10"/>
      <c r="MM204" s="10"/>
      <c r="MN204" s="10"/>
      <c r="MO204" s="10"/>
      <c r="MP204" s="10"/>
      <c r="MQ204" s="10"/>
      <c r="MR204" s="10"/>
      <c r="MS204" s="10"/>
      <c r="MT204" s="10"/>
      <c r="MU204" s="10"/>
      <c r="MV204" s="10"/>
      <c r="MW204" s="10"/>
      <c r="MX204" s="10"/>
      <c r="MY204" s="10"/>
      <c r="MZ204" s="10"/>
      <c r="NA204" s="10"/>
      <c r="NB204" s="10"/>
      <c r="NC204" s="10"/>
      <c r="ND204" s="10"/>
      <c r="NE204" s="10"/>
      <c r="NF204" s="10"/>
      <c r="NG204" s="10"/>
      <c r="NH204" s="10"/>
      <c r="NI204" s="10"/>
      <c r="NJ204" s="10"/>
      <c r="NK204" s="10"/>
      <c r="NL204" s="10"/>
      <c r="NM204" s="10"/>
      <c r="NN204" s="10"/>
      <c r="NO204" s="10"/>
      <c r="NP204" s="10"/>
      <c r="NQ204" s="10"/>
      <c r="NR204" s="10"/>
      <c r="NS204" s="10"/>
      <c r="NT204" s="10"/>
      <c r="NU204" s="10"/>
      <c r="NV204" s="10"/>
      <c r="NW204" s="10"/>
      <c r="NX204" s="10"/>
      <c r="NY204" s="10"/>
      <c r="NZ204" s="10"/>
      <c r="OA204" s="10"/>
      <c r="OB204" s="10"/>
      <c r="OC204" s="10"/>
      <c r="OD204" s="10"/>
      <c r="OE204" s="10"/>
      <c r="OF204" s="10"/>
      <c r="OG204" s="10"/>
      <c r="OH204" s="10"/>
      <c r="OI204" s="10"/>
      <c r="OJ204" s="10"/>
      <c r="OK204" s="10"/>
      <c r="OL204" s="10"/>
      <c r="OM204" s="10"/>
      <c r="ON204" s="10"/>
      <c r="OO204" s="10"/>
      <c r="OP204" s="10"/>
      <c r="OQ204" s="10"/>
      <c r="OR204" s="10"/>
      <c r="OS204" s="10"/>
      <c r="OT204" s="10"/>
      <c r="OU204" s="10"/>
      <c r="OV204" s="10"/>
      <c r="OW204" s="10"/>
      <c r="OX204" s="10"/>
      <c r="OY204" s="10"/>
      <c r="OZ204" s="10"/>
      <c r="PA204" s="10"/>
      <c r="PB204" s="10"/>
      <c r="PC204" s="10"/>
      <c r="PD204" s="10"/>
      <c r="PE204" s="10"/>
      <c r="PF204" s="10"/>
      <c r="PG204" s="10"/>
      <c r="PH204" s="10"/>
      <c r="PI204" s="10"/>
      <c r="PJ204" s="10"/>
      <c r="PK204" s="10"/>
      <c r="PL204" s="10"/>
      <c r="PM204" s="10"/>
      <c r="PN204" s="10"/>
      <c r="PO204" s="10"/>
      <c r="PP204" s="10"/>
      <c r="PQ204" s="10"/>
      <c r="PR204" s="10"/>
      <c r="PS204" s="10"/>
      <c r="PT204" s="10"/>
      <c r="PU204" s="10"/>
      <c r="PV204" s="10"/>
      <c r="PW204" s="10"/>
      <c r="PX204" s="10"/>
      <c r="PY204" s="10"/>
      <c r="PZ204" s="10"/>
      <c r="QA204" s="10"/>
      <c r="QB204" s="10"/>
      <c r="QC204" s="10"/>
      <c r="QD204" s="10"/>
      <c r="QE204" s="10"/>
      <c r="QF204" s="10"/>
      <c r="QG204" s="10"/>
      <c r="QH204" s="10"/>
      <c r="QI204" s="10"/>
      <c r="QJ204" s="10"/>
      <c r="QK204" s="10"/>
      <c r="QL204" s="10"/>
      <c r="QM204" s="10"/>
      <c r="QN204" s="10"/>
      <c r="QO204" s="10"/>
      <c r="QP204" s="10"/>
      <c r="QQ204" s="10"/>
      <c r="QR204" s="10"/>
      <c r="QS204" s="10"/>
      <c r="QT204" s="10"/>
      <c r="QU204" s="10"/>
      <c r="QV204" s="10"/>
      <c r="QW204" s="10"/>
      <c r="QX204" s="10"/>
      <c r="QY204" s="10"/>
      <c r="QZ204" s="10"/>
      <c r="RA204" s="10"/>
      <c r="RB204" s="10"/>
      <c r="RC204" s="10"/>
      <c r="RD204" s="10"/>
      <c r="RE204" s="10"/>
      <c r="RF204" s="10"/>
      <c r="RG204" s="10"/>
      <c r="RH204" s="10"/>
      <c r="RI204" s="10"/>
      <c r="RJ204" s="10"/>
      <c r="RK204" s="10"/>
      <c r="RL204" s="10"/>
      <c r="RM204" s="10"/>
      <c r="RN204" s="10"/>
      <c r="RO204" s="10"/>
      <c r="RP204" s="10"/>
      <c r="RQ204" s="10"/>
      <c r="RR204" s="10"/>
      <c r="RS204" s="10"/>
      <c r="RT204" s="10"/>
      <c r="RU204" s="10"/>
      <c r="RV204" s="10"/>
      <c r="RW204" s="10"/>
      <c r="RX204" s="10"/>
      <c r="RY204" s="10"/>
      <c r="RZ204" s="10"/>
      <c r="SA204" s="10"/>
      <c r="SB204" s="10"/>
      <c r="SC204" s="10"/>
      <c r="SD204" s="10"/>
      <c r="SE204" s="10"/>
      <c r="SF204" s="10"/>
      <c r="SG204" s="10"/>
      <c r="SH204" s="10"/>
      <c r="SI204" s="10"/>
      <c r="SJ204" s="10"/>
      <c r="SK204" s="10"/>
      <c r="SL204" s="10"/>
      <c r="SM204" s="10"/>
      <c r="SN204" s="10"/>
      <c r="SO204" s="10"/>
      <c r="SP204" s="10"/>
      <c r="SQ204" s="10"/>
      <c r="SR204" s="10"/>
      <c r="SS204" s="10"/>
      <c r="ST204" s="10"/>
      <c r="SU204" s="10"/>
      <c r="SV204" s="10"/>
      <c r="SW204" s="10"/>
      <c r="SX204" s="10"/>
      <c r="SY204" s="10"/>
      <c r="SZ204" s="10"/>
      <c r="TA204" s="10"/>
      <c r="TB204" s="10"/>
      <c r="TC204" s="10"/>
      <c r="TD204" s="10"/>
      <c r="TE204" s="10"/>
      <c r="TF204" s="10"/>
      <c r="TG204" s="10"/>
      <c r="TH204" s="10"/>
      <c r="TI204" s="10"/>
      <c r="TJ204" s="10"/>
      <c r="TK204" s="10"/>
      <c r="TL204" s="10"/>
      <c r="TM204" s="10"/>
      <c r="TN204" s="10"/>
      <c r="TO204" s="10"/>
      <c r="TP204" s="10"/>
      <c r="TQ204" s="10"/>
      <c r="TR204" s="10"/>
      <c r="TS204" s="10"/>
      <c r="TT204" s="10"/>
      <c r="TU204" s="10"/>
      <c r="TV204" s="10"/>
      <c r="TW204" s="10"/>
      <c r="TX204" s="10"/>
      <c r="TY204" s="10"/>
      <c r="TZ204" s="10"/>
      <c r="UA204" s="10"/>
      <c r="UB204" s="10"/>
      <c r="UC204" s="10"/>
      <c r="UD204" s="10"/>
      <c r="UE204" s="10"/>
      <c r="UF204" s="10"/>
      <c r="UG204" s="10"/>
      <c r="UH204" s="10"/>
      <c r="UI204" s="10"/>
      <c r="UJ204" s="10"/>
      <c r="UK204" s="10"/>
      <c r="UL204" s="10"/>
      <c r="UM204" s="10"/>
      <c r="UN204" s="10"/>
      <c r="UO204" s="10"/>
      <c r="UP204" s="10"/>
      <c r="UQ204" s="10"/>
      <c r="UR204" s="10"/>
      <c r="US204" s="10"/>
      <c r="UT204" s="10"/>
      <c r="UU204" s="10"/>
      <c r="UV204" s="10"/>
      <c r="UW204" s="10"/>
      <c r="UX204" s="10"/>
      <c r="UY204" s="10"/>
      <c r="UZ204" s="10"/>
      <c r="VA204" s="10"/>
      <c r="VB204" s="10"/>
      <c r="VC204" s="10"/>
      <c r="VD204" s="10"/>
      <c r="VE204" s="10"/>
      <c r="VF204" s="10"/>
      <c r="VG204" s="10"/>
      <c r="VH204" s="10"/>
      <c r="VI204" s="10"/>
      <c r="VJ204" s="10"/>
      <c r="VK204" s="10"/>
      <c r="VL204" s="10"/>
      <c r="VM204" s="10"/>
      <c r="VN204" s="10"/>
      <c r="VO204" s="10"/>
      <c r="VP204" s="10"/>
      <c r="VQ204" s="10"/>
      <c r="VR204" s="10"/>
      <c r="VS204" s="10"/>
      <c r="VT204" s="10"/>
      <c r="VU204" s="10"/>
      <c r="VV204" s="10"/>
      <c r="VW204" s="10"/>
      <c r="VX204" s="10"/>
      <c r="VY204" s="10"/>
      <c r="VZ204" s="10"/>
      <c r="WA204" s="10"/>
      <c r="WB204" s="10"/>
      <c r="WC204" s="10"/>
      <c r="WD204" s="10"/>
      <c r="WE204" s="10"/>
      <c r="WF204" s="10"/>
      <c r="WG204" s="10"/>
      <c r="WH204" s="10"/>
      <c r="WI204" s="10"/>
      <c r="WJ204" s="10"/>
      <c r="WK204" s="10"/>
      <c r="WL204" s="10"/>
      <c r="WM204" s="10"/>
      <c r="WN204" s="10"/>
      <c r="WO204" s="10"/>
      <c r="WP204" s="10"/>
      <c r="WQ204" s="10"/>
      <c r="WR204" s="10"/>
      <c r="WS204" s="10"/>
      <c r="WT204" s="10"/>
      <c r="WU204" s="10"/>
      <c r="WV204" s="10"/>
      <c r="WW204" s="10"/>
      <c r="WX204" s="10"/>
      <c r="WY204" s="10"/>
      <c r="WZ204" s="10"/>
      <c r="XA204" s="10"/>
      <c r="XB204" s="10"/>
      <c r="XC204" s="10"/>
      <c r="XD204" s="10"/>
      <c r="XE204" s="10"/>
      <c r="XF204" s="10"/>
      <c r="XG204" s="10"/>
      <c r="XH204" s="10"/>
      <c r="XI204" s="10"/>
      <c r="XJ204" s="10"/>
      <c r="XK204" s="10"/>
      <c r="XL204" s="10"/>
      <c r="XM204" s="10"/>
      <c r="XN204" s="10"/>
      <c r="XO204" s="10"/>
      <c r="XP204" s="10"/>
      <c r="XQ204" s="10"/>
      <c r="XR204" s="10"/>
      <c r="XS204" s="10"/>
      <c r="XT204" s="10"/>
      <c r="XU204" s="10"/>
      <c r="XV204" s="10"/>
      <c r="XW204" s="10"/>
      <c r="XX204" s="10"/>
      <c r="XY204" s="10"/>
      <c r="XZ204" s="10"/>
      <c r="YA204" s="10"/>
      <c r="YB204" s="10"/>
      <c r="YC204" s="10"/>
      <c r="YD204" s="10"/>
      <c r="YE204" s="10"/>
      <c r="YF204" s="10"/>
      <c r="YG204" s="10"/>
      <c r="YH204" s="10"/>
      <c r="YI204" s="10"/>
      <c r="YJ204" s="10"/>
      <c r="YK204" s="10"/>
      <c r="YL204" s="10"/>
      <c r="YM204" s="10"/>
      <c r="YN204" s="10"/>
      <c r="YO204" s="10"/>
      <c r="YP204" s="10"/>
      <c r="YQ204" s="10"/>
      <c r="YR204" s="10"/>
      <c r="YS204" s="10"/>
      <c r="YT204" s="10"/>
      <c r="YU204" s="10"/>
      <c r="YV204" s="10"/>
      <c r="YW204" s="10"/>
      <c r="YX204" s="10"/>
      <c r="YY204" s="10"/>
      <c r="YZ204" s="10"/>
      <c r="ZA204" s="10"/>
      <c r="ZB204" s="10"/>
      <c r="ZC204" s="10"/>
      <c r="ZD204" s="10"/>
      <c r="ZE204" s="10"/>
      <c r="ZF204" s="10"/>
      <c r="ZG204" s="10"/>
      <c r="ZH204" s="10"/>
      <c r="ZI204" s="10"/>
      <c r="ZJ204" s="10"/>
      <c r="ZK204" s="10"/>
      <c r="ZL204" s="10"/>
      <c r="ZM204" s="10"/>
      <c r="ZN204" s="10"/>
      <c r="ZO204" s="10"/>
      <c r="ZP204" s="10"/>
      <c r="ZQ204" s="10"/>
      <c r="ZR204" s="10"/>
      <c r="ZS204" s="10"/>
      <c r="ZT204" s="10"/>
      <c r="ZU204" s="10"/>
      <c r="ZV204" s="10"/>
      <c r="ZW204" s="10"/>
      <c r="ZX204" s="10"/>
      <c r="ZY204" s="10"/>
      <c r="ZZ204" s="10"/>
      <c r="AAA204" s="10"/>
      <c r="AAB204" s="10"/>
      <c r="AAC204" s="10"/>
      <c r="AAD204" s="10"/>
      <c r="AAE204" s="10"/>
      <c r="AAF204" s="10"/>
      <c r="AAG204" s="10"/>
      <c r="AAH204" s="10"/>
      <c r="AAI204" s="10"/>
      <c r="AAJ204" s="10"/>
      <c r="AAK204" s="10"/>
      <c r="AAL204" s="10"/>
      <c r="AAM204" s="10"/>
      <c r="AAN204" s="10"/>
      <c r="AAO204" s="10"/>
      <c r="AAP204" s="10"/>
      <c r="AAQ204" s="10"/>
      <c r="AAR204" s="10"/>
      <c r="AAS204" s="10"/>
      <c r="AAT204" s="10"/>
      <c r="AAU204" s="10"/>
      <c r="AAV204" s="10"/>
      <c r="AAW204" s="10"/>
      <c r="AAX204" s="10"/>
      <c r="AAY204" s="10"/>
      <c r="AAZ204" s="10"/>
      <c r="ABA204" s="10"/>
      <c r="ABB204" s="10"/>
      <c r="ABC204" s="10"/>
      <c r="ABD204" s="10"/>
      <c r="ABE204" s="10"/>
      <c r="ABF204" s="10"/>
      <c r="ABG204" s="10"/>
      <c r="ABH204" s="10"/>
      <c r="ABI204" s="10"/>
      <c r="ABJ204" s="10"/>
      <c r="ABK204" s="10"/>
      <c r="ABL204" s="10"/>
      <c r="ABM204" s="10"/>
      <c r="ABN204" s="10"/>
      <c r="ABO204" s="10"/>
      <c r="ABP204" s="10"/>
      <c r="ABQ204" s="10"/>
      <c r="ABR204" s="10"/>
      <c r="ABS204" s="10"/>
      <c r="ABT204" s="10"/>
      <c r="ABU204" s="10"/>
      <c r="ABV204" s="10"/>
      <c r="ABW204" s="10"/>
      <c r="ABX204" s="10"/>
      <c r="ABY204" s="10"/>
      <c r="ABZ204" s="10"/>
      <c r="ACA204" s="10"/>
      <c r="ACB204" s="10"/>
      <c r="ACC204" s="10"/>
      <c r="ACD204" s="10"/>
      <c r="ACE204" s="10"/>
      <c r="ACF204" s="10"/>
      <c r="ACG204" s="10"/>
      <c r="ACH204" s="10"/>
      <c r="ACI204" s="10"/>
      <c r="ACJ204" s="10"/>
      <c r="ACK204" s="10"/>
      <c r="ACL204" s="10"/>
      <c r="ACM204" s="10"/>
      <c r="ACN204" s="10"/>
      <c r="ACO204" s="10"/>
      <c r="ACP204" s="10"/>
      <c r="ACQ204" s="10"/>
      <c r="ACR204" s="10"/>
      <c r="ACS204" s="10"/>
      <c r="ACT204" s="10"/>
      <c r="ACU204" s="10"/>
      <c r="ACV204" s="10"/>
      <c r="ACW204" s="10"/>
      <c r="ACX204" s="10"/>
      <c r="ACY204" s="10"/>
      <c r="ACZ204" s="10"/>
      <c r="ADA204" s="10"/>
      <c r="ADB204" s="10"/>
      <c r="ADC204" s="10"/>
      <c r="ADD204" s="10"/>
      <c r="ADE204" s="10"/>
      <c r="ADF204" s="10"/>
      <c r="ADG204" s="10"/>
      <c r="ADH204" s="10"/>
      <c r="ADI204" s="10"/>
      <c r="ADJ204" s="10"/>
      <c r="ADK204" s="10"/>
      <c r="ADL204" s="10"/>
      <c r="ADM204" s="10"/>
      <c r="ADN204" s="10"/>
      <c r="ADO204" s="10"/>
      <c r="ADP204" s="10"/>
      <c r="ADQ204" s="10"/>
      <c r="ADR204" s="10"/>
      <c r="ADS204" s="10"/>
      <c r="ADT204" s="10"/>
      <c r="ADU204" s="10"/>
      <c r="ADV204" s="10"/>
      <c r="ADW204" s="10"/>
      <c r="ADX204" s="10"/>
      <c r="ADY204" s="10"/>
      <c r="ADZ204" s="10"/>
      <c r="AEA204" s="10"/>
      <c r="AEB204" s="10"/>
      <c r="AEC204" s="10"/>
      <c r="AED204" s="10"/>
      <c r="AEE204" s="10"/>
      <c r="AEF204" s="10"/>
      <c r="AEG204" s="10"/>
      <c r="AEH204" s="10"/>
      <c r="AEI204" s="10"/>
      <c r="AEJ204" s="10"/>
      <c r="AEK204" s="10"/>
      <c r="AEL204" s="10"/>
      <c r="AEM204" s="10"/>
      <c r="AEN204" s="10"/>
      <c r="AEO204" s="10"/>
      <c r="AEP204" s="10"/>
      <c r="AEQ204" s="10"/>
      <c r="AER204" s="10"/>
      <c r="AES204" s="10"/>
      <c r="AET204" s="10"/>
      <c r="AEU204" s="10"/>
      <c r="AEV204" s="10"/>
      <c r="AEW204" s="10"/>
      <c r="AEX204" s="10"/>
      <c r="AEY204" s="10"/>
      <c r="AEZ204" s="10"/>
      <c r="AFA204" s="10"/>
      <c r="AFB204" s="10"/>
      <c r="AFC204" s="10"/>
      <c r="AFD204" s="10"/>
      <c r="AFE204" s="10"/>
      <c r="AFF204" s="10"/>
      <c r="AFG204" s="10"/>
      <c r="AFH204" s="10"/>
      <c r="AFI204" s="10"/>
      <c r="AFJ204" s="10"/>
      <c r="AFK204" s="10"/>
      <c r="AFL204" s="10"/>
      <c r="AFM204" s="10"/>
      <c r="AFN204" s="10"/>
      <c r="AFO204" s="10"/>
      <c r="AFP204" s="10"/>
      <c r="AFQ204" s="10"/>
      <c r="AFR204" s="10"/>
      <c r="AFS204" s="10"/>
      <c r="AFT204" s="10"/>
      <c r="AFU204" s="10"/>
      <c r="AFV204" s="10"/>
      <c r="AFW204" s="10"/>
      <c r="AFX204" s="10"/>
      <c r="AFY204" s="10"/>
      <c r="AFZ204" s="10"/>
      <c r="AGA204" s="10"/>
      <c r="AGB204" s="10"/>
      <c r="AGC204" s="10"/>
      <c r="AGD204" s="10"/>
      <c r="AGE204" s="10"/>
      <c r="AGF204" s="10"/>
      <c r="AGG204" s="10"/>
      <c r="AGH204" s="10"/>
      <c r="AGI204" s="10"/>
      <c r="AGJ204" s="10"/>
      <c r="AGK204" s="10"/>
      <c r="AGL204" s="10"/>
      <c r="AGM204" s="10"/>
      <c r="AGN204" s="10"/>
      <c r="AGO204" s="10"/>
      <c r="AGP204" s="10"/>
      <c r="AGQ204" s="10"/>
      <c r="AGR204" s="10"/>
      <c r="AGS204" s="10"/>
      <c r="AGT204" s="10"/>
      <c r="AGU204" s="10"/>
      <c r="AGV204" s="10"/>
      <c r="AGW204" s="10"/>
      <c r="AGX204" s="10"/>
      <c r="AGY204" s="10"/>
      <c r="AGZ204" s="10"/>
      <c r="AHA204" s="10"/>
      <c r="AHB204" s="10"/>
      <c r="AHC204" s="10"/>
      <c r="AHD204" s="10"/>
      <c r="AHE204" s="10"/>
      <c r="AHF204" s="10"/>
      <c r="AHG204" s="10"/>
      <c r="AHH204" s="10"/>
      <c r="AHI204" s="10"/>
      <c r="AHJ204" s="10"/>
      <c r="AHK204" s="10"/>
      <c r="AHL204" s="10"/>
      <c r="AHM204" s="10"/>
      <c r="AHN204" s="10"/>
      <c r="AHO204" s="10"/>
      <c r="AHP204" s="10"/>
      <c r="AHQ204" s="10"/>
      <c r="AHR204" s="10"/>
      <c r="AHS204" s="10"/>
      <c r="AHT204" s="10"/>
      <c r="AHU204" s="10"/>
      <c r="AHV204" s="10"/>
      <c r="AHW204" s="10"/>
      <c r="AHX204" s="10"/>
      <c r="AHY204" s="10"/>
      <c r="AHZ204" s="10"/>
      <c r="AIA204" s="10"/>
      <c r="AIB204" s="10"/>
      <c r="AIC204" s="10"/>
      <c r="AID204" s="10"/>
      <c r="AIE204" s="10"/>
      <c r="AIF204" s="10"/>
      <c r="AIG204" s="10"/>
      <c r="AIH204" s="10"/>
      <c r="AII204" s="10"/>
      <c r="AIJ204" s="10"/>
      <c r="AIK204" s="10"/>
      <c r="AIL204" s="10"/>
      <c r="AIM204" s="10"/>
      <c r="AIN204" s="10"/>
      <c r="AIO204" s="10"/>
      <c r="AIP204" s="10"/>
      <c r="AIQ204" s="10"/>
      <c r="AIR204" s="10"/>
      <c r="AIS204" s="10"/>
      <c r="AIT204" s="10"/>
      <c r="AIU204" s="10"/>
      <c r="AIV204" s="10"/>
      <c r="AIW204" s="10"/>
      <c r="AIX204" s="10"/>
      <c r="AIY204" s="10"/>
      <c r="AIZ204" s="10"/>
      <c r="AJA204" s="10"/>
      <c r="AJB204" s="10"/>
      <c r="AJC204" s="10"/>
      <c r="AJD204" s="10"/>
      <c r="AJE204" s="10"/>
      <c r="AJF204" s="10"/>
      <c r="AJG204" s="10"/>
      <c r="AJH204" s="10"/>
      <c r="AJI204" s="10"/>
      <c r="AJJ204" s="10"/>
      <c r="AJK204" s="10"/>
      <c r="AJL204" s="10"/>
      <c r="AJM204" s="10"/>
      <c r="AJN204" s="10"/>
      <c r="AJO204" s="10"/>
      <c r="AJP204" s="10"/>
      <c r="AJQ204" s="10"/>
      <c r="AJR204" s="10"/>
      <c r="AJS204" s="10"/>
      <c r="AJT204" s="10"/>
      <c r="AJU204" s="10"/>
      <c r="AJV204" s="10"/>
      <c r="AJW204" s="10"/>
      <c r="AJX204" s="10"/>
      <c r="AJY204" s="10"/>
      <c r="AJZ204" s="10"/>
      <c r="AKA204" s="10"/>
      <c r="AKB204" s="10"/>
      <c r="AKC204" s="10"/>
      <c r="AKD204" s="10"/>
      <c r="AKE204" s="10"/>
      <c r="AKF204" s="10"/>
      <c r="AKG204" s="10"/>
      <c r="AKH204" s="10"/>
      <c r="AKI204" s="10"/>
      <c r="AKJ204" s="10"/>
      <c r="AKK204" s="10"/>
      <c r="AKL204" s="10"/>
      <c r="AKM204" s="10"/>
      <c r="AKN204" s="10"/>
      <c r="AKO204" s="10"/>
      <c r="AKP204" s="10"/>
      <c r="AKQ204" s="10"/>
      <c r="AKR204" s="10"/>
      <c r="AKS204" s="10"/>
      <c r="AKT204" s="10"/>
      <c r="AKU204" s="10"/>
      <c r="AKV204" s="10"/>
      <c r="AKW204" s="10"/>
      <c r="AKX204" s="10"/>
      <c r="AKY204" s="10"/>
      <c r="AKZ204" s="10"/>
      <c r="ALA204" s="10"/>
      <c r="ALB204" s="10"/>
      <c r="ALC204" s="10"/>
      <c r="ALD204" s="10"/>
      <c r="ALE204" s="10"/>
      <c r="ALF204" s="10"/>
      <c r="ALG204" s="10"/>
      <c r="ALH204" s="10"/>
      <c r="ALI204" s="10"/>
      <c r="ALJ204" s="10"/>
      <c r="ALK204" s="10"/>
      <c r="ALL204" s="10"/>
      <c r="ALM204" s="10"/>
      <c r="ALN204" s="10"/>
      <c r="ALO204" s="10"/>
      <c r="ALP204" s="10"/>
      <c r="ALQ204" s="10"/>
      <c r="ALR204" s="10"/>
      <c r="ALS204" s="10"/>
      <c r="ALT204" s="10"/>
      <c r="ALU204" s="10"/>
      <c r="ALV204" s="10"/>
      <c r="ALW204" s="10"/>
      <c r="ALX204" s="10"/>
      <c r="ALY204" s="10"/>
      <c r="ALZ204" s="10"/>
      <c r="AMA204" s="10"/>
      <c r="AMB204" s="10"/>
      <c r="AMC204" s="10"/>
      <c r="AMD204" s="10"/>
      <c r="AME204" s="10"/>
      <c r="AMF204" s="10"/>
      <c r="AMG204" s="10"/>
      <c r="AMH204" s="10"/>
      <c r="AMI204" s="10"/>
      <c r="AMJ204" s="10"/>
      <c r="AMK204" s="10"/>
      <c r="AML204" s="10"/>
      <c r="AMM204" s="10"/>
      <c r="AMN204" s="10"/>
      <c r="AMO204" s="10"/>
      <c r="AMP204" s="10"/>
      <c r="AMQ204" s="10"/>
      <c r="AMR204" s="10"/>
      <c r="AMS204" s="10"/>
      <c r="AMT204" s="10"/>
      <c r="AMU204" s="10"/>
      <c r="AMV204" s="10"/>
      <c r="AMW204" s="10"/>
      <c r="AMX204" s="10"/>
      <c r="AMY204" s="10"/>
      <c r="AMZ204" s="10"/>
      <c r="ANA204" s="10"/>
      <c r="ANB204" s="10"/>
      <c r="ANC204" s="10"/>
      <c r="AND204" s="10"/>
      <c r="ANE204" s="10"/>
      <c r="ANF204" s="10"/>
      <c r="ANG204" s="10"/>
      <c r="ANH204" s="10"/>
      <c r="ANI204" s="10"/>
      <c r="ANJ204" s="10"/>
      <c r="ANK204" s="10"/>
      <c r="ANL204" s="10"/>
      <c r="ANM204" s="10"/>
      <c r="ANN204" s="10"/>
      <c r="ANO204" s="10"/>
      <c r="ANP204" s="10"/>
      <c r="ANQ204" s="10"/>
      <c r="ANR204" s="10"/>
      <c r="ANS204" s="10"/>
      <c r="ANT204" s="10"/>
      <c r="ANU204" s="10"/>
      <c r="ANV204" s="10"/>
      <c r="ANW204" s="10"/>
      <c r="ANX204" s="10"/>
      <c r="ANY204" s="10"/>
      <c r="ANZ204" s="10"/>
      <c r="AOA204" s="10"/>
      <c r="AOB204" s="10"/>
      <c r="AOC204" s="10"/>
      <c r="AOD204" s="10"/>
      <c r="AOE204" s="10"/>
      <c r="AOF204" s="10"/>
      <c r="AOG204" s="10"/>
      <c r="AOH204" s="10"/>
      <c r="AOI204" s="10"/>
      <c r="AOJ204" s="10"/>
      <c r="AOK204" s="10"/>
      <c r="AOL204" s="10"/>
      <c r="AOM204" s="10"/>
      <c r="AON204" s="10"/>
      <c r="AOO204" s="10"/>
      <c r="AOP204" s="10"/>
      <c r="AOQ204" s="10"/>
      <c r="AOR204" s="10"/>
      <c r="AOS204" s="10"/>
      <c r="AOT204" s="10"/>
      <c r="AOU204" s="10"/>
      <c r="AOV204" s="10"/>
      <c r="AOW204" s="10"/>
      <c r="AOX204" s="10"/>
      <c r="AOY204" s="10"/>
      <c r="AOZ204" s="10"/>
      <c r="APA204" s="10"/>
      <c r="APB204" s="10"/>
      <c r="APC204" s="10"/>
      <c r="APD204" s="10"/>
      <c r="APE204" s="10"/>
      <c r="APF204" s="10"/>
      <c r="APG204" s="10"/>
      <c r="APH204" s="10"/>
      <c r="API204" s="10"/>
      <c r="APJ204" s="10"/>
      <c r="APK204" s="10"/>
      <c r="APL204" s="10"/>
      <c r="APM204" s="10"/>
      <c r="APN204" s="10"/>
      <c r="APO204" s="10"/>
      <c r="APP204" s="10"/>
      <c r="APQ204" s="10"/>
      <c r="APR204" s="10"/>
      <c r="APS204" s="10"/>
      <c r="APT204" s="10"/>
      <c r="APU204" s="10"/>
      <c r="APV204" s="10"/>
      <c r="APW204" s="10"/>
      <c r="APX204" s="10"/>
      <c r="APY204" s="10"/>
      <c r="APZ204" s="10"/>
      <c r="AQA204" s="10"/>
      <c r="AQB204" s="10"/>
      <c r="AQC204" s="10"/>
      <c r="AQD204" s="10"/>
      <c r="AQE204" s="10"/>
      <c r="AQF204" s="10"/>
      <c r="AQG204" s="10"/>
      <c r="AQH204" s="10"/>
      <c r="AQI204" s="10"/>
      <c r="AQJ204" s="10"/>
      <c r="AQK204" s="10"/>
      <c r="AQL204" s="10"/>
      <c r="AQM204" s="10"/>
      <c r="AQN204" s="10"/>
      <c r="AQO204" s="10"/>
      <c r="AQP204" s="10"/>
      <c r="AQQ204" s="10"/>
      <c r="AQR204" s="10"/>
      <c r="AQS204" s="10"/>
      <c r="AQT204" s="10"/>
      <c r="AQU204" s="10"/>
      <c r="AQV204" s="10"/>
      <c r="AQW204" s="10"/>
      <c r="AQX204" s="10"/>
      <c r="AQY204" s="10"/>
      <c r="AQZ204" s="10"/>
      <c r="ARA204" s="10"/>
      <c r="ARB204" s="10"/>
      <c r="ARC204" s="10"/>
      <c r="ARD204" s="10"/>
      <c r="ARE204" s="10"/>
      <c r="ARF204" s="10"/>
      <c r="ARG204" s="10"/>
      <c r="ARH204" s="10"/>
      <c r="ARI204" s="10"/>
      <c r="ARJ204" s="10"/>
      <c r="ARK204" s="10"/>
      <c r="ARL204" s="10"/>
      <c r="ARM204" s="10"/>
      <c r="ARN204" s="10"/>
      <c r="ARO204" s="10"/>
      <c r="ARP204" s="10"/>
      <c r="ARQ204" s="10"/>
      <c r="ARR204" s="10"/>
      <c r="ARS204" s="10"/>
      <c r="ART204" s="10"/>
      <c r="ARU204" s="10"/>
      <c r="ARV204" s="10"/>
      <c r="ARW204" s="10"/>
      <c r="ARX204" s="10"/>
      <c r="ARY204" s="10"/>
      <c r="ARZ204" s="10"/>
      <c r="ASA204" s="10"/>
      <c r="ASB204" s="10"/>
      <c r="ASC204" s="10"/>
      <c r="ASD204" s="10"/>
      <c r="ASE204" s="10"/>
      <c r="ASF204" s="10"/>
      <c r="ASG204" s="10"/>
      <c r="ASH204" s="10"/>
      <c r="ASI204" s="10"/>
      <c r="ASJ204" s="10"/>
      <c r="ASK204" s="10"/>
      <c r="ASL204" s="10"/>
      <c r="ASM204" s="10"/>
      <c r="ASN204" s="10"/>
      <c r="ASO204" s="10"/>
      <c r="ASP204" s="10"/>
      <c r="ASQ204" s="10"/>
      <c r="ASR204" s="10"/>
      <c r="ASS204" s="10"/>
      <c r="AST204" s="10"/>
      <c r="ASU204" s="10"/>
      <c r="ASV204" s="10"/>
      <c r="ASW204" s="10"/>
      <c r="ASX204" s="10"/>
      <c r="ASY204" s="10"/>
      <c r="ASZ204" s="10"/>
      <c r="ATA204" s="10"/>
      <c r="ATB204" s="10"/>
      <c r="ATC204" s="10"/>
      <c r="ATD204" s="10"/>
      <c r="ATE204" s="10"/>
      <c r="ATF204" s="10"/>
      <c r="ATG204" s="10"/>
      <c r="ATH204" s="10"/>
      <c r="ATI204" s="10"/>
      <c r="ATJ204" s="10"/>
      <c r="ATK204" s="10"/>
      <c r="ATL204" s="10"/>
      <c r="ATM204" s="10"/>
      <c r="ATN204" s="10"/>
      <c r="ATO204" s="10"/>
      <c r="ATP204" s="10"/>
      <c r="ATQ204" s="10"/>
      <c r="ATR204" s="10"/>
      <c r="ATS204" s="10"/>
      <c r="ATT204" s="10"/>
      <c r="ATU204" s="10"/>
      <c r="ATV204" s="10"/>
      <c r="ATW204" s="10"/>
      <c r="ATX204" s="10"/>
      <c r="ATY204" s="10"/>
      <c r="ATZ204" s="10"/>
      <c r="AUA204" s="10"/>
      <c r="AUB204" s="10"/>
      <c r="AUC204" s="10"/>
      <c r="AUD204" s="10"/>
      <c r="AUE204" s="10"/>
      <c r="AUF204" s="10"/>
      <c r="AUG204" s="10"/>
      <c r="AUH204" s="10"/>
      <c r="AUI204" s="10"/>
      <c r="AUJ204" s="10"/>
      <c r="AUK204" s="10"/>
      <c r="AUL204" s="10"/>
      <c r="AUM204" s="10"/>
      <c r="AUN204" s="10"/>
      <c r="AUO204" s="10"/>
      <c r="AUP204" s="10"/>
      <c r="AUQ204" s="10"/>
      <c r="AUR204" s="10"/>
      <c r="AUS204" s="10"/>
      <c r="AUT204" s="10"/>
      <c r="AUU204" s="10"/>
      <c r="AUV204" s="10"/>
      <c r="AUW204" s="10"/>
      <c r="AUX204" s="10"/>
      <c r="AUY204" s="10"/>
      <c r="AUZ204" s="10"/>
      <c r="AVA204" s="10"/>
      <c r="AVB204" s="10"/>
      <c r="AVC204" s="10"/>
      <c r="AVD204" s="10"/>
      <c r="AVE204" s="10"/>
      <c r="AVF204" s="10"/>
      <c r="AVG204" s="10"/>
      <c r="AVH204" s="10"/>
      <c r="AVI204" s="10"/>
      <c r="AVJ204" s="10"/>
      <c r="AVK204" s="10"/>
      <c r="AVL204" s="10"/>
      <c r="AVM204" s="10"/>
      <c r="AVN204" s="10"/>
      <c r="AVO204" s="10"/>
      <c r="AVP204" s="10"/>
      <c r="AVQ204" s="10"/>
      <c r="AVR204" s="10"/>
      <c r="AVS204" s="10"/>
      <c r="AVT204" s="10"/>
      <c r="AVU204" s="10"/>
      <c r="AVV204" s="10"/>
      <c r="AVW204" s="10"/>
      <c r="AVX204" s="10"/>
      <c r="AVY204" s="10"/>
      <c r="AVZ204" s="10"/>
      <c r="AWA204" s="10"/>
      <c r="AWB204" s="10"/>
      <c r="AWC204" s="10"/>
      <c r="AWD204" s="10"/>
      <c r="AWE204" s="10"/>
      <c r="AWF204" s="10"/>
      <c r="AWG204" s="10"/>
      <c r="AWH204" s="10"/>
      <c r="AWI204" s="10"/>
      <c r="AWJ204" s="10"/>
      <c r="AWK204" s="10"/>
      <c r="AWL204" s="10"/>
      <c r="AWM204" s="10"/>
      <c r="AWN204" s="10"/>
      <c r="AWO204" s="10"/>
      <c r="AWP204" s="10"/>
      <c r="AWQ204" s="10"/>
      <c r="AWR204" s="10"/>
      <c r="AWS204" s="10"/>
      <c r="AWT204" s="10"/>
      <c r="AWU204" s="10"/>
      <c r="AWV204" s="10"/>
      <c r="AWW204" s="10"/>
      <c r="AWX204" s="10"/>
      <c r="AWY204" s="10"/>
      <c r="AWZ204" s="10"/>
      <c r="AXA204" s="10"/>
      <c r="AXB204" s="10"/>
      <c r="AXC204" s="10"/>
      <c r="AXD204" s="10"/>
      <c r="AXE204" s="10"/>
      <c r="AXF204" s="10"/>
      <c r="AXG204" s="10"/>
      <c r="AXH204" s="10"/>
      <c r="AXI204" s="10"/>
      <c r="AXJ204" s="10"/>
      <c r="AXK204" s="10"/>
      <c r="AXL204" s="10"/>
      <c r="AXM204" s="10"/>
      <c r="AXN204" s="10"/>
      <c r="AXO204" s="10"/>
      <c r="AXP204" s="10"/>
      <c r="AXQ204" s="10"/>
      <c r="AXR204" s="10"/>
      <c r="AXS204" s="10"/>
      <c r="AXT204" s="10"/>
      <c r="AXU204" s="10"/>
      <c r="AXV204" s="10"/>
      <c r="AXW204" s="10"/>
      <c r="AXX204" s="10"/>
      <c r="AXY204" s="10"/>
      <c r="AXZ204" s="10"/>
      <c r="AYA204" s="10"/>
      <c r="AYB204" s="10"/>
      <c r="AYC204" s="10"/>
      <c r="AYD204" s="10"/>
      <c r="AYE204" s="10"/>
      <c r="AYF204" s="10"/>
      <c r="AYG204" s="10"/>
      <c r="AYH204" s="10"/>
      <c r="AYI204" s="10"/>
      <c r="AYJ204" s="10"/>
      <c r="AYK204" s="10"/>
      <c r="AYL204" s="10"/>
      <c r="AYM204" s="10"/>
      <c r="AYN204" s="10"/>
      <c r="AYO204" s="10"/>
      <c r="AYP204" s="10"/>
      <c r="AYQ204" s="10"/>
      <c r="AYR204" s="10"/>
      <c r="AYS204" s="10"/>
      <c r="AYT204" s="10"/>
      <c r="AYU204" s="10"/>
      <c r="AYV204" s="10"/>
      <c r="AYW204" s="10"/>
      <c r="AYX204" s="10"/>
      <c r="AYY204" s="10"/>
      <c r="AYZ204" s="10"/>
      <c r="AZA204" s="10"/>
      <c r="AZB204" s="10"/>
      <c r="AZC204" s="10"/>
      <c r="AZD204" s="10"/>
      <c r="AZE204" s="10"/>
      <c r="AZF204" s="10"/>
      <c r="AZG204" s="10"/>
      <c r="AZH204" s="10"/>
      <c r="AZI204" s="10"/>
      <c r="AZJ204" s="10"/>
      <c r="AZK204" s="10"/>
      <c r="AZL204" s="10"/>
      <c r="AZM204" s="10"/>
      <c r="AZN204" s="10"/>
      <c r="AZO204" s="10"/>
      <c r="AZP204" s="10"/>
      <c r="AZQ204" s="10"/>
      <c r="AZR204" s="10"/>
      <c r="AZS204" s="10"/>
      <c r="AZT204" s="10"/>
      <c r="AZU204" s="10"/>
      <c r="AZV204" s="10"/>
      <c r="AZW204" s="10"/>
      <c r="AZX204" s="10"/>
      <c r="AZY204" s="10"/>
      <c r="AZZ204" s="10"/>
      <c r="BAA204" s="10"/>
      <c r="BAB204" s="10"/>
      <c r="BAC204" s="10"/>
      <c r="BAD204" s="10"/>
      <c r="BAE204" s="10"/>
      <c r="BAF204" s="10"/>
      <c r="BAG204" s="10"/>
      <c r="BAH204" s="10"/>
      <c r="BAI204" s="10"/>
      <c r="BAJ204" s="10"/>
      <c r="BAK204" s="10"/>
      <c r="BAL204" s="10"/>
      <c r="BAM204" s="10"/>
      <c r="BAN204" s="10"/>
      <c r="BAO204" s="10"/>
      <c r="BAP204" s="10"/>
      <c r="BAQ204" s="10"/>
      <c r="BAR204" s="10"/>
      <c r="BAS204" s="10"/>
      <c r="BAT204" s="10"/>
      <c r="BAU204" s="10"/>
      <c r="BAV204" s="10"/>
      <c r="BAW204" s="10"/>
      <c r="BAX204" s="10"/>
      <c r="BAY204" s="10"/>
      <c r="BAZ204" s="10"/>
      <c r="BBA204" s="10"/>
      <c r="BBB204" s="10"/>
      <c r="BBC204" s="10"/>
      <c r="BBD204" s="10"/>
      <c r="BBE204" s="10"/>
      <c r="BBF204" s="10"/>
      <c r="BBG204" s="10"/>
      <c r="BBH204" s="10"/>
      <c r="BBI204" s="10"/>
      <c r="BBJ204" s="10"/>
      <c r="BBK204" s="10"/>
      <c r="BBL204" s="10"/>
      <c r="BBM204" s="10"/>
      <c r="BBN204" s="10"/>
      <c r="BBO204" s="10"/>
      <c r="BBP204" s="10"/>
      <c r="BBQ204" s="10"/>
      <c r="BBR204" s="10"/>
      <c r="BBS204" s="10"/>
      <c r="BBT204" s="10"/>
      <c r="BBU204" s="10"/>
      <c r="BBV204" s="10"/>
      <c r="BBW204" s="10"/>
      <c r="BBX204" s="10"/>
      <c r="BBY204" s="10"/>
      <c r="BBZ204" s="10"/>
      <c r="BCA204" s="10"/>
      <c r="BCB204" s="10"/>
      <c r="BCC204" s="10"/>
      <c r="BCD204" s="10"/>
      <c r="BCE204" s="10"/>
      <c r="BCF204" s="10"/>
      <c r="BCG204" s="10"/>
      <c r="BCH204" s="10"/>
      <c r="BCI204" s="10"/>
      <c r="BCJ204" s="10"/>
      <c r="BCK204" s="10"/>
      <c r="BCL204" s="10"/>
      <c r="BCM204" s="10"/>
      <c r="BCN204" s="10"/>
      <c r="BCO204" s="10"/>
      <c r="BCP204" s="10"/>
      <c r="BCQ204" s="10"/>
      <c r="BCR204" s="10"/>
      <c r="BCS204" s="10"/>
      <c r="BCT204" s="10"/>
      <c r="BCU204" s="10"/>
      <c r="BCV204" s="10"/>
      <c r="BCW204" s="10"/>
      <c r="BCX204" s="10"/>
      <c r="BCY204" s="10"/>
      <c r="BCZ204" s="10"/>
      <c r="BDA204" s="10"/>
      <c r="BDB204" s="10"/>
      <c r="BDC204" s="10"/>
      <c r="BDD204" s="10"/>
      <c r="BDE204" s="10"/>
      <c r="BDF204" s="10"/>
      <c r="BDG204" s="10"/>
      <c r="BDH204" s="10"/>
      <c r="BDI204" s="10"/>
      <c r="BDJ204" s="10"/>
      <c r="BDK204" s="10"/>
      <c r="BDL204" s="10"/>
      <c r="BDM204" s="10"/>
      <c r="BDN204" s="10"/>
      <c r="BDO204" s="10"/>
      <c r="BDP204" s="10"/>
      <c r="BDQ204" s="10"/>
      <c r="BDR204" s="10"/>
      <c r="BDS204" s="10"/>
      <c r="BDT204" s="10"/>
      <c r="BDU204" s="10"/>
      <c r="BDV204" s="10"/>
      <c r="BDW204" s="10"/>
      <c r="BDX204" s="10"/>
      <c r="BDY204" s="10"/>
      <c r="BDZ204" s="10"/>
      <c r="BEA204" s="10"/>
      <c r="BEB204" s="10"/>
      <c r="BEC204" s="10"/>
      <c r="BED204" s="10"/>
      <c r="BEE204" s="10"/>
      <c r="BEF204" s="10"/>
      <c r="BEG204" s="10"/>
      <c r="BEH204" s="10"/>
      <c r="BEI204" s="10"/>
      <c r="BEJ204" s="10"/>
      <c r="BEK204" s="10"/>
      <c r="BEL204" s="10"/>
      <c r="BEM204" s="10"/>
      <c r="BEN204" s="10"/>
      <c r="BEO204" s="10"/>
      <c r="BEP204" s="10"/>
      <c r="BEQ204" s="10"/>
      <c r="BER204" s="10"/>
      <c r="BES204" s="10"/>
      <c r="BET204" s="10"/>
      <c r="BEU204" s="10"/>
      <c r="BEV204" s="10"/>
      <c r="BEW204" s="10"/>
      <c r="BEX204" s="10"/>
      <c r="BEY204" s="10"/>
      <c r="BEZ204" s="10"/>
      <c r="BFA204" s="10"/>
      <c r="BFB204" s="10"/>
      <c r="BFC204" s="10"/>
      <c r="BFD204" s="10"/>
      <c r="BFE204" s="10"/>
      <c r="BFF204" s="10"/>
      <c r="BFG204" s="10"/>
      <c r="BFH204" s="10"/>
      <c r="BFI204" s="10"/>
      <c r="BFJ204" s="10"/>
      <c r="BFK204" s="10"/>
      <c r="BFL204" s="10"/>
      <c r="BFM204" s="10"/>
      <c r="BFN204" s="10"/>
      <c r="BFO204" s="10"/>
      <c r="BFP204" s="10"/>
      <c r="BFQ204" s="10"/>
      <c r="BFR204" s="10"/>
      <c r="BFS204" s="10"/>
      <c r="BFT204" s="10"/>
      <c r="BFU204" s="10"/>
      <c r="BFV204" s="10"/>
      <c r="BFW204" s="10"/>
      <c r="BFX204" s="10"/>
      <c r="BFY204" s="10"/>
      <c r="BFZ204" s="10"/>
      <c r="BGA204" s="10"/>
      <c r="BGB204" s="10"/>
      <c r="BGC204" s="10"/>
      <c r="BGD204" s="10"/>
      <c r="BGE204" s="10"/>
      <c r="BGF204" s="10"/>
      <c r="BGG204" s="10"/>
      <c r="BGH204" s="10"/>
      <c r="BGI204" s="10"/>
      <c r="BGJ204" s="10"/>
      <c r="BGK204" s="10"/>
      <c r="BGL204" s="10"/>
      <c r="BGM204" s="10"/>
      <c r="BGN204" s="10"/>
      <c r="BGO204" s="10"/>
      <c r="BGP204" s="10"/>
      <c r="BGQ204" s="10"/>
      <c r="BGR204" s="10"/>
      <c r="BGS204" s="10"/>
      <c r="BGT204" s="10"/>
      <c r="BGU204" s="10"/>
      <c r="BGV204" s="10"/>
      <c r="BGW204" s="10"/>
      <c r="BGX204" s="10"/>
      <c r="BGY204" s="10"/>
      <c r="BGZ204" s="10"/>
      <c r="BHA204" s="10"/>
      <c r="BHB204" s="10"/>
      <c r="BHC204" s="10"/>
      <c r="BHD204" s="10"/>
      <c r="BHE204" s="10"/>
      <c r="BHF204" s="10"/>
      <c r="BHG204" s="10"/>
      <c r="BHH204" s="10"/>
      <c r="BHI204" s="10"/>
      <c r="BHJ204" s="10"/>
      <c r="BHK204" s="10"/>
      <c r="BHL204" s="10"/>
      <c r="BHM204" s="10"/>
      <c r="BHN204" s="10"/>
      <c r="BHO204" s="10"/>
      <c r="BHP204" s="10"/>
      <c r="BHQ204" s="10"/>
      <c r="BHR204" s="10"/>
      <c r="BHS204" s="10"/>
      <c r="BHT204" s="10"/>
      <c r="BHU204" s="10"/>
      <c r="BHV204" s="10"/>
      <c r="BHW204" s="10"/>
      <c r="BHX204" s="10"/>
      <c r="BHY204" s="10"/>
      <c r="BHZ204" s="10"/>
      <c r="BIA204" s="10"/>
      <c r="BIB204" s="10"/>
      <c r="BIC204" s="10"/>
      <c r="BID204" s="10"/>
      <c r="BIE204" s="10"/>
      <c r="BIF204" s="10"/>
      <c r="BIG204" s="10"/>
      <c r="BIH204" s="10"/>
      <c r="BII204" s="10"/>
      <c r="BIJ204" s="10"/>
      <c r="BIK204" s="10"/>
      <c r="BIL204" s="10"/>
      <c r="BIM204" s="10"/>
      <c r="BIN204" s="10"/>
      <c r="BIO204" s="10"/>
      <c r="BIP204" s="10"/>
      <c r="BIQ204" s="10"/>
      <c r="BIR204" s="10"/>
      <c r="BIS204" s="10"/>
      <c r="BIT204" s="10"/>
      <c r="BIU204" s="10"/>
      <c r="BIV204" s="10"/>
      <c r="BIW204" s="10"/>
      <c r="BIX204" s="10"/>
      <c r="BIY204" s="10"/>
      <c r="BIZ204" s="10"/>
      <c r="BJA204" s="10"/>
      <c r="BJB204" s="10"/>
      <c r="BJC204" s="10"/>
      <c r="BJD204" s="10"/>
      <c r="BJE204" s="10"/>
      <c r="BJF204" s="10"/>
      <c r="BJG204" s="10"/>
      <c r="BJH204" s="10"/>
      <c r="BJI204" s="10"/>
      <c r="BJJ204" s="10"/>
      <c r="BJK204" s="10"/>
      <c r="BJL204" s="10"/>
      <c r="BJM204" s="10"/>
      <c r="BJN204" s="10"/>
      <c r="BJO204" s="10"/>
      <c r="BJP204" s="10"/>
      <c r="BJQ204" s="10"/>
      <c r="BJR204" s="10"/>
      <c r="BJS204" s="10"/>
      <c r="BJT204" s="10"/>
      <c r="BJU204" s="10"/>
      <c r="BJV204" s="10"/>
      <c r="BJW204" s="10"/>
      <c r="BJX204" s="10"/>
      <c r="BJY204" s="10"/>
      <c r="BJZ204" s="10"/>
      <c r="BKA204" s="10"/>
      <c r="BKB204" s="10"/>
      <c r="BKC204" s="10"/>
      <c r="BKD204" s="10"/>
      <c r="BKE204" s="10"/>
      <c r="BKF204" s="10"/>
      <c r="BKG204" s="10"/>
      <c r="BKH204" s="10"/>
      <c r="BKI204" s="10"/>
      <c r="BKJ204" s="10"/>
      <c r="BKK204" s="10"/>
      <c r="BKL204" s="10"/>
      <c r="BKM204" s="10"/>
      <c r="BKN204" s="10"/>
      <c r="BKO204" s="10"/>
      <c r="BKP204" s="10"/>
      <c r="BKQ204" s="10"/>
      <c r="BKR204" s="10"/>
      <c r="BKS204" s="10"/>
      <c r="BKT204" s="10"/>
      <c r="BKU204" s="10"/>
      <c r="BKV204" s="10"/>
      <c r="BKW204" s="10"/>
      <c r="BKX204" s="10"/>
      <c r="BKY204" s="10"/>
      <c r="BKZ204" s="10"/>
      <c r="BLA204" s="10"/>
      <c r="BLB204" s="10"/>
      <c r="BLC204" s="10"/>
      <c r="BLD204" s="10"/>
      <c r="BLE204" s="10"/>
      <c r="BLF204" s="10"/>
      <c r="BLG204" s="10"/>
      <c r="BLH204" s="10"/>
      <c r="BLI204" s="10"/>
      <c r="BLJ204" s="10"/>
      <c r="BLK204" s="10"/>
      <c r="BLL204" s="10"/>
      <c r="BLM204" s="10"/>
      <c r="BLN204" s="10"/>
      <c r="BLO204" s="10"/>
      <c r="BLP204" s="10"/>
      <c r="BLQ204" s="10"/>
      <c r="BLR204" s="10"/>
      <c r="BLS204" s="10"/>
      <c r="BLT204" s="10"/>
      <c r="BLU204" s="10"/>
      <c r="BLV204" s="10"/>
      <c r="BLW204" s="10"/>
      <c r="BLX204" s="10"/>
      <c r="BLY204" s="10"/>
      <c r="BLZ204" s="10"/>
      <c r="BMA204" s="10"/>
      <c r="BMB204" s="10"/>
      <c r="BMC204" s="10"/>
      <c r="BMD204" s="10"/>
      <c r="BME204" s="10"/>
      <c r="BMF204" s="10"/>
      <c r="BMG204" s="10"/>
      <c r="BMH204" s="10"/>
      <c r="BMI204" s="10"/>
      <c r="BMJ204" s="10"/>
      <c r="BMK204" s="10"/>
      <c r="BML204" s="10"/>
      <c r="BMM204" s="10"/>
      <c r="BMN204" s="10"/>
      <c r="BMO204" s="10"/>
      <c r="BMP204" s="10"/>
      <c r="BMQ204" s="10"/>
      <c r="BMR204" s="10"/>
      <c r="BMS204" s="10"/>
      <c r="BMT204" s="10"/>
      <c r="BMU204" s="10"/>
      <c r="BMV204" s="10"/>
      <c r="BMW204" s="10"/>
      <c r="BMX204" s="10"/>
      <c r="BMY204" s="10"/>
      <c r="BMZ204" s="10"/>
      <c r="BNA204" s="10"/>
      <c r="BNB204" s="10"/>
      <c r="BNC204" s="10"/>
      <c r="BND204" s="10"/>
      <c r="BNE204" s="10"/>
      <c r="BNF204" s="10"/>
      <c r="BNG204" s="10"/>
      <c r="BNH204" s="10"/>
      <c r="BNI204" s="10"/>
      <c r="BNJ204" s="10"/>
      <c r="BNK204" s="10"/>
      <c r="BNL204" s="10"/>
      <c r="BNM204" s="10"/>
      <c r="BNN204" s="10"/>
      <c r="BNO204" s="10"/>
      <c r="BNP204" s="10"/>
      <c r="BNQ204" s="10"/>
      <c r="BNR204" s="10"/>
      <c r="BNS204" s="10"/>
      <c r="BNT204" s="10"/>
      <c r="BNU204" s="10"/>
      <c r="BNV204" s="10"/>
      <c r="BNW204" s="10"/>
      <c r="BNX204" s="10"/>
      <c r="BNY204" s="10"/>
      <c r="BNZ204" s="10"/>
      <c r="BOA204" s="10"/>
      <c r="BOB204" s="10"/>
      <c r="BOC204" s="10"/>
      <c r="BOD204" s="10"/>
      <c r="BOE204" s="10"/>
      <c r="BOF204" s="10"/>
      <c r="BOG204" s="10"/>
      <c r="BOH204" s="10"/>
      <c r="BOI204" s="10"/>
      <c r="BOJ204" s="10"/>
      <c r="BOK204" s="10"/>
      <c r="BOL204" s="10"/>
      <c r="BOM204" s="10"/>
      <c r="BON204" s="10"/>
      <c r="BOO204" s="10"/>
      <c r="BOP204" s="10"/>
      <c r="BOQ204" s="10"/>
      <c r="BOR204" s="10"/>
      <c r="BOS204" s="10"/>
      <c r="BOT204" s="10"/>
      <c r="BOU204" s="10"/>
      <c r="BOV204" s="10"/>
      <c r="BOW204" s="10"/>
      <c r="BOX204" s="10"/>
      <c r="BOY204" s="10"/>
      <c r="BOZ204" s="10"/>
      <c r="BPA204" s="10"/>
      <c r="BPB204" s="10"/>
      <c r="BPC204" s="10"/>
      <c r="BPD204" s="10"/>
      <c r="BPE204" s="10"/>
      <c r="BPF204" s="10"/>
      <c r="BPG204" s="10"/>
      <c r="BPH204" s="10"/>
      <c r="BPI204" s="10"/>
      <c r="BPJ204" s="10"/>
      <c r="BPK204" s="10"/>
      <c r="BPL204" s="10"/>
      <c r="BPM204" s="10"/>
      <c r="BPN204" s="10"/>
      <c r="BPO204" s="10"/>
      <c r="BPP204" s="10"/>
      <c r="BPQ204" s="10"/>
      <c r="BPR204" s="10"/>
      <c r="BPS204" s="10"/>
      <c r="BPT204" s="10"/>
      <c r="BPU204" s="10"/>
      <c r="BPV204" s="10"/>
      <c r="BPW204" s="10"/>
      <c r="BPX204" s="10"/>
      <c r="BPY204" s="10"/>
      <c r="BPZ204" s="10"/>
      <c r="BQA204" s="10"/>
      <c r="BQB204" s="10"/>
      <c r="BQC204" s="10"/>
      <c r="BQD204" s="10"/>
      <c r="BQE204" s="10"/>
      <c r="BQF204" s="10"/>
      <c r="BQG204" s="10"/>
      <c r="BQH204" s="10"/>
      <c r="BQI204" s="10"/>
      <c r="BQJ204" s="10"/>
      <c r="BQK204" s="10"/>
      <c r="BQL204" s="10"/>
      <c r="BQM204" s="10"/>
      <c r="BQN204" s="10"/>
      <c r="BQO204" s="10"/>
      <c r="BQP204" s="10"/>
      <c r="BQQ204" s="10"/>
      <c r="BQR204" s="10"/>
      <c r="BQS204" s="10"/>
      <c r="BQT204" s="10"/>
      <c r="BQU204" s="10"/>
      <c r="BQV204" s="10"/>
      <c r="BQW204" s="10"/>
      <c r="BQX204" s="10"/>
      <c r="BQY204" s="10"/>
      <c r="BQZ204" s="10"/>
      <c r="BRA204" s="10"/>
      <c r="BRB204" s="10"/>
      <c r="BRC204" s="10"/>
      <c r="BRD204" s="10"/>
      <c r="BRE204" s="10"/>
      <c r="BRF204" s="10"/>
      <c r="BRG204" s="10"/>
      <c r="BRH204" s="10"/>
      <c r="BRI204" s="10"/>
      <c r="BRJ204" s="10"/>
      <c r="BRK204" s="10"/>
      <c r="BRL204" s="10"/>
      <c r="BRM204" s="10"/>
      <c r="BRN204" s="10"/>
      <c r="BRO204" s="10"/>
      <c r="BRP204" s="10"/>
      <c r="BRQ204" s="10"/>
      <c r="BRR204" s="10"/>
      <c r="BRS204" s="10"/>
      <c r="BRT204" s="10"/>
      <c r="BRU204" s="10"/>
      <c r="BRV204" s="10"/>
      <c r="BRW204" s="10"/>
      <c r="BRX204" s="10"/>
      <c r="BRY204" s="10"/>
      <c r="BRZ204" s="10"/>
      <c r="BSA204" s="10"/>
      <c r="BSB204" s="10"/>
      <c r="BSC204" s="10"/>
      <c r="BSD204" s="10"/>
      <c r="BSE204" s="10"/>
      <c r="BSF204" s="10"/>
      <c r="BSG204" s="10"/>
      <c r="BSH204" s="10"/>
      <c r="BSI204" s="10"/>
      <c r="BSJ204" s="10"/>
      <c r="BSK204" s="10"/>
      <c r="BSL204" s="10"/>
      <c r="BSM204" s="10"/>
      <c r="BSN204" s="10"/>
      <c r="BSO204" s="10"/>
      <c r="BSP204" s="10"/>
      <c r="BSQ204" s="10"/>
      <c r="BSR204" s="10"/>
      <c r="BSS204" s="10"/>
      <c r="BST204" s="10"/>
      <c r="BSU204" s="10"/>
      <c r="BSV204" s="10"/>
      <c r="BSW204" s="10"/>
      <c r="BSX204" s="10"/>
      <c r="BSY204" s="10"/>
      <c r="BSZ204" s="10"/>
      <c r="BTA204" s="10"/>
      <c r="BTB204" s="10"/>
      <c r="BTC204" s="10"/>
      <c r="BTD204" s="10"/>
      <c r="BTE204" s="10"/>
      <c r="BTF204" s="10"/>
      <c r="BTG204" s="10"/>
      <c r="BTH204" s="10"/>
      <c r="BTI204" s="10"/>
      <c r="BTJ204" s="10"/>
      <c r="BTK204" s="10"/>
      <c r="BTL204" s="10"/>
      <c r="BTM204" s="10"/>
      <c r="BTN204" s="10"/>
      <c r="BTO204" s="10"/>
      <c r="BTP204" s="10"/>
      <c r="BTQ204" s="10"/>
      <c r="BTR204" s="10"/>
      <c r="BTS204" s="10"/>
      <c r="BTT204" s="10"/>
      <c r="BTU204" s="10"/>
      <c r="BTV204" s="10"/>
      <c r="BTW204" s="10"/>
      <c r="BTX204" s="10"/>
      <c r="BTY204" s="10"/>
      <c r="BTZ204" s="10"/>
      <c r="BUA204" s="10"/>
      <c r="BUB204" s="10"/>
      <c r="BUC204" s="10"/>
      <c r="BUD204" s="10"/>
      <c r="BUE204" s="10"/>
      <c r="BUF204" s="10"/>
      <c r="BUG204" s="10"/>
      <c r="BUH204" s="10"/>
      <c r="BUI204" s="10"/>
      <c r="BUJ204" s="10"/>
      <c r="BUK204" s="10"/>
      <c r="BUL204" s="10"/>
      <c r="BUM204" s="10"/>
      <c r="BUN204" s="10"/>
      <c r="BUO204" s="10"/>
      <c r="BUP204" s="10"/>
      <c r="BUQ204" s="10"/>
      <c r="BUR204" s="10"/>
      <c r="BUS204" s="10"/>
      <c r="BUT204" s="10"/>
      <c r="BUU204" s="10"/>
      <c r="BUV204" s="10"/>
      <c r="BUW204" s="10"/>
      <c r="BUX204" s="10"/>
      <c r="BUY204" s="10"/>
      <c r="BUZ204" s="10"/>
      <c r="BVA204" s="10"/>
      <c r="BVB204" s="10"/>
      <c r="BVC204" s="10"/>
      <c r="BVD204" s="10"/>
      <c r="BVE204" s="10"/>
      <c r="BVF204" s="10"/>
      <c r="BVG204" s="10"/>
      <c r="BVH204" s="10"/>
      <c r="BVI204" s="10"/>
      <c r="BVJ204" s="10"/>
      <c r="BVK204" s="10"/>
      <c r="BVL204" s="10"/>
      <c r="BVM204" s="10"/>
      <c r="BVN204" s="10"/>
      <c r="BVO204" s="10"/>
      <c r="BVP204" s="10"/>
      <c r="BVQ204" s="10"/>
      <c r="BVR204" s="10"/>
      <c r="BVS204" s="10"/>
      <c r="BVT204" s="10"/>
      <c r="BVU204" s="10"/>
      <c r="BVV204" s="10"/>
      <c r="BVW204" s="10"/>
      <c r="BVX204" s="10"/>
      <c r="BVY204" s="10"/>
      <c r="BVZ204" s="10"/>
      <c r="BWA204" s="10"/>
      <c r="BWB204" s="10"/>
      <c r="BWC204" s="10"/>
      <c r="BWD204" s="10"/>
      <c r="BWE204" s="10"/>
      <c r="BWF204" s="10"/>
      <c r="BWG204" s="10"/>
      <c r="BWH204" s="10"/>
      <c r="BWI204" s="10"/>
      <c r="BWJ204" s="10"/>
      <c r="BWK204" s="10"/>
      <c r="BWL204" s="10"/>
      <c r="BWM204" s="10"/>
      <c r="BWN204" s="10"/>
      <c r="BWO204" s="10"/>
      <c r="BWP204" s="10"/>
      <c r="BWQ204" s="10"/>
      <c r="BWR204" s="10"/>
      <c r="BWS204" s="10"/>
      <c r="BWT204" s="10"/>
      <c r="BWU204" s="10"/>
      <c r="BWV204" s="10"/>
      <c r="BWW204" s="10"/>
      <c r="BWX204" s="10"/>
      <c r="BWY204" s="10"/>
      <c r="BWZ204" s="10"/>
      <c r="BXA204" s="10"/>
      <c r="BXB204" s="10"/>
      <c r="BXC204" s="10"/>
      <c r="BXD204" s="10"/>
      <c r="BXE204" s="10"/>
      <c r="BXF204" s="10"/>
      <c r="BXG204" s="10"/>
      <c r="BXH204" s="10"/>
      <c r="BXI204" s="10"/>
      <c r="BXJ204" s="10"/>
      <c r="BXK204" s="10"/>
      <c r="BXL204" s="10"/>
      <c r="BXM204" s="10"/>
      <c r="BXN204" s="10"/>
      <c r="BXO204" s="10"/>
      <c r="BXP204" s="10"/>
      <c r="BXQ204" s="10"/>
      <c r="BXR204" s="10"/>
      <c r="BXS204" s="10"/>
      <c r="BXT204" s="10"/>
      <c r="BXU204" s="10"/>
      <c r="BXV204" s="10"/>
      <c r="BXW204" s="10"/>
      <c r="BXX204" s="10"/>
      <c r="BXY204" s="10"/>
      <c r="BXZ204" s="10"/>
      <c r="BYA204" s="10"/>
      <c r="BYB204" s="10"/>
      <c r="BYC204" s="10"/>
      <c r="BYD204" s="10"/>
      <c r="BYE204" s="10"/>
      <c r="BYF204" s="10"/>
      <c r="BYG204" s="10"/>
      <c r="BYH204" s="10"/>
      <c r="BYI204" s="10"/>
      <c r="BYJ204" s="10"/>
      <c r="BYK204" s="10"/>
      <c r="BYL204" s="10"/>
      <c r="BYM204" s="10"/>
      <c r="BYN204" s="10"/>
      <c r="BYO204" s="10"/>
      <c r="BYP204" s="10"/>
      <c r="BYQ204" s="10"/>
      <c r="BYR204" s="10"/>
      <c r="BYS204" s="10"/>
      <c r="BYT204" s="10"/>
      <c r="BYU204" s="10"/>
      <c r="BYV204" s="10"/>
      <c r="BYW204" s="10"/>
      <c r="BYX204" s="10"/>
      <c r="BYY204" s="10"/>
      <c r="BYZ204" s="10"/>
      <c r="BZA204" s="10"/>
      <c r="BZB204" s="10"/>
      <c r="BZC204" s="10"/>
      <c r="BZD204" s="10"/>
      <c r="BZE204" s="10"/>
      <c r="BZF204" s="10"/>
      <c r="BZG204" s="10"/>
      <c r="BZH204" s="10"/>
      <c r="BZI204" s="10"/>
    </row>
    <row r="205" spans="1:2037" s="9" customFormat="1" ht="16.5" customHeight="1" thickBot="1">
      <c r="A205" s="632" t="s">
        <v>112</v>
      </c>
      <c r="B205" s="495"/>
      <c r="C205" s="495"/>
      <c r="D205" s="495"/>
      <c r="E205" s="496"/>
      <c r="F205" s="124"/>
      <c r="G205" s="124"/>
      <c r="H205" s="124"/>
      <c r="I205" s="124"/>
      <c r="J205" s="274" t="s">
        <v>128</v>
      </c>
      <c r="K205" s="276" t="s">
        <v>129</v>
      </c>
      <c r="L205" s="3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  <c r="JI205" s="10"/>
      <c r="JJ205" s="10"/>
      <c r="JK205" s="10"/>
      <c r="JL205" s="10"/>
      <c r="JM205" s="10"/>
      <c r="JN205" s="10"/>
      <c r="JO205" s="10"/>
      <c r="JP205" s="10"/>
      <c r="JQ205" s="10"/>
      <c r="JR205" s="10"/>
      <c r="JS205" s="10"/>
      <c r="JT205" s="10"/>
      <c r="JU205" s="10"/>
      <c r="JV205" s="10"/>
      <c r="JW205" s="10"/>
      <c r="JX205" s="10"/>
      <c r="JY205" s="10"/>
      <c r="JZ205" s="10"/>
      <c r="KA205" s="10"/>
      <c r="KB205" s="10"/>
      <c r="KC205" s="10"/>
      <c r="KD205" s="10"/>
      <c r="KE205" s="10"/>
      <c r="KF205" s="10"/>
      <c r="KG205" s="10"/>
      <c r="KH205" s="10"/>
      <c r="KI205" s="10"/>
      <c r="KJ205" s="10"/>
      <c r="KK205" s="10"/>
      <c r="KL205" s="10"/>
      <c r="KM205" s="10"/>
      <c r="KN205" s="10"/>
      <c r="KO205" s="10"/>
      <c r="KP205" s="10"/>
      <c r="KQ205" s="10"/>
      <c r="KR205" s="10"/>
      <c r="KS205" s="10"/>
      <c r="KT205" s="10"/>
      <c r="KU205" s="10"/>
      <c r="KV205" s="10"/>
      <c r="KW205" s="10"/>
      <c r="KX205" s="10"/>
      <c r="KY205" s="10"/>
      <c r="KZ205" s="10"/>
      <c r="LA205" s="10"/>
      <c r="LB205" s="10"/>
      <c r="LC205" s="10"/>
      <c r="LD205" s="10"/>
      <c r="LE205" s="10"/>
      <c r="LF205" s="10"/>
      <c r="LG205" s="10"/>
      <c r="LH205" s="10"/>
      <c r="LI205" s="10"/>
      <c r="LJ205" s="10"/>
      <c r="LK205" s="10"/>
      <c r="LL205" s="10"/>
      <c r="LM205" s="10"/>
      <c r="LN205" s="10"/>
      <c r="LO205" s="10"/>
      <c r="LP205" s="10"/>
      <c r="LQ205" s="10"/>
      <c r="LR205" s="10"/>
      <c r="LS205" s="10"/>
      <c r="LT205" s="10"/>
      <c r="LU205" s="10"/>
      <c r="LV205" s="10"/>
      <c r="LW205" s="10"/>
      <c r="LX205" s="10"/>
      <c r="LY205" s="10"/>
      <c r="LZ205" s="10"/>
      <c r="MA205" s="10"/>
      <c r="MB205" s="10"/>
      <c r="MC205" s="10"/>
      <c r="MD205" s="10"/>
      <c r="ME205" s="10"/>
      <c r="MF205" s="10"/>
      <c r="MG205" s="10"/>
      <c r="MH205" s="10"/>
      <c r="MI205" s="10"/>
      <c r="MJ205" s="10"/>
      <c r="MK205" s="10"/>
      <c r="ML205" s="10"/>
      <c r="MM205" s="10"/>
      <c r="MN205" s="10"/>
      <c r="MO205" s="10"/>
      <c r="MP205" s="10"/>
      <c r="MQ205" s="10"/>
      <c r="MR205" s="10"/>
      <c r="MS205" s="10"/>
      <c r="MT205" s="10"/>
      <c r="MU205" s="10"/>
      <c r="MV205" s="10"/>
      <c r="MW205" s="10"/>
      <c r="MX205" s="10"/>
      <c r="MY205" s="10"/>
      <c r="MZ205" s="10"/>
      <c r="NA205" s="10"/>
      <c r="NB205" s="10"/>
      <c r="NC205" s="10"/>
      <c r="ND205" s="10"/>
      <c r="NE205" s="10"/>
      <c r="NF205" s="10"/>
      <c r="NG205" s="10"/>
      <c r="NH205" s="10"/>
      <c r="NI205" s="10"/>
      <c r="NJ205" s="10"/>
      <c r="NK205" s="10"/>
      <c r="NL205" s="10"/>
      <c r="NM205" s="10"/>
      <c r="NN205" s="10"/>
      <c r="NO205" s="10"/>
      <c r="NP205" s="10"/>
      <c r="NQ205" s="10"/>
      <c r="NR205" s="10"/>
      <c r="NS205" s="10"/>
      <c r="NT205" s="10"/>
      <c r="NU205" s="10"/>
      <c r="NV205" s="10"/>
      <c r="NW205" s="10"/>
      <c r="NX205" s="10"/>
      <c r="NY205" s="10"/>
      <c r="NZ205" s="10"/>
      <c r="OA205" s="10"/>
      <c r="OB205" s="10"/>
      <c r="OC205" s="10"/>
      <c r="OD205" s="10"/>
      <c r="OE205" s="10"/>
      <c r="OF205" s="10"/>
      <c r="OG205" s="10"/>
      <c r="OH205" s="10"/>
      <c r="OI205" s="10"/>
      <c r="OJ205" s="10"/>
      <c r="OK205" s="10"/>
      <c r="OL205" s="10"/>
      <c r="OM205" s="10"/>
      <c r="ON205" s="10"/>
      <c r="OO205" s="10"/>
      <c r="OP205" s="10"/>
      <c r="OQ205" s="10"/>
      <c r="OR205" s="10"/>
      <c r="OS205" s="10"/>
      <c r="OT205" s="10"/>
      <c r="OU205" s="10"/>
      <c r="OV205" s="10"/>
      <c r="OW205" s="10"/>
      <c r="OX205" s="10"/>
      <c r="OY205" s="10"/>
      <c r="OZ205" s="10"/>
      <c r="PA205" s="10"/>
      <c r="PB205" s="10"/>
      <c r="PC205" s="10"/>
      <c r="PD205" s="10"/>
      <c r="PE205" s="10"/>
      <c r="PF205" s="10"/>
      <c r="PG205" s="10"/>
      <c r="PH205" s="10"/>
      <c r="PI205" s="10"/>
      <c r="PJ205" s="10"/>
      <c r="PK205" s="10"/>
      <c r="PL205" s="10"/>
      <c r="PM205" s="10"/>
      <c r="PN205" s="10"/>
      <c r="PO205" s="10"/>
      <c r="PP205" s="10"/>
      <c r="PQ205" s="10"/>
      <c r="PR205" s="10"/>
      <c r="PS205" s="10"/>
      <c r="PT205" s="10"/>
      <c r="PU205" s="10"/>
      <c r="PV205" s="10"/>
      <c r="PW205" s="10"/>
      <c r="PX205" s="10"/>
      <c r="PY205" s="10"/>
      <c r="PZ205" s="10"/>
      <c r="QA205" s="10"/>
      <c r="QB205" s="10"/>
      <c r="QC205" s="10"/>
      <c r="QD205" s="10"/>
      <c r="QE205" s="10"/>
      <c r="QF205" s="10"/>
      <c r="QG205" s="10"/>
      <c r="QH205" s="10"/>
      <c r="QI205" s="10"/>
      <c r="QJ205" s="10"/>
      <c r="QK205" s="10"/>
      <c r="QL205" s="10"/>
      <c r="QM205" s="10"/>
      <c r="QN205" s="10"/>
      <c r="QO205" s="10"/>
      <c r="QP205" s="10"/>
      <c r="QQ205" s="10"/>
      <c r="QR205" s="10"/>
      <c r="QS205" s="10"/>
      <c r="QT205" s="10"/>
      <c r="QU205" s="10"/>
      <c r="QV205" s="10"/>
      <c r="QW205" s="10"/>
      <c r="QX205" s="10"/>
      <c r="QY205" s="10"/>
      <c r="QZ205" s="10"/>
      <c r="RA205" s="10"/>
      <c r="RB205" s="10"/>
      <c r="RC205" s="10"/>
      <c r="RD205" s="10"/>
      <c r="RE205" s="10"/>
      <c r="RF205" s="10"/>
      <c r="RG205" s="10"/>
      <c r="RH205" s="10"/>
      <c r="RI205" s="10"/>
      <c r="RJ205" s="10"/>
      <c r="RK205" s="10"/>
      <c r="RL205" s="10"/>
      <c r="RM205" s="10"/>
      <c r="RN205" s="10"/>
      <c r="RO205" s="10"/>
      <c r="RP205" s="10"/>
      <c r="RQ205" s="10"/>
      <c r="RR205" s="10"/>
      <c r="RS205" s="10"/>
      <c r="RT205" s="10"/>
      <c r="RU205" s="10"/>
      <c r="RV205" s="10"/>
      <c r="RW205" s="10"/>
      <c r="RX205" s="10"/>
      <c r="RY205" s="10"/>
      <c r="RZ205" s="10"/>
      <c r="SA205" s="10"/>
      <c r="SB205" s="10"/>
      <c r="SC205" s="10"/>
      <c r="SD205" s="10"/>
      <c r="SE205" s="10"/>
      <c r="SF205" s="10"/>
      <c r="SG205" s="10"/>
      <c r="SH205" s="10"/>
      <c r="SI205" s="10"/>
      <c r="SJ205" s="10"/>
      <c r="SK205" s="10"/>
      <c r="SL205" s="10"/>
      <c r="SM205" s="10"/>
      <c r="SN205" s="10"/>
      <c r="SO205" s="10"/>
      <c r="SP205" s="10"/>
      <c r="SQ205" s="10"/>
      <c r="SR205" s="10"/>
      <c r="SS205" s="10"/>
      <c r="ST205" s="10"/>
      <c r="SU205" s="10"/>
      <c r="SV205" s="10"/>
      <c r="SW205" s="10"/>
      <c r="SX205" s="10"/>
      <c r="SY205" s="10"/>
      <c r="SZ205" s="10"/>
      <c r="TA205" s="10"/>
      <c r="TB205" s="10"/>
      <c r="TC205" s="10"/>
      <c r="TD205" s="10"/>
      <c r="TE205" s="10"/>
      <c r="TF205" s="10"/>
      <c r="TG205" s="10"/>
      <c r="TH205" s="10"/>
      <c r="TI205" s="10"/>
      <c r="TJ205" s="10"/>
      <c r="TK205" s="10"/>
      <c r="TL205" s="10"/>
      <c r="TM205" s="10"/>
      <c r="TN205" s="10"/>
      <c r="TO205" s="10"/>
      <c r="TP205" s="10"/>
      <c r="TQ205" s="10"/>
      <c r="TR205" s="10"/>
      <c r="TS205" s="10"/>
      <c r="TT205" s="10"/>
      <c r="TU205" s="10"/>
      <c r="TV205" s="10"/>
      <c r="TW205" s="10"/>
      <c r="TX205" s="10"/>
      <c r="TY205" s="10"/>
      <c r="TZ205" s="10"/>
      <c r="UA205" s="10"/>
      <c r="UB205" s="10"/>
      <c r="UC205" s="10"/>
      <c r="UD205" s="10"/>
      <c r="UE205" s="10"/>
      <c r="UF205" s="10"/>
      <c r="UG205" s="10"/>
      <c r="UH205" s="10"/>
      <c r="UI205" s="10"/>
      <c r="UJ205" s="10"/>
      <c r="UK205" s="10"/>
      <c r="UL205" s="10"/>
      <c r="UM205" s="10"/>
      <c r="UN205" s="10"/>
      <c r="UO205" s="10"/>
      <c r="UP205" s="10"/>
      <c r="UQ205" s="10"/>
      <c r="UR205" s="10"/>
      <c r="US205" s="10"/>
      <c r="UT205" s="10"/>
      <c r="UU205" s="10"/>
      <c r="UV205" s="10"/>
      <c r="UW205" s="10"/>
      <c r="UX205" s="10"/>
      <c r="UY205" s="10"/>
      <c r="UZ205" s="10"/>
      <c r="VA205" s="10"/>
      <c r="VB205" s="10"/>
      <c r="VC205" s="10"/>
      <c r="VD205" s="10"/>
      <c r="VE205" s="10"/>
      <c r="VF205" s="10"/>
      <c r="VG205" s="10"/>
      <c r="VH205" s="10"/>
      <c r="VI205" s="10"/>
      <c r="VJ205" s="10"/>
      <c r="VK205" s="10"/>
      <c r="VL205" s="10"/>
      <c r="VM205" s="10"/>
      <c r="VN205" s="10"/>
      <c r="VO205" s="10"/>
      <c r="VP205" s="10"/>
      <c r="VQ205" s="10"/>
      <c r="VR205" s="10"/>
      <c r="VS205" s="10"/>
      <c r="VT205" s="10"/>
      <c r="VU205" s="10"/>
      <c r="VV205" s="10"/>
      <c r="VW205" s="10"/>
      <c r="VX205" s="10"/>
      <c r="VY205" s="10"/>
      <c r="VZ205" s="10"/>
      <c r="WA205" s="10"/>
      <c r="WB205" s="10"/>
      <c r="WC205" s="10"/>
      <c r="WD205" s="10"/>
      <c r="WE205" s="10"/>
      <c r="WF205" s="10"/>
      <c r="WG205" s="10"/>
      <c r="WH205" s="10"/>
      <c r="WI205" s="10"/>
      <c r="WJ205" s="10"/>
      <c r="WK205" s="10"/>
      <c r="WL205" s="10"/>
      <c r="WM205" s="10"/>
      <c r="WN205" s="10"/>
      <c r="WO205" s="10"/>
      <c r="WP205" s="10"/>
      <c r="WQ205" s="10"/>
      <c r="WR205" s="10"/>
      <c r="WS205" s="10"/>
      <c r="WT205" s="10"/>
      <c r="WU205" s="10"/>
      <c r="WV205" s="10"/>
      <c r="WW205" s="10"/>
      <c r="WX205" s="10"/>
      <c r="WY205" s="10"/>
      <c r="WZ205" s="10"/>
      <c r="XA205" s="10"/>
      <c r="XB205" s="10"/>
      <c r="XC205" s="10"/>
      <c r="XD205" s="10"/>
      <c r="XE205" s="10"/>
      <c r="XF205" s="10"/>
      <c r="XG205" s="10"/>
      <c r="XH205" s="10"/>
      <c r="XI205" s="10"/>
      <c r="XJ205" s="10"/>
      <c r="XK205" s="10"/>
      <c r="XL205" s="10"/>
      <c r="XM205" s="10"/>
      <c r="XN205" s="10"/>
      <c r="XO205" s="10"/>
      <c r="XP205" s="10"/>
      <c r="XQ205" s="10"/>
      <c r="XR205" s="10"/>
      <c r="XS205" s="10"/>
      <c r="XT205" s="10"/>
      <c r="XU205" s="10"/>
      <c r="XV205" s="10"/>
      <c r="XW205" s="10"/>
      <c r="XX205" s="10"/>
      <c r="XY205" s="10"/>
      <c r="XZ205" s="10"/>
      <c r="YA205" s="10"/>
      <c r="YB205" s="10"/>
      <c r="YC205" s="10"/>
      <c r="YD205" s="10"/>
      <c r="YE205" s="10"/>
      <c r="YF205" s="10"/>
      <c r="YG205" s="10"/>
      <c r="YH205" s="10"/>
      <c r="YI205" s="10"/>
      <c r="YJ205" s="10"/>
      <c r="YK205" s="10"/>
      <c r="YL205" s="10"/>
      <c r="YM205" s="10"/>
      <c r="YN205" s="10"/>
      <c r="YO205" s="10"/>
      <c r="YP205" s="10"/>
      <c r="YQ205" s="10"/>
      <c r="YR205" s="10"/>
      <c r="YS205" s="10"/>
      <c r="YT205" s="10"/>
      <c r="YU205" s="10"/>
      <c r="YV205" s="10"/>
      <c r="YW205" s="10"/>
      <c r="YX205" s="10"/>
      <c r="YY205" s="10"/>
      <c r="YZ205" s="10"/>
      <c r="ZA205" s="10"/>
      <c r="ZB205" s="10"/>
      <c r="ZC205" s="10"/>
      <c r="ZD205" s="10"/>
      <c r="ZE205" s="10"/>
      <c r="ZF205" s="10"/>
      <c r="ZG205" s="10"/>
      <c r="ZH205" s="10"/>
      <c r="ZI205" s="10"/>
      <c r="ZJ205" s="10"/>
      <c r="ZK205" s="10"/>
      <c r="ZL205" s="10"/>
      <c r="ZM205" s="10"/>
      <c r="ZN205" s="10"/>
      <c r="ZO205" s="10"/>
      <c r="ZP205" s="10"/>
      <c r="ZQ205" s="10"/>
      <c r="ZR205" s="10"/>
      <c r="ZS205" s="10"/>
      <c r="ZT205" s="10"/>
      <c r="ZU205" s="10"/>
      <c r="ZV205" s="10"/>
      <c r="ZW205" s="10"/>
      <c r="ZX205" s="10"/>
      <c r="ZY205" s="10"/>
      <c r="ZZ205" s="10"/>
      <c r="AAA205" s="10"/>
      <c r="AAB205" s="10"/>
      <c r="AAC205" s="10"/>
      <c r="AAD205" s="10"/>
      <c r="AAE205" s="10"/>
      <c r="AAF205" s="10"/>
      <c r="AAG205" s="10"/>
      <c r="AAH205" s="10"/>
      <c r="AAI205" s="10"/>
      <c r="AAJ205" s="10"/>
      <c r="AAK205" s="10"/>
      <c r="AAL205" s="10"/>
      <c r="AAM205" s="10"/>
      <c r="AAN205" s="10"/>
      <c r="AAO205" s="10"/>
      <c r="AAP205" s="10"/>
      <c r="AAQ205" s="10"/>
      <c r="AAR205" s="10"/>
      <c r="AAS205" s="10"/>
      <c r="AAT205" s="10"/>
      <c r="AAU205" s="10"/>
      <c r="AAV205" s="10"/>
      <c r="AAW205" s="10"/>
      <c r="AAX205" s="10"/>
      <c r="AAY205" s="10"/>
      <c r="AAZ205" s="10"/>
      <c r="ABA205" s="10"/>
      <c r="ABB205" s="10"/>
      <c r="ABC205" s="10"/>
      <c r="ABD205" s="10"/>
      <c r="ABE205" s="10"/>
      <c r="ABF205" s="10"/>
      <c r="ABG205" s="10"/>
      <c r="ABH205" s="10"/>
      <c r="ABI205" s="10"/>
      <c r="ABJ205" s="10"/>
      <c r="ABK205" s="10"/>
      <c r="ABL205" s="10"/>
      <c r="ABM205" s="10"/>
      <c r="ABN205" s="10"/>
      <c r="ABO205" s="10"/>
      <c r="ABP205" s="10"/>
      <c r="ABQ205" s="10"/>
      <c r="ABR205" s="10"/>
      <c r="ABS205" s="10"/>
      <c r="ABT205" s="10"/>
      <c r="ABU205" s="10"/>
      <c r="ABV205" s="10"/>
      <c r="ABW205" s="10"/>
      <c r="ABX205" s="10"/>
      <c r="ABY205" s="10"/>
      <c r="ABZ205" s="10"/>
      <c r="ACA205" s="10"/>
      <c r="ACB205" s="10"/>
      <c r="ACC205" s="10"/>
      <c r="ACD205" s="10"/>
      <c r="ACE205" s="10"/>
      <c r="ACF205" s="10"/>
      <c r="ACG205" s="10"/>
      <c r="ACH205" s="10"/>
      <c r="ACI205" s="10"/>
      <c r="ACJ205" s="10"/>
      <c r="ACK205" s="10"/>
      <c r="ACL205" s="10"/>
      <c r="ACM205" s="10"/>
      <c r="ACN205" s="10"/>
      <c r="ACO205" s="10"/>
      <c r="ACP205" s="10"/>
      <c r="ACQ205" s="10"/>
      <c r="ACR205" s="10"/>
      <c r="ACS205" s="10"/>
      <c r="ACT205" s="10"/>
      <c r="ACU205" s="10"/>
      <c r="ACV205" s="10"/>
      <c r="ACW205" s="10"/>
      <c r="ACX205" s="10"/>
      <c r="ACY205" s="10"/>
      <c r="ACZ205" s="10"/>
      <c r="ADA205" s="10"/>
      <c r="ADB205" s="10"/>
      <c r="ADC205" s="10"/>
      <c r="ADD205" s="10"/>
      <c r="ADE205" s="10"/>
      <c r="ADF205" s="10"/>
      <c r="ADG205" s="10"/>
      <c r="ADH205" s="10"/>
      <c r="ADI205" s="10"/>
      <c r="ADJ205" s="10"/>
      <c r="ADK205" s="10"/>
      <c r="ADL205" s="10"/>
      <c r="ADM205" s="10"/>
      <c r="ADN205" s="10"/>
      <c r="ADO205" s="10"/>
      <c r="ADP205" s="10"/>
      <c r="ADQ205" s="10"/>
      <c r="ADR205" s="10"/>
      <c r="ADS205" s="10"/>
      <c r="ADT205" s="10"/>
      <c r="ADU205" s="10"/>
      <c r="ADV205" s="10"/>
      <c r="ADW205" s="10"/>
      <c r="ADX205" s="10"/>
      <c r="ADY205" s="10"/>
      <c r="ADZ205" s="10"/>
      <c r="AEA205" s="10"/>
      <c r="AEB205" s="10"/>
      <c r="AEC205" s="10"/>
      <c r="AED205" s="10"/>
      <c r="AEE205" s="10"/>
      <c r="AEF205" s="10"/>
      <c r="AEG205" s="10"/>
      <c r="AEH205" s="10"/>
      <c r="AEI205" s="10"/>
      <c r="AEJ205" s="10"/>
      <c r="AEK205" s="10"/>
      <c r="AEL205" s="10"/>
      <c r="AEM205" s="10"/>
      <c r="AEN205" s="10"/>
      <c r="AEO205" s="10"/>
      <c r="AEP205" s="10"/>
      <c r="AEQ205" s="10"/>
      <c r="AER205" s="10"/>
      <c r="AES205" s="10"/>
      <c r="AET205" s="10"/>
      <c r="AEU205" s="10"/>
      <c r="AEV205" s="10"/>
      <c r="AEW205" s="10"/>
      <c r="AEX205" s="10"/>
      <c r="AEY205" s="10"/>
      <c r="AEZ205" s="10"/>
      <c r="AFA205" s="10"/>
      <c r="AFB205" s="10"/>
      <c r="AFC205" s="10"/>
      <c r="AFD205" s="10"/>
      <c r="AFE205" s="10"/>
      <c r="AFF205" s="10"/>
      <c r="AFG205" s="10"/>
      <c r="AFH205" s="10"/>
      <c r="AFI205" s="10"/>
      <c r="AFJ205" s="10"/>
      <c r="AFK205" s="10"/>
      <c r="AFL205" s="10"/>
      <c r="AFM205" s="10"/>
      <c r="AFN205" s="10"/>
      <c r="AFO205" s="10"/>
      <c r="AFP205" s="10"/>
      <c r="AFQ205" s="10"/>
      <c r="AFR205" s="10"/>
      <c r="AFS205" s="10"/>
      <c r="AFT205" s="10"/>
      <c r="AFU205" s="10"/>
      <c r="AFV205" s="10"/>
      <c r="AFW205" s="10"/>
      <c r="AFX205" s="10"/>
      <c r="AFY205" s="10"/>
      <c r="AFZ205" s="10"/>
      <c r="AGA205" s="10"/>
      <c r="AGB205" s="10"/>
      <c r="AGC205" s="10"/>
      <c r="AGD205" s="10"/>
      <c r="AGE205" s="10"/>
      <c r="AGF205" s="10"/>
      <c r="AGG205" s="10"/>
      <c r="AGH205" s="10"/>
      <c r="AGI205" s="10"/>
      <c r="AGJ205" s="10"/>
      <c r="AGK205" s="10"/>
      <c r="AGL205" s="10"/>
      <c r="AGM205" s="10"/>
      <c r="AGN205" s="10"/>
      <c r="AGO205" s="10"/>
      <c r="AGP205" s="10"/>
      <c r="AGQ205" s="10"/>
      <c r="AGR205" s="10"/>
      <c r="AGS205" s="10"/>
      <c r="AGT205" s="10"/>
      <c r="AGU205" s="10"/>
      <c r="AGV205" s="10"/>
      <c r="AGW205" s="10"/>
      <c r="AGX205" s="10"/>
      <c r="AGY205" s="10"/>
      <c r="AGZ205" s="10"/>
      <c r="AHA205" s="10"/>
      <c r="AHB205" s="10"/>
      <c r="AHC205" s="10"/>
      <c r="AHD205" s="10"/>
      <c r="AHE205" s="10"/>
      <c r="AHF205" s="10"/>
      <c r="AHG205" s="10"/>
      <c r="AHH205" s="10"/>
      <c r="AHI205" s="10"/>
      <c r="AHJ205" s="10"/>
      <c r="AHK205" s="10"/>
      <c r="AHL205" s="10"/>
      <c r="AHM205" s="10"/>
      <c r="AHN205" s="10"/>
      <c r="AHO205" s="10"/>
      <c r="AHP205" s="10"/>
      <c r="AHQ205" s="10"/>
      <c r="AHR205" s="10"/>
      <c r="AHS205" s="10"/>
      <c r="AHT205" s="10"/>
      <c r="AHU205" s="10"/>
      <c r="AHV205" s="10"/>
      <c r="AHW205" s="10"/>
      <c r="AHX205" s="10"/>
      <c r="AHY205" s="10"/>
      <c r="AHZ205" s="10"/>
      <c r="AIA205" s="10"/>
      <c r="AIB205" s="10"/>
      <c r="AIC205" s="10"/>
      <c r="AID205" s="10"/>
      <c r="AIE205" s="10"/>
      <c r="AIF205" s="10"/>
      <c r="AIG205" s="10"/>
      <c r="AIH205" s="10"/>
      <c r="AII205" s="10"/>
      <c r="AIJ205" s="10"/>
      <c r="AIK205" s="10"/>
      <c r="AIL205" s="10"/>
      <c r="AIM205" s="10"/>
      <c r="AIN205" s="10"/>
      <c r="AIO205" s="10"/>
      <c r="AIP205" s="10"/>
      <c r="AIQ205" s="10"/>
      <c r="AIR205" s="10"/>
      <c r="AIS205" s="10"/>
      <c r="AIT205" s="10"/>
      <c r="AIU205" s="10"/>
      <c r="AIV205" s="10"/>
      <c r="AIW205" s="10"/>
      <c r="AIX205" s="10"/>
      <c r="AIY205" s="10"/>
      <c r="AIZ205" s="10"/>
      <c r="AJA205" s="10"/>
      <c r="AJB205" s="10"/>
      <c r="AJC205" s="10"/>
      <c r="AJD205" s="10"/>
      <c r="AJE205" s="10"/>
      <c r="AJF205" s="10"/>
      <c r="AJG205" s="10"/>
      <c r="AJH205" s="10"/>
      <c r="AJI205" s="10"/>
      <c r="AJJ205" s="10"/>
      <c r="AJK205" s="10"/>
      <c r="AJL205" s="10"/>
      <c r="AJM205" s="10"/>
      <c r="AJN205" s="10"/>
      <c r="AJO205" s="10"/>
      <c r="AJP205" s="10"/>
      <c r="AJQ205" s="10"/>
      <c r="AJR205" s="10"/>
      <c r="AJS205" s="10"/>
      <c r="AJT205" s="10"/>
      <c r="AJU205" s="10"/>
      <c r="AJV205" s="10"/>
      <c r="AJW205" s="10"/>
      <c r="AJX205" s="10"/>
      <c r="AJY205" s="10"/>
      <c r="AJZ205" s="10"/>
      <c r="AKA205" s="10"/>
      <c r="AKB205" s="10"/>
      <c r="AKC205" s="10"/>
      <c r="AKD205" s="10"/>
      <c r="AKE205" s="10"/>
      <c r="AKF205" s="10"/>
      <c r="AKG205" s="10"/>
      <c r="AKH205" s="10"/>
      <c r="AKI205" s="10"/>
      <c r="AKJ205" s="10"/>
      <c r="AKK205" s="10"/>
      <c r="AKL205" s="10"/>
      <c r="AKM205" s="10"/>
      <c r="AKN205" s="10"/>
      <c r="AKO205" s="10"/>
      <c r="AKP205" s="10"/>
      <c r="AKQ205" s="10"/>
      <c r="AKR205" s="10"/>
      <c r="AKS205" s="10"/>
      <c r="AKT205" s="10"/>
      <c r="AKU205" s="10"/>
      <c r="AKV205" s="10"/>
      <c r="AKW205" s="10"/>
      <c r="AKX205" s="10"/>
      <c r="AKY205" s="10"/>
      <c r="AKZ205" s="10"/>
      <c r="ALA205" s="10"/>
      <c r="ALB205" s="10"/>
      <c r="ALC205" s="10"/>
      <c r="ALD205" s="10"/>
      <c r="ALE205" s="10"/>
      <c r="ALF205" s="10"/>
      <c r="ALG205" s="10"/>
      <c r="ALH205" s="10"/>
      <c r="ALI205" s="10"/>
      <c r="ALJ205" s="10"/>
      <c r="ALK205" s="10"/>
      <c r="ALL205" s="10"/>
      <c r="ALM205" s="10"/>
      <c r="ALN205" s="10"/>
      <c r="ALO205" s="10"/>
      <c r="ALP205" s="10"/>
      <c r="ALQ205" s="10"/>
      <c r="ALR205" s="10"/>
      <c r="ALS205" s="10"/>
      <c r="ALT205" s="10"/>
      <c r="ALU205" s="10"/>
      <c r="ALV205" s="10"/>
      <c r="ALW205" s="10"/>
      <c r="ALX205" s="10"/>
      <c r="ALY205" s="10"/>
      <c r="ALZ205" s="10"/>
      <c r="AMA205" s="10"/>
      <c r="AMB205" s="10"/>
      <c r="AMC205" s="10"/>
      <c r="AMD205" s="10"/>
      <c r="AME205" s="10"/>
      <c r="AMF205" s="10"/>
      <c r="AMG205" s="10"/>
      <c r="AMH205" s="10"/>
      <c r="AMI205" s="10"/>
      <c r="AMJ205" s="10"/>
      <c r="AMK205" s="10"/>
      <c r="AML205" s="10"/>
      <c r="AMM205" s="10"/>
      <c r="AMN205" s="10"/>
      <c r="AMO205" s="10"/>
      <c r="AMP205" s="10"/>
      <c r="AMQ205" s="10"/>
      <c r="AMR205" s="10"/>
      <c r="AMS205" s="10"/>
      <c r="AMT205" s="10"/>
      <c r="AMU205" s="10"/>
      <c r="AMV205" s="10"/>
      <c r="AMW205" s="10"/>
      <c r="AMX205" s="10"/>
      <c r="AMY205" s="10"/>
      <c r="AMZ205" s="10"/>
      <c r="ANA205" s="10"/>
      <c r="ANB205" s="10"/>
      <c r="ANC205" s="10"/>
      <c r="AND205" s="10"/>
      <c r="ANE205" s="10"/>
      <c r="ANF205" s="10"/>
      <c r="ANG205" s="10"/>
      <c r="ANH205" s="10"/>
      <c r="ANI205" s="10"/>
      <c r="ANJ205" s="10"/>
      <c r="ANK205" s="10"/>
      <c r="ANL205" s="10"/>
      <c r="ANM205" s="10"/>
      <c r="ANN205" s="10"/>
      <c r="ANO205" s="10"/>
      <c r="ANP205" s="10"/>
      <c r="ANQ205" s="10"/>
      <c r="ANR205" s="10"/>
      <c r="ANS205" s="10"/>
      <c r="ANT205" s="10"/>
      <c r="ANU205" s="10"/>
      <c r="ANV205" s="10"/>
      <c r="ANW205" s="10"/>
      <c r="ANX205" s="10"/>
      <c r="ANY205" s="10"/>
      <c r="ANZ205" s="10"/>
      <c r="AOA205" s="10"/>
      <c r="AOB205" s="10"/>
      <c r="AOC205" s="10"/>
      <c r="AOD205" s="10"/>
      <c r="AOE205" s="10"/>
      <c r="AOF205" s="10"/>
      <c r="AOG205" s="10"/>
      <c r="AOH205" s="10"/>
      <c r="AOI205" s="10"/>
      <c r="AOJ205" s="10"/>
      <c r="AOK205" s="10"/>
      <c r="AOL205" s="10"/>
      <c r="AOM205" s="10"/>
      <c r="AON205" s="10"/>
      <c r="AOO205" s="10"/>
      <c r="AOP205" s="10"/>
      <c r="AOQ205" s="10"/>
      <c r="AOR205" s="10"/>
      <c r="AOS205" s="10"/>
      <c r="AOT205" s="10"/>
      <c r="AOU205" s="10"/>
      <c r="AOV205" s="10"/>
      <c r="AOW205" s="10"/>
      <c r="AOX205" s="10"/>
      <c r="AOY205" s="10"/>
      <c r="AOZ205" s="10"/>
      <c r="APA205" s="10"/>
      <c r="APB205" s="10"/>
      <c r="APC205" s="10"/>
      <c r="APD205" s="10"/>
      <c r="APE205" s="10"/>
      <c r="APF205" s="10"/>
      <c r="APG205" s="10"/>
      <c r="APH205" s="10"/>
      <c r="API205" s="10"/>
      <c r="APJ205" s="10"/>
      <c r="APK205" s="10"/>
      <c r="APL205" s="10"/>
      <c r="APM205" s="10"/>
      <c r="APN205" s="10"/>
      <c r="APO205" s="10"/>
      <c r="APP205" s="10"/>
      <c r="APQ205" s="10"/>
      <c r="APR205" s="10"/>
      <c r="APS205" s="10"/>
      <c r="APT205" s="10"/>
      <c r="APU205" s="10"/>
      <c r="APV205" s="10"/>
      <c r="APW205" s="10"/>
      <c r="APX205" s="10"/>
      <c r="APY205" s="10"/>
      <c r="APZ205" s="10"/>
      <c r="AQA205" s="10"/>
      <c r="AQB205" s="10"/>
      <c r="AQC205" s="10"/>
      <c r="AQD205" s="10"/>
      <c r="AQE205" s="10"/>
      <c r="AQF205" s="10"/>
      <c r="AQG205" s="10"/>
      <c r="AQH205" s="10"/>
      <c r="AQI205" s="10"/>
      <c r="AQJ205" s="10"/>
      <c r="AQK205" s="10"/>
      <c r="AQL205" s="10"/>
      <c r="AQM205" s="10"/>
      <c r="AQN205" s="10"/>
      <c r="AQO205" s="10"/>
      <c r="AQP205" s="10"/>
      <c r="AQQ205" s="10"/>
      <c r="AQR205" s="10"/>
      <c r="AQS205" s="10"/>
      <c r="AQT205" s="10"/>
      <c r="AQU205" s="10"/>
      <c r="AQV205" s="10"/>
      <c r="AQW205" s="10"/>
      <c r="AQX205" s="10"/>
      <c r="AQY205" s="10"/>
      <c r="AQZ205" s="10"/>
      <c r="ARA205" s="10"/>
      <c r="ARB205" s="10"/>
      <c r="ARC205" s="10"/>
      <c r="ARD205" s="10"/>
      <c r="ARE205" s="10"/>
      <c r="ARF205" s="10"/>
      <c r="ARG205" s="10"/>
      <c r="ARH205" s="10"/>
      <c r="ARI205" s="10"/>
      <c r="ARJ205" s="10"/>
      <c r="ARK205" s="10"/>
      <c r="ARL205" s="10"/>
      <c r="ARM205" s="10"/>
      <c r="ARN205" s="10"/>
      <c r="ARO205" s="10"/>
      <c r="ARP205" s="10"/>
      <c r="ARQ205" s="10"/>
      <c r="ARR205" s="10"/>
      <c r="ARS205" s="10"/>
      <c r="ART205" s="10"/>
      <c r="ARU205" s="10"/>
      <c r="ARV205" s="10"/>
      <c r="ARW205" s="10"/>
      <c r="ARX205" s="10"/>
      <c r="ARY205" s="10"/>
      <c r="ARZ205" s="10"/>
      <c r="ASA205" s="10"/>
      <c r="ASB205" s="10"/>
      <c r="ASC205" s="10"/>
      <c r="ASD205" s="10"/>
      <c r="ASE205" s="10"/>
      <c r="ASF205" s="10"/>
      <c r="ASG205" s="10"/>
      <c r="ASH205" s="10"/>
      <c r="ASI205" s="10"/>
      <c r="ASJ205" s="10"/>
      <c r="ASK205" s="10"/>
      <c r="ASL205" s="10"/>
      <c r="ASM205" s="10"/>
      <c r="ASN205" s="10"/>
      <c r="ASO205" s="10"/>
      <c r="ASP205" s="10"/>
      <c r="ASQ205" s="10"/>
      <c r="ASR205" s="10"/>
      <c r="ASS205" s="10"/>
      <c r="AST205" s="10"/>
      <c r="ASU205" s="10"/>
      <c r="ASV205" s="10"/>
      <c r="ASW205" s="10"/>
      <c r="ASX205" s="10"/>
      <c r="ASY205" s="10"/>
      <c r="ASZ205" s="10"/>
      <c r="ATA205" s="10"/>
      <c r="ATB205" s="10"/>
      <c r="ATC205" s="10"/>
      <c r="ATD205" s="10"/>
      <c r="ATE205" s="10"/>
      <c r="ATF205" s="10"/>
      <c r="ATG205" s="10"/>
      <c r="ATH205" s="10"/>
      <c r="ATI205" s="10"/>
      <c r="ATJ205" s="10"/>
      <c r="ATK205" s="10"/>
      <c r="ATL205" s="10"/>
      <c r="ATM205" s="10"/>
      <c r="ATN205" s="10"/>
      <c r="ATO205" s="10"/>
      <c r="ATP205" s="10"/>
      <c r="ATQ205" s="10"/>
      <c r="ATR205" s="10"/>
      <c r="ATS205" s="10"/>
      <c r="ATT205" s="10"/>
      <c r="ATU205" s="10"/>
      <c r="ATV205" s="10"/>
      <c r="ATW205" s="10"/>
      <c r="ATX205" s="10"/>
      <c r="ATY205" s="10"/>
      <c r="ATZ205" s="10"/>
      <c r="AUA205" s="10"/>
      <c r="AUB205" s="10"/>
      <c r="AUC205" s="10"/>
      <c r="AUD205" s="10"/>
      <c r="AUE205" s="10"/>
      <c r="AUF205" s="10"/>
      <c r="AUG205" s="10"/>
      <c r="AUH205" s="10"/>
      <c r="AUI205" s="10"/>
      <c r="AUJ205" s="10"/>
      <c r="AUK205" s="10"/>
      <c r="AUL205" s="10"/>
      <c r="AUM205" s="10"/>
      <c r="AUN205" s="10"/>
      <c r="AUO205" s="10"/>
      <c r="AUP205" s="10"/>
      <c r="AUQ205" s="10"/>
      <c r="AUR205" s="10"/>
      <c r="AUS205" s="10"/>
      <c r="AUT205" s="10"/>
      <c r="AUU205" s="10"/>
      <c r="AUV205" s="10"/>
      <c r="AUW205" s="10"/>
      <c r="AUX205" s="10"/>
      <c r="AUY205" s="10"/>
      <c r="AUZ205" s="10"/>
      <c r="AVA205" s="10"/>
      <c r="AVB205" s="10"/>
      <c r="AVC205" s="10"/>
      <c r="AVD205" s="10"/>
      <c r="AVE205" s="10"/>
      <c r="AVF205" s="10"/>
      <c r="AVG205" s="10"/>
      <c r="AVH205" s="10"/>
      <c r="AVI205" s="10"/>
      <c r="AVJ205" s="10"/>
      <c r="AVK205" s="10"/>
      <c r="AVL205" s="10"/>
      <c r="AVM205" s="10"/>
      <c r="AVN205" s="10"/>
      <c r="AVO205" s="10"/>
      <c r="AVP205" s="10"/>
      <c r="AVQ205" s="10"/>
      <c r="AVR205" s="10"/>
      <c r="AVS205" s="10"/>
      <c r="AVT205" s="10"/>
      <c r="AVU205" s="10"/>
      <c r="AVV205" s="10"/>
      <c r="AVW205" s="10"/>
      <c r="AVX205" s="10"/>
      <c r="AVY205" s="10"/>
      <c r="AVZ205" s="10"/>
      <c r="AWA205" s="10"/>
      <c r="AWB205" s="10"/>
      <c r="AWC205" s="10"/>
      <c r="AWD205" s="10"/>
      <c r="AWE205" s="10"/>
      <c r="AWF205" s="10"/>
      <c r="AWG205" s="10"/>
      <c r="AWH205" s="10"/>
      <c r="AWI205" s="10"/>
      <c r="AWJ205" s="10"/>
      <c r="AWK205" s="10"/>
      <c r="AWL205" s="10"/>
      <c r="AWM205" s="10"/>
      <c r="AWN205" s="10"/>
      <c r="AWO205" s="10"/>
      <c r="AWP205" s="10"/>
      <c r="AWQ205" s="10"/>
      <c r="AWR205" s="10"/>
      <c r="AWS205" s="10"/>
      <c r="AWT205" s="10"/>
      <c r="AWU205" s="10"/>
      <c r="AWV205" s="10"/>
      <c r="AWW205" s="10"/>
      <c r="AWX205" s="10"/>
      <c r="AWY205" s="10"/>
      <c r="AWZ205" s="10"/>
      <c r="AXA205" s="10"/>
      <c r="AXB205" s="10"/>
      <c r="AXC205" s="10"/>
      <c r="AXD205" s="10"/>
      <c r="AXE205" s="10"/>
      <c r="AXF205" s="10"/>
      <c r="AXG205" s="10"/>
      <c r="AXH205" s="10"/>
      <c r="AXI205" s="10"/>
      <c r="AXJ205" s="10"/>
      <c r="AXK205" s="10"/>
      <c r="AXL205" s="10"/>
      <c r="AXM205" s="10"/>
      <c r="AXN205" s="10"/>
      <c r="AXO205" s="10"/>
      <c r="AXP205" s="10"/>
      <c r="AXQ205" s="10"/>
      <c r="AXR205" s="10"/>
      <c r="AXS205" s="10"/>
      <c r="AXT205" s="10"/>
      <c r="AXU205" s="10"/>
      <c r="AXV205" s="10"/>
      <c r="AXW205" s="10"/>
      <c r="AXX205" s="10"/>
      <c r="AXY205" s="10"/>
      <c r="AXZ205" s="10"/>
      <c r="AYA205" s="10"/>
      <c r="AYB205" s="10"/>
      <c r="AYC205" s="10"/>
      <c r="AYD205" s="10"/>
      <c r="AYE205" s="10"/>
      <c r="AYF205" s="10"/>
      <c r="AYG205" s="10"/>
      <c r="AYH205" s="10"/>
      <c r="AYI205" s="10"/>
      <c r="AYJ205" s="10"/>
      <c r="AYK205" s="10"/>
      <c r="AYL205" s="10"/>
      <c r="AYM205" s="10"/>
      <c r="AYN205" s="10"/>
      <c r="AYO205" s="10"/>
      <c r="AYP205" s="10"/>
      <c r="AYQ205" s="10"/>
      <c r="AYR205" s="10"/>
      <c r="AYS205" s="10"/>
      <c r="AYT205" s="10"/>
      <c r="AYU205" s="10"/>
      <c r="AYV205" s="10"/>
      <c r="AYW205" s="10"/>
      <c r="AYX205" s="10"/>
      <c r="AYY205" s="10"/>
      <c r="AYZ205" s="10"/>
      <c r="AZA205" s="10"/>
      <c r="AZB205" s="10"/>
      <c r="AZC205" s="10"/>
      <c r="AZD205" s="10"/>
      <c r="AZE205" s="10"/>
      <c r="AZF205" s="10"/>
      <c r="AZG205" s="10"/>
      <c r="AZH205" s="10"/>
      <c r="AZI205" s="10"/>
      <c r="AZJ205" s="10"/>
      <c r="AZK205" s="10"/>
      <c r="AZL205" s="10"/>
      <c r="AZM205" s="10"/>
      <c r="AZN205" s="10"/>
      <c r="AZO205" s="10"/>
      <c r="AZP205" s="10"/>
      <c r="AZQ205" s="10"/>
      <c r="AZR205" s="10"/>
      <c r="AZS205" s="10"/>
      <c r="AZT205" s="10"/>
      <c r="AZU205" s="10"/>
      <c r="AZV205" s="10"/>
      <c r="AZW205" s="10"/>
      <c r="AZX205" s="10"/>
      <c r="AZY205" s="10"/>
      <c r="AZZ205" s="10"/>
      <c r="BAA205" s="10"/>
      <c r="BAB205" s="10"/>
      <c r="BAC205" s="10"/>
      <c r="BAD205" s="10"/>
      <c r="BAE205" s="10"/>
      <c r="BAF205" s="10"/>
      <c r="BAG205" s="10"/>
      <c r="BAH205" s="10"/>
      <c r="BAI205" s="10"/>
      <c r="BAJ205" s="10"/>
      <c r="BAK205" s="10"/>
      <c r="BAL205" s="10"/>
      <c r="BAM205" s="10"/>
      <c r="BAN205" s="10"/>
      <c r="BAO205" s="10"/>
      <c r="BAP205" s="10"/>
      <c r="BAQ205" s="10"/>
      <c r="BAR205" s="10"/>
      <c r="BAS205" s="10"/>
      <c r="BAT205" s="10"/>
      <c r="BAU205" s="10"/>
      <c r="BAV205" s="10"/>
      <c r="BAW205" s="10"/>
      <c r="BAX205" s="10"/>
      <c r="BAY205" s="10"/>
      <c r="BAZ205" s="10"/>
      <c r="BBA205" s="10"/>
      <c r="BBB205" s="10"/>
      <c r="BBC205" s="10"/>
      <c r="BBD205" s="10"/>
      <c r="BBE205" s="10"/>
      <c r="BBF205" s="10"/>
      <c r="BBG205" s="10"/>
      <c r="BBH205" s="10"/>
      <c r="BBI205" s="10"/>
      <c r="BBJ205" s="10"/>
      <c r="BBK205" s="10"/>
      <c r="BBL205" s="10"/>
      <c r="BBM205" s="10"/>
      <c r="BBN205" s="10"/>
      <c r="BBO205" s="10"/>
      <c r="BBP205" s="10"/>
      <c r="BBQ205" s="10"/>
      <c r="BBR205" s="10"/>
      <c r="BBS205" s="10"/>
      <c r="BBT205" s="10"/>
      <c r="BBU205" s="10"/>
      <c r="BBV205" s="10"/>
      <c r="BBW205" s="10"/>
      <c r="BBX205" s="10"/>
      <c r="BBY205" s="10"/>
      <c r="BBZ205" s="10"/>
      <c r="BCA205" s="10"/>
      <c r="BCB205" s="10"/>
      <c r="BCC205" s="10"/>
      <c r="BCD205" s="10"/>
      <c r="BCE205" s="10"/>
      <c r="BCF205" s="10"/>
      <c r="BCG205" s="10"/>
      <c r="BCH205" s="10"/>
      <c r="BCI205" s="10"/>
      <c r="BCJ205" s="10"/>
      <c r="BCK205" s="10"/>
      <c r="BCL205" s="10"/>
      <c r="BCM205" s="10"/>
      <c r="BCN205" s="10"/>
      <c r="BCO205" s="10"/>
      <c r="BCP205" s="10"/>
      <c r="BCQ205" s="10"/>
      <c r="BCR205" s="10"/>
      <c r="BCS205" s="10"/>
      <c r="BCT205" s="10"/>
      <c r="BCU205" s="10"/>
      <c r="BCV205" s="10"/>
      <c r="BCW205" s="10"/>
      <c r="BCX205" s="10"/>
      <c r="BCY205" s="10"/>
      <c r="BCZ205" s="10"/>
      <c r="BDA205" s="10"/>
      <c r="BDB205" s="10"/>
      <c r="BDC205" s="10"/>
      <c r="BDD205" s="10"/>
      <c r="BDE205" s="10"/>
      <c r="BDF205" s="10"/>
      <c r="BDG205" s="10"/>
      <c r="BDH205" s="10"/>
      <c r="BDI205" s="10"/>
      <c r="BDJ205" s="10"/>
      <c r="BDK205" s="10"/>
      <c r="BDL205" s="10"/>
      <c r="BDM205" s="10"/>
      <c r="BDN205" s="10"/>
      <c r="BDO205" s="10"/>
      <c r="BDP205" s="10"/>
      <c r="BDQ205" s="10"/>
      <c r="BDR205" s="10"/>
      <c r="BDS205" s="10"/>
      <c r="BDT205" s="10"/>
      <c r="BDU205" s="10"/>
      <c r="BDV205" s="10"/>
      <c r="BDW205" s="10"/>
      <c r="BDX205" s="10"/>
      <c r="BDY205" s="10"/>
      <c r="BDZ205" s="10"/>
      <c r="BEA205" s="10"/>
      <c r="BEB205" s="10"/>
      <c r="BEC205" s="10"/>
      <c r="BED205" s="10"/>
      <c r="BEE205" s="10"/>
      <c r="BEF205" s="10"/>
      <c r="BEG205" s="10"/>
      <c r="BEH205" s="10"/>
      <c r="BEI205" s="10"/>
      <c r="BEJ205" s="10"/>
      <c r="BEK205" s="10"/>
      <c r="BEL205" s="10"/>
      <c r="BEM205" s="10"/>
      <c r="BEN205" s="10"/>
      <c r="BEO205" s="10"/>
      <c r="BEP205" s="10"/>
      <c r="BEQ205" s="10"/>
      <c r="BER205" s="10"/>
      <c r="BES205" s="10"/>
      <c r="BET205" s="10"/>
      <c r="BEU205" s="10"/>
      <c r="BEV205" s="10"/>
      <c r="BEW205" s="10"/>
      <c r="BEX205" s="10"/>
      <c r="BEY205" s="10"/>
      <c r="BEZ205" s="10"/>
      <c r="BFA205" s="10"/>
      <c r="BFB205" s="10"/>
      <c r="BFC205" s="10"/>
      <c r="BFD205" s="10"/>
      <c r="BFE205" s="10"/>
      <c r="BFF205" s="10"/>
      <c r="BFG205" s="10"/>
      <c r="BFH205" s="10"/>
      <c r="BFI205" s="10"/>
      <c r="BFJ205" s="10"/>
      <c r="BFK205" s="10"/>
      <c r="BFL205" s="10"/>
      <c r="BFM205" s="10"/>
      <c r="BFN205" s="10"/>
      <c r="BFO205" s="10"/>
      <c r="BFP205" s="10"/>
      <c r="BFQ205" s="10"/>
      <c r="BFR205" s="10"/>
      <c r="BFS205" s="10"/>
      <c r="BFT205" s="10"/>
      <c r="BFU205" s="10"/>
      <c r="BFV205" s="10"/>
      <c r="BFW205" s="10"/>
      <c r="BFX205" s="10"/>
      <c r="BFY205" s="10"/>
      <c r="BFZ205" s="10"/>
      <c r="BGA205" s="10"/>
      <c r="BGB205" s="10"/>
      <c r="BGC205" s="10"/>
      <c r="BGD205" s="10"/>
      <c r="BGE205" s="10"/>
      <c r="BGF205" s="10"/>
      <c r="BGG205" s="10"/>
      <c r="BGH205" s="10"/>
      <c r="BGI205" s="10"/>
      <c r="BGJ205" s="10"/>
      <c r="BGK205" s="10"/>
      <c r="BGL205" s="10"/>
      <c r="BGM205" s="10"/>
      <c r="BGN205" s="10"/>
      <c r="BGO205" s="10"/>
      <c r="BGP205" s="10"/>
      <c r="BGQ205" s="10"/>
      <c r="BGR205" s="10"/>
      <c r="BGS205" s="10"/>
      <c r="BGT205" s="10"/>
      <c r="BGU205" s="10"/>
      <c r="BGV205" s="10"/>
      <c r="BGW205" s="10"/>
      <c r="BGX205" s="10"/>
      <c r="BGY205" s="10"/>
      <c r="BGZ205" s="10"/>
      <c r="BHA205" s="10"/>
      <c r="BHB205" s="10"/>
      <c r="BHC205" s="10"/>
      <c r="BHD205" s="10"/>
      <c r="BHE205" s="10"/>
      <c r="BHF205" s="10"/>
      <c r="BHG205" s="10"/>
      <c r="BHH205" s="10"/>
      <c r="BHI205" s="10"/>
      <c r="BHJ205" s="10"/>
      <c r="BHK205" s="10"/>
      <c r="BHL205" s="10"/>
      <c r="BHM205" s="10"/>
      <c r="BHN205" s="10"/>
      <c r="BHO205" s="10"/>
      <c r="BHP205" s="10"/>
      <c r="BHQ205" s="10"/>
      <c r="BHR205" s="10"/>
      <c r="BHS205" s="10"/>
      <c r="BHT205" s="10"/>
      <c r="BHU205" s="10"/>
      <c r="BHV205" s="10"/>
      <c r="BHW205" s="10"/>
      <c r="BHX205" s="10"/>
      <c r="BHY205" s="10"/>
      <c r="BHZ205" s="10"/>
      <c r="BIA205" s="10"/>
      <c r="BIB205" s="10"/>
      <c r="BIC205" s="10"/>
      <c r="BID205" s="10"/>
      <c r="BIE205" s="10"/>
      <c r="BIF205" s="10"/>
      <c r="BIG205" s="10"/>
      <c r="BIH205" s="10"/>
      <c r="BII205" s="10"/>
      <c r="BIJ205" s="10"/>
      <c r="BIK205" s="10"/>
      <c r="BIL205" s="10"/>
      <c r="BIM205" s="10"/>
      <c r="BIN205" s="10"/>
      <c r="BIO205" s="10"/>
      <c r="BIP205" s="10"/>
      <c r="BIQ205" s="10"/>
      <c r="BIR205" s="10"/>
      <c r="BIS205" s="10"/>
      <c r="BIT205" s="10"/>
      <c r="BIU205" s="10"/>
      <c r="BIV205" s="10"/>
      <c r="BIW205" s="10"/>
      <c r="BIX205" s="10"/>
      <c r="BIY205" s="10"/>
      <c r="BIZ205" s="10"/>
      <c r="BJA205" s="10"/>
      <c r="BJB205" s="10"/>
      <c r="BJC205" s="10"/>
      <c r="BJD205" s="10"/>
      <c r="BJE205" s="10"/>
      <c r="BJF205" s="10"/>
      <c r="BJG205" s="10"/>
      <c r="BJH205" s="10"/>
      <c r="BJI205" s="10"/>
      <c r="BJJ205" s="10"/>
      <c r="BJK205" s="10"/>
      <c r="BJL205" s="10"/>
      <c r="BJM205" s="10"/>
      <c r="BJN205" s="10"/>
      <c r="BJO205" s="10"/>
      <c r="BJP205" s="10"/>
      <c r="BJQ205" s="10"/>
      <c r="BJR205" s="10"/>
      <c r="BJS205" s="10"/>
      <c r="BJT205" s="10"/>
      <c r="BJU205" s="10"/>
      <c r="BJV205" s="10"/>
      <c r="BJW205" s="10"/>
      <c r="BJX205" s="10"/>
      <c r="BJY205" s="10"/>
      <c r="BJZ205" s="10"/>
      <c r="BKA205" s="10"/>
      <c r="BKB205" s="10"/>
      <c r="BKC205" s="10"/>
      <c r="BKD205" s="10"/>
      <c r="BKE205" s="10"/>
      <c r="BKF205" s="10"/>
      <c r="BKG205" s="10"/>
      <c r="BKH205" s="10"/>
      <c r="BKI205" s="10"/>
      <c r="BKJ205" s="10"/>
      <c r="BKK205" s="10"/>
      <c r="BKL205" s="10"/>
      <c r="BKM205" s="10"/>
      <c r="BKN205" s="10"/>
      <c r="BKO205" s="10"/>
      <c r="BKP205" s="10"/>
      <c r="BKQ205" s="10"/>
      <c r="BKR205" s="10"/>
      <c r="BKS205" s="10"/>
      <c r="BKT205" s="10"/>
      <c r="BKU205" s="10"/>
      <c r="BKV205" s="10"/>
      <c r="BKW205" s="10"/>
      <c r="BKX205" s="10"/>
      <c r="BKY205" s="10"/>
      <c r="BKZ205" s="10"/>
      <c r="BLA205" s="10"/>
      <c r="BLB205" s="10"/>
      <c r="BLC205" s="10"/>
      <c r="BLD205" s="10"/>
      <c r="BLE205" s="10"/>
      <c r="BLF205" s="10"/>
      <c r="BLG205" s="10"/>
      <c r="BLH205" s="10"/>
      <c r="BLI205" s="10"/>
      <c r="BLJ205" s="10"/>
      <c r="BLK205" s="10"/>
      <c r="BLL205" s="10"/>
      <c r="BLM205" s="10"/>
      <c r="BLN205" s="10"/>
      <c r="BLO205" s="10"/>
      <c r="BLP205" s="10"/>
      <c r="BLQ205" s="10"/>
      <c r="BLR205" s="10"/>
      <c r="BLS205" s="10"/>
      <c r="BLT205" s="10"/>
      <c r="BLU205" s="10"/>
      <c r="BLV205" s="10"/>
      <c r="BLW205" s="10"/>
      <c r="BLX205" s="10"/>
      <c r="BLY205" s="10"/>
      <c r="BLZ205" s="10"/>
      <c r="BMA205" s="10"/>
      <c r="BMB205" s="10"/>
      <c r="BMC205" s="10"/>
      <c r="BMD205" s="10"/>
      <c r="BME205" s="10"/>
      <c r="BMF205" s="10"/>
      <c r="BMG205" s="10"/>
      <c r="BMH205" s="10"/>
      <c r="BMI205" s="10"/>
      <c r="BMJ205" s="10"/>
      <c r="BMK205" s="10"/>
      <c r="BML205" s="10"/>
      <c r="BMM205" s="10"/>
      <c r="BMN205" s="10"/>
      <c r="BMO205" s="10"/>
      <c r="BMP205" s="10"/>
      <c r="BMQ205" s="10"/>
      <c r="BMR205" s="10"/>
      <c r="BMS205" s="10"/>
      <c r="BMT205" s="10"/>
      <c r="BMU205" s="10"/>
      <c r="BMV205" s="10"/>
      <c r="BMW205" s="10"/>
      <c r="BMX205" s="10"/>
      <c r="BMY205" s="10"/>
      <c r="BMZ205" s="10"/>
      <c r="BNA205" s="10"/>
      <c r="BNB205" s="10"/>
      <c r="BNC205" s="10"/>
      <c r="BND205" s="10"/>
      <c r="BNE205" s="10"/>
      <c r="BNF205" s="10"/>
      <c r="BNG205" s="10"/>
      <c r="BNH205" s="10"/>
      <c r="BNI205" s="10"/>
      <c r="BNJ205" s="10"/>
      <c r="BNK205" s="10"/>
      <c r="BNL205" s="10"/>
      <c r="BNM205" s="10"/>
      <c r="BNN205" s="10"/>
      <c r="BNO205" s="10"/>
      <c r="BNP205" s="10"/>
      <c r="BNQ205" s="10"/>
      <c r="BNR205" s="10"/>
      <c r="BNS205" s="10"/>
      <c r="BNT205" s="10"/>
      <c r="BNU205" s="10"/>
      <c r="BNV205" s="10"/>
      <c r="BNW205" s="10"/>
      <c r="BNX205" s="10"/>
      <c r="BNY205" s="10"/>
      <c r="BNZ205" s="10"/>
      <c r="BOA205" s="10"/>
      <c r="BOB205" s="10"/>
      <c r="BOC205" s="10"/>
      <c r="BOD205" s="10"/>
      <c r="BOE205" s="10"/>
      <c r="BOF205" s="10"/>
      <c r="BOG205" s="10"/>
      <c r="BOH205" s="10"/>
      <c r="BOI205" s="10"/>
      <c r="BOJ205" s="10"/>
      <c r="BOK205" s="10"/>
      <c r="BOL205" s="10"/>
      <c r="BOM205" s="10"/>
      <c r="BON205" s="10"/>
      <c r="BOO205" s="10"/>
      <c r="BOP205" s="10"/>
      <c r="BOQ205" s="10"/>
      <c r="BOR205" s="10"/>
      <c r="BOS205" s="10"/>
      <c r="BOT205" s="10"/>
      <c r="BOU205" s="10"/>
      <c r="BOV205" s="10"/>
      <c r="BOW205" s="10"/>
      <c r="BOX205" s="10"/>
      <c r="BOY205" s="10"/>
      <c r="BOZ205" s="10"/>
      <c r="BPA205" s="10"/>
      <c r="BPB205" s="10"/>
      <c r="BPC205" s="10"/>
      <c r="BPD205" s="10"/>
      <c r="BPE205" s="10"/>
      <c r="BPF205" s="10"/>
      <c r="BPG205" s="10"/>
      <c r="BPH205" s="10"/>
      <c r="BPI205" s="10"/>
      <c r="BPJ205" s="10"/>
      <c r="BPK205" s="10"/>
      <c r="BPL205" s="10"/>
      <c r="BPM205" s="10"/>
      <c r="BPN205" s="10"/>
      <c r="BPO205" s="10"/>
      <c r="BPP205" s="10"/>
      <c r="BPQ205" s="10"/>
      <c r="BPR205" s="10"/>
      <c r="BPS205" s="10"/>
      <c r="BPT205" s="10"/>
      <c r="BPU205" s="10"/>
      <c r="BPV205" s="10"/>
      <c r="BPW205" s="10"/>
      <c r="BPX205" s="10"/>
      <c r="BPY205" s="10"/>
      <c r="BPZ205" s="10"/>
      <c r="BQA205" s="10"/>
      <c r="BQB205" s="10"/>
      <c r="BQC205" s="10"/>
      <c r="BQD205" s="10"/>
      <c r="BQE205" s="10"/>
      <c r="BQF205" s="10"/>
      <c r="BQG205" s="10"/>
      <c r="BQH205" s="10"/>
      <c r="BQI205" s="10"/>
      <c r="BQJ205" s="10"/>
      <c r="BQK205" s="10"/>
      <c r="BQL205" s="10"/>
      <c r="BQM205" s="10"/>
      <c r="BQN205" s="10"/>
      <c r="BQO205" s="10"/>
      <c r="BQP205" s="10"/>
      <c r="BQQ205" s="10"/>
      <c r="BQR205" s="10"/>
      <c r="BQS205" s="10"/>
      <c r="BQT205" s="10"/>
      <c r="BQU205" s="10"/>
      <c r="BQV205" s="10"/>
      <c r="BQW205" s="10"/>
      <c r="BQX205" s="10"/>
      <c r="BQY205" s="10"/>
      <c r="BQZ205" s="10"/>
      <c r="BRA205" s="10"/>
      <c r="BRB205" s="10"/>
      <c r="BRC205" s="10"/>
      <c r="BRD205" s="10"/>
      <c r="BRE205" s="10"/>
      <c r="BRF205" s="10"/>
      <c r="BRG205" s="10"/>
      <c r="BRH205" s="10"/>
      <c r="BRI205" s="10"/>
      <c r="BRJ205" s="10"/>
      <c r="BRK205" s="10"/>
      <c r="BRL205" s="10"/>
      <c r="BRM205" s="10"/>
      <c r="BRN205" s="10"/>
      <c r="BRO205" s="10"/>
      <c r="BRP205" s="10"/>
      <c r="BRQ205" s="10"/>
      <c r="BRR205" s="10"/>
      <c r="BRS205" s="10"/>
      <c r="BRT205" s="10"/>
      <c r="BRU205" s="10"/>
      <c r="BRV205" s="10"/>
      <c r="BRW205" s="10"/>
      <c r="BRX205" s="10"/>
      <c r="BRY205" s="10"/>
      <c r="BRZ205" s="10"/>
      <c r="BSA205" s="10"/>
      <c r="BSB205" s="10"/>
      <c r="BSC205" s="10"/>
      <c r="BSD205" s="10"/>
      <c r="BSE205" s="10"/>
      <c r="BSF205" s="10"/>
      <c r="BSG205" s="10"/>
      <c r="BSH205" s="10"/>
      <c r="BSI205" s="10"/>
      <c r="BSJ205" s="10"/>
      <c r="BSK205" s="10"/>
      <c r="BSL205" s="10"/>
      <c r="BSM205" s="10"/>
      <c r="BSN205" s="10"/>
      <c r="BSO205" s="10"/>
      <c r="BSP205" s="10"/>
      <c r="BSQ205" s="10"/>
      <c r="BSR205" s="10"/>
      <c r="BSS205" s="10"/>
      <c r="BST205" s="10"/>
      <c r="BSU205" s="10"/>
      <c r="BSV205" s="10"/>
      <c r="BSW205" s="10"/>
      <c r="BSX205" s="10"/>
      <c r="BSY205" s="10"/>
      <c r="BSZ205" s="10"/>
      <c r="BTA205" s="10"/>
      <c r="BTB205" s="10"/>
      <c r="BTC205" s="10"/>
      <c r="BTD205" s="10"/>
      <c r="BTE205" s="10"/>
      <c r="BTF205" s="10"/>
      <c r="BTG205" s="10"/>
      <c r="BTH205" s="10"/>
      <c r="BTI205" s="10"/>
      <c r="BTJ205" s="10"/>
      <c r="BTK205" s="10"/>
      <c r="BTL205" s="10"/>
      <c r="BTM205" s="10"/>
      <c r="BTN205" s="10"/>
      <c r="BTO205" s="10"/>
      <c r="BTP205" s="10"/>
      <c r="BTQ205" s="10"/>
      <c r="BTR205" s="10"/>
      <c r="BTS205" s="10"/>
      <c r="BTT205" s="10"/>
      <c r="BTU205" s="10"/>
      <c r="BTV205" s="10"/>
      <c r="BTW205" s="10"/>
      <c r="BTX205" s="10"/>
      <c r="BTY205" s="10"/>
      <c r="BTZ205" s="10"/>
      <c r="BUA205" s="10"/>
      <c r="BUB205" s="10"/>
      <c r="BUC205" s="10"/>
      <c r="BUD205" s="10"/>
      <c r="BUE205" s="10"/>
      <c r="BUF205" s="10"/>
      <c r="BUG205" s="10"/>
      <c r="BUH205" s="10"/>
      <c r="BUI205" s="10"/>
      <c r="BUJ205" s="10"/>
      <c r="BUK205" s="10"/>
      <c r="BUL205" s="10"/>
      <c r="BUM205" s="10"/>
      <c r="BUN205" s="10"/>
      <c r="BUO205" s="10"/>
      <c r="BUP205" s="10"/>
      <c r="BUQ205" s="10"/>
      <c r="BUR205" s="10"/>
      <c r="BUS205" s="10"/>
      <c r="BUT205" s="10"/>
      <c r="BUU205" s="10"/>
      <c r="BUV205" s="10"/>
      <c r="BUW205" s="10"/>
      <c r="BUX205" s="10"/>
      <c r="BUY205" s="10"/>
      <c r="BUZ205" s="10"/>
      <c r="BVA205" s="10"/>
      <c r="BVB205" s="10"/>
      <c r="BVC205" s="10"/>
      <c r="BVD205" s="10"/>
      <c r="BVE205" s="10"/>
      <c r="BVF205" s="10"/>
      <c r="BVG205" s="10"/>
      <c r="BVH205" s="10"/>
      <c r="BVI205" s="10"/>
      <c r="BVJ205" s="10"/>
      <c r="BVK205" s="10"/>
      <c r="BVL205" s="10"/>
      <c r="BVM205" s="10"/>
      <c r="BVN205" s="10"/>
      <c r="BVO205" s="10"/>
      <c r="BVP205" s="10"/>
      <c r="BVQ205" s="10"/>
      <c r="BVR205" s="10"/>
      <c r="BVS205" s="10"/>
      <c r="BVT205" s="10"/>
      <c r="BVU205" s="10"/>
      <c r="BVV205" s="10"/>
      <c r="BVW205" s="10"/>
      <c r="BVX205" s="10"/>
      <c r="BVY205" s="10"/>
      <c r="BVZ205" s="10"/>
      <c r="BWA205" s="10"/>
      <c r="BWB205" s="10"/>
      <c r="BWC205" s="10"/>
      <c r="BWD205" s="10"/>
      <c r="BWE205" s="10"/>
      <c r="BWF205" s="10"/>
      <c r="BWG205" s="10"/>
      <c r="BWH205" s="10"/>
      <c r="BWI205" s="10"/>
      <c r="BWJ205" s="10"/>
      <c r="BWK205" s="10"/>
      <c r="BWL205" s="10"/>
      <c r="BWM205" s="10"/>
      <c r="BWN205" s="10"/>
      <c r="BWO205" s="10"/>
      <c r="BWP205" s="10"/>
      <c r="BWQ205" s="10"/>
      <c r="BWR205" s="10"/>
      <c r="BWS205" s="10"/>
      <c r="BWT205" s="10"/>
      <c r="BWU205" s="10"/>
      <c r="BWV205" s="10"/>
      <c r="BWW205" s="10"/>
      <c r="BWX205" s="10"/>
      <c r="BWY205" s="10"/>
      <c r="BWZ205" s="10"/>
      <c r="BXA205" s="10"/>
      <c r="BXB205" s="10"/>
      <c r="BXC205" s="10"/>
      <c r="BXD205" s="10"/>
      <c r="BXE205" s="10"/>
      <c r="BXF205" s="10"/>
      <c r="BXG205" s="10"/>
      <c r="BXH205" s="10"/>
      <c r="BXI205" s="10"/>
      <c r="BXJ205" s="10"/>
      <c r="BXK205" s="10"/>
      <c r="BXL205" s="10"/>
      <c r="BXM205" s="10"/>
      <c r="BXN205" s="10"/>
      <c r="BXO205" s="10"/>
      <c r="BXP205" s="10"/>
      <c r="BXQ205" s="10"/>
      <c r="BXR205" s="10"/>
      <c r="BXS205" s="10"/>
      <c r="BXT205" s="10"/>
      <c r="BXU205" s="10"/>
      <c r="BXV205" s="10"/>
      <c r="BXW205" s="10"/>
      <c r="BXX205" s="10"/>
      <c r="BXY205" s="10"/>
      <c r="BXZ205" s="10"/>
      <c r="BYA205" s="10"/>
      <c r="BYB205" s="10"/>
      <c r="BYC205" s="10"/>
      <c r="BYD205" s="10"/>
      <c r="BYE205" s="10"/>
      <c r="BYF205" s="10"/>
      <c r="BYG205" s="10"/>
      <c r="BYH205" s="10"/>
      <c r="BYI205" s="10"/>
      <c r="BYJ205" s="10"/>
      <c r="BYK205" s="10"/>
      <c r="BYL205" s="10"/>
      <c r="BYM205" s="10"/>
      <c r="BYN205" s="10"/>
      <c r="BYO205" s="10"/>
      <c r="BYP205" s="10"/>
      <c r="BYQ205" s="10"/>
      <c r="BYR205" s="10"/>
      <c r="BYS205" s="10"/>
      <c r="BYT205" s="10"/>
      <c r="BYU205" s="10"/>
      <c r="BYV205" s="10"/>
      <c r="BYW205" s="10"/>
      <c r="BYX205" s="10"/>
      <c r="BYY205" s="10"/>
      <c r="BYZ205" s="10"/>
      <c r="BZA205" s="10"/>
      <c r="BZB205" s="10"/>
      <c r="BZC205" s="10"/>
      <c r="BZD205" s="10"/>
      <c r="BZE205" s="10"/>
      <c r="BZF205" s="10"/>
      <c r="BZG205" s="10"/>
      <c r="BZH205" s="10"/>
      <c r="BZI205" s="10"/>
    </row>
    <row r="206" spans="1:2037" s="9" customFormat="1" ht="16.5" customHeight="1" thickBot="1">
      <c r="A206" s="771" t="s">
        <v>989</v>
      </c>
      <c r="B206" s="772"/>
      <c r="C206" s="772"/>
      <c r="D206" s="772"/>
      <c r="E206" s="772"/>
      <c r="F206" s="124"/>
      <c r="G206" s="124"/>
      <c r="H206" s="124"/>
      <c r="I206" s="124"/>
      <c r="J206" s="86">
        <v>1100</v>
      </c>
      <c r="K206" s="305">
        <v>4.0999999999999996</v>
      </c>
      <c r="L206" s="3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  <c r="ON206" s="10"/>
      <c r="OO206" s="10"/>
      <c r="OP206" s="10"/>
      <c r="OQ206" s="10"/>
      <c r="OR206" s="10"/>
      <c r="OS206" s="10"/>
      <c r="OT206" s="10"/>
      <c r="OU206" s="10"/>
      <c r="OV206" s="10"/>
      <c r="OW206" s="10"/>
      <c r="OX206" s="10"/>
      <c r="OY206" s="10"/>
      <c r="OZ206" s="10"/>
      <c r="PA206" s="10"/>
      <c r="PB206" s="10"/>
      <c r="PC206" s="10"/>
      <c r="PD206" s="10"/>
      <c r="PE206" s="10"/>
      <c r="PF206" s="10"/>
      <c r="PG206" s="10"/>
      <c r="PH206" s="10"/>
      <c r="PI206" s="10"/>
      <c r="PJ206" s="10"/>
      <c r="PK206" s="10"/>
      <c r="PL206" s="10"/>
      <c r="PM206" s="10"/>
      <c r="PN206" s="10"/>
      <c r="PO206" s="10"/>
      <c r="PP206" s="10"/>
      <c r="PQ206" s="10"/>
      <c r="PR206" s="10"/>
      <c r="PS206" s="10"/>
      <c r="PT206" s="10"/>
      <c r="PU206" s="10"/>
      <c r="PV206" s="10"/>
      <c r="PW206" s="10"/>
      <c r="PX206" s="10"/>
      <c r="PY206" s="10"/>
      <c r="PZ206" s="10"/>
      <c r="QA206" s="10"/>
      <c r="QB206" s="10"/>
      <c r="QC206" s="10"/>
      <c r="QD206" s="10"/>
      <c r="QE206" s="10"/>
      <c r="QF206" s="10"/>
      <c r="QG206" s="10"/>
      <c r="QH206" s="10"/>
      <c r="QI206" s="10"/>
      <c r="QJ206" s="10"/>
      <c r="QK206" s="10"/>
      <c r="QL206" s="10"/>
      <c r="QM206" s="10"/>
      <c r="QN206" s="10"/>
      <c r="QO206" s="10"/>
      <c r="QP206" s="10"/>
      <c r="QQ206" s="10"/>
      <c r="QR206" s="10"/>
      <c r="QS206" s="10"/>
      <c r="QT206" s="10"/>
      <c r="QU206" s="10"/>
      <c r="QV206" s="10"/>
      <c r="QW206" s="10"/>
      <c r="QX206" s="10"/>
      <c r="QY206" s="10"/>
      <c r="QZ206" s="10"/>
      <c r="RA206" s="10"/>
      <c r="RB206" s="10"/>
      <c r="RC206" s="10"/>
      <c r="RD206" s="10"/>
      <c r="RE206" s="10"/>
      <c r="RF206" s="10"/>
      <c r="RG206" s="10"/>
      <c r="RH206" s="10"/>
      <c r="RI206" s="10"/>
      <c r="RJ206" s="10"/>
      <c r="RK206" s="10"/>
      <c r="RL206" s="10"/>
      <c r="RM206" s="10"/>
      <c r="RN206" s="10"/>
      <c r="RO206" s="10"/>
      <c r="RP206" s="10"/>
      <c r="RQ206" s="10"/>
      <c r="RR206" s="10"/>
      <c r="RS206" s="10"/>
      <c r="RT206" s="10"/>
      <c r="RU206" s="10"/>
      <c r="RV206" s="10"/>
      <c r="RW206" s="10"/>
      <c r="RX206" s="10"/>
      <c r="RY206" s="10"/>
      <c r="RZ206" s="10"/>
      <c r="SA206" s="10"/>
      <c r="SB206" s="10"/>
      <c r="SC206" s="10"/>
      <c r="SD206" s="10"/>
      <c r="SE206" s="10"/>
      <c r="SF206" s="10"/>
      <c r="SG206" s="10"/>
      <c r="SH206" s="10"/>
      <c r="SI206" s="10"/>
      <c r="SJ206" s="10"/>
      <c r="SK206" s="10"/>
      <c r="SL206" s="10"/>
      <c r="SM206" s="10"/>
      <c r="SN206" s="10"/>
      <c r="SO206" s="10"/>
      <c r="SP206" s="10"/>
      <c r="SQ206" s="10"/>
      <c r="SR206" s="10"/>
      <c r="SS206" s="10"/>
      <c r="ST206" s="10"/>
      <c r="SU206" s="10"/>
      <c r="SV206" s="10"/>
      <c r="SW206" s="10"/>
      <c r="SX206" s="10"/>
      <c r="SY206" s="10"/>
      <c r="SZ206" s="10"/>
      <c r="TA206" s="10"/>
      <c r="TB206" s="10"/>
      <c r="TC206" s="10"/>
      <c r="TD206" s="10"/>
      <c r="TE206" s="10"/>
      <c r="TF206" s="10"/>
      <c r="TG206" s="10"/>
      <c r="TH206" s="10"/>
      <c r="TI206" s="10"/>
      <c r="TJ206" s="10"/>
      <c r="TK206" s="10"/>
      <c r="TL206" s="10"/>
      <c r="TM206" s="10"/>
      <c r="TN206" s="10"/>
      <c r="TO206" s="10"/>
      <c r="TP206" s="10"/>
      <c r="TQ206" s="10"/>
      <c r="TR206" s="10"/>
      <c r="TS206" s="10"/>
      <c r="TT206" s="10"/>
      <c r="TU206" s="10"/>
      <c r="TV206" s="10"/>
      <c r="TW206" s="10"/>
      <c r="TX206" s="10"/>
      <c r="TY206" s="10"/>
      <c r="TZ206" s="10"/>
      <c r="UA206" s="10"/>
      <c r="UB206" s="10"/>
      <c r="UC206" s="10"/>
      <c r="UD206" s="10"/>
      <c r="UE206" s="10"/>
      <c r="UF206" s="10"/>
      <c r="UG206" s="10"/>
      <c r="UH206" s="10"/>
      <c r="UI206" s="10"/>
      <c r="UJ206" s="10"/>
      <c r="UK206" s="10"/>
      <c r="UL206" s="10"/>
      <c r="UM206" s="10"/>
      <c r="UN206" s="10"/>
      <c r="UO206" s="10"/>
      <c r="UP206" s="10"/>
      <c r="UQ206" s="10"/>
      <c r="UR206" s="10"/>
      <c r="US206" s="10"/>
      <c r="UT206" s="10"/>
      <c r="UU206" s="10"/>
      <c r="UV206" s="10"/>
      <c r="UW206" s="10"/>
      <c r="UX206" s="10"/>
      <c r="UY206" s="10"/>
      <c r="UZ206" s="10"/>
      <c r="VA206" s="10"/>
      <c r="VB206" s="10"/>
      <c r="VC206" s="10"/>
      <c r="VD206" s="10"/>
      <c r="VE206" s="10"/>
      <c r="VF206" s="10"/>
      <c r="VG206" s="10"/>
      <c r="VH206" s="10"/>
      <c r="VI206" s="10"/>
      <c r="VJ206" s="10"/>
      <c r="VK206" s="10"/>
      <c r="VL206" s="10"/>
      <c r="VM206" s="10"/>
      <c r="VN206" s="10"/>
      <c r="VO206" s="10"/>
      <c r="VP206" s="10"/>
      <c r="VQ206" s="10"/>
      <c r="VR206" s="10"/>
      <c r="VS206" s="10"/>
      <c r="VT206" s="10"/>
      <c r="VU206" s="10"/>
      <c r="VV206" s="10"/>
      <c r="VW206" s="10"/>
      <c r="VX206" s="10"/>
      <c r="VY206" s="10"/>
      <c r="VZ206" s="10"/>
      <c r="WA206" s="10"/>
      <c r="WB206" s="10"/>
      <c r="WC206" s="10"/>
      <c r="WD206" s="10"/>
      <c r="WE206" s="10"/>
      <c r="WF206" s="10"/>
      <c r="WG206" s="10"/>
      <c r="WH206" s="10"/>
      <c r="WI206" s="10"/>
      <c r="WJ206" s="10"/>
      <c r="WK206" s="10"/>
      <c r="WL206" s="10"/>
      <c r="WM206" s="10"/>
      <c r="WN206" s="10"/>
      <c r="WO206" s="10"/>
      <c r="WP206" s="10"/>
      <c r="WQ206" s="10"/>
      <c r="WR206" s="10"/>
      <c r="WS206" s="10"/>
      <c r="WT206" s="10"/>
      <c r="WU206" s="10"/>
      <c r="WV206" s="10"/>
      <c r="WW206" s="10"/>
      <c r="WX206" s="10"/>
      <c r="WY206" s="10"/>
      <c r="WZ206" s="10"/>
      <c r="XA206" s="10"/>
      <c r="XB206" s="10"/>
      <c r="XC206" s="10"/>
      <c r="XD206" s="10"/>
      <c r="XE206" s="10"/>
      <c r="XF206" s="10"/>
      <c r="XG206" s="10"/>
      <c r="XH206" s="10"/>
      <c r="XI206" s="10"/>
      <c r="XJ206" s="10"/>
      <c r="XK206" s="10"/>
      <c r="XL206" s="10"/>
      <c r="XM206" s="10"/>
      <c r="XN206" s="10"/>
      <c r="XO206" s="10"/>
      <c r="XP206" s="10"/>
      <c r="XQ206" s="10"/>
      <c r="XR206" s="10"/>
      <c r="XS206" s="10"/>
      <c r="XT206" s="10"/>
      <c r="XU206" s="10"/>
      <c r="XV206" s="10"/>
      <c r="XW206" s="10"/>
      <c r="XX206" s="10"/>
      <c r="XY206" s="10"/>
      <c r="XZ206" s="10"/>
      <c r="YA206" s="10"/>
      <c r="YB206" s="10"/>
      <c r="YC206" s="10"/>
      <c r="YD206" s="10"/>
      <c r="YE206" s="10"/>
      <c r="YF206" s="10"/>
      <c r="YG206" s="10"/>
      <c r="YH206" s="10"/>
      <c r="YI206" s="10"/>
      <c r="YJ206" s="10"/>
      <c r="YK206" s="10"/>
      <c r="YL206" s="10"/>
      <c r="YM206" s="10"/>
      <c r="YN206" s="10"/>
      <c r="YO206" s="10"/>
      <c r="YP206" s="10"/>
      <c r="YQ206" s="10"/>
      <c r="YR206" s="10"/>
      <c r="YS206" s="10"/>
      <c r="YT206" s="10"/>
      <c r="YU206" s="10"/>
      <c r="YV206" s="10"/>
      <c r="YW206" s="10"/>
      <c r="YX206" s="10"/>
      <c r="YY206" s="10"/>
      <c r="YZ206" s="10"/>
      <c r="ZA206" s="10"/>
      <c r="ZB206" s="10"/>
      <c r="ZC206" s="10"/>
      <c r="ZD206" s="10"/>
      <c r="ZE206" s="10"/>
      <c r="ZF206" s="10"/>
      <c r="ZG206" s="10"/>
      <c r="ZH206" s="10"/>
      <c r="ZI206" s="10"/>
      <c r="ZJ206" s="10"/>
      <c r="ZK206" s="10"/>
      <c r="ZL206" s="10"/>
      <c r="ZM206" s="10"/>
      <c r="ZN206" s="10"/>
      <c r="ZO206" s="10"/>
      <c r="ZP206" s="10"/>
      <c r="ZQ206" s="10"/>
      <c r="ZR206" s="10"/>
      <c r="ZS206" s="10"/>
      <c r="ZT206" s="10"/>
      <c r="ZU206" s="10"/>
      <c r="ZV206" s="10"/>
      <c r="ZW206" s="10"/>
      <c r="ZX206" s="10"/>
      <c r="ZY206" s="10"/>
      <c r="ZZ206" s="10"/>
      <c r="AAA206" s="10"/>
      <c r="AAB206" s="10"/>
      <c r="AAC206" s="10"/>
      <c r="AAD206" s="10"/>
      <c r="AAE206" s="10"/>
      <c r="AAF206" s="10"/>
      <c r="AAG206" s="10"/>
      <c r="AAH206" s="10"/>
      <c r="AAI206" s="10"/>
      <c r="AAJ206" s="10"/>
      <c r="AAK206" s="10"/>
      <c r="AAL206" s="10"/>
      <c r="AAM206" s="10"/>
      <c r="AAN206" s="10"/>
      <c r="AAO206" s="10"/>
      <c r="AAP206" s="10"/>
      <c r="AAQ206" s="10"/>
      <c r="AAR206" s="10"/>
      <c r="AAS206" s="10"/>
      <c r="AAT206" s="10"/>
      <c r="AAU206" s="10"/>
      <c r="AAV206" s="10"/>
      <c r="AAW206" s="10"/>
      <c r="AAX206" s="10"/>
      <c r="AAY206" s="10"/>
      <c r="AAZ206" s="10"/>
      <c r="ABA206" s="10"/>
      <c r="ABB206" s="10"/>
      <c r="ABC206" s="10"/>
      <c r="ABD206" s="10"/>
      <c r="ABE206" s="10"/>
      <c r="ABF206" s="10"/>
      <c r="ABG206" s="10"/>
      <c r="ABH206" s="10"/>
      <c r="ABI206" s="10"/>
      <c r="ABJ206" s="10"/>
      <c r="ABK206" s="10"/>
      <c r="ABL206" s="10"/>
      <c r="ABM206" s="10"/>
      <c r="ABN206" s="10"/>
      <c r="ABO206" s="10"/>
      <c r="ABP206" s="10"/>
      <c r="ABQ206" s="10"/>
      <c r="ABR206" s="10"/>
      <c r="ABS206" s="10"/>
      <c r="ABT206" s="10"/>
      <c r="ABU206" s="10"/>
      <c r="ABV206" s="10"/>
      <c r="ABW206" s="10"/>
      <c r="ABX206" s="10"/>
      <c r="ABY206" s="10"/>
      <c r="ABZ206" s="10"/>
      <c r="ACA206" s="10"/>
      <c r="ACB206" s="10"/>
      <c r="ACC206" s="10"/>
      <c r="ACD206" s="10"/>
      <c r="ACE206" s="10"/>
      <c r="ACF206" s="10"/>
      <c r="ACG206" s="10"/>
      <c r="ACH206" s="10"/>
      <c r="ACI206" s="10"/>
      <c r="ACJ206" s="10"/>
      <c r="ACK206" s="10"/>
      <c r="ACL206" s="10"/>
      <c r="ACM206" s="10"/>
      <c r="ACN206" s="10"/>
      <c r="ACO206" s="10"/>
      <c r="ACP206" s="10"/>
      <c r="ACQ206" s="10"/>
      <c r="ACR206" s="10"/>
      <c r="ACS206" s="10"/>
      <c r="ACT206" s="10"/>
      <c r="ACU206" s="10"/>
      <c r="ACV206" s="10"/>
      <c r="ACW206" s="10"/>
      <c r="ACX206" s="10"/>
      <c r="ACY206" s="10"/>
      <c r="ACZ206" s="10"/>
      <c r="ADA206" s="10"/>
      <c r="ADB206" s="10"/>
      <c r="ADC206" s="10"/>
      <c r="ADD206" s="10"/>
      <c r="ADE206" s="10"/>
      <c r="ADF206" s="10"/>
      <c r="ADG206" s="10"/>
      <c r="ADH206" s="10"/>
      <c r="ADI206" s="10"/>
      <c r="ADJ206" s="10"/>
      <c r="ADK206" s="10"/>
      <c r="ADL206" s="10"/>
      <c r="ADM206" s="10"/>
      <c r="ADN206" s="10"/>
      <c r="ADO206" s="10"/>
      <c r="ADP206" s="10"/>
      <c r="ADQ206" s="10"/>
      <c r="ADR206" s="10"/>
      <c r="ADS206" s="10"/>
      <c r="ADT206" s="10"/>
      <c r="ADU206" s="10"/>
      <c r="ADV206" s="10"/>
      <c r="ADW206" s="10"/>
      <c r="ADX206" s="10"/>
      <c r="ADY206" s="10"/>
      <c r="ADZ206" s="10"/>
      <c r="AEA206" s="10"/>
      <c r="AEB206" s="10"/>
      <c r="AEC206" s="10"/>
      <c r="AED206" s="10"/>
      <c r="AEE206" s="10"/>
      <c r="AEF206" s="10"/>
      <c r="AEG206" s="10"/>
      <c r="AEH206" s="10"/>
      <c r="AEI206" s="10"/>
      <c r="AEJ206" s="10"/>
      <c r="AEK206" s="10"/>
      <c r="AEL206" s="10"/>
      <c r="AEM206" s="10"/>
      <c r="AEN206" s="10"/>
      <c r="AEO206" s="10"/>
      <c r="AEP206" s="10"/>
      <c r="AEQ206" s="10"/>
      <c r="AER206" s="10"/>
      <c r="AES206" s="10"/>
      <c r="AET206" s="10"/>
      <c r="AEU206" s="10"/>
      <c r="AEV206" s="10"/>
      <c r="AEW206" s="10"/>
      <c r="AEX206" s="10"/>
      <c r="AEY206" s="10"/>
      <c r="AEZ206" s="10"/>
      <c r="AFA206" s="10"/>
      <c r="AFB206" s="10"/>
      <c r="AFC206" s="10"/>
      <c r="AFD206" s="10"/>
      <c r="AFE206" s="10"/>
      <c r="AFF206" s="10"/>
      <c r="AFG206" s="10"/>
      <c r="AFH206" s="10"/>
      <c r="AFI206" s="10"/>
      <c r="AFJ206" s="10"/>
      <c r="AFK206" s="10"/>
      <c r="AFL206" s="10"/>
      <c r="AFM206" s="10"/>
      <c r="AFN206" s="10"/>
      <c r="AFO206" s="10"/>
      <c r="AFP206" s="10"/>
      <c r="AFQ206" s="10"/>
      <c r="AFR206" s="10"/>
      <c r="AFS206" s="10"/>
      <c r="AFT206" s="10"/>
      <c r="AFU206" s="10"/>
      <c r="AFV206" s="10"/>
      <c r="AFW206" s="10"/>
      <c r="AFX206" s="10"/>
      <c r="AFY206" s="10"/>
      <c r="AFZ206" s="10"/>
      <c r="AGA206" s="10"/>
      <c r="AGB206" s="10"/>
      <c r="AGC206" s="10"/>
      <c r="AGD206" s="10"/>
      <c r="AGE206" s="10"/>
      <c r="AGF206" s="10"/>
      <c r="AGG206" s="10"/>
      <c r="AGH206" s="10"/>
      <c r="AGI206" s="10"/>
      <c r="AGJ206" s="10"/>
      <c r="AGK206" s="10"/>
      <c r="AGL206" s="10"/>
      <c r="AGM206" s="10"/>
      <c r="AGN206" s="10"/>
      <c r="AGO206" s="10"/>
      <c r="AGP206" s="10"/>
      <c r="AGQ206" s="10"/>
      <c r="AGR206" s="10"/>
      <c r="AGS206" s="10"/>
      <c r="AGT206" s="10"/>
      <c r="AGU206" s="10"/>
      <c r="AGV206" s="10"/>
      <c r="AGW206" s="10"/>
      <c r="AGX206" s="10"/>
      <c r="AGY206" s="10"/>
      <c r="AGZ206" s="10"/>
      <c r="AHA206" s="10"/>
      <c r="AHB206" s="10"/>
      <c r="AHC206" s="10"/>
      <c r="AHD206" s="10"/>
      <c r="AHE206" s="10"/>
      <c r="AHF206" s="10"/>
      <c r="AHG206" s="10"/>
      <c r="AHH206" s="10"/>
      <c r="AHI206" s="10"/>
      <c r="AHJ206" s="10"/>
      <c r="AHK206" s="10"/>
      <c r="AHL206" s="10"/>
      <c r="AHM206" s="10"/>
      <c r="AHN206" s="10"/>
      <c r="AHO206" s="10"/>
      <c r="AHP206" s="10"/>
      <c r="AHQ206" s="10"/>
      <c r="AHR206" s="10"/>
      <c r="AHS206" s="10"/>
      <c r="AHT206" s="10"/>
      <c r="AHU206" s="10"/>
      <c r="AHV206" s="10"/>
      <c r="AHW206" s="10"/>
      <c r="AHX206" s="10"/>
      <c r="AHY206" s="10"/>
      <c r="AHZ206" s="10"/>
      <c r="AIA206" s="10"/>
      <c r="AIB206" s="10"/>
      <c r="AIC206" s="10"/>
      <c r="AID206" s="10"/>
      <c r="AIE206" s="10"/>
      <c r="AIF206" s="10"/>
      <c r="AIG206" s="10"/>
      <c r="AIH206" s="10"/>
      <c r="AII206" s="10"/>
      <c r="AIJ206" s="10"/>
      <c r="AIK206" s="10"/>
      <c r="AIL206" s="10"/>
      <c r="AIM206" s="10"/>
      <c r="AIN206" s="10"/>
      <c r="AIO206" s="10"/>
      <c r="AIP206" s="10"/>
      <c r="AIQ206" s="10"/>
      <c r="AIR206" s="10"/>
      <c r="AIS206" s="10"/>
      <c r="AIT206" s="10"/>
      <c r="AIU206" s="10"/>
      <c r="AIV206" s="10"/>
      <c r="AIW206" s="10"/>
      <c r="AIX206" s="10"/>
      <c r="AIY206" s="10"/>
      <c r="AIZ206" s="10"/>
      <c r="AJA206" s="10"/>
      <c r="AJB206" s="10"/>
      <c r="AJC206" s="10"/>
      <c r="AJD206" s="10"/>
      <c r="AJE206" s="10"/>
      <c r="AJF206" s="10"/>
      <c r="AJG206" s="10"/>
      <c r="AJH206" s="10"/>
      <c r="AJI206" s="10"/>
      <c r="AJJ206" s="10"/>
      <c r="AJK206" s="10"/>
      <c r="AJL206" s="10"/>
      <c r="AJM206" s="10"/>
      <c r="AJN206" s="10"/>
      <c r="AJO206" s="10"/>
      <c r="AJP206" s="10"/>
      <c r="AJQ206" s="10"/>
      <c r="AJR206" s="10"/>
      <c r="AJS206" s="10"/>
      <c r="AJT206" s="10"/>
      <c r="AJU206" s="10"/>
      <c r="AJV206" s="10"/>
      <c r="AJW206" s="10"/>
      <c r="AJX206" s="10"/>
      <c r="AJY206" s="10"/>
      <c r="AJZ206" s="10"/>
      <c r="AKA206" s="10"/>
      <c r="AKB206" s="10"/>
      <c r="AKC206" s="10"/>
      <c r="AKD206" s="10"/>
      <c r="AKE206" s="10"/>
      <c r="AKF206" s="10"/>
      <c r="AKG206" s="10"/>
      <c r="AKH206" s="10"/>
      <c r="AKI206" s="10"/>
      <c r="AKJ206" s="10"/>
      <c r="AKK206" s="10"/>
      <c r="AKL206" s="10"/>
      <c r="AKM206" s="10"/>
      <c r="AKN206" s="10"/>
      <c r="AKO206" s="10"/>
      <c r="AKP206" s="10"/>
      <c r="AKQ206" s="10"/>
      <c r="AKR206" s="10"/>
      <c r="AKS206" s="10"/>
      <c r="AKT206" s="10"/>
      <c r="AKU206" s="10"/>
      <c r="AKV206" s="10"/>
      <c r="AKW206" s="10"/>
      <c r="AKX206" s="10"/>
      <c r="AKY206" s="10"/>
      <c r="AKZ206" s="10"/>
      <c r="ALA206" s="10"/>
      <c r="ALB206" s="10"/>
      <c r="ALC206" s="10"/>
      <c r="ALD206" s="10"/>
      <c r="ALE206" s="10"/>
      <c r="ALF206" s="10"/>
      <c r="ALG206" s="10"/>
      <c r="ALH206" s="10"/>
      <c r="ALI206" s="10"/>
      <c r="ALJ206" s="10"/>
      <c r="ALK206" s="10"/>
      <c r="ALL206" s="10"/>
      <c r="ALM206" s="10"/>
      <c r="ALN206" s="10"/>
      <c r="ALO206" s="10"/>
      <c r="ALP206" s="10"/>
      <c r="ALQ206" s="10"/>
      <c r="ALR206" s="10"/>
      <c r="ALS206" s="10"/>
      <c r="ALT206" s="10"/>
      <c r="ALU206" s="10"/>
      <c r="ALV206" s="10"/>
      <c r="ALW206" s="10"/>
      <c r="ALX206" s="10"/>
      <c r="ALY206" s="10"/>
      <c r="ALZ206" s="10"/>
      <c r="AMA206" s="10"/>
      <c r="AMB206" s="10"/>
      <c r="AMC206" s="10"/>
      <c r="AMD206" s="10"/>
      <c r="AME206" s="10"/>
      <c r="AMF206" s="10"/>
      <c r="AMG206" s="10"/>
      <c r="AMH206" s="10"/>
      <c r="AMI206" s="10"/>
      <c r="AMJ206" s="10"/>
      <c r="AMK206" s="10"/>
      <c r="AML206" s="10"/>
      <c r="AMM206" s="10"/>
      <c r="AMN206" s="10"/>
      <c r="AMO206" s="10"/>
      <c r="AMP206" s="10"/>
      <c r="AMQ206" s="10"/>
      <c r="AMR206" s="10"/>
      <c r="AMS206" s="10"/>
      <c r="AMT206" s="10"/>
      <c r="AMU206" s="10"/>
      <c r="AMV206" s="10"/>
      <c r="AMW206" s="10"/>
      <c r="AMX206" s="10"/>
      <c r="AMY206" s="10"/>
      <c r="AMZ206" s="10"/>
      <c r="ANA206" s="10"/>
      <c r="ANB206" s="10"/>
      <c r="ANC206" s="10"/>
      <c r="AND206" s="10"/>
      <c r="ANE206" s="10"/>
      <c r="ANF206" s="10"/>
      <c r="ANG206" s="10"/>
      <c r="ANH206" s="10"/>
      <c r="ANI206" s="10"/>
      <c r="ANJ206" s="10"/>
      <c r="ANK206" s="10"/>
      <c r="ANL206" s="10"/>
      <c r="ANM206" s="10"/>
      <c r="ANN206" s="10"/>
      <c r="ANO206" s="10"/>
      <c r="ANP206" s="10"/>
      <c r="ANQ206" s="10"/>
      <c r="ANR206" s="10"/>
      <c r="ANS206" s="10"/>
      <c r="ANT206" s="10"/>
      <c r="ANU206" s="10"/>
      <c r="ANV206" s="10"/>
      <c r="ANW206" s="10"/>
      <c r="ANX206" s="10"/>
      <c r="ANY206" s="10"/>
      <c r="ANZ206" s="10"/>
      <c r="AOA206" s="10"/>
      <c r="AOB206" s="10"/>
      <c r="AOC206" s="10"/>
      <c r="AOD206" s="10"/>
      <c r="AOE206" s="10"/>
      <c r="AOF206" s="10"/>
      <c r="AOG206" s="10"/>
      <c r="AOH206" s="10"/>
      <c r="AOI206" s="10"/>
      <c r="AOJ206" s="10"/>
      <c r="AOK206" s="10"/>
      <c r="AOL206" s="10"/>
      <c r="AOM206" s="10"/>
      <c r="AON206" s="10"/>
      <c r="AOO206" s="10"/>
      <c r="AOP206" s="10"/>
      <c r="AOQ206" s="10"/>
      <c r="AOR206" s="10"/>
      <c r="AOS206" s="10"/>
      <c r="AOT206" s="10"/>
      <c r="AOU206" s="10"/>
      <c r="AOV206" s="10"/>
      <c r="AOW206" s="10"/>
      <c r="AOX206" s="10"/>
      <c r="AOY206" s="10"/>
      <c r="AOZ206" s="10"/>
      <c r="APA206" s="10"/>
      <c r="APB206" s="10"/>
      <c r="APC206" s="10"/>
      <c r="APD206" s="10"/>
      <c r="APE206" s="10"/>
      <c r="APF206" s="10"/>
      <c r="APG206" s="10"/>
      <c r="APH206" s="10"/>
      <c r="API206" s="10"/>
      <c r="APJ206" s="10"/>
      <c r="APK206" s="10"/>
      <c r="APL206" s="10"/>
      <c r="APM206" s="10"/>
      <c r="APN206" s="10"/>
      <c r="APO206" s="10"/>
      <c r="APP206" s="10"/>
      <c r="APQ206" s="10"/>
      <c r="APR206" s="10"/>
      <c r="APS206" s="10"/>
      <c r="APT206" s="10"/>
      <c r="APU206" s="10"/>
      <c r="APV206" s="10"/>
      <c r="APW206" s="10"/>
      <c r="APX206" s="10"/>
      <c r="APY206" s="10"/>
      <c r="APZ206" s="10"/>
      <c r="AQA206" s="10"/>
      <c r="AQB206" s="10"/>
      <c r="AQC206" s="10"/>
      <c r="AQD206" s="10"/>
      <c r="AQE206" s="10"/>
      <c r="AQF206" s="10"/>
      <c r="AQG206" s="10"/>
      <c r="AQH206" s="10"/>
      <c r="AQI206" s="10"/>
      <c r="AQJ206" s="10"/>
      <c r="AQK206" s="10"/>
      <c r="AQL206" s="10"/>
      <c r="AQM206" s="10"/>
      <c r="AQN206" s="10"/>
      <c r="AQO206" s="10"/>
      <c r="AQP206" s="10"/>
      <c r="AQQ206" s="10"/>
      <c r="AQR206" s="10"/>
      <c r="AQS206" s="10"/>
      <c r="AQT206" s="10"/>
      <c r="AQU206" s="10"/>
      <c r="AQV206" s="10"/>
      <c r="AQW206" s="10"/>
      <c r="AQX206" s="10"/>
      <c r="AQY206" s="10"/>
      <c r="AQZ206" s="10"/>
      <c r="ARA206" s="10"/>
      <c r="ARB206" s="10"/>
      <c r="ARC206" s="10"/>
      <c r="ARD206" s="10"/>
      <c r="ARE206" s="10"/>
      <c r="ARF206" s="10"/>
      <c r="ARG206" s="10"/>
      <c r="ARH206" s="10"/>
      <c r="ARI206" s="10"/>
      <c r="ARJ206" s="10"/>
      <c r="ARK206" s="10"/>
      <c r="ARL206" s="10"/>
      <c r="ARM206" s="10"/>
      <c r="ARN206" s="10"/>
      <c r="ARO206" s="10"/>
      <c r="ARP206" s="10"/>
      <c r="ARQ206" s="10"/>
      <c r="ARR206" s="10"/>
      <c r="ARS206" s="10"/>
      <c r="ART206" s="10"/>
      <c r="ARU206" s="10"/>
      <c r="ARV206" s="10"/>
      <c r="ARW206" s="10"/>
      <c r="ARX206" s="10"/>
      <c r="ARY206" s="10"/>
      <c r="ARZ206" s="10"/>
      <c r="ASA206" s="10"/>
      <c r="ASB206" s="10"/>
      <c r="ASC206" s="10"/>
      <c r="ASD206" s="10"/>
      <c r="ASE206" s="10"/>
      <c r="ASF206" s="10"/>
      <c r="ASG206" s="10"/>
      <c r="ASH206" s="10"/>
      <c r="ASI206" s="10"/>
      <c r="ASJ206" s="10"/>
      <c r="ASK206" s="10"/>
      <c r="ASL206" s="10"/>
      <c r="ASM206" s="10"/>
      <c r="ASN206" s="10"/>
      <c r="ASO206" s="10"/>
      <c r="ASP206" s="10"/>
      <c r="ASQ206" s="10"/>
      <c r="ASR206" s="10"/>
      <c r="ASS206" s="10"/>
      <c r="AST206" s="10"/>
      <c r="ASU206" s="10"/>
      <c r="ASV206" s="10"/>
      <c r="ASW206" s="10"/>
      <c r="ASX206" s="10"/>
      <c r="ASY206" s="10"/>
      <c r="ASZ206" s="10"/>
      <c r="ATA206" s="10"/>
      <c r="ATB206" s="10"/>
      <c r="ATC206" s="10"/>
      <c r="ATD206" s="10"/>
      <c r="ATE206" s="10"/>
      <c r="ATF206" s="10"/>
      <c r="ATG206" s="10"/>
      <c r="ATH206" s="10"/>
      <c r="ATI206" s="10"/>
      <c r="ATJ206" s="10"/>
      <c r="ATK206" s="10"/>
      <c r="ATL206" s="10"/>
      <c r="ATM206" s="10"/>
      <c r="ATN206" s="10"/>
      <c r="ATO206" s="10"/>
      <c r="ATP206" s="10"/>
      <c r="ATQ206" s="10"/>
      <c r="ATR206" s="10"/>
      <c r="ATS206" s="10"/>
      <c r="ATT206" s="10"/>
      <c r="ATU206" s="10"/>
      <c r="ATV206" s="10"/>
      <c r="ATW206" s="10"/>
      <c r="ATX206" s="10"/>
      <c r="ATY206" s="10"/>
      <c r="ATZ206" s="10"/>
      <c r="AUA206" s="10"/>
      <c r="AUB206" s="10"/>
      <c r="AUC206" s="10"/>
      <c r="AUD206" s="10"/>
      <c r="AUE206" s="10"/>
      <c r="AUF206" s="10"/>
      <c r="AUG206" s="10"/>
      <c r="AUH206" s="10"/>
      <c r="AUI206" s="10"/>
      <c r="AUJ206" s="10"/>
      <c r="AUK206" s="10"/>
      <c r="AUL206" s="10"/>
      <c r="AUM206" s="10"/>
      <c r="AUN206" s="10"/>
      <c r="AUO206" s="10"/>
      <c r="AUP206" s="10"/>
      <c r="AUQ206" s="10"/>
      <c r="AUR206" s="10"/>
      <c r="AUS206" s="10"/>
      <c r="AUT206" s="10"/>
      <c r="AUU206" s="10"/>
      <c r="AUV206" s="10"/>
      <c r="AUW206" s="10"/>
      <c r="AUX206" s="10"/>
      <c r="AUY206" s="10"/>
      <c r="AUZ206" s="10"/>
      <c r="AVA206" s="10"/>
      <c r="AVB206" s="10"/>
      <c r="AVC206" s="10"/>
      <c r="AVD206" s="10"/>
      <c r="AVE206" s="10"/>
      <c r="AVF206" s="10"/>
      <c r="AVG206" s="10"/>
      <c r="AVH206" s="10"/>
      <c r="AVI206" s="10"/>
      <c r="AVJ206" s="10"/>
      <c r="AVK206" s="10"/>
      <c r="AVL206" s="10"/>
      <c r="AVM206" s="10"/>
      <c r="AVN206" s="10"/>
      <c r="AVO206" s="10"/>
      <c r="AVP206" s="10"/>
      <c r="AVQ206" s="10"/>
      <c r="AVR206" s="10"/>
      <c r="AVS206" s="10"/>
      <c r="AVT206" s="10"/>
      <c r="AVU206" s="10"/>
      <c r="AVV206" s="10"/>
      <c r="AVW206" s="10"/>
      <c r="AVX206" s="10"/>
      <c r="AVY206" s="10"/>
      <c r="AVZ206" s="10"/>
      <c r="AWA206" s="10"/>
      <c r="AWB206" s="10"/>
      <c r="AWC206" s="10"/>
      <c r="AWD206" s="10"/>
      <c r="AWE206" s="10"/>
      <c r="AWF206" s="10"/>
      <c r="AWG206" s="10"/>
      <c r="AWH206" s="10"/>
      <c r="AWI206" s="10"/>
      <c r="AWJ206" s="10"/>
      <c r="AWK206" s="10"/>
      <c r="AWL206" s="10"/>
      <c r="AWM206" s="10"/>
      <c r="AWN206" s="10"/>
      <c r="AWO206" s="10"/>
      <c r="AWP206" s="10"/>
      <c r="AWQ206" s="10"/>
      <c r="AWR206" s="10"/>
      <c r="AWS206" s="10"/>
      <c r="AWT206" s="10"/>
      <c r="AWU206" s="10"/>
      <c r="AWV206" s="10"/>
      <c r="AWW206" s="10"/>
      <c r="AWX206" s="10"/>
      <c r="AWY206" s="10"/>
      <c r="AWZ206" s="10"/>
      <c r="AXA206" s="10"/>
      <c r="AXB206" s="10"/>
      <c r="AXC206" s="10"/>
      <c r="AXD206" s="10"/>
      <c r="AXE206" s="10"/>
      <c r="AXF206" s="10"/>
      <c r="AXG206" s="10"/>
      <c r="AXH206" s="10"/>
      <c r="AXI206" s="10"/>
      <c r="AXJ206" s="10"/>
      <c r="AXK206" s="10"/>
      <c r="AXL206" s="10"/>
      <c r="AXM206" s="10"/>
      <c r="AXN206" s="10"/>
      <c r="AXO206" s="10"/>
      <c r="AXP206" s="10"/>
      <c r="AXQ206" s="10"/>
      <c r="AXR206" s="10"/>
      <c r="AXS206" s="10"/>
      <c r="AXT206" s="10"/>
      <c r="AXU206" s="10"/>
      <c r="AXV206" s="10"/>
      <c r="AXW206" s="10"/>
      <c r="AXX206" s="10"/>
      <c r="AXY206" s="10"/>
      <c r="AXZ206" s="10"/>
      <c r="AYA206" s="10"/>
      <c r="AYB206" s="10"/>
      <c r="AYC206" s="10"/>
      <c r="AYD206" s="10"/>
      <c r="AYE206" s="10"/>
      <c r="AYF206" s="10"/>
      <c r="AYG206" s="10"/>
      <c r="AYH206" s="10"/>
      <c r="AYI206" s="10"/>
      <c r="AYJ206" s="10"/>
      <c r="AYK206" s="10"/>
      <c r="AYL206" s="10"/>
      <c r="AYM206" s="10"/>
      <c r="AYN206" s="10"/>
      <c r="AYO206" s="10"/>
      <c r="AYP206" s="10"/>
      <c r="AYQ206" s="10"/>
      <c r="AYR206" s="10"/>
      <c r="AYS206" s="10"/>
      <c r="AYT206" s="10"/>
      <c r="AYU206" s="10"/>
      <c r="AYV206" s="10"/>
      <c r="AYW206" s="10"/>
      <c r="AYX206" s="10"/>
      <c r="AYY206" s="10"/>
      <c r="AYZ206" s="10"/>
      <c r="AZA206" s="10"/>
      <c r="AZB206" s="10"/>
      <c r="AZC206" s="10"/>
      <c r="AZD206" s="10"/>
      <c r="AZE206" s="10"/>
      <c r="AZF206" s="10"/>
      <c r="AZG206" s="10"/>
      <c r="AZH206" s="10"/>
      <c r="AZI206" s="10"/>
      <c r="AZJ206" s="10"/>
      <c r="AZK206" s="10"/>
      <c r="AZL206" s="10"/>
      <c r="AZM206" s="10"/>
      <c r="AZN206" s="10"/>
      <c r="AZO206" s="10"/>
      <c r="AZP206" s="10"/>
      <c r="AZQ206" s="10"/>
      <c r="AZR206" s="10"/>
      <c r="AZS206" s="10"/>
      <c r="AZT206" s="10"/>
      <c r="AZU206" s="10"/>
      <c r="AZV206" s="10"/>
      <c r="AZW206" s="10"/>
      <c r="AZX206" s="10"/>
      <c r="AZY206" s="10"/>
      <c r="AZZ206" s="10"/>
      <c r="BAA206" s="10"/>
      <c r="BAB206" s="10"/>
      <c r="BAC206" s="10"/>
      <c r="BAD206" s="10"/>
      <c r="BAE206" s="10"/>
      <c r="BAF206" s="10"/>
      <c r="BAG206" s="10"/>
      <c r="BAH206" s="10"/>
      <c r="BAI206" s="10"/>
      <c r="BAJ206" s="10"/>
      <c r="BAK206" s="10"/>
      <c r="BAL206" s="10"/>
      <c r="BAM206" s="10"/>
      <c r="BAN206" s="10"/>
      <c r="BAO206" s="10"/>
      <c r="BAP206" s="10"/>
      <c r="BAQ206" s="10"/>
      <c r="BAR206" s="10"/>
      <c r="BAS206" s="10"/>
      <c r="BAT206" s="10"/>
      <c r="BAU206" s="10"/>
      <c r="BAV206" s="10"/>
      <c r="BAW206" s="10"/>
      <c r="BAX206" s="10"/>
      <c r="BAY206" s="10"/>
      <c r="BAZ206" s="10"/>
      <c r="BBA206" s="10"/>
      <c r="BBB206" s="10"/>
      <c r="BBC206" s="10"/>
      <c r="BBD206" s="10"/>
      <c r="BBE206" s="10"/>
      <c r="BBF206" s="10"/>
      <c r="BBG206" s="10"/>
      <c r="BBH206" s="10"/>
      <c r="BBI206" s="10"/>
      <c r="BBJ206" s="10"/>
      <c r="BBK206" s="10"/>
      <c r="BBL206" s="10"/>
      <c r="BBM206" s="10"/>
      <c r="BBN206" s="10"/>
      <c r="BBO206" s="10"/>
      <c r="BBP206" s="10"/>
      <c r="BBQ206" s="10"/>
      <c r="BBR206" s="10"/>
      <c r="BBS206" s="10"/>
      <c r="BBT206" s="10"/>
      <c r="BBU206" s="10"/>
      <c r="BBV206" s="10"/>
      <c r="BBW206" s="10"/>
      <c r="BBX206" s="10"/>
      <c r="BBY206" s="10"/>
      <c r="BBZ206" s="10"/>
      <c r="BCA206" s="10"/>
      <c r="BCB206" s="10"/>
      <c r="BCC206" s="10"/>
      <c r="BCD206" s="10"/>
      <c r="BCE206" s="10"/>
      <c r="BCF206" s="10"/>
      <c r="BCG206" s="10"/>
      <c r="BCH206" s="10"/>
      <c r="BCI206" s="10"/>
      <c r="BCJ206" s="10"/>
      <c r="BCK206" s="10"/>
      <c r="BCL206" s="10"/>
      <c r="BCM206" s="10"/>
      <c r="BCN206" s="10"/>
      <c r="BCO206" s="10"/>
      <c r="BCP206" s="10"/>
      <c r="BCQ206" s="10"/>
      <c r="BCR206" s="10"/>
      <c r="BCS206" s="10"/>
      <c r="BCT206" s="10"/>
      <c r="BCU206" s="10"/>
      <c r="BCV206" s="10"/>
      <c r="BCW206" s="10"/>
      <c r="BCX206" s="10"/>
      <c r="BCY206" s="10"/>
      <c r="BCZ206" s="10"/>
      <c r="BDA206" s="10"/>
      <c r="BDB206" s="10"/>
      <c r="BDC206" s="10"/>
      <c r="BDD206" s="10"/>
      <c r="BDE206" s="10"/>
      <c r="BDF206" s="10"/>
      <c r="BDG206" s="10"/>
      <c r="BDH206" s="10"/>
      <c r="BDI206" s="10"/>
      <c r="BDJ206" s="10"/>
      <c r="BDK206" s="10"/>
      <c r="BDL206" s="10"/>
      <c r="BDM206" s="10"/>
      <c r="BDN206" s="10"/>
      <c r="BDO206" s="10"/>
      <c r="BDP206" s="10"/>
      <c r="BDQ206" s="10"/>
      <c r="BDR206" s="10"/>
      <c r="BDS206" s="10"/>
      <c r="BDT206" s="10"/>
      <c r="BDU206" s="10"/>
      <c r="BDV206" s="10"/>
      <c r="BDW206" s="10"/>
      <c r="BDX206" s="10"/>
      <c r="BDY206" s="10"/>
      <c r="BDZ206" s="10"/>
      <c r="BEA206" s="10"/>
      <c r="BEB206" s="10"/>
      <c r="BEC206" s="10"/>
      <c r="BED206" s="10"/>
      <c r="BEE206" s="10"/>
      <c r="BEF206" s="10"/>
      <c r="BEG206" s="10"/>
      <c r="BEH206" s="10"/>
      <c r="BEI206" s="10"/>
      <c r="BEJ206" s="10"/>
      <c r="BEK206" s="10"/>
      <c r="BEL206" s="10"/>
      <c r="BEM206" s="10"/>
      <c r="BEN206" s="10"/>
      <c r="BEO206" s="10"/>
      <c r="BEP206" s="10"/>
      <c r="BEQ206" s="10"/>
      <c r="BER206" s="10"/>
      <c r="BES206" s="10"/>
      <c r="BET206" s="10"/>
      <c r="BEU206" s="10"/>
      <c r="BEV206" s="10"/>
      <c r="BEW206" s="10"/>
      <c r="BEX206" s="10"/>
      <c r="BEY206" s="10"/>
      <c r="BEZ206" s="10"/>
      <c r="BFA206" s="10"/>
      <c r="BFB206" s="10"/>
      <c r="BFC206" s="10"/>
      <c r="BFD206" s="10"/>
      <c r="BFE206" s="10"/>
      <c r="BFF206" s="10"/>
      <c r="BFG206" s="10"/>
      <c r="BFH206" s="10"/>
      <c r="BFI206" s="10"/>
      <c r="BFJ206" s="10"/>
      <c r="BFK206" s="10"/>
      <c r="BFL206" s="10"/>
      <c r="BFM206" s="10"/>
      <c r="BFN206" s="10"/>
      <c r="BFO206" s="10"/>
      <c r="BFP206" s="10"/>
      <c r="BFQ206" s="10"/>
      <c r="BFR206" s="10"/>
      <c r="BFS206" s="10"/>
      <c r="BFT206" s="10"/>
      <c r="BFU206" s="10"/>
      <c r="BFV206" s="10"/>
      <c r="BFW206" s="10"/>
      <c r="BFX206" s="10"/>
      <c r="BFY206" s="10"/>
      <c r="BFZ206" s="10"/>
      <c r="BGA206" s="10"/>
      <c r="BGB206" s="10"/>
      <c r="BGC206" s="10"/>
      <c r="BGD206" s="10"/>
      <c r="BGE206" s="10"/>
      <c r="BGF206" s="10"/>
      <c r="BGG206" s="10"/>
      <c r="BGH206" s="10"/>
      <c r="BGI206" s="10"/>
      <c r="BGJ206" s="10"/>
      <c r="BGK206" s="10"/>
      <c r="BGL206" s="10"/>
      <c r="BGM206" s="10"/>
      <c r="BGN206" s="10"/>
      <c r="BGO206" s="10"/>
      <c r="BGP206" s="10"/>
      <c r="BGQ206" s="10"/>
      <c r="BGR206" s="10"/>
      <c r="BGS206" s="10"/>
      <c r="BGT206" s="10"/>
      <c r="BGU206" s="10"/>
      <c r="BGV206" s="10"/>
      <c r="BGW206" s="10"/>
      <c r="BGX206" s="10"/>
      <c r="BGY206" s="10"/>
      <c r="BGZ206" s="10"/>
      <c r="BHA206" s="10"/>
      <c r="BHB206" s="10"/>
      <c r="BHC206" s="10"/>
      <c r="BHD206" s="10"/>
      <c r="BHE206" s="10"/>
      <c r="BHF206" s="10"/>
      <c r="BHG206" s="10"/>
      <c r="BHH206" s="10"/>
      <c r="BHI206" s="10"/>
      <c r="BHJ206" s="10"/>
      <c r="BHK206" s="10"/>
      <c r="BHL206" s="10"/>
      <c r="BHM206" s="10"/>
      <c r="BHN206" s="10"/>
      <c r="BHO206" s="10"/>
      <c r="BHP206" s="10"/>
      <c r="BHQ206" s="10"/>
      <c r="BHR206" s="10"/>
      <c r="BHS206" s="10"/>
      <c r="BHT206" s="10"/>
      <c r="BHU206" s="10"/>
      <c r="BHV206" s="10"/>
      <c r="BHW206" s="10"/>
      <c r="BHX206" s="10"/>
      <c r="BHY206" s="10"/>
      <c r="BHZ206" s="10"/>
      <c r="BIA206" s="10"/>
      <c r="BIB206" s="10"/>
      <c r="BIC206" s="10"/>
      <c r="BID206" s="10"/>
      <c r="BIE206" s="10"/>
      <c r="BIF206" s="10"/>
      <c r="BIG206" s="10"/>
      <c r="BIH206" s="10"/>
      <c r="BII206" s="10"/>
      <c r="BIJ206" s="10"/>
      <c r="BIK206" s="10"/>
      <c r="BIL206" s="10"/>
      <c r="BIM206" s="10"/>
      <c r="BIN206" s="10"/>
      <c r="BIO206" s="10"/>
      <c r="BIP206" s="10"/>
      <c r="BIQ206" s="10"/>
      <c r="BIR206" s="10"/>
      <c r="BIS206" s="10"/>
      <c r="BIT206" s="10"/>
      <c r="BIU206" s="10"/>
      <c r="BIV206" s="10"/>
      <c r="BIW206" s="10"/>
      <c r="BIX206" s="10"/>
      <c r="BIY206" s="10"/>
      <c r="BIZ206" s="10"/>
      <c r="BJA206" s="10"/>
      <c r="BJB206" s="10"/>
      <c r="BJC206" s="10"/>
      <c r="BJD206" s="10"/>
      <c r="BJE206" s="10"/>
      <c r="BJF206" s="10"/>
      <c r="BJG206" s="10"/>
      <c r="BJH206" s="10"/>
      <c r="BJI206" s="10"/>
      <c r="BJJ206" s="10"/>
      <c r="BJK206" s="10"/>
      <c r="BJL206" s="10"/>
      <c r="BJM206" s="10"/>
      <c r="BJN206" s="10"/>
      <c r="BJO206" s="10"/>
      <c r="BJP206" s="10"/>
      <c r="BJQ206" s="10"/>
      <c r="BJR206" s="10"/>
      <c r="BJS206" s="10"/>
      <c r="BJT206" s="10"/>
      <c r="BJU206" s="10"/>
      <c r="BJV206" s="10"/>
      <c r="BJW206" s="10"/>
      <c r="BJX206" s="10"/>
      <c r="BJY206" s="10"/>
      <c r="BJZ206" s="10"/>
      <c r="BKA206" s="10"/>
      <c r="BKB206" s="10"/>
      <c r="BKC206" s="10"/>
      <c r="BKD206" s="10"/>
      <c r="BKE206" s="10"/>
      <c r="BKF206" s="10"/>
      <c r="BKG206" s="10"/>
      <c r="BKH206" s="10"/>
      <c r="BKI206" s="10"/>
      <c r="BKJ206" s="10"/>
      <c r="BKK206" s="10"/>
      <c r="BKL206" s="10"/>
      <c r="BKM206" s="10"/>
      <c r="BKN206" s="10"/>
      <c r="BKO206" s="10"/>
      <c r="BKP206" s="10"/>
      <c r="BKQ206" s="10"/>
      <c r="BKR206" s="10"/>
      <c r="BKS206" s="10"/>
      <c r="BKT206" s="10"/>
      <c r="BKU206" s="10"/>
      <c r="BKV206" s="10"/>
      <c r="BKW206" s="10"/>
      <c r="BKX206" s="10"/>
      <c r="BKY206" s="10"/>
      <c r="BKZ206" s="10"/>
      <c r="BLA206" s="10"/>
      <c r="BLB206" s="10"/>
      <c r="BLC206" s="10"/>
      <c r="BLD206" s="10"/>
      <c r="BLE206" s="10"/>
      <c r="BLF206" s="10"/>
      <c r="BLG206" s="10"/>
      <c r="BLH206" s="10"/>
      <c r="BLI206" s="10"/>
      <c r="BLJ206" s="10"/>
      <c r="BLK206" s="10"/>
      <c r="BLL206" s="10"/>
      <c r="BLM206" s="10"/>
      <c r="BLN206" s="10"/>
      <c r="BLO206" s="10"/>
      <c r="BLP206" s="10"/>
      <c r="BLQ206" s="10"/>
      <c r="BLR206" s="10"/>
      <c r="BLS206" s="10"/>
      <c r="BLT206" s="10"/>
      <c r="BLU206" s="10"/>
      <c r="BLV206" s="10"/>
      <c r="BLW206" s="10"/>
      <c r="BLX206" s="10"/>
      <c r="BLY206" s="10"/>
      <c r="BLZ206" s="10"/>
      <c r="BMA206" s="10"/>
      <c r="BMB206" s="10"/>
      <c r="BMC206" s="10"/>
      <c r="BMD206" s="10"/>
      <c r="BME206" s="10"/>
      <c r="BMF206" s="10"/>
      <c r="BMG206" s="10"/>
      <c r="BMH206" s="10"/>
      <c r="BMI206" s="10"/>
      <c r="BMJ206" s="10"/>
      <c r="BMK206" s="10"/>
      <c r="BML206" s="10"/>
      <c r="BMM206" s="10"/>
      <c r="BMN206" s="10"/>
      <c r="BMO206" s="10"/>
      <c r="BMP206" s="10"/>
      <c r="BMQ206" s="10"/>
      <c r="BMR206" s="10"/>
      <c r="BMS206" s="10"/>
      <c r="BMT206" s="10"/>
      <c r="BMU206" s="10"/>
      <c r="BMV206" s="10"/>
      <c r="BMW206" s="10"/>
      <c r="BMX206" s="10"/>
      <c r="BMY206" s="10"/>
      <c r="BMZ206" s="10"/>
      <c r="BNA206" s="10"/>
      <c r="BNB206" s="10"/>
      <c r="BNC206" s="10"/>
      <c r="BND206" s="10"/>
      <c r="BNE206" s="10"/>
      <c r="BNF206" s="10"/>
      <c r="BNG206" s="10"/>
      <c r="BNH206" s="10"/>
      <c r="BNI206" s="10"/>
      <c r="BNJ206" s="10"/>
      <c r="BNK206" s="10"/>
      <c r="BNL206" s="10"/>
      <c r="BNM206" s="10"/>
      <c r="BNN206" s="10"/>
      <c r="BNO206" s="10"/>
      <c r="BNP206" s="10"/>
      <c r="BNQ206" s="10"/>
      <c r="BNR206" s="10"/>
      <c r="BNS206" s="10"/>
      <c r="BNT206" s="10"/>
      <c r="BNU206" s="10"/>
      <c r="BNV206" s="10"/>
      <c r="BNW206" s="10"/>
      <c r="BNX206" s="10"/>
      <c r="BNY206" s="10"/>
      <c r="BNZ206" s="10"/>
      <c r="BOA206" s="10"/>
      <c r="BOB206" s="10"/>
      <c r="BOC206" s="10"/>
      <c r="BOD206" s="10"/>
      <c r="BOE206" s="10"/>
      <c r="BOF206" s="10"/>
      <c r="BOG206" s="10"/>
      <c r="BOH206" s="10"/>
      <c r="BOI206" s="10"/>
      <c r="BOJ206" s="10"/>
      <c r="BOK206" s="10"/>
      <c r="BOL206" s="10"/>
      <c r="BOM206" s="10"/>
      <c r="BON206" s="10"/>
      <c r="BOO206" s="10"/>
      <c r="BOP206" s="10"/>
      <c r="BOQ206" s="10"/>
      <c r="BOR206" s="10"/>
      <c r="BOS206" s="10"/>
      <c r="BOT206" s="10"/>
      <c r="BOU206" s="10"/>
      <c r="BOV206" s="10"/>
      <c r="BOW206" s="10"/>
      <c r="BOX206" s="10"/>
      <c r="BOY206" s="10"/>
      <c r="BOZ206" s="10"/>
      <c r="BPA206" s="10"/>
      <c r="BPB206" s="10"/>
      <c r="BPC206" s="10"/>
      <c r="BPD206" s="10"/>
      <c r="BPE206" s="10"/>
      <c r="BPF206" s="10"/>
      <c r="BPG206" s="10"/>
      <c r="BPH206" s="10"/>
      <c r="BPI206" s="10"/>
      <c r="BPJ206" s="10"/>
      <c r="BPK206" s="10"/>
      <c r="BPL206" s="10"/>
      <c r="BPM206" s="10"/>
      <c r="BPN206" s="10"/>
      <c r="BPO206" s="10"/>
      <c r="BPP206" s="10"/>
      <c r="BPQ206" s="10"/>
      <c r="BPR206" s="10"/>
      <c r="BPS206" s="10"/>
      <c r="BPT206" s="10"/>
      <c r="BPU206" s="10"/>
      <c r="BPV206" s="10"/>
      <c r="BPW206" s="10"/>
      <c r="BPX206" s="10"/>
      <c r="BPY206" s="10"/>
      <c r="BPZ206" s="10"/>
      <c r="BQA206" s="10"/>
      <c r="BQB206" s="10"/>
      <c r="BQC206" s="10"/>
      <c r="BQD206" s="10"/>
      <c r="BQE206" s="10"/>
      <c r="BQF206" s="10"/>
      <c r="BQG206" s="10"/>
      <c r="BQH206" s="10"/>
      <c r="BQI206" s="10"/>
      <c r="BQJ206" s="10"/>
      <c r="BQK206" s="10"/>
      <c r="BQL206" s="10"/>
      <c r="BQM206" s="10"/>
      <c r="BQN206" s="10"/>
      <c r="BQO206" s="10"/>
      <c r="BQP206" s="10"/>
      <c r="BQQ206" s="10"/>
      <c r="BQR206" s="10"/>
      <c r="BQS206" s="10"/>
      <c r="BQT206" s="10"/>
      <c r="BQU206" s="10"/>
      <c r="BQV206" s="10"/>
      <c r="BQW206" s="10"/>
      <c r="BQX206" s="10"/>
      <c r="BQY206" s="10"/>
      <c r="BQZ206" s="10"/>
      <c r="BRA206" s="10"/>
      <c r="BRB206" s="10"/>
      <c r="BRC206" s="10"/>
      <c r="BRD206" s="10"/>
      <c r="BRE206" s="10"/>
      <c r="BRF206" s="10"/>
      <c r="BRG206" s="10"/>
      <c r="BRH206" s="10"/>
      <c r="BRI206" s="10"/>
      <c r="BRJ206" s="10"/>
      <c r="BRK206" s="10"/>
      <c r="BRL206" s="10"/>
      <c r="BRM206" s="10"/>
      <c r="BRN206" s="10"/>
      <c r="BRO206" s="10"/>
      <c r="BRP206" s="10"/>
      <c r="BRQ206" s="10"/>
      <c r="BRR206" s="10"/>
      <c r="BRS206" s="10"/>
      <c r="BRT206" s="10"/>
      <c r="BRU206" s="10"/>
      <c r="BRV206" s="10"/>
      <c r="BRW206" s="10"/>
      <c r="BRX206" s="10"/>
      <c r="BRY206" s="10"/>
      <c r="BRZ206" s="10"/>
      <c r="BSA206" s="10"/>
      <c r="BSB206" s="10"/>
      <c r="BSC206" s="10"/>
      <c r="BSD206" s="10"/>
      <c r="BSE206" s="10"/>
      <c r="BSF206" s="10"/>
      <c r="BSG206" s="10"/>
      <c r="BSH206" s="10"/>
      <c r="BSI206" s="10"/>
      <c r="BSJ206" s="10"/>
      <c r="BSK206" s="10"/>
      <c r="BSL206" s="10"/>
      <c r="BSM206" s="10"/>
      <c r="BSN206" s="10"/>
      <c r="BSO206" s="10"/>
      <c r="BSP206" s="10"/>
      <c r="BSQ206" s="10"/>
      <c r="BSR206" s="10"/>
      <c r="BSS206" s="10"/>
      <c r="BST206" s="10"/>
      <c r="BSU206" s="10"/>
      <c r="BSV206" s="10"/>
      <c r="BSW206" s="10"/>
      <c r="BSX206" s="10"/>
      <c r="BSY206" s="10"/>
      <c r="BSZ206" s="10"/>
      <c r="BTA206" s="10"/>
      <c r="BTB206" s="10"/>
      <c r="BTC206" s="10"/>
      <c r="BTD206" s="10"/>
      <c r="BTE206" s="10"/>
      <c r="BTF206" s="10"/>
      <c r="BTG206" s="10"/>
      <c r="BTH206" s="10"/>
      <c r="BTI206" s="10"/>
      <c r="BTJ206" s="10"/>
      <c r="BTK206" s="10"/>
      <c r="BTL206" s="10"/>
      <c r="BTM206" s="10"/>
      <c r="BTN206" s="10"/>
      <c r="BTO206" s="10"/>
      <c r="BTP206" s="10"/>
      <c r="BTQ206" s="10"/>
      <c r="BTR206" s="10"/>
      <c r="BTS206" s="10"/>
      <c r="BTT206" s="10"/>
      <c r="BTU206" s="10"/>
      <c r="BTV206" s="10"/>
      <c r="BTW206" s="10"/>
      <c r="BTX206" s="10"/>
      <c r="BTY206" s="10"/>
      <c r="BTZ206" s="10"/>
      <c r="BUA206" s="10"/>
      <c r="BUB206" s="10"/>
      <c r="BUC206" s="10"/>
      <c r="BUD206" s="10"/>
      <c r="BUE206" s="10"/>
      <c r="BUF206" s="10"/>
      <c r="BUG206" s="10"/>
      <c r="BUH206" s="10"/>
      <c r="BUI206" s="10"/>
      <c r="BUJ206" s="10"/>
      <c r="BUK206" s="10"/>
      <c r="BUL206" s="10"/>
      <c r="BUM206" s="10"/>
      <c r="BUN206" s="10"/>
      <c r="BUO206" s="10"/>
      <c r="BUP206" s="10"/>
      <c r="BUQ206" s="10"/>
      <c r="BUR206" s="10"/>
      <c r="BUS206" s="10"/>
      <c r="BUT206" s="10"/>
      <c r="BUU206" s="10"/>
      <c r="BUV206" s="10"/>
      <c r="BUW206" s="10"/>
      <c r="BUX206" s="10"/>
      <c r="BUY206" s="10"/>
      <c r="BUZ206" s="10"/>
      <c r="BVA206" s="10"/>
      <c r="BVB206" s="10"/>
      <c r="BVC206" s="10"/>
      <c r="BVD206" s="10"/>
      <c r="BVE206" s="10"/>
      <c r="BVF206" s="10"/>
      <c r="BVG206" s="10"/>
      <c r="BVH206" s="10"/>
      <c r="BVI206" s="10"/>
      <c r="BVJ206" s="10"/>
      <c r="BVK206" s="10"/>
      <c r="BVL206" s="10"/>
      <c r="BVM206" s="10"/>
      <c r="BVN206" s="10"/>
      <c r="BVO206" s="10"/>
      <c r="BVP206" s="10"/>
      <c r="BVQ206" s="10"/>
      <c r="BVR206" s="10"/>
      <c r="BVS206" s="10"/>
      <c r="BVT206" s="10"/>
      <c r="BVU206" s="10"/>
      <c r="BVV206" s="10"/>
      <c r="BVW206" s="10"/>
      <c r="BVX206" s="10"/>
      <c r="BVY206" s="10"/>
      <c r="BVZ206" s="10"/>
      <c r="BWA206" s="10"/>
      <c r="BWB206" s="10"/>
      <c r="BWC206" s="10"/>
      <c r="BWD206" s="10"/>
      <c r="BWE206" s="10"/>
      <c r="BWF206" s="10"/>
      <c r="BWG206" s="10"/>
      <c r="BWH206" s="10"/>
      <c r="BWI206" s="10"/>
      <c r="BWJ206" s="10"/>
      <c r="BWK206" s="10"/>
      <c r="BWL206" s="10"/>
      <c r="BWM206" s="10"/>
      <c r="BWN206" s="10"/>
      <c r="BWO206" s="10"/>
      <c r="BWP206" s="10"/>
      <c r="BWQ206" s="10"/>
      <c r="BWR206" s="10"/>
      <c r="BWS206" s="10"/>
      <c r="BWT206" s="10"/>
      <c r="BWU206" s="10"/>
      <c r="BWV206" s="10"/>
      <c r="BWW206" s="10"/>
      <c r="BWX206" s="10"/>
      <c r="BWY206" s="10"/>
      <c r="BWZ206" s="10"/>
      <c r="BXA206" s="10"/>
      <c r="BXB206" s="10"/>
      <c r="BXC206" s="10"/>
      <c r="BXD206" s="10"/>
      <c r="BXE206" s="10"/>
      <c r="BXF206" s="10"/>
      <c r="BXG206" s="10"/>
      <c r="BXH206" s="10"/>
      <c r="BXI206" s="10"/>
      <c r="BXJ206" s="10"/>
      <c r="BXK206" s="10"/>
      <c r="BXL206" s="10"/>
      <c r="BXM206" s="10"/>
      <c r="BXN206" s="10"/>
      <c r="BXO206" s="10"/>
      <c r="BXP206" s="10"/>
      <c r="BXQ206" s="10"/>
      <c r="BXR206" s="10"/>
      <c r="BXS206" s="10"/>
      <c r="BXT206" s="10"/>
      <c r="BXU206" s="10"/>
      <c r="BXV206" s="10"/>
      <c r="BXW206" s="10"/>
      <c r="BXX206" s="10"/>
      <c r="BXY206" s="10"/>
      <c r="BXZ206" s="10"/>
      <c r="BYA206" s="10"/>
      <c r="BYB206" s="10"/>
      <c r="BYC206" s="10"/>
      <c r="BYD206" s="10"/>
      <c r="BYE206" s="10"/>
      <c r="BYF206" s="10"/>
      <c r="BYG206" s="10"/>
      <c r="BYH206" s="10"/>
      <c r="BYI206" s="10"/>
      <c r="BYJ206" s="10"/>
      <c r="BYK206" s="10"/>
      <c r="BYL206" s="10"/>
      <c r="BYM206" s="10"/>
      <c r="BYN206" s="10"/>
      <c r="BYO206" s="10"/>
      <c r="BYP206" s="10"/>
      <c r="BYQ206" s="10"/>
      <c r="BYR206" s="10"/>
      <c r="BYS206" s="10"/>
      <c r="BYT206" s="10"/>
      <c r="BYU206" s="10"/>
      <c r="BYV206" s="10"/>
      <c r="BYW206" s="10"/>
      <c r="BYX206" s="10"/>
      <c r="BYY206" s="10"/>
      <c r="BYZ206" s="10"/>
      <c r="BZA206" s="10"/>
      <c r="BZB206" s="10"/>
      <c r="BZC206" s="10"/>
      <c r="BZD206" s="10"/>
      <c r="BZE206" s="10"/>
      <c r="BZF206" s="10"/>
      <c r="BZG206" s="10"/>
      <c r="BZH206" s="10"/>
      <c r="BZI206" s="10"/>
    </row>
    <row r="207" spans="1:2037" s="9" customFormat="1" ht="16.5" customHeight="1" thickBot="1">
      <c r="A207" s="500" t="s">
        <v>948</v>
      </c>
      <c r="B207" s="495"/>
      <c r="C207" s="495"/>
      <c r="D207" s="495"/>
      <c r="E207" s="496"/>
      <c r="F207" s="29"/>
      <c r="G207" s="29"/>
      <c r="H207" s="29"/>
      <c r="I207" s="29"/>
      <c r="J207" s="51">
        <v>1150</v>
      </c>
      <c r="K207" s="105">
        <v>4</v>
      </c>
      <c r="L207" s="3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  <c r="JI207" s="10"/>
      <c r="JJ207" s="10"/>
      <c r="JK207" s="10"/>
      <c r="JL207" s="10"/>
      <c r="JM207" s="10"/>
      <c r="JN207" s="10"/>
      <c r="JO207" s="10"/>
      <c r="JP207" s="10"/>
      <c r="JQ207" s="10"/>
      <c r="JR207" s="10"/>
      <c r="JS207" s="10"/>
      <c r="JT207" s="10"/>
      <c r="JU207" s="10"/>
      <c r="JV207" s="10"/>
      <c r="JW207" s="10"/>
      <c r="JX207" s="10"/>
      <c r="JY207" s="10"/>
      <c r="JZ207" s="10"/>
      <c r="KA207" s="10"/>
      <c r="KB207" s="10"/>
      <c r="KC207" s="10"/>
      <c r="KD207" s="10"/>
      <c r="KE207" s="10"/>
      <c r="KF207" s="10"/>
      <c r="KG207" s="10"/>
      <c r="KH207" s="10"/>
      <c r="KI207" s="10"/>
      <c r="KJ207" s="10"/>
      <c r="KK207" s="10"/>
      <c r="KL207" s="10"/>
      <c r="KM207" s="10"/>
      <c r="KN207" s="10"/>
      <c r="KO207" s="10"/>
      <c r="KP207" s="10"/>
      <c r="KQ207" s="10"/>
      <c r="KR207" s="10"/>
      <c r="KS207" s="10"/>
      <c r="KT207" s="10"/>
      <c r="KU207" s="10"/>
      <c r="KV207" s="10"/>
      <c r="KW207" s="10"/>
      <c r="KX207" s="10"/>
      <c r="KY207" s="10"/>
      <c r="KZ207" s="10"/>
      <c r="LA207" s="10"/>
      <c r="LB207" s="10"/>
      <c r="LC207" s="10"/>
      <c r="LD207" s="10"/>
      <c r="LE207" s="10"/>
      <c r="LF207" s="10"/>
      <c r="LG207" s="10"/>
      <c r="LH207" s="10"/>
      <c r="LI207" s="10"/>
      <c r="LJ207" s="10"/>
      <c r="LK207" s="10"/>
      <c r="LL207" s="10"/>
      <c r="LM207" s="10"/>
      <c r="LN207" s="10"/>
      <c r="LO207" s="10"/>
      <c r="LP207" s="10"/>
      <c r="LQ207" s="10"/>
      <c r="LR207" s="10"/>
      <c r="LS207" s="10"/>
      <c r="LT207" s="10"/>
      <c r="LU207" s="10"/>
      <c r="LV207" s="10"/>
      <c r="LW207" s="10"/>
      <c r="LX207" s="10"/>
      <c r="LY207" s="10"/>
      <c r="LZ207" s="10"/>
      <c r="MA207" s="10"/>
      <c r="MB207" s="10"/>
      <c r="MC207" s="10"/>
      <c r="MD207" s="10"/>
      <c r="ME207" s="10"/>
      <c r="MF207" s="10"/>
      <c r="MG207" s="10"/>
      <c r="MH207" s="10"/>
      <c r="MI207" s="10"/>
      <c r="MJ207" s="10"/>
      <c r="MK207" s="10"/>
      <c r="ML207" s="10"/>
      <c r="MM207" s="10"/>
      <c r="MN207" s="10"/>
      <c r="MO207" s="10"/>
      <c r="MP207" s="10"/>
      <c r="MQ207" s="10"/>
      <c r="MR207" s="10"/>
      <c r="MS207" s="10"/>
      <c r="MT207" s="10"/>
      <c r="MU207" s="10"/>
      <c r="MV207" s="10"/>
      <c r="MW207" s="10"/>
      <c r="MX207" s="10"/>
      <c r="MY207" s="10"/>
      <c r="MZ207" s="10"/>
      <c r="NA207" s="10"/>
      <c r="NB207" s="10"/>
      <c r="NC207" s="10"/>
      <c r="ND207" s="10"/>
      <c r="NE207" s="10"/>
      <c r="NF207" s="10"/>
      <c r="NG207" s="10"/>
      <c r="NH207" s="10"/>
      <c r="NI207" s="10"/>
      <c r="NJ207" s="10"/>
      <c r="NK207" s="10"/>
      <c r="NL207" s="10"/>
      <c r="NM207" s="10"/>
      <c r="NN207" s="10"/>
      <c r="NO207" s="10"/>
      <c r="NP207" s="10"/>
      <c r="NQ207" s="10"/>
      <c r="NR207" s="10"/>
      <c r="NS207" s="10"/>
      <c r="NT207" s="10"/>
      <c r="NU207" s="10"/>
      <c r="NV207" s="10"/>
      <c r="NW207" s="10"/>
      <c r="NX207" s="10"/>
      <c r="NY207" s="10"/>
      <c r="NZ207" s="10"/>
      <c r="OA207" s="10"/>
      <c r="OB207" s="10"/>
      <c r="OC207" s="10"/>
      <c r="OD207" s="10"/>
      <c r="OE207" s="10"/>
      <c r="OF207" s="10"/>
      <c r="OG207" s="10"/>
      <c r="OH207" s="10"/>
      <c r="OI207" s="10"/>
      <c r="OJ207" s="10"/>
      <c r="OK207" s="10"/>
      <c r="OL207" s="10"/>
      <c r="OM207" s="10"/>
      <c r="ON207" s="10"/>
      <c r="OO207" s="10"/>
      <c r="OP207" s="10"/>
      <c r="OQ207" s="10"/>
      <c r="OR207" s="10"/>
      <c r="OS207" s="10"/>
      <c r="OT207" s="10"/>
      <c r="OU207" s="10"/>
      <c r="OV207" s="10"/>
      <c r="OW207" s="10"/>
      <c r="OX207" s="10"/>
      <c r="OY207" s="10"/>
      <c r="OZ207" s="10"/>
      <c r="PA207" s="10"/>
      <c r="PB207" s="10"/>
      <c r="PC207" s="10"/>
      <c r="PD207" s="10"/>
      <c r="PE207" s="10"/>
      <c r="PF207" s="10"/>
      <c r="PG207" s="10"/>
      <c r="PH207" s="10"/>
      <c r="PI207" s="10"/>
      <c r="PJ207" s="10"/>
      <c r="PK207" s="10"/>
      <c r="PL207" s="10"/>
      <c r="PM207" s="10"/>
      <c r="PN207" s="10"/>
      <c r="PO207" s="10"/>
      <c r="PP207" s="10"/>
      <c r="PQ207" s="10"/>
      <c r="PR207" s="10"/>
      <c r="PS207" s="10"/>
      <c r="PT207" s="10"/>
      <c r="PU207" s="10"/>
      <c r="PV207" s="10"/>
      <c r="PW207" s="10"/>
      <c r="PX207" s="10"/>
      <c r="PY207" s="10"/>
      <c r="PZ207" s="10"/>
      <c r="QA207" s="10"/>
      <c r="QB207" s="10"/>
      <c r="QC207" s="10"/>
      <c r="QD207" s="10"/>
      <c r="QE207" s="10"/>
      <c r="QF207" s="10"/>
      <c r="QG207" s="10"/>
      <c r="QH207" s="10"/>
      <c r="QI207" s="10"/>
      <c r="QJ207" s="10"/>
      <c r="QK207" s="10"/>
      <c r="QL207" s="10"/>
      <c r="QM207" s="10"/>
      <c r="QN207" s="10"/>
      <c r="QO207" s="10"/>
      <c r="QP207" s="10"/>
      <c r="QQ207" s="10"/>
      <c r="QR207" s="10"/>
      <c r="QS207" s="10"/>
      <c r="QT207" s="10"/>
      <c r="QU207" s="10"/>
      <c r="QV207" s="10"/>
      <c r="QW207" s="10"/>
      <c r="QX207" s="10"/>
      <c r="QY207" s="10"/>
      <c r="QZ207" s="10"/>
      <c r="RA207" s="10"/>
      <c r="RB207" s="10"/>
      <c r="RC207" s="10"/>
      <c r="RD207" s="10"/>
      <c r="RE207" s="10"/>
      <c r="RF207" s="10"/>
      <c r="RG207" s="10"/>
      <c r="RH207" s="10"/>
      <c r="RI207" s="10"/>
      <c r="RJ207" s="10"/>
      <c r="RK207" s="10"/>
      <c r="RL207" s="10"/>
      <c r="RM207" s="10"/>
      <c r="RN207" s="10"/>
      <c r="RO207" s="10"/>
      <c r="RP207" s="10"/>
      <c r="RQ207" s="10"/>
      <c r="RR207" s="10"/>
      <c r="RS207" s="10"/>
      <c r="RT207" s="10"/>
      <c r="RU207" s="10"/>
      <c r="RV207" s="10"/>
      <c r="RW207" s="10"/>
      <c r="RX207" s="10"/>
      <c r="RY207" s="10"/>
      <c r="RZ207" s="10"/>
      <c r="SA207" s="10"/>
      <c r="SB207" s="10"/>
      <c r="SC207" s="10"/>
      <c r="SD207" s="10"/>
      <c r="SE207" s="10"/>
      <c r="SF207" s="10"/>
      <c r="SG207" s="10"/>
      <c r="SH207" s="10"/>
      <c r="SI207" s="10"/>
      <c r="SJ207" s="10"/>
      <c r="SK207" s="10"/>
      <c r="SL207" s="10"/>
      <c r="SM207" s="10"/>
      <c r="SN207" s="10"/>
      <c r="SO207" s="10"/>
      <c r="SP207" s="10"/>
      <c r="SQ207" s="10"/>
      <c r="SR207" s="10"/>
      <c r="SS207" s="10"/>
      <c r="ST207" s="10"/>
      <c r="SU207" s="10"/>
      <c r="SV207" s="10"/>
      <c r="SW207" s="10"/>
      <c r="SX207" s="10"/>
      <c r="SY207" s="10"/>
      <c r="SZ207" s="10"/>
      <c r="TA207" s="10"/>
      <c r="TB207" s="10"/>
      <c r="TC207" s="10"/>
      <c r="TD207" s="10"/>
      <c r="TE207" s="10"/>
      <c r="TF207" s="10"/>
      <c r="TG207" s="10"/>
      <c r="TH207" s="10"/>
      <c r="TI207" s="10"/>
      <c r="TJ207" s="10"/>
      <c r="TK207" s="10"/>
      <c r="TL207" s="10"/>
      <c r="TM207" s="10"/>
      <c r="TN207" s="10"/>
      <c r="TO207" s="10"/>
      <c r="TP207" s="10"/>
      <c r="TQ207" s="10"/>
      <c r="TR207" s="10"/>
      <c r="TS207" s="10"/>
      <c r="TT207" s="10"/>
      <c r="TU207" s="10"/>
      <c r="TV207" s="10"/>
      <c r="TW207" s="10"/>
      <c r="TX207" s="10"/>
      <c r="TY207" s="10"/>
      <c r="TZ207" s="10"/>
      <c r="UA207" s="10"/>
      <c r="UB207" s="10"/>
      <c r="UC207" s="10"/>
      <c r="UD207" s="10"/>
      <c r="UE207" s="10"/>
      <c r="UF207" s="10"/>
      <c r="UG207" s="10"/>
      <c r="UH207" s="10"/>
      <c r="UI207" s="10"/>
      <c r="UJ207" s="10"/>
      <c r="UK207" s="10"/>
      <c r="UL207" s="10"/>
      <c r="UM207" s="10"/>
      <c r="UN207" s="10"/>
      <c r="UO207" s="10"/>
      <c r="UP207" s="10"/>
      <c r="UQ207" s="10"/>
      <c r="UR207" s="10"/>
      <c r="US207" s="10"/>
      <c r="UT207" s="10"/>
      <c r="UU207" s="10"/>
      <c r="UV207" s="10"/>
      <c r="UW207" s="10"/>
      <c r="UX207" s="10"/>
      <c r="UY207" s="10"/>
      <c r="UZ207" s="10"/>
      <c r="VA207" s="10"/>
      <c r="VB207" s="10"/>
      <c r="VC207" s="10"/>
      <c r="VD207" s="10"/>
      <c r="VE207" s="10"/>
      <c r="VF207" s="10"/>
      <c r="VG207" s="10"/>
      <c r="VH207" s="10"/>
      <c r="VI207" s="10"/>
      <c r="VJ207" s="10"/>
      <c r="VK207" s="10"/>
      <c r="VL207" s="10"/>
      <c r="VM207" s="10"/>
      <c r="VN207" s="10"/>
      <c r="VO207" s="10"/>
      <c r="VP207" s="10"/>
      <c r="VQ207" s="10"/>
      <c r="VR207" s="10"/>
      <c r="VS207" s="10"/>
      <c r="VT207" s="10"/>
      <c r="VU207" s="10"/>
      <c r="VV207" s="10"/>
      <c r="VW207" s="10"/>
      <c r="VX207" s="10"/>
      <c r="VY207" s="10"/>
      <c r="VZ207" s="10"/>
      <c r="WA207" s="10"/>
      <c r="WB207" s="10"/>
      <c r="WC207" s="10"/>
      <c r="WD207" s="10"/>
      <c r="WE207" s="10"/>
      <c r="WF207" s="10"/>
      <c r="WG207" s="10"/>
      <c r="WH207" s="10"/>
      <c r="WI207" s="10"/>
      <c r="WJ207" s="10"/>
      <c r="WK207" s="10"/>
      <c r="WL207" s="10"/>
      <c r="WM207" s="10"/>
      <c r="WN207" s="10"/>
      <c r="WO207" s="10"/>
      <c r="WP207" s="10"/>
      <c r="WQ207" s="10"/>
      <c r="WR207" s="10"/>
      <c r="WS207" s="10"/>
      <c r="WT207" s="10"/>
      <c r="WU207" s="10"/>
      <c r="WV207" s="10"/>
      <c r="WW207" s="10"/>
      <c r="WX207" s="10"/>
      <c r="WY207" s="10"/>
      <c r="WZ207" s="10"/>
      <c r="XA207" s="10"/>
      <c r="XB207" s="10"/>
      <c r="XC207" s="10"/>
      <c r="XD207" s="10"/>
      <c r="XE207" s="10"/>
      <c r="XF207" s="10"/>
      <c r="XG207" s="10"/>
      <c r="XH207" s="10"/>
      <c r="XI207" s="10"/>
      <c r="XJ207" s="10"/>
      <c r="XK207" s="10"/>
      <c r="XL207" s="10"/>
      <c r="XM207" s="10"/>
      <c r="XN207" s="10"/>
      <c r="XO207" s="10"/>
      <c r="XP207" s="10"/>
      <c r="XQ207" s="10"/>
      <c r="XR207" s="10"/>
      <c r="XS207" s="10"/>
      <c r="XT207" s="10"/>
      <c r="XU207" s="10"/>
      <c r="XV207" s="10"/>
      <c r="XW207" s="10"/>
      <c r="XX207" s="10"/>
      <c r="XY207" s="10"/>
      <c r="XZ207" s="10"/>
      <c r="YA207" s="10"/>
      <c r="YB207" s="10"/>
      <c r="YC207" s="10"/>
      <c r="YD207" s="10"/>
      <c r="YE207" s="10"/>
      <c r="YF207" s="10"/>
      <c r="YG207" s="10"/>
      <c r="YH207" s="10"/>
      <c r="YI207" s="10"/>
      <c r="YJ207" s="10"/>
      <c r="YK207" s="10"/>
      <c r="YL207" s="10"/>
      <c r="YM207" s="10"/>
      <c r="YN207" s="10"/>
      <c r="YO207" s="10"/>
      <c r="YP207" s="10"/>
      <c r="YQ207" s="10"/>
      <c r="YR207" s="10"/>
      <c r="YS207" s="10"/>
      <c r="YT207" s="10"/>
      <c r="YU207" s="10"/>
      <c r="YV207" s="10"/>
      <c r="YW207" s="10"/>
      <c r="YX207" s="10"/>
      <c r="YY207" s="10"/>
      <c r="YZ207" s="10"/>
      <c r="ZA207" s="10"/>
      <c r="ZB207" s="10"/>
      <c r="ZC207" s="10"/>
      <c r="ZD207" s="10"/>
      <c r="ZE207" s="10"/>
      <c r="ZF207" s="10"/>
      <c r="ZG207" s="10"/>
      <c r="ZH207" s="10"/>
      <c r="ZI207" s="10"/>
      <c r="ZJ207" s="10"/>
      <c r="ZK207" s="10"/>
      <c r="ZL207" s="10"/>
      <c r="ZM207" s="10"/>
      <c r="ZN207" s="10"/>
      <c r="ZO207" s="10"/>
      <c r="ZP207" s="10"/>
      <c r="ZQ207" s="10"/>
      <c r="ZR207" s="10"/>
      <c r="ZS207" s="10"/>
      <c r="ZT207" s="10"/>
      <c r="ZU207" s="10"/>
      <c r="ZV207" s="10"/>
      <c r="ZW207" s="10"/>
      <c r="ZX207" s="10"/>
      <c r="ZY207" s="10"/>
      <c r="ZZ207" s="10"/>
      <c r="AAA207" s="10"/>
      <c r="AAB207" s="10"/>
      <c r="AAC207" s="10"/>
      <c r="AAD207" s="10"/>
      <c r="AAE207" s="10"/>
      <c r="AAF207" s="10"/>
      <c r="AAG207" s="10"/>
      <c r="AAH207" s="10"/>
      <c r="AAI207" s="10"/>
      <c r="AAJ207" s="10"/>
      <c r="AAK207" s="10"/>
      <c r="AAL207" s="10"/>
      <c r="AAM207" s="10"/>
      <c r="AAN207" s="10"/>
      <c r="AAO207" s="10"/>
      <c r="AAP207" s="10"/>
      <c r="AAQ207" s="10"/>
      <c r="AAR207" s="10"/>
      <c r="AAS207" s="10"/>
      <c r="AAT207" s="10"/>
      <c r="AAU207" s="10"/>
      <c r="AAV207" s="10"/>
      <c r="AAW207" s="10"/>
      <c r="AAX207" s="10"/>
      <c r="AAY207" s="10"/>
      <c r="AAZ207" s="10"/>
      <c r="ABA207" s="10"/>
      <c r="ABB207" s="10"/>
      <c r="ABC207" s="10"/>
      <c r="ABD207" s="10"/>
      <c r="ABE207" s="10"/>
      <c r="ABF207" s="10"/>
      <c r="ABG207" s="10"/>
      <c r="ABH207" s="10"/>
      <c r="ABI207" s="10"/>
      <c r="ABJ207" s="10"/>
      <c r="ABK207" s="10"/>
      <c r="ABL207" s="10"/>
      <c r="ABM207" s="10"/>
      <c r="ABN207" s="10"/>
      <c r="ABO207" s="10"/>
      <c r="ABP207" s="10"/>
      <c r="ABQ207" s="10"/>
      <c r="ABR207" s="10"/>
      <c r="ABS207" s="10"/>
      <c r="ABT207" s="10"/>
      <c r="ABU207" s="10"/>
      <c r="ABV207" s="10"/>
      <c r="ABW207" s="10"/>
      <c r="ABX207" s="10"/>
      <c r="ABY207" s="10"/>
      <c r="ABZ207" s="10"/>
      <c r="ACA207" s="10"/>
      <c r="ACB207" s="10"/>
      <c r="ACC207" s="10"/>
      <c r="ACD207" s="10"/>
      <c r="ACE207" s="10"/>
      <c r="ACF207" s="10"/>
      <c r="ACG207" s="10"/>
      <c r="ACH207" s="10"/>
      <c r="ACI207" s="10"/>
      <c r="ACJ207" s="10"/>
      <c r="ACK207" s="10"/>
      <c r="ACL207" s="10"/>
      <c r="ACM207" s="10"/>
      <c r="ACN207" s="10"/>
      <c r="ACO207" s="10"/>
      <c r="ACP207" s="10"/>
      <c r="ACQ207" s="10"/>
      <c r="ACR207" s="10"/>
      <c r="ACS207" s="10"/>
      <c r="ACT207" s="10"/>
      <c r="ACU207" s="10"/>
      <c r="ACV207" s="10"/>
      <c r="ACW207" s="10"/>
      <c r="ACX207" s="10"/>
      <c r="ACY207" s="10"/>
      <c r="ACZ207" s="10"/>
      <c r="ADA207" s="10"/>
      <c r="ADB207" s="10"/>
      <c r="ADC207" s="10"/>
      <c r="ADD207" s="10"/>
      <c r="ADE207" s="10"/>
      <c r="ADF207" s="10"/>
      <c r="ADG207" s="10"/>
      <c r="ADH207" s="10"/>
      <c r="ADI207" s="10"/>
      <c r="ADJ207" s="10"/>
      <c r="ADK207" s="10"/>
      <c r="ADL207" s="10"/>
      <c r="ADM207" s="10"/>
      <c r="ADN207" s="10"/>
      <c r="ADO207" s="10"/>
      <c r="ADP207" s="10"/>
      <c r="ADQ207" s="10"/>
      <c r="ADR207" s="10"/>
      <c r="ADS207" s="10"/>
      <c r="ADT207" s="10"/>
      <c r="ADU207" s="10"/>
      <c r="ADV207" s="10"/>
      <c r="ADW207" s="10"/>
      <c r="ADX207" s="10"/>
      <c r="ADY207" s="10"/>
      <c r="ADZ207" s="10"/>
      <c r="AEA207" s="10"/>
      <c r="AEB207" s="10"/>
      <c r="AEC207" s="10"/>
      <c r="AED207" s="10"/>
      <c r="AEE207" s="10"/>
      <c r="AEF207" s="10"/>
      <c r="AEG207" s="10"/>
      <c r="AEH207" s="10"/>
      <c r="AEI207" s="10"/>
      <c r="AEJ207" s="10"/>
      <c r="AEK207" s="10"/>
      <c r="AEL207" s="10"/>
      <c r="AEM207" s="10"/>
      <c r="AEN207" s="10"/>
      <c r="AEO207" s="10"/>
      <c r="AEP207" s="10"/>
      <c r="AEQ207" s="10"/>
      <c r="AER207" s="10"/>
      <c r="AES207" s="10"/>
      <c r="AET207" s="10"/>
      <c r="AEU207" s="10"/>
      <c r="AEV207" s="10"/>
      <c r="AEW207" s="10"/>
      <c r="AEX207" s="10"/>
      <c r="AEY207" s="10"/>
      <c r="AEZ207" s="10"/>
      <c r="AFA207" s="10"/>
      <c r="AFB207" s="10"/>
      <c r="AFC207" s="10"/>
      <c r="AFD207" s="10"/>
      <c r="AFE207" s="10"/>
      <c r="AFF207" s="10"/>
      <c r="AFG207" s="10"/>
      <c r="AFH207" s="10"/>
      <c r="AFI207" s="10"/>
      <c r="AFJ207" s="10"/>
      <c r="AFK207" s="10"/>
      <c r="AFL207" s="10"/>
      <c r="AFM207" s="10"/>
      <c r="AFN207" s="10"/>
      <c r="AFO207" s="10"/>
      <c r="AFP207" s="10"/>
      <c r="AFQ207" s="10"/>
      <c r="AFR207" s="10"/>
      <c r="AFS207" s="10"/>
      <c r="AFT207" s="10"/>
      <c r="AFU207" s="10"/>
      <c r="AFV207" s="10"/>
      <c r="AFW207" s="10"/>
      <c r="AFX207" s="10"/>
      <c r="AFY207" s="10"/>
      <c r="AFZ207" s="10"/>
      <c r="AGA207" s="10"/>
      <c r="AGB207" s="10"/>
      <c r="AGC207" s="10"/>
      <c r="AGD207" s="10"/>
      <c r="AGE207" s="10"/>
      <c r="AGF207" s="10"/>
      <c r="AGG207" s="10"/>
      <c r="AGH207" s="10"/>
      <c r="AGI207" s="10"/>
      <c r="AGJ207" s="10"/>
      <c r="AGK207" s="10"/>
      <c r="AGL207" s="10"/>
      <c r="AGM207" s="10"/>
      <c r="AGN207" s="10"/>
      <c r="AGO207" s="10"/>
      <c r="AGP207" s="10"/>
      <c r="AGQ207" s="10"/>
      <c r="AGR207" s="10"/>
      <c r="AGS207" s="10"/>
      <c r="AGT207" s="10"/>
      <c r="AGU207" s="10"/>
      <c r="AGV207" s="10"/>
      <c r="AGW207" s="10"/>
      <c r="AGX207" s="10"/>
      <c r="AGY207" s="10"/>
      <c r="AGZ207" s="10"/>
      <c r="AHA207" s="10"/>
      <c r="AHB207" s="10"/>
      <c r="AHC207" s="10"/>
      <c r="AHD207" s="10"/>
      <c r="AHE207" s="10"/>
      <c r="AHF207" s="10"/>
      <c r="AHG207" s="10"/>
      <c r="AHH207" s="10"/>
      <c r="AHI207" s="10"/>
      <c r="AHJ207" s="10"/>
      <c r="AHK207" s="10"/>
      <c r="AHL207" s="10"/>
      <c r="AHM207" s="10"/>
      <c r="AHN207" s="10"/>
      <c r="AHO207" s="10"/>
      <c r="AHP207" s="10"/>
      <c r="AHQ207" s="10"/>
      <c r="AHR207" s="10"/>
      <c r="AHS207" s="10"/>
      <c r="AHT207" s="10"/>
      <c r="AHU207" s="10"/>
      <c r="AHV207" s="10"/>
      <c r="AHW207" s="10"/>
      <c r="AHX207" s="10"/>
      <c r="AHY207" s="10"/>
      <c r="AHZ207" s="10"/>
      <c r="AIA207" s="10"/>
      <c r="AIB207" s="10"/>
      <c r="AIC207" s="10"/>
      <c r="AID207" s="10"/>
      <c r="AIE207" s="10"/>
      <c r="AIF207" s="10"/>
      <c r="AIG207" s="10"/>
      <c r="AIH207" s="10"/>
      <c r="AII207" s="10"/>
      <c r="AIJ207" s="10"/>
      <c r="AIK207" s="10"/>
      <c r="AIL207" s="10"/>
      <c r="AIM207" s="10"/>
      <c r="AIN207" s="10"/>
      <c r="AIO207" s="10"/>
      <c r="AIP207" s="10"/>
      <c r="AIQ207" s="10"/>
      <c r="AIR207" s="10"/>
      <c r="AIS207" s="10"/>
      <c r="AIT207" s="10"/>
      <c r="AIU207" s="10"/>
      <c r="AIV207" s="10"/>
      <c r="AIW207" s="10"/>
      <c r="AIX207" s="10"/>
      <c r="AIY207" s="10"/>
      <c r="AIZ207" s="10"/>
      <c r="AJA207" s="10"/>
      <c r="AJB207" s="10"/>
      <c r="AJC207" s="10"/>
      <c r="AJD207" s="10"/>
      <c r="AJE207" s="10"/>
      <c r="AJF207" s="10"/>
      <c r="AJG207" s="10"/>
      <c r="AJH207" s="10"/>
      <c r="AJI207" s="10"/>
      <c r="AJJ207" s="10"/>
      <c r="AJK207" s="10"/>
      <c r="AJL207" s="10"/>
      <c r="AJM207" s="10"/>
      <c r="AJN207" s="10"/>
      <c r="AJO207" s="10"/>
      <c r="AJP207" s="10"/>
      <c r="AJQ207" s="10"/>
      <c r="AJR207" s="10"/>
      <c r="AJS207" s="10"/>
      <c r="AJT207" s="10"/>
      <c r="AJU207" s="10"/>
      <c r="AJV207" s="10"/>
      <c r="AJW207" s="10"/>
      <c r="AJX207" s="10"/>
      <c r="AJY207" s="10"/>
      <c r="AJZ207" s="10"/>
      <c r="AKA207" s="10"/>
      <c r="AKB207" s="10"/>
      <c r="AKC207" s="10"/>
      <c r="AKD207" s="10"/>
      <c r="AKE207" s="10"/>
      <c r="AKF207" s="10"/>
      <c r="AKG207" s="10"/>
      <c r="AKH207" s="10"/>
      <c r="AKI207" s="10"/>
      <c r="AKJ207" s="10"/>
      <c r="AKK207" s="10"/>
      <c r="AKL207" s="10"/>
      <c r="AKM207" s="10"/>
      <c r="AKN207" s="10"/>
      <c r="AKO207" s="10"/>
      <c r="AKP207" s="10"/>
      <c r="AKQ207" s="10"/>
      <c r="AKR207" s="10"/>
      <c r="AKS207" s="10"/>
      <c r="AKT207" s="10"/>
      <c r="AKU207" s="10"/>
      <c r="AKV207" s="10"/>
      <c r="AKW207" s="10"/>
      <c r="AKX207" s="10"/>
      <c r="AKY207" s="10"/>
      <c r="AKZ207" s="10"/>
      <c r="ALA207" s="10"/>
      <c r="ALB207" s="10"/>
      <c r="ALC207" s="10"/>
      <c r="ALD207" s="10"/>
      <c r="ALE207" s="10"/>
      <c r="ALF207" s="10"/>
      <c r="ALG207" s="10"/>
      <c r="ALH207" s="10"/>
      <c r="ALI207" s="10"/>
      <c r="ALJ207" s="10"/>
      <c r="ALK207" s="10"/>
      <c r="ALL207" s="10"/>
      <c r="ALM207" s="10"/>
      <c r="ALN207" s="10"/>
      <c r="ALO207" s="10"/>
      <c r="ALP207" s="10"/>
      <c r="ALQ207" s="10"/>
      <c r="ALR207" s="10"/>
      <c r="ALS207" s="10"/>
      <c r="ALT207" s="10"/>
      <c r="ALU207" s="10"/>
      <c r="ALV207" s="10"/>
      <c r="ALW207" s="10"/>
      <c r="ALX207" s="10"/>
      <c r="ALY207" s="10"/>
      <c r="ALZ207" s="10"/>
      <c r="AMA207" s="10"/>
      <c r="AMB207" s="10"/>
      <c r="AMC207" s="10"/>
      <c r="AMD207" s="10"/>
      <c r="AME207" s="10"/>
      <c r="AMF207" s="10"/>
      <c r="AMG207" s="10"/>
      <c r="AMH207" s="10"/>
      <c r="AMI207" s="10"/>
      <c r="AMJ207" s="10"/>
      <c r="AMK207" s="10"/>
      <c r="AML207" s="10"/>
      <c r="AMM207" s="10"/>
      <c r="AMN207" s="10"/>
      <c r="AMO207" s="10"/>
      <c r="AMP207" s="10"/>
      <c r="AMQ207" s="10"/>
      <c r="AMR207" s="10"/>
      <c r="AMS207" s="10"/>
      <c r="AMT207" s="10"/>
      <c r="AMU207" s="10"/>
      <c r="AMV207" s="10"/>
      <c r="AMW207" s="10"/>
      <c r="AMX207" s="10"/>
      <c r="AMY207" s="10"/>
      <c r="AMZ207" s="10"/>
      <c r="ANA207" s="10"/>
      <c r="ANB207" s="10"/>
      <c r="ANC207" s="10"/>
      <c r="AND207" s="10"/>
      <c r="ANE207" s="10"/>
      <c r="ANF207" s="10"/>
      <c r="ANG207" s="10"/>
      <c r="ANH207" s="10"/>
      <c r="ANI207" s="10"/>
      <c r="ANJ207" s="10"/>
      <c r="ANK207" s="10"/>
      <c r="ANL207" s="10"/>
      <c r="ANM207" s="10"/>
      <c r="ANN207" s="10"/>
      <c r="ANO207" s="10"/>
      <c r="ANP207" s="10"/>
      <c r="ANQ207" s="10"/>
      <c r="ANR207" s="10"/>
      <c r="ANS207" s="10"/>
      <c r="ANT207" s="10"/>
      <c r="ANU207" s="10"/>
      <c r="ANV207" s="10"/>
      <c r="ANW207" s="10"/>
      <c r="ANX207" s="10"/>
      <c r="ANY207" s="10"/>
      <c r="ANZ207" s="10"/>
      <c r="AOA207" s="10"/>
      <c r="AOB207" s="10"/>
      <c r="AOC207" s="10"/>
      <c r="AOD207" s="10"/>
      <c r="AOE207" s="10"/>
      <c r="AOF207" s="10"/>
      <c r="AOG207" s="10"/>
      <c r="AOH207" s="10"/>
      <c r="AOI207" s="10"/>
      <c r="AOJ207" s="10"/>
      <c r="AOK207" s="10"/>
      <c r="AOL207" s="10"/>
      <c r="AOM207" s="10"/>
      <c r="AON207" s="10"/>
      <c r="AOO207" s="10"/>
      <c r="AOP207" s="10"/>
      <c r="AOQ207" s="10"/>
      <c r="AOR207" s="10"/>
      <c r="AOS207" s="10"/>
      <c r="AOT207" s="10"/>
      <c r="AOU207" s="10"/>
      <c r="AOV207" s="10"/>
      <c r="AOW207" s="10"/>
      <c r="AOX207" s="10"/>
      <c r="AOY207" s="10"/>
      <c r="AOZ207" s="10"/>
      <c r="APA207" s="10"/>
      <c r="APB207" s="10"/>
      <c r="APC207" s="10"/>
      <c r="APD207" s="10"/>
      <c r="APE207" s="10"/>
      <c r="APF207" s="10"/>
      <c r="APG207" s="10"/>
      <c r="APH207" s="10"/>
      <c r="API207" s="10"/>
      <c r="APJ207" s="10"/>
      <c r="APK207" s="10"/>
      <c r="APL207" s="10"/>
      <c r="APM207" s="10"/>
      <c r="APN207" s="10"/>
      <c r="APO207" s="10"/>
      <c r="APP207" s="10"/>
      <c r="APQ207" s="10"/>
      <c r="APR207" s="10"/>
      <c r="APS207" s="10"/>
      <c r="APT207" s="10"/>
      <c r="APU207" s="10"/>
      <c r="APV207" s="10"/>
      <c r="APW207" s="10"/>
      <c r="APX207" s="10"/>
      <c r="APY207" s="10"/>
      <c r="APZ207" s="10"/>
      <c r="AQA207" s="10"/>
      <c r="AQB207" s="10"/>
      <c r="AQC207" s="10"/>
      <c r="AQD207" s="10"/>
      <c r="AQE207" s="10"/>
      <c r="AQF207" s="10"/>
      <c r="AQG207" s="10"/>
      <c r="AQH207" s="10"/>
      <c r="AQI207" s="10"/>
      <c r="AQJ207" s="10"/>
      <c r="AQK207" s="10"/>
      <c r="AQL207" s="10"/>
      <c r="AQM207" s="10"/>
      <c r="AQN207" s="10"/>
      <c r="AQO207" s="10"/>
      <c r="AQP207" s="10"/>
      <c r="AQQ207" s="10"/>
      <c r="AQR207" s="10"/>
      <c r="AQS207" s="10"/>
      <c r="AQT207" s="10"/>
      <c r="AQU207" s="10"/>
      <c r="AQV207" s="10"/>
      <c r="AQW207" s="10"/>
      <c r="AQX207" s="10"/>
      <c r="AQY207" s="10"/>
      <c r="AQZ207" s="10"/>
      <c r="ARA207" s="10"/>
      <c r="ARB207" s="10"/>
      <c r="ARC207" s="10"/>
      <c r="ARD207" s="10"/>
      <c r="ARE207" s="10"/>
      <c r="ARF207" s="10"/>
      <c r="ARG207" s="10"/>
      <c r="ARH207" s="10"/>
      <c r="ARI207" s="10"/>
      <c r="ARJ207" s="10"/>
      <c r="ARK207" s="10"/>
      <c r="ARL207" s="10"/>
      <c r="ARM207" s="10"/>
      <c r="ARN207" s="10"/>
      <c r="ARO207" s="10"/>
      <c r="ARP207" s="10"/>
      <c r="ARQ207" s="10"/>
      <c r="ARR207" s="10"/>
      <c r="ARS207" s="10"/>
      <c r="ART207" s="10"/>
      <c r="ARU207" s="10"/>
      <c r="ARV207" s="10"/>
      <c r="ARW207" s="10"/>
      <c r="ARX207" s="10"/>
      <c r="ARY207" s="10"/>
      <c r="ARZ207" s="10"/>
      <c r="ASA207" s="10"/>
      <c r="ASB207" s="10"/>
      <c r="ASC207" s="10"/>
      <c r="ASD207" s="10"/>
      <c r="ASE207" s="10"/>
      <c r="ASF207" s="10"/>
      <c r="ASG207" s="10"/>
      <c r="ASH207" s="10"/>
      <c r="ASI207" s="10"/>
      <c r="ASJ207" s="10"/>
      <c r="ASK207" s="10"/>
      <c r="ASL207" s="10"/>
      <c r="ASM207" s="10"/>
      <c r="ASN207" s="10"/>
      <c r="ASO207" s="10"/>
      <c r="ASP207" s="10"/>
      <c r="ASQ207" s="10"/>
      <c r="ASR207" s="10"/>
      <c r="ASS207" s="10"/>
      <c r="AST207" s="10"/>
      <c r="ASU207" s="10"/>
      <c r="ASV207" s="10"/>
      <c r="ASW207" s="10"/>
      <c r="ASX207" s="10"/>
      <c r="ASY207" s="10"/>
      <c r="ASZ207" s="10"/>
      <c r="ATA207" s="10"/>
      <c r="ATB207" s="10"/>
      <c r="ATC207" s="10"/>
      <c r="ATD207" s="10"/>
      <c r="ATE207" s="10"/>
      <c r="ATF207" s="10"/>
      <c r="ATG207" s="10"/>
      <c r="ATH207" s="10"/>
      <c r="ATI207" s="10"/>
      <c r="ATJ207" s="10"/>
      <c r="ATK207" s="10"/>
      <c r="ATL207" s="10"/>
      <c r="ATM207" s="10"/>
      <c r="ATN207" s="10"/>
      <c r="ATO207" s="10"/>
      <c r="ATP207" s="10"/>
      <c r="ATQ207" s="10"/>
      <c r="ATR207" s="10"/>
      <c r="ATS207" s="10"/>
      <c r="ATT207" s="10"/>
      <c r="ATU207" s="10"/>
      <c r="ATV207" s="10"/>
      <c r="ATW207" s="10"/>
      <c r="ATX207" s="10"/>
      <c r="ATY207" s="10"/>
      <c r="ATZ207" s="10"/>
      <c r="AUA207" s="10"/>
      <c r="AUB207" s="10"/>
      <c r="AUC207" s="10"/>
      <c r="AUD207" s="10"/>
      <c r="AUE207" s="10"/>
      <c r="AUF207" s="10"/>
      <c r="AUG207" s="10"/>
      <c r="AUH207" s="10"/>
      <c r="AUI207" s="10"/>
      <c r="AUJ207" s="10"/>
      <c r="AUK207" s="10"/>
      <c r="AUL207" s="10"/>
      <c r="AUM207" s="10"/>
      <c r="AUN207" s="10"/>
      <c r="AUO207" s="10"/>
      <c r="AUP207" s="10"/>
      <c r="AUQ207" s="10"/>
      <c r="AUR207" s="10"/>
      <c r="AUS207" s="10"/>
      <c r="AUT207" s="10"/>
      <c r="AUU207" s="10"/>
      <c r="AUV207" s="10"/>
      <c r="AUW207" s="10"/>
      <c r="AUX207" s="10"/>
      <c r="AUY207" s="10"/>
      <c r="AUZ207" s="10"/>
      <c r="AVA207" s="10"/>
      <c r="AVB207" s="10"/>
      <c r="AVC207" s="10"/>
      <c r="AVD207" s="10"/>
      <c r="AVE207" s="10"/>
      <c r="AVF207" s="10"/>
      <c r="AVG207" s="10"/>
      <c r="AVH207" s="10"/>
      <c r="AVI207" s="10"/>
      <c r="AVJ207" s="10"/>
      <c r="AVK207" s="10"/>
      <c r="AVL207" s="10"/>
      <c r="AVM207" s="10"/>
      <c r="AVN207" s="10"/>
      <c r="AVO207" s="10"/>
      <c r="AVP207" s="10"/>
      <c r="AVQ207" s="10"/>
      <c r="AVR207" s="10"/>
      <c r="AVS207" s="10"/>
      <c r="AVT207" s="10"/>
      <c r="AVU207" s="10"/>
      <c r="AVV207" s="10"/>
      <c r="AVW207" s="10"/>
      <c r="AVX207" s="10"/>
      <c r="AVY207" s="10"/>
      <c r="AVZ207" s="10"/>
      <c r="AWA207" s="10"/>
      <c r="AWB207" s="10"/>
      <c r="AWC207" s="10"/>
      <c r="AWD207" s="10"/>
      <c r="AWE207" s="10"/>
      <c r="AWF207" s="10"/>
      <c r="AWG207" s="10"/>
      <c r="AWH207" s="10"/>
      <c r="AWI207" s="10"/>
      <c r="AWJ207" s="10"/>
      <c r="AWK207" s="10"/>
      <c r="AWL207" s="10"/>
      <c r="AWM207" s="10"/>
      <c r="AWN207" s="10"/>
      <c r="AWO207" s="10"/>
      <c r="AWP207" s="10"/>
      <c r="AWQ207" s="10"/>
      <c r="AWR207" s="10"/>
      <c r="AWS207" s="10"/>
      <c r="AWT207" s="10"/>
      <c r="AWU207" s="10"/>
      <c r="AWV207" s="10"/>
      <c r="AWW207" s="10"/>
      <c r="AWX207" s="10"/>
      <c r="AWY207" s="10"/>
      <c r="AWZ207" s="10"/>
      <c r="AXA207" s="10"/>
      <c r="AXB207" s="10"/>
      <c r="AXC207" s="10"/>
      <c r="AXD207" s="10"/>
      <c r="AXE207" s="10"/>
      <c r="AXF207" s="10"/>
      <c r="AXG207" s="10"/>
      <c r="AXH207" s="10"/>
      <c r="AXI207" s="10"/>
      <c r="AXJ207" s="10"/>
      <c r="AXK207" s="10"/>
      <c r="AXL207" s="10"/>
      <c r="AXM207" s="10"/>
      <c r="AXN207" s="10"/>
      <c r="AXO207" s="10"/>
      <c r="AXP207" s="10"/>
      <c r="AXQ207" s="10"/>
      <c r="AXR207" s="10"/>
      <c r="AXS207" s="10"/>
      <c r="AXT207" s="10"/>
      <c r="AXU207" s="10"/>
      <c r="AXV207" s="10"/>
      <c r="AXW207" s="10"/>
      <c r="AXX207" s="10"/>
      <c r="AXY207" s="10"/>
      <c r="AXZ207" s="10"/>
      <c r="AYA207" s="10"/>
      <c r="AYB207" s="10"/>
      <c r="AYC207" s="10"/>
      <c r="AYD207" s="10"/>
      <c r="AYE207" s="10"/>
      <c r="AYF207" s="10"/>
      <c r="AYG207" s="10"/>
      <c r="AYH207" s="10"/>
      <c r="AYI207" s="10"/>
      <c r="AYJ207" s="10"/>
      <c r="AYK207" s="10"/>
      <c r="AYL207" s="10"/>
      <c r="AYM207" s="10"/>
      <c r="AYN207" s="10"/>
      <c r="AYO207" s="10"/>
      <c r="AYP207" s="10"/>
      <c r="AYQ207" s="10"/>
      <c r="AYR207" s="10"/>
      <c r="AYS207" s="10"/>
      <c r="AYT207" s="10"/>
      <c r="AYU207" s="10"/>
      <c r="AYV207" s="10"/>
      <c r="AYW207" s="10"/>
      <c r="AYX207" s="10"/>
      <c r="AYY207" s="10"/>
      <c r="AYZ207" s="10"/>
      <c r="AZA207" s="10"/>
      <c r="AZB207" s="10"/>
      <c r="AZC207" s="10"/>
      <c r="AZD207" s="10"/>
      <c r="AZE207" s="10"/>
      <c r="AZF207" s="10"/>
      <c r="AZG207" s="10"/>
      <c r="AZH207" s="10"/>
      <c r="AZI207" s="10"/>
      <c r="AZJ207" s="10"/>
      <c r="AZK207" s="10"/>
      <c r="AZL207" s="10"/>
      <c r="AZM207" s="10"/>
      <c r="AZN207" s="10"/>
      <c r="AZO207" s="10"/>
      <c r="AZP207" s="10"/>
      <c r="AZQ207" s="10"/>
      <c r="AZR207" s="10"/>
      <c r="AZS207" s="10"/>
      <c r="AZT207" s="10"/>
      <c r="AZU207" s="10"/>
      <c r="AZV207" s="10"/>
      <c r="AZW207" s="10"/>
      <c r="AZX207" s="10"/>
      <c r="AZY207" s="10"/>
      <c r="AZZ207" s="10"/>
      <c r="BAA207" s="10"/>
      <c r="BAB207" s="10"/>
      <c r="BAC207" s="10"/>
      <c r="BAD207" s="10"/>
      <c r="BAE207" s="10"/>
      <c r="BAF207" s="10"/>
      <c r="BAG207" s="10"/>
      <c r="BAH207" s="10"/>
      <c r="BAI207" s="10"/>
      <c r="BAJ207" s="10"/>
      <c r="BAK207" s="10"/>
      <c r="BAL207" s="10"/>
      <c r="BAM207" s="10"/>
      <c r="BAN207" s="10"/>
      <c r="BAO207" s="10"/>
      <c r="BAP207" s="10"/>
      <c r="BAQ207" s="10"/>
      <c r="BAR207" s="10"/>
      <c r="BAS207" s="10"/>
      <c r="BAT207" s="10"/>
      <c r="BAU207" s="10"/>
      <c r="BAV207" s="10"/>
      <c r="BAW207" s="10"/>
      <c r="BAX207" s="10"/>
      <c r="BAY207" s="10"/>
      <c r="BAZ207" s="10"/>
      <c r="BBA207" s="10"/>
      <c r="BBB207" s="10"/>
      <c r="BBC207" s="10"/>
      <c r="BBD207" s="10"/>
      <c r="BBE207" s="10"/>
      <c r="BBF207" s="10"/>
      <c r="BBG207" s="10"/>
      <c r="BBH207" s="10"/>
      <c r="BBI207" s="10"/>
      <c r="BBJ207" s="10"/>
      <c r="BBK207" s="10"/>
      <c r="BBL207" s="10"/>
      <c r="BBM207" s="10"/>
      <c r="BBN207" s="10"/>
      <c r="BBO207" s="10"/>
      <c r="BBP207" s="10"/>
      <c r="BBQ207" s="10"/>
      <c r="BBR207" s="10"/>
      <c r="BBS207" s="10"/>
      <c r="BBT207" s="10"/>
      <c r="BBU207" s="10"/>
      <c r="BBV207" s="10"/>
      <c r="BBW207" s="10"/>
      <c r="BBX207" s="10"/>
      <c r="BBY207" s="10"/>
      <c r="BBZ207" s="10"/>
      <c r="BCA207" s="10"/>
      <c r="BCB207" s="10"/>
      <c r="BCC207" s="10"/>
      <c r="BCD207" s="10"/>
      <c r="BCE207" s="10"/>
      <c r="BCF207" s="10"/>
      <c r="BCG207" s="10"/>
      <c r="BCH207" s="10"/>
      <c r="BCI207" s="10"/>
      <c r="BCJ207" s="10"/>
      <c r="BCK207" s="10"/>
      <c r="BCL207" s="10"/>
      <c r="BCM207" s="10"/>
      <c r="BCN207" s="10"/>
      <c r="BCO207" s="10"/>
      <c r="BCP207" s="10"/>
      <c r="BCQ207" s="10"/>
      <c r="BCR207" s="10"/>
      <c r="BCS207" s="10"/>
      <c r="BCT207" s="10"/>
      <c r="BCU207" s="10"/>
      <c r="BCV207" s="10"/>
      <c r="BCW207" s="10"/>
      <c r="BCX207" s="10"/>
      <c r="BCY207" s="10"/>
      <c r="BCZ207" s="10"/>
      <c r="BDA207" s="10"/>
      <c r="BDB207" s="10"/>
      <c r="BDC207" s="10"/>
      <c r="BDD207" s="10"/>
      <c r="BDE207" s="10"/>
      <c r="BDF207" s="10"/>
      <c r="BDG207" s="10"/>
      <c r="BDH207" s="10"/>
      <c r="BDI207" s="10"/>
      <c r="BDJ207" s="10"/>
      <c r="BDK207" s="10"/>
      <c r="BDL207" s="10"/>
      <c r="BDM207" s="10"/>
      <c r="BDN207" s="10"/>
      <c r="BDO207" s="10"/>
      <c r="BDP207" s="10"/>
      <c r="BDQ207" s="10"/>
      <c r="BDR207" s="10"/>
      <c r="BDS207" s="10"/>
      <c r="BDT207" s="10"/>
      <c r="BDU207" s="10"/>
      <c r="BDV207" s="10"/>
      <c r="BDW207" s="10"/>
      <c r="BDX207" s="10"/>
      <c r="BDY207" s="10"/>
      <c r="BDZ207" s="10"/>
      <c r="BEA207" s="10"/>
      <c r="BEB207" s="10"/>
      <c r="BEC207" s="10"/>
      <c r="BED207" s="10"/>
      <c r="BEE207" s="10"/>
      <c r="BEF207" s="10"/>
      <c r="BEG207" s="10"/>
      <c r="BEH207" s="10"/>
      <c r="BEI207" s="10"/>
      <c r="BEJ207" s="10"/>
      <c r="BEK207" s="10"/>
      <c r="BEL207" s="10"/>
      <c r="BEM207" s="10"/>
      <c r="BEN207" s="10"/>
      <c r="BEO207" s="10"/>
      <c r="BEP207" s="10"/>
      <c r="BEQ207" s="10"/>
      <c r="BER207" s="10"/>
      <c r="BES207" s="10"/>
      <c r="BET207" s="10"/>
      <c r="BEU207" s="10"/>
      <c r="BEV207" s="10"/>
      <c r="BEW207" s="10"/>
      <c r="BEX207" s="10"/>
      <c r="BEY207" s="10"/>
      <c r="BEZ207" s="10"/>
      <c r="BFA207" s="10"/>
      <c r="BFB207" s="10"/>
      <c r="BFC207" s="10"/>
      <c r="BFD207" s="10"/>
      <c r="BFE207" s="10"/>
      <c r="BFF207" s="10"/>
      <c r="BFG207" s="10"/>
      <c r="BFH207" s="10"/>
      <c r="BFI207" s="10"/>
      <c r="BFJ207" s="10"/>
      <c r="BFK207" s="10"/>
      <c r="BFL207" s="10"/>
      <c r="BFM207" s="10"/>
      <c r="BFN207" s="10"/>
      <c r="BFO207" s="10"/>
      <c r="BFP207" s="10"/>
      <c r="BFQ207" s="10"/>
      <c r="BFR207" s="10"/>
      <c r="BFS207" s="10"/>
      <c r="BFT207" s="10"/>
      <c r="BFU207" s="10"/>
      <c r="BFV207" s="10"/>
      <c r="BFW207" s="10"/>
      <c r="BFX207" s="10"/>
      <c r="BFY207" s="10"/>
      <c r="BFZ207" s="10"/>
      <c r="BGA207" s="10"/>
      <c r="BGB207" s="10"/>
      <c r="BGC207" s="10"/>
      <c r="BGD207" s="10"/>
      <c r="BGE207" s="10"/>
      <c r="BGF207" s="10"/>
      <c r="BGG207" s="10"/>
      <c r="BGH207" s="10"/>
      <c r="BGI207" s="10"/>
      <c r="BGJ207" s="10"/>
      <c r="BGK207" s="10"/>
      <c r="BGL207" s="10"/>
      <c r="BGM207" s="10"/>
      <c r="BGN207" s="10"/>
      <c r="BGO207" s="10"/>
      <c r="BGP207" s="10"/>
      <c r="BGQ207" s="10"/>
      <c r="BGR207" s="10"/>
      <c r="BGS207" s="10"/>
      <c r="BGT207" s="10"/>
      <c r="BGU207" s="10"/>
      <c r="BGV207" s="10"/>
      <c r="BGW207" s="10"/>
      <c r="BGX207" s="10"/>
      <c r="BGY207" s="10"/>
      <c r="BGZ207" s="10"/>
      <c r="BHA207" s="10"/>
      <c r="BHB207" s="10"/>
      <c r="BHC207" s="10"/>
      <c r="BHD207" s="10"/>
      <c r="BHE207" s="10"/>
      <c r="BHF207" s="10"/>
      <c r="BHG207" s="10"/>
      <c r="BHH207" s="10"/>
      <c r="BHI207" s="10"/>
      <c r="BHJ207" s="10"/>
      <c r="BHK207" s="10"/>
      <c r="BHL207" s="10"/>
      <c r="BHM207" s="10"/>
      <c r="BHN207" s="10"/>
      <c r="BHO207" s="10"/>
      <c r="BHP207" s="10"/>
      <c r="BHQ207" s="10"/>
      <c r="BHR207" s="10"/>
      <c r="BHS207" s="10"/>
      <c r="BHT207" s="10"/>
      <c r="BHU207" s="10"/>
      <c r="BHV207" s="10"/>
      <c r="BHW207" s="10"/>
      <c r="BHX207" s="10"/>
      <c r="BHY207" s="10"/>
      <c r="BHZ207" s="10"/>
      <c r="BIA207" s="10"/>
      <c r="BIB207" s="10"/>
      <c r="BIC207" s="10"/>
      <c r="BID207" s="10"/>
      <c r="BIE207" s="10"/>
      <c r="BIF207" s="10"/>
      <c r="BIG207" s="10"/>
      <c r="BIH207" s="10"/>
      <c r="BII207" s="10"/>
      <c r="BIJ207" s="10"/>
      <c r="BIK207" s="10"/>
      <c r="BIL207" s="10"/>
      <c r="BIM207" s="10"/>
      <c r="BIN207" s="10"/>
      <c r="BIO207" s="10"/>
      <c r="BIP207" s="10"/>
      <c r="BIQ207" s="10"/>
      <c r="BIR207" s="10"/>
      <c r="BIS207" s="10"/>
      <c r="BIT207" s="10"/>
      <c r="BIU207" s="10"/>
      <c r="BIV207" s="10"/>
      <c r="BIW207" s="10"/>
      <c r="BIX207" s="10"/>
      <c r="BIY207" s="10"/>
      <c r="BIZ207" s="10"/>
      <c r="BJA207" s="10"/>
      <c r="BJB207" s="10"/>
      <c r="BJC207" s="10"/>
      <c r="BJD207" s="10"/>
      <c r="BJE207" s="10"/>
      <c r="BJF207" s="10"/>
      <c r="BJG207" s="10"/>
      <c r="BJH207" s="10"/>
      <c r="BJI207" s="10"/>
      <c r="BJJ207" s="10"/>
      <c r="BJK207" s="10"/>
      <c r="BJL207" s="10"/>
      <c r="BJM207" s="10"/>
      <c r="BJN207" s="10"/>
      <c r="BJO207" s="10"/>
      <c r="BJP207" s="10"/>
      <c r="BJQ207" s="10"/>
      <c r="BJR207" s="10"/>
      <c r="BJS207" s="10"/>
      <c r="BJT207" s="10"/>
      <c r="BJU207" s="10"/>
      <c r="BJV207" s="10"/>
      <c r="BJW207" s="10"/>
      <c r="BJX207" s="10"/>
      <c r="BJY207" s="10"/>
      <c r="BJZ207" s="10"/>
      <c r="BKA207" s="10"/>
      <c r="BKB207" s="10"/>
      <c r="BKC207" s="10"/>
      <c r="BKD207" s="10"/>
      <c r="BKE207" s="10"/>
      <c r="BKF207" s="10"/>
      <c r="BKG207" s="10"/>
      <c r="BKH207" s="10"/>
      <c r="BKI207" s="10"/>
      <c r="BKJ207" s="10"/>
      <c r="BKK207" s="10"/>
      <c r="BKL207" s="10"/>
      <c r="BKM207" s="10"/>
      <c r="BKN207" s="10"/>
      <c r="BKO207" s="10"/>
      <c r="BKP207" s="10"/>
      <c r="BKQ207" s="10"/>
      <c r="BKR207" s="10"/>
      <c r="BKS207" s="10"/>
      <c r="BKT207" s="10"/>
      <c r="BKU207" s="10"/>
      <c r="BKV207" s="10"/>
      <c r="BKW207" s="10"/>
      <c r="BKX207" s="10"/>
      <c r="BKY207" s="10"/>
      <c r="BKZ207" s="10"/>
      <c r="BLA207" s="10"/>
      <c r="BLB207" s="10"/>
      <c r="BLC207" s="10"/>
      <c r="BLD207" s="10"/>
      <c r="BLE207" s="10"/>
      <c r="BLF207" s="10"/>
      <c r="BLG207" s="10"/>
      <c r="BLH207" s="10"/>
      <c r="BLI207" s="10"/>
      <c r="BLJ207" s="10"/>
      <c r="BLK207" s="10"/>
      <c r="BLL207" s="10"/>
      <c r="BLM207" s="10"/>
      <c r="BLN207" s="10"/>
      <c r="BLO207" s="10"/>
      <c r="BLP207" s="10"/>
      <c r="BLQ207" s="10"/>
      <c r="BLR207" s="10"/>
      <c r="BLS207" s="10"/>
      <c r="BLT207" s="10"/>
      <c r="BLU207" s="10"/>
      <c r="BLV207" s="10"/>
      <c r="BLW207" s="10"/>
      <c r="BLX207" s="10"/>
      <c r="BLY207" s="10"/>
      <c r="BLZ207" s="10"/>
      <c r="BMA207" s="10"/>
      <c r="BMB207" s="10"/>
      <c r="BMC207" s="10"/>
      <c r="BMD207" s="10"/>
      <c r="BME207" s="10"/>
      <c r="BMF207" s="10"/>
      <c r="BMG207" s="10"/>
      <c r="BMH207" s="10"/>
      <c r="BMI207" s="10"/>
      <c r="BMJ207" s="10"/>
      <c r="BMK207" s="10"/>
      <c r="BML207" s="10"/>
      <c r="BMM207" s="10"/>
      <c r="BMN207" s="10"/>
      <c r="BMO207" s="10"/>
      <c r="BMP207" s="10"/>
      <c r="BMQ207" s="10"/>
      <c r="BMR207" s="10"/>
      <c r="BMS207" s="10"/>
      <c r="BMT207" s="10"/>
      <c r="BMU207" s="10"/>
      <c r="BMV207" s="10"/>
      <c r="BMW207" s="10"/>
      <c r="BMX207" s="10"/>
      <c r="BMY207" s="10"/>
      <c r="BMZ207" s="10"/>
      <c r="BNA207" s="10"/>
      <c r="BNB207" s="10"/>
      <c r="BNC207" s="10"/>
      <c r="BND207" s="10"/>
      <c r="BNE207" s="10"/>
      <c r="BNF207" s="10"/>
      <c r="BNG207" s="10"/>
      <c r="BNH207" s="10"/>
      <c r="BNI207" s="10"/>
      <c r="BNJ207" s="10"/>
      <c r="BNK207" s="10"/>
      <c r="BNL207" s="10"/>
      <c r="BNM207" s="10"/>
      <c r="BNN207" s="10"/>
      <c r="BNO207" s="10"/>
      <c r="BNP207" s="10"/>
      <c r="BNQ207" s="10"/>
      <c r="BNR207" s="10"/>
      <c r="BNS207" s="10"/>
      <c r="BNT207" s="10"/>
      <c r="BNU207" s="10"/>
      <c r="BNV207" s="10"/>
      <c r="BNW207" s="10"/>
      <c r="BNX207" s="10"/>
      <c r="BNY207" s="10"/>
      <c r="BNZ207" s="10"/>
      <c r="BOA207" s="10"/>
      <c r="BOB207" s="10"/>
      <c r="BOC207" s="10"/>
      <c r="BOD207" s="10"/>
      <c r="BOE207" s="10"/>
      <c r="BOF207" s="10"/>
      <c r="BOG207" s="10"/>
      <c r="BOH207" s="10"/>
      <c r="BOI207" s="10"/>
      <c r="BOJ207" s="10"/>
      <c r="BOK207" s="10"/>
      <c r="BOL207" s="10"/>
      <c r="BOM207" s="10"/>
      <c r="BON207" s="10"/>
      <c r="BOO207" s="10"/>
      <c r="BOP207" s="10"/>
      <c r="BOQ207" s="10"/>
      <c r="BOR207" s="10"/>
      <c r="BOS207" s="10"/>
      <c r="BOT207" s="10"/>
      <c r="BOU207" s="10"/>
      <c r="BOV207" s="10"/>
      <c r="BOW207" s="10"/>
      <c r="BOX207" s="10"/>
      <c r="BOY207" s="10"/>
      <c r="BOZ207" s="10"/>
      <c r="BPA207" s="10"/>
      <c r="BPB207" s="10"/>
      <c r="BPC207" s="10"/>
      <c r="BPD207" s="10"/>
      <c r="BPE207" s="10"/>
      <c r="BPF207" s="10"/>
      <c r="BPG207" s="10"/>
      <c r="BPH207" s="10"/>
      <c r="BPI207" s="10"/>
      <c r="BPJ207" s="10"/>
      <c r="BPK207" s="10"/>
      <c r="BPL207" s="10"/>
      <c r="BPM207" s="10"/>
      <c r="BPN207" s="10"/>
      <c r="BPO207" s="10"/>
      <c r="BPP207" s="10"/>
      <c r="BPQ207" s="10"/>
      <c r="BPR207" s="10"/>
      <c r="BPS207" s="10"/>
      <c r="BPT207" s="10"/>
      <c r="BPU207" s="10"/>
      <c r="BPV207" s="10"/>
      <c r="BPW207" s="10"/>
      <c r="BPX207" s="10"/>
      <c r="BPY207" s="10"/>
      <c r="BPZ207" s="10"/>
      <c r="BQA207" s="10"/>
      <c r="BQB207" s="10"/>
      <c r="BQC207" s="10"/>
      <c r="BQD207" s="10"/>
      <c r="BQE207" s="10"/>
      <c r="BQF207" s="10"/>
      <c r="BQG207" s="10"/>
      <c r="BQH207" s="10"/>
      <c r="BQI207" s="10"/>
      <c r="BQJ207" s="10"/>
      <c r="BQK207" s="10"/>
      <c r="BQL207" s="10"/>
      <c r="BQM207" s="10"/>
      <c r="BQN207" s="10"/>
      <c r="BQO207" s="10"/>
      <c r="BQP207" s="10"/>
      <c r="BQQ207" s="10"/>
      <c r="BQR207" s="10"/>
      <c r="BQS207" s="10"/>
      <c r="BQT207" s="10"/>
      <c r="BQU207" s="10"/>
      <c r="BQV207" s="10"/>
      <c r="BQW207" s="10"/>
      <c r="BQX207" s="10"/>
      <c r="BQY207" s="10"/>
      <c r="BQZ207" s="10"/>
      <c r="BRA207" s="10"/>
      <c r="BRB207" s="10"/>
      <c r="BRC207" s="10"/>
      <c r="BRD207" s="10"/>
      <c r="BRE207" s="10"/>
      <c r="BRF207" s="10"/>
      <c r="BRG207" s="10"/>
      <c r="BRH207" s="10"/>
      <c r="BRI207" s="10"/>
      <c r="BRJ207" s="10"/>
      <c r="BRK207" s="10"/>
      <c r="BRL207" s="10"/>
      <c r="BRM207" s="10"/>
      <c r="BRN207" s="10"/>
      <c r="BRO207" s="10"/>
      <c r="BRP207" s="10"/>
      <c r="BRQ207" s="10"/>
      <c r="BRR207" s="10"/>
      <c r="BRS207" s="10"/>
      <c r="BRT207" s="10"/>
      <c r="BRU207" s="10"/>
      <c r="BRV207" s="10"/>
      <c r="BRW207" s="10"/>
      <c r="BRX207" s="10"/>
      <c r="BRY207" s="10"/>
      <c r="BRZ207" s="10"/>
      <c r="BSA207" s="10"/>
      <c r="BSB207" s="10"/>
      <c r="BSC207" s="10"/>
      <c r="BSD207" s="10"/>
      <c r="BSE207" s="10"/>
      <c r="BSF207" s="10"/>
      <c r="BSG207" s="10"/>
      <c r="BSH207" s="10"/>
      <c r="BSI207" s="10"/>
      <c r="BSJ207" s="10"/>
      <c r="BSK207" s="10"/>
      <c r="BSL207" s="10"/>
      <c r="BSM207" s="10"/>
      <c r="BSN207" s="10"/>
      <c r="BSO207" s="10"/>
      <c r="BSP207" s="10"/>
      <c r="BSQ207" s="10"/>
      <c r="BSR207" s="10"/>
      <c r="BSS207" s="10"/>
      <c r="BST207" s="10"/>
      <c r="BSU207" s="10"/>
      <c r="BSV207" s="10"/>
      <c r="BSW207" s="10"/>
      <c r="BSX207" s="10"/>
      <c r="BSY207" s="10"/>
      <c r="BSZ207" s="10"/>
      <c r="BTA207" s="10"/>
      <c r="BTB207" s="10"/>
      <c r="BTC207" s="10"/>
      <c r="BTD207" s="10"/>
      <c r="BTE207" s="10"/>
      <c r="BTF207" s="10"/>
      <c r="BTG207" s="10"/>
      <c r="BTH207" s="10"/>
      <c r="BTI207" s="10"/>
      <c r="BTJ207" s="10"/>
      <c r="BTK207" s="10"/>
      <c r="BTL207" s="10"/>
      <c r="BTM207" s="10"/>
      <c r="BTN207" s="10"/>
      <c r="BTO207" s="10"/>
      <c r="BTP207" s="10"/>
      <c r="BTQ207" s="10"/>
      <c r="BTR207" s="10"/>
      <c r="BTS207" s="10"/>
      <c r="BTT207" s="10"/>
      <c r="BTU207" s="10"/>
      <c r="BTV207" s="10"/>
      <c r="BTW207" s="10"/>
      <c r="BTX207" s="10"/>
      <c r="BTY207" s="10"/>
      <c r="BTZ207" s="10"/>
      <c r="BUA207" s="10"/>
      <c r="BUB207" s="10"/>
      <c r="BUC207" s="10"/>
      <c r="BUD207" s="10"/>
      <c r="BUE207" s="10"/>
      <c r="BUF207" s="10"/>
      <c r="BUG207" s="10"/>
      <c r="BUH207" s="10"/>
      <c r="BUI207" s="10"/>
      <c r="BUJ207" s="10"/>
      <c r="BUK207" s="10"/>
      <c r="BUL207" s="10"/>
      <c r="BUM207" s="10"/>
      <c r="BUN207" s="10"/>
      <c r="BUO207" s="10"/>
      <c r="BUP207" s="10"/>
      <c r="BUQ207" s="10"/>
      <c r="BUR207" s="10"/>
      <c r="BUS207" s="10"/>
      <c r="BUT207" s="10"/>
      <c r="BUU207" s="10"/>
      <c r="BUV207" s="10"/>
      <c r="BUW207" s="10"/>
      <c r="BUX207" s="10"/>
      <c r="BUY207" s="10"/>
      <c r="BUZ207" s="10"/>
      <c r="BVA207" s="10"/>
      <c r="BVB207" s="10"/>
      <c r="BVC207" s="10"/>
      <c r="BVD207" s="10"/>
      <c r="BVE207" s="10"/>
      <c r="BVF207" s="10"/>
      <c r="BVG207" s="10"/>
      <c r="BVH207" s="10"/>
      <c r="BVI207" s="10"/>
      <c r="BVJ207" s="10"/>
      <c r="BVK207" s="10"/>
      <c r="BVL207" s="10"/>
      <c r="BVM207" s="10"/>
      <c r="BVN207" s="10"/>
      <c r="BVO207" s="10"/>
      <c r="BVP207" s="10"/>
      <c r="BVQ207" s="10"/>
      <c r="BVR207" s="10"/>
      <c r="BVS207" s="10"/>
      <c r="BVT207" s="10"/>
      <c r="BVU207" s="10"/>
      <c r="BVV207" s="10"/>
      <c r="BVW207" s="10"/>
      <c r="BVX207" s="10"/>
      <c r="BVY207" s="10"/>
      <c r="BVZ207" s="10"/>
      <c r="BWA207" s="10"/>
      <c r="BWB207" s="10"/>
      <c r="BWC207" s="10"/>
      <c r="BWD207" s="10"/>
      <c r="BWE207" s="10"/>
      <c r="BWF207" s="10"/>
      <c r="BWG207" s="10"/>
      <c r="BWH207" s="10"/>
      <c r="BWI207" s="10"/>
      <c r="BWJ207" s="10"/>
      <c r="BWK207" s="10"/>
      <c r="BWL207" s="10"/>
      <c r="BWM207" s="10"/>
      <c r="BWN207" s="10"/>
      <c r="BWO207" s="10"/>
      <c r="BWP207" s="10"/>
      <c r="BWQ207" s="10"/>
      <c r="BWR207" s="10"/>
      <c r="BWS207" s="10"/>
      <c r="BWT207" s="10"/>
      <c r="BWU207" s="10"/>
      <c r="BWV207" s="10"/>
      <c r="BWW207" s="10"/>
      <c r="BWX207" s="10"/>
      <c r="BWY207" s="10"/>
      <c r="BWZ207" s="10"/>
      <c r="BXA207" s="10"/>
      <c r="BXB207" s="10"/>
      <c r="BXC207" s="10"/>
      <c r="BXD207" s="10"/>
      <c r="BXE207" s="10"/>
      <c r="BXF207" s="10"/>
      <c r="BXG207" s="10"/>
      <c r="BXH207" s="10"/>
      <c r="BXI207" s="10"/>
      <c r="BXJ207" s="10"/>
      <c r="BXK207" s="10"/>
      <c r="BXL207" s="10"/>
      <c r="BXM207" s="10"/>
      <c r="BXN207" s="10"/>
      <c r="BXO207" s="10"/>
      <c r="BXP207" s="10"/>
      <c r="BXQ207" s="10"/>
      <c r="BXR207" s="10"/>
      <c r="BXS207" s="10"/>
      <c r="BXT207" s="10"/>
      <c r="BXU207" s="10"/>
      <c r="BXV207" s="10"/>
      <c r="BXW207" s="10"/>
      <c r="BXX207" s="10"/>
      <c r="BXY207" s="10"/>
      <c r="BXZ207" s="10"/>
      <c r="BYA207" s="10"/>
      <c r="BYB207" s="10"/>
      <c r="BYC207" s="10"/>
      <c r="BYD207" s="10"/>
      <c r="BYE207" s="10"/>
      <c r="BYF207" s="10"/>
      <c r="BYG207" s="10"/>
      <c r="BYH207" s="10"/>
      <c r="BYI207" s="10"/>
      <c r="BYJ207" s="10"/>
      <c r="BYK207" s="10"/>
      <c r="BYL207" s="10"/>
      <c r="BYM207" s="10"/>
      <c r="BYN207" s="10"/>
      <c r="BYO207" s="10"/>
      <c r="BYP207" s="10"/>
      <c r="BYQ207" s="10"/>
      <c r="BYR207" s="10"/>
      <c r="BYS207" s="10"/>
      <c r="BYT207" s="10"/>
      <c r="BYU207" s="10"/>
      <c r="BYV207" s="10"/>
      <c r="BYW207" s="10"/>
      <c r="BYX207" s="10"/>
      <c r="BYY207" s="10"/>
      <c r="BYZ207" s="10"/>
      <c r="BZA207" s="10"/>
      <c r="BZB207" s="10"/>
      <c r="BZC207" s="10"/>
      <c r="BZD207" s="10"/>
      <c r="BZE207" s="10"/>
      <c r="BZF207" s="10"/>
      <c r="BZG207" s="10"/>
      <c r="BZH207" s="10"/>
      <c r="BZI207" s="10"/>
    </row>
    <row r="208" spans="1:2037" s="9" customFormat="1" ht="16.5" customHeight="1" thickBot="1">
      <c r="A208" s="500" t="s">
        <v>682</v>
      </c>
      <c r="B208" s="495"/>
      <c r="C208" s="495"/>
      <c r="D208" s="495"/>
      <c r="E208" s="496"/>
      <c r="F208" s="29"/>
      <c r="G208" s="125"/>
      <c r="H208" s="29"/>
      <c r="I208" s="29"/>
      <c r="J208" s="51">
        <v>1450</v>
      </c>
      <c r="K208" s="105">
        <v>5.5</v>
      </c>
      <c r="L208" s="3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  <c r="JI208" s="10"/>
      <c r="JJ208" s="10"/>
      <c r="JK208" s="10"/>
      <c r="JL208" s="10"/>
      <c r="JM208" s="10"/>
      <c r="JN208" s="10"/>
      <c r="JO208" s="10"/>
      <c r="JP208" s="10"/>
      <c r="JQ208" s="10"/>
      <c r="JR208" s="10"/>
      <c r="JS208" s="10"/>
      <c r="JT208" s="10"/>
      <c r="JU208" s="10"/>
      <c r="JV208" s="10"/>
      <c r="JW208" s="10"/>
      <c r="JX208" s="10"/>
      <c r="JY208" s="10"/>
      <c r="JZ208" s="10"/>
      <c r="KA208" s="10"/>
      <c r="KB208" s="10"/>
      <c r="KC208" s="10"/>
      <c r="KD208" s="10"/>
      <c r="KE208" s="10"/>
      <c r="KF208" s="10"/>
      <c r="KG208" s="10"/>
      <c r="KH208" s="10"/>
      <c r="KI208" s="10"/>
      <c r="KJ208" s="10"/>
      <c r="KK208" s="10"/>
      <c r="KL208" s="10"/>
      <c r="KM208" s="10"/>
      <c r="KN208" s="10"/>
      <c r="KO208" s="10"/>
      <c r="KP208" s="10"/>
      <c r="KQ208" s="10"/>
      <c r="KR208" s="10"/>
      <c r="KS208" s="10"/>
      <c r="KT208" s="10"/>
      <c r="KU208" s="10"/>
      <c r="KV208" s="10"/>
      <c r="KW208" s="10"/>
      <c r="KX208" s="10"/>
      <c r="KY208" s="10"/>
      <c r="KZ208" s="10"/>
      <c r="LA208" s="10"/>
      <c r="LB208" s="10"/>
      <c r="LC208" s="10"/>
      <c r="LD208" s="10"/>
      <c r="LE208" s="10"/>
      <c r="LF208" s="10"/>
      <c r="LG208" s="10"/>
      <c r="LH208" s="10"/>
      <c r="LI208" s="10"/>
      <c r="LJ208" s="10"/>
      <c r="LK208" s="10"/>
      <c r="LL208" s="10"/>
      <c r="LM208" s="10"/>
      <c r="LN208" s="10"/>
      <c r="LO208" s="10"/>
      <c r="LP208" s="10"/>
      <c r="LQ208" s="10"/>
      <c r="LR208" s="10"/>
      <c r="LS208" s="10"/>
      <c r="LT208" s="10"/>
      <c r="LU208" s="10"/>
      <c r="LV208" s="10"/>
      <c r="LW208" s="10"/>
      <c r="LX208" s="10"/>
      <c r="LY208" s="10"/>
      <c r="LZ208" s="10"/>
      <c r="MA208" s="10"/>
      <c r="MB208" s="10"/>
      <c r="MC208" s="10"/>
      <c r="MD208" s="10"/>
      <c r="ME208" s="10"/>
      <c r="MF208" s="10"/>
      <c r="MG208" s="10"/>
      <c r="MH208" s="10"/>
      <c r="MI208" s="10"/>
      <c r="MJ208" s="10"/>
      <c r="MK208" s="10"/>
      <c r="ML208" s="10"/>
      <c r="MM208" s="10"/>
      <c r="MN208" s="10"/>
      <c r="MO208" s="10"/>
      <c r="MP208" s="10"/>
      <c r="MQ208" s="10"/>
      <c r="MR208" s="10"/>
      <c r="MS208" s="10"/>
      <c r="MT208" s="10"/>
      <c r="MU208" s="10"/>
      <c r="MV208" s="10"/>
      <c r="MW208" s="10"/>
      <c r="MX208" s="10"/>
      <c r="MY208" s="10"/>
      <c r="MZ208" s="10"/>
      <c r="NA208" s="10"/>
      <c r="NB208" s="10"/>
      <c r="NC208" s="10"/>
      <c r="ND208" s="10"/>
      <c r="NE208" s="10"/>
      <c r="NF208" s="10"/>
      <c r="NG208" s="10"/>
      <c r="NH208" s="10"/>
      <c r="NI208" s="10"/>
      <c r="NJ208" s="10"/>
      <c r="NK208" s="10"/>
      <c r="NL208" s="10"/>
      <c r="NM208" s="10"/>
      <c r="NN208" s="10"/>
      <c r="NO208" s="10"/>
      <c r="NP208" s="10"/>
      <c r="NQ208" s="10"/>
      <c r="NR208" s="10"/>
      <c r="NS208" s="10"/>
      <c r="NT208" s="10"/>
      <c r="NU208" s="10"/>
      <c r="NV208" s="10"/>
      <c r="NW208" s="10"/>
      <c r="NX208" s="10"/>
      <c r="NY208" s="10"/>
      <c r="NZ208" s="10"/>
      <c r="OA208" s="10"/>
      <c r="OB208" s="10"/>
      <c r="OC208" s="10"/>
      <c r="OD208" s="10"/>
      <c r="OE208" s="10"/>
      <c r="OF208" s="10"/>
      <c r="OG208" s="10"/>
      <c r="OH208" s="10"/>
      <c r="OI208" s="10"/>
      <c r="OJ208" s="10"/>
      <c r="OK208" s="10"/>
      <c r="OL208" s="10"/>
      <c r="OM208" s="10"/>
      <c r="ON208" s="10"/>
      <c r="OO208" s="10"/>
      <c r="OP208" s="10"/>
      <c r="OQ208" s="10"/>
      <c r="OR208" s="10"/>
      <c r="OS208" s="10"/>
      <c r="OT208" s="10"/>
      <c r="OU208" s="10"/>
      <c r="OV208" s="10"/>
      <c r="OW208" s="10"/>
      <c r="OX208" s="10"/>
      <c r="OY208" s="10"/>
      <c r="OZ208" s="10"/>
      <c r="PA208" s="10"/>
      <c r="PB208" s="10"/>
      <c r="PC208" s="10"/>
      <c r="PD208" s="10"/>
      <c r="PE208" s="10"/>
      <c r="PF208" s="10"/>
      <c r="PG208" s="10"/>
      <c r="PH208" s="10"/>
      <c r="PI208" s="10"/>
      <c r="PJ208" s="10"/>
      <c r="PK208" s="10"/>
      <c r="PL208" s="10"/>
      <c r="PM208" s="10"/>
      <c r="PN208" s="10"/>
      <c r="PO208" s="10"/>
      <c r="PP208" s="10"/>
      <c r="PQ208" s="10"/>
      <c r="PR208" s="10"/>
      <c r="PS208" s="10"/>
      <c r="PT208" s="10"/>
      <c r="PU208" s="10"/>
      <c r="PV208" s="10"/>
      <c r="PW208" s="10"/>
      <c r="PX208" s="10"/>
      <c r="PY208" s="10"/>
      <c r="PZ208" s="10"/>
      <c r="QA208" s="10"/>
      <c r="QB208" s="10"/>
      <c r="QC208" s="10"/>
      <c r="QD208" s="10"/>
      <c r="QE208" s="10"/>
      <c r="QF208" s="10"/>
      <c r="QG208" s="10"/>
      <c r="QH208" s="10"/>
      <c r="QI208" s="10"/>
      <c r="QJ208" s="10"/>
      <c r="QK208" s="10"/>
      <c r="QL208" s="10"/>
      <c r="QM208" s="10"/>
      <c r="QN208" s="10"/>
      <c r="QO208" s="10"/>
      <c r="QP208" s="10"/>
      <c r="QQ208" s="10"/>
      <c r="QR208" s="10"/>
      <c r="QS208" s="10"/>
      <c r="QT208" s="10"/>
      <c r="QU208" s="10"/>
      <c r="QV208" s="10"/>
      <c r="QW208" s="10"/>
      <c r="QX208" s="10"/>
      <c r="QY208" s="10"/>
      <c r="QZ208" s="10"/>
      <c r="RA208" s="10"/>
      <c r="RB208" s="10"/>
      <c r="RC208" s="10"/>
      <c r="RD208" s="10"/>
      <c r="RE208" s="10"/>
      <c r="RF208" s="10"/>
      <c r="RG208" s="10"/>
      <c r="RH208" s="10"/>
      <c r="RI208" s="10"/>
      <c r="RJ208" s="10"/>
      <c r="RK208" s="10"/>
      <c r="RL208" s="10"/>
      <c r="RM208" s="10"/>
      <c r="RN208" s="10"/>
      <c r="RO208" s="10"/>
      <c r="RP208" s="10"/>
      <c r="RQ208" s="10"/>
      <c r="RR208" s="10"/>
      <c r="RS208" s="10"/>
      <c r="RT208" s="10"/>
      <c r="RU208" s="10"/>
      <c r="RV208" s="10"/>
      <c r="RW208" s="10"/>
      <c r="RX208" s="10"/>
      <c r="RY208" s="10"/>
      <c r="RZ208" s="10"/>
      <c r="SA208" s="10"/>
      <c r="SB208" s="10"/>
      <c r="SC208" s="10"/>
      <c r="SD208" s="10"/>
      <c r="SE208" s="10"/>
      <c r="SF208" s="10"/>
      <c r="SG208" s="10"/>
      <c r="SH208" s="10"/>
      <c r="SI208" s="10"/>
      <c r="SJ208" s="10"/>
      <c r="SK208" s="10"/>
      <c r="SL208" s="10"/>
      <c r="SM208" s="10"/>
      <c r="SN208" s="10"/>
      <c r="SO208" s="10"/>
      <c r="SP208" s="10"/>
      <c r="SQ208" s="10"/>
      <c r="SR208" s="10"/>
      <c r="SS208" s="10"/>
      <c r="ST208" s="10"/>
      <c r="SU208" s="10"/>
      <c r="SV208" s="10"/>
      <c r="SW208" s="10"/>
      <c r="SX208" s="10"/>
      <c r="SY208" s="10"/>
      <c r="SZ208" s="10"/>
      <c r="TA208" s="10"/>
      <c r="TB208" s="10"/>
      <c r="TC208" s="10"/>
      <c r="TD208" s="10"/>
      <c r="TE208" s="10"/>
      <c r="TF208" s="10"/>
      <c r="TG208" s="10"/>
      <c r="TH208" s="10"/>
      <c r="TI208" s="10"/>
      <c r="TJ208" s="10"/>
      <c r="TK208" s="10"/>
      <c r="TL208" s="10"/>
      <c r="TM208" s="10"/>
      <c r="TN208" s="10"/>
      <c r="TO208" s="10"/>
      <c r="TP208" s="10"/>
      <c r="TQ208" s="10"/>
      <c r="TR208" s="10"/>
      <c r="TS208" s="10"/>
      <c r="TT208" s="10"/>
      <c r="TU208" s="10"/>
      <c r="TV208" s="10"/>
      <c r="TW208" s="10"/>
      <c r="TX208" s="10"/>
      <c r="TY208" s="10"/>
      <c r="TZ208" s="10"/>
      <c r="UA208" s="10"/>
      <c r="UB208" s="10"/>
      <c r="UC208" s="10"/>
      <c r="UD208" s="10"/>
      <c r="UE208" s="10"/>
      <c r="UF208" s="10"/>
      <c r="UG208" s="10"/>
      <c r="UH208" s="10"/>
      <c r="UI208" s="10"/>
      <c r="UJ208" s="10"/>
      <c r="UK208" s="10"/>
      <c r="UL208" s="10"/>
      <c r="UM208" s="10"/>
      <c r="UN208" s="10"/>
      <c r="UO208" s="10"/>
      <c r="UP208" s="10"/>
      <c r="UQ208" s="10"/>
      <c r="UR208" s="10"/>
      <c r="US208" s="10"/>
      <c r="UT208" s="10"/>
      <c r="UU208" s="10"/>
      <c r="UV208" s="10"/>
      <c r="UW208" s="10"/>
      <c r="UX208" s="10"/>
      <c r="UY208" s="10"/>
      <c r="UZ208" s="10"/>
      <c r="VA208" s="10"/>
      <c r="VB208" s="10"/>
      <c r="VC208" s="10"/>
      <c r="VD208" s="10"/>
      <c r="VE208" s="10"/>
      <c r="VF208" s="10"/>
      <c r="VG208" s="10"/>
      <c r="VH208" s="10"/>
      <c r="VI208" s="10"/>
      <c r="VJ208" s="10"/>
      <c r="VK208" s="10"/>
      <c r="VL208" s="10"/>
      <c r="VM208" s="10"/>
      <c r="VN208" s="10"/>
      <c r="VO208" s="10"/>
      <c r="VP208" s="10"/>
      <c r="VQ208" s="10"/>
      <c r="VR208" s="10"/>
      <c r="VS208" s="10"/>
      <c r="VT208" s="10"/>
      <c r="VU208" s="10"/>
      <c r="VV208" s="10"/>
      <c r="VW208" s="10"/>
      <c r="VX208" s="10"/>
      <c r="VY208" s="10"/>
      <c r="VZ208" s="10"/>
      <c r="WA208" s="10"/>
      <c r="WB208" s="10"/>
      <c r="WC208" s="10"/>
      <c r="WD208" s="10"/>
      <c r="WE208" s="10"/>
      <c r="WF208" s="10"/>
      <c r="WG208" s="10"/>
      <c r="WH208" s="10"/>
      <c r="WI208" s="10"/>
      <c r="WJ208" s="10"/>
      <c r="WK208" s="10"/>
      <c r="WL208" s="10"/>
      <c r="WM208" s="10"/>
      <c r="WN208" s="10"/>
      <c r="WO208" s="10"/>
      <c r="WP208" s="10"/>
      <c r="WQ208" s="10"/>
      <c r="WR208" s="10"/>
      <c r="WS208" s="10"/>
      <c r="WT208" s="10"/>
      <c r="WU208" s="10"/>
      <c r="WV208" s="10"/>
      <c r="WW208" s="10"/>
      <c r="WX208" s="10"/>
      <c r="WY208" s="10"/>
      <c r="WZ208" s="10"/>
      <c r="XA208" s="10"/>
      <c r="XB208" s="10"/>
      <c r="XC208" s="10"/>
      <c r="XD208" s="10"/>
      <c r="XE208" s="10"/>
      <c r="XF208" s="10"/>
      <c r="XG208" s="10"/>
      <c r="XH208" s="10"/>
      <c r="XI208" s="10"/>
      <c r="XJ208" s="10"/>
      <c r="XK208" s="10"/>
      <c r="XL208" s="10"/>
      <c r="XM208" s="10"/>
      <c r="XN208" s="10"/>
      <c r="XO208" s="10"/>
      <c r="XP208" s="10"/>
      <c r="XQ208" s="10"/>
      <c r="XR208" s="10"/>
      <c r="XS208" s="10"/>
      <c r="XT208" s="10"/>
      <c r="XU208" s="10"/>
      <c r="XV208" s="10"/>
      <c r="XW208" s="10"/>
      <c r="XX208" s="10"/>
      <c r="XY208" s="10"/>
      <c r="XZ208" s="10"/>
      <c r="YA208" s="10"/>
      <c r="YB208" s="10"/>
      <c r="YC208" s="10"/>
      <c r="YD208" s="10"/>
      <c r="YE208" s="10"/>
      <c r="YF208" s="10"/>
      <c r="YG208" s="10"/>
      <c r="YH208" s="10"/>
      <c r="YI208" s="10"/>
      <c r="YJ208" s="10"/>
      <c r="YK208" s="10"/>
      <c r="YL208" s="10"/>
      <c r="YM208" s="10"/>
      <c r="YN208" s="10"/>
      <c r="YO208" s="10"/>
      <c r="YP208" s="10"/>
      <c r="YQ208" s="10"/>
      <c r="YR208" s="10"/>
      <c r="YS208" s="10"/>
      <c r="YT208" s="10"/>
      <c r="YU208" s="10"/>
      <c r="YV208" s="10"/>
      <c r="YW208" s="10"/>
      <c r="YX208" s="10"/>
      <c r="YY208" s="10"/>
      <c r="YZ208" s="10"/>
      <c r="ZA208" s="10"/>
      <c r="ZB208" s="10"/>
      <c r="ZC208" s="10"/>
      <c r="ZD208" s="10"/>
      <c r="ZE208" s="10"/>
      <c r="ZF208" s="10"/>
      <c r="ZG208" s="10"/>
      <c r="ZH208" s="10"/>
      <c r="ZI208" s="10"/>
      <c r="ZJ208" s="10"/>
      <c r="ZK208" s="10"/>
      <c r="ZL208" s="10"/>
      <c r="ZM208" s="10"/>
      <c r="ZN208" s="10"/>
      <c r="ZO208" s="10"/>
      <c r="ZP208" s="10"/>
      <c r="ZQ208" s="10"/>
      <c r="ZR208" s="10"/>
      <c r="ZS208" s="10"/>
      <c r="ZT208" s="10"/>
      <c r="ZU208" s="10"/>
      <c r="ZV208" s="10"/>
      <c r="ZW208" s="10"/>
      <c r="ZX208" s="10"/>
      <c r="ZY208" s="10"/>
      <c r="ZZ208" s="10"/>
      <c r="AAA208" s="10"/>
      <c r="AAB208" s="10"/>
      <c r="AAC208" s="10"/>
      <c r="AAD208" s="10"/>
      <c r="AAE208" s="10"/>
      <c r="AAF208" s="10"/>
      <c r="AAG208" s="10"/>
      <c r="AAH208" s="10"/>
      <c r="AAI208" s="10"/>
      <c r="AAJ208" s="10"/>
      <c r="AAK208" s="10"/>
      <c r="AAL208" s="10"/>
      <c r="AAM208" s="10"/>
      <c r="AAN208" s="10"/>
      <c r="AAO208" s="10"/>
      <c r="AAP208" s="10"/>
      <c r="AAQ208" s="10"/>
      <c r="AAR208" s="10"/>
      <c r="AAS208" s="10"/>
      <c r="AAT208" s="10"/>
      <c r="AAU208" s="10"/>
      <c r="AAV208" s="10"/>
      <c r="AAW208" s="10"/>
      <c r="AAX208" s="10"/>
      <c r="AAY208" s="10"/>
      <c r="AAZ208" s="10"/>
      <c r="ABA208" s="10"/>
      <c r="ABB208" s="10"/>
      <c r="ABC208" s="10"/>
      <c r="ABD208" s="10"/>
      <c r="ABE208" s="10"/>
      <c r="ABF208" s="10"/>
      <c r="ABG208" s="10"/>
      <c r="ABH208" s="10"/>
      <c r="ABI208" s="10"/>
      <c r="ABJ208" s="10"/>
      <c r="ABK208" s="10"/>
      <c r="ABL208" s="10"/>
      <c r="ABM208" s="10"/>
      <c r="ABN208" s="10"/>
      <c r="ABO208" s="10"/>
      <c r="ABP208" s="10"/>
      <c r="ABQ208" s="10"/>
      <c r="ABR208" s="10"/>
      <c r="ABS208" s="10"/>
      <c r="ABT208" s="10"/>
      <c r="ABU208" s="10"/>
      <c r="ABV208" s="10"/>
      <c r="ABW208" s="10"/>
      <c r="ABX208" s="10"/>
      <c r="ABY208" s="10"/>
      <c r="ABZ208" s="10"/>
      <c r="ACA208" s="10"/>
      <c r="ACB208" s="10"/>
      <c r="ACC208" s="10"/>
      <c r="ACD208" s="10"/>
      <c r="ACE208" s="10"/>
      <c r="ACF208" s="10"/>
      <c r="ACG208" s="10"/>
      <c r="ACH208" s="10"/>
      <c r="ACI208" s="10"/>
      <c r="ACJ208" s="10"/>
      <c r="ACK208" s="10"/>
      <c r="ACL208" s="10"/>
      <c r="ACM208" s="10"/>
      <c r="ACN208" s="10"/>
      <c r="ACO208" s="10"/>
      <c r="ACP208" s="10"/>
      <c r="ACQ208" s="10"/>
      <c r="ACR208" s="10"/>
      <c r="ACS208" s="10"/>
      <c r="ACT208" s="10"/>
      <c r="ACU208" s="10"/>
      <c r="ACV208" s="10"/>
      <c r="ACW208" s="10"/>
      <c r="ACX208" s="10"/>
      <c r="ACY208" s="10"/>
      <c r="ACZ208" s="10"/>
      <c r="ADA208" s="10"/>
      <c r="ADB208" s="10"/>
      <c r="ADC208" s="10"/>
      <c r="ADD208" s="10"/>
      <c r="ADE208" s="10"/>
      <c r="ADF208" s="10"/>
      <c r="ADG208" s="10"/>
      <c r="ADH208" s="10"/>
      <c r="ADI208" s="10"/>
      <c r="ADJ208" s="10"/>
      <c r="ADK208" s="10"/>
      <c r="ADL208" s="10"/>
      <c r="ADM208" s="10"/>
      <c r="ADN208" s="10"/>
      <c r="ADO208" s="10"/>
      <c r="ADP208" s="10"/>
      <c r="ADQ208" s="10"/>
      <c r="ADR208" s="10"/>
      <c r="ADS208" s="10"/>
      <c r="ADT208" s="10"/>
      <c r="ADU208" s="10"/>
      <c r="ADV208" s="10"/>
      <c r="ADW208" s="10"/>
      <c r="ADX208" s="10"/>
      <c r="ADY208" s="10"/>
      <c r="ADZ208" s="10"/>
      <c r="AEA208" s="10"/>
      <c r="AEB208" s="10"/>
      <c r="AEC208" s="10"/>
      <c r="AED208" s="10"/>
      <c r="AEE208" s="10"/>
      <c r="AEF208" s="10"/>
      <c r="AEG208" s="10"/>
      <c r="AEH208" s="10"/>
      <c r="AEI208" s="10"/>
      <c r="AEJ208" s="10"/>
      <c r="AEK208" s="10"/>
      <c r="AEL208" s="10"/>
      <c r="AEM208" s="10"/>
      <c r="AEN208" s="10"/>
      <c r="AEO208" s="10"/>
      <c r="AEP208" s="10"/>
      <c r="AEQ208" s="10"/>
      <c r="AER208" s="10"/>
      <c r="AES208" s="10"/>
      <c r="AET208" s="10"/>
      <c r="AEU208" s="10"/>
      <c r="AEV208" s="10"/>
      <c r="AEW208" s="10"/>
      <c r="AEX208" s="10"/>
      <c r="AEY208" s="10"/>
      <c r="AEZ208" s="10"/>
      <c r="AFA208" s="10"/>
      <c r="AFB208" s="10"/>
      <c r="AFC208" s="10"/>
      <c r="AFD208" s="10"/>
      <c r="AFE208" s="10"/>
      <c r="AFF208" s="10"/>
      <c r="AFG208" s="10"/>
      <c r="AFH208" s="10"/>
      <c r="AFI208" s="10"/>
      <c r="AFJ208" s="10"/>
      <c r="AFK208" s="10"/>
      <c r="AFL208" s="10"/>
      <c r="AFM208" s="10"/>
      <c r="AFN208" s="10"/>
      <c r="AFO208" s="10"/>
      <c r="AFP208" s="10"/>
      <c r="AFQ208" s="10"/>
      <c r="AFR208" s="10"/>
      <c r="AFS208" s="10"/>
      <c r="AFT208" s="10"/>
      <c r="AFU208" s="10"/>
      <c r="AFV208" s="10"/>
      <c r="AFW208" s="10"/>
      <c r="AFX208" s="10"/>
      <c r="AFY208" s="10"/>
      <c r="AFZ208" s="10"/>
      <c r="AGA208" s="10"/>
      <c r="AGB208" s="10"/>
      <c r="AGC208" s="10"/>
      <c r="AGD208" s="10"/>
      <c r="AGE208" s="10"/>
      <c r="AGF208" s="10"/>
      <c r="AGG208" s="10"/>
      <c r="AGH208" s="10"/>
      <c r="AGI208" s="10"/>
      <c r="AGJ208" s="10"/>
      <c r="AGK208" s="10"/>
      <c r="AGL208" s="10"/>
      <c r="AGM208" s="10"/>
      <c r="AGN208" s="10"/>
      <c r="AGO208" s="10"/>
      <c r="AGP208" s="10"/>
      <c r="AGQ208" s="10"/>
      <c r="AGR208" s="10"/>
      <c r="AGS208" s="10"/>
      <c r="AGT208" s="10"/>
      <c r="AGU208" s="10"/>
      <c r="AGV208" s="10"/>
      <c r="AGW208" s="10"/>
      <c r="AGX208" s="10"/>
      <c r="AGY208" s="10"/>
      <c r="AGZ208" s="10"/>
      <c r="AHA208" s="10"/>
      <c r="AHB208" s="10"/>
      <c r="AHC208" s="10"/>
      <c r="AHD208" s="10"/>
      <c r="AHE208" s="10"/>
      <c r="AHF208" s="10"/>
      <c r="AHG208" s="10"/>
      <c r="AHH208" s="10"/>
      <c r="AHI208" s="10"/>
      <c r="AHJ208" s="10"/>
      <c r="AHK208" s="10"/>
      <c r="AHL208" s="10"/>
      <c r="AHM208" s="10"/>
      <c r="AHN208" s="10"/>
      <c r="AHO208" s="10"/>
      <c r="AHP208" s="10"/>
      <c r="AHQ208" s="10"/>
      <c r="AHR208" s="10"/>
      <c r="AHS208" s="10"/>
      <c r="AHT208" s="10"/>
      <c r="AHU208" s="10"/>
      <c r="AHV208" s="10"/>
      <c r="AHW208" s="10"/>
      <c r="AHX208" s="10"/>
      <c r="AHY208" s="10"/>
      <c r="AHZ208" s="10"/>
      <c r="AIA208" s="10"/>
      <c r="AIB208" s="10"/>
      <c r="AIC208" s="10"/>
      <c r="AID208" s="10"/>
      <c r="AIE208" s="10"/>
      <c r="AIF208" s="10"/>
      <c r="AIG208" s="10"/>
      <c r="AIH208" s="10"/>
      <c r="AII208" s="10"/>
      <c r="AIJ208" s="10"/>
      <c r="AIK208" s="10"/>
      <c r="AIL208" s="10"/>
      <c r="AIM208" s="10"/>
      <c r="AIN208" s="10"/>
      <c r="AIO208" s="10"/>
      <c r="AIP208" s="10"/>
      <c r="AIQ208" s="10"/>
      <c r="AIR208" s="10"/>
      <c r="AIS208" s="10"/>
      <c r="AIT208" s="10"/>
      <c r="AIU208" s="10"/>
      <c r="AIV208" s="10"/>
      <c r="AIW208" s="10"/>
      <c r="AIX208" s="10"/>
      <c r="AIY208" s="10"/>
      <c r="AIZ208" s="10"/>
      <c r="AJA208" s="10"/>
      <c r="AJB208" s="10"/>
      <c r="AJC208" s="10"/>
      <c r="AJD208" s="10"/>
      <c r="AJE208" s="10"/>
      <c r="AJF208" s="10"/>
      <c r="AJG208" s="10"/>
      <c r="AJH208" s="10"/>
      <c r="AJI208" s="10"/>
      <c r="AJJ208" s="10"/>
      <c r="AJK208" s="10"/>
      <c r="AJL208" s="10"/>
      <c r="AJM208" s="10"/>
      <c r="AJN208" s="10"/>
      <c r="AJO208" s="10"/>
      <c r="AJP208" s="10"/>
      <c r="AJQ208" s="10"/>
      <c r="AJR208" s="10"/>
      <c r="AJS208" s="10"/>
      <c r="AJT208" s="10"/>
      <c r="AJU208" s="10"/>
      <c r="AJV208" s="10"/>
      <c r="AJW208" s="10"/>
      <c r="AJX208" s="10"/>
      <c r="AJY208" s="10"/>
      <c r="AJZ208" s="10"/>
      <c r="AKA208" s="10"/>
      <c r="AKB208" s="10"/>
      <c r="AKC208" s="10"/>
      <c r="AKD208" s="10"/>
      <c r="AKE208" s="10"/>
      <c r="AKF208" s="10"/>
      <c r="AKG208" s="10"/>
      <c r="AKH208" s="10"/>
      <c r="AKI208" s="10"/>
      <c r="AKJ208" s="10"/>
      <c r="AKK208" s="10"/>
      <c r="AKL208" s="10"/>
      <c r="AKM208" s="10"/>
      <c r="AKN208" s="10"/>
      <c r="AKO208" s="10"/>
      <c r="AKP208" s="10"/>
      <c r="AKQ208" s="10"/>
      <c r="AKR208" s="10"/>
      <c r="AKS208" s="10"/>
      <c r="AKT208" s="10"/>
      <c r="AKU208" s="10"/>
      <c r="AKV208" s="10"/>
      <c r="AKW208" s="10"/>
      <c r="AKX208" s="10"/>
      <c r="AKY208" s="10"/>
      <c r="AKZ208" s="10"/>
      <c r="ALA208" s="10"/>
      <c r="ALB208" s="10"/>
      <c r="ALC208" s="10"/>
      <c r="ALD208" s="10"/>
      <c r="ALE208" s="10"/>
      <c r="ALF208" s="10"/>
      <c r="ALG208" s="10"/>
      <c r="ALH208" s="10"/>
      <c r="ALI208" s="10"/>
      <c r="ALJ208" s="10"/>
      <c r="ALK208" s="10"/>
      <c r="ALL208" s="10"/>
      <c r="ALM208" s="10"/>
      <c r="ALN208" s="10"/>
      <c r="ALO208" s="10"/>
      <c r="ALP208" s="10"/>
      <c r="ALQ208" s="10"/>
      <c r="ALR208" s="10"/>
      <c r="ALS208" s="10"/>
      <c r="ALT208" s="10"/>
      <c r="ALU208" s="10"/>
      <c r="ALV208" s="10"/>
      <c r="ALW208" s="10"/>
      <c r="ALX208" s="10"/>
      <c r="ALY208" s="10"/>
      <c r="ALZ208" s="10"/>
      <c r="AMA208" s="10"/>
      <c r="AMB208" s="10"/>
      <c r="AMC208" s="10"/>
      <c r="AMD208" s="10"/>
      <c r="AME208" s="10"/>
      <c r="AMF208" s="10"/>
      <c r="AMG208" s="10"/>
      <c r="AMH208" s="10"/>
      <c r="AMI208" s="10"/>
      <c r="AMJ208" s="10"/>
      <c r="AMK208" s="10"/>
      <c r="AML208" s="10"/>
      <c r="AMM208" s="10"/>
      <c r="AMN208" s="10"/>
      <c r="AMO208" s="10"/>
      <c r="AMP208" s="10"/>
      <c r="AMQ208" s="10"/>
      <c r="AMR208" s="10"/>
      <c r="AMS208" s="10"/>
      <c r="AMT208" s="10"/>
      <c r="AMU208" s="10"/>
      <c r="AMV208" s="10"/>
      <c r="AMW208" s="10"/>
      <c r="AMX208" s="10"/>
      <c r="AMY208" s="10"/>
      <c r="AMZ208" s="10"/>
      <c r="ANA208" s="10"/>
      <c r="ANB208" s="10"/>
      <c r="ANC208" s="10"/>
      <c r="AND208" s="10"/>
      <c r="ANE208" s="10"/>
      <c r="ANF208" s="10"/>
      <c r="ANG208" s="10"/>
      <c r="ANH208" s="10"/>
      <c r="ANI208" s="10"/>
      <c r="ANJ208" s="10"/>
      <c r="ANK208" s="10"/>
      <c r="ANL208" s="10"/>
      <c r="ANM208" s="10"/>
      <c r="ANN208" s="10"/>
      <c r="ANO208" s="10"/>
      <c r="ANP208" s="10"/>
      <c r="ANQ208" s="10"/>
      <c r="ANR208" s="10"/>
      <c r="ANS208" s="10"/>
      <c r="ANT208" s="10"/>
      <c r="ANU208" s="10"/>
      <c r="ANV208" s="10"/>
      <c r="ANW208" s="10"/>
      <c r="ANX208" s="10"/>
      <c r="ANY208" s="10"/>
      <c r="ANZ208" s="10"/>
      <c r="AOA208" s="10"/>
      <c r="AOB208" s="10"/>
      <c r="AOC208" s="10"/>
      <c r="AOD208" s="10"/>
      <c r="AOE208" s="10"/>
      <c r="AOF208" s="10"/>
      <c r="AOG208" s="10"/>
      <c r="AOH208" s="10"/>
      <c r="AOI208" s="10"/>
      <c r="AOJ208" s="10"/>
      <c r="AOK208" s="10"/>
      <c r="AOL208" s="10"/>
      <c r="AOM208" s="10"/>
      <c r="AON208" s="10"/>
      <c r="AOO208" s="10"/>
      <c r="AOP208" s="10"/>
      <c r="AOQ208" s="10"/>
      <c r="AOR208" s="10"/>
      <c r="AOS208" s="10"/>
      <c r="AOT208" s="10"/>
      <c r="AOU208" s="10"/>
      <c r="AOV208" s="10"/>
      <c r="AOW208" s="10"/>
      <c r="AOX208" s="10"/>
      <c r="AOY208" s="10"/>
      <c r="AOZ208" s="10"/>
      <c r="APA208" s="10"/>
      <c r="APB208" s="10"/>
      <c r="APC208" s="10"/>
      <c r="APD208" s="10"/>
      <c r="APE208" s="10"/>
      <c r="APF208" s="10"/>
      <c r="APG208" s="10"/>
      <c r="APH208" s="10"/>
      <c r="API208" s="10"/>
      <c r="APJ208" s="10"/>
      <c r="APK208" s="10"/>
      <c r="APL208" s="10"/>
      <c r="APM208" s="10"/>
      <c r="APN208" s="10"/>
      <c r="APO208" s="10"/>
      <c r="APP208" s="10"/>
      <c r="APQ208" s="10"/>
      <c r="APR208" s="10"/>
      <c r="APS208" s="10"/>
      <c r="APT208" s="10"/>
      <c r="APU208" s="10"/>
      <c r="APV208" s="10"/>
      <c r="APW208" s="10"/>
      <c r="APX208" s="10"/>
      <c r="APY208" s="10"/>
      <c r="APZ208" s="10"/>
      <c r="AQA208" s="10"/>
      <c r="AQB208" s="10"/>
      <c r="AQC208" s="10"/>
      <c r="AQD208" s="10"/>
      <c r="AQE208" s="10"/>
      <c r="AQF208" s="10"/>
      <c r="AQG208" s="10"/>
      <c r="AQH208" s="10"/>
      <c r="AQI208" s="10"/>
      <c r="AQJ208" s="10"/>
      <c r="AQK208" s="10"/>
      <c r="AQL208" s="10"/>
      <c r="AQM208" s="10"/>
      <c r="AQN208" s="10"/>
      <c r="AQO208" s="10"/>
      <c r="AQP208" s="10"/>
      <c r="AQQ208" s="10"/>
      <c r="AQR208" s="10"/>
      <c r="AQS208" s="10"/>
      <c r="AQT208" s="10"/>
      <c r="AQU208" s="10"/>
      <c r="AQV208" s="10"/>
      <c r="AQW208" s="10"/>
      <c r="AQX208" s="10"/>
      <c r="AQY208" s="10"/>
      <c r="AQZ208" s="10"/>
      <c r="ARA208" s="10"/>
      <c r="ARB208" s="10"/>
      <c r="ARC208" s="10"/>
      <c r="ARD208" s="10"/>
      <c r="ARE208" s="10"/>
      <c r="ARF208" s="10"/>
      <c r="ARG208" s="10"/>
      <c r="ARH208" s="10"/>
      <c r="ARI208" s="10"/>
      <c r="ARJ208" s="10"/>
      <c r="ARK208" s="10"/>
      <c r="ARL208" s="10"/>
      <c r="ARM208" s="10"/>
      <c r="ARN208" s="10"/>
      <c r="ARO208" s="10"/>
      <c r="ARP208" s="10"/>
      <c r="ARQ208" s="10"/>
      <c r="ARR208" s="10"/>
      <c r="ARS208" s="10"/>
      <c r="ART208" s="10"/>
      <c r="ARU208" s="10"/>
      <c r="ARV208" s="10"/>
      <c r="ARW208" s="10"/>
      <c r="ARX208" s="10"/>
      <c r="ARY208" s="10"/>
      <c r="ARZ208" s="10"/>
      <c r="ASA208" s="10"/>
      <c r="ASB208" s="10"/>
      <c r="ASC208" s="10"/>
      <c r="ASD208" s="10"/>
      <c r="ASE208" s="10"/>
      <c r="ASF208" s="10"/>
      <c r="ASG208" s="10"/>
      <c r="ASH208" s="10"/>
      <c r="ASI208" s="10"/>
      <c r="ASJ208" s="10"/>
      <c r="ASK208" s="10"/>
      <c r="ASL208" s="10"/>
      <c r="ASM208" s="10"/>
      <c r="ASN208" s="10"/>
      <c r="ASO208" s="10"/>
      <c r="ASP208" s="10"/>
      <c r="ASQ208" s="10"/>
      <c r="ASR208" s="10"/>
      <c r="ASS208" s="10"/>
      <c r="AST208" s="10"/>
      <c r="ASU208" s="10"/>
      <c r="ASV208" s="10"/>
      <c r="ASW208" s="10"/>
      <c r="ASX208" s="10"/>
      <c r="ASY208" s="10"/>
      <c r="ASZ208" s="10"/>
      <c r="ATA208" s="10"/>
      <c r="ATB208" s="10"/>
      <c r="ATC208" s="10"/>
      <c r="ATD208" s="10"/>
      <c r="ATE208" s="10"/>
      <c r="ATF208" s="10"/>
      <c r="ATG208" s="10"/>
      <c r="ATH208" s="10"/>
      <c r="ATI208" s="10"/>
      <c r="ATJ208" s="10"/>
      <c r="ATK208" s="10"/>
      <c r="ATL208" s="10"/>
      <c r="ATM208" s="10"/>
      <c r="ATN208" s="10"/>
      <c r="ATO208" s="10"/>
      <c r="ATP208" s="10"/>
      <c r="ATQ208" s="10"/>
      <c r="ATR208" s="10"/>
      <c r="ATS208" s="10"/>
      <c r="ATT208" s="10"/>
      <c r="ATU208" s="10"/>
      <c r="ATV208" s="10"/>
      <c r="ATW208" s="10"/>
      <c r="ATX208" s="10"/>
      <c r="ATY208" s="10"/>
      <c r="ATZ208" s="10"/>
      <c r="AUA208" s="10"/>
      <c r="AUB208" s="10"/>
      <c r="AUC208" s="10"/>
      <c r="AUD208" s="10"/>
      <c r="AUE208" s="10"/>
      <c r="AUF208" s="10"/>
      <c r="AUG208" s="10"/>
      <c r="AUH208" s="10"/>
      <c r="AUI208" s="10"/>
      <c r="AUJ208" s="10"/>
      <c r="AUK208" s="10"/>
      <c r="AUL208" s="10"/>
      <c r="AUM208" s="10"/>
      <c r="AUN208" s="10"/>
      <c r="AUO208" s="10"/>
      <c r="AUP208" s="10"/>
      <c r="AUQ208" s="10"/>
      <c r="AUR208" s="10"/>
      <c r="AUS208" s="10"/>
      <c r="AUT208" s="10"/>
      <c r="AUU208" s="10"/>
      <c r="AUV208" s="10"/>
      <c r="AUW208" s="10"/>
      <c r="AUX208" s="10"/>
      <c r="AUY208" s="10"/>
      <c r="AUZ208" s="10"/>
      <c r="AVA208" s="10"/>
      <c r="AVB208" s="10"/>
      <c r="AVC208" s="10"/>
      <c r="AVD208" s="10"/>
      <c r="AVE208" s="10"/>
      <c r="AVF208" s="10"/>
      <c r="AVG208" s="10"/>
      <c r="AVH208" s="10"/>
      <c r="AVI208" s="10"/>
      <c r="AVJ208" s="10"/>
      <c r="AVK208" s="10"/>
      <c r="AVL208" s="10"/>
      <c r="AVM208" s="10"/>
      <c r="AVN208" s="10"/>
      <c r="AVO208" s="10"/>
      <c r="AVP208" s="10"/>
      <c r="AVQ208" s="10"/>
      <c r="AVR208" s="10"/>
      <c r="AVS208" s="10"/>
      <c r="AVT208" s="10"/>
      <c r="AVU208" s="10"/>
      <c r="AVV208" s="10"/>
      <c r="AVW208" s="10"/>
      <c r="AVX208" s="10"/>
      <c r="AVY208" s="10"/>
      <c r="AVZ208" s="10"/>
      <c r="AWA208" s="10"/>
      <c r="AWB208" s="10"/>
      <c r="AWC208" s="10"/>
      <c r="AWD208" s="10"/>
      <c r="AWE208" s="10"/>
      <c r="AWF208" s="10"/>
      <c r="AWG208" s="10"/>
      <c r="AWH208" s="10"/>
      <c r="AWI208" s="10"/>
      <c r="AWJ208" s="10"/>
      <c r="AWK208" s="10"/>
      <c r="AWL208" s="10"/>
      <c r="AWM208" s="10"/>
      <c r="AWN208" s="10"/>
      <c r="AWO208" s="10"/>
      <c r="AWP208" s="10"/>
      <c r="AWQ208" s="10"/>
      <c r="AWR208" s="10"/>
      <c r="AWS208" s="10"/>
      <c r="AWT208" s="10"/>
      <c r="AWU208" s="10"/>
      <c r="AWV208" s="10"/>
      <c r="AWW208" s="10"/>
      <c r="AWX208" s="10"/>
      <c r="AWY208" s="10"/>
      <c r="AWZ208" s="10"/>
      <c r="AXA208" s="10"/>
      <c r="AXB208" s="10"/>
      <c r="AXC208" s="10"/>
      <c r="AXD208" s="10"/>
      <c r="AXE208" s="10"/>
      <c r="AXF208" s="10"/>
      <c r="AXG208" s="10"/>
      <c r="AXH208" s="10"/>
      <c r="AXI208" s="10"/>
      <c r="AXJ208" s="10"/>
      <c r="AXK208" s="10"/>
      <c r="AXL208" s="10"/>
      <c r="AXM208" s="10"/>
      <c r="AXN208" s="10"/>
      <c r="AXO208" s="10"/>
      <c r="AXP208" s="10"/>
      <c r="AXQ208" s="10"/>
      <c r="AXR208" s="10"/>
      <c r="AXS208" s="10"/>
      <c r="AXT208" s="10"/>
      <c r="AXU208" s="10"/>
      <c r="AXV208" s="10"/>
      <c r="AXW208" s="10"/>
      <c r="AXX208" s="10"/>
      <c r="AXY208" s="10"/>
      <c r="AXZ208" s="10"/>
      <c r="AYA208" s="10"/>
      <c r="AYB208" s="10"/>
      <c r="AYC208" s="10"/>
      <c r="AYD208" s="10"/>
      <c r="AYE208" s="10"/>
      <c r="AYF208" s="10"/>
      <c r="AYG208" s="10"/>
      <c r="AYH208" s="10"/>
      <c r="AYI208" s="10"/>
      <c r="AYJ208" s="10"/>
      <c r="AYK208" s="10"/>
      <c r="AYL208" s="10"/>
      <c r="AYM208" s="10"/>
      <c r="AYN208" s="10"/>
      <c r="AYO208" s="10"/>
      <c r="AYP208" s="10"/>
      <c r="AYQ208" s="10"/>
      <c r="AYR208" s="10"/>
      <c r="AYS208" s="10"/>
      <c r="AYT208" s="10"/>
      <c r="AYU208" s="10"/>
      <c r="AYV208" s="10"/>
      <c r="AYW208" s="10"/>
      <c r="AYX208" s="10"/>
      <c r="AYY208" s="10"/>
      <c r="AYZ208" s="10"/>
      <c r="AZA208" s="10"/>
      <c r="AZB208" s="10"/>
      <c r="AZC208" s="10"/>
      <c r="AZD208" s="10"/>
      <c r="AZE208" s="10"/>
      <c r="AZF208" s="10"/>
      <c r="AZG208" s="10"/>
      <c r="AZH208" s="10"/>
      <c r="AZI208" s="10"/>
      <c r="AZJ208" s="10"/>
      <c r="AZK208" s="10"/>
      <c r="AZL208" s="10"/>
      <c r="AZM208" s="10"/>
      <c r="AZN208" s="10"/>
      <c r="AZO208" s="10"/>
      <c r="AZP208" s="10"/>
      <c r="AZQ208" s="10"/>
      <c r="AZR208" s="10"/>
      <c r="AZS208" s="10"/>
      <c r="AZT208" s="10"/>
      <c r="AZU208" s="10"/>
      <c r="AZV208" s="10"/>
      <c r="AZW208" s="10"/>
      <c r="AZX208" s="10"/>
      <c r="AZY208" s="10"/>
      <c r="AZZ208" s="10"/>
      <c r="BAA208" s="10"/>
      <c r="BAB208" s="10"/>
      <c r="BAC208" s="10"/>
      <c r="BAD208" s="10"/>
      <c r="BAE208" s="10"/>
      <c r="BAF208" s="10"/>
      <c r="BAG208" s="10"/>
      <c r="BAH208" s="10"/>
      <c r="BAI208" s="10"/>
      <c r="BAJ208" s="10"/>
      <c r="BAK208" s="10"/>
      <c r="BAL208" s="10"/>
      <c r="BAM208" s="10"/>
      <c r="BAN208" s="10"/>
      <c r="BAO208" s="10"/>
      <c r="BAP208" s="10"/>
      <c r="BAQ208" s="10"/>
      <c r="BAR208" s="10"/>
      <c r="BAS208" s="10"/>
      <c r="BAT208" s="10"/>
      <c r="BAU208" s="10"/>
      <c r="BAV208" s="10"/>
      <c r="BAW208" s="10"/>
      <c r="BAX208" s="10"/>
      <c r="BAY208" s="10"/>
      <c r="BAZ208" s="10"/>
      <c r="BBA208" s="10"/>
      <c r="BBB208" s="10"/>
      <c r="BBC208" s="10"/>
      <c r="BBD208" s="10"/>
      <c r="BBE208" s="10"/>
      <c r="BBF208" s="10"/>
      <c r="BBG208" s="10"/>
      <c r="BBH208" s="10"/>
      <c r="BBI208" s="10"/>
      <c r="BBJ208" s="10"/>
      <c r="BBK208" s="10"/>
      <c r="BBL208" s="10"/>
      <c r="BBM208" s="10"/>
      <c r="BBN208" s="10"/>
      <c r="BBO208" s="10"/>
      <c r="BBP208" s="10"/>
      <c r="BBQ208" s="10"/>
      <c r="BBR208" s="10"/>
      <c r="BBS208" s="10"/>
      <c r="BBT208" s="10"/>
      <c r="BBU208" s="10"/>
      <c r="BBV208" s="10"/>
      <c r="BBW208" s="10"/>
      <c r="BBX208" s="10"/>
      <c r="BBY208" s="10"/>
      <c r="BBZ208" s="10"/>
      <c r="BCA208" s="10"/>
      <c r="BCB208" s="10"/>
      <c r="BCC208" s="10"/>
      <c r="BCD208" s="10"/>
      <c r="BCE208" s="10"/>
      <c r="BCF208" s="10"/>
      <c r="BCG208" s="10"/>
      <c r="BCH208" s="10"/>
      <c r="BCI208" s="10"/>
      <c r="BCJ208" s="10"/>
      <c r="BCK208" s="10"/>
      <c r="BCL208" s="10"/>
      <c r="BCM208" s="10"/>
      <c r="BCN208" s="10"/>
      <c r="BCO208" s="10"/>
      <c r="BCP208" s="10"/>
      <c r="BCQ208" s="10"/>
      <c r="BCR208" s="10"/>
      <c r="BCS208" s="10"/>
      <c r="BCT208" s="10"/>
      <c r="BCU208" s="10"/>
      <c r="BCV208" s="10"/>
      <c r="BCW208" s="10"/>
      <c r="BCX208" s="10"/>
      <c r="BCY208" s="10"/>
      <c r="BCZ208" s="10"/>
      <c r="BDA208" s="10"/>
      <c r="BDB208" s="10"/>
      <c r="BDC208" s="10"/>
      <c r="BDD208" s="10"/>
      <c r="BDE208" s="10"/>
      <c r="BDF208" s="10"/>
      <c r="BDG208" s="10"/>
      <c r="BDH208" s="10"/>
      <c r="BDI208" s="10"/>
      <c r="BDJ208" s="10"/>
      <c r="BDK208" s="10"/>
      <c r="BDL208" s="10"/>
      <c r="BDM208" s="10"/>
      <c r="BDN208" s="10"/>
      <c r="BDO208" s="10"/>
      <c r="BDP208" s="10"/>
      <c r="BDQ208" s="10"/>
      <c r="BDR208" s="10"/>
      <c r="BDS208" s="10"/>
      <c r="BDT208" s="10"/>
      <c r="BDU208" s="10"/>
      <c r="BDV208" s="10"/>
      <c r="BDW208" s="10"/>
      <c r="BDX208" s="10"/>
      <c r="BDY208" s="10"/>
      <c r="BDZ208" s="10"/>
      <c r="BEA208" s="10"/>
      <c r="BEB208" s="10"/>
      <c r="BEC208" s="10"/>
      <c r="BED208" s="10"/>
      <c r="BEE208" s="10"/>
      <c r="BEF208" s="10"/>
      <c r="BEG208" s="10"/>
      <c r="BEH208" s="10"/>
      <c r="BEI208" s="10"/>
      <c r="BEJ208" s="10"/>
      <c r="BEK208" s="10"/>
      <c r="BEL208" s="10"/>
      <c r="BEM208" s="10"/>
      <c r="BEN208" s="10"/>
      <c r="BEO208" s="10"/>
      <c r="BEP208" s="10"/>
      <c r="BEQ208" s="10"/>
      <c r="BER208" s="10"/>
      <c r="BES208" s="10"/>
      <c r="BET208" s="10"/>
      <c r="BEU208" s="10"/>
      <c r="BEV208" s="10"/>
      <c r="BEW208" s="10"/>
      <c r="BEX208" s="10"/>
      <c r="BEY208" s="10"/>
      <c r="BEZ208" s="10"/>
      <c r="BFA208" s="10"/>
      <c r="BFB208" s="10"/>
      <c r="BFC208" s="10"/>
      <c r="BFD208" s="10"/>
      <c r="BFE208" s="10"/>
      <c r="BFF208" s="10"/>
      <c r="BFG208" s="10"/>
      <c r="BFH208" s="10"/>
      <c r="BFI208" s="10"/>
      <c r="BFJ208" s="10"/>
      <c r="BFK208" s="10"/>
      <c r="BFL208" s="10"/>
      <c r="BFM208" s="10"/>
      <c r="BFN208" s="10"/>
      <c r="BFO208" s="10"/>
      <c r="BFP208" s="10"/>
      <c r="BFQ208" s="10"/>
      <c r="BFR208" s="10"/>
      <c r="BFS208" s="10"/>
      <c r="BFT208" s="10"/>
      <c r="BFU208" s="10"/>
      <c r="BFV208" s="10"/>
      <c r="BFW208" s="10"/>
      <c r="BFX208" s="10"/>
      <c r="BFY208" s="10"/>
      <c r="BFZ208" s="10"/>
      <c r="BGA208" s="10"/>
      <c r="BGB208" s="10"/>
      <c r="BGC208" s="10"/>
      <c r="BGD208" s="10"/>
      <c r="BGE208" s="10"/>
      <c r="BGF208" s="10"/>
      <c r="BGG208" s="10"/>
      <c r="BGH208" s="10"/>
      <c r="BGI208" s="10"/>
      <c r="BGJ208" s="10"/>
      <c r="BGK208" s="10"/>
      <c r="BGL208" s="10"/>
      <c r="BGM208" s="10"/>
      <c r="BGN208" s="10"/>
      <c r="BGO208" s="10"/>
      <c r="BGP208" s="10"/>
      <c r="BGQ208" s="10"/>
      <c r="BGR208" s="10"/>
      <c r="BGS208" s="10"/>
      <c r="BGT208" s="10"/>
      <c r="BGU208" s="10"/>
      <c r="BGV208" s="10"/>
      <c r="BGW208" s="10"/>
      <c r="BGX208" s="10"/>
      <c r="BGY208" s="10"/>
      <c r="BGZ208" s="10"/>
      <c r="BHA208" s="10"/>
      <c r="BHB208" s="10"/>
      <c r="BHC208" s="10"/>
      <c r="BHD208" s="10"/>
      <c r="BHE208" s="10"/>
      <c r="BHF208" s="10"/>
      <c r="BHG208" s="10"/>
      <c r="BHH208" s="10"/>
      <c r="BHI208" s="10"/>
      <c r="BHJ208" s="10"/>
      <c r="BHK208" s="10"/>
      <c r="BHL208" s="10"/>
      <c r="BHM208" s="10"/>
      <c r="BHN208" s="10"/>
      <c r="BHO208" s="10"/>
      <c r="BHP208" s="10"/>
      <c r="BHQ208" s="10"/>
      <c r="BHR208" s="10"/>
      <c r="BHS208" s="10"/>
      <c r="BHT208" s="10"/>
      <c r="BHU208" s="10"/>
      <c r="BHV208" s="10"/>
      <c r="BHW208" s="10"/>
      <c r="BHX208" s="10"/>
      <c r="BHY208" s="10"/>
      <c r="BHZ208" s="10"/>
      <c r="BIA208" s="10"/>
      <c r="BIB208" s="10"/>
      <c r="BIC208" s="10"/>
      <c r="BID208" s="10"/>
      <c r="BIE208" s="10"/>
      <c r="BIF208" s="10"/>
      <c r="BIG208" s="10"/>
      <c r="BIH208" s="10"/>
      <c r="BII208" s="10"/>
      <c r="BIJ208" s="10"/>
      <c r="BIK208" s="10"/>
      <c r="BIL208" s="10"/>
      <c r="BIM208" s="10"/>
      <c r="BIN208" s="10"/>
      <c r="BIO208" s="10"/>
      <c r="BIP208" s="10"/>
      <c r="BIQ208" s="10"/>
      <c r="BIR208" s="10"/>
      <c r="BIS208" s="10"/>
      <c r="BIT208" s="10"/>
      <c r="BIU208" s="10"/>
      <c r="BIV208" s="10"/>
      <c r="BIW208" s="10"/>
      <c r="BIX208" s="10"/>
      <c r="BIY208" s="10"/>
      <c r="BIZ208" s="10"/>
      <c r="BJA208" s="10"/>
      <c r="BJB208" s="10"/>
      <c r="BJC208" s="10"/>
      <c r="BJD208" s="10"/>
      <c r="BJE208" s="10"/>
      <c r="BJF208" s="10"/>
      <c r="BJG208" s="10"/>
      <c r="BJH208" s="10"/>
      <c r="BJI208" s="10"/>
      <c r="BJJ208" s="10"/>
      <c r="BJK208" s="10"/>
      <c r="BJL208" s="10"/>
      <c r="BJM208" s="10"/>
      <c r="BJN208" s="10"/>
      <c r="BJO208" s="10"/>
      <c r="BJP208" s="10"/>
      <c r="BJQ208" s="10"/>
      <c r="BJR208" s="10"/>
      <c r="BJS208" s="10"/>
      <c r="BJT208" s="10"/>
      <c r="BJU208" s="10"/>
      <c r="BJV208" s="10"/>
      <c r="BJW208" s="10"/>
      <c r="BJX208" s="10"/>
      <c r="BJY208" s="10"/>
      <c r="BJZ208" s="10"/>
      <c r="BKA208" s="10"/>
      <c r="BKB208" s="10"/>
      <c r="BKC208" s="10"/>
      <c r="BKD208" s="10"/>
      <c r="BKE208" s="10"/>
      <c r="BKF208" s="10"/>
      <c r="BKG208" s="10"/>
      <c r="BKH208" s="10"/>
      <c r="BKI208" s="10"/>
      <c r="BKJ208" s="10"/>
      <c r="BKK208" s="10"/>
      <c r="BKL208" s="10"/>
      <c r="BKM208" s="10"/>
      <c r="BKN208" s="10"/>
      <c r="BKO208" s="10"/>
      <c r="BKP208" s="10"/>
      <c r="BKQ208" s="10"/>
      <c r="BKR208" s="10"/>
      <c r="BKS208" s="10"/>
      <c r="BKT208" s="10"/>
      <c r="BKU208" s="10"/>
      <c r="BKV208" s="10"/>
      <c r="BKW208" s="10"/>
      <c r="BKX208" s="10"/>
      <c r="BKY208" s="10"/>
      <c r="BKZ208" s="10"/>
      <c r="BLA208" s="10"/>
      <c r="BLB208" s="10"/>
      <c r="BLC208" s="10"/>
      <c r="BLD208" s="10"/>
      <c r="BLE208" s="10"/>
      <c r="BLF208" s="10"/>
      <c r="BLG208" s="10"/>
      <c r="BLH208" s="10"/>
      <c r="BLI208" s="10"/>
      <c r="BLJ208" s="10"/>
      <c r="BLK208" s="10"/>
      <c r="BLL208" s="10"/>
      <c r="BLM208" s="10"/>
      <c r="BLN208" s="10"/>
      <c r="BLO208" s="10"/>
      <c r="BLP208" s="10"/>
      <c r="BLQ208" s="10"/>
      <c r="BLR208" s="10"/>
      <c r="BLS208" s="10"/>
      <c r="BLT208" s="10"/>
      <c r="BLU208" s="10"/>
      <c r="BLV208" s="10"/>
      <c r="BLW208" s="10"/>
      <c r="BLX208" s="10"/>
      <c r="BLY208" s="10"/>
      <c r="BLZ208" s="10"/>
      <c r="BMA208" s="10"/>
      <c r="BMB208" s="10"/>
      <c r="BMC208" s="10"/>
      <c r="BMD208" s="10"/>
      <c r="BME208" s="10"/>
      <c r="BMF208" s="10"/>
      <c r="BMG208" s="10"/>
      <c r="BMH208" s="10"/>
      <c r="BMI208" s="10"/>
      <c r="BMJ208" s="10"/>
      <c r="BMK208" s="10"/>
      <c r="BML208" s="10"/>
      <c r="BMM208" s="10"/>
      <c r="BMN208" s="10"/>
      <c r="BMO208" s="10"/>
      <c r="BMP208" s="10"/>
      <c r="BMQ208" s="10"/>
      <c r="BMR208" s="10"/>
      <c r="BMS208" s="10"/>
      <c r="BMT208" s="10"/>
      <c r="BMU208" s="10"/>
      <c r="BMV208" s="10"/>
      <c r="BMW208" s="10"/>
      <c r="BMX208" s="10"/>
      <c r="BMY208" s="10"/>
      <c r="BMZ208" s="10"/>
      <c r="BNA208" s="10"/>
      <c r="BNB208" s="10"/>
      <c r="BNC208" s="10"/>
      <c r="BND208" s="10"/>
      <c r="BNE208" s="10"/>
      <c r="BNF208" s="10"/>
      <c r="BNG208" s="10"/>
      <c r="BNH208" s="10"/>
      <c r="BNI208" s="10"/>
      <c r="BNJ208" s="10"/>
      <c r="BNK208" s="10"/>
      <c r="BNL208" s="10"/>
      <c r="BNM208" s="10"/>
      <c r="BNN208" s="10"/>
      <c r="BNO208" s="10"/>
      <c r="BNP208" s="10"/>
      <c r="BNQ208" s="10"/>
      <c r="BNR208" s="10"/>
      <c r="BNS208" s="10"/>
      <c r="BNT208" s="10"/>
      <c r="BNU208" s="10"/>
      <c r="BNV208" s="10"/>
      <c r="BNW208" s="10"/>
      <c r="BNX208" s="10"/>
      <c r="BNY208" s="10"/>
      <c r="BNZ208" s="10"/>
      <c r="BOA208" s="10"/>
      <c r="BOB208" s="10"/>
      <c r="BOC208" s="10"/>
      <c r="BOD208" s="10"/>
      <c r="BOE208" s="10"/>
      <c r="BOF208" s="10"/>
      <c r="BOG208" s="10"/>
      <c r="BOH208" s="10"/>
      <c r="BOI208" s="10"/>
      <c r="BOJ208" s="10"/>
      <c r="BOK208" s="10"/>
      <c r="BOL208" s="10"/>
      <c r="BOM208" s="10"/>
      <c r="BON208" s="10"/>
      <c r="BOO208" s="10"/>
      <c r="BOP208" s="10"/>
      <c r="BOQ208" s="10"/>
      <c r="BOR208" s="10"/>
      <c r="BOS208" s="10"/>
      <c r="BOT208" s="10"/>
      <c r="BOU208" s="10"/>
      <c r="BOV208" s="10"/>
      <c r="BOW208" s="10"/>
      <c r="BOX208" s="10"/>
      <c r="BOY208" s="10"/>
      <c r="BOZ208" s="10"/>
      <c r="BPA208" s="10"/>
      <c r="BPB208" s="10"/>
      <c r="BPC208" s="10"/>
      <c r="BPD208" s="10"/>
      <c r="BPE208" s="10"/>
      <c r="BPF208" s="10"/>
      <c r="BPG208" s="10"/>
      <c r="BPH208" s="10"/>
      <c r="BPI208" s="10"/>
      <c r="BPJ208" s="10"/>
      <c r="BPK208" s="10"/>
      <c r="BPL208" s="10"/>
      <c r="BPM208" s="10"/>
      <c r="BPN208" s="10"/>
      <c r="BPO208" s="10"/>
      <c r="BPP208" s="10"/>
      <c r="BPQ208" s="10"/>
      <c r="BPR208" s="10"/>
      <c r="BPS208" s="10"/>
      <c r="BPT208" s="10"/>
      <c r="BPU208" s="10"/>
      <c r="BPV208" s="10"/>
      <c r="BPW208" s="10"/>
      <c r="BPX208" s="10"/>
      <c r="BPY208" s="10"/>
      <c r="BPZ208" s="10"/>
      <c r="BQA208" s="10"/>
      <c r="BQB208" s="10"/>
      <c r="BQC208" s="10"/>
      <c r="BQD208" s="10"/>
      <c r="BQE208" s="10"/>
      <c r="BQF208" s="10"/>
      <c r="BQG208" s="10"/>
      <c r="BQH208" s="10"/>
      <c r="BQI208" s="10"/>
      <c r="BQJ208" s="10"/>
      <c r="BQK208" s="10"/>
      <c r="BQL208" s="10"/>
      <c r="BQM208" s="10"/>
      <c r="BQN208" s="10"/>
      <c r="BQO208" s="10"/>
      <c r="BQP208" s="10"/>
      <c r="BQQ208" s="10"/>
      <c r="BQR208" s="10"/>
      <c r="BQS208" s="10"/>
      <c r="BQT208" s="10"/>
      <c r="BQU208" s="10"/>
      <c r="BQV208" s="10"/>
      <c r="BQW208" s="10"/>
      <c r="BQX208" s="10"/>
      <c r="BQY208" s="10"/>
      <c r="BQZ208" s="10"/>
      <c r="BRA208" s="10"/>
      <c r="BRB208" s="10"/>
      <c r="BRC208" s="10"/>
      <c r="BRD208" s="10"/>
      <c r="BRE208" s="10"/>
      <c r="BRF208" s="10"/>
      <c r="BRG208" s="10"/>
      <c r="BRH208" s="10"/>
      <c r="BRI208" s="10"/>
      <c r="BRJ208" s="10"/>
      <c r="BRK208" s="10"/>
      <c r="BRL208" s="10"/>
      <c r="BRM208" s="10"/>
      <c r="BRN208" s="10"/>
      <c r="BRO208" s="10"/>
      <c r="BRP208" s="10"/>
      <c r="BRQ208" s="10"/>
      <c r="BRR208" s="10"/>
      <c r="BRS208" s="10"/>
      <c r="BRT208" s="10"/>
      <c r="BRU208" s="10"/>
      <c r="BRV208" s="10"/>
      <c r="BRW208" s="10"/>
      <c r="BRX208" s="10"/>
      <c r="BRY208" s="10"/>
      <c r="BRZ208" s="10"/>
      <c r="BSA208" s="10"/>
      <c r="BSB208" s="10"/>
      <c r="BSC208" s="10"/>
      <c r="BSD208" s="10"/>
      <c r="BSE208" s="10"/>
      <c r="BSF208" s="10"/>
      <c r="BSG208" s="10"/>
      <c r="BSH208" s="10"/>
      <c r="BSI208" s="10"/>
      <c r="BSJ208" s="10"/>
      <c r="BSK208" s="10"/>
      <c r="BSL208" s="10"/>
      <c r="BSM208" s="10"/>
      <c r="BSN208" s="10"/>
      <c r="BSO208" s="10"/>
      <c r="BSP208" s="10"/>
      <c r="BSQ208" s="10"/>
      <c r="BSR208" s="10"/>
      <c r="BSS208" s="10"/>
      <c r="BST208" s="10"/>
      <c r="BSU208" s="10"/>
      <c r="BSV208" s="10"/>
      <c r="BSW208" s="10"/>
      <c r="BSX208" s="10"/>
      <c r="BSY208" s="10"/>
      <c r="BSZ208" s="10"/>
      <c r="BTA208" s="10"/>
      <c r="BTB208" s="10"/>
      <c r="BTC208" s="10"/>
      <c r="BTD208" s="10"/>
      <c r="BTE208" s="10"/>
      <c r="BTF208" s="10"/>
      <c r="BTG208" s="10"/>
      <c r="BTH208" s="10"/>
      <c r="BTI208" s="10"/>
      <c r="BTJ208" s="10"/>
      <c r="BTK208" s="10"/>
      <c r="BTL208" s="10"/>
      <c r="BTM208" s="10"/>
      <c r="BTN208" s="10"/>
      <c r="BTO208" s="10"/>
      <c r="BTP208" s="10"/>
      <c r="BTQ208" s="10"/>
      <c r="BTR208" s="10"/>
      <c r="BTS208" s="10"/>
      <c r="BTT208" s="10"/>
      <c r="BTU208" s="10"/>
      <c r="BTV208" s="10"/>
      <c r="BTW208" s="10"/>
      <c r="BTX208" s="10"/>
      <c r="BTY208" s="10"/>
      <c r="BTZ208" s="10"/>
      <c r="BUA208" s="10"/>
      <c r="BUB208" s="10"/>
      <c r="BUC208" s="10"/>
      <c r="BUD208" s="10"/>
      <c r="BUE208" s="10"/>
      <c r="BUF208" s="10"/>
      <c r="BUG208" s="10"/>
      <c r="BUH208" s="10"/>
      <c r="BUI208" s="10"/>
      <c r="BUJ208" s="10"/>
      <c r="BUK208" s="10"/>
      <c r="BUL208" s="10"/>
      <c r="BUM208" s="10"/>
      <c r="BUN208" s="10"/>
      <c r="BUO208" s="10"/>
      <c r="BUP208" s="10"/>
      <c r="BUQ208" s="10"/>
      <c r="BUR208" s="10"/>
      <c r="BUS208" s="10"/>
      <c r="BUT208" s="10"/>
      <c r="BUU208" s="10"/>
      <c r="BUV208" s="10"/>
      <c r="BUW208" s="10"/>
      <c r="BUX208" s="10"/>
      <c r="BUY208" s="10"/>
      <c r="BUZ208" s="10"/>
      <c r="BVA208" s="10"/>
      <c r="BVB208" s="10"/>
      <c r="BVC208" s="10"/>
      <c r="BVD208" s="10"/>
      <c r="BVE208" s="10"/>
      <c r="BVF208" s="10"/>
      <c r="BVG208" s="10"/>
      <c r="BVH208" s="10"/>
      <c r="BVI208" s="10"/>
      <c r="BVJ208" s="10"/>
      <c r="BVK208" s="10"/>
      <c r="BVL208" s="10"/>
      <c r="BVM208" s="10"/>
      <c r="BVN208" s="10"/>
      <c r="BVO208" s="10"/>
      <c r="BVP208" s="10"/>
      <c r="BVQ208" s="10"/>
      <c r="BVR208" s="10"/>
      <c r="BVS208" s="10"/>
      <c r="BVT208" s="10"/>
      <c r="BVU208" s="10"/>
      <c r="BVV208" s="10"/>
      <c r="BVW208" s="10"/>
      <c r="BVX208" s="10"/>
      <c r="BVY208" s="10"/>
      <c r="BVZ208" s="10"/>
      <c r="BWA208" s="10"/>
      <c r="BWB208" s="10"/>
      <c r="BWC208" s="10"/>
      <c r="BWD208" s="10"/>
      <c r="BWE208" s="10"/>
      <c r="BWF208" s="10"/>
      <c r="BWG208" s="10"/>
      <c r="BWH208" s="10"/>
      <c r="BWI208" s="10"/>
      <c r="BWJ208" s="10"/>
      <c r="BWK208" s="10"/>
      <c r="BWL208" s="10"/>
      <c r="BWM208" s="10"/>
      <c r="BWN208" s="10"/>
      <c r="BWO208" s="10"/>
      <c r="BWP208" s="10"/>
      <c r="BWQ208" s="10"/>
      <c r="BWR208" s="10"/>
      <c r="BWS208" s="10"/>
      <c r="BWT208" s="10"/>
      <c r="BWU208" s="10"/>
      <c r="BWV208" s="10"/>
      <c r="BWW208" s="10"/>
      <c r="BWX208" s="10"/>
      <c r="BWY208" s="10"/>
      <c r="BWZ208" s="10"/>
      <c r="BXA208" s="10"/>
      <c r="BXB208" s="10"/>
      <c r="BXC208" s="10"/>
      <c r="BXD208" s="10"/>
      <c r="BXE208" s="10"/>
      <c r="BXF208" s="10"/>
      <c r="BXG208" s="10"/>
      <c r="BXH208" s="10"/>
      <c r="BXI208" s="10"/>
      <c r="BXJ208" s="10"/>
      <c r="BXK208" s="10"/>
      <c r="BXL208" s="10"/>
      <c r="BXM208" s="10"/>
      <c r="BXN208" s="10"/>
      <c r="BXO208" s="10"/>
      <c r="BXP208" s="10"/>
      <c r="BXQ208" s="10"/>
      <c r="BXR208" s="10"/>
      <c r="BXS208" s="10"/>
      <c r="BXT208" s="10"/>
      <c r="BXU208" s="10"/>
      <c r="BXV208" s="10"/>
      <c r="BXW208" s="10"/>
      <c r="BXX208" s="10"/>
      <c r="BXY208" s="10"/>
      <c r="BXZ208" s="10"/>
      <c r="BYA208" s="10"/>
      <c r="BYB208" s="10"/>
      <c r="BYC208" s="10"/>
      <c r="BYD208" s="10"/>
      <c r="BYE208" s="10"/>
      <c r="BYF208" s="10"/>
      <c r="BYG208" s="10"/>
      <c r="BYH208" s="10"/>
      <c r="BYI208" s="10"/>
      <c r="BYJ208" s="10"/>
      <c r="BYK208" s="10"/>
      <c r="BYL208" s="10"/>
      <c r="BYM208" s="10"/>
      <c r="BYN208" s="10"/>
      <c r="BYO208" s="10"/>
      <c r="BYP208" s="10"/>
      <c r="BYQ208" s="10"/>
      <c r="BYR208" s="10"/>
      <c r="BYS208" s="10"/>
      <c r="BYT208" s="10"/>
      <c r="BYU208" s="10"/>
      <c r="BYV208" s="10"/>
      <c r="BYW208" s="10"/>
      <c r="BYX208" s="10"/>
      <c r="BYY208" s="10"/>
      <c r="BYZ208" s="10"/>
      <c r="BZA208" s="10"/>
      <c r="BZB208" s="10"/>
      <c r="BZC208" s="10"/>
      <c r="BZD208" s="10"/>
      <c r="BZE208" s="10"/>
      <c r="BZF208" s="10"/>
      <c r="BZG208" s="10"/>
      <c r="BZH208" s="10"/>
      <c r="BZI208" s="10"/>
    </row>
    <row r="209" spans="1:2037" s="9" customFormat="1" ht="16.5" customHeight="1">
      <c r="A209" s="197" t="s">
        <v>246</v>
      </c>
      <c r="B209" s="198"/>
      <c r="C209" s="198"/>
      <c r="D209" s="198"/>
      <c r="E209" s="199"/>
      <c r="F209" s="200"/>
      <c r="G209" s="201"/>
      <c r="H209" s="190"/>
      <c r="I209" s="190"/>
      <c r="J209" s="51">
        <v>2950</v>
      </c>
      <c r="K209" s="105">
        <v>13.3</v>
      </c>
      <c r="L209" s="3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  <c r="JI209" s="10"/>
      <c r="JJ209" s="10"/>
      <c r="JK209" s="10"/>
      <c r="JL209" s="10"/>
      <c r="JM209" s="10"/>
      <c r="JN209" s="10"/>
      <c r="JO209" s="10"/>
      <c r="JP209" s="10"/>
      <c r="JQ209" s="10"/>
      <c r="JR209" s="10"/>
      <c r="JS209" s="10"/>
      <c r="JT209" s="10"/>
      <c r="JU209" s="10"/>
      <c r="JV209" s="10"/>
      <c r="JW209" s="10"/>
      <c r="JX209" s="10"/>
      <c r="JY209" s="10"/>
      <c r="JZ209" s="10"/>
      <c r="KA209" s="10"/>
      <c r="KB209" s="10"/>
      <c r="KC209" s="10"/>
      <c r="KD209" s="10"/>
      <c r="KE209" s="10"/>
      <c r="KF209" s="10"/>
      <c r="KG209" s="10"/>
      <c r="KH209" s="10"/>
      <c r="KI209" s="10"/>
      <c r="KJ209" s="10"/>
      <c r="KK209" s="10"/>
      <c r="KL209" s="10"/>
      <c r="KM209" s="10"/>
      <c r="KN209" s="10"/>
      <c r="KO209" s="10"/>
      <c r="KP209" s="10"/>
      <c r="KQ209" s="10"/>
      <c r="KR209" s="10"/>
      <c r="KS209" s="10"/>
      <c r="KT209" s="10"/>
      <c r="KU209" s="10"/>
      <c r="KV209" s="10"/>
      <c r="KW209" s="10"/>
      <c r="KX209" s="10"/>
      <c r="KY209" s="10"/>
      <c r="KZ209" s="10"/>
      <c r="LA209" s="10"/>
      <c r="LB209" s="10"/>
      <c r="LC209" s="10"/>
      <c r="LD209" s="10"/>
      <c r="LE209" s="10"/>
      <c r="LF209" s="10"/>
      <c r="LG209" s="10"/>
      <c r="LH209" s="10"/>
      <c r="LI209" s="10"/>
      <c r="LJ209" s="10"/>
      <c r="LK209" s="10"/>
      <c r="LL209" s="10"/>
      <c r="LM209" s="10"/>
      <c r="LN209" s="10"/>
      <c r="LO209" s="10"/>
      <c r="LP209" s="10"/>
      <c r="LQ209" s="10"/>
      <c r="LR209" s="10"/>
      <c r="LS209" s="10"/>
      <c r="LT209" s="10"/>
      <c r="LU209" s="10"/>
      <c r="LV209" s="10"/>
      <c r="LW209" s="10"/>
      <c r="LX209" s="10"/>
      <c r="LY209" s="10"/>
      <c r="LZ209" s="10"/>
      <c r="MA209" s="10"/>
      <c r="MB209" s="10"/>
      <c r="MC209" s="10"/>
      <c r="MD209" s="10"/>
      <c r="ME209" s="10"/>
      <c r="MF209" s="10"/>
      <c r="MG209" s="10"/>
      <c r="MH209" s="10"/>
      <c r="MI209" s="10"/>
      <c r="MJ209" s="10"/>
      <c r="MK209" s="10"/>
      <c r="ML209" s="10"/>
      <c r="MM209" s="10"/>
      <c r="MN209" s="10"/>
      <c r="MO209" s="10"/>
      <c r="MP209" s="10"/>
      <c r="MQ209" s="10"/>
      <c r="MR209" s="10"/>
      <c r="MS209" s="10"/>
      <c r="MT209" s="10"/>
      <c r="MU209" s="10"/>
      <c r="MV209" s="10"/>
      <c r="MW209" s="10"/>
      <c r="MX209" s="10"/>
      <c r="MY209" s="10"/>
      <c r="MZ209" s="10"/>
      <c r="NA209" s="10"/>
      <c r="NB209" s="10"/>
      <c r="NC209" s="10"/>
      <c r="ND209" s="10"/>
      <c r="NE209" s="10"/>
      <c r="NF209" s="10"/>
      <c r="NG209" s="10"/>
      <c r="NH209" s="10"/>
      <c r="NI209" s="10"/>
      <c r="NJ209" s="10"/>
      <c r="NK209" s="10"/>
      <c r="NL209" s="10"/>
      <c r="NM209" s="10"/>
      <c r="NN209" s="10"/>
      <c r="NO209" s="10"/>
      <c r="NP209" s="10"/>
      <c r="NQ209" s="10"/>
      <c r="NR209" s="10"/>
      <c r="NS209" s="10"/>
      <c r="NT209" s="10"/>
      <c r="NU209" s="10"/>
      <c r="NV209" s="10"/>
      <c r="NW209" s="10"/>
      <c r="NX209" s="10"/>
      <c r="NY209" s="10"/>
      <c r="NZ209" s="10"/>
      <c r="OA209" s="10"/>
      <c r="OB209" s="10"/>
      <c r="OC209" s="10"/>
      <c r="OD209" s="10"/>
      <c r="OE209" s="10"/>
      <c r="OF209" s="10"/>
      <c r="OG209" s="10"/>
      <c r="OH209" s="10"/>
      <c r="OI209" s="10"/>
      <c r="OJ209" s="10"/>
      <c r="OK209" s="10"/>
      <c r="OL209" s="10"/>
      <c r="OM209" s="10"/>
      <c r="ON209" s="10"/>
      <c r="OO209" s="10"/>
      <c r="OP209" s="10"/>
      <c r="OQ209" s="10"/>
      <c r="OR209" s="10"/>
      <c r="OS209" s="10"/>
      <c r="OT209" s="10"/>
      <c r="OU209" s="10"/>
      <c r="OV209" s="10"/>
      <c r="OW209" s="10"/>
      <c r="OX209" s="10"/>
      <c r="OY209" s="10"/>
      <c r="OZ209" s="10"/>
      <c r="PA209" s="10"/>
      <c r="PB209" s="10"/>
      <c r="PC209" s="10"/>
      <c r="PD209" s="10"/>
      <c r="PE209" s="10"/>
      <c r="PF209" s="10"/>
      <c r="PG209" s="10"/>
      <c r="PH209" s="10"/>
      <c r="PI209" s="10"/>
      <c r="PJ209" s="10"/>
      <c r="PK209" s="10"/>
      <c r="PL209" s="10"/>
      <c r="PM209" s="10"/>
      <c r="PN209" s="10"/>
      <c r="PO209" s="10"/>
      <c r="PP209" s="10"/>
      <c r="PQ209" s="10"/>
      <c r="PR209" s="10"/>
      <c r="PS209" s="10"/>
      <c r="PT209" s="10"/>
      <c r="PU209" s="10"/>
      <c r="PV209" s="10"/>
      <c r="PW209" s="10"/>
      <c r="PX209" s="10"/>
      <c r="PY209" s="10"/>
      <c r="PZ209" s="10"/>
      <c r="QA209" s="10"/>
      <c r="QB209" s="10"/>
      <c r="QC209" s="10"/>
      <c r="QD209" s="10"/>
      <c r="QE209" s="10"/>
      <c r="QF209" s="10"/>
      <c r="QG209" s="10"/>
      <c r="QH209" s="10"/>
      <c r="QI209" s="10"/>
      <c r="QJ209" s="10"/>
      <c r="QK209" s="10"/>
      <c r="QL209" s="10"/>
      <c r="QM209" s="10"/>
      <c r="QN209" s="10"/>
      <c r="QO209" s="10"/>
      <c r="QP209" s="10"/>
      <c r="QQ209" s="10"/>
      <c r="QR209" s="10"/>
      <c r="QS209" s="10"/>
      <c r="QT209" s="10"/>
      <c r="QU209" s="10"/>
      <c r="QV209" s="10"/>
      <c r="QW209" s="10"/>
      <c r="QX209" s="10"/>
      <c r="QY209" s="10"/>
      <c r="QZ209" s="10"/>
      <c r="RA209" s="10"/>
      <c r="RB209" s="10"/>
      <c r="RC209" s="10"/>
      <c r="RD209" s="10"/>
      <c r="RE209" s="10"/>
      <c r="RF209" s="10"/>
      <c r="RG209" s="10"/>
      <c r="RH209" s="10"/>
      <c r="RI209" s="10"/>
      <c r="RJ209" s="10"/>
      <c r="RK209" s="10"/>
      <c r="RL209" s="10"/>
      <c r="RM209" s="10"/>
      <c r="RN209" s="10"/>
      <c r="RO209" s="10"/>
      <c r="RP209" s="10"/>
      <c r="RQ209" s="10"/>
      <c r="RR209" s="10"/>
      <c r="RS209" s="10"/>
      <c r="RT209" s="10"/>
      <c r="RU209" s="10"/>
      <c r="RV209" s="10"/>
      <c r="RW209" s="10"/>
      <c r="RX209" s="10"/>
      <c r="RY209" s="10"/>
      <c r="RZ209" s="10"/>
      <c r="SA209" s="10"/>
      <c r="SB209" s="10"/>
      <c r="SC209" s="10"/>
      <c r="SD209" s="10"/>
      <c r="SE209" s="10"/>
      <c r="SF209" s="10"/>
      <c r="SG209" s="10"/>
      <c r="SH209" s="10"/>
      <c r="SI209" s="10"/>
      <c r="SJ209" s="10"/>
      <c r="SK209" s="10"/>
      <c r="SL209" s="10"/>
      <c r="SM209" s="10"/>
      <c r="SN209" s="10"/>
      <c r="SO209" s="10"/>
      <c r="SP209" s="10"/>
      <c r="SQ209" s="10"/>
      <c r="SR209" s="10"/>
      <c r="SS209" s="10"/>
      <c r="ST209" s="10"/>
      <c r="SU209" s="10"/>
      <c r="SV209" s="10"/>
      <c r="SW209" s="10"/>
      <c r="SX209" s="10"/>
      <c r="SY209" s="10"/>
      <c r="SZ209" s="10"/>
      <c r="TA209" s="10"/>
      <c r="TB209" s="10"/>
      <c r="TC209" s="10"/>
      <c r="TD209" s="10"/>
      <c r="TE209" s="10"/>
      <c r="TF209" s="10"/>
      <c r="TG209" s="10"/>
      <c r="TH209" s="10"/>
      <c r="TI209" s="10"/>
      <c r="TJ209" s="10"/>
      <c r="TK209" s="10"/>
      <c r="TL209" s="10"/>
      <c r="TM209" s="10"/>
      <c r="TN209" s="10"/>
      <c r="TO209" s="10"/>
      <c r="TP209" s="10"/>
      <c r="TQ209" s="10"/>
      <c r="TR209" s="10"/>
      <c r="TS209" s="10"/>
      <c r="TT209" s="10"/>
      <c r="TU209" s="10"/>
      <c r="TV209" s="10"/>
      <c r="TW209" s="10"/>
      <c r="TX209" s="10"/>
      <c r="TY209" s="10"/>
      <c r="TZ209" s="10"/>
      <c r="UA209" s="10"/>
      <c r="UB209" s="10"/>
      <c r="UC209" s="10"/>
      <c r="UD209" s="10"/>
      <c r="UE209" s="10"/>
      <c r="UF209" s="10"/>
      <c r="UG209" s="10"/>
      <c r="UH209" s="10"/>
      <c r="UI209" s="10"/>
      <c r="UJ209" s="10"/>
      <c r="UK209" s="10"/>
      <c r="UL209" s="10"/>
      <c r="UM209" s="10"/>
      <c r="UN209" s="10"/>
      <c r="UO209" s="10"/>
      <c r="UP209" s="10"/>
      <c r="UQ209" s="10"/>
      <c r="UR209" s="10"/>
      <c r="US209" s="10"/>
      <c r="UT209" s="10"/>
      <c r="UU209" s="10"/>
      <c r="UV209" s="10"/>
      <c r="UW209" s="10"/>
      <c r="UX209" s="10"/>
      <c r="UY209" s="10"/>
      <c r="UZ209" s="10"/>
      <c r="VA209" s="10"/>
      <c r="VB209" s="10"/>
      <c r="VC209" s="10"/>
      <c r="VD209" s="10"/>
      <c r="VE209" s="10"/>
      <c r="VF209" s="10"/>
      <c r="VG209" s="10"/>
      <c r="VH209" s="10"/>
      <c r="VI209" s="10"/>
      <c r="VJ209" s="10"/>
      <c r="VK209" s="10"/>
      <c r="VL209" s="10"/>
      <c r="VM209" s="10"/>
      <c r="VN209" s="10"/>
      <c r="VO209" s="10"/>
      <c r="VP209" s="10"/>
      <c r="VQ209" s="10"/>
      <c r="VR209" s="10"/>
      <c r="VS209" s="10"/>
      <c r="VT209" s="10"/>
      <c r="VU209" s="10"/>
      <c r="VV209" s="10"/>
      <c r="VW209" s="10"/>
      <c r="VX209" s="10"/>
      <c r="VY209" s="10"/>
      <c r="VZ209" s="10"/>
      <c r="WA209" s="10"/>
      <c r="WB209" s="10"/>
      <c r="WC209" s="10"/>
      <c r="WD209" s="10"/>
      <c r="WE209" s="10"/>
      <c r="WF209" s="10"/>
      <c r="WG209" s="10"/>
      <c r="WH209" s="10"/>
      <c r="WI209" s="10"/>
      <c r="WJ209" s="10"/>
      <c r="WK209" s="10"/>
      <c r="WL209" s="10"/>
      <c r="WM209" s="10"/>
      <c r="WN209" s="10"/>
      <c r="WO209" s="10"/>
      <c r="WP209" s="10"/>
      <c r="WQ209" s="10"/>
      <c r="WR209" s="10"/>
      <c r="WS209" s="10"/>
      <c r="WT209" s="10"/>
      <c r="WU209" s="10"/>
      <c r="WV209" s="10"/>
      <c r="WW209" s="10"/>
      <c r="WX209" s="10"/>
      <c r="WY209" s="10"/>
      <c r="WZ209" s="10"/>
      <c r="XA209" s="10"/>
      <c r="XB209" s="10"/>
      <c r="XC209" s="10"/>
      <c r="XD209" s="10"/>
      <c r="XE209" s="10"/>
      <c r="XF209" s="10"/>
      <c r="XG209" s="10"/>
      <c r="XH209" s="10"/>
      <c r="XI209" s="10"/>
      <c r="XJ209" s="10"/>
      <c r="XK209" s="10"/>
      <c r="XL209" s="10"/>
      <c r="XM209" s="10"/>
      <c r="XN209" s="10"/>
      <c r="XO209" s="10"/>
      <c r="XP209" s="10"/>
      <c r="XQ209" s="10"/>
      <c r="XR209" s="10"/>
      <c r="XS209" s="10"/>
      <c r="XT209" s="10"/>
      <c r="XU209" s="10"/>
      <c r="XV209" s="10"/>
      <c r="XW209" s="10"/>
      <c r="XX209" s="10"/>
      <c r="XY209" s="10"/>
      <c r="XZ209" s="10"/>
      <c r="YA209" s="10"/>
      <c r="YB209" s="10"/>
      <c r="YC209" s="10"/>
      <c r="YD209" s="10"/>
      <c r="YE209" s="10"/>
      <c r="YF209" s="10"/>
      <c r="YG209" s="10"/>
      <c r="YH209" s="10"/>
      <c r="YI209" s="10"/>
      <c r="YJ209" s="10"/>
      <c r="YK209" s="10"/>
      <c r="YL209" s="10"/>
      <c r="YM209" s="10"/>
      <c r="YN209" s="10"/>
      <c r="YO209" s="10"/>
      <c r="YP209" s="10"/>
      <c r="YQ209" s="10"/>
      <c r="YR209" s="10"/>
      <c r="YS209" s="10"/>
      <c r="YT209" s="10"/>
      <c r="YU209" s="10"/>
      <c r="YV209" s="10"/>
      <c r="YW209" s="10"/>
      <c r="YX209" s="10"/>
      <c r="YY209" s="10"/>
      <c r="YZ209" s="10"/>
      <c r="ZA209" s="10"/>
      <c r="ZB209" s="10"/>
      <c r="ZC209" s="10"/>
      <c r="ZD209" s="10"/>
      <c r="ZE209" s="10"/>
      <c r="ZF209" s="10"/>
      <c r="ZG209" s="10"/>
      <c r="ZH209" s="10"/>
      <c r="ZI209" s="10"/>
      <c r="ZJ209" s="10"/>
      <c r="ZK209" s="10"/>
      <c r="ZL209" s="10"/>
      <c r="ZM209" s="10"/>
      <c r="ZN209" s="10"/>
      <c r="ZO209" s="10"/>
      <c r="ZP209" s="10"/>
      <c r="ZQ209" s="10"/>
      <c r="ZR209" s="10"/>
      <c r="ZS209" s="10"/>
      <c r="ZT209" s="10"/>
      <c r="ZU209" s="10"/>
      <c r="ZV209" s="10"/>
      <c r="ZW209" s="10"/>
      <c r="ZX209" s="10"/>
      <c r="ZY209" s="10"/>
      <c r="ZZ209" s="10"/>
      <c r="AAA209" s="10"/>
      <c r="AAB209" s="10"/>
      <c r="AAC209" s="10"/>
      <c r="AAD209" s="10"/>
      <c r="AAE209" s="10"/>
      <c r="AAF209" s="10"/>
      <c r="AAG209" s="10"/>
      <c r="AAH209" s="10"/>
      <c r="AAI209" s="10"/>
      <c r="AAJ209" s="10"/>
      <c r="AAK209" s="10"/>
      <c r="AAL209" s="10"/>
      <c r="AAM209" s="10"/>
      <c r="AAN209" s="10"/>
      <c r="AAO209" s="10"/>
      <c r="AAP209" s="10"/>
      <c r="AAQ209" s="10"/>
      <c r="AAR209" s="10"/>
      <c r="AAS209" s="10"/>
      <c r="AAT209" s="10"/>
      <c r="AAU209" s="10"/>
      <c r="AAV209" s="10"/>
      <c r="AAW209" s="10"/>
      <c r="AAX209" s="10"/>
      <c r="AAY209" s="10"/>
      <c r="AAZ209" s="10"/>
      <c r="ABA209" s="10"/>
      <c r="ABB209" s="10"/>
      <c r="ABC209" s="10"/>
      <c r="ABD209" s="10"/>
      <c r="ABE209" s="10"/>
      <c r="ABF209" s="10"/>
      <c r="ABG209" s="10"/>
      <c r="ABH209" s="10"/>
      <c r="ABI209" s="10"/>
      <c r="ABJ209" s="10"/>
      <c r="ABK209" s="10"/>
      <c r="ABL209" s="10"/>
      <c r="ABM209" s="10"/>
      <c r="ABN209" s="10"/>
      <c r="ABO209" s="10"/>
      <c r="ABP209" s="10"/>
      <c r="ABQ209" s="10"/>
      <c r="ABR209" s="10"/>
      <c r="ABS209" s="10"/>
      <c r="ABT209" s="10"/>
      <c r="ABU209" s="10"/>
      <c r="ABV209" s="10"/>
      <c r="ABW209" s="10"/>
      <c r="ABX209" s="10"/>
      <c r="ABY209" s="10"/>
      <c r="ABZ209" s="10"/>
      <c r="ACA209" s="10"/>
      <c r="ACB209" s="10"/>
      <c r="ACC209" s="10"/>
      <c r="ACD209" s="10"/>
      <c r="ACE209" s="10"/>
      <c r="ACF209" s="10"/>
      <c r="ACG209" s="10"/>
      <c r="ACH209" s="10"/>
      <c r="ACI209" s="10"/>
      <c r="ACJ209" s="10"/>
      <c r="ACK209" s="10"/>
      <c r="ACL209" s="10"/>
      <c r="ACM209" s="10"/>
      <c r="ACN209" s="10"/>
      <c r="ACO209" s="10"/>
      <c r="ACP209" s="10"/>
      <c r="ACQ209" s="10"/>
      <c r="ACR209" s="10"/>
      <c r="ACS209" s="10"/>
      <c r="ACT209" s="10"/>
      <c r="ACU209" s="10"/>
      <c r="ACV209" s="10"/>
      <c r="ACW209" s="10"/>
      <c r="ACX209" s="10"/>
      <c r="ACY209" s="10"/>
      <c r="ACZ209" s="10"/>
      <c r="ADA209" s="10"/>
      <c r="ADB209" s="10"/>
      <c r="ADC209" s="10"/>
      <c r="ADD209" s="10"/>
      <c r="ADE209" s="10"/>
      <c r="ADF209" s="10"/>
      <c r="ADG209" s="10"/>
      <c r="ADH209" s="10"/>
      <c r="ADI209" s="10"/>
      <c r="ADJ209" s="10"/>
      <c r="ADK209" s="10"/>
      <c r="ADL209" s="10"/>
      <c r="ADM209" s="10"/>
      <c r="ADN209" s="10"/>
      <c r="ADO209" s="10"/>
      <c r="ADP209" s="10"/>
      <c r="ADQ209" s="10"/>
      <c r="ADR209" s="10"/>
      <c r="ADS209" s="10"/>
      <c r="ADT209" s="10"/>
      <c r="ADU209" s="10"/>
      <c r="ADV209" s="10"/>
      <c r="ADW209" s="10"/>
      <c r="ADX209" s="10"/>
      <c r="ADY209" s="10"/>
      <c r="ADZ209" s="10"/>
      <c r="AEA209" s="10"/>
      <c r="AEB209" s="10"/>
      <c r="AEC209" s="10"/>
      <c r="AED209" s="10"/>
      <c r="AEE209" s="10"/>
      <c r="AEF209" s="10"/>
      <c r="AEG209" s="10"/>
      <c r="AEH209" s="10"/>
      <c r="AEI209" s="10"/>
      <c r="AEJ209" s="10"/>
      <c r="AEK209" s="10"/>
      <c r="AEL209" s="10"/>
      <c r="AEM209" s="10"/>
      <c r="AEN209" s="10"/>
      <c r="AEO209" s="10"/>
      <c r="AEP209" s="10"/>
      <c r="AEQ209" s="10"/>
      <c r="AER209" s="10"/>
      <c r="AES209" s="10"/>
      <c r="AET209" s="10"/>
      <c r="AEU209" s="10"/>
      <c r="AEV209" s="10"/>
      <c r="AEW209" s="10"/>
      <c r="AEX209" s="10"/>
      <c r="AEY209" s="10"/>
      <c r="AEZ209" s="10"/>
      <c r="AFA209" s="10"/>
      <c r="AFB209" s="10"/>
      <c r="AFC209" s="10"/>
      <c r="AFD209" s="10"/>
      <c r="AFE209" s="10"/>
      <c r="AFF209" s="10"/>
      <c r="AFG209" s="10"/>
      <c r="AFH209" s="10"/>
      <c r="AFI209" s="10"/>
      <c r="AFJ209" s="10"/>
      <c r="AFK209" s="10"/>
      <c r="AFL209" s="10"/>
      <c r="AFM209" s="10"/>
      <c r="AFN209" s="10"/>
      <c r="AFO209" s="10"/>
      <c r="AFP209" s="10"/>
      <c r="AFQ209" s="10"/>
      <c r="AFR209" s="10"/>
      <c r="AFS209" s="10"/>
      <c r="AFT209" s="10"/>
      <c r="AFU209" s="10"/>
      <c r="AFV209" s="10"/>
      <c r="AFW209" s="10"/>
      <c r="AFX209" s="10"/>
      <c r="AFY209" s="10"/>
      <c r="AFZ209" s="10"/>
      <c r="AGA209" s="10"/>
      <c r="AGB209" s="10"/>
      <c r="AGC209" s="10"/>
      <c r="AGD209" s="10"/>
      <c r="AGE209" s="10"/>
      <c r="AGF209" s="10"/>
      <c r="AGG209" s="10"/>
      <c r="AGH209" s="10"/>
      <c r="AGI209" s="10"/>
      <c r="AGJ209" s="10"/>
      <c r="AGK209" s="10"/>
      <c r="AGL209" s="10"/>
      <c r="AGM209" s="10"/>
      <c r="AGN209" s="10"/>
      <c r="AGO209" s="10"/>
      <c r="AGP209" s="10"/>
      <c r="AGQ209" s="10"/>
      <c r="AGR209" s="10"/>
      <c r="AGS209" s="10"/>
      <c r="AGT209" s="10"/>
      <c r="AGU209" s="10"/>
      <c r="AGV209" s="10"/>
      <c r="AGW209" s="10"/>
      <c r="AGX209" s="10"/>
      <c r="AGY209" s="10"/>
      <c r="AGZ209" s="10"/>
      <c r="AHA209" s="10"/>
      <c r="AHB209" s="10"/>
      <c r="AHC209" s="10"/>
      <c r="AHD209" s="10"/>
      <c r="AHE209" s="10"/>
      <c r="AHF209" s="10"/>
      <c r="AHG209" s="10"/>
      <c r="AHH209" s="10"/>
      <c r="AHI209" s="10"/>
      <c r="AHJ209" s="10"/>
      <c r="AHK209" s="10"/>
      <c r="AHL209" s="10"/>
      <c r="AHM209" s="10"/>
      <c r="AHN209" s="10"/>
      <c r="AHO209" s="10"/>
      <c r="AHP209" s="10"/>
      <c r="AHQ209" s="10"/>
      <c r="AHR209" s="10"/>
      <c r="AHS209" s="10"/>
      <c r="AHT209" s="10"/>
      <c r="AHU209" s="10"/>
      <c r="AHV209" s="10"/>
      <c r="AHW209" s="10"/>
      <c r="AHX209" s="10"/>
      <c r="AHY209" s="10"/>
      <c r="AHZ209" s="10"/>
      <c r="AIA209" s="10"/>
      <c r="AIB209" s="10"/>
      <c r="AIC209" s="10"/>
      <c r="AID209" s="10"/>
      <c r="AIE209" s="10"/>
      <c r="AIF209" s="10"/>
      <c r="AIG209" s="10"/>
      <c r="AIH209" s="10"/>
      <c r="AII209" s="10"/>
      <c r="AIJ209" s="10"/>
      <c r="AIK209" s="10"/>
      <c r="AIL209" s="10"/>
      <c r="AIM209" s="10"/>
      <c r="AIN209" s="10"/>
      <c r="AIO209" s="10"/>
      <c r="AIP209" s="10"/>
      <c r="AIQ209" s="10"/>
      <c r="AIR209" s="10"/>
      <c r="AIS209" s="10"/>
      <c r="AIT209" s="10"/>
      <c r="AIU209" s="10"/>
      <c r="AIV209" s="10"/>
      <c r="AIW209" s="10"/>
      <c r="AIX209" s="10"/>
      <c r="AIY209" s="10"/>
      <c r="AIZ209" s="10"/>
      <c r="AJA209" s="10"/>
      <c r="AJB209" s="10"/>
      <c r="AJC209" s="10"/>
      <c r="AJD209" s="10"/>
      <c r="AJE209" s="10"/>
      <c r="AJF209" s="10"/>
      <c r="AJG209" s="10"/>
      <c r="AJH209" s="10"/>
      <c r="AJI209" s="10"/>
      <c r="AJJ209" s="10"/>
      <c r="AJK209" s="10"/>
      <c r="AJL209" s="10"/>
      <c r="AJM209" s="10"/>
      <c r="AJN209" s="10"/>
      <c r="AJO209" s="10"/>
      <c r="AJP209" s="10"/>
      <c r="AJQ209" s="10"/>
      <c r="AJR209" s="10"/>
      <c r="AJS209" s="10"/>
      <c r="AJT209" s="10"/>
      <c r="AJU209" s="10"/>
      <c r="AJV209" s="10"/>
      <c r="AJW209" s="10"/>
      <c r="AJX209" s="10"/>
      <c r="AJY209" s="10"/>
      <c r="AJZ209" s="10"/>
      <c r="AKA209" s="10"/>
      <c r="AKB209" s="10"/>
      <c r="AKC209" s="10"/>
      <c r="AKD209" s="10"/>
      <c r="AKE209" s="10"/>
      <c r="AKF209" s="10"/>
      <c r="AKG209" s="10"/>
      <c r="AKH209" s="10"/>
      <c r="AKI209" s="10"/>
      <c r="AKJ209" s="10"/>
      <c r="AKK209" s="10"/>
      <c r="AKL209" s="10"/>
      <c r="AKM209" s="10"/>
      <c r="AKN209" s="10"/>
      <c r="AKO209" s="10"/>
      <c r="AKP209" s="10"/>
      <c r="AKQ209" s="10"/>
      <c r="AKR209" s="10"/>
      <c r="AKS209" s="10"/>
      <c r="AKT209" s="10"/>
      <c r="AKU209" s="10"/>
      <c r="AKV209" s="10"/>
      <c r="AKW209" s="10"/>
      <c r="AKX209" s="10"/>
      <c r="AKY209" s="10"/>
      <c r="AKZ209" s="10"/>
      <c r="ALA209" s="10"/>
      <c r="ALB209" s="10"/>
      <c r="ALC209" s="10"/>
      <c r="ALD209" s="10"/>
      <c r="ALE209" s="10"/>
      <c r="ALF209" s="10"/>
      <c r="ALG209" s="10"/>
      <c r="ALH209" s="10"/>
      <c r="ALI209" s="10"/>
      <c r="ALJ209" s="10"/>
      <c r="ALK209" s="10"/>
      <c r="ALL209" s="10"/>
      <c r="ALM209" s="10"/>
      <c r="ALN209" s="10"/>
      <c r="ALO209" s="10"/>
      <c r="ALP209" s="10"/>
      <c r="ALQ209" s="10"/>
      <c r="ALR209" s="10"/>
      <c r="ALS209" s="10"/>
      <c r="ALT209" s="10"/>
      <c r="ALU209" s="10"/>
      <c r="ALV209" s="10"/>
      <c r="ALW209" s="10"/>
      <c r="ALX209" s="10"/>
      <c r="ALY209" s="10"/>
      <c r="ALZ209" s="10"/>
      <c r="AMA209" s="10"/>
      <c r="AMB209" s="10"/>
      <c r="AMC209" s="10"/>
      <c r="AMD209" s="10"/>
      <c r="AME209" s="10"/>
      <c r="AMF209" s="10"/>
      <c r="AMG209" s="10"/>
      <c r="AMH209" s="10"/>
      <c r="AMI209" s="10"/>
      <c r="AMJ209" s="10"/>
      <c r="AMK209" s="10"/>
      <c r="AML209" s="10"/>
      <c r="AMM209" s="10"/>
      <c r="AMN209" s="10"/>
      <c r="AMO209" s="10"/>
      <c r="AMP209" s="10"/>
      <c r="AMQ209" s="10"/>
      <c r="AMR209" s="10"/>
      <c r="AMS209" s="10"/>
      <c r="AMT209" s="10"/>
      <c r="AMU209" s="10"/>
      <c r="AMV209" s="10"/>
      <c r="AMW209" s="10"/>
      <c r="AMX209" s="10"/>
      <c r="AMY209" s="10"/>
      <c r="AMZ209" s="10"/>
      <c r="ANA209" s="10"/>
      <c r="ANB209" s="10"/>
      <c r="ANC209" s="10"/>
      <c r="AND209" s="10"/>
      <c r="ANE209" s="10"/>
      <c r="ANF209" s="10"/>
      <c r="ANG209" s="10"/>
      <c r="ANH209" s="10"/>
      <c r="ANI209" s="10"/>
      <c r="ANJ209" s="10"/>
      <c r="ANK209" s="10"/>
      <c r="ANL209" s="10"/>
      <c r="ANM209" s="10"/>
      <c r="ANN209" s="10"/>
      <c r="ANO209" s="10"/>
      <c r="ANP209" s="10"/>
      <c r="ANQ209" s="10"/>
      <c r="ANR209" s="10"/>
      <c r="ANS209" s="10"/>
      <c r="ANT209" s="10"/>
      <c r="ANU209" s="10"/>
      <c r="ANV209" s="10"/>
      <c r="ANW209" s="10"/>
      <c r="ANX209" s="10"/>
      <c r="ANY209" s="10"/>
      <c r="ANZ209" s="10"/>
      <c r="AOA209" s="10"/>
      <c r="AOB209" s="10"/>
      <c r="AOC209" s="10"/>
      <c r="AOD209" s="10"/>
      <c r="AOE209" s="10"/>
      <c r="AOF209" s="10"/>
      <c r="AOG209" s="10"/>
      <c r="AOH209" s="10"/>
      <c r="AOI209" s="10"/>
      <c r="AOJ209" s="10"/>
      <c r="AOK209" s="10"/>
      <c r="AOL209" s="10"/>
      <c r="AOM209" s="10"/>
      <c r="AON209" s="10"/>
      <c r="AOO209" s="10"/>
      <c r="AOP209" s="10"/>
      <c r="AOQ209" s="10"/>
      <c r="AOR209" s="10"/>
      <c r="AOS209" s="10"/>
      <c r="AOT209" s="10"/>
      <c r="AOU209" s="10"/>
      <c r="AOV209" s="10"/>
      <c r="AOW209" s="10"/>
      <c r="AOX209" s="10"/>
      <c r="AOY209" s="10"/>
      <c r="AOZ209" s="10"/>
      <c r="APA209" s="10"/>
      <c r="APB209" s="10"/>
      <c r="APC209" s="10"/>
      <c r="APD209" s="10"/>
      <c r="APE209" s="10"/>
      <c r="APF209" s="10"/>
      <c r="APG209" s="10"/>
      <c r="APH209" s="10"/>
      <c r="API209" s="10"/>
      <c r="APJ209" s="10"/>
      <c r="APK209" s="10"/>
      <c r="APL209" s="10"/>
      <c r="APM209" s="10"/>
      <c r="APN209" s="10"/>
      <c r="APO209" s="10"/>
      <c r="APP209" s="10"/>
      <c r="APQ209" s="10"/>
      <c r="APR209" s="10"/>
      <c r="APS209" s="10"/>
      <c r="APT209" s="10"/>
      <c r="APU209" s="10"/>
      <c r="APV209" s="10"/>
      <c r="APW209" s="10"/>
      <c r="APX209" s="10"/>
      <c r="APY209" s="10"/>
      <c r="APZ209" s="10"/>
      <c r="AQA209" s="10"/>
      <c r="AQB209" s="10"/>
      <c r="AQC209" s="10"/>
      <c r="AQD209" s="10"/>
      <c r="AQE209" s="10"/>
      <c r="AQF209" s="10"/>
      <c r="AQG209" s="10"/>
      <c r="AQH209" s="10"/>
      <c r="AQI209" s="10"/>
      <c r="AQJ209" s="10"/>
      <c r="AQK209" s="10"/>
      <c r="AQL209" s="10"/>
      <c r="AQM209" s="10"/>
      <c r="AQN209" s="10"/>
      <c r="AQO209" s="10"/>
      <c r="AQP209" s="10"/>
      <c r="AQQ209" s="10"/>
      <c r="AQR209" s="10"/>
      <c r="AQS209" s="10"/>
      <c r="AQT209" s="10"/>
      <c r="AQU209" s="10"/>
      <c r="AQV209" s="10"/>
      <c r="AQW209" s="10"/>
      <c r="AQX209" s="10"/>
      <c r="AQY209" s="10"/>
      <c r="AQZ209" s="10"/>
      <c r="ARA209" s="10"/>
      <c r="ARB209" s="10"/>
      <c r="ARC209" s="10"/>
      <c r="ARD209" s="10"/>
      <c r="ARE209" s="10"/>
      <c r="ARF209" s="10"/>
      <c r="ARG209" s="10"/>
      <c r="ARH209" s="10"/>
      <c r="ARI209" s="10"/>
      <c r="ARJ209" s="10"/>
      <c r="ARK209" s="10"/>
      <c r="ARL209" s="10"/>
      <c r="ARM209" s="10"/>
      <c r="ARN209" s="10"/>
      <c r="ARO209" s="10"/>
      <c r="ARP209" s="10"/>
      <c r="ARQ209" s="10"/>
      <c r="ARR209" s="10"/>
      <c r="ARS209" s="10"/>
      <c r="ART209" s="10"/>
      <c r="ARU209" s="10"/>
      <c r="ARV209" s="10"/>
      <c r="ARW209" s="10"/>
      <c r="ARX209" s="10"/>
      <c r="ARY209" s="10"/>
      <c r="ARZ209" s="10"/>
      <c r="ASA209" s="10"/>
      <c r="ASB209" s="10"/>
      <c r="ASC209" s="10"/>
      <c r="ASD209" s="10"/>
      <c r="ASE209" s="10"/>
      <c r="ASF209" s="10"/>
      <c r="ASG209" s="10"/>
      <c r="ASH209" s="10"/>
      <c r="ASI209" s="10"/>
      <c r="ASJ209" s="10"/>
      <c r="ASK209" s="10"/>
      <c r="ASL209" s="10"/>
      <c r="ASM209" s="10"/>
      <c r="ASN209" s="10"/>
      <c r="ASO209" s="10"/>
      <c r="ASP209" s="10"/>
      <c r="ASQ209" s="10"/>
      <c r="ASR209" s="10"/>
      <c r="ASS209" s="10"/>
      <c r="AST209" s="10"/>
      <c r="ASU209" s="10"/>
      <c r="ASV209" s="10"/>
      <c r="ASW209" s="10"/>
      <c r="ASX209" s="10"/>
      <c r="ASY209" s="10"/>
      <c r="ASZ209" s="10"/>
      <c r="ATA209" s="10"/>
      <c r="ATB209" s="10"/>
      <c r="ATC209" s="10"/>
      <c r="ATD209" s="10"/>
      <c r="ATE209" s="10"/>
      <c r="ATF209" s="10"/>
      <c r="ATG209" s="10"/>
      <c r="ATH209" s="10"/>
      <c r="ATI209" s="10"/>
      <c r="ATJ209" s="10"/>
      <c r="ATK209" s="10"/>
      <c r="ATL209" s="10"/>
      <c r="ATM209" s="10"/>
      <c r="ATN209" s="10"/>
      <c r="ATO209" s="10"/>
      <c r="ATP209" s="10"/>
      <c r="ATQ209" s="10"/>
      <c r="ATR209" s="10"/>
      <c r="ATS209" s="10"/>
      <c r="ATT209" s="10"/>
      <c r="ATU209" s="10"/>
      <c r="ATV209" s="10"/>
      <c r="ATW209" s="10"/>
      <c r="ATX209" s="10"/>
      <c r="ATY209" s="10"/>
      <c r="ATZ209" s="10"/>
      <c r="AUA209" s="10"/>
      <c r="AUB209" s="10"/>
      <c r="AUC209" s="10"/>
      <c r="AUD209" s="10"/>
      <c r="AUE209" s="10"/>
      <c r="AUF209" s="10"/>
      <c r="AUG209" s="10"/>
      <c r="AUH209" s="10"/>
      <c r="AUI209" s="10"/>
      <c r="AUJ209" s="10"/>
      <c r="AUK209" s="10"/>
      <c r="AUL209" s="10"/>
      <c r="AUM209" s="10"/>
      <c r="AUN209" s="10"/>
      <c r="AUO209" s="10"/>
      <c r="AUP209" s="10"/>
      <c r="AUQ209" s="10"/>
      <c r="AUR209" s="10"/>
      <c r="AUS209" s="10"/>
      <c r="AUT209" s="10"/>
      <c r="AUU209" s="10"/>
      <c r="AUV209" s="10"/>
      <c r="AUW209" s="10"/>
      <c r="AUX209" s="10"/>
      <c r="AUY209" s="10"/>
      <c r="AUZ209" s="10"/>
      <c r="AVA209" s="10"/>
      <c r="AVB209" s="10"/>
      <c r="AVC209" s="10"/>
      <c r="AVD209" s="10"/>
      <c r="AVE209" s="10"/>
      <c r="AVF209" s="10"/>
      <c r="AVG209" s="10"/>
      <c r="AVH209" s="10"/>
      <c r="AVI209" s="10"/>
      <c r="AVJ209" s="10"/>
      <c r="AVK209" s="10"/>
      <c r="AVL209" s="10"/>
      <c r="AVM209" s="10"/>
      <c r="AVN209" s="10"/>
      <c r="AVO209" s="10"/>
      <c r="AVP209" s="10"/>
      <c r="AVQ209" s="10"/>
      <c r="AVR209" s="10"/>
      <c r="AVS209" s="10"/>
      <c r="AVT209" s="10"/>
      <c r="AVU209" s="10"/>
      <c r="AVV209" s="10"/>
      <c r="AVW209" s="10"/>
      <c r="AVX209" s="10"/>
      <c r="AVY209" s="10"/>
      <c r="AVZ209" s="10"/>
      <c r="AWA209" s="10"/>
      <c r="AWB209" s="10"/>
      <c r="AWC209" s="10"/>
      <c r="AWD209" s="10"/>
      <c r="AWE209" s="10"/>
      <c r="AWF209" s="10"/>
      <c r="AWG209" s="10"/>
      <c r="AWH209" s="10"/>
      <c r="AWI209" s="10"/>
      <c r="AWJ209" s="10"/>
      <c r="AWK209" s="10"/>
      <c r="AWL209" s="10"/>
      <c r="AWM209" s="10"/>
      <c r="AWN209" s="10"/>
      <c r="AWO209" s="10"/>
      <c r="AWP209" s="10"/>
      <c r="AWQ209" s="10"/>
      <c r="AWR209" s="10"/>
      <c r="AWS209" s="10"/>
      <c r="AWT209" s="10"/>
      <c r="AWU209" s="10"/>
      <c r="AWV209" s="10"/>
      <c r="AWW209" s="10"/>
      <c r="AWX209" s="10"/>
      <c r="AWY209" s="10"/>
      <c r="AWZ209" s="10"/>
      <c r="AXA209" s="10"/>
      <c r="AXB209" s="10"/>
      <c r="AXC209" s="10"/>
      <c r="AXD209" s="10"/>
      <c r="AXE209" s="10"/>
      <c r="AXF209" s="10"/>
      <c r="AXG209" s="10"/>
      <c r="AXH209" s="10"/>
      <c r="AXI209" s="10"/>
      <c r="AXJ209" s="10"/>
      <c r="AXK209" s="10"/>
      <c r="AXL209" s="10"/>
      <c r="AXM209" s="10"/>
      <c r="AXN209" s="10"/>
      <c r="AXO209" s="10"/>
      <c r="AXP209" s="10"/>
      <c r="AXQ209" s="10"/>
      <c r="AXR209" s="10"/>
      <c r="AXS209" s="10"/>
      <c r="AXT209" s="10"/>
      <c r="AXU209" s="10"/>
      <c r="AXV209" s="10"/>
      <c r="AXW209" s="10"/>
      <c r="AXX209" s="10"/>
      <c r="AXY209" s="10"/>
      <c r="AXZ209" s="10"/>
      <c r="AYA209" s="10"/>
      <c r="AYB209" s="10"/>
      <c r="AYC209" s="10"/>
      <c r="AYD209" s="10"/>
      <c r="AYE209" s="10"/>
      <c r="AYF209" s="10"/>
      <c r="AYG209" s="10"/>
      <c r="AYH209" s="10"/>
      <c r="AYI209" s="10"/>
      <c r="AYJ209" s="10"/>
      <c r="AYK209" s="10"/>
      <c r="AYL209" s="10"/>
      <c r="AYM209" s="10"/>
      <c r="AYN209" s="10"/>
      <c r="AYO209" s="10"/>
      <c r="AYP209" s="10"/>
      <c r="AYQ209" s="10"/>
      <c r="AYR209" s="10"/>
      <c r="AYS209" s="10"/>
      <c r="AYT209" s="10"/>
      <c r="AYU209" s="10"/>
      <c r="AYV209" s="10"/>
      <c r="AYW209" s="10"/>
      <c r="AYX209" s="10"/>
      <c r="AYY209" s="10"/>
      <c r="AYZ209" s="10"/>
      <c r="AZA209" s="10"/>
      <c r="AZB209" s="10"/>
      <c r="AZC209" s="10"/>
      <c r="AZD209" s="10"/>
      <c r="AZE209" s="10"/>
      <c r="AZF209" s="10"/>
      <c r="AZG209" s="10"/>
      <c r="AZH209" s="10"/>
      <c r="AZI209" s="10"/>
      <c r="AZJ209" s="10"/>
      <c r="AZK209" s="10"/>
      <c r="AZL209" s="10"/>
      <c r="AZM209" s="10"/>
      <c r="AZN209" s="10"/>
      <c r="AZO209" s="10"/>
      <c r="AZP209" s="10"/>
      <c r="AZQ209" s="10"/>
      <c r="AZR209" s="10"/>
      <c r="AZS209" s="10"/>
      <c r="AZT209" s="10"/>
      <c r="AZU209" s="10"/>
      <c r="AZV209" s="10"/>
      <c r="AZW209" s="10"/>
      <c r="AZX209" s="10"/>
      <c r="AZY209" s="10"/>
      <c r="AZZ209" s="10"/>
      <c r="BAA209" s="10"/>
      <c r="BAB209" s="10"/>
      <c r="BAC209" s="10"/>
      <c r="BAD209" s="10"/>
      <c r="BAE209" s="10"/>
      <c r="BAF209" s="10"/>
      <c r="BAG209" s="10"/>
      <c r="BAH209" s="10"/>
      <c r="BAI209" s="10"/>
      <c r="BAJ209" s="10"/>
      <c r="BAK209" s="10"/>
      <c r="BAL209" s="10"/>
      <c r="BAM209" s="10"/>
      <c r="BAN209" s="10"/>
      <c r="BAO209" s="10"/>
      <c r="BAP209" s="10"/>
      <c r="BAQ209" s="10"/>
      <c r="BAR209" s="10"/>
      <c r="BAS209" s="10"/>
      <c r="BAT209" s="10"/>
      <c r="BAU209" s="10"/>
      <c r="BAV209" s="10"/>
      <c r="BAW209" s="10"/>
      <c r="BAX209" s="10"/>
      <c r="BAY209" s="10"/>
      <c r="BAZ209" s="10"/>
      <c r="BBA209" s="10"/>
      <c r="BBB209" s="10"/>
      <c r="BBC209" s="10"/>
      <c r="BBD209" s="10"/>
      <c r="BBE209" s="10"/>
      <c r="BBF209" s="10"/>
      <c r="BBG209" s="10"/>
      <c r="BBH209" s="10"/>
      <c r="BBI209" s="10"/>
      <c r="BBJ209" s="10"/>
      <c r="BBK209" s="10"/>
      <c r="BBL209" s="10"/>
      <c r="BBM209" s="10"/>
      <c r="BBN209" s="10"/>
      <c r="BBO209" s="10"/>
      <c r="BBP209" s="10"/>
      <c r="BBQ209" s="10"/>
      <c r="BBR209" s="10"/>
      <c r="BBS209" s="10"/>
      <c r="BBT209" s="10"/>
      <c r="BBU209" s="10"/>
      <c r="BBV209" s="10"/>
      <c r="BBW209" s="10"/>
      <c r="BBX209" s="10"/>
      <c r="BBY209" s="10"/>
      <c r="BBZ209" s="10"/>
      <c r="BCA209" s="10"/>
      <c r="BCB209" s="10"/>
      <c r="BCC209" s="10"/>
      <c r="BCD209" s="10"/>
      <c r="BCE209" s="10"/>
      <c r="BCF209" s="10"/>
      <c r="BCG209" s="10"/>
      <c r="BCH209" s="10"/>
      <c r="BCI209" s="10"/>
      <c r="BCJ209" s="10"/>
      <c r="BCK209" s="10"/>
      <c r="BCL209" s="10"/>
      <c r="BCM209" s="10"/>
      <c r="BCN209" s="10"/>
      <c r="BCO209" s="10"/>
      <c r="BCP209" s="10"/>
      <c r="BCQ209" s="10"/>
      <c r="BCR209" s="10"/>
      <c r="BCS209" s="10"/>
      <c r="BCT209" s="10"/>
      <c r="BCU209" s="10"/>
      <c r="BCV209" s="10"/>
      <c r="BCW209" s="10"/>
      <c r="BCX209" s="10"/>
      <c r="BCY209" s="10"/>
      <c r="BCZ209" s="10"/>
      <c r="BDA209" s="10"/>
      <c r="BDB209" s="10"/>
      <c r="BDC209" s="10"/>
      <c r="BDD209" s="10"/>
      <c r="BDE209" s="10"/>
      <c r="BDF209" s="10"/>
      <c r="BDG209" s="10"/>
      <c r="BDH209" s="10"/>
      <c r="BDI209" s="10"/>
      <c r="BDJ209" s="10"/>
      <c r="BDK209" s="10"/>
      <c r="BDL209" s="10"/>
      <c r="BDM209" s="10"/>
      <c r="BDN209" s="10"/>
      <c r="BDO209" s="10"/>
      <c r="BDP209" s="10"/>
      <c r="BDQ209" s="10"/>
      <c r="BDR209" s="10"/>
      <c r="BDS209" s="10"/>
      <c r="BDT209" s="10"/>
      <c r="BDU209" s="10"/>
      <c r="BDV209" s="10"/>
      <c r="BDW209" s="10"/>
      <c r="BDX209" s="10"/>
      <c r="BDY209" s="10"/>
      <c r="BDZ209" s="10"/>
      <c r="BEA209" s="10"/>
      <c r="BEB209" s="10"/>
      <c r="BEC209" s="10"/>
      <c r="BED209" s="10"/>
      <c r="BEE209" s="10"/>
      <c r="BEF209" s="10"/>
      <c r="BEG209" s="10"/>
      <c r="BEH209" s="10"/>
      <c r="BEI209" s="10"/>
      <c r="BEJ209" s="10"/>
      <c r="BEK209" s="10"/>
      <c r="BEL209" s="10"/>
      <c r="BEM209" s="10"/>
      <c r="BEN209" s="10"/>
      <c r="BEO209" s="10"/>
      <c r="BEP209" s="10"/>
      <c r="BEQ209" s="10"/>
      <c r="BER209" s="10"/>
      <c r="BES209" s="10"/>
      <c r="BET209" s="10"/>
      <c r="BEU209" s="10"/>
      <c r="BEV209" s="10"/>
      <c r="BEW209" s="10"/>
      <c r="BEX209" s="10"/>
      <c r="BEY209" s="10"/>
      <c r="BEZ209" s="10"/>
      <c r="BFA209" s="10"/>
      <c r="BFB209" s="10"/>
      <c r="BFC209" s="10"/>
      <c r="BFD209" s="10"/>
      <c r="BFE209" s="10"/>
      <c r="BFF209" s="10"/>
      <c r="BFG209" s="10"/>
      <c r="BFH209" s="10"/>
      <c r="BFI209" s="10"/>
      <c r="BFJ209" s="10"/>
      <c r="BFK209" s="10"/>
      <c r="BFL209" s="10"/>
      <c r="BFM209" s="10"/>
      <c r="BFN209" s="10"/>
      <c r="BFO209" s="10"/>
      <c r="BFP209" s="10"/>
      <c r="BFQ209" s="10"/>
      <c r="BFR209" s="10"/>
      <c r="BFS209" s="10"/>
      <c r="BFT209" s="10"/>
      <c r="BFU209" s="10"/>
      <c r="BFV209" s="10"/>
      <c r="BFW209" s="10"/>
      <c r="BFX209" s="10"/>
      <c r="BFY209" s="10"/>
      <c r="BFZ209" s="10"/>
      <c r="BGA209" s="10"/>
      <c r="BGB209" s="10"/>
      <c r="BGC209" s="10"/>
      <c r="BGD209" s="10"/>
      <c r="BGE209" s="10"/>
      <c r="BGF209" s="10"/>
      <c r="BGG209" s="10"/>
      <c r="BGH209" s="10"/>
      <c r="BGI209" s="10"/>
      <c r="BGJ209" s="10"/>
      <c r="BGK209" s="10"/>
      <c r="BGL209" s="10"/>
      <c r="BGM209" s="10"/>
      <c r="BGN209" s="10"/>
      <c r="BGO209" s="10"/>
      <c r="BGP209" s="10"/>
      <c r="BGQ209" s="10"/>
      <c r="BGR209" s="10"/>
      <c r="BGS209" s="10"/>
      <c r="BGT209" s="10"/>
      <c r="BGU209" s="10"/>
      <c r="BGV209" s="10"/>
      <c r="BGW209" s="10"/>
      <c r="BGX209" s="10"/>
      <c r="BGY209" s="10"/>
      <c r="BGZ209" s="10"/>
      <c r="BHA209" s="10"/>
      <c r="BHB209" s="10"/>
      <c r="BHC209" s="10"/>
      <c r="BHD209" s="10"/>
      <c r="BHE209" s="10"/>
      <c r="BHF209" s="10"/>
      <c r="BHG209" s="10"/>
      <c r="BHH209" s="10"/>
      <c r="BHI209" s="10"/>
      <c r="BHJ209" s="10"/>
      <c r="BHK209" s="10"/>
      <c r="BHL209" s="10"/>
      <c r="BHM209" s="10"/>
      <c r="BHN209" s="10"/>
      <c r="BHO209" s="10"/>
      <c r="BHP209" s="10"/>
      <c r="BHQ209" s="10"/>
      <c r="BHR209" s="10"/>
      <c r="BHS209" s="10"/>
      <c r="BHT209" s="10"/>
      <c r="BHU209" s="10"/>
      <c r="BHV209" s="10"/>
      <c r="BHW209" s="10"/>
      <c r="BHX209" s="10"/>
      <c r="BHY209" s="10"/>
      <c r="BHZ209" s="10"/>
      <c r="BIA209" s="10"/>
      <c r="BIB209" s="10"/>
      <c r="BIC209" s="10"/>
      <c r="BID209" s="10"/>
      <c r="BIE209" s="10"/>
      <c r="BIF209" s="10"/>
      <c r="BIG209" s="10"/>
      <c r="BIH209" s="10"/>
      <c r="BII209" s="10"/>
      <c r="BIJ209" s="10"/>
      <c r="BIK209" s="10"/>
      <c r="BIL209" s="10"/>
      <c r="BIM209" s="10"/>
      <c r="BIN209" s="10"/>
      <c r="BIO209" s="10"/>
      <c r="BIP209" s="10"/>
      <c r="BIQ209" s="10"/>
      <c r="BIR209" s="10"/>
      <c r="BIS209" s="10"/>
      <c r="BIT209" s="10"/>
      <c r="BIU209" s="10"/>
      <c r="BIV209" s="10"/>
      <c r="BIW209" s="10"/>
      <c r="BIX209" s="10"/>
      <c r="BIY209" s="10"/>
      <c r="BIZ209" s="10"/>
      <c r="BJA209" s="10"/>
      <c r="BJB209" s="10"/>
      <c r="BJC209" s="10"/>
      <c r="BJD209" s="10"/>
      <c r="BJE209" s="10"/>
      <c r="BJF209" s="10"/>
      <c r="BJG209" s="10"/>
      <c r="BJH209" s="10"/>
      <c r="BJI209" s="10"/>
      <c r="BJJ209" s="10"/>
      <c r="BJK209" s="10"/>
      <c r="BJL209" s="10"/>
      <c r="BJM209" s="10"/>
      <c r="BJN209" s="10"/>
      <c r="BJO209" s="10"/>
      <c r="BJP209" s="10"/>
      <c r="BJQ209" s="10"/>
      <c r="BJR209" s="10"/>
      <c r="BJS209" s="10"/>
      <c r="BJT209" s="10"/>
      <c r="BJU209" s="10"/>
      <c r="BJV209" s="10"/>
      <c r="BJW209" s="10"/>
      <c r="BJX209" s="10"/>
      <c r="BJY209" s="10"/>
      <c r="BJZ209" s="10"/>
      <c r="BKA209" s="10"/>
      <c r="BKB209" s="10"/>
      <c r="BKC209" s="10"/>
      <c r="BKD209" s="10"/>
      <c r="BKE209" s="10"/>
      <c r="BKF209" s="10"/>
      <c r="BKG209" s="10"/>
      <c r="BKH209" s="10"/>
      <c r="BKI209" s="10"/>
      <c r="BKJ209" s="10"/>
      <c r="BKK209" s="10"/>
      <c r="BKL209" s="10"/>
      <c r="BKM209" s="10"/>
      <c r="BKN209" s="10"/>
      <c r="BKO209" s="10"/>
      <c r="BKP209" s="10"/>
      <c r="BKQ209" s="10"/>
      <c r="BKR209" s="10"/>
      <c r="BKS209" s="10"/>
      <c r="BKT209" s="10"/>
      <c r="BKU209" s="10"/>
      <c r="BKV209" s="10"/>
      <c r="BKW209" s="10"/>
      <c r="BKX209" s="10"/>
      <c r="BKY209" s="10"/>
      <c r="BKZ209" s="10"/>
      <c r="BLA209" s="10"/>
      <c r="BLB209" s="10"/>
      <c r="BLC209" s="10"/>
      <c r="BLD209" s="10"/>
      <c r="BLE209" s="10"/>
      <c r="BLF209" s="10"/>
      <c r="BLG209" s="10"/>
      <c r="BLH209" s="10"/>
      <c r="BLI209" s="10"/>
      <c r="BLJ209" s="10"/>
      <c r="BLK209" s="10"/>
      <c r="BLL209" s="10"/>
      <c r="BLM209" s="10"/>
      <c r="BLN209" s="10"/>
      <c r="BLO209" s="10"/>
      <c r="BLP209" s="10"/>
      <c r="BLQ209" s="10"/>
      <c r="BLR209" s="10"/>
      <c r="BLS209" s="10"/>
      <c r="BLT209" s="10"/>
      <c r="BLU209" s="10"/>
      <c r="BLV209" s="10"/>
      <c r="BLW209" s="10"/>
      <c r="BLX209" s="10"/>
      <c r="BLY209" s="10"/>
      <c r="BLZ209" s="10"/>
      <c r="BMA209" s="10"/>
      <c r="BMB209" s="10"/>
      <c r="BMC209" s="10"/>
      <c r="BMD209" s="10"/>
      <c r="BME209" s="10"/>
      <c r="BMF209" s="10"/>
      <c r="BMG209" s="10"/>
      <c r="BMH209" s="10"/>
      <c r="BMI209" s="10"/>
      <c r="BMJ209" s="10"/>
      <c r="BMK209" s="10"/>
      <c r="BML209" s="10"/>
      <c r="BMM209" s="10"/>
      <c r="BMN209" s="10"/>
      <c r="BMO209" s="10"/>
      <c r="BMP209" s="10"/>
      <c r="BMQ209" s="10"/>
      <c r="BMR209" s="10"/>
      <c r="BMS209" s="10"/>
      <c r="BMT209" s="10"/>
      <c r="BMU209" s="10"/>
      <c r="BMV209" s="10"/>
      <c r="BMW209" s="10"/>
      <c r="BMX209" s="10"/>
      <c r="BMY209" s="10"/>
      <c r="BMZ209" s="10"/>
      <c r="BNA209" s="10"/>
      <c r="BNB209" s="10"/>
      <c r="BNC209" s="10"/>
      <c r="BND209" s="10"/>
      <c r="BNE209" s="10"/>
      <c r="BNF209" s="10"/>
      <c r="BNG209" s="10"/>
      <c r="BNH209" s="10"/>
      <c r="BNI209" s="10"/>
      <c r="BNJ209" s="10"/>
      <c r="BNK209" s="10"/>
      <c r="BNL209" s="10"/>
      <c r="BNM209" s="10"/>
      <c r="BNN209" s="10"/>
      <c r="BNO209" s="10"/>
      <c r="BNP209" s="10"/>
      <c r="BNQ209" s="10"/>
      <c r="BNR209" s="10"/>
      <c r="BNS209" s="10"/>
      <c r="BNT209" s="10"/>
      <c r="BNU209" s="10"/>
      <c r="BNV209" s="10"/>
      <c r="BNW209" s="10"/>
      <c r="BNX209" s="10"/>
      <c r="BNY209" s="10"/>
      <c r="BNZ209" s="10"/>
      <c r="BOA209" s="10"/>
      <c r="BOB209" s="10"/>
      <c r="BOC209" s="10"/>
      <c r="BOD209" s="10"/>
      <c r="BOE209" s="10"/>
      <c r="BOF209" s="10"/>
      <c r="BOG209" s="10"/>
      <c r="BOH209" s="10"/>
      <c r="BOI209" s="10"/>
      <c r="BOJ209" s="10"/>
      <c r="BOK209" s="10"/>
      <c r="BOL209" s="10"/>
      <c r="BOM209" s="10"/>
      <c r="BON209" s="10"/>
      <c r="BOO209" s="10"/>
      <c r="BOP209" s="10"/>
      <c r="BOQ209" s="10"/>
      <c r="BOR209" s="10"/>
      <c r="BOS209" s="10"/>
      <c r="BOT209" s="10"/>
      <c r="BOU209" s="10"/>
      <c r="BOV209" s="10"/>
      <c r="BOW209" s="10"/>
      <c r="BOX209" s="10"/>
      <c r="BOY209" s="10"/>
      <c r="BOZ209" s="10"/>
      <c r="BPA209" s="10"/>
      <c r="BPB209" s="10"/>
      <c r="BPC209" s="10"/>
      <c r="BPD209" s="10"/>
      <c r="BPE209" s="10"/>
      <c r="BPF209" s="10"/>
      <c r="BPG209" s="10"/>
      <c r="BPH209" s="10"/>
      <c r="BPI209" s="10"/>
      <c r="BPJ209" s="10"/>
      <c r="BPK209" s="10"/>
      <c r="BPL209" s="10"/>
      <c r="BPM209" s="10"/>
      <c r="BPN209" s="10"/>
      <c r="BPO209" s="10"/>
      <c r="BPP209" s="10"/>
      <c r="BPQ209" s="10"/>
      <c r="BPR209" s="10"/>
      <c r="BPS209" s="10"/>
      <c r="BPT209" s="10"/>
      <c r="BPU209" s="10"/>
      <c r="BPV209" s="10"/>
      <c r="BPW209" s="10"/>
      <c r="BPX209" s="10"/>
      <c r="BPY209" s="10"/>
      <c r="BPZ209" s="10"/>
      <c r="BQA209" s="10"/>
      <c r="BQB209" s="10"/>
      <c r="BQC209" s="10"/>
      <c r="BQD209" s="10"/>
      <c r="BQE209" s="10"/>
      <c r="BQF209" s="10"/>
      <c r="BQG209" s="10"/>
      <c r="BQH209" s="10"/>
      <c r="BQI209" s="10"/>
      <c r="BQJ209" s="10"/>
      <c r="BQK209" s="10"/>
      <c r="BQL209" s="10"/>
      <c r="BQM209" s="10"/>
      <c r="BQN209" s="10"/>
      <c r="BQO209" s="10"/>
      <c r="BQP209" s="10"/>
      <c r="BQQ209" s="10"/>
      <c r="BQR209" s="10"/>
      <c r="BQS209" s="10"/>
      <c r="BQT209" s="10"/>
      <c r="BQU209" s="10"/>
      <c r="BQV209" s="10"/>
      <c r="BQW209" s="10"/>
      <c r="BQX209" s="10"/>
      <c r="BQY209" s="10"/>
      <c r="BQZ209" s="10"/>
      <c r="BRA209" s="10"/>
      <c r="BRB209" s="10"/>
      <c r="BRC209" s="10"/>
      <c r="BRD209" s="10"/>
      <c r="BRE209" s="10"/>
      <c r="BRF209" s="10"/>
      <c r="BRG209" s="10"/>
      <c r="BRH209" s="10"/>
      <c r="BRI209" s="10"/>
      <c r="BRJ209" s="10"/>
      <c r="BRK209" s="10"/>
      <c r="BRL209" s="10"/>
      <c r="BRM209" s="10"/>
      <c r="BRN209" s="10"/>
      <c r="BRO209" s="10"/>
      <c r="BRP209" s="10"/>
      <c r="BRQ209" s="10"/>
      <c r="BRR209" s="10"/>
      <c r="BRS209" s="10"/>
      <c r="BRT209" s="10"/>
      <c r="BRU209" s="10"/>
      <c r="BRV209" s="10"/>
      <c r="BRW209" s="10"/>
      <c r="BRX209" s="10"/>
      <c r="BRY209" s="10"/>
      <c r="BRZ209" s="10"/>
      <c r="BSA209" s="10"/>
      <c r="BSB209" s="10"/>
      <c r="BSC209" s="10"/>
      <c r="BSD209" s="10"/>
      <c r="BSE209" s="10"/>
      <c r="BSF209" s="10"/>
      <c r="BSG209" s="10"/>
      <c r="BSH209" s="10"/>
      <c r="BSI209" s="10"/>
      <c r="BSJ209" s="10"/>
      <c r="BSK209" s="10"/>
      <c r="BSL209" s="10"/>
      <c r="BSM209" s="10"/>
      <c r="BSN209" s="10"/>
      <c r="BSO209" s="10"/>
      <c r="BSP209" s="10"/>
      <c r="BSQ209" s="10"/>
      <c r="BSR209" s="10"/>
      <c r="BSS209" s="10"/>
      <c r="BST209" s="10"/>
      <c r="BSU209" s="10"/>
      <c r="BSV209" s="10"/>
      <c r="BSW209" s="10"/>
      <c r="BSX209" s="10"/>
      <c r="BSY209" s="10"/>
      <c r="BSZ209" s="10"/>
      <c r="BTA209" s="10"/>
      <c r="BTB209" s="10"/>
      <c r="BTC209" s="10"/>
      <c r="BTD209" s="10"/>
      <c r="BTE209" s="10"/>
      <c r="BTF209" s="10"/>
      <c r="BTG209" s="10"/>
      <c r="BTH209" s="10"/>
      <c r="BTI209" s="10"/>
      <c r="BTJ209" s="10"/>
      <c r="BTK209" s="10"/>
      <c r="BTL209" s="10"/>
      <c r="BTM209" s="10"/>
      <c r="BTN209" s="10"/>
      <c r="BTO209" s="10"/>
      <c r="BTP209" s="10"/>
      <c r="BTQ209" s="10"/>
      <c r="BTR209" s="10"/>
      <c r="BTS209" s="10"/>
      <c r="BTT209" s="10"/>
      <c r="BTU209" s="10"/>
      <c r="BTV209" s="10"/>
      <c r="BTW209" s="10"/>
      <c r="BTX209" s="10"/>
      <c r="BTY209" s="10"/>
      <c r="BTZ209" s="10"/>
      <c r="BUA209" s="10"/>
      <c r="BUB209" s="10"/>
      <c r="BUC209" s="10"/>
      <c r="BUD209" s="10"/>
      <c r="BUE209" s="10"/>
      <c r="BUF209" s="10"/>
      <c r="BUG209" s="10"/>
      <c r="BUH209" s="10"/>
      <c r="BUI209" s="10"/>
      <c r="BUJ209" s="10"/>
      <c r="BUK209" s="10"/>
      <c r="BUL209" s="10"/>
      <c r="BUM209" s="10"/>
      <c r="BUN209" s="10"/>
      <c r="BUO209" s="10"/>
      <c r="BUP209" s="10"/>
      <c r="BUQ209" s="10"/>
      <c r="BUR209" s="10"/>
      <c r="BUS209" s="10"/>
      <c r="BUT209" s="10"/>
      <c r="BUU209" s="10"/>
      <c r="BUV209" s="10"/>
      <c r="BUW209" s="10"/>
      <c r="BUX209" s="10"/>
      <c r="BUY209" s="10"/>
      <c r="BUZ209" s="10"/>
      <c r="BVA209" s="10"/>
      <c r="BVB209" s="10"/>
      <c r="BVC209" s="10"/>
      <c r="BVD209" s="10"/>
      <c r="BVE209" s="10"/>
      <c r="BVF209" s="10"/>
      <c r="BVG209" s="10"/>
      <c r="BVH209" s="10"/>
      <c r="BVI209" s="10"/>
      <c r="BVJ209" s="10"/>
      <c r="BVK209" s="10"/>
      <c r="BVL209" s="10"/>
      <c r="BVM209" s="10"/>
      <c r="BVN209" s="10"/>
      <c r="BVO209" s="10"/>
      <c r="BVP209" s="10"/>
      <c r="BVQ209" s="10"/>
      <c r="BVR209" s="10"/>
      <c r="BVS209" s="10"/>
      <c r="BVT209" s="10"/>
      <c r="BVU209" s="10"/>
      <c r="BVV209" s="10"/>
      <c r="BVW209" s="10"/>
      <c r="BVX209" s="10"/>
      <c r="BVY209" s="10"/>
      <c r="BVZ209" s="10"/>
      <c r="BWA209" s="10"/>
      <c r="BWB209" s="10"/>
      <c r="BWC209" s="10"/>
      <c r="BWD209" s="10"/>
      <c r="BWE209" s="10"/>
      <c r="BWF209" s="10"/>
      <c r="BWG209" s="10"/>
      <c r="BWH209" s="10"/>
      <c r="BWI209" s="10"/>
      <c r="BWJ209" s="10"/>
      <c r="BWK209" s="10"/>
      <c r="BWL209" s="10"/>
      <c r="BWM209" s="10"/>
      <c r="BWN209" s="10"/>
      <c r="BWO209" s="10"/>
      <c r="BWP209" s="10"/>
      <c r="BWQ209" s="10"/>
      <c r="BWR209" s="10"/>
      <c r="BWS209" s="10"/>
      <c r="BWT209" s="10"/>
      <c r="BWU209" s="10"/>
      <c r="BWV209" s="10"/>
      <c r="BWW209" s="10"/>
      <c r="BWX209" s="10"/>
      <c r="BWY209" s="10"/>
      <c r="BWZ209" s="10"/>
      <c r="BXA209" s="10"/>
      <c r="BXB209" s="10"/>
      <c r="BXC209" s="10"/>
      <c r="BXD209" s="10"/>
      <c r="BXE209" s="10"/>
      <c r="BXF209" s="10"/>
      <c r="BXG209" s="10"/>
      <c r="BXH209" s="10"/>
      <c r="BXI209" s="10"/>
      <c r="BXJ209" s="10"/>
      <c r="BXK209" s="10"/>
      <c r="BXL209" s="10"/>
      <c r="BXM209" s="10"/>
      <c r="BXN209" s="10"/>
      <c r="BXO209" s="10"/>
      <c r="BXP209" s="10"/>
      <c r="BXQ209" s="10"/>
      <c r="BXR209" s="10"/>
      <c r="BXS209" s="10"/>
      <c r="BXT209" s="10"/>
      <c r="BXU209" s="10"/>
      <c r="BXV209" s="10"/>
      <c r="BXW209" s="10"/>
      <c r="BXX209" s="10"/>
      <c r="BXY209" s="10"/>
      <c r="BXZ209" s="10"/>
      <c r="BYA209" s="10"/>
      <c r="BYB209" s="10"/>
      <c r="BYC209" s="10"/>
      <c r="BYD209" s="10"/>
      <c r="BYE209" s="10"/>
      <c r="BYF209" s="10"/>
      <c r="BYG209" s="10"/>
      <c r="BYH209" s="10"/>
      <c r="BYI209" s="10"/>
      <c r="BYJ209" s="10"/>
      <c r="BYK209" s="10"/>
      <c r="BYL209" s="10"/>
      <c r="BYM209" s="10"/>
      <c r="BYN209" s="10"/>
      <c r="BYO209" s="10"/>
      <c r="BYP209" s="10"/>
      <c r="BYQ209" s="10"/>
      <c r="BYR209" s="10"/>
      <c r="BYS209" s="10"/>
      <c r="BYT209" s="10"/>
      <c r="BYU209" s="10"/>
      <c r="BYV209" s="10"/>
      <c r="BYW209" s="10"/>
      <c r="BYX209" s="10"/>
      <c r="BYY209" s="10"/>
      <c r="BYZ209" s="10"/>
      <c r="BZA209" s="10"/>
      <c r="BZB209" s="10"/>
      <c r="BZC209" s="10"/>
      <c r="BZD209" s="10"/>
      <c r="BZE209" s="10"/>
      <c r="BZF209" s="10"/>
      <c r="BZG209" s="10"/>
      <c r="BZH209" s="10"/>
      <c r="BZI209" s="10"/>
    </row>
    <row r="210" spans="1:2037" s="9" customFormat="1" ht="16.5" customHeight="1" thickBot="1">
      <c r="A210" s="500" t="s">
        <v>232</v>
      </c>
      <c r="B210" s="495"/>
      <c r="C210" s="495"/>
      <c r="D210" s="495"/>
      <c r="E210" s="496"/>
      <c r="F210" s="124"/>
      <c r="G210" s="130"/>
      <c r="H210" s="124"/>
      <c r="I210" s="124"/>
      <c r="J210" s="148">
        <v>2200</v>
      </c>
      <c r="K210" s="105">
        <v>8.8000000000000007</v>
      </c>
      <c r="L210" s="3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  <c r="JI210" s="10"/>
      <c r="JJ210" s="10"/>
      <c r="JK210" s="10"/>
      <c r="JL210" s="10"/>
      <c r="JM210" s="10"/>
      <c r="JN210" s="10"/>
      <c r="JO210" s="10"/>
      <c r="JP210" s="10"/>
      <c r="JQ210" s="10"/>
      <c r="JR210" s="10"/>
      <c r="JS210" s="10"/>
      <c r="JT210" s="10"/>
      <c r="JU210" s="10"/>
      <c r="JV210" s="10"/>
      <c r="JW210" s="10"/>
      <c r="JX210" s="10"/>
      <c r="JY210" s="10"/>
      <c r="JZ210" s="10"/>
      <c r="KA210" s="10"/>
      <c r="KB210" s="10"/>
      <c r="KC210" s="10"/>
      <c r="KD210" s="10"/>
      <c r="KE210" s="10"/>
      <c r="KF210" s="10"/>
      <c r="KG210" s="10"/>
      <c r="KH210" s="10"/>
      <c r="KI210" s="10"/>
      <c r="KJ210" s="10"/>
      <c r="KK210" s="10"/>
      <c r="KL210" s="10"/>
      <c r="KM210" s="10"/>
      <c r="KN210" s="10"/>
      <c r="KO210" s="10"/>
      <c r="KP210" s="10"/>
      <c r="KQ210" s="10"/>
      <c r="KR210" s="10"/>
      <c r="KS210" s="10"/>
      <c r="KT210" s="10"/>
      <c r="KU210" s="10"/>
      <c r="KV210" s="10"/>
      <c r="KW210" s="10"/>
      <c r="KX210" s="10"/>
      <c r="KY210" s="10"/>
      <c r="KZ210" s="10"/>
      <c r="LA210" s="10"/>
      <c r="LB210" s="10"/>
      <c r="LC210" s="10"/>
      <c r="LD210" s="10"/>
      <c r="LE210" s="10"/>
      <c r="LF210" s="10"/>
      <c r="LG210" s="10"/>
      <c r="LH210" s="10"/>
      <c r="LI210" s="10"/>
      <c r="LJ210" s="10"/>
      <c r="LK210" s="10"/>
      <c r="LL210" s="10"/>
      <c r="LM210" s="10"/>
      <c r="LN210" s="10"/>
      <c r="LO210" s="10"/>
      <c r="LP210" s="10"/>
      <c r="LQ210" s="10"/>
      <c r="LR210" s="10"/>
      <c r="LS210" s="10"/>
      <c r="LT210" s="10"/>
      <c r="LU210" s="10"/>
      <c r="LV210" s="10"/>
      <c r="LW210" s="10"/>
      <c r="LX210" s="10"/>
      <c r="LY210" s="10"/>
      <c r="LZ210" s="10"/>
      <c r="MA210" s="10"/>
      <c r="MB210" s="10"/>
      <c r="MC210" s="10"/>
      <c r="MD210" s="10"/>
      <c r="ME210" s="10"/>
      <c r="MF210" s="10"/>
      <c r="MG210" s="10"/>
      <c r="MH210" s="10"/>
      <c r="MI210" s="10"/>
      <c r="MJ210" s="10"/>
      <c r="MK210" s="10"/>
      <c r="ML210" s="10"/>
      <c r="MM210" s="10"/>
      <c r="MN210" s="10"/>
      <c r="MO210" s="10"/>
      <c r="MP210" s="10"/>
      <c r="MQ210" s="10"/>
      <c r="MR210" s="10"/>
      <c r="MS210" s="10"/>
      <c r="MT210" s="10"/>
      <c r="MU210" s="10"/>
      <c r="MV210" s="10"/>
      <c r="MW210" s="10"/>
      <c r="MX210" s="10"/>
      <c r="MY210" s="10"/>
      <c r="MZ210" s="10"/>
      <c r="NA210" s="10"/>
      <c r="NB210" s="10"/>
      <c r="NC210" s="10"/>
      <c r="ND210" s="10"/>
      <c r="NE210" s="10"/>
      <c r="NF210" s="10"/>
      <c r="NG210" s="10"/>
      <c r="NH210" s="10"/>
      <c r="NI210" s="10"/>
      <c r="NJ210" s="10"/>
      <c r="NK210" s="10"/>
      <c r="NL210" s="10"/>
      <c r="NM210" s="10"/>
      <c r="NN210" s="10"/>
      <c r="NO210" s="10"/>
      <c r="NP210" s="10"/>
      <c r="NQ210" s="10"/>
      <c r="NR210" s="10"/>
      <c r="NS210" s="10"/>
      <c r="NT210" s="10"/>
      <c r="NU210" s="10"/>
      <c r="NV210" s="10"/>
      <c r="NW210" s="10"/>
      <c r="NX210" s="10"/>
      <c r="NY210" s="10"/>
      <c r="NZ210" s="10"/>
      <c r="OA210" s="10"/>
      <c r="OB210" s="10"/>
      <c r="OC210" s="10"/>
      <c r="OD210" s="10"/>
      <c r="OE210" s="10"/>
      <c r="OF210" s="10"/>
      <c r="OG210" s="10"/>
      <c r="OH210" s="10"/>
      <c r="OI210" s="10"/>
      <c r="OJ210" s="10"/>
      <c r="OK210" s="10"/>
      <c r="OL210" s="10"/>
      <c r="OM210" s="10"/>
      <c r="ON210" s="10"/>
      <c r="OO210" s="10"/>
      <c r="OP210" s="10"/>
      <c r="OQ210" s="10"/>
      <c r="OR210" s="10"/>
      <c r="OS210" s="10"/>
      <c r="OT210" s="10"/>
      <c r="OU210" s="10"/>
      <c r="OV210" s="10"/>
      <c r="OW210" s="10"/>
      <c r="OX210" s="10"/>
      <c r="OY210" s="10"/>
      <c r="OZ210" s="10"/>
      <c r="PA210" s="10"/>
      <c r="PB210" s="10"/>
      <c r="PC210" s="10"/>
      <c r="PD210" s="10"/>
      <c r="PE210" s="10"/>
      <c r="PF210" s="10"/>
      <c r="PG210" s="10"/>
      <c r="PH210" s="10"/>
      <c r="PI210" s="10"/>
      <c r="PJ210" s="10"/>
      <c r="PK210" s="10"/>
      <c r="PL210" s="10"/>
      <c r="PM210" s="10"/>
      <c r="PN210" s="10"/>
      <c r="PO210" s="10"/>
      <c r="PP210" s="10"/>
      <c r="PQ210" s="10"/>
      <c r="PR210" s="10"/>
      <c r="PS210" s="10"/>
      <c r="PT210" s="10"/>
      <c r="PU210" s="10"/>
      <c r="PV210" s="10"/>
      <c r="PW210" s="10"/>
      <c r="PX210" s="10"/>
      <c r="PY210" s="10"/>
      <c r="PZ210" s="10"/>
      <c r="QA210" s="10"/>
      <c r="QB210" s="10"/>
      <c r="QC210" s="10"/>
      <c r="QD210" s="10"/>
      <c r="QE210" s="10"/>
      <c r="QF210" s="10"/>
      <c r="QG210" s="10"/>
      <c r="QH210" s="10"/>
      <c r="QI210" s="10"/>
      <c r="QJ210" s="10"/>
      <c r="QK210" s="10"/>
      <c r="QL210" s="10"/>
      <c r="QM210" s="10"/>
      <c r="QN210" s="10"/>
      <c r="QO210" s="10"/>
      <c r="QP210" s="10"/>
      <c r="QQ210" s="10"/>
      <c r="QR210" s="10"/>
      <c r="QS210" s="10"/>
      <c r="QT210" s="10"/>
      <c r="QU210" s="10"/>
      <c r="QV210" s="10"/>
      <c r="QW210" s="10"/>
      <c r="QX210" s="10"/>
      <c r="QY210" s="10"/>
      <c r="QZ210" s="10"/>
      <c r="RA210" s="10"/>
      <c r="RB210" s="10"/>
      <c r="RC210" s="10"/>
      <c r="RD210" s="10"/>
      <c r="RE210" s="10"/>
      <c r="RF210" s="10"/>
      <c r="RG210" s="10"/>
      <c r="RH210" s="10"/>
      <c r="RI210" s="10"/>
      <c r="RJ210" s="10"/>
      <c r="RK210" s="10"/>
      <c r="RL210" s="10"/>
      <c r="RM210" s="10"/>
      <c r="RN210" s="10"/>
      <c r="RO210" s="10"/>
      <c r="RP210" s="10"/>
      <c r="RQ210" s="10"/>
      <c r="RR210" s="10"/>
      <c r="RS210" s="10"/>
      <c r="RT210" s="10"/>
      <c r="RU210" s="10"/>
      <c r="RV210" s="10"/>
      <c r="RW210" s="10"/>
      <c r="RX210" s="10"/>
      <c r="RY210" s="10"/>
      <c r="RZ210" s="10"/>
      <c r="SA210" s="10"/>
      <c r="SB210" s="10"/>
      <c r="SC210" s="10"/>
      <c r="SD210" s="10"/>
      <c r="SE210" s="10"/>
      <c r="SF210" s="10"/>
      <c r="SG210" s="10"/>
      <c r="SH210" s="10"/>
      <c r="SI210" s="10"/>
      <c r="SJ210" s="10"/>
      <c r="SK210" s="10"/>
      <c r="SL210" s="10"/>
      <c r="SM210" s="10"/>
      <c r="SN210" s="10"/>
      <c r="SO210" s="10"/>
      <c r="SP210" s="10"/>
      <c r="SQ210" s="10"/>
      <c r="SR210" s="10"/>
      <c r="SS210" s="10"/>
      <c r="ST210" s="10"/>
      <c r="SU210" s="10"/>
      <c r="SV210" s="10"/>
      <c r="SW210" s="10"/>
      <c r="SX210" s="10"/>
      <c r="SY210" s="10"/>
      <c r="SZ210" s="10"/>
      <c r="TA210" s="10"/>
      <c r="TB210" s="10"/>
      <c r="TC210" s="10"/>
      <c r="TD210" s="10"/>
      <c r="TE210" s="10"/>
      <c r="TF210" s="10"/>
      <c r="TG210" s="10"/>
      <c r="TH210" s="10"/>
      <c r="TI210" s="10"/>
      <c r="TJ210" s="10"/>
      <c r="TK210" s="10"/>
      <c r="TL210" s="10"/>
      <c r="TM210" s="10"/>
      <c r="TN210" s="10"/>
      <c r="TO210" s="10"/>
      <c r="TP210" s="10"/>
      <c r="TQ210" s="10"/>
      <c r="TR210" s="10"/>
      <c r="TS210" s="10"/>
      <c r="TT210" s="10"/>
      <c r="TU210" s="10"/>
      <c r="TV210" s="10"/>
      <c r="TW210" s="10"/>
      <c r="TX210" s="10"/>
      <c r="TY210" s="10"/>
      <c r="TZ210" s="10"/>
      <c r="UA210" s="10"/>
      <c r="UB210" s="10"/>
      <c r="UC210" s="10"/>
      <c r="UD210" s="10"/>
      <c r="UE210" s="10"/>
      <c r="UF210" s="10"/>
      <c r="UG210" s="10"/>
      <c r="UH210" s="10"/>
      <c r="UI210" s="10"/>
      <c r="UJ210" s="10"/>
      <c r="UK210" s="10"/>
      <c r="UL210" s="10"/>
      <c r="UM210" s="10"/>
      <c r="UN210" s="10"/>
      <c r="UO210" s="10"/>
      <c r="UP210" s="10"/>
      <c r="UQ210" s="10"/>
      <c r="UR210" s="10"/>
      <c r="US210" s="10"/>
      <c r="UT210" s="10"/>
      <c r="UU210" s="10"/>
      <c r="UV210" s="10"/>
      <c r="UW210" s="10"/>
      <c r="UX210" s="10"/>
      <c r="UY210" s="10"/>
      <c r="UZ210" s="10"/>
      <c r="VA210" s="10"/>
      <c r="VB210" s="10"/>
      <c r="VC210" s="10"/>
      <c r="VD210" s="10"/>
      <c r="VE210" s="10"/>
      <c r="VF210" s="10"/>
      <c r="VG210" s="10"/>
      <c r="VH210" s="10"/>
      <c r="VI210" s="10"/>
      <c r="VJ210" s="10"/>
      <c r="VK210" s="10"/>
      <c r="VL210" s="10"/>
      <c r="VM210" s="10"/>
      <c r="VN210" s="10"/>
      <c r="VO210" s="10"/>
      <c r="VP210" s="10"/>
      <c r="VQ210" s="10"/>
      <c r="VR210" s="10"/>
      <c r="VS210" s="10"/>
      <c r="VT210" s="10"/>
      <c r="VU210" s="10"/>
      <c r="VV210" s="10"/>
      <c r="VW210" s="10"/>
      <c r="VX210" s="10"/>
      <c r="VY210" s="10"/>
      <c r="VZ210" s="10"/>
      <c r="WA210" s="10"/>
      <c r="WB210" s="10"/>
      <c r="WC210" s="10"/>
      <c r="WD210" s="10"/>
      <c r="WE210" s="10"/>
      <c r="WF210" s="10"/>
      <c r="WG210" s="10"/>
      <c r="WH210" s="10"/>
      <c r="WI210" s="10"/>
      <c r="WJ210" s="10"/>
      <c r="WK210" s="10"/>
      <c r="WL210" s="10"/>
      <c r="WM210" s="10"/>
      <c r="WN210" s="10"/>
      <c r="WO210" s="10"/>
      <c r="WP210" s="10"/>
      <c r="WQ210" s="10"/>
      <c r="WR210" s="10"/>
      <c r="WS210" s="10"/>
      <c r="WT210" s="10"/>
      <c r="WU210" s="10"/>
      <c r="WV210" s="10"/>
      <c r="WW210" s="10"/>
      <c r="WX210" s="10"/>
      <c r="WY210" s="10"/>
      <c r="WZ210" s="10"/>
      <c r="XA210" s="10"/>
      <c r="XB210" s="10"/>
      <c r="XC210" s="10"/>
      <c r="XD210" s="10"/>
      <c r="XE210" s="10"/>
      <c r="XF210" s="10"/>
      <c r="XG210" s="10"/>
      <c r="XH210" s="10"/>
      <c r="XI210" s="10"/>
      <c r="XJ210" s="10"/>
      <c r="XK210" s="10"/>
      <c r="XL210" s="10"/>
      <c r="XM210" s="10"/>
      <c r="XN210" s="10"/>
      <c r="XO210" s="10"/>
      <c r="XP210" s="10"/>
      <c r="XQ210" s="10"/>
      <c r="XR210" s="10"/>
      <c r="XS210" s="10"/>
      <c r="XT210" s="10"/>
      <c r="XU210" s="10"/>
      <c r="XV210" s="10"/>
      <c r="XW210" s="10"/>
      <c r="XX210" s="10"/>
      <c r="XY210" s="10"/>
      <c r="XZ210" s="10"/>
      <c r="YA210" s="10"/>
      <c r="YB210" s="10"/>
      <c r="YC210" s="10"/>
      <c r="YD210" s="10"/>
      <c r="YE210" s="10"/>
      <c r="YF210" s="10"/>
      <c r="YG210" s="10"/>
      <c r="YH210" s="10"/>
      <c r="YI210" s="10"/>
      <c r="YJ210" s="10"/>
      <c r="YK210" s="10"/>
      <c r="YL210" s="10"/>
      <c r="YM210" s="10"/>
      <c r="YN210" s="10"/>
      <c r="YO210" s="10"/>
      <c r="YP210" s="10"/>
      <c r="YQ210" s="10"/>
      <c r="YR210" s="10"/>
      <c r="YS210" s="10"/>
      <c r="YT210" s="10"/>
      <c r="YU210" s="10"/>
      <c r="YV210" s="10"/>
      <c r="YW210" s="10"/>
      <c r="YX210" s="10"/>
      <c r="YY210" s="10"/>
      <c r="YZ210" s="10"/>
      <c r="ZA210" s="10"/>
      <c r="ZB210" s="10"/>
      <c r="ZC210" s="10"/>
      <c r="ZD210" s="10"/>
      <c r="ZE210" s="10"/>
      <c r="ZF210" s="10"/>
      <c r="ZG210" s="10"/>
      <c r="ZH210" s="10"/>
      <c r="ZI210" s="10"/>
      <c r="ZJ210" s="10"/>
      <c r="ZK210" s="10"/>
      <c r="ZL210" s="10"/>
      <c r="ZM210" s="10"/>
      <c r="ZN210" s="10"/>
      <c r="ZO210" s="10"/>
      <c r="ZP210" s="10"/>
      <c r="ZQ210" s="10"/>
      <c r="ZR210" s="10"/>
      <c r="ZS210" s="10"/>
      <c r="ZT210" s="10"/>
      <c r="ZU210" s="10"/>
      <c r="ZV210" s="10"/>
      <c r="ZW210" s="10"/>
      <c r="ZX210" s="10"/>
      <c r="ZY210" s="10"/>
      <c r="ZZ210" s="10"/>
      <c r="AAA210" s="10"/>
      <c r="AAB210" s="10"/>
      <c r="AAC210" s="10"/>
      <c r="AAD210" s="10"/>
      <c r="AAE210" s="10"/>
      <c r="AAF210" s="10"/>
      <c r="AAG210" s="10"/>
      <c r="AAH210" s="10"/>
      <c r="AAI210" s="10"/>
      <c r="AAJ210" s="10"/>
      <c r="AAK210" s="10"/>
      <c r="AAL210" s="10"/>
      <c r="AAM210" s="10"/>
      <c r="AAN210" s="10"/>
      <c r="AAO210" s="10"/>
      <c r="AAP210" s="10"/>
      <c r="AAQ210" s="10"/>
      <c r="AAR210" s="10"/>
      <c r="AAS210" s="10"/>
      <c r="AAT210" s="10"/>
      <c r="AAU210" s="10"/>
      <c r="AAV210" s="10"/>
      <c r="AAW210" s="10"/>
      <c r="AAX210" s="10"/>
      <c r="AAY210" s="10"/>
      <c r="AAZ210" s="10"/>
      <c r="ABA210" s="10"/>
      <c r="ABB210" s="10"/>
      <c r="ABC210" s="10"/>
      <c r="ABD210" s="10"/>
      <c r="ABE210" s="10"/>
      <c r="ABF210" s="10"/>
      <c r="ABG210" s="10"/>
      <c r="ABH210" s="10"/>
      <c r="ABI210" s="10"/>
      <c r="ABJ210" s="10"/>
      <c r="ABK210" s="10"/>
      <c r="ABL210" s="10"/>
      <c r="ABM210" s="10"/>
      <c r="ABN210" s="10"/>
      <c r="ABO210" s="10"/>
      <c r="ABP210" s="10"/>
      <c r="ABQ210" s="10"/>
      <c r="ABR210" s="10"/>
      <c r="ABS210" s="10"/>
      <c r="ABT210" s="10"/>
      <c r="ABU210" s="10"/>
      <c r="ABV210" s="10"/>
      <c r="ABW210" s="10"/>
      <c r="ABX210" s="10"/>
      <c r="ABY210" s="10"/>
      <c r="ABZ210" s="10"/>
      <c r="ACA210" s="10"/>
      <c r="ACB210" s="10"/>
      <c r="ACC210" s="10"/>
      <c r="ACD210" s="10"/>
      <c r="ACE210" s="10"/>
      <c r="ACF210" s="10"/>
      <c r="ACG210" s="10"/>
      <c r="ACH210" s="10"/>
      <c r="ACI210" s="10"/>
      <c r="ACJ210" s="10"/>
      <c r="ACK210" s="10"/>
      <c r="ACL210" s="10"/>
      <c r="ACM210" s="10"/>
      <c r="ACN210" s="10"/>
      <c r="ACO210" s="10"/>
      <c r="ACP210" s="10"/>
      <c r="ACQ210" s="10"/>
      <c r="ACR210" s="10"/>
      <c r="ACS210" s="10"/>
      <c r="ACT210" s="10"/>
      <c r="ACU210" s="10"/>
      <c r="ACV210" s="10"/>
      <c r="ACW210" s="10"/>
      <c r="ACX210" s="10"/>
      <c r="ACY210" s="10"/>
      <c r="ACZ210" s="10"/>
      <c r="ADA210" s="10"/>
      <c r="ADB210" s="10"/>
      <c r="ADC210" s="10"/>
      <c r="ADD210" s="10"/>
      <c r="ADE210" s="10"/>
      <c r="ADF210" s="10"/>
      <c r="ADG210" s="10"/>
      <c r="ADH210" s="10"/>
      <c r="ADI210" s="10"/>
      <c r="ADJ210" s="10"/>
      <c r="ADK210" s="10"/>
      <c r="ADL210" s="10"/>
      <c r="ADM210" s="10"/>
      <c r="ADN210" s="10"/>
      <c r="ADO210" s="10"/>
      <c r="ADP210" s="10"/>
      <c r="ADQ210" s="10"/>
      <c r="ADR210" s="10"/>
      <c r="ADS210" s="10"/>
      <c r="ADT210" s="10"/>
      <c r="ADU210" s="10"/>
      <c r="ADV210" s="10"/>
      <c r="ADW210" s="10"/>
      <c r="ADX210" s="10"/>
      <c r="ADY210" s="10"/>
      <c r="ADZ210" s="10"/>
      <c r="AEA210" s="10"/>
      <c r="AEB210" s="10"/>
      <c r="AEC210" s="10"/>
      <c r="AED210" s="10"/>
      <c r="AEE210" s="10"/>
      <c r="AEF210" s="10"/>
      <c r="AEG210" s="10"/>
      <c r="AEH210" s="10"/>
      <c r="AEI210" s="10"/>
      <c r="AEJ210" s="10"/>
      <c r="AEK210" s="10"/>
      <c r="AEL210" s="10"/>
      <c r="AEM210" s="10"/>
      <c r="AEN210" s="10"/>
      <c r="AEO210" s="10"/>
      <c r="AEP210" s="10"/>
      <c r="AEQ210" s="10"/>
      <c r="AER210" s="10"/>
      <c r="AES210" s="10"/>
      <c r="AET210" s="10"/>
      <c r="AEU210" s="10"/>
      <c r="AEV210" s="10"/>
      <c r="AEW210" s="10"/>
      <c r="AEX210" s="10"/>
      <c r="AEY210" s="10"/>
      <c r="AEZ210" s="10"/>
      <c r="AFA210" s="10"/>
      <c r="AFB210" s="10"/>
      <c r="AFC210" s="10"/>
      <c r="AFD210" s="10"/>
      <c r="AFE210" s="10"/>
      <c r="AFF210" s="10"/>
      <c r="AFG210" s="10"/>
      <c r="AFH210" s="10"/>
      <c r="AFI210" s="10"/>
      <c r="AFJ210" s="10"/>
      <c r="AFK210" s="10"/>
      <c r="AFL210" s="10"/>
      <c r="AFM210" s="10"/>
      <c r="AFN210" s="10"/>
      <c r="AFO210" s="10"/>
      <c r="AFP210" s="10"/>
      <c r="AFQ210" s="10"/>
      <c r="AFR210" s="10"/>
      <c r="AFS210" s="10"/>
      <c r="AFT210" s="10"/>
      <c r="AFU210" s="10"/>
      <c r="AFV210" s="10"/>
      <c r="AFW210" s="10"/>
      <c r="AFX210" s="10"/>
      <c r="AFY210" s="10"/>
      <c r="AFZ210" s="10"/>
      <c r="AGA210" s="10"/>
      <c r="AGB210" s="10"/>
      <c r="AGC210" s="10"/>
      <c r="AGD210" s="10"/>
      <c r="AGE210" s="10"/>
      <c r="AGF210" s="10"/>
      <c r="AGG210" s="10"/>
      <c r="AGH210" s="10"/>
      <c r="AGI210" s="10"/>
      <c r="AGJ210" s="10"/>
      <c r="AGK210" s="10"/>
      <c r="AGL210" s="10"/>
      <c r="AGM210" s="10"/>
      <c r="AGN210" s="10"/>
      <c r="AGO210" s="10"/>
      <c r="AGP210" s="10"/>
      <c r="AGQ210" s="10"/>
      <c r="AGR210" s="10"/>
      <c r="AGS210" s="10"/>
      <c r="AGT210" s="10"/>
      <c r="AGU210" s="10"/>
      <c r="AGV210" s="10"/>
      <c r="AGW210" s="10"/>
      <c r="AGX210" s="10"/>
      <c r="AGY210" s="10"/>
      <c r="AGZ210" s="10"/>
      <c r="AHA210" s="10"/>
      <c r="AHB210" s="10"/>
      <c r="AHC210" s="10"/>
      <c r="AHD210" s="10"/>
      <c r="AHE210" s="10"/>
      <c r="AHF210" s="10"/>
      <c r="AHG210" s="10"/>
      <c r="AHH210" s="10"/>
      <c r="AHI210" s="10"/>
      <c r="AHJ210" s="10"/>
      <c r="AHK210" s="10"/>
      <c r="AHL210" s="10"/>
      <c r="AHM210" s="10"/>
      <c r="AHN210" s="10"/>
      <c r="AHO210" s="10"/>
      <c r="AHP210" s="10"/>
      <c r="AHQ210" s="10"/>
      <c r="AHR210" s="10"/>
      <c r="AHS210" s="10"/>
      <c r="AHT210" s="10"/>
      <c r="AHU210" s="10"/>
      <c r="AHV210" s="10"/>
      <c r="AHW210" s="10"/>
      <c r="AHX210" s="10"/>
      <c r="AHY210" s="10"/>
      <c r="AHZ210" s="10"/>
      <c r="AIA210" s="10"/>
      <c r="AIB210" s="10"/>
      <c r="AIC210" s="10"/>
      <c r="AID210" s="10"/>
      <c r="AIE210" s="10"/>
      <c r="AIF210" s="10"/>
      <c r="AIG210" s="10"/>
      <c r="AIH210" s="10"/>
      <c r="AII210" s="10"/>
      <c r="AIJ210" s="10"/>
      <c r="AIK210" s="10"/>
      <c r="AIL210" s="10"/>
      <c r="AIM210" s="10"/>
      <c r="AIN210" s="10"/>
      <c r="AIO210" s="10"/>
      <c r="AIP210" s="10"/>
      <c r="AIQ210" s="10"/>
      <c r="AIR210" s="10"/>
      <c r="AIS210" s="10"/>
      <c r="AIT210" s="10"/>
      <c r="AIU210" s="10"/>
      <c r="AIV210" s="10"/>
      <c r="AIW210" s="10"/>
      <c r="AIX210" s="10"/>
      <c r="AIY210" s="10"/>
      <c r="AIZ210" s="10"/>
      <c r="AJA210" s="10"/>
      <c r="AJB210" s="10"/>
      <c r="AJC210" s="10"/>
      <c r="AJD210" s="10"/>
      <c r="AJE210" s="10"/>
      <c r="AJF210" s="10"/>
      <c r="AJG210" s="10"/>
      <c r="AJH210" s="10"/>
      <c r="AJI210" s="10"/>
      <c r="AJJ210" s="10"/>
      <c r="AJK210" s="10"/>
      <c r="AJL210" s="10"/>
      <c r="AJM210" s="10"/>
      <c r="AJN210" s="10"/>
      <c r="AJO210" s="10"/>
      <c r="AJP210" s="10"/>
      <c r="AJQ210" s="10"/>
      <c r="AJR210" s="10"/>
      <c r="AJS210" s="10"/>
      <c r="AJT210" s="10"/>
      <c r="AJU210" s="10"/>
      <c r="AJV210" s="10"/>
      <c r="AJW210" s="10"/>
      <c r="AJX210" s="10"/>
      <c r="AJY210" s="10"/>
      <c r="AJZ210" s="10"/>
      <c r="AKA210" s="10"/>
      <c r="AKB210" s="10"/>
      <c r="AKC210" s="10"/>
      <c r="AKD210" s="10"/>
      <c r="AKE210" s="10"/>
      <c r="AKF210" s="10"/>
      <c r="AKG210" s="10"/>
      <c r="AKH210" s="10"/>
      <c r="AKI210" s="10"/>
      <c r="AKJ210" s="10"/>
      <c r="AKK210" s="10"/>
      <c r="AKL210" s="10"/>
      <c r="AKM210" s="10"/>
      <c r="AKN210" s="10"/>
      <c r="AKO210" s="10"/>
      <c r="AKP210" s="10"/>
      <c r="AKQ210" s="10"/>
      <c r="AKR210" s="10"/>
      <c r="AKS210" s="10"/>
      <c r="AKT210" s="10"/>
      <c r="AKU210" s="10"/>
      <c r="AKV210" s="10"/>
      <c r="AKW210" s="10"/>
      <c r="AKX210" s="10"/>
      <c r="AKY210" s="10"/>
      <c r="AKZ210" s="10"/>
      <c r="ALA210" s="10"/>
      <c r="ALB210" s="10"/>
      <c r="ALC210" s="10"/>
      <c r="ALD210" s="10"/>
      <c r="ALE210" s="10"/>
      <c r="ALF210" s="10"/>
      <c r="ALG210" s="10"/>
      <c r="ALH210" s="10"/>
      <c r="ALI210" s="10"/>
      <c r="ALJ210" s="10"/>
      <c r="ALK210" s="10"/>
      <c r="ALL210" s="10"/>
      <c r="ALM210" s="10"/>
      <c r="ALN210" s="10"/>
      <c r="ALO210" s="10"/>
      <c r="ALP210" s="10"/>
      <c r="ALQ210" s="10"/>
      <c r="ALR210" s="10"/>
      <c r="ALS210" s="10"/>
      <c r="ALT210" s="10"/>
      <c r="ALU210" s="10"/>
      <c r="ALV210" s="10"/>
      <c r="ALW210" s="10"/>
      <c r="ALX210" s="10"/>
      <c r="ALY210" s="10"/>
      <c r="ALZ210" s="10"/>
      <c r="AMA210" s="10"/>
      <c r="AMB210" s="10"/>
      <c r="AMC210" s="10"/>
      <c r="AMD210" s="10"/>
      <c r="AME210" s="10"/>
      <c r="AMF210" s="10"/>
      <c r="AMG210" s="10"/>
      <c r="AMH210" s="10"/>
      <c r="AMI210" s="10"/>
      <c r="AMJ210" s="10"/>
      <c r="AMK210" s="10"/>
      <c r="AML210" s="10"/>
      <c r="AMM210" s="10"/>
      <c r="AMN210" s="10"/>
      <c r="AMO210" s="10"/>
      <c r="AMP210" s="10"/>
      <c r="AMQ210" s="10"/>
      <c r="AMR210" s="10"/>
      <c r="AMS210" s="10"/>
      <c r="AMT210" s="10"/>
      <c r="AMU210" s="10"/>
      <c r="AMV210" s="10"/>
      <c r="AMW210" s="10"/>
      <c r="AMX210" s="10"/>
      <c r="AMY210" s="10"/>
      <c r="AMZ210" s="10"/>
      <c r="ANA210" s="10"/>
      <c r="ANB210" s="10"/>
      <c r="ANC210" s="10"/>
      <c r="AND210" s="10"/>
      <c r="ANE210" s="10"/>
      <c r="ANF210" s="10"/>
      <c r="ANG210" s="10"/>
      <c r="ANH210" s="10"/>
      <c r="ANI210" s="10"/>
      <c r="ANJ210" s="10"/>
      <c r="ANK210" s="10"/>
      <c r="ANL210" s="10"/>
      <c r="ANM210" s="10"/>
      <c r="ANN210" s="10"/>
      <c r="ANO210" s="10"/>
      <c r="ANP210" s="10"/>
      <c r="ANQ210" s="10"/>
      <c r="ANR210" s="10"/>
      <c r="ANS210" s="10"/>
      <c r="ANT210" s="10"/>
      <c r="ANU210" s="10"/>
      <c r="ANV210" s="10"/>
      <c r="ANW210" s="10"/>
      <c r="ANX210" s="10"/>
      <c r="ANY210" s="10"/>
      <c r="ANZ210" s="10"/>
      <c r="AOA210" s="10"/>
      <c r="AOB210" s="10"/>
      <c r="AOC210" s="10"/>
      <c r="AOD210" s="10"/>
      <c r="AOE210" s="10"/>
      <c r="AOF210" s="10"/>
      <c r="AOG210" s="10"/>
      <c r="AOH210" s="10"/>
      <c r="AOI210" s="10"/>
      <c r="AOJ210" s="10"/>
      <c r="AOK210" s="10"/>
      <c r="AOL210" s="10"/>
      <c r="AOM210" s="10"/>
      <c r="AON210" s="10"/>
      <c r="AOO210" s="10"/>
      <c r="AOP210" s="10"/>
      <c r="AOQ210" s="10"/>
      <c r="AOR210" s="10"/>
      <c r="AOS210" s="10"/>
      <c r="AOT210" s="10"/>
      <c r="AOU210" s="10"/>
      <c r="AOV210" s="10"/>
      <c r="AOW210" s="10"/>
      <c r="AOX210" s="10"/>
      <c r="AOY210" s="10"/>
      <c r="AOZ210" s="10"/>
      <c r="APA210" s="10"/>
      <c r="APB210" s="10"/>
      <c r="APC210" s="10"/>
      <c r="APD210" s="10"/>
      <c r="APE210" s="10"/>
      <c r="APF210" s="10"/>
      <c r="APG210" s="10"/>
      <c r="APH210" s="10"/>
      <c r="API210" s="10"/>
      <c r="APJ210" s="10"/>
      <c r="APK210" s="10"/>
      <c r="APL210" s="10"/>
      <c r="APM210" s="10"/>
      <c r="APN210" s="10"/>
      <c r="APO210" s="10"/>
      <c r="APP210" s="10"/>
      <c r="APQ210" s="10"/>
      <c r="APR210" s="10"/>
      <c r="APS210" s="10"/>
      <c r="APT210" s="10"/>
      <c r="APU210" s="10"/>
      <c r="APV210" s="10"/>
      <c r="APW210" s="10"/>
      <c r="APX210" s="10"/>
      <c r="APY210" s="10"/>
      <c r="APZ210" s="10"/>
      <c r="AQA210" s="10"/>
      <c r="AQB210" s="10"/>
      <c r="AQC210" s="10"/>
      <c r="AQD210" s="10"/>
      <c r="AQE210" s="10"/>
      <c r="AQF210" s="10"/>
      <c r="AQG210" s="10"/>
      <c r="AQH210" s="10"/>
      <c r="AQI210" s="10"/>
      <c r="AQJ210" s="10"/>
      <c r="AQK210" s="10"/>
      <c r="AQL210" s="10"/>
      <c r="AQM210" s="10"/>
      <c r="AQN210" s="10"/>
      <c r="AQO210" s="10"/>
      <c r="AQP210" s="10"/>
      <c r="AQQ210" s="10"/>
      <c r="AQR210" s="10"/>
      <c r="AQS210" s="10"/>
      <c r="AQT210" s="10"/>
      <c r="AQU210" s="10"/>
      <c r="AQV210" s="10"/>
      <c r="AQW210" s="10"/>
      <c r="AQX210" s="10"/>
      <c r="AQY210" s="10"/>
      <c r="AQZ210" s="10"/>
      <c r="ARA210" s="10"/>
      <c r="ARB210" s="10"/>
      <c r="ARC210" s="10"/>
      <c r="ARD210" s="10"/>
      <c r="ARE210" s="10"/>
      <c r="ARF210" s="10"/>
      <c r="ARG210" s="10"/>
      <c r="ARH210" s="10"/>
      <c r="ARI210" s="10"/>
      <c r="ARJ210" s="10"/>
      <c r="ARK210" s="10"/>
      <c r="ARL210" s="10"/>
      <c r="ARM210" s="10"/>
      <c r="ARN210" s="10"/>
      <c r="ARO210" s="10"/>
      <c r="ARP210" s="10"/>
      <c r="ARQ210" s="10"/>
      <c r="ARR210" s="10"/>
      <c r="ARS210" s="10"/>
      <c r="ART210" s="10"/>
      <c r="ARU210" s="10"/>
      <c r="ARV210" s="10"/>
      <c r="ARW210" s="10"/>
      <c r="ARX210" s="10"/>
      <c r="ARY210" s="10"/>
      <c r="ARZ210" s="10"/>
      <c r="ASA210" s="10"/>
      <c r="ASB210" s="10"/>
      <c r="ASC210" s="10"/>
      <c r="ASD210" s="10"/>
      <c r="ASE210" s="10"/>
      <c r="ASF210" s="10"/>
      <c r="ASG210" s="10"/>
      <c r="ASH210" s="10"/>
      <c r="ASI210" s="10"/>
      <c r="ASJ210" s="10"/>
      <c r="ASK210" s="10"/>
      <c r="ASL210" s="10"/>
      <c r="ASM210" s="10"/>
      <c r="ASN210" s="10"/>
      <c r="ASO210" s="10"/>
      <c r="ASP210" s="10"/>
      <c r="ASQ210" s="10"/>
      <c r="ASR210" s="10"/>
      <c r="ASS210" s="10"/>
      <c r="AST210" s="10"/>
      <c r="ASU210" s="10"/>
      <c r="ASV210" s="10"/>
      <c r="ASW210" s="10"/>
      <c r="ASX210" s="10"/>
      <c r="ASY210" s="10"/>
      <c r="ASZ210" s="10"/>
      <c r="ATA210" s="10"/>
      <c r="ATB210" s="10"/>
      <c r="ATC210" s="10"/>
      <c r="ATD210" s="10"/>
      <c r="ATE210" s="10"/>
      <c r="ATF210" s="10"/>
      <c r="ATG210" s="10"/>
      <c r="ATH210" s="10"/>
      <c r="ATI210" s="10"/>
      <c r="ATJ210" s="10"/>
      <c r="ATK210" s="10"/>
      <c r="ATL210" s="10"/>
      <c r="ATM210" s="10"/>
      <c r="ATN210" s="10"/>
      <c r="ATO210" s="10"/>
      <c r="ATP210" s="10"/>
      <c r="ATQ210" s="10"/>
      <c r="ATR210" s="10"/>
      <c r="ATS210" s="10"/>
      <c r="ATT210" s="10"/>
      <c r="ATU210" s="10"/>
      <c r="ATV210" s="10"/>
      <c r="ATW210" s="10"/>
      <c r="ATX210" s="10"/>
      <c r="ATY210" s="10"/>
      <c r="ATZ210" s="10"/>
      <c r="AUA210" s="10"/>
      <c r="AUB210" s="10"/>
      <c r="AUC210" s="10"/>
      <c r="AUD210" s="10"/>
      <c r="AUE210" s="10"/>
      <c r="AUF210" s="10"/>
      <c r="AUG210" s="10"/>
      <c r="AUH210" s="10"/>
      <c r="AUI210" s="10"/>
      <c r="AUJ210" s="10"/>
      <c r="AUK210" s="10"/>
      <c r="AUL210" s="10"/>
      <c r="AUM210" s="10"/>
      <c r="AUN210" s="10"/>
      <c r="AUO210" s="10"/>
      <c r="AUP210" s="10"/>
      <c r="AUQ210" s="10"/>
      <c r="AUR210" s="10"/>
      <c r="AUS210" s="10"/>
      <c r="AUT210" s="10"/>
      <c r="AUU210" s="10"/>
      <c r="AUV210" s="10"/>
      <c r="AUW210" s="10"/>
      <c r="AUX210" s="10"/>
      <c r="AUY210" s="10"/>
      <c r="AUZ210" s="10"/>
      <c r="AVA210" s="10"/>
      <c r="AVB210" s="10"/>
      <c r="AVC210" s="10"/>
      <c r="AVD210" s="10"/>
      <c r="AVE210" s="10"/>
      <c r="AVF210" s="10"/>
      <c r="AVG210" s="10"/>
      <c r="AVH210" s="10"/>
      <c r="AVI210" s="10"/>
      <c r="AVJ210" s="10"/>
      <c r="AVK210" s="10"/>
      <c r="AVL210" s="10"/>
      <c r="AVM210" s="10"/>
      <c r="AVN210" s="10"/>
      <c r="AVO210" s="10"/>
      <c r="AVP210" s="10"/>
      <c r="AVQ210" s="10"/>
      <c r="AVR210" s="10"/>
      <c r="AVS210" s="10"/>
      <c r="AVT210" s="10"/>
      <c r="AVU210" s="10"/>
      <c r="AVV210" s="10"/>
      <c r="AVW210" s="10"/>
      <c r="AVX210" s="10"/>
      <c r="AVY210" s="10"/>
      <c r="AVZ210" s="10"/>
      <c r="AWA210" s="10"/>
      <c r="AWB210" s="10"/>
      <c r="AWC210" s="10"/>
      <c r="AWD210" s="10"/>
      <c r="AWE210" s="10"/>
      <c r="AWF210" s="10"/>
      <c r="AWG210" s="10"/>
      <c r="AWH210" s="10"/>
      <c r="AWI210" s="10"/>
      <c r="AWJ210" s="10"/>
      <c r="AWK210" s="10"/>
      <c r="AWL210" s="10"/>
      <c r="AWM210" s="10"/>
      <c r="AWN210" s="10"/>
      <c r="AWO210" s="10"/>
      <c r="AWP210" s="10"/>
      <c r="AWQ210" s="10"/>
      <c r="AWR210" s="10"/>
      <c r="AWS210" s="10"/>
      <c r="AWT210" s="10"/>
      <c r="AWU210" s="10"/>
      <c r="AWV210" s="10"/>
      <c r="AWW210" s="10"/>
      <c r="AWX210" s="10"/>
      <c r="AWY210" s="10"/>
      <c r="AWZ210" s="10"/>
      <c r="AXA210" s="10"/>
      <c r="AXB210" s="10"/>
      <c r="AXC210" s="10"/>
      <c r="AXD210" s="10"/>
      <c r="AXE210" s="10"/>
      <c r="AXF210" s="10"/>
      <c r="AXG210" s="10"/>
      <c r="AXH210" s="10"/>
      <c r="AXI210" s="10"/>
      <c r="AXJ210" s="10"/>
      <c r="AXK210" s="10"/>
      <c r="AXL210" s="10"/>
      <c r="AXM210" s="10"/>
      <c r="AXN210" s="10"/>
      <c r="AXO210" s="10"/>
      <c r="AXP210" s="10"/>
      <c r="AXQ210" s="10"/>
      <c r="AXR210" s="10"/>
      <c r="AXS210" s="10"/>
      <c r="AXT210" s="10"/>
      <c r="AXU210" s="10"/>
      <c r="AXV210" s="10"/>
      <c r="AXW210" s="10"/>
      <c r="AXX210" s="10"/>
      <c r="AXY210" s="10"/>
      <c r="AXZ210" s="10"/>
      <c r="AYA210" s="10"/>
      <c r="AYB210" s="10"/>
      <c r="AYC210" s="10"/>
      <c r="AYD210" s="10"/>
      <c r="AYE210" s="10"/>
      <c r="AYF210" s="10"/>
      <c r="AYG210" s="10"/>
      <c r="AYH210" s="10"/>
      <c r="AYI210" s="10"/>
      <c r="AYJ210" s="10"/>
      <c r="AYK210" s="10"/>
      <c r="AYL210" s="10"/>
      <c r="AYM210" s="10"/>
      <c r="AYN210" s="10"/>
      <c r="AYO210" s="10"/>
      <c r="AYP210" s="10"/>
      <c r="AYQ210" s="10"/>
      <c r="AYR210" s="10"/>
      <c r="AYS210" s="10"/>
      <c r="AYT210" s="10"/>
      <c r="AYU210" s="10"/>
      <c r="AYV210" s="10"/>
      <c r="AYW210" s="10"/>
      <c r="AYX210" s="10"/>
      <c r="AYY210" s="10"/>
      <c r="AYZ210" s="10"/>
      <c r="AZA210" s="10"/>
      <c r="AZB210" s="10"/>
      <c r="AZC210" s="10"/>
      <c r="AZD210" s="10"/>
      <c r="AZE210" s="10"/>
      <c r="AZF210" s="10"/>
      <c r="AZG210" s="10"/>
      <c r="AZH210" s="10"/>
      <c r="AZI210" s="10"/>
      <c r="AZJ210" s="10"/>
      <c r="AZK210" s="10"/>
      <c r="AZL210" s="10"/>
      <c r="AZM210" s="10"/>
      <c r="AZN210" s="10"/>
      <c r="AZO210" s="10"/>
      <c r="AZP210" s="10"/>
      <c r="AZQ210" s="10"/>
      <c r="AZR210" s="10"/>
      <c r="AZS210" s="10"/>
      <c r="AZT210" s="10"/>
      <c r="AZU210" s="10"/>
      <c r="AZV210" s="10"/>
      <c r="AZW210" s="10"/>
      <c r="AZX210" s="10"/>
      <c r="AZY210" s="10"/>
      <c r="AZZ210" s="10"/>
      <c r="BAA210" s="10"/>
      <c r="BAB210" s="10"/>
      <c r="BAC210" s="10"/>
      <c r="BAD210" s="10"/>
      <c r="BAE210" s="10"/>
      <c r="BAF210" s="10"/>
      <c r="BAG210" s="10"/>
      <c r="BAH210" s="10"/>
      <c r="BAI210" s="10"/>
      <c r="BAJ210" s="10"/>
      <c r="BAK210" s="10"/>
      <c r="BAL210" s="10"/>
      <c r="BAM210" s="10"/>
      <c r="BAN210" s="10"/>
      <c r="BAO210" s="10"/>
      <c r="BAP210" s="10"/>
      <c r="BAQ210" s="10"/>
      <c r="BAR210" s="10"/>
      <c r="BAS210" s="10"/>
      <c r="BAT210" s="10"/>
      <c r="BAU210" s="10"/>
      <c r="BAV210" s="10"/>
      <c r="BAW210" s="10"/>
      <c r="BAX210" s="10"/>
      <c r="BAY210" s="10"/>
      <c r="BAZ210" s="10"/>
      <c r="BBA210" s="10"/>
      <c r="BBB210" s="10"/>
      <c r="BBC210" s="10"/>
      <c r="BBD210" s="10"/>
      <c r="BBE210" s="10"/>
      <c r="BBF210" s="10"/>
      <c r="BBG210" s="10"/>
      <c r="BBH210" s="10"/>
      <c r="BBI210" s="10"/>
      <c r="BBJ210" s="10"/>
      <c r="BBK210" s="10"/>
      <c r="BBL210" s="10"/>
      <c r="BBM210" s="10"/>
      <c r="BBN210" s="10"/>
      <c r="BBO210" s="10"/>
      <c r="BBP210" s="10"/>
      <c r="BBQ210" s="10"/>
      <c r="BBR210" s="10"/>
      <c r="BBS210" s="10"/>
      <c r="BBT210" s="10"/>
      <c r="BBU210" s="10"/>
      <c r="BBV210" s="10"/>
      <c r="BBW210" s="10"/>
      <c r="BBX210" s="10"/>
      <c r="BBY210" s="10"/>
      <c r="BBZ210" s="10"/>
      <c r="BCA210" s="10"/>
      <c r="BCB210" s="10"/>
      <c r="BCC210" s="10"/>
      <c r="BCD210" s="10"/>
      <c r="BCE210" s="10"/>
      <c r="BCF210" s="10"/>
      <c r="BCG210" s="10"/>
      <c r="BCH210" s="10"/>
      <c r="BCI210" s="10"/>
      <c r="BCJ210" s="10"/>
      <c r="BCK210" s="10"/>
      <c r="BCL210" s="10"/>
      <c r="BCM210" s="10"/>
      <c r="BCN210" s="10"/>
      <c r="BCO210" s="10"/>
      <c r="BCP210" s="10"/>
      <c r="BCQ210" s="10"/>
      <c r="BCR210" s="10"/>
      <c r="BCS210" s="10"/>
      <c r="BCT210" s="10"/>
      <c r="BCU210" s="10"/>
      <c r="BCV210" s="10"/>
      <c r="BCW210" s="10"/>
      <c r="BCX210" s="10"/>
      <c r="BCY210" s="10"/>
      <c r="BCZ210" s="10"/>
      <c r="BDA210" s="10"/>
      <c r="BDB210" s="10"/>
      <c r="BDC210" s="10"/>
      <c r="BDD210" s="10"/>
      <c r="BDE210" s="10"/>
      <c r="BDF210" s="10"/>
      <c r="BDG210" s="10"/>
      <c r="BDH210" s="10"/>
      <c r="BDI210" s="10"/>
      <c r="BDJ210" s="10"/>
      <c r="BDK210" s="10"/>
      <c r="BDL210" s="10"/>
      <c r="BDM210" s="10"/>
      <c r="BDN210" s="10"/>
      <c r="BDO210" s="10"/>
      <c r="BDP210" s="10"/>
      <c r="BDQ210" s="10"/>
      <c r="BDR210" s="10"/>
      <c r="BDS210" s="10"/>
      <c r="BDT210" s="10"/>
      <c r="BDU210" s="10"/>
      <c r="BDV210" s="10"/>
      <c r="BDW210" s="10"/>
      <c r="BDX210" s="10"/>
      <c r="BDY210" s="10"/>
      <c r="BDZ210" s="10"/>
      <c r="BEA210" s="10"/>
      <c r="BEB210" s="10"/>
      <c r="BEC210" s="10"/>
      <c r="BED210" s="10"/>
      <c r="BEE210" s="10"/>
      <c r="BEF210" s="10"/>
      <c r="BEG210" s="10"/>
      <c r="BEH210" s="10"/>
      <c r="BEI210" s="10"/>
      <c r="BEJ210" s="10"/>
      <c r="BEK210" s="10"/>
      <c r="BEL210" s="10"/>
      <c r="BEM210" s="10"/>
      <c r="BEN210" s="10"/>
      <c r="BEO210" s="10"/>
      <c r="BEP210" s="10"/>
      <c r="BEQ210" s="10"/>
      <c r="BER210" s="10"/>
      <c r="BES210" s="10"/>
      <c r="BET210" s="10"/>
      <c r="BEU210" s="10"/>
      <c r="BEV210" s="10"/>
      <c r="BEW210" s="10"/>
      <c r="BEX210" s="10"/>
      <c r="BEY210" s="10"/>
      <c r="BEZ210" s="10"/>
      <c r="BFA210" s="10"/>
      <c r="BFB210" s="10"/>
      <c r="BFC210" s="10"/>
      <c r="BFD210" s="10"/>
      <c r="BFE210" s="10"/>
      <c r="BFF210" s="10"/>
      <c r="BFG210" s="10"/>
      <c r="BFH210" s="10"/>
      <c r="BFI210" s="10"/>
      <c r="BFJ210" s="10"/>
      <c r="BFK210" s="10"/>
      <c r="BFL210" s="10"/>
      <c r="BFM210" s="10"/>
      <c r="BFN210" s="10"/>
      <c r="BFO210" s="10"/>
      <c r="BFP210" s="10"/>
      <c r="BFQ210" s="10"/>
      <c r="BFR210" s="10"/>
      <c r="BFS210" s="10"/>
      <c r="BFT210" s="10"/>
      <c r="BFU210" s="10"/>
      <c r="BFV210" s="10"/>
      <c r="BFW210" s="10"/>
      <c r="BFX210" s="10"/>
      <c r="BFY210" s="10"/>
      <c r="BFZ210" s="10"/>
      <c r="BGA210" s="10"/>
      <c r="BGB210" s="10"/>
      <c r="BGC210" s="10"/>
      <c r="BGD210" s="10"/>
      <c r="BGE210" s="10"/>
      <c r="BGF210" s="10"/>
      <c r="BGG210" s="10"/>
      <c r="BGH210" s="10"/>
      <c r="BGI210" s="10"/>
      <c r="BGJ210" s="10"/>
      <c r="BGK210" s="10"/>
      <c r="BGL210" s="10"/>
      <c r="BGM210" s="10"/>
      <c r="BGN210" s="10"/>
      <c r="BGO210" s="10"/>
      <c r="BGP210" s="10"/>
      <c r="BGQ210" s="10"/>
      <c r="BGR210" s="10"/>
      <c r="BGS210" s="10"/>
      <c r="BGT210" s="10"/>
      <c r="BGU210" s="10"/>
      <c r="BGV210" s="10"/>
      <c r="BGW210" s="10"/>
      <c r="BGX210" s="10"/>
      <c r="BGY210" s="10"/>
      <c r="BGZ210" s="10"/>
      <c r="BHA210" s="10"/>
      <c r="BHB210" s="10"/>
      <c r="BHC210" s="10"/>
      <c r="BHD210" s="10"/>
      <c r="BHE210" s="10"/>
      <c r="BHF210" s="10"/>
      <c r="BHG210" s="10"/>
      <c r="BHH210" s="10"/>
      <c r="BHI210" s="10"/>
      <c r="BHJ210" s="10"/>
      <c r="BHK210" s="10"/>
      <c r="BHL210" s="10"/>
      <c r="BHM210" s="10"/>
      <c r="BHN210" s="10"/>
      <c r="BHO210" s="10"/>
      <c r="BHP210" s="10"/>
      <c r="BHQ210" s="10"/>
      <c r="BHR210" s="10"/>
      <c r="BHS210" s="10"/>
      <c r="BHT210" s="10"/>
      <c r="BHU210" s="10"/>
      <c r="BHV210" s="10"/>
      <c r="BHW210" s="10"/>
      <c r="BHX210" s="10"/>
      <c r="BHY210" s="10"/>
      <c r="BHZ210" s="10"/>
      <c r="BIA210" s="10"/>
      <c r="BIB210" s="10"/>
      <c r="BIC210" s="10"/>
      <c r="BID210" s="10"/>
      <c r="BIE210" s="10"/>
      <c r="BIF210" s="10"/>
      <c r="BIG210" s="10"/>
      <c r="BIH210" s="10"/>
      <c r="BII210" s="10"/>
      <c r="BIJ210" s="10"/>
      <c r="BIK210" s="10"/>
      <c r="BIL210" s="10"/>
      <c r="BIM210" s="10"/>
      <c r="BIN210" s="10"/>
      <c r="BIO210" s="10"/>
      <c r="BIP210" s="10"/>
      <c r="BIQ210" s="10"/>
      <c r="BIR210" s="10"/>
      <c r="BIS210" s="10"/>
      <c r="BIT210" s="10"/>
      <c r="BIU210" s="10"/>
      <c r="BIV210" s="10"/>
      <c r="BIW210" s="10"/>
      <c r="BIX210" s="10"/>
      <c r="BIY210" s="10"/>
      <c r="BIZ210" s="10"/>
      <c r="BJA210" s="10"/>
      <c r="BJB210" s="10"/>
      <c r="BJC210" s="10"/>
      <c r="BJD210" s="10"/>
      <c r="BJE210" s="10"/>
      <c r="BJF210" s="10"/>
      <c r="BJG210" s="10"/>
      <c r="BJH210" s="10"/>
      <c r="BJI210" s="10"/>
      <c r="BJJ210" s="10"/>
      <c r="BJK210" s="10"/>
      <c r="BJL210" s="10"/>
      <c r="BJM210" s="10"/>
      <c r="BJN210" s="10"/>
      <c r="BJO210" s="10"/>
      <c r="BJP210" s="10"/>
      <c r="BJQ210" s="10"/>
      <c r="BJR210" s="10"/>
      <c r="BJS210" s="10"/>
      <c r="BJT210" s="10"/>
      <c r="BJU210" s="10"/>
      <c r="BJV210" s="10"/>
      <c r="BJW210" s="10"/>
      <c r="BJX210" s="10"/>
      <c r="BJY210" s="10"/>
      <c r="BJZ210" s="10"/>
      <c r="BKA210" s="10"/>
      <c r="BKB210" s="10"/>
      <c r="BKC210" s="10"/>
      <c r="BKD210" s="10"/>
      <c r="BKE210" s="10"/>
      <c r="BKF210" s="10"/>
      <c r="BKG210" s="10"/>
      <c r="BKH210" s="10"/>
      <c r="BKI210" s="10"/>
      <c r="BKJ210" s="10"/>
      <c r="BKK210" s="10"/>
      <c r="BKL210" s="10"/>
      <c r="BKM210" s="10"/>
      <c r="BKN210" s="10"/>
      <c r="BKO210" s="10"/>
      <c r="BKP210" s="10"/>
      <c r="BKQ210" s="10"/>
      <c r="BKR210" s="10"/>
      <c r="BKS210" s="10"/>
      <c r="BKT210" s="10"/>
      <c r="BKU210" s="10"/>
      <c r="BKV210" s="10"/>
      <c r="BKW210" s="10"/>
      <c r="BKX210" s="10"/>
      <c r="BKY210" s="10"/>
      <c r="BKZ210" s="10"/>
      <c r="BLA210" s="10"/>
      <c r="BLB210" s="10"/>
      <c r="BLC210" s="10"/>
      <c r="BLD210" s="10"/>
      <c r="BLE210" s="10"/>
      <c r="BLF210" s="10"/>
      <c r="BLG210" s="10"/>
      <c r="BLH210" s="10"/>
      <c r="BLI210" s="10"/>
      <c r="BLJ210" s="10"/>
      <c r="BLK210" s="10"/>
      <c r="BLL210" s="10"/>
      <c r="BLM210" s="10"/>
      <c r="BLN210" s="10"/>
      <c r="BLO210" s="10"/>
      <c r="BLP210" s="10"/>
      <c r="BLQ210" s="10"/>
      <c r="BLR210" s="10"/>
      <c r="BLS210" s="10"/>
      <c r="BLT210" s="10"/>
      <c r="BLU210" s="10"/>
      <c r="BLV210" s="10"/>
      <c r="BLW210" s="10"/>
      <c r="BLX210" s="10"/>
      <c r="BLY210" s="10"/>
      <c r="BLZ210" s="10"/>
      <c r="BMA210" s="10"/>
      <c r="BMB210" s="10"/>
      <c r="BMC210" s="10"/>
      <c r="BMD210" s="10"/>
      <c r="BME210" s="10"/>
      <c r="BMF210" s="10"/>
      <c r="BMG210" s="10"/>
      <c r="BMH210" s="10"/>
      <c r="BMI210" s="10"/>
      <c r="BMJ210" s="10"/>
      <c r="BMK210" s="10"/>
      <c r="BML210" s="10"/>
      <c r="BMM210" s="10"/>
      <c r="BMN210" s="10"/>
      <c r="BMO210" s="10"/>
      <c r="BMP210" s="10"/>
      <c r="BMQ210" s="10"/>
      <c r="BMR210" s="10"/>
      <c r="BMS210" s="10"/>
      <c r="BMT210" s="10"/>
      <c r="BMU210" s="10"/>
      <c r="BMV210" s="10"/>
      <c r="BMW210" s="10"/>
      <c r="BMX210" s="10"/>
      <c r="BMY210" s="10"/>
      <c r="BMZ210" s="10"/>
      <c r="BNA210" s="10"/>
      <c r="BNB210" s="10"/>
      <c r="BNC210" s="10"/>
      <c r="BND210" s="10"/>
      <c r="BNE210" s="10"/>
      <c r="BNF210" s="10"/>
      <c r="BNG210" s="10"/>
      <c r="BNH210" s="10"/>
      <c r="BNI210" s="10"/>
      <c r="BNJ210" s="10"/>
      <c r="BNK210" s="10"/>
      <c r="BNL210" s="10"/>
      <c r="BNM210" s="10"/>
      <c r="BNN210" s="10"/>
      <c r="BNO210" s="10"/>
      <c r="BNP210" s="10"/>
      <c r="BNQ210" s="10"/>
      <c r="BNR210" s="10"/>
      <c r="BNS210" s="10"/>
      <c r="BNT210" s="10"/>
      <c r="BNU210" s="10"/>
      <c r="BNV210" s="10"/>
      <c r="BNW210" s="10"/>
      <c r="BNX210" s="10"/>
      <c r="BNY210" s="10"/>
      <c r="BNZ210" s="10"/>
      <c r="BOA210" s="10"/>
      <c r="BOB210" s="10"/>
      <c r="BOC210" s="10"/>
      <c r="BOD210" s="10"/>
      <c r="BOE210" s="10"/>
      <c r="BOF210" s="10"/>
      <c r="BOG210" s="10"/>
      <c r="BOH210" s="10"/>
      <c r="BOI210" s="10"/>
      <c r="BOJ210" s="10"/>
      <c r="BOK210" s="10"/>
      <c r="BOL210" s="10"/>
      <c r="BOM210" s="10"/>
      <c r="BON210" s="10"/>
      <c r="BOO210" s="10"/>
      <c r="BOP210" s="10"/>
      <c r="BOQ210" s="10"/>
      <c r="BOR210" s="10"/>
      <c r="BOS210" s="10"/>
      <c r="BOT210" s="10"/>
      <c r="BOU210" s="10"/>
      <c r="BOV210" s="10"/>
      <c r="BOW210" s="10"/>
      <c r="BOX210" s="10"/>
      <c r="BOY210" s="10"/>
      <c r="BOZ210" s="10"/>
      <c r="BPA210" s="10"/>
      <c r="BPB210" s="10"/>
      <c r="BPC210" s="10"/>
      <c r="BPD210" s="10"/>
      <c r="BPE210" s="10"/>
      <c r="BPF210" s="10"/>
      <c r="BPG210" s="10"/>
      <c r="BPH210" s="10"/>
      <c r="BPI210" s="10"/>
      <c r="BPJ210" s="10"/>
      <c r="BPK210" s="10"/>
      <c r="BPL210" s="10"/>
      <c r="BPM210" s="10"/>
      <c r="BPN210" s="10"/>
      <c r="BPO210" s="10"/>
      <c r="BPP210" s="10"/>
      <c r="BPQ210" s="10"/>
      <c r="BPR210" s="10"/>
      <c r="BPS210" s="10"/>
      <c r="BPT210" s="10"/>
      <c r="BPU210" s="10"/>
      <c r="BPV210" s="10"/>
      <c r="BPW210" s="10"/>
      <c r="BPX210" s="10"/>
      <c r="BPY210" s="10"/>
      <c r="BPZ210" s="10"/>
      <c r="BQA210" s="10"/>
      <c r="BQB210" s="10"/>
      <c r="BQC210" s="10"/>
      <c r="BQD210" s="10"/>
      <c r="BQE210" s="10"/>
      <c r="BQF210" s="10"/>
      <c r="BQG210" s="10"/>
      <c r="BQH210" s="10"/>
      <c r="BQI210" s="10"/>
      <c r="BQJ210" s="10"/>
      <c r="BQK210" s="10"/>
      <c r="BQL210" s="10"/>
      <c r="BQM210" s="10"/>
      <c r="BQN210" s="10"/>
      <c r="BQO210" s="10"/>
      <c r="BQP210" s="10"/>
      <c r="BQQ210" s="10"/>
      <c r="BQR210" s="10"/>
      <c r="BQS210" s="10"/>
      <c r="BQT210" s="10"/>
      <c r="BQU210" s="10"/>
      <c r="BQV210" s="10"/>
      <c r="BQW210" s="10"/>
      <c r="BQX210" s="10"/>
      <c r="BQY210" s="10"/>
      <c r="BQZ210" s="10"/>
      <c r="BRA210" s="10"/>
      <c r="BRB210" s="10"/>
      <c r="BRC210" s="10"/>
      <c r="BRD210" s="10"/>
      <c r="BRE210" s="10"/>
      <c r="BRF210" s="10"/>
      <c r="BRG210" s="10"/>
      <c r="BRH210" s="10"/>
      <c r="BRI210" s="10"/>
      <c r="BRJ210" s="10"/>
      <c r="BRK210" s="10"/>
      <c r="BRL210" s="10"/>
      <c r="BRM210" s="10"/>
      <c r="BRN210" s="10"/>
      <c r="BRO210" s="10"/>
      <c r="BRP210" s="10"/>
      <c r="BRQ210" s="10"/>
      <c r="BRR210" s="10"/>
      <c r="BRS210" s="10"/>
      <c r="BRT210" s="10"/>
      <c r="BRU210" s="10"/>
      <c r="BRV210" s="10"/>
      <c r="BRW210" s="10"/>
      <c r="BRX210" s="10"/>
      <c r="BRY210" s="10"/>
      <c r="BRZ210" s="10"/>
      <c r="BSA210" s="10"/>
      <c r="BSB210" s="10"/>
      <c r="BSC210" s="10"/>
      <c r="BSD210" s="10"/>
      <c r="BSE210" s="10"/>
      <c r="BSF210" s="10"/>
      <c r="BSG210" s="10"/>
      <c r="BSH210" s="10"/>
      <c r="BSI210" s="10"/>
      <c r="BSJ210" s="10"/>
      <c r="BSK210" s="10"/>
      <c r="BSL210" s="10"/>
      <c r="BSM210" s="10"/>
      <c r="BSN210" s="10"/>
      <c r="BSO210" s="10"/>
      <c r="BSP210" s="10"/>
      <c r="BSQ210" s="10"/>
      <c r="BSR210" s="10"/>
      <c r="BSS210" s="10"/>
      <c r="BST210" s="10"/>
      <c r="BSU210" s="10"/>
      <c r="BSV210" s="10"/>
      <c r="BSW210" s="10"/>
      <c r="BSX210" s="10"/>
      <c r="BSY210" s="10"/>
      <c r="BSZ210" s="10"/>
      <c r="BTA210" s="10"/>
      <c r="BTB210" s="10"/>
      <c r="BTC210" s="10"/>
      <c r="BTD210" s="10"/>
      <c r="BTE210" s="10"/>
      <c r="BTF210" s="10"/>
      <c r="BTG210" s="10"/>
      <c r="BTH210" s="10"/>
      <c r="BTI210" s="10"/>
      <c r="BTJ210" s="10"/>
      <c r="BTK210" s="10"/>
      <c r="BTL210" s="10"/>
      <c r="BTM210" s="10"/>
      <c r="BTN210" s="10"/>
      <c r="BTO210" s="10"/>
      <c r="BTP210" s="10"/>
      <c r="BTQ210" s="10"/>
      <c r="BTR210" s="10"/>
      <c r="BTS210" s="10"/>
      <c r="BTT210" s="10"/>
      <c r="BTU210" s="10"/>
      <c r="BTV210" s="10"/>
      <c r="BTW210" s="10"/>
      <c r="BTX210" s="10"/>
      <c r="BTY210" s="10"/>
      <c r="BTZ210" s="10"/>
      <c r="BUA210" s="10"/>
      <c r="BUB210" s="10"/>
      <c r="BUC210" s="10"/>
      <c r="BUD210" s="10"/>
      <c r="BUE210" s="10"/>
      <c r="BUF210" s="10"/>
      <c r="BUG210" s="10"/>
      <c r="BUH210" s="10"/>
      <c r="BUI210" s="10"/>
      <c r="BUJ210" s="10"/>
      <c r="BUK210" s="10"/>
      <c r="BUL210" s="10"/>
      <c r="BUM210" s="10"/>
      <c r="BUN210" s="10"/>
      <c r="BUO210" s="10"/>
      <c r="BUP210" s="10"/>
      <c r="BUQ210" s="10"/>
      <c r="BUR210" s="10"/>
      <c r="BUS210" s="10"/>
      <c r="BUT210" s="10"/>
      <c r="BUU210" s="10"/>
      <c r="BUV210" s="10"/>
      <c r="BUW210" s="10"/>
      <c r="BUX210" s="10"/>
      <c r="BUY210" s="10"/>
      <c r="BUZ210" s="10"/>
      <c r="BVA210" s="10"/>
      <c r="BVB210" s="10"/>
      <c r="BVC210" s="10"/>
      <c r="BVD210" s="10"/>
      <c r="BVE210" s="10"/>
      <c r="BVF210" s="10"/>
      <c r="BVG210" s="10"/>
      <c r="BVH210" s="10"/>
      <c r="BVI210" s="10"/>
      <c r="BVJ210" s="10"/>
      <c r="BVK210" s="10"/>
      <c r="BVL210" s="10"/>
      <c r="BVM210" s="10"/>
      <c r="BVN210" s="10"/>
      <c r="BVO210" s="10"/>
      <c r="BVP210" s="10"/>
      <c r="BVQ210" s="10"/>
      <c r="BVR210" s="10"/>
      <c r="BVS210" s="10"/>
      <c r="BVT210" s="10"/>
      <c r="BVU210" s="10"/>
      <c r="BVV210" s="10"/>
      <c r="BVW210" s="10"/>
      <c r="BVX210" s="10"/>
      <c r="BVY210" s="10"/>
      <c r="BVZ210" s="10"/>
      <c r="BWA210" s="10"/>
      <c r="BWB210" s="10"/>
      <c r="BWC210" s="10"/>
      <c r="BWD210" s="10"/>
      <c r="BWE210" s="10"/>
      <c r="BWF210" s="10"/>
      <c r="BWG210" s="10"/>
      <c r="BWH210" s="10"/>
      <c r="BWI210" s="10"/>
      <c r="BWJ210" s="10"/>
      <c r="BWK210" s="10"/>
      <c r="BWL210" s="10"/>
      <c r="BWM210" s="10"/>
      <c r="BWN210" s="10"/>
      <c r="BWO210" s="10"/>
      <c r="BWP210" s="10"/>
      <c r="BWQ210" s="10"/>
      <c r="BWR210" s="10"/>
      <c r="BWS210" s="10"/>
      <c r="BWT210" s="10"/>
      <c r="BWU210" s="10"/>
      <c r="BWV210" s="10"/>
      <c r="BWW210" s="10"/>
      <c r="BWX210" s="10"/>
      <c r="BWY210" s="10"/>
      <c r="BWZ210" s="10"/>
      <c r="BXA210" s="10"/>
      <c r="BXB210" s="10"/>
      <c r="BXC210" s="10"/>
      <c r="BXD210" s="10"/>
      <c r="BXE210" s="10"/>
      <c r="BXF210" s="10"/>
      <c r="BXG210" s="10"/>
      <c r="BXH210" s="10"/>
      <c r="BXI210" s="10"/>
      <c r="BXJ210" s="10"/>
      <c r="BXK210" s="10"/>
      <c r="BXL210" s="10"/>
      <c r="BXM210" s="10"/>
      <c r="BXN210" s="10"/>
      <c r="BXO210" s="10"/>
      <c r="BXP210" s="10"/>
      <c r="BXQ210" s="10"/>
      <c r="BXR210" s="10"/>
      <c r="BXS210" s="10"/>
      <c r="BXT210" s="10"/>
      <c r="BXU210" s="10"/>
      <c r="BXV210" s="10"/>
      <c r="BXW210" s="10"/>
      <c r="BXX210" s="10"/>
      <c r="BXY210" s="10"/>
      <c r="BXZ210" s="10"/>
      <c r="BYA210" s="10"/>
      <c r="BYB210" s="10"/>
      <c r="BYC210" s="10"/>
      <c r="BYD210" s="10"/>
      <c r="BYE210" s="10"/>
      <c r="BYF210" s="10"/>
      <c r="BYG210" s="10"/>
      <c r="BYH210" s="10"/>
      <c r="BYI210" s="10"/>
      <c r="BYJ210" s="10"/>
      <c r="BYK210" s="10"/>
      <c r="BYL210" s="10"/>
      <c r="BYM210" s="10"/>
      <c r="BYN210" s="10"/>
      <c r="BYO210" s="10"/>
      <c r="BYP210" s="10"/>
      <c r="BYQ210" s="10"/>
      <c r="BYR210" s="10"/>
      <c r="BYS210" s="10"/>
      <c r="BYT210" s="10"/>
      <c r="BYU210" s="10"/>
      <c r="BYV210" s="10"/>
      <c r="BYW210" s="10"/>
      <c r="BYX210" s="10"/>
      <c r="BYY210" s="10"/>
      <c r="BYZ210" s="10"/>
      <c r="BZA210" s="10"/>
      <c r="BZB210" s="10"/>
      <c r="BZC210" s="10"/>
      <c r="BZD210" s="10"/>
      <c r="BZE210" s="10"/>
      <c r="BZF210" s="10"/>
      <c r="BZG210" s="10"/>
      <c r="BZH210" s="10"/>
      <c r="BZI210" s="10"/>
    </row>
    <row r="211" spans="1:2037" s="9" customFormat="1" ht="16.5" customHeight="1" thickBot="1">
      <c r="A211" s="500" t="s">
        <v>122</v>
      </c>
      <c r="B211" s="495"/>
      <c r="C211" s="495"/>
      <c r="D211" s="495"/>
      <c r="E211" s="496"/>
      <c r="F211" s="29"/>
      <c r="G211" s="125"/>
      <c r="H211" s="29"/>
      <c r="I211" s="29"/>
      <c r="J211" s="51">
        <v>165</v>
      </c>
      <c r="K211" s="105">
        <v>0.37</v>
      </c>
      <c r="L211" s="3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  <c r="JI211" s="10"/>
      <c r="JJ211" s="10"/>
      <c r="JK211" s="10"/>
      <c r="JL211" s="10"/>
      <c r="JM211" s="10"/>
      <c r="JN211" s="10"/>
      <c r="JO211" s="10"/>
      <c r="JP211" s="10"/>
      <c r="JQ211" s="10"/>
      <c r="JR211" s="10"/>
      <c r="JS211" s="10"/>
      <c r="JT211" s="10"/>
      <c r="JU211" s="10"/>
      <c r="JV211" s="10"/>
      <c r="JW211" s="10"/>
      <c r="JX211" s="10"/>
      <c r="JY211" s="10"/>
      <c r="JZ211" s="10"/>
      <c r="KA211" s="10"/>
      <c r="KB211" s="10"/>
      <c r="KC211" s="10"/>
      <c r="KD211" s="10"/>
      <c r="KE211" s="10"/>
      <c r="KF211" s="10"/>
      <c r="KG211" s="10"/>
      <c r="KH211" s="10"/>
      <c r="KI211" s="10"/>
      <c r="KJ211" s="10"/>
      <c r="KK211" s="10"/>
      <c r="KL211" s="10"/>
      <c r="KM211" s="10"/>
      <c r="KN211" s="10"/>
      <c r="KO211" s="10"/>
      <c r="KP211" s="10"/>
      <c r="KQ211" s="10"/>
      <c r="KR211" s="10"/>
      <c r="KS211" s="10"/>
      <c r="KT211" s="10"/>
      <c r="KU211" s="10"/>
      <c r="KV211" s="10"/>
      <c r="KW211" s="10"/>
      <c r="KX211" s="10"/>
      <c r="KY211" s="10"/>
      <c r="KZ211" s="10"/>
      <c r="LA211" s="10"/>
      <c r="LB211" s="10"/>
      <c r="LC211" s="10"/>
      <c r="LD211" s="10"/>
      <c r="LE211" s="10"/>
      <c r="LF211" s="10"/>
      <c r="LG211" s="10"/>
      <c r="LH211" s="10"/>
      <c r="LI211" s="10"/>
      <c r="LJ211" s="10"/>
      <c r="LK211" s="10"/>
      <c r="LL211" s="10"/>
      <c r="LM211" s="10"/>
      <c r="LN211" s="10"/>
      <c r="LO211" s="10"/>
      <c r="LP211" s="10"/>
      <c r="LQ211" s="10"/>
      <c r="LR211" s="10"/>
      <c r="LS211" s="10"/>
      <c r="LT211" s="10"/>
      <c r="LU211" s="10"/>
      <c r="LV211" s="10"/>
      <c r="LW211" s="10"/>
      <c r="LX211" s="10"/>
      <c r="LY211" s="10"/>
      <c r="LZ211" s="10"/>
      <c r="MA211" s="10"/>
      <c r="MB211" s="10"/>
      <c r="MC211" s="10"/>
      <c r="MD211" s="10"/>
      <c r="ME211" s="10"/>
      <c r="MF211" s="10"/>
      <c r="MG211" s="10"/>
      <c r="MH211" s="10"/>
      <c r="MI211" s="10"/>
      <c r="MJ211" s="10"/>
      <c r="MK211" s="10"/>
      <c r="ML211" s="10"/>
      <c r="MM211" s="10"/>
      <c r="MN211" s="10"/>
      <c r="MO211" s="10"/>
      <c r="MP211" s="10"/>
      <c r="MQ211" s="10"/>
      <c r="MR211" s="10"/>
      <c r="MS211" s="10"/>
      <c r="MT211" s="10"/>
      <c r="MU211" s="10"/>
      <c r="MV211" s="10"/>
      <c r="MW211" s="10"/>
      <c r="MX211" s="10"/>
      <c r="MY211" s="10"/>
      <c r="MZ211" s="10"/>
      <c r="NA211" s="10"/>
      <c r="NB211" s="10"/>
      <c r="NC211" s="10"/>
      <c r="ND211" s="10"/>
      <c r="NE211" s="10"/>
      <c r="NF211" s="10"/>
      <c r="NG211" s="10"/>
      <c r="NH211" s="10"/>
      <c r="NI211" s="10"/>
      <c r="NJ211" s="10"/>
      <c r="NK211" s="10"/>
      <c r="NL211" s="10"/>
      <c r="NM211" s="10"/>
      <c r="NN211" s="10"/>
      <c r="NO211" s="10"/>
      <c r="NP211" s="10"/>
      <c r="NQ211" s="10"/>
      <c r="NR211" s="10"/>
      <c r="NS211" s="10"/>
      <c r="NT211" s="10"/>
      <c r="NU211" s="10"/>
      <c r="NV211" s="10"/>
      <c r="NW211" s="10"/>
      <c r="NX211" s="10"/>
      <c r="NY211" s="10"/>
      <c r="NZ211" s="10"/>
      <c r="OA211" s="10"/>
      <c r="OB211" s="10"/>
      <c r="OC211" s="10"/>
      <c r="OD211" s="10"/>
      <c r="OE211" s="10"/>
      <c r="OF211" s="10"/>
      <c r="OG211" s="10"/>
      <c r="OH211" s="10"/>
      <c r="OI211" s="10"/>
      <c r="OJ211" s="10"/>
      <c r="OK211" s="10"/>
      <c r="OL211" s="10"/>
      <c r="OM211" s="10"/>
      <c r="ON211" s="10"/>
      <c r="OO211" s="10"/>
      <c r="OP211" s="10"/>
      <c r="OQ211" s="10"/>
      <c r="OR211" s="10"/>
      <c r="OS211" s="10"/>
      <c r="OT211" s="10"/>
      <c r="OU211" s="10"/>
      <c r="OV211" s="10"/>
      <c r="OW211" s="10"/>
      <c r="OX211" s="10"/>
      <c r="OY211" s="10"/>
      <c r="OZ211" s="10"/>
      <c r="PA211" s="10"/>
      <c r="PB211" s="10"/>
      <c r="PC211" s="10"/>
      <c r="PD211" s="10"/>
      <c r="PE211" s="10"/>
      <c r="PF211" s="10"/>
      <c r="PG211" s="10"/>
      <c r="PH211" s="10"/>
      <c r="PI211" s="10"/>
      <c r="PJ211" s="10"/>
      <c r="PK211" s="10"/>
      <c r="PL211" s="10"/>
      <c r="PM211" s="10"/>
      <c r="PN211" s="10"/>
      <c r="PO211" s="10"/>
      <c r="PP211" s="10"/>
      <c r="PQ211" s="10"/>
      <c r="PR211" s="10"/>
      <c r="PS211" s="10"/>
      <c r="PT211" s="10"/>
      <c r="PU211" s="10"/>
      <c r="PV211" s="10"/>
      <c r="PW211" s="10"/>
      <c r="PX211" s="10"/>
      <c r="PY211" s="10"/>
      <c r="PZ211" s="10"/>
      <c r="QA211" s="10"/>
      <c r="QB211" s="10"/>
      <c r="QC211" s="10"/>
      <c r="QD211" s="10"/>
      <c r="QE211" s="10"/>
      <c r="QF211" s="10"/>
      <c r="QG211" s="10"/>
      <c r="QH211" s="10"/>
      <c r="QI211" s="10"/>
      <c r="QJ211" s="10"/>
      <c r="QK211" s="10"/>
      <c r="QL211" s="10"/>
      <c r="QM211" s="10"/>
      <c r="QN211" s="10"/>
      <c r="QO211" s="10"/>
      <c r="QP211" s="10"/>
      <c r="QQ211" s="10"/>
      <c r="QR211" s="10"/>
      <c r="QS211" s="10"/>
      <c r="QT211" s="10"/>
      <c r="QU211" s="10"/>
      <c r="QV211" s="10"/>
      <c r="QW211" s="10"/>
      <c r="QX211" s="10"/>
      <c r="QY211" s="10"/>
      <c r="QZ211" s="10"/>
      <c r="RA211" s="10"/>
      <c r="RB211" s="10"/>
      <c r="RC211" s="10"/>
      <c r="RD211" s="10"/>
      <c r="RE211" s="10"/>
      <c r="RF211" s="10"/>
      <c r="RG211" s="10"/>
      <c r="RH211" s="10"/>
      <c r="RI211" s="10"/>
      <c r="RJ211" s="10"/>
      <c r="RK211" s="10"/>
      <c r="RL211" s="10"/>
      <c r="RM211" s="10"/>
      <c r="RN211" s="10"/>
      <c r="RO211" s="10"/>
      <c r="RP211" s="10"/>
      <c r="RQ211" s="10"/>
      <c r="RR211" s="10"/>
      <c r="RS211" s="10"/>
      <c r="RT211" s="10"/>
      <c r="RU211" s="10"/>
      <c r="RV211" s="10"/>
      <c r="RW211" s="10"/>
      <c r="RX211" s="10"/>
      <c r="RY211" s="10"/>
      <c r="RZ211" s="10"/>
      <c r="SA211" s="10"/>
      <c r="SB211" s="10"/>
      <c r="SC211" s="10"/>
      <c r="SD211" s="10"/>
      <c r="SE211" s="10"/>
      <c r="SF211" s="10"/>
      <c r="SG211" s="10"/>
      <c r="SH211" s="10"/>
      <c r="SI211" s="10"/>
      <c r="SJ211" s="10"/>
      <c r="SK211" s="10"/>
      <c r="SL211" s="10"/>
      <c r="SM211" s="10"/>
      <c r="SN211" s="10"/>
      <c r="SO211" s="10"/>
      <c r="SP211" s="10"/>
      <c r="SQ211" s="10"/>
      <c r="SR211" s="10"/>
      <c r="SS211" s="10"/>
      <c r="ST211" s="10"/>
      <c r="SU211" s="10"/>
      <c r="SV211" s="10"/>
      <c r="SW211" s="10"/>
      <c r="SX211" s="10"/>
      <c r="SY211" s="10"/>
      <c r="SZ211" s="10"/>
      <c r="TA211" s="10"/>
      <c r="TB211" s="10"/>
      <c r="TC211" s="10"/>
      <c r="TD211" s="10"/>
      <c r="TE211" s="10"/>
      <c r="TF211" s="10"/>
      <c r="TG211" s="10"/>
      <c r="TH211" s="10"/>
      <c r="TI211" s="10"/>
      <c r="TJ211" s="10"/>
      <c r="TK211" s="10"/>
      <c r="TL211" s="10"/>
      <c r="TM211" s="10"/>
      <c r="TN211" s="10"/>
      <c r="TO211" s="10"/>
      <c r="TP211" s="10"/>
      <c r="TQ211" s="10"/>
      <c r="TR211" s="10"/>
      <c r="TS211" s="10"/>
      <c r="TT211" s="10"/>
      <c r="TU211" s="10"/>
      <c r="TV211" s="10"/>
      <c r="TW211" s="10"/>
      <c r="TX211" s="10"/>
      <c r="TY211" s="10"/>
      <c r="TZ211" s="10"/>
      <c r="UA211" s="10"/>
      <c r="UB211" s="10"/>
      <c r="UC211" s="10"/>
      <c r="UD211" s="10"/>
      <c r="UE211" s="10"/>
      <c r="UF211" s="10"/>
      <c r="UG211" s="10"/>
      <c r="UH211" s="10"/>
      <c r="UI211" s="10"/>
      <c r="UJ211" s="10"/>
      <c r="UK211" s="10"/>
      <c r="UL211" s="10"/>
      <c r="UM211" s="10"/>
      <c r="UN211" s="10"/>
      <c r="UO211" s="10"/>
      <c r="UP211" s="10"/>
      <c r="UQ211" s="10"/>
      <c r="UR211" s="10"/>
      <c r="US211" s="10"/>
      <c r="UT211" s="10"/>
      <c r="UU211" s="10"/>
      <c r="UV211" s="10"/>
      <c r="UW211" s="10"/>
      <c r="UX211" s="10"/>
      <c r="UY211" s="10"/>
      <c r="UZ211" s="10"/>
      <c r="VA211" s="10"/>
      <c r="VB211" s="10"/>
      <c r="VC211" s="10"/>
      <c r="VD211" s="10"/>
      <c r="VE211" s="10"/>
      <c r="VF211" s="10"/>
      <c r="VG211" s="10"/>
      <c r="VH211" s="10"/>
      <c r="VI211" s="10"/>
      <c r="VJ211" s="10"/>
      <c r="VK211" s="10"/>
      <c r="VL211" s="10"/>
      <c r="VM211" s="10"/>
      <c r="VN211" s="10"/>
      <c r="VO211" s="10"/>
      <c r="VP211" s="10"/>
      <c r="VQ211" s="10"/>
      <c r="VR211" s="10"/>
      <c r="VS211" s="10"/>
      <c r="VT211" s="10"/>
      <c r="VU211" s="10"/>
      <c r="VV211" s="10"/>
      <c r="VW211" s="10"/>
      <c r="VX211" s="10"/>
      <c r="VY211" s="10"/>
      <c r="VZ211" s="10"/>
      <c r="WA211" s="10"/>
      <c r="WB211" s="10"/>
      <c r="WC211" s="10"/>
      <c r="WD211" s="10"/>
      <c r="WE211" s="10"/>
      <c r="WF211" s="10"/>
      <c r="WG211" s="10"/>
      <c r="WH211" s="10"/>
      <c r="WI211" s="10"/>
      <c r="WJ211" s="10"/>
      <c r="WK211" s="10"/>
      <c r="WL211" s="10"/>
      <c r="WM211" s="10"/>
      <c r="WN211" s="10"/>
      <c r="WO211" s="10"/>
      <c r="WP211" s="10"/>
      <c r="WQ211" s="10"/>
      <c r="WR211" s="10"/>
      <c r="WS211" s="10"/>
      <c r="WT211" s="10"/>
      <c r="WU211" s="10"/>
      <c r="WV211" s="10"/>
      <c r="WW211" s="10"/>
      <c r="WX211" s="10"/>
      <c r="WY211" s="10"/>
      <c r="WZ211" s="10"/>
      <c r="XA211" s="10"/>
      <c r="XB211" s="10"/>
      <c r="XC211" s="10"/>
      <c r="XD211" s="10"/>
      <c r="XE211" s="10"/>
      <c r="XF211" s="10"/>
      <c r="XG211" s="10"/>
      <c r="XH211" s="10"/>
      <c r="XI211" s="10"/>
      <c r="XJ211" s="10"/>
      <c r="XK211" s="10"/>
      <c r="XL211" s="10"/>
      <c r="XM211" s="10"/>
      <c r="XN211" s="10"/>
      <c r="XO211" s="10"/>
      <c r="XP211" s="10"/>
      <c r="XQ211" s="10"/>
      <c r="XR211" s="10"/>
      <c r="XS211" s="10"/>
      <c r="XT211" s="10"/>
      <c r="XU211" s="10"/>
      <c r="XV211" s="10"/>
      <c r="XW211" s="10"/>
      <c r="XX211" s="10"/>
      <c r="XY211" s="10"/>
      <c r="XZ211" s="10"/>
      <c r="YA211" s="10"/>
      <c r="YB211" s="10"/>
      <c r="YC211" s="10"/>
      <c r="YD211" s="10"/>
      <c r="YE211" s="10"/>
      <c r="YF211" s="10"/>
      <c r="YG211" s="10"/>
      <c r="YH211" s="10"/>
      <c r="YI211" s="10"/>
      <c r="YJ211" s="10"/>
      <c r="YK211" s="10"/>
      <c r="YL211" s="10"/>
      <c r="YM211" s="10"/>
      <c r="YN211" s="10"/>
      <c r="YO211" s="10"/>
      <c r="YP211" s="10"/>
      <c r="YQ211" s="10"/>
      <c r="YR211" s="10"/>
      <c r="YS211" s="10"/>
      <c r="YT211" s="10"/>
      <c r="YU211" s="10"/>
      <c r="YV211" s="10"/>
      <c r="YW211" s="10"/>
      <c r="YX211" s="10"/>
      <c r="YY211" s="10"/>
      <c r="YZ211" s="10"/>
      <c r="ZA211" s="10"/>
      <c r="ZB211" s="10"/>
      <c r="ZC211" s="10"/>
      <c r="ZD211" s="10"/>
      <c r="ZE211" s="10"/>
      <c r="ZF211" s="10"/>
      <c r="ZG211" s="10"/>
      <c r="ZH211" s="10"/>
      <c r="ZI211" s="10"/>
      <c r="ZJ211" s="10"/>
      <c r="ZK211" s="10"/>
      <c r="ZL211" s="10"/>
      <c r="ZM211" s="10"/>
      <c r="ZN211" s="10"/>
      <c r="ZO211" s="10"/>
      <c r="ZP211" s="10"/>
      <c r="ZQ211" s="10"/>
      <c r="ZR211" s="10"/>
      <c r="ZS211" s="10"/>
      <c r="ZT211" s="10"/>
      <c r="ZU211" s="10"/>
      <c r="ZV211" s="10"/>
      <c r="ZW211" s="10"/>
      <c r="ZX211" s="10"/>
      <c r="ZY211" s="10"/>
      <c r="ZZ211" s="10"/>
      <c r="AAA211" s="10"/>
      <c r="AAB211" s="10"/>
      <c r="AAC211" s="10"/>
      <c r="AAD211" s="10"/>
      <c r="AAE211" s="10"/>
      <c r="AAF211" s="10"/>
      <c r="AAG211" s="10"/>
      <c r="AAH211" s="10"/>
      <c r="AAI211" s="10"/>
      <c r="AAJ211" s="10"/>
      <c r="AAK211" s="10"/>
      <c r="AAL211" s="10"/>
      <c r="AAM211" s="10"/>
      <c r="AAN211" s="10"/>
      <c r="AAO211" s="10"/>
      <c r="AAP211" s="10"/>
      <c r="AAQ211" s="10"/>
      <c r="AAR211" s="10"/>
      <c r="AAS211" s="10"/>
      <c r="AAT211" s="10"/>
      <c r="AAU211" s="10"/>
      <c r="AAV211" s="10"/>
      <c r="AAW211" s="10"/>
      <c r="AAX211" s="10"/>
      <c r="AAY211" s="10"/>
      <c r="AAZ211" s="10"/>
      <c r="ABA211" s="10"/>
      <c r="ABB211" s="10"/>
      <c r="ABC211" s="10"/>
      <c r="ABD211" s="10"/>
      <c r="ABE211" s="10"/>
      <c r="ABF211" s="10"/>
      <c r="ABG211" s="10"/>
      <c r="ABH211" s="10"/>
      <c r="ABI211" s="10"/>
      <c r="ABJ211" s="10"/>
      <c r="ABK211" s="10"/>
      <c r="ABL211" s="10"/>
      <c r="ABM211" s="10"/>
      <c r="ABN211" s="10"/>
      <c r="ABO211" s="10"/>
      <c r="ABP211" s="10"/>
      <c r="ABQ211" s="10"/>
      <c r="ABR211" s="10"/>
      <c r="ABS211" s="10"/>
      <c r="ABT211" s="10"/>
      <c r="ABU211" s="10"/>
      <c r="ABV211" s="10"/>
      <c r="ABW211" s="10"/>
      <c r="ABX211" s="10"/>
      <c r="ABY211" s="10"/>
      <c r="ABZ211" s="10"/>
      <c r="ACA211" s="10"/>
      <c r="ACB211" s="10"/>
      <c r="ACC211" s="10"/>
      <c r="ACD211" s="10"/>
      <c r="ACE211" s="10"/>
      <c r="ACF211" s="10"/>
      <c r="ACG211" s="10"/>
      <c r="ACH211" s="10"/>
      <c r="ACI211" s="10"/>
      <c r="ACJ211" s="10"/>
      <c r="ACK211" s="10"/>
      <c r="ACL211" s="10"/>
      <c r="ACM211" s="10"/>
      <c r="ACN211" s="10"/>
      <c r="ACO211" s="10"/>
      <c r="ACP211" s="10"/>
      <c r="ACQ211" s="10"/>
      <c r="ACR211" s="10"/>
      <c r="ACS211" s="10"/>
      <c r="ACT211" s="10"/>
      <c r="ACU211" s="10"/>
      <c r="ACV211" s="10"/>
      <c r="ACW211" s="10"/>
      <c r="ACX211" s="10"/>
      <c r="ACY211" s="10"/>
      <c r="ACZ211" s="10"/>
      <c r="ADA211" s="10"/>
      <c r="ADB211" s="10"/>
      <c r="ADC211" s="10"/>
      <c r="ADD211" s="10"/>
      <c r="ADE211" s="10"/>
      <c r="ADF211" s="10"/>
      <c r="ADG211" s="10"/>
      <c r="ADH211" s="10"/>
      <c r="ADI211" s="10"/>
      <c r="ADJ211" s="10"/>
      <c r="ADK211" s="10"/>
      <c r="ADL211" s="10"/>
      <c r="ADM211" s="10"/>
      <c r="ADN211" s="10"/>
      <c r="ADO211" s="10"/>
      <c r="ADP211" s="10"/>
      <c r="ADQ211" s="10"/>
      <c r="ADR211" s="10"/>
      <c r="ADS211" s="10"/>
      <c r="ADT211" s="10"/>
      <c r="ADU211" s="10"/>
      <c r="ADV211" s="10"/>
      <c r="ADW211" s="10"/>
      <c r="ADX211" s="10"/>
      <c r="ADY211" s="10"/>
      <c r="ADZ211" s="10"/>
      <c r="AEA211" s="10"/>
      <c r="AEB211" s="10"/>
      <c r="AEC211" s="10"/>
      <c r="AED211" s="10"/>
      <c r="AEE211" s="10"/>
      <c r="AEF211" s="10"/>
      <c r="AEG211" s="10"/>
      <c r="AEH211" s="10"/>
      <c r="AEI211" s="10"/>
      <c r="AEJ211" s="10"/>
      <c r="AEK211" s="10"/>
      <c r="AEL211" s="10"/>
      <c r="AEM211" s="10"/>
      <c r="AEN211" s="10"/>
      <c r="AEO211" s="10"/>
      <c r="AEP211" s="10"/>
      <c r="AEQ211" s="10"/>
      <c r="AER211" s="10"/>
      <c r="AES211" s="10"/>
      <c r="AET211" s="10"/>
      <c r="AEU211" s="10"/>
      <c r="AEV211" s="10"/>
      <c r="AEW211" s="10"/>
      <c r="AEX211" s="10"/>
      <c r="AEY211" s="10"/>
      <c r="AEZ211" s="10"/>
      <c r="AFA211" s="10"/>
      <c r="AFB211" s="10"/>
      <c r="AFC211" s="10"/>
      <c r="AFD211" s="10"/>
      <c r="AFE211" s="10"/>
      <c r="AFF211" s="10"/>
      <c r="AFG211" s="10"/>
      <c r="AFH211" s="10"/>
      <c r="AFI211" s="10"/>
      <c r="AFJ211" s="10"/>
      <c r="AFK211" s="10"/>
      <c r="AFL211" s="10"/>
      <c r="AFM211" s="10"/>
      <c r="AFN211" s="10"/>
      <c r="AFO211" s="10"/>
      <c r="AFP211" s="10"/>
      <c r="AFQ211" s="10"/>
      <c r="AFR211" s="10"/>
      <c r="AFS211" s="10"/>
      <c r="AFT211" s="10"/>
      <c r="AFU211" s="10"/>
      <c r="AFV211" s="10"/>
      <c r="AFW211" s="10"/>
      <c r="AFX211" s="10"/>
      <c r="AFY211" s="10"/>
      <c r="AFZ211" s="10"/>
      <c r="AGA211" s="10"/>
      <c r="AGB211" s="10"/>
      <c r="AGC211" s="10"/>
      <c r="AGD211" s="10"/>
      <c r="AGE211" s="10"/>
      <c r="AGF211" s="10"/>
      <c r="AGG211" s="10"/>
      <c r="AGH211" s="10"/>
      <c r="AGI211" s="10"/>
      <c r="AGJ211" s="10"/>
      <c r="AGK211" s="10"/>
      <c r="AGL211" s="10"/>
      <c r="AGM211" s="10"/>
      <c r="AGN211" s="10"/>
      <c r="AGO211" s="10"/>
      <c r="AGP211" s="10"/>
      <c r="AGQ211" s="10"/>
      <c r="AGR211" s="10"/>
      <c r="AGS211" s="10"/>
      <c r="AGT211" s="10"/>
      <c r="AGU211" s="10"/>
      <c r="AGV211" s="10"/>
      <c r="AGW211" s="10"/>
      <c r="AGX211" s="10"/>
      <c r="AGY211" s="10"/>
      <c r="AGZ211" s="10"/>
      <c r="AHA211" s="10"/>
      <c r="AHB211" s="10"/>
      <c r="AHC211" s="10"/>
      <c r="AHD211" s="10"/>
      <c r="AHE211" s="10"/>
      <c r="AHF211" s="10"/>
      <c r="AHG211" s="10"/>
      <c r="AHH211" s="10"/>
      <c r="AHI211" s="10"/>
      <c r="AHJ211" s="10"/>
      <c r="AHK211" s="10"/>
      <c r="AHL211" s="10"/>
      <c r="AHM211" s="10"/>
      <c r="AHN211" s="10"/>
      <c r="AHO211" s="10"/>
      <c r="AHP211" s="10"/>
      <c r="AHQ211" s="10"/>
      <c r="AHR211" s="10"/>
      <c r="AHS211" s="10"/>
      <c r="AHT211" s="10"/>
      <c r="AHU211" s="10"/>
      <c r="AHV211" s="10"/>
      <c r="AHW211" s="10"/>
      <c r="AHX211" s="10"/>
      <c r="AHY211" s="10"/>
      <c r="AHZ211" s="10"/>
      <c r="AIA211" s="10"/>
      <c r="AIB211" s="10"/>
      <c r="AIC211" s="10"/>
      <c r="AID211" s="10"/>
      <c r="AIE211" s="10"/>
      <c r="AIF211" s="10"/>
      <c r="AIG211" s="10"/>
      <c r="AIH211" s="10"/>
      <c r="AII211" s="10"/>
      <c r="AIJ211" s="10"/>
      <c r="AIK211" s="10"/>
      <c r="AIL211" s="10"/>
      <c r="AIM211" s="10"/>
      <c r="AIN211" s="10"/>
      <c r="AIO211" s="10"/>
      <c r="AIP211" s="10"/>
      <c r="AIQ211" s="10"/>
      <c r="AIR211" s="10"/>
      <c r="AIS211" s="10"/>
      <c r="AIT211" s="10"/>
      <c r="AIU211" s="10"/>
      <c r="AIV211" s="10"/>
      <c r="AIW211" s="10"/>
      <c r="AIX211" s="10"/>
      <c r="AIY211" s="10"/>
      <c r="AIZ211" s="10"/>
      <c r="AJA211" s="10"/>
      <c r="AJB211" s="10"/>
      <c r="AJC211" s="10"/>
      <c r="AJD211" s="10"/>
      <c r="AJE211" s="10"/>
      <c r="AJF211" s="10"/>
      <c r="AJG211" s="10"/>
      <c r="AJH211" s="10"/>
      <c r="AJI211" s="10"/>
      <c r="AJJ211" s="10"/>
      <c r="AJK211" s="10"/>
      <c r="AJL211" s="10"/>
      <c r="AJM211" s="10"/>
      <c r="AJN211" s="10"/>
      <c r="AJO211" s="10"/>
      <c r="AJP211" s="10"/>
      <c r="AJQ211" s="10"/>
      <c r="AJR211" s="10"/>
      <c r="AJS211" s="10"/>
      <c r="AJT211" s="10"/>
      <c r="AJU211" s="10"/>
      <c r="AJV211" s="10"/>
      <c r="AJW211" s="10"/>
      <c r="AJX211" s="10"/>
      <c r="AJY211" s="10"/>
      <c r="AJZ211" s="10"/>
      <c r="AKA211" s="10"/>
      <c r="AKB211" s="10"/>
      <c r="AKC211" s="10"/>
      <c r="AKD211" s="10"/>
      <c r="AKE211" s="10"/>
      <c r="AKF211" s="10"/>
      <c r="AKG211" s="10"/>
      <c r="AKH211" s="10"/>
      <c r="AKI211" s="10"/>
      <c r="AKJ211" s="10"/>
      <c r="AKK211" s="10"/>
      <c r="AKL211" s="10"/>
      <c r="AKM211" s="10"/>
      <c r="AKN211" s="10"/>
      <c r="AKO211" s="10"/>
      <c r="AKP211" s="10"/>
      <c r="AKQ211" s="10"/>
      <c r="AKR211" s="10"/>
      <c r="AKS211" s="10"/>
      <c r="AKT211" s="10"/>
      <c r="AKU211" s="10"/>
      <c r="AKV211" s="10"/>
      <c r="AKW211" s="10"/>
      <c r="AKX211" s="10"/>
      <c r="AKY211" s="10"/>
      <c r="AKZ211" s="10"/>
      <c r="ALA211" s="10"/>
      <c r="ALB211" s="10"/>
      <c r="ALC211" s="10"/>
      <c r="ALD211" s="10"/>
      <c r="ALE211" s="10"/>
      <c r="ALF211" s="10"/>
      <c r="ALG211" s="10"/>
      <c r="ALH211" s="10"/>
      <c r="ALI211" s="10"/>
      <c r="ALJ211" s="10"/>
      <c r="ALK211" s="10"/>
      <c r="ALL211" s="10"/>
      <c r="ALM211" s="10"/>
      <c r="ALN211" s="10"/>
      <c r="ALO211" s="10"/>
      <c r="ALP211" s="10"/>
      <c r="ALQ211" s="10"/>
      <c r="ALR211" s="10"/>
      <c r="ALS211" s="10"/>
      <c r="ALT211" s="10"/>
      <c r="ALU211" s="10"/>
      <c r="ALV211" s="10"/>
      <c r="ALW211" s="10"/>
      <c r="ALX211" s="10"/>
      <c r="ALY211" s="10"/>
      <c r="ALZ211" s="10"/>
      <c r="AMA211" s="10"/>
      <c r="AMB211" s="10"/>
      <c r="AMC211" s="10"/>
      <c r="AMD211" s="10"/>
      <c r="AME211" s="10"/>
      <c r="AMF211" s="10"/>
      <c r="AMG211" s="10"/>
      <c r="AMH211" s="10"/>
      <c r="AMI211" s="10"/>
      <c r="AMJ211" s="10"/>
      <c r="AMK211" s="10"/>
      <c r="AML211" s="10"/>
      <c r="AMM211" s="10"/>
      <c r="AMN211" s="10"/>
      <c r="AMO211" s="10"/>
      <c r="AMP211" s="10"/>
      <c r="AMQ211" s="10"/>
      <c r="AMR211" s="10"/>
      <c r="AMS211" s="10"/>
      <c r="AMT211" s="10"/>
      <c r="AMU211" s="10"/>
      <c r="AMV211" s="10"/>
      <c r="AMW211" s="10"/>
      <c r="AMX211" s="10"/>
      <c r="AMY211" s="10"/>
      <c r="AMZ211" s="10"/>
      <c r="ANA211" s="10"/>
      <c r="ANB211" s="10"/>
      <c r="ANC211" s="10"/>
      <c r="AND211" s="10"/>
      <c r="ANE211" s="10"/>
      <c r="ANF211" s="10"/>
      <c r="ANG211" s="10"/>
      <c r="ANH211" s="10"/>
      <c r="ANI211" s="10"/>
      <c r="ANJ211" s="10"/>
      <c r="ANK211" s="10"/>
      <c r="ANL211" s="10"/>
      <c r="ANM211" s="10"/>
      <c r="ANN211" s="10"/>
      <c r="ANO211" s="10"/>
      <c r="ANP211" s="10"/>
      <c r="ANQ211" s="10"/>
      <c r="ANR211" s="10"/>
      <c r="ANS211" s="10"/>
      <c r="ANT211" s="10"/>
      <c r="ANU211" s="10"/>
      <c r="ANV211" s="10"/>
      <c r="ANW211" s="10"/>
      <c r="ANX211" s="10"/>
      <c r="ANY211" s="10"/>
      <c r="ANZ211" s="10"/>
      <c r="AOA211" s="10"/>
      <c r="AOB211" s="10"/>
      <c r="AOC211" s="10"/>
      <c r="AOD211" s="10"/>
      <c r="AOE211" s="10"/>
      <c r="AOF211" s="10"/>
      <c r="AOG211" s="10"/>
      <c r="AOH211" s="10"/>
      <c r="AOI211" s="10"/>
      <c r="AOJ211" s="10"/>
      <c r="AOK211" s="10"/>
      <c r="AOL211" s="10"/>
      <c r="AOM211" s="10"/>
      <c r="AON211" s="10"/>
      <c r="AOO211" s="10"/>
      <c r="AOP211" s="10"/>
      <c r="AOQ211" s="10"/>
      <c r="AOR211" s="10"/>
      <c r="AOS211" s="10"/>
      <c r="AOT211" s="10"/>
      <c r="AOU211" s="10"/>
      <c r="AOV211" s="10"/>
      <c r="AOW211" s="10"/>
      <c r="AOX211" s="10"/>
      <c r="AOY211" s="10"/>
      <c r="AOZ211" s="10"/>
      <c r="APA211" s="10"/>
      <c r="APB211" s="10"/>
      <c r="APC211" s="10"/>
      <c r="APD211" s="10"/>
      <c r="APE211" s="10"/>
      <c r="APF211" s="10"/>
      <c r="APG211" s="10"/>
      <c r="APH211" s="10"/>
      <c r="API211" s="10"/>
      <c r="APJ211" s="10"/>
      <c r="APK211" s="10"/>
      <c r="APL211" s="10"/>
      <c r="APM211" s="10"/>
      <c r="APN211" s="10"/>
      <c r="APO211" s="10"/>
      <c r="APP211" s="10"/>
      <c r="APQ211" s="10"/>
      <c r="APR211" s="10"/>
      <c r="APS211" s="10"/>
      <c r="APT211" s="10"/>
      <c r="APU211" s="10"/>
      <c r="APV211" s="10"/>
      <c r="APW211" s="10"/>
      <c r="APX211" s="10"/>
      <c r="APY211" s="10"/>
      <c r="APZ211" s="10"/>
      <c r="AQA211" s="10"/>
      <c r="AQB211" s="10"/>
      <c r="AQC211" s="10"/>
      <c r="AQD211" s="10"/>
      <c r="AQE211" s="10"/>
      <c r="AQF211" s="10"/>
      <c r="AQG211" s="10"/>
      <c r="AQH211" s="10"/>
      <c r="AQI211" s="10"/>
      <c r="AQJ211" s="10"/>
      <c r="AQK211" s="10"/>
      <c r="AQL211" s="10"/>
      <c r="AQM211" s="10"/>
      <c r="AQN211" s="10"/>
      <c r="AQO211" s="10"/>
      <c r="AQP211" s="10"/>
      <c r="AQQ211" s="10"/>
      <c r="AQR211" s="10"/>
      <c r="AQS211" s="10"/>
      <c r="AQT211" s="10"/>
      <c r="AQU211" s="10"/>
      <c r="AQV211" s="10"/>
      <c r="AQW211" s="10"/>
      <c r="AQX211" s="10"/>
      <c r="AQY211" s="10"/>
      <c r="AQZ211" s="10"/>
      <c r="ARA211" s="10"/>
      <c r="ARB211" s="10"/>
      <c r="ARC211" s="10"/>
      <c r="ARD211" s="10"/>
      <c r="ARE211" s="10"/>
      <c r="ARF211" s="10"/>
      <c r="ARG211" s="10"/>
      <c r="ARH211" s="10"/>
      <c r="ARI211" s="10"/>
      <c r="ARJ211" s="10"/>
      <c r="ARK211" s="10"/>
      <c r="ARL211" s="10"/>
      <c r="ARM211" s="10"/>
      <c r="ARN211" s="10"/>
      <c r="ARO211" s="10"/>
      <c r="ARP211" s="10"/>
      <c r="ARQ211" s="10"/>
      <c r="ARR211" s="10"/>
      <c r="ARS211" s="10"/>
      <c r="ART211" s="10"/>
      <c r="ARU211" s="10"/>
      <c r="ARV211" s="10"/>
      <c r="ARW211" s="10"/>
      <c r="ARX211" s="10"/>
      <c r="ARY211" s="10"/>
      <c r="ARZ211" s="10"/>
      <c r="ASA211" s="10"/>
      <c r="ASB211" s="10"/>
      <c r="ASC211" s="10"/>
      <c r="ASD211" s="10"/>
      <c r="ASE211" s="10"/>
      <c r="ASF211" s="10"/>
      <c r="ASG211" s="10"/>
      <c r="ASH211" s="10"/>
      <c r="ASI211" s="10"/>
      <c r="ASJ211" s="10"/>
      <c r="ASK211" s="10"/>
      <c r="ASL211" s="10"/>
      <c r="ASM211" s="10"/>
      <c r="ASN211" s="10"/>
      <c r="ASO211" s="10"/>
      <c r="ASP211" s="10"/>
      <c r="ASQ211" s="10"/>
      <c r="ASR211" s="10"/>
      <c r="ASS211" s="10"/>
      <c r="AST211" s="10"/>
      <c r="ASU211" s="10"/>
      <c r="ASV211" s="10"/>
      <c r="ASW211" s="10"/>
      <c r="ASX211" s="10"/>
      <c r="ASY211" s="10"/>
      <c r="ASZ211" s="10"/>
      <c r="ATA211" s="10"/>
      <c r="ATB211" s="10"/>
      <c r="ATC211" s="10"/>
      <c r="ATD211" s="10"/>
      <c r="ATE211" s="10"/>
      <c r="ATF211" s="10"/>
      <c r="ATG211" s="10"/>
      <c r="ATH211" s="10"/>
      <c r="ATI211" s="10"/>
      <c r="ATJ211" s="10"/>
      <c r="ATK211" s="10"/>
      <c r="ATL211" s="10"/>
      <c r="ATM211" s="10"/>
      <c r="ATN211" s="10"/>
      <c r="ATO211" s="10"/>
      <c r="ATP211" s="10"/>
      <c r="ATQ211" s="10"/>
      <c r="ATR211" s="10"/>
      <c r="ATS211" s="10"/>
      <c r="ATT211" s="10"/>
      <c r="ATU211" s="10"/>
      <c r="ATV211" s="10"/>
      <c r="ATW211" s="10"/>
      <c r="ATX211" s="10"/>
      <c r="ATY211" s="10"/>
      <c r="ATZ211" s="10"/>
      <c r="AUA211" s="10"/>
      <c r="AUB211" s="10"/>
      <c r="AUC211" s="10"/>
      <c r="AUD211" s="10"/>
      <c r="AUE211" s="10"/>
      <c r="AUF211" s="10"/>
      <c r="AUG211" s="10"/>
      <c r="AUH211" s="10"/>
      <c r="AUI211" s="10"/>
      <c r="AUJ211" s="10"/>
      <c r="AUK211" s="10"/>
      <c r="AUL211" s="10"/>
      <c r="AUM211" s="10"/>
      <c r="AUN211" s="10"/>
      <c r="AUO211" s="10"/>
      <c r="AUP211" s="10"/>
      <c r="AUQ211" s="10"/>
      <c r="AUR211" s="10"/>
      <c r="AUS211" s="10"/>
      <c r="AUT211" s="10"/>
      <c r="AUU211" s="10"/>
      <c r="AUV211" s="10"/>
      <c r="AUW211" s="10"/>
      <c r="AUX211" s="10"/>
      <c r="AUY211" s="10"/>
      <c r="AUZ211" s="10"/>
      <c r="AVA211" s="10"/>
      <c r="AVB211" s="10"/>
      <c r="AVC211" s="10"/>
      <c r="AVD211" s="10"/>
      <c r="AVE211" s="10"/>
      <c r="AVF211" s="10"/>
      <c r="AVG211" s="10"/>
      <c r="AVH211" s="10"/>
      <c r="AVI211" s="10"/>
      <c r="AVJ211" s="10"/>
      <c r="AVK211" s="10"/>
      <c r="AVL211" s="10"/>
      <c r="AVM211" s="10"/>
      <c r="AVN211" s="10"/>
      <c r="AVO211" s="10"/>
      <c r="AVP211" s="10"/>
      <c r="AVQ211" s="10"/>
      <c r="AVR211" s="10"/>
      <c r="AVS211" s="10"/>
      <c r="AVT211" s="10"/>
      <c r="AVU211" s="10"/>
      <c r="AVV211" s="10"/>
      <c r="AVW211" s="10"/>
      <c r="AVX211" s="10"/>
      <c r="AVY211" s="10"/>
      <c r="AVZ211" s="10"/>
      <c r="AWA211" s="10"/>
      <c r="AWB211" s="10"/>
      <c r="AWC211" s="10"/>
      <c r="AWD211" s="10"/>
      <c r="AWE211" s="10"/>
      <c r="AWF211" s="10"/>
      <c r="AWG211" s="10"/>
      <c r="AWH211" s="10"/>
      <c r="AWI211" s="10"/>
      <c r="AWJ211" s="10"/>
      <c r="AWK211" s="10"/>
      <c r="AWL211" s="10"/>
      <c r="AWM211" s="10"/>
      <c r="AWN211" s="10"/>
      <c r="AWO211" s="10"/>
      <c r="AWP211" s="10"/>
      <c r="AWQ211" s="10"/>
      <c r="AWR211" s="10"/>
      <c r="AWS211" s="10"/>
      <c r="AWT211" s="10"/>
      <c r="AWU211" s="10"/>
      <c r="AWV211" s="10"/>
      <c r="AWW211" s="10"/>
      <c r="AWX211" s="10"/>
      <c r="AWY211" s="10"/>
      <c r="AWZ211" s="10"/>
      <c r="AXA211" s="10"/>
      <c r="AXB211" s="10"/>
      <c r="AXC211" s="10"/>
      <c r="AXD211" s="10"/>
      <c r="AXE211" s="10"/>
      <c r="AXF211" s="10"/>
      <c r="AXG211" s="10"/>
      <c r="AXH211" s="10"/>
      <c r="AXI211" s="10"/>
      <c r="AXJ211" s="10"/>
      <c r="AXK211" s="10"/>
      <c r="AXL211" s="10"/>
      <c r="AXM211" s="10"/>
      <c r="AXN211" s="10"/>
      <c r="AXO211" s="10"/>
      <c r="AXP211" s="10"/>
      <c r="AXQ211" s="10"/>
      <c r="AXR211" s="10"/>
      <c r="AXS211" s="10"/>
      <c r="AXT211" s="10"/>
      <c r="AXU211" s="10"/>
      <c r="AXV211" s="10"/>
      <c r="AXW211" s="10"/>
      <c r="AXX211" s="10"/>
      <c r="AXY211" s="10"/>
      <c r="AXZ211" s="10"/>
      <c r="AYA211" s="10"/>
      <c r="AYB211" s="10"/>
      <c r="AYC211" s="10"/>
      <c r="AYD211" s="10"/>
      <c r="AYE211" s="10"/>
      <c r="AYF211" s="10"/>
      <c r="AYG211" s="10"/>
      <c r="AYH211" s="10"/>
      <c r="AYI211" s="10"/>
      <c r="AYJ211" s="10"/>
      <c r="AYK211" s="10"/>
      <c r="AYL211" s="10"/>
      <c r="AYM211" s="10"/>
      <c r="AYN211" s="10"/>
      <c r="AYO211" s="10"/>
      <c r="AYP211" s="10"/>
      <c r="AYQ211" s="10"/>
      <c r="AYR211" s="10"/>
      <c r="AYS211" s="10"/>
      <c r="AYT211" s="10"/>
      <c r="AYU211" s="10"/>
      <c r="AYV211" s="10"/>
      <c r="AYW211" s="10"/>
      <c r="AYX211" s="10"/>
      <c r="AYY211" s="10"/>
      <c r="AYZ211" s="10"/>
      <c r="AZA211" s="10"/>
      <c r="AZB211" s="10"/>
      <c r="AZC211" s="10"/>
      <c r="AZD211" s="10"/>
      <c r="AZE211" s="10"/>
      <c r="AZF211" s="10"/>
      <c r="AZG211" s="10"/>
      <c r="AZH211" s="10"/>
      <c r="AZI211" s="10"/>
      <c r="AZJ211" s="10"/>
      <c r="AZK211" s="10"/>
      <c r="AZL211" s="10"/>
      <c r="AZM211" s="10"/>
      <c r="AZN211" s="10"/>
      <c r="AZO211" s="10"/>
      <c r="AZP211" s="10"/>
      <c r="AZQ211" s="10"/>
      <c r="AZR211" s="10"/>
      <c r="AZS211" s="10"/>
      <c r="AZT211" s="10"/>
      <c r="AZU211" s="10"/>
      <c r="AZV211" s="10"/>
      <c r="AZW211" s="10"/>
      <c r="AZX211" s="10"/>
      <c r="AZY211" s="10"/>
      <c r="AZZ211" s="10"/>
      <c r="BAA211" s="10"/>
      <c r="BAB211" s="10"/>
      <c r="BAC211" s="10"/>
      <c r="BAD211" s="10"/>
      <c r="BAE211" s="10"/>
      <c r="BAF211" s="10"/>
      <c r="BAG211" s="10"/>
      <c r="BAH211" s="10"/>
      <c r="BAI211" s="10"/>
      <c r="BAJ211" s="10"/>
      <c r="BAK211" s="10"/>
      <c r="BAL211" s="10"/>
      <c r="BAM211" s="10"/>
      <c r="BAN211" s="10"/>
      <c r="BAO211" s="10"/>
      <c r="BAP211" s="10"/>
      <c r="BAQ211" s="10"/>
      <c r="BAR211" s="10"/>
      <c r="BAS211" s="10"/>
      <c r="BAT211" s="10"/>
      <c r="BAU211" s="10"/>
      <c r="BAV211" s="10"/>
      <c r="BAW211" s="10"/>
      <c r="BAX211" s="10"/>
      <c r="BAY211" s="10"/>
      <c r="BAZ211" s="10"/>
      <c r="BBA211" s="10"/>
      <c r="BBB211" s="10"/>
      <c r="BBC211" s="10"/>
      <c r="BBD211" s="10"/>
      <c r="BBE211" s="10"/>
      <c r="BBF211" s="10"/>
      <c r="BBG211" s="10"/>
      <c r="BBH211" s="10"/>
      <c r="BBI211" s="10"/>
      <c r="BBJ211" s="10"/>
      <c r="BBK211" s="10"/>
      <c r="BBL211" s="10"/>
      <c r="BBM211" s="10"/>
      <c r="BBN211" s="10"/>
      <c r="BBO211" s="10"/>
      <c r="BBP211" s="10"/>
      <c r="BBQ211" s="10"/>
      <c r="BBR211" s="10"/>
      <c r="BBS211" s="10"/>
      <c r="BBT211" s="10"/>
      <c r="BBU211" s="10"/>
      <c r="BBV211" s="10"/>
      <c r="BBW211" s="10"/>
      <c r="BBX211" s="10"/>
      <c r="BBY211" s="10"/>
      <c r="BBZ211" s="10"/>
      <c r="BCA211" s="10"/>
      <c r="BCB211" s="10"/>
      <c r="BCC211" s="10"/>
      <c r="BCD211" s="10"/>
      <c r="BCE211" s="10"/>
      <c r="BCF211" s="10"/>
      <c r="BCG211" s="10"/>
      <c r="BCH211" s="10"/>
      <c r="BCI211" s="10"/>
      <c r="BCJ211" s="10"/>
      <c r="BCK211" s="10"/>
      <c r="BCL211" s="10"/>
      <c r="BCM211" s="10"/>
      <c r="BCN211" s="10"/>
      <c r="BCO211" s="10"/>
      <c r="BCP211" s="10"/>
      <c r="BCQ211" s="10"/>
      <c r="BCR211" s="10"/>
      <c r="BCS211" s="10"/>
      <c r="BCT211" s="10"/>
      <c r="BCU211" s="10"/>
      <c r="BCV211" s="10"/>
      <c r="BCW211" s="10"/>
      <c r="BCX211" s="10"/>
      <c r="BCY211" s="10"/>
      <c r="BCZ211" s="10"/>
      <c r="BDA211" s="10"/>
      <c r="BDB211" s="10"/>
      <c r="BDC211" s="10"/>
      <c r="BDD211" s="10"/>
      <c r="BDE211" s="10"/>
      <c r="BDF211" s="10"/>
      <c r="BDG211" s="10"/>
      <c r="BDH211" s="10"/>
      <c r="BDI211" s="10"/>
      <c r="BDJ211" s="10"/>
      <c r="BDK211" s="10"/>
      <c r="BDL211" s="10"/>
      <c r="BDM211" s="10"/>
      <c r="BDN211" s="10"/>
      <c r="BDO211" s="10"/>
      <c r="BDP211" s="10"/>
      <c r="BDQ211" s="10"/>
      <c r="BDR211" s="10"/>
      <c r="BDS211" s="10"/>
      <c r="BDT211" s="10"/>
      <c r="BDU211" s="10"/>
      <c r="BDV211" s="10"/>
      <c r="BDW211" s="10"/>
      <c r="BDX211" s="10"/>
      <c r="BDY211" s="10"/>
      <c r="BDZ211" s="10"/>
      <c r="BEA211" s="10"/>
      <c r="BEB211" s="10"/>
      <c r="BEC211" s="10"/>
      <c r="BED211" s="10"/>
      <c r="BEE211" s="10"/>
      <c r="BEF211" s="10"/>
      <c r="BEG211" s="10"/>
      <c r="BEH211" s="10"/>
      <c r="BEI211" s="10"/>
      <c r="BEJ211" s="10"/>
      <c r="BEK211" s="10"/>
      <c r="BEL211" s="10"/>
      <c r="BEM211" s="10"/>
      <c r="BEN211" s="10"/>
      <c r="BEO211" s="10"/>
      <c r="BEP211" s="10"/>
      <c r="BEQ211" s="10"/>
      <c r="BER211" s="10"/>
      <c r="BES211" s="10"/>
      <c r="BET211" s="10"/>
      <c r="BEU211" s="10"/>
      <c r="BEV211" s="10"/>
      <c r="BEW211" s="10"/>
      <c r="BEX211" s="10"/>
      <c r="BEY211" s="10"/>
      <c r="BEZ211" s="10"/>
      <c r="BFA211" s="10"/>
      <c r="BFB211" s="10"/>
      <c r="BFC211" s="10"/>
      <c r="BFD211" s="10"/>
      <c r="BFE211" s="10"/>
      <c r="BFF211" s="10"/>
      <c r="BFG211" s="10"/>
      <c r="BFH211" s="10"/>
      <c r="BFI211" s="10"/>
      <c r="BFJ211" s="10"/>
      <c r="BFK211" s="10"/>
      <c r="BFL211" s="10"/>
      <c r="BFM211" s="10"/>
      <c r="BFN211" s="10"/>
      <c r="BFO211" s="10"/>
      <c r="BFP211" s="10"/>
      <c r="BFQ211" s="10"/>
      <c r="BFR211" s="10"/>
      <c r="BFS211" s="10"/>
      <c r="BFT211" s="10"/>
      <c r="BFU211" s="10"/>
      <c r="BFV211" s="10"/>
      <c r="BFW211" s="10"/>
      <c r="BFX211" s="10"/>
      <c r="BFY211" s="10"/>
      <c r="BFZ211" s="10"/>
      <c r="BGA211" s="10"/>
      <c r="BGB211" s="10"/>
      <c r="BGC211" s="10"/>
      <c r="BGD211" s="10"/>
      <c r="BGE211" s="10"/>
      <c r="BGF211" s="10"/>
      <c r="BGG211" s="10"/>
      <c r="BGH211" s="10"/>
      <c r="BGI211" s="10"/>
      <c r="BGJ211" s="10"/>
      <c r="BGK211" s="10"/>
      <c r="BGL211" s="10"/>
      <c r="BGM211" s="10"/>
      <c r="BGN211" s="10"/>
      <c r="BGO211" s="10"/>
      <c r="BGP211" s="10"/>
      <c r="BGQ211" s="10"/>
      <c r="BGR211" s="10"/>
      <c r="BGS211" s="10"/>
      <c r="BGT211" s="10"/>
      <c r="BGU211" s="10"/>
      <c r="BGV211" s="10"/>
      <c r="BGW211" s="10"/>
      <c r="BGX211" s="10"/>
      <c r="BGY211" s="10"/>
      <c r="BGZ211" s="10"/>
      <c r="BHA211" s="10"/>
      <c r="BHB211" s="10"/>
      <c r="BHC211" s="10"/>
      <c r="BHD211" s="10"/>
      <c r="BHE211" s="10"/>
      <c r="BHF211" s="10"/>
      <c r="BHG211" s="10"/>
      <c r="BHH211" s="10"/>
      <c r="BHI211" s="10"/>
      <c r="BHJ211" s="10"/>
      <c r="BHK211" s="10"/>
      <c r="BHL211" s="10"/>
      <c r="BHM211" s="10"/>
      <c r="BHN211" s="10"/>
      <c r="BHO211" s="10"/>
      <c r="BHP211" s="10"/>
      <c r="BHQ211" s="10"/>
      <c r="BHR211" s="10"/>
      <c r="BHS211" s="10"/>
      <c r="BHT211" s="10"/>
      <c r="BHU211" s="10"/>
      <c r="BHV211" s="10"/>
      <c r="BHW211" s="10"/>
      <c r="BHX211" s="10"/>
      <c r="BHY211" s="10"/>
      <c r="BHZ211" s="10"/>
      <c r="BIA211" s="10"/>
      <c r="BIB211" s="10"/>
      <c r="BIC211" s="10"/>
      <c r="BID211" s="10"/>
      <c r="BIE211" s="10"/>
      <c r="BIF211" s="10"/>
      <c r="BIG211" s="10"/>
      <c r="BIH211" s="10"/>
      <c r="BII211" s="10"/>
      <c r="BIJ211" s="10"/>
      <c r="BIK211" s="10"/>
      <c r="BIL211" s="10"/>
      <c r="BIM211" s="10"/>
      <c r="BIN211" s="10"/>
      <c r="BIO211" s="10"/>
      <c r="BIP211" s="10"/>
      <c r="BIQ211" s="10"/>
      <c r="BIR211" s="10"/>
      <c r="BIS211" s="10"/>
      <c r="BIT211" s="10"/>
      <c r="BIU211" s="10"/>
      <c r="BIV211" s="10"/>
      <c r="BIW211" s="10"/>
      <c r="BIX211" s="10"/>
      <c r="BIY211" s="10"/>
      <c r="BIZ211" s="10"/>
      <c r="BJA211" s="10"/>
      <c r="BJB211" s="10"/>
      <c r="BJC211" s="10"/>
      <c r="BJD211" s="10"/>
      <c r="BJE211" s="10"/>
      <c r="BJF211" s="10"/>
      <c r="BJG211" s="10"/>
      <c r="BJH211" s="10"/>
      <c r="BJI211" s="10"/>
      <c r="BJJ211" s="10"/>
      <c r="BJK211" s="10"/>
      <c r="BJL211" s="10"/>
      <c r="BJM211" s="10"/>
      <c r="BJN211" s="10"/>
      <c r="BJO211" s="10"/>
      <c r="BJP211" s="10"/>
      <c r="BJQ211" s="10"/>
      <c r="BJR211" s="10"/>
      <c r="BJS211" s="10"/>
      <c r="BJT211" s="10"/>
      <c r="BJU211" s="10"/>
      <c r="BJV211" s="10"/>
      <c r="BJW211" s="10"/>
      <c r="BJX211" s="10"/>
      <c r="BJY211" s="10"/>
      <c r="BJZ211" s="10"/>
      <c r="BKA211" s="10"/>
      <c r="BKB211" s="10"/>
      <c r="BKC211" s="10"/>
      <c r="BKD211" s="10"/>
      <c r="BKE211" s="10"/>
      <c r="BKF211" s="10"/>
      <c r="BKG211" s="10"/>
      <c r="BKH211" s="10"/>
      <c r="BKI211" s="10"/>
      <c r="BKJ211" s="10"/>
      <c r="BKK211" s="10"/>
      <c r="BKL211" s="10"/>
      <c r="BKM211" s="10"/>
      <c r="BKN211" s="10"/>
      <c r="BKO211" s="10"/>
      <c r="BKP211" s="10"/>
      <c r="BKQ211" s="10"/>
      <c r="BKR211" s="10"/>
      <c r="BKS211" s="10"/>
      <c r="BKT211" s="10"/>
      <c r="BKU211" s="10"/>
      <c r="BKV211" s="10"/>
      <c r="BKW211" s="10"/>
      <c r="BKX211" s="10"/>
      <c r="BKY211" s="10"/>
      <c r="BKZ211" s="10"/>
      <c r="BLA211" s="10"/>
      <c r="BLB211" s="10"/>
      <c r="BLC211" s="10"/>
      <c r="BLD211" s="10"/>
      <c r="BLE211" s="10"/>
      <c r="BLF211" s="10"/>
      <c r="BLG211" s="10"/>
      <c r="BLH211" s="10"/>
      <c r="BLI211" s="10"/>
      <c r="BLJ211" s="10"/>
      <c r="BLK211" s="10"/>
      <c r="BLL211" s="10"/>
      <c r="BLM211" s="10"/>
      <c r="BLN211" s="10"/>
      <c r="BLO211" s="10"/>
      <c r="BLP211" s="10"/>
      <c r="BLQ211" s="10"/>
      <c r="BLR211" s="10"/>
      <c r="BLS211" s="10"/>
      <c r="BLT211" s="10"/>
      <c r="BLU211" s="10"/>
      <c r="BLV211" s="10"/>
      <c r="BLW211" s="10"/>
      <c r="BLX211" s="10"/>
      <c r="BLY211" s="10"/>
      <c r="BLZ211" s="10"/>
      <c r="BMA211" s="10"/>
      <c r="BMB211" s="10"/>
      <c r="BMC211" s="10"/>
      <c r="BMD211" s="10"/>
      <c r="BME211" s="10"/>
      <c r="BMF211" s="10"/>
      <c r="BMG211" s="10"/>
      <c r="BMH211" s="10"/>
      <c r="BMI211" s="10"/>
      <c r="BMJ211" s="10"/>
      <c r="BMK211" s="10"/>
      <c r="BML211" s="10"/>
      <c r="BMM211" s="10"/>
      <c r="BMN211" s="10"/>
      <c r="BMO211" s="10"/>
      <c r="BMP211" s="10"/>
      <c r="BMQ211" s="10"/>
      <c r="BMR211" s="10"/>
      <c r="BMS211" s="10"/>
      <c r="BMT211" s="10"/>
      <c r="BMU211" s="10"/>
      <c r="BMV211" s="10"/>
      <c r="BMW211" s="10"/>
      <c r="BMX211" s="10"/>
      <c r="BMY211" s="10"/>
      <c r="BMZ211" s="10"/>
      <c r="BNA211" s="10"/>
      <c r="BNB211" s="10"/>
      <c r="BNC211" s="10"/>
      <c r="BND211" s="10"/>
      <c r="BNE211" s="10"/>
      <c r="BNF211" s="10"/>
      <c r="BNG211" s="10"/>
      <c r="BNH211" s="10"/>
      <c r="BNI211" s="10"/>
      <c r="BNJ211" s="10"/>
      <c r="BNK211" s="10"/>
      <c r="BNL211" s="10"/>
      <c r="BNM211" s="10"/>
      <c r="BNN211" s="10"/>
      <c r="BNO211" s="10"/>
      <c r="BNP211" s="10"/>
      <c r="BNQ211" s="10"/>
      <c r="BNR211" s="10"/>
      <c r="BNS211" s="10"/>
      <c r="BNT211" s="10"/>
      <c r="BNU211" s="10"/>
      <c r="BNV211" s="10"/>
      <c r="BNW211" s="10"/>
      <c r="BNX211" s="10"/>
      <c r="BNY211" s="10"/>
      <c r="BNZ211" s="10"/>
      <c r="BOA211" s="10"/>
      <c r="BOB211" s="10"/>
      <c r="BOC211" s="10"/>
      <c r="BOD211" s="10"/>
      <c r="BOE211" s="10"/>
      <c r="BOF211" s="10"/>
      <c r="BOG211" s="10"/>
      <c r="BOH211" s="10"/>
      <c r="BOI211" s="10"/>
      <c r="BOJ211" s="10"/>
      <c r="BOK211" s="10"/>
      <c r="BOL211" s="10"/>
      <c r="BOM211" s="10"/>
      <c r="BON211" s="10"/>
      <c r="BOO211" s="10"/>
      <c r="BOP211" s="10"/>
      <c r="BOQ211" s="10"/>
      <c r="BOR211" s="10"/>
      <c r="BOS211" s="10"/>
      <c r="BOT211" s="10"/>
      <c r="BOU211" s="10"/>
      <c r="BOV211" s="10"/>
      <c r="BOW211" s="10"/>
      <c r="BOX211" s="10"/>
      <c r="BOY211" s="10"/>
      <c r="BOZ211" s="10"/>
      <c r="BPA211" s="10"/>
      <c r="BPB211" s="10"/>
      <c r="BPC211" s="10"/>
      <c r="BPD211" s="10"/>
      <c r="BPE211" s="10"/>
      <c r="BPF211" s="10"/>
      <c r="BPG211" s="10"/>
      <c r="BPH211" s="10"/>
      <c r="BPI211" s="10"/>
      <c r="BPJ211" s="10"/>
      <c r="BPK211" s="10"/>
      <c r="BPL211" s="10"/>
      <c r="BPM211" s="10"/>
      <c r="BPN211" s="10"/>
      <c r="BPO211" s="10"/>
      <c r="BPP211" s="10"/>
      <c r="BPQ211" s="10"/>
      <c r="BPR211" s="10"/>
      <c r="BPS211" s="10"/>
      <c r="BPT211" s="10"/>
      <c r="BPU211" s="10"/>
      <c r="BPV211" s="10"/>
      <c r="BPW211" s="10"/>
      <c r="BPX211" s="10"/>
      <c r="BPY211" s="10"/>
      <c r="BPZ211" s="10"/>
      <c r="BQA211" s="10"/>
      <c r="BQB211" s="10"/>
      <c r="BQC211" s="10"/>
      <c r="BQD211" s="10"/>
      <c r="BQE211" s="10"/>
      <c r="BQF211" s="10"/>
      <c r="BQG211" s="10"/>
      <c r="BQH211" s="10"/>
      <c r="BQI211" s="10"/>
      <c r="BQJ211" s="10"/>
      <c r="BQK211" s="10"/>
      <c r="BQL211" s="10"/>
      <c r="BQM211" s="10"/>
      <c r="BQN211" s="10"/>
      <c r="BQO211" s="10"/>
      <c r="BQP211" s="10"/>
      <c r="BQQ211" s="10"/>
      <c r="BQR211" s="10"/>
      <c r="BQS211" s="10"/>
      <c r="BQT211" s="10"/>
      <c r="BQU211" s="10"/>
      <c r="BQV211" s="10"/>
      <c r="BQW211" s="10"/>
      <c r="BQX211" s="10"/>
      <c r="BQY211" s="10"/>
      <c r="BQZ211" s="10"/>
      <c r="BRA211" s="10"/>
      <c r="BRB211" s="10"/>
      <c r="BRC211" s="10"/>
      <c r="BRD211" s="10"/>
      <c r="BRE211" s="10"/>
      <c r="BRF211" s="10"/>
      <c r="BRG211" s="10"/>
      <c r="BRH211" s="10"/>
      <c r="BRI211" s="10"/>
      <c r="BRJ211" s="10"/>
      <c r="BRK211" s="10"/>
      <c r="BRL211" s="10"/>
      <c r="BRM211" s="10"/>
      <c r="BRN211" s="10"/>
      <c r="BRO211" s="10"/>
      <c r="BRP211" s="10"/>
      <c r="BRQ211" s="10"/>
      <c r="BRR211" s="10"/>
      <c r="BRS211" s="10"/>
      <c r="BRT211" s="10"/>
      <c r="BRU211" s="10"/>
      <c r="BRV211" s="10"/>
      <c r="BRW211" s="10"/>
      <c r="BRX211" s="10"/>
      <c r="BRY211" s="10"/>
      <c r="BRZ211" s="10"/>
      <c r="BSA211" s="10"/>
      <c r="BSB211" s="10"/>
      <c r="BSC211" s="10"/>
      <c r="BSD211" s="10"/>
      <c r="BSE211" s="10"/>
      <c r="BSF211" s="10"/>
      <c r="BSG211" s="10"/>
      <c r="BSH211" s="10"/>
      <c r="BSI211" s="10"/>
      <c r="BSJ211" s="10"/>
      <c r="BSK211" s="10"/>
      <c r="BSL211" s="10"/>
      <c r="BSM211" s="10"/>
      <c r="BSN211" s="10"/>
      <c r="BSO211" s="10"/>
      <c r="BSP211" s="10"/>
      <c r="BSQ211" s="10"/>
      <c r="BSR211" s="10"/>
      <c r="BSS211" s="10"/>
      <c r="BST211" s="10"/>
      <c r="BSU211" s="10"/>
      <c r="BSV211" s="10"/>
      <c r="BSW211" s="10"/>
      <c r="BSX211" s="10"/>
      <c r="BSY211" s="10"/>
      <c r="BSZ211" s="10"/>
      <c r="BTA211" s="10"/>
      <c r="BTB211" s="10"/>
      <c r="BTC211" s="10"/>
      <c r="BTD211" s="10"/>
      <c r="BTE211" s="10"/>
      <c r="BTF211" s="10"/>
      <c r="BTG211" s="10"/>
      <c r="BTH211" s="10"/>
      <c r="BTI211" s="10"/>
      <c r="BTJ211" s="10"/>
      <c r="BTK211" s="10"/>
      <c r="BTL211" s="10"/>
      <c r="BTM211" s="10"/>
      <c r="BTN211" s="10"/>
      <c r="BTO211" s="10"/>
      <c r="BTP211" s="10"/>
      <c r="BTQ211" s="10"/>
      <c r="BTR211" s="10"/>
      <c r="BTS211" s="10"/>
      <c r="BTT211" s="10"/>
      <c r="BTU211" s="10"/>
      <c r="BTV211" s="10"/>
      <c r="BTW211" s="10"/>
      <c r="BTX211" s="10"/>
      <c r="BTY211" s="10"/>
      <c r="BTZ211" s="10"/>
      <c r="BUA211" s="10"/>
      <c r="BUB211" s="10"/>
      <c r="BUC211" s="10"/>
      <c r="BUD211" s="10"/>
      <c r="BUE211" s="10"/>
      <c r="BUF211" s="10"/>
      <c r="BUG211" s="10"/>
      <c r="BUH211" s="10"/>
      <c r="BUI211" s="10"/>
      <c r="BUJ211" s="10"/>
      <c r="BUK211" s="10"/>
      <c r="BUL211" s="10"/>
      <c r="BUM211" s="10"/>
      <c r="BUN211" s="10"/>
      <c r="BUO211" s="10"/>
      <c r="BUP211" s="10"/>
      <c r="BUQ211" s="10"/>
      <c r="BUR211" s="10"/>
      <c r="BUS211" s="10"/>
      <c r="BUT211" s="10"/>
      <c r="BUU211" s="10"/>
      <c r="BUV211" s="10"/>
      <c r="BUW211" s="10"/>
      <c r="BUX211" s="10"/>
      <c r="BUY211" s="10"/>
      <c r="BUZ211" s="10"/>
      <c r="BVA211" s="10"/>
      <c r="BVB211" s="10"/>
      <c r="BVC211" s="10"/>
      <c r="BVD211" s="10"/>
      <c r="BVE211" s="10"/>
      <c r="BVF211" s="10"/>
      <c r="BVG211" s="10"/>
      <c r="BVH211" s="10"/>
      <c r="BVI211" s="10"/>
      <c r="BVJ211" s="10"/>
      <c r="BVK211" s="10"/>
      <c r="BVL211" s="10"/>
      <c r="BVM211" s="10"/>
      <c r="BVN211" s="10"/>
      <c r="BVO211" s="10"/>
      <c r="BVP211" s="10"/>
      <c r="BVQ211" s="10"/>
      <c r="BVR211" s="10"/>
      <c r="BVS211" s="10"/>
      <c r="BVT211" s="10"/>
      <c r="BVU211" s="10"/>
      <c r="BVV211" s="10"/>
      <c r="BVW211" s="10"/>
      <c r="BVX211" s="10"/>
      <c r="BVY211" s="10"/>
      <c r="BVZ211" s="10"/>
      <c r="BWA211" s="10"/>
      <c r="BWB211" s="10"/>
      <c r="BWC211" s="10"/>
      <c r="BWD211" s="10"/>
      <c r="BWE211" s="10"/>
      <c r="BWF211" s="10"/>
      <c r="BWG211" s="10"/>
      <c r="BWH211" s="10"/>
      <c r="BWI211" s="10"/>
      <c r="BWJ211" s="10"/>
      <c r="BWK211" s="10"/>
      <c r="BWL211" s="10"/>
      <c r="BWM211" s="10"/>
      <c r="BWN211" s="10"/>
      <c r="BWO211" s="10"/>
      <c r="BWP211" s="10"/>
      <c r="BWQ211" s="10"/>
      <c r="BWR211" s="10"/>
      <c r="BWS211" s="10"/>
      <c r="BWT211" s="10"/>
      <c r="BWU211" s="10"/>
      <c r="BWV211" s="10"/>
      <c r="BWW211" s="10"/>
      <c r="BWX211" s="10"/>
      <c r="BWY211" s="10"/>
      <c r="BWZ211" s="10"/>
      <c r="BXA211" s="10"/>
      <c r="BXB211" s="10"/>
      <c r="BXC211" s="10"/>
      <c r="BXD211" s="10"/>
      <c r="BXE211" s="10"/>
      <c r="BXF211" s="10"/>
      <c r="BXG211" s="10"/>
      <c r="BXH211" s="10"/>
      <c r="BXI211" s="10"/>
      <c r="BXJ211" s="10"/>
      <c r="BXK211" s="10"/>
      <c r="BXL211" s="10"/>
      <c r="BXM211" s="10"/>
      <c r="BXN211" s="10"/>
      <c r="BXO211" s="10"/>
      <c r="BXP211" s="10"/>
      <c r="BXQ211" s="10"/>
      <c r="BXR211" s="10"/>
      <c r="BXS211" s="10"/>
      <c r="BXT211" s="10"/>
      <c r="BXU211" s="10"/>
      <c r="BXV211" s="10"/>
      <c r="BXW211" s="10"/>
      <c r="BXX211" s="10"/>
      <c r="BXY211" s="10"/>
      <c r="BXZ211" s="10"/>
      <c r="BYA211" s="10"/>
      <c r="BYB211" s="10"/>
      <c r="BYC211" s="10"/>
      <c r="BYD211" s="10"/>
      <c r="BYE211" s="10"/>
      <c r="BYF211" s="10"/>
      <c r="BYG211" s="10"/>
      <c r="BYH211" s="10"/>
      <c r="BYI211" s="10"/>
      <c r="BYJ211" s="10"/>
      <c r="BYK211" s="10"/>
      <c r="BYL211" s="10"/>
      <c r="BYM211" s="10"/>
      <c r="BYN211" s="10"/>
      <c r="BYO211" s="10"/>
      <c r="BYP211" s="10"/>
      <c r="BYQ211" s="10"/>
      <c r="BYR211" s="10"/>
      <c r="BYS211" s="10"/>
      <c r="BYT211" s="10"/>
      <c r="BYU211" s="10"/>
      <c r="BYV211" s="10"/>
      <c r="BYW211" s="10"/>
      <c r="BYX211" s="10"/>
      <c r="BYY211" s="10"/>
      <c r="BYZ211" s="10"/>
      <c r="BZA211" s="10"/>
      <c r="BZB211" s="10"/>
      <c r="BZC211" s="10"/>
      <c r="BZD211" s="10"/>
      <c r="BZE211" s="10"/>
      <c r="BZF211" s="10"/>
      <c r="BZG211" s="10"/>
      <c r="BZH211" s="10"/>
      <c r="BZI211" s="10"/>
    </row>
    <row r="212" spans="1:2037" s="9" customFormat="1" ht="16.5" customHeight="1" thickBot="1">
      <c r="A212" s="767" t="s">
        <v>113</v>
      </c>
      <c r="B212" s="768"/>
      <c r="C212" s="768"/>
      <c r="D212" s="768"/>
      <c r="E212" s="768"/>
      <c r="F212" s="29"/>
      <c r="G212" s="125"/>
      <c r="H212" s="29"/>
      <c r="I212" s="29"/>
      <c r="J212" s="145" t="s">
        <v>128</v>
      </c>
      <c r="K212" s="275" t="s">
        <v>129</v>
      </c>
      <c r="L212" s="3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  <c r="JI212" s="10"/>
      <c r="JJ212" s="10"/>
      <c r="JK212" s="10"/>
      <c r="JL212" s="10"/>
      <c r="JM212" s="10"/>
      <c r="JN212" s="10"/>
      <c r="JO212" s="10"/>
      <c r="JP212" s="10"/>
      <c r="JQ212" s="10"/>
      <c r="JR212" s="10"/>
      <c r="JS212" s="10"/>
      <c r="JT212" s="10"/>
      <c r="JU212" s="10"/>
      <c r="JV212" s="10"/>
      <c r="JW212" s="10"/>
      <c r="JX212" s="10"/>
      <c r="JY212" s="10"/>
      <c r="JZ212" s="10"/>
      <c r="KA212" s="10"/>
      <c r="KB212" s="10"/>
      <c r="KC212" s="10"/>
      <c r="KD212" s="10"/>
      <c r="KE212" s="10"/>
      <c r="KF212" s="10"/>
      <c r="KG212" s="10"/>
      <c r="KH212" s="10"/>
      <c r="KI212" s="10"/>
      <c r="KJ212" s="10"/>
      <c r="KK212" s="10"/>
      <c r="KL212" s="10"/>
      <c r="KM212" s="10"/>
      <c r="KN212" s="10"/>
      <c r="KO212" s="10"/>
      <c r="KP212" s="10"/>
      <c r="KQ212" s="10"/>
      <c r="KR212" s="10"/>
      <c r="KS212" s="10"/>
      <c r="KT212" s="10"/>
      <c r="KU212" s="10"/>
      <c r="KV212" s="10"/>
      <c r="KW212" s="10"/>
      <c r="KX212" s="10"/>
      <c r="KY212" s="10"/>
      <c r="KZ212" s="10"/>
      <c r="LA212" s="10"/>
      <c r="LB212" s="10"/>
      <c r="LC212" s="10"/>
      <c r="LD212" s="10"/>
      <c r="LE212" s="10"/>
      <c r="LF212" s="10"/>
      <c r="LG212" s="10"/>
      <c r="LH212" s="10"/>
      <c r="LI212" s="10"/>
      <c r="LJ212" s="10"/>
      <c r="LK212" s="10"/>
      <c r="LL212" s="10"/>
      <c r="LM212" s="10"/>
      <c r="LN212" s="10"/>
      <c r="LO212" s="10"/>
      <c r="LP212" s="10"/>
      <c r="LQ212" s="10"/>
      <c r="LR212" s="10"/>
      <c r="LS212" s="10"/>
      <c r="LT212" s="10"/>
      <c r="LU212" s="10"/>
      <c r="LV212" s="10"/>
      <c r="LW212" s="10"/>
      <c r="LX212" s="10"/>
      <c r="LY212" s="10"/>
      <c r="LZ212" s="10"/>
      <c r="MA212" s="10"/>
      <c r="MB212" s="10"/>
      <c r="MC212" s="10"/>
      <c r="MD212" s="10"/>
      <c r="ME212" s="10"/>
      <c r="MF212" s="10"/>
      <c r="MG212" s="10"/>
      <c r="MH212" s="10"/>
      <c r="MI212" s="10"/>
      <c r="MJ212" s="10"/>
      <c r="MK212" s="10"/>
      <c r="ML212" s="10"/>
      <c r="MM212" s="10"/>
      <c r="MN212" s="10"/>
      <c r="MO212" s="10"/>
      <c r="MP212" s="10"/>
      <c r="MQ212" s="10"/>
      <c r="MR212" s="10"/>
      <c r="MS212" s="10"/>
      <c r="MT212" s="10"/>
      <c r="MU212" s="10"/>
      <c r="MV212" s="10"/>
      <c r="MW212" s="10"/>
      <c r="MX212" s="10"/>
      <c r="MY212" s="10"/>
      <c r="MZ212" s="10"/>
      <c r="NA212" s="10"/>
      <c r="NB212" s="10"/>
      <c r="NC212" s="10"/>
      <c r="ND212" s="10"/>
      <c r="NE212" s="10"/>
      <c r="NF212" s="10"/>
      <c r="NG212" s="10"/>
      <c r="NH212" s="10"/>
      <c r="NI212" s="10"/>
      <c r="NJ212" s="10"/>
      <c r="NK212" s="10"/>
      <c r="NL212" s="10"/>
      <c r="NM212" s="10"/>
      <c r="NN212" s="10"/>
      <c r="NO212" s="10"/>
      <c r="NP212" s="10"/>
      <c r="NQ212" s="10"/>
      <c r="NR212" s="10"/>
      <c r="NS212" s="10"/>
      <c r="NT212" s="10"/>
      <c r="NU212" s="10"/>
      <c r="NV212" s="10"/>
      <c r="NW212" s="10"/>
      <c r="NX212" s="10"/>
      <c r="NY212" s="10"/>
      <c r="NZ212" s="10"/>
      <c r="OA212" s="10"/>
      <c r="OB212" s="10"/>
      <c r="OC212" s="10"/>
      <c r="OD212" s="10"/>
      <c r="OE212" s="10"/>
      <c r="OF212" s="10"/>
      <c r="OG212" s="10"/>
      <c r="OH212" s="10"/>
      <c r="OI212" s="10"/>
      <c r="OJ212" s="10"/>
      <c r="OK212" s="10"/>
      <c r="OL212" s="10"/>
      <c r="OM212" s="10"/>
      <c r="ON212" s="10"/>
      <c r="OO212" s="10"/>
      <c r="OP212" s="10"/>
      <c r="OQ212" s="10"/>
      <c r="OR212" s="10"/>
      <c r="OS212" s="10"/>
      <c r="OT212" s="10"/>
      <c r="OU212" s="10"/>
      <c r="OV212" s="10"/>
      <c r="OW212" s="10"/>
      <c r="OX212" s="10"/>
      <c r="OY212" s="10"/>
      <c r="OZ212" s="10"/>
      <c r="PA212" s="10"/>
      <c r="PB212" s="10"/>
      <c r="PC212" s="10"/>
      <c r="PD212" s="10"/>
      <c r="PE212" s="10"/>
      <c r="PF212" s="10"/>
      <c r="PG212" s="10"/>
      <c r="PH212" s="10"/>
      <c r="PI212" s="10"/>
      <c r="PJ212" s="10"/>
      <c r="PK212" s="10"/>
      <c r="PL212" s="10"/>
      <c r="PM212" s="10"/>
      <c r="PN212" s="10"/>
      <c r="PO212" s="10"/>
      <c r="PP212" s="10"/>
      <c r="PQ212" s="10"/>
      <c r="PR212" s="10"/>
      <c r="PS212" s="10"/>
      <c r="PT212" s="10"/>
      <c r="PU212" s="10"/>
      <c r="PV212" s="10"/>
      <c r="PW212" s="10"/>
      <c r="PX212" s="10"/>
      <c r="PY212" s="10"/>
      <c r="PZ212" s="10"/>
      <c r="QA212" s="10"/>
      <c r="QB212" s="10"/>
      <c r="QC212" s="10"/>
      <c r="QD212" s="10"/>
      <c r="QE212" s="10"/>
      <c r="QF212" s="10"/>
      <c r="QG212" s="10"/>
      <c r="QH212" s="10"/>
      <c r="QI212" s="10"/>
      <c r="QJ212" s="10"/>
      <c r="QK212" s="10"/>
      <c r="QL212" s="10"/>
      <c r="QM212" s="10"/>
      <c r="QN212" s="10"/>
      <c r="QO212" s="10"/>
      <c r="QP212" s="10"/>
      <c r="QQ212" s="10"/>
      <c r="QR212" s="10"/>
      <c r="QS212" s="10"/>
      <c r="QT212" s="10"/>
      <c r="QU212" s="10"/>
      <c r="QV212" s="10"/>
      <c r="QW212" s="10"/>
      <c r="QX212" s="10"/>
      <c r="QY212" s="10"/>
      <c r="QZ212" s="10"/>
      <c r="RA212" s="10"/>
      <c r="RB212" s="10"/>
      <c r="RC212" s="10"/>
      <c r="RD212" s="10"/>
      <c r="RE212" s="10"/>
      <c r="RF212" s="10"/>
      <c r="RG212" s="10"/>
      <c r="RH212" s="10"/>
      <c r="RI212" s="10"/>
      <c r="RJ212" s="10"/>
      <c r="RK212" s="10"/>
      <c r="RL212" s="10"/>
      <c r="RM212" s="10"/>
      <c r="RN212" s="10"/>
      <c r="RO212" s="10"/>
      <c r="RP212" s="10"/>
      <c r="RQ212" s="10"/>
      <c r="RR212" s="10"/>
      <c r="RS212" s="10"/>
      <c r="RT212" s="10"/>
      <c r="RU212" s="10"/>
      <c r="RV212" s="10"/>
      <c r="RW212" s="10"/>
      <c r="RX212" s="10"/>
      <c r="RY212" s="10"/>
      <c r="RZ212" s="10"/>
      <c r="SA212" s="10"/>
      <c r="SB212" s="10"/>
      <c r="SC212" s="10"/>
      <c r="SD212" s="10"/>
      <c r="SE212" s="10"/>
      <c r="SF212" s="10"/>
      <c r="SG212" s="10"/>
      <c r="SH212" s="10"/>
      <c r="SI212" s="10"/>
      <c r="SJ212" s="10"/>
      <c r="SK212" s="10"/>
      <c r="SL212" s="10"/>
      <c r="SM212" s="10"/>
      <c r="SN212" s="10"/>
      <c r="SO212" s="10"/>
      <c r="SP212" s="10"/>
      <c r="SQ212" s="10"/>
      <c r="SR212" s="10"/>
      <c r="SS212" s="10"/>
      <c r="ST212" s="10"/>
      <c r="SU212" s="10"/>
      <c r="SV212" s="10"/>
      <c r="SW212" s="10"/>
      <c r="SX212" s="10"/>
      <c r="SY212" s="10"/>
      <c r="SZ212" s="10"/>
      <c r="TA212" s="10"/>
      <c r="TB212" s="10"/>
      <c r="TC212" s="10"/>
      <c r="TD212" s="10"/>
      <c r="TE212" s="10"/>
      <c r="TF212" s="10"/>
      <c r="TG212" s="10"/>
      <c r="TH212" s="10"/>
      <c r="TI212" s="10"/>
      <c r="TJ212" s="10"/>
      <c r="TK212" s="10"/>
      <c r="TL212" s="10"/>
      <c r="TM212" s="10"/>
      <c r="TN212" s="10"/>
      <c r="TO212" s="10"/>
      <c r="TP212" s="10"/>
      <c r="TQ212" s="10"/>
      <c r="TR212" s="10"/>
      <c r="TS212" s="10"/>
      <c r="TT212" s="10"/>
      <c r="TU212" s="10"/>
      <c r="TV212" s="10"/>
      <c r="TW212" s="10"/>
      <c r="TX212" s="10"/>
      <c r="TY212" s="10"/>
      <c r="TZ212" s="10"/>
      <c r="UA212" s="10"/>
      <c r="UB212" s="10"/>
      <c r="UC212" s="10"/>
      <c r="UD212" s="10"/>
      <c r="UE212" s="10"/>
      <c r="UF212" s="10"/>
      <c r="UG212" s="10"/>
      <c r="UH212" s="10"/>
      <c r="UI212" s="10"/>
      <c r="UJ212" s="10"/>
      <c r="UK212" s="10"/>
      <c r="UL212" s="10"/>
      <c r="UM212" s="10"/>
      <c r="UN212" s="10"/>
      <c r="UO212" s="10"/>
      <c r="UP212" s="10"/>
      <c r="UQ212" s="10"/>
      <c r="UR212" s="10"/>
      <c r="US212" s="10"/>
      <c r="UT212" s="10"/>
      <c r="UU212" s="10"/>
      <c r="UV212" s="10"/>
      <c r="UW212" s="10"/>
      <c r="UX212" s="10"/>
      <c r="UY212" s="10"/>
      <c r="UZ212" s="10"/>
      <c r="VA212" s="10"/>
      <c r="VB212" s="10"/>
      <c r="VC212" s="10"/>
      <c r="VD212" s="10"/>
      <c r="VE212" s="10"/>
      <c r="VF212" s="10"/>
      <c r="VG212" s="10"/>
      <c r="VH212" s="10"/>
      <c r="VI212" s="10"/>
      <c r="VJ212" s="10"/>
      <c r="VK212" s="10"/>
      <c r="VL212" s="10"/>
      <c r="VM212" s="10"/>
      <c r="VN212" s="10"/>
      <c r="VO212" s="10"/>
      <c r="VP212" s="10"/>
      <c r="VQ212" s="10"/>
      <c r="VR212" s="10"/>
      <c r="VS212" s="10"/>
      <c r="VT212" s="10"/>
      <c r="VU212" s="10"/>
      <c r="VV212" s="10"/>
      <c r="VW212" s="10"/>
      <c r="VX212" s="10"/>
      <c r="VY212" s="10"/>
      <c r="VZ212" s="10"/>
      <c r="WA212" s="10"/>
      <c r="WB212" s="10"/>
      <c r="WC212" s="10"/>
      <c r="WD212" s="10"/>
      <c r="WE212" s="10"/>
      <c r="WF212" s="10"/>
      <c r="WG212" s="10"/>
      <c r="WH212" s="10"/>
      <c r="WI212" s="10"/>
      <c r="WJ212" s="10"/>
      <c r="WK212" s="10"/>
      <c r="WL212" s="10"/>
      <c r="WM212" s="10"/>
      <c r="WN212" s="10"/>
      <c r="WO212" s="10"/>
      <c r="WP212" s="10"/>
      <c r="WQ212" s="10"/>
      <c r="WR212" s="10"/>
      <c r="WS212" s="10"/>
      <c r="WT212" s="10"/>
      <c r="WU212" s="10"/>
      <c r="WV212" s="10"/>
      <c r="WW212" s="10"/>
      <c r="WX212" s="10"/>
      <c r="WY212" s="10"/>
      <c r="WZ212" s="10"/>
      <c r="XA212" s="10"/>
      <c r="XB212" s="10"/>
      <c r="XC212" s="10"/>
      <c r="XD212" s="10"/>
      <c r="XE212" s="10"/>
      <c r="XF212" s="10"/>
      <c r="XG212" s="10"/>
      <c r="XH212" s="10"/>
      <c r="XI212" s="10"/>
      <c r="XJ212" s="10"/>
      <c r="XK212" s="10"/>
      <c r="XL212" s="10"/>
      <c r="XM212" s="10"/>
      <c r="XN212" s="10"/>
      <c r="XO212" s="10"/>
      <c r="XP212" s="10"/>
      <c r="XQ212" s="10"/>
      <c r="XR212" s="10"/>
      <c r="XS212" s="10"/>
      <c r="XT212" s="10"/>
      <c r="XU212" s="10"/>
      <c r="XV212" s="10"/>
      <c r="XW212" s="10"/>
      <c r="XX212" s="10"/>
      <c r="XY212" s="10"/>
      <c r="XZ212" s="10"/>
      <c r="YA212" s="10"/>
      <c r="YB212" s="10"/>
      <c r="YC212" s="10"/>
      <c r="YD212" s="10"/>
      <c r="YE212" s="10"/>
      <c r="YF212" s="10"/>
      <c r="YG212" s="10"/>
      <c r="YH212" s="10"/>
      <c r="YI212" s="10"/>
      <c r="YJ212" s="10"/>
      <c r="YK212" s="10"/>
      <c r="YL212" s="10"/>
      <c r="YM212" s="10"/>
      <c r="YN212" s="10"/>
      <c r="YO212" s="10"/>
      <c r="YP212" s="10"/>
      <c r="YQ212" s="10"/>
      <c r="YR212" s="10"/>
      <c r="YS212" s="10"/>
      <c r="YT212" s="10"/>
      <c r="YU212" s="10"/>
      <c r="YV212" s="10"/>
      <c r="YW212" s="10"/>
      <c r="YX212" s="10"/>
      <c r="YY212" s="10"/>
      <c r="YZ212" s="10"/>
      <c r="ZA212" s="10"/>
      <c r="ZB212" s="10"/>
      <c r="ZC212" s="10"/>
      <c r="ZD212" s="10"/>
      <c r="ZE212" s="10"/>
      <c r="ZF212" s="10"/>
      <c r="ZG212" s="10"/>
      <c r="ZH212" s="10"/>
      <c r="ZI212" s="10"/>
      <c r="ZJ212" s="10"/>
      <c r="ZK212" s="10"/>
      <c r="ZL212" s="10"/>
      <c r="ZM212" s="10"/>
      <c r="ZN212" s="10"/>
      <c r="ZO212" s="10"/>
      <c r="ZP212" s="10"/>
      <c r="ZQ212" s="10"/>
      <c r="ZR212" s="10"/>
      <c r="ZS212" s="10"/>
      <c r="ZT212" s="10"/>
      <c r="ZU212" s="10"/>
      <c r="ZV212" s="10"/>
      <c r="ZW212" s="10"/>
      <c r="ZX212" s="10"/>
      <c r="ZY212" s="10"/>
      <c r="ZZ212" s="10"/>
      <c r="AAA212" s="10"/>
      <c r="AAB212" s="10"/>
      <c r="AAC212" s="10"/>
      <c r="AAD212" s="10"/>
      <c r="AAE212" s="10"/>
      <c r="AAF212" s="10"/>
      <c r="AAG212" s="10"/>
      <c r="AAH212" s="10"/>
      <c r="AAI212" s="10"/>
      <c r="AAJ212" s="10"/>
      <c r="AAK212" s="10"/>
      <c r="AAL212" s="10"/>
      <c r="AAM212" s="10"/>
      <c r="AAN212" s="10"/>
      <c r="AAO212" s="10"/>
      <c r="AAP212" s="10"/>
      <c r="AAQ212" s="10"/>
      <c r="AAR212" s="10"/>
      <c r="AAS212" s="10"/>
      <c r="AAT212" s="10"/>
      <c r="AAU212" s="10"/>
      <c r="AAV212" s="10"/>
      <c r="AAW212" s="10"/>
      <c r="AAX212" s="10"/>
      <c r="AAY212" s="10"/>
      <c r="AAZ212" s="10"/>
      <c r="ABA212" s="10"/>
      <c r="ABB212" s="10"/>
      <c r="ABC212" s="10"/>
      <c r="ABD212" s="10"/>
      <c r="ABE212" s="10"/>
      <c r="ABF212" s="10"/>
      <c r="ABG212" s="10"/>
      <c r="ABH212" s="10"/>
      <c r="ABI212" s="10"/>
      <c r="ABJ212" s="10"/>
      <c r="ABK212" s="10"/>
      <c r="ABL212" s="10"/>
      <c r="ABM212" s="10"/>
      <c r="ABN212" s="10"/>
      <c r="ABO212" s="10"/>
      <c r="ABP212" s="10"/>
      <c r="ABQ212" s="10"/>
      <c r="ABR212" s="10"/>
      <c r="ABS212" s="10"/>
      <c r="ABT212" s="10"/>
      <c r="ABU212" s="10"/>
      <c r="ABV212" s="10"/>
      <c r="ABW212" s="10"/>
      <c r="ABX212" s="10"/>
      <c r="ABY212" s="10"/>
      <c r="ABZ212" s="10"/>
      <c r="ACA212" s="10"/>
      <c r="ACB212" s="10"/>
      <c r="ACC212" s="10"/>
      <c r="ACD212" s="10"/>
      <c r="ACE212" s="10"/>
      <c r="ACF212" s="10"/>
      <c r="ACG212" s="10"/>
      <c r="ACH212" s="10"/>
      <c r="ACI212" s="10"/>
      <c r="ACJ212" s="10"/>
      <c r="ACK212" s="10"/>
      <c r="ACL212" s="10"/>
      <c r="ACM212" s="10"/>
      <c r="ACN212" s="10"/>
      <c r="ACO212" s="10"/>
      <c r="ACP212" s="10"/>
      <c r="ACQ212" s="10"/>
      <c r="ACR212" s="10"/>
      <c r="ACS212" s="10"/>
      <c r="ACT212" s="10"/>
      <c r="ACU212" s="10"/>
      <c r="ACV212" s="10"/>
      <c r="ACW212" s="10"/>
      <c r="ACX212" s="10"/>
      <c r="ACY212" s="10"/>
      <c r="ACZ212" s="10"/>
      <c r="ADA212" s="10"/>
      <c r="ADB212" s="10"/>
      <c r="ADC212" s="10"/>
      <c r="ADD212" s="10"/>
      <c r="ADE212" s="10"/>
      <c r="ADF212" s="10"/>
      <c r="ADG212" s="10"/>
      <c r="ADH212" s="10"/>
      <c r="ADI212" s="10"/>
      <c r="ADJ212" s="10"/>
      <c r="ADK212" s="10"/>
      <c r="ADL212" s="10"/>
      <c r="ADM212" s="10"/>
      <c r="ADN212" s="10"/>
      <c r="ADO212" s="10"/>
      <c r="ADP212" s="10"/>
      <c r="ADQ212" s="10"/>
      <c r="ADR212" s="10"/>
      <c r="ADS212" s="10"/>
      <c r="ADT212" s="10"/>
      <c r="ADU212" s="10"/>
      <c r="ADV212" s="10"/>
      <c r="ADW212" s="10"/>
      <c r="ADX212" s="10"/>
      <c r="ADY212" s="10"/>
      <c r="ADZ212" s="10"/>
      <c r="AEA212" s="10"/>
      <c r="AEB212" s="10"/>
      <c r="AEC212" s="10"/>
      <c r="AED212" s="10"/>
      <c r="AEE212" s="10"/>
      <c r="AEF212" s="10"/>
      <c r="AEG212" s="10"/>
      <c r="AEH212" s="10"/>
      <c r="AEI212" s="10"/>
      <c r="AEJ212" s="10"/>
      <c r="AEK212" s="10"/>
      <c r="AEL212" s="10"/>
      <c r="AEM212" s="10"/>
      <c r="AEN212" s="10"/>
      <c r="AEO212" s="10"/>
      <c r="AEP212" s="10"/>
      <c r="AEQ212" s="10"/>
      <c r="AER212" s="10"/>
      <c r="AES212" s="10"/>
      <c r="AET212" s="10"/>
      <c r="AEU212" s="10"/>
      <c r="AEV212" s="10"/>
      <c r="AEW212" s="10"/>
      <c r="AEX212" s="10"/>
      <c r="AEY212" s="10"/>
      <c r="AEZ212" s="10"/>
      <c r="AFA212" s="10"/>
      <c r="AFB212" s="10"/>
      <c r="AFC212" s="10"/>
      <c r="AFD212" s="10"/>
      <c r="AFE212" s="10"/>
      <c r="AFF212" s="10"/>
      <c r="AFG212" s="10"/>
      <c r="AFH212" s="10"/>
      <c r="AFI212" s="10"/>
      <c r="AFJ212" s="10"/>
      <c r="AFK212" s="10"/>
      <c r="AFL212" s="10"/>
      <c r="AFM212" s="10"/>
      <c r="AFN212" s="10"/>
      <c r="AFO212" s="10"/>
      <c r="AFP212" s="10"/>
      <c r="AFQ212" s="10"/>
      <c r="AFR212" s="10"/>
      <c r="AFS212" s="10"/>
      <c r="AFT212" s="10"/>
      <c r="AFU212" s="10"/>
      <c r="AFV212" s="10"/>
      <c r="AFW212" s="10"/>
      <c r="AFX212" s="10"/>
      <c r="AFY212" s="10"/>
      <c r="AFZ212" s="10"/>
      <c r="AGA212" s="10"/>
      <c r="AGB212" s="10"/>
      <c r="AGC212" s="10"/>
      <c r="AGD212" s="10"/>
      <c r="AGE212" s="10"/>
      <c r="AGF212" s="10"/>
      <c r="AGG212" s="10"/>
      <c r="AGH212" s="10"/>
      <c r="AGI212" s="10"/>
      <c r="AGJ212" s="10"/>
      <c r="AGK212" s="10"/>
      <c r="AGL212" s="10"/>
      <c r="AGM212" s="10"/>
      <c r="AGN212" s="10"/>
      <c r="AGO212" s="10"/>
      <c r="AGP212" s="10"/>
      <c r="AGQ212" s="10"/>
      <c r="AGR212" s="10"/>
      <c r="AGS212" s="10"/>
      <c r="AGT212" s="10"/>
      <c r="AGU212" s="10"/>
      <c r="AGV212" s="10"/>
      <c r="AGW212" s="10"/>
      <c r="AGX212" s="10"/>
      <c r="AGY212" s="10"/>
      <c r="AGZ212" s="10"/>
      <c r="AHA212" s="10"/>
      <c r="AHB212" s="10"/>
      <c r="AHC212" s="10"/>
      <c r="AHD212" s="10"/>
      <c r="AHE212" s="10"/>
      <c r="AHF212" s="10"/>
      <c r="AHG212" s="10"/>
      <c r="AHH212" s="10"/>
      <c r="AHI212" s="10"/>
      <c r="AHJ212" s="10"/>
      <c r="AHK212" s="10"/>
      <c r="AHL212" s="10"/>
      <c r="AHM212" s="10"/>
      <c r="AHN212" s="10"/>
      <c r="AHO212" s="10"/>
      <c r="AHP212" s="10"/>
      <c r="AHQ212" s="10"/>
      <c r="AHR212" s="10"/>
      <c r="AHS212" s="10"/>
      <c r="AHT212" s="10"/>
      <c r="AHU212" s="10"/>
      <c r="AHV212" s="10"/>
      <c r="AHW212" s="10"/>
      <c r="AHX212" s="10"/>
      <c r="AHY212" s="10"/>
      <c r="AHZ212" s="10"/>
      <c r="AIA212" s="10"/>
      <c r="AIB212" s="10"/>
      <c r="AIC212" s="10"/>
      <c r="AID212" s="10"/>
      <c r="AIE212" s="10"/>
      <c r="AIF212" s="10"/>
      <c r="AIG212" s="10"/>
      <c r="AIH212" s="10"/>
      <c r="AII212" s="10"/>
      <c r="AIJ212" s="10"/>
      <c r="AIK212" s="10"/>
      <c r="AIL212" s="10"/>
      <c r="AIM212" s="10"/>
      <c r="AIN212" s="10"/>
      <c r="AIO212" s="10"/>
      <c r="AIP212" s="10"/>
      <c r="AIQ212" s="10"/>
      <c r="AIR212" s="10"/>
      <c r="AIS212" s="10"/>
      <c r="AIT212" s="10"/>
      <c r="AIU212" s="10"/>
      <c r="AIV212" s="10"/>
      <c r="AIW212" s="10"/>
      <c r="AIX212" s="10"/>
      <c r="AIY212" s="10"/>
      <c r="AIZ212" s="10"/>
      <c r="AJA212" s="10"/>
      <c r="AJB212" s="10"/>
      <c r="AJC212" s="10"/>
      <c r="AJD212" s="10"/>
      <c r="AJE212" s="10"/>
      <c r="AJF212" s="10"/>
      <c r="AJG212" s="10"/>
      <c r="AJH212" s="10"/>
      <c r="AJI212" s="10"/>
      <c r="AJJ212" s="10"/>
      <c r="AJK212" s="10"/>
      <c r="AJL212" s="10"/>
      <c r="AJM212" s="10"/>
      <c r="AJN212" s="10"/>
      <c r="AJO212" s="10"/>
      <c r="AJP212" s="10"/>
      <c r="AJQ212" s="10"/>
      <c r="AJR212" s="10"/>
      <c r="AJS212" s="10"/>
      <c r="AJT212" s="10"/>
      <c r="AJU212" s="10"/>
      <c r="AJV212" s="10"/>
      <c r="AJW212" s="10"/>
      <c r="AJX212" s="10"/>
      <c r="AJY212" s="10"/>
      <c r="AJZ212" s="10"/>
      <c r="AKA212" s="10"/>
      <c r="AKB212" s="10"/>
      <c r="AKC212" s="10"/>
      <c r="AKD212" s="10"/>
      <c r="AKE212" s="10"/>
      <c r="AKF212" s="10"/>
      <c r="AKG212" s="10"/>
      <c r="AKH212" s="10"/>
      <c r="AKI212" s="10"/>
      <c r="AKJ212" s="10"/>
      <c r="AKK212" s="10"/>
      <c r="AKL212" s="10"/>
      <c r="AKM212" s="10"/>
      <c r="AKN212" s="10"/>
      <c r="AKO212" s="10"/>
      <c r="AKP212" s="10"/>
      <c r="AKQ212" s="10"/>
      <c r="AKR212" s="10"/>
      <c r="AKS212" s="10"/>
      <c r="AKT212" s="10"/>
      <c r="AKU212" s="10"/>
      <c r="AKV212" s="10"/>
      <c r="AKW212" s="10"/>
      <c r="AKX212" s="10"/>
      <c r="AKY212" s="10"/>
      <c r="AKZ212" s="10"/>
      <c r="ALA212" s="10"/>
      <c r="ALB212" s="10"/>
      <c r="ALC212" s="10"/>
      <c r="ALD212" s="10"/>
      <c r="ALE212" s="10"/>
      <c r="ALF212" s="10"/>
      <c r="ALG212" s="10"/>
      <c r="ALH212" s="10"/>
      <c r="ALI212" s="10"/>
      <c r="ALJ212" s="10"/>
      <c r="ALK212" s="10"/>
      <c r="ALL212" s="10"/>
      <c r="ALM212" s="10"/>
      <c r="ALN212" s="10"/>
      <c r="ALO212" s="10"/>
      <c r="ALP212" s="10"/>
      <c r="ALQ212" s="10"/>
      <c r="ALR212" s="10"/>
      <c r="ALS212" s="10"/>
      <c r="ALT212" s="10"/>
      <c r="ALU212" s="10"/>
      <c r="ALV212" s="10"/>
      <c r="ALW212" s="10"/>
      <c r="ALX212" s="10"/>
      <c r="ALY212" s="10"/>
      <c r="ALZ212" s="10"/>
      <c r="AMA212" s="10"/>
      <c r="AMB212" s="10"/>
      <c r="AMC212" s="10"/>
      <c r="AMD212" s="10"/>
      <c r="AME212" s="10"/>
      <c r="AMF212" s="10"/>
      <c r="AMG212" s="10"/>
      <c r="AMH212" s="10"/>
      <c r="AMI212" s="10"/>
      <c r="AMJ212" s="10"/>
      <c r="AMK212" s="10"/>
      <c r="AML212" s="10"/>
      <c r="AMM212" s="10"/>
      <c r="AMN212" s="10"/>
      <c r="AMO212" s="10"/>
      <c r="AMP212" s="10"/>
      <c r="AMQ212" s="10"/>
      <c r="AMR212" s="10"/>
      <c r="AMS212" s="10"/>
      <c r="AMT212" s="10"/>
      <c r="AMU212" s="10"/>
      <c r="AMV212" s="10"/>
      <c r="AMW212" s="10"/>
      <c r="AMX212" s="10"/>
      <c r="AMY212" s="10"/>
      <c r="AMZ212" s="10"/>
      <c r="ANA212" s="10"/>
      <c r="ANB212" s="10"/>
      <c r="ANC212" s="10"/>
      <c r="AND212" s="10"/>
      <c r="ANE212" s="10"/>
      <c r="ANF212" s="10"/>
      <c r="ANG212" s="10"/>
      <c r="ANH212" s="10"/>
      <c r="ANI212" s="10"/>
      <c r="ANJ212" s="10"/>
      <c r="ANK212" s="10"/>
      <c r="ANL212" s="10"/>
      <c r="ANM212" s="10"/>
      <c r="ANN212" s="10"/>
      <c r="ANO212" s="10"/>
      <c r="ANP212" s="10"/>
      <c r="ANQ212" s="10"/>
      <c r="ANR212" s="10"/>
      <c r="ANS212" s="10"/>
      <c r="ANT212" s="10"/>
      <c r="ANU212" s="10"/>
      <c r="ANV212" s="10"/>
      <c r="ANW212" s="10"/>
      <c r="ANX212" s="10"/>
      <c r="ANY212" s="10"/>
      <c r="ANZ212" s="10"/>
      <c r="AOA212" s="10"/>
      <c r="AOB212" s="10"/>
      <c r="AOC212" s="10"/>
      <c r="AOD212" s="10"/>
      <c r="AOE212" s="10"/>
      <c r="AOF212" s="10"/>
      <c r="AOG212" s="10"/>
      <c r="AOH212" s="10"/>
      <c r="AOI212" s="10"/>
      <c r="AOJ212" s="10"/>
      <c r="AOK212" s="10"/>
      <c r="AOL212" s="10"/>
      <c r="AOM212" s="10"/>
      <c r="AON212" s="10"/>
      <c r="AOO212" s="10"/>
      <c r="AOP212" s="10"/>
      <c r="AOQ212" s="10"/>
      <c r="AOR212" s="10"/>
      <c r="AOS212" s="10"/>
      <c r="AOT212" s="10"/>
      <c r="AOU212" s="10"/>
      <c r="AOV212" s="10"/>
      <c r="AOW212" s="10"/>
      <c r="AOX212" s="10"/>
      <c r="AOY212" s="10"/>
      <c r="AOZ212" s="10"/>
      <c r="APA212" s="10"/>
      <c r="APB212" s="10"/>
      <c r="APC212" s="10"/>
      <c r="APD212" s="10"/>
      <c r="APE212" s="10"/>
      <c r="APF212" s="10"/>
      <c r="APG212" s="10"/>
      <c r="APH212" s="10"/>
      <c r="API212" s="10"/>
      <c r="APJ212" s="10"/>
      <c r="APK212" s="10"/>
      <c r="APL212" s="10"/>
      <c r="APM212" s="10"/>
      <c r="APN212" s="10"/>
      <c r="APO212" s="10"/>
      <c r="APP212" s="10"/>
      <c r="APQ212" s="10"/>
      <c r="APR212" s="10"/>
      <c r="APS212" s="10"/>
      <c r="APT212" s="10"/>
      <c r="APU212" s="10"/>
      <c r="APV212" s="10"/>
      <c r="APW212" s="10"/>
      <c r="APX212" s="10"/>
      <c r="APY212" s="10"/>
      <c r="APZ212" s="10"/>
      <c r="AQA212" s="10"/>
      <c r="AQB212" s="10"/>
      <c r="AQC212" s="10"/>
      <c r="AQD212" s="10"/>
      <c r="AQE212" s="10"/>
      <c r="AQF212" s="10"/>
      <c r="AQG212" s="10"/>
      <c r="AQH212" s="10"/>
      <c r="AQI212" s="10"/>
      <c r="AQJ212" s="10"/>
      <c r="AQK212" s="10"/>
      <c r="AQL212" s="10"/>
      <c r="AQM212" s="10"/>
      <c r="AQN212" s="10"/>
      <c r="AQO212" s="10"/>
      <c r="AQP212" s="10"/>
      <c r="AQQ212" s="10"/>
      <c r="AQR212" s="10"/>
      <c r="AQS212" s="10"/>
      <c r="AQT212" s="10"/>
      <c r="AQU212" s="10"/>
      <c r="AQV212" s="10"/>
      <c r="AQW212" s="10"/>
      <c r="AQX212" s="10"/>
      <c r="AQY212" s="10"/>
      <c r="AQZ212" s="10"/>
      <c r="ARA212" s="10"/>
      <c r="ARB212" s="10"/>
      <c r="ARC212" s="10"/>
      <c r="ARD212" s="10"/>
      <c r="ARE212" s="10"/>
      <c r="ARF212" s="10"/>
      <c r="ARG212" s="10"/>
      <c r="ARH212" s="10"/>
      <c r="ARI212" s="10"/>
      <c r="ARJ212" s="10"/>
      <c r="ARK212" s="10"/>
      <c r="ARL212" s="10"/>
      <c r="ARM212" s="10"/>
      <c r="ARN212" s="10"/>
      <c r="ARO212" s="10"/>
      <c r="ARP212" s="10"/>
      <c r="ARQ212" s="10"/>
      <c r="ARR212" s="10"/>
      <c r="ARS212" s="10"/>
      <c r="ART212" s="10"/>
      <c r="ARU212" s="10"/>
      <c r="ARV212" s="10"/>
      <c r="ARW212" s="10"/>
      <c r="ARX212" s="10"/>
      <c r="ARY212" s="10"/>
      <c r="ARZ212" s="10"/>
      <c r="ASA212" s="10"/>
      <c r="ASB212" s="10"/>
      <c r="ASC212" s="10"/>
      <c r="ASD212" s="10"/>
      <c r="ASE212" s="10"/>
      <c r="ASF212" s="10"/>
      <c r="ASG212" s="10"/>
      <c r="ASH212" s="10"/>
      <c r="ASI212" s="10"/>
      <c r="ASJ212" s="10"/>
      <c r="ASK212" s="10"/>
      <c r="ASL212" s="10"/>
      <c r="ASM212" s="10"/>
      <c r="ASN212" s="10"/>
      <c r="ASO212" s="10"/>
      <c r="ASP212" s="10"/>
      <c r="ASQ212" s="10"/>
      <c r="ASR212" s="10"/>
      <c r="ASS212" s="10"/>
      <c r="AST212" s="10"/>
      <c r="ASU212" s="10"/>
      <c r="ASV212" s="10"/>
      <c r="ASW212" s="10"/>
      <c r="ASX212" s="10"/>
      <c r="ASY212" s="10"/>
      <c r="ASZ212" s="10"/>
      <c r="ATA212" s="10"/>
      <c r="ATB212" s="10"/>
      <c r="ATC212" s="10"/>
      <c r="ATD212" s="10"/>
      <c r="ATE212" s="10"/>
      <c r="ATF212" s="10"/>
      <c r="ATG212" s="10"/>
      <c r="ATH212" s="10"/>
      <c r="ATI212" s="10"/>
      <c r="ATJ212" s="10"/>
      <c r="ATK212" s="10"/>
      <c r="ATL212" s="10"/>
      <c r="ATM212" s="10"/>
      <c r="ATN212" s="10"/>
      <c r="ATO212" s="10"/>
      <c r="ATP212" s="10"/>
      <c r="ATQ212" s="10"/>
      <c r="ATR212" s="10"/>
      <c r="ATS212" s="10"/>
      <c r="ATT212" s="10"/>
      <c r="ATU212" s="10"/>
      <c r="ATV212" s="10"/>
      <c r="ATW212" s="10"/>
      <c r="ATX212" s="10"/>
      <c r="ATY212" s="10"/>
      <c r="ATZ212" s="10"/>
      <c r="AUA212" s="10"/>
      <c r="AUB212" s="10"/>
      <c r="AUC212" s="10"/>
      <c r="AUD212" s="10"/>
      <c r="AUE212" s="10"/>
      <c r="AUF212" s="10"/>
      <c r="AUG212" s="10"/>
      <c r="AUH212" s="10"/>
      <c r="AUI212" s="10"/>
      <c r="AUJ212" s="10"/>
      <c r="AUK212" s="10"/>
      <c r="AUL212" s="10"/>
      <c r="AUM212" s="10"/>
      <c r="AUN212" s="10"/>
      <c r="AUO212" s="10"/>
      <c r="AUP212" s="10"/>
      <c r="AUQ212" s="10"/>
      <c r="AUR212" s="10"/>
      <c r="AUS212" s="10"/>
      <c r="AUT212" s="10"/>
      <c r="AUU212" s="10"/>
      <c r="AUV212" s="10"/>
      <c r="AUW212" s="10"/>
      <c r="AUX212" s="10"/>
      <c r="AUY212" s="10"/>
      <c r="AUZ212" s="10"/>
      <c r="AVA212" s="10"/>
      <c r="AVB212" s="10"/>
      <c r="AVC212" s="10"/>
      <c r="AVD212" s="10"/>
      <c r="AVE212" s="10"/>
      <c r="AVF212" s="10"/>
      <c r="AVG212" s="10"/>
      <c r="AVH212" s="10"/>
      <c r="AVI212" s="10"/>
      <c r="AVJ212" s="10"/>
      <c r="AVK212" s="10"/>
      <c r="AVL212" s="10"/>
      <c r="AVM212" s="10"/>
      <c r="AVN212" s="10"/>
      <c r="AVO212" s="10"/>
      <c r="AVP212" s="10"/>
      <c r="AVQ212" s="10"/>
      <c r="AVR212" s="10"/>
      <c r="AVS212" s="10"/>
      <c r="AVT212" s="10"/>
      <c r="AVU212" s="10"/>
      <c r="AVV212" s="10"/>
      <c r="AVW212" s="10"/>
      <c r="AVX212" s="10"/>
      <c r="AVY212" s="10"/>
      <c r="AVZ212" s="10"/>
      <c r="AWA212" s="10"/>
      <c r="AWB212" s="10"/>
      <c r="AWC212" s="10"/>
      <c r="AWD212" s="10"/>
      <c r="AWE212" s="10"/>
      <c r="AWF212" s="10"/>
      <c r="AWG212" s="10"/>
      <c r="AWH212" s="10"/>
      <c r="AWI212" s="10"/>
      <c r="AWJ212" s="10"/>
      <c r="AWK212" s="10"/>
      <c r="AWL212" s="10"/>
      <c r="AWM212" s="10"/>
      <c r="AWN212" s="10"/>
      <c r="AWO212" s="10"/>
      <c r="AWP212" s="10"/>
      <c r="AWQ212" s="10"/>
      <c r="AWR212" s="10"/>
      <c r="AWS212" s="10"/>
      <c r="AWT212" s="10"/>
      <c r="AWU212" s="10"/>
      <c r="AWV212" s="10"/>
      <c r="AWW212" s="10"/>
      <c r="AWX212" s="10"/>
      <c r="AWY212" s="10"/>
      <c r="AWZ212" s="10"/>
      <c r="AXA212" s="10"/>
      <c r="AXB212" s="10"/>
      <c r="AXC212" s="10"/>
      <c r="AXD212" s="10"/>
      <c r="AXE212" s="10"/>
      <c r="AXF212" s="10"/>
      <c r="AXG212" s="10"/>
      <c r="AXH212" s="10"/>
      <c r="AXI212" s="10"/>
      <c r="AXJ212" s="10"/>
      <c r="AXK212" s="10"/>
      <c r="AXL212" s="10"/>
      <c r="AXM212" s="10"/>
      <c r="AXN212" s="10"/>
      <c r="AXO212" s="10"/>
      <c r="AXP212" s="10"/>
      <c r="AXQ212" s="10"/>
      <c r="AXR212" s="10"/>
      <c r="AXS212" s="10"/>
      <c r="AXT212" s="10"/>
      <c r="AXU212" s="10"/>
      <c r="AXV212" s="10"/>
      <c r="AXW212" s="10"/>
      <c r="AXX212" s="10"/>
      <c r="AXY212" s="10"/>
      <c r="AXZ212" s="10"/>
      <c r="AYA212" s="10"/>
      <c r="AYB212" s="10"/>
      <c r="AYC212" s="10"/>
      <c r="AYD212" s="10"/>
      <c r="AYE212" s="10"/>
      <c r="AYF212" s="10"/>
      <c r="AYG212" s="10"/>
      <c r="AYH212" s="10"/>
      <c r="AYI212" s="10"/>
      <c r="AYJ212" s="10"/>
      <c r="AYK212" s="10"/>
      <c r="AYL212" s="10"/>
      <c r="AYM212" s="10"/>
      <c r="AYN212" s="10"/>
      <c r="AYO212" s="10"/>
      <c r="AYP212" s="10"/>
      <c r="AYQ212" s="10"/>
      <c r="AYR212" s="10"/>
      <c r="AYS212" s="10"/>
      <c r="AYT212" s="10"/>
      <c r="AYU212" s="10"/>
      <c r="AYV212" s="10"/>
      <c r="AYW212" s="10"/>
      <c r="AYX212" s="10"/>
      <c r="AYY212" s="10"/>
      <c r="AYZ212" s="10"/>
      <c r="AZA212" s="10"/>
      <c r="AZB212" s="10"/>
      <c r="AZC212" s="10"/>
      <c r="AZD212" s="10"/>
      <c r="AZE212" s="10"/>
      <c r="AZF212" s="10"/>
      <c r="AZG212" s="10"/>
      <c r="AZH212" s="10"/>
      <c r="AZI212" s="10"/>
      <c r="AZJ212" s="10"/>
      <c r="AZK212" s="10"/>
      <c r="AZL212" s="10"/>
      <c r="AZM212" s="10"/>
      <c r="AZN212" s="10"/>
      <c r="AZO212" s="10"/>
      <c r="AZP212" s="10"/>
      <c r="AZQ212" s="10"/>
      <c r="AZR212" s="10"/>
      <c r="AZS212" s="10"/>
      <c r="AZT212" s="10"/>
      <c r="AZU212" s="10"/>
      <c r="AZV212" s="10"/>
      <c r="AZW212" s="10"/>
      <c r="AZX212" s="10"/>
      <c r="AZY212" s="10"/>
      <c r="AZZ212" s="10"/>
      <c r="BAA212" s="10"/>
      <c r="BAB212" s="10"/>
      <c r="BAC212" s="10"/>
      <c r="BAD212" s="10"/>
      <c r="BAE212" s="10"/>
      <c r="BAF212" s="10"/>
      <c r="BAG212" s="10"/>
      <c r="BAH212" s="10"/>
      <c r="BAI212" s="10"/>
      <c r="BAJ212" s="10"/>
      <c r="BAK212" s="10"/>
      <c r="BAL212" s="10"/>
      <c r="BAM212" s="10"/>
      <c r="BAN212" s="10"/>
      <c r="BAO212" s="10"/>
      <c r="BAP212" s="10"/>
      <c r="BAQ212" s="10"/>
      <c r="BAR212" s="10"/>
      <c r="BAS212" s="10"/>
      <c r="BAT212" s="10"/>
      <c r="BAU212" s="10"/>
      <c r="BAV212" s="10"/>
      <c r="BAW212" s="10"/>
      <c r="BAX212" s="10"/>
      <c r="BAY212" s="10"/>
      <c r="BAZ212" s="10"/>
      <c r="BBA212" s="10"/>
      <c r="BBB212" s="10"/>
      <c r="BBC212" s="10"/>
      <c r="BBD212" s="10"/>
      <c r="BBE212" s="10"/>
      <c r="BBF212" s="10"/>
      <c r="BBG212" s="10"/>
      <c r="BBH212" s="10"/>
      <c r="BBI212" s="10"/>
      <c r="BBJ212" s="10"/>
      <c r="BBK212" s="10"/>
      <c r="BBL212" s="10"/>
      <c r="BBM212" s="10"/>
      <c r="BBN212" s="10"/>
      <c r="BBO212" s="10"/>
      <c r="BBP212" s="10"/>
      <c r="BBQ212" s="10"/>
      <c r="BBR212" s="10"/>
      <c r="BBS212" s="10"/>
      <c r="BBT212" s="10"/>
      <c r="BBU212" s="10"/>
      <c r="BBV212" s="10"/>
      <c r="BBW212" s="10"/>
      <c r="BBX212" s="10"/>
      <c r="BBY212" s="10"/>
      <c r="BBZ212" s="10"/>
      <c r="BCA212" s="10"/>
      <c r="BCB212" s="10"/>
      <c r="BCC212" s="10"/>
      <c r="BCD212" s="10"/>
      <c r="BCE212" s="10"/>
      <c r="BCF212" s="10"/>
      <c r="BCG212" s="10"/>
      <c r="BCH212" s="10"/>
      <c r="BCI212" s="10"/>
      <c r="BCJ212" s="10"/>
      <c r="BCK212" s="10"/>
      <c r="BCL212" s="10"/>
      <c r="BCM212" s="10"/>
      <c r="BCN212" s="10"/>
      <c r="BCO212" s="10"/>
      <c r="BCP212" s="10"/>
      <c r="BCQ212" s="10"/>
      <c r="BCR212" s="10"/>
      <c r="BCS212" s="10"/>
      <c r="BCT212" s="10"/>
      <c r="BCU212" s="10"/>
      <c r="BCV212" s="10"/>
      <c r="BCW212" s="10"/>
      <c r="BCX212" s="10"/>
      <c r="BCY212" s="10"/>
      <c r="BCZ212" s="10"/>
      <c r="BDA212" s="10"/>
      <c r="BDB212" s="10"/>
      <c r="BDC212" s="10"/>
      <c r="BDD212" s="10"/>
      <c r="BDE212" s="10"/>
      <c r="BDF212" s="10"/>
      <c r="BDG212" s="10"/>
      <c r="BDH212" s="10"/>
      <c r="BDI212" s="10"/>
      <c r="BDJ212" s="10"/>
      <c r="BDK212" s="10"/>
      <c r="BDL212" s="10"/>
      <c r="BDM212" s="10"/>
      <c r="BDN212" s="10"/>
      <c r="BDO212" s="10"/>
      <c r="BDP212" s="10"/>
      <c r="BDQ212" s="10"/>
      <c r="BDR212" s="10"/>
      <c r="BDS212" s="10"/>
      <c r="BDT212" s="10"/>
      <c r="BDU212" s="10"/>
      <c r="BDV212" s="10"/>
      <c r="BDW212" s="10"/>
      <c r="BDX212" s="10"/>
      <c r="BDY212" s="10"/>
      <c r="BDZ212" s="10"/>
      <c r="BEA212" s="10"/>
      <c r="BEB212" s="10"/>
      <c r="BEC212" s="10"/>
      <c r="BED212" s="10"/>
      <c r="BEE212" s="10"/>
      <c r="BEF212" s="10"/>
      <c r="BEG212" s="10"/>
      <c r="BEH212" s="10"/>
      <c r="BEI212" s="10"/>
      <c r="BEJ212" s="10"/>
      <c r="BEK212" s="10"/>
      <c r="BEL212" s="10"/>
      <c r="BEM212" s="10"/>
      <c r="BEN212" s="10"/>
      <c r="BEO212" s="10"/>
      <c r="BEP212" s="10"/>
      <c r="BEQ212" s="10"/>
      <c r="BER212" s="10"/>
      <c r="BES212" s="10"/>
      <c r="BET212" s="10"/>
      <c r="BEU212" s="10"/>
      <c r="BEV212" s="10"/>
      <c r="BEW212" s="10"/>
      <c r="BEX212" s="10"/>
      <c r="BEY212" s="10"/>
      <c r="BEZ212" s="10"/>
      <c r="BFA212" s="10"/>
      <c r="BFB212" s="10"/>
      <c r="BFC212" s="10"/>
      <c r="BFD212" s="10"/>
      <c r="BFE212" s="10"/>
      <c r="BFF212" s="10"/>
      <c r="BFG212" s="10"/>
      <c r="BFH212" s="10"/>
      <c r="BFI212" s="10"/>
      <c r="BFJ212" s="10"/>
      <c r="BFK212" s="10"/>
      <c r="BFL212" s="10"/>
      <c r="BFM212" s="10"/>
      <c r="BFN212" s="10"/>
      <c r="BFO212" s="10"/>
      <c r="BFP212" s="10"/>
      <c r="BFQ212" s="10"/>
      <c r="BFR212" s="10"/>
      <c r="BFS212" s="10"/>
      <c r="BFT212" s="10"/>
      <c r="BFU212" s="10"/>
      <c r="BFV212" s="10"/>
      <c r="BFW212" s="10"/>
      <c r="BFX212" s="10"/>
      <c r="BFY212" s="10"/>
      <c r="BFZ212" s="10"/>
      <c r="BGA212" s="10"/>
      <c r="BGB212" s="10"/>
      <c r="BGC212" s="10"/>
      <c r="BGD212" s="10"/>
      <c r="BGE212" s="10"/>
      <c r="BGF212" s="10"/>
      <c r="BGG212" s="10"/>
      <c r="BGH212" s="10"/>
      <c r="BGI212" s="10"/>
      <c r="BGJ212" s="10"/>
      <c r="BGK212" s="10"/>
      <c r="BGL212" s="10"/>
      <c r="BGM212" s="10"/>
      <c r="BGN212" s="10"/>
      <c r="BGO212" s="10"/>
      <c r="BGP212" s="10"/>
      <c r="BGQ212" s="10"/>
      <c r="BGR212" s="10"/>
      <c r="BGS212" s="10"/>
      <c r="BGT212" s="10"/>
      <c r="BGU212" s="10"/>
      <c r="BGV212" s="10"/>
      <c r="BGW212" s="10"/>
      <c r="BGX212" s="10"/>
      <c r="BGY212" s="10"/>
      <c r="BGZ212" s="10"/>
      <c r="BHA212" s="10"/>
      <c r="BHB212" s="10"/>
      <c r="BHC212" s="10"/>
      <c r="BHD212" s="10"/>
      <c r="BHE212" s="10"/>
      <c r="BHF212" s="10"/>
      <c r="BHG212" s="10"/>
      <c r="BHH212" s="10"/>
      <c r="BHI212" s="10"/>
      <c r="BHJ212" s="10"/>
      <c r="BHK212" s="10"/>
      <c r="BHL212" s="10"/>
      <c r="BHM212" s="10"/>
      <c r="BHN212" s="10"/>
      <c r="BHO212" s="10"/>
      <c r="BHP212" s="10"/>
      <c r="BHQ212" s="10"/>
      <c r="BHR212" s="10"/>
      <c r="BHS212" s="10"/>
      <c r="BHT212" s="10"/>
      <c r="BHU212" s="10"/>
      <c r="BHV212" s="10"/>
      <c r="BHW212" s="10"/>
      <c r="BHX212" s="10"/>
      <c r="BHY212" s="10"/>
      <c r="BHZ212" s="10"/>
      <c r="BIA212" s="10"/>
      <c r="BIB212" s="10"/>
      <c r="BIC212" s="10"/>
      <c r="BID212" s="10"/>
      <c r="BIE212" s="10"/>
      <c r="BIF212" s="10"/>
      <c r="BIG212" s="10"/>
      <c r="BIH212" s="10"/>
      <c r="BII212" s="10"/>
      <c r="BIJ212" s="10"/>
      <c r="BIK212" s="10"/>
      <c r="BIL212" s="10"/>
      <c r="BIM212" s="10"/>
      <c r="BIN212" s="10"/>
      <c r="BIO212" s="10"/>
      <c r="BIP212" s="10"/>
      <c r="BIQ212" s="10"/>
      <c r="BIR212" s="10"/>
      <c r="BIS212" s="10"/>
      <c r="BIT212" s="10"/>
      <c r="BIU212" s="10"/>
      <c r="BIV212" s="10"/>
      <c r="BIW212" s="10"/>
      <c r="BIX212" s="10"/>
      <c r="BIY212" s="10"/>
      <c r="BIZ212" s="10"/>
      <c r="BJA212" s="10"/>
      <c r="BJB212" s="10"/>
      <c r="BJC212" s="10"/>
      <c r="BJD212" s="10"/>
      <c r="BJE212" s="10"/>
      <c r="BJF212" s="10"/>
      <c r="BJG212" s="10"/>
      <c r="BJH212" s="10"/>
      <c r="BJI212" s="10"/>
      <c r="BJJ212" s="10"/>
      <c r="BJK212" s="10"/>
      <c r="BJL212" s="10"/>
      <c r="BJM212" s="10"/>
      <c r="BJN212" s="10"/>
      <c r="BJO212" s="10"/>
      <c r="BJP212" s="10"/>
      <c r="BJQ212" s="10"/>
      <c r="BJR212" s="10"/>
      <c r="BJS212" s="10"/>
      <c r="BJT212" s="10"/>
      <c r="BJU212" s="10"/>
      <c r="BJV212" s="10"/>
      <c r="BJW212" s="10"/>
      <c r="BJX212" s="10"/>
      <c r="BJY212" s="10"/>
      <c r="BJZ212" s="10"/>
      <c r="BKA212" s="10"/>
      <c r="BKB212" s="10"/>
      <c r="BKC212" s="10"/>
      <c r="BKD212" s="10"/>
      <c r="BKE212" s="10"/>
      <c r="BKF212" s="10"/>
      <c r="BKG212" s="10"/>
      <c r="BKH212" s="10"/>
      <c r="BKI212" s="10"/>
      <c r="BKJ212" s="10"/>
      <c r="BKK212" s="10"/>
      <c r="BKL212" s="10"/>
      <c r="BKM212" s="10"/>
      <c r="BKN212" s="10"/>
      <c r="BKO212" s="10"/>
      <c r="BKP212" s="10"/>
      <c r="BKQ212" s="10"/>
      <c r="BKR212" s="10"/>
      <c r="BKS212" s="10"/>
      <c r="BKT212" s="10"/>
      <c r="BKU212" s="10"/>
      <c r="BKV212" s="10"/>
      <c r="BKW212" s="10"/>
      <c r="BKX212" s="10"/>
      <c r="BKY212" s="10"/>
      <c r="BKZ212" s="10"/>
      <c r="BLA212" s="10"/>
      <c r="BLB212" s="10"/>
      <c r="BLC212" s="10"/>
      <c r="BLD212" s="10"/>
      <c r="BLE212" s="10"/>
      <c r="BLF212" s="10"/>
      <c r="BLG212" s="10"/>
      <c r="BLH212" s="10"/>
      <c r="BLI212" s="10"/>
      <c r="BLJ212" s="10"/>
      <c r="BLK212" s="10"/>
      <c r="BLL212" s="10"/>
      <c r="BLM212" s="10"/>
      <c r="BLN212" s="10"/>
      <c r="BLO212" s="10"/>
      <c r="BLP212" s="10"/>
      <c r="BLQ212" s="10"/>
      <c r="BLR212" s="10"/>
      <c r="BLS212" s="10"/>
      <c r="BLT212" s="10"/>
      <c r="BLU212" s="10"/>
      <c r="BLV212" s="10"/>
      <c r="BLW212" s="10"/>
      <c r="BLX212" s="10"/>
      <c r="BLY212" s="10"/>
      <c r="BLZ212" s="10"/>
      <c r="BMA212" s="10"/>
      <c r="BMB212" s="10"/>
      <c r="BMC212" s="10"/>
      <c r="BMD212" s="10"/>
      <c r="BME212" s="10"/>
      <c r="BMF212" s="10"/>
      <c r="BMG212" s="10"/>
      <c r="BMH212" s="10"/>
      <c r="BMI212" s="10"/>
      <c r="BMJ212" s="10"/>
      <c r="BMK212" s="10"/>
      <c r="BML212" s="10"/>
      <c r="BMM212" s="10"/>
      <c r="BMN212" s="10"/>
      <c r="BMO212" s="10"/>
      <c r="BMP212" s="10"/>
      <c r="BMQ212" s="10"/>
      <c r="BMR212" s="10"/>
      <c r="BMS212" s="10"/>
      <c r="BMT212" s="10"/>
      <c r="BMU212" s="10"/>
      <c r="BMV212" s="10"/>
      <c r="BMW212" s="10"/>
      <c r="BMX212" s="10"/>
      <c r="BMY212" s="10"/>
      <c r="BMZ212" s="10"/>
      <c r="BNA212" s="10"/>
      <c r="BNB212" s="10"/>
      <c r="BNC212" s="10"/>
      <c r="BND212" s="10"/>
      <c r="BNE212" s="10"/>
      <c r="BNF212" s="10"/>
      <c r="BNG212" s="10"/>
      <c r="BNH212" s="10"/>
      <c r="BNI212" s="10"/>
      <c r="BNJ212" s="10"/>
      <c r="BNK212" s="10"/>
      <c r="BNL212" s="10"/>
      <c r="BNM212" s="10"/>
      <c r="BNN212" s="10"/>
      <c r="BNO212" s="10"/>
      <c r="BNP212" s="10"/>
      <c r="BNQ212" s="10"/>
      <c r="BNR212" s="10"/>
      <c r="BNS212" s="10"/>
      <c r="BNT212" s="10"/>
      <c r="BNU212" s="10"/>
      <c r="BNV212" s="10"/>
      <c r="BNW212" s="10"/>
      <c r="BNX212" s="10"/>
      <c r="BNY212" s="10"/>
      <c r="BNZ212" s="10"/>
      <c r="BOA212" s="10"/>
      <c r="BOB212" s="10"/>
      <c r="BOC212" s="10"/>
      <c r="BOD212" s="10"/>
      <c r="BOE212" s="10"/>
      <c r="BOF212" s="10"/>
      <c r="BOG212" s="10"/>
      <c r="BOH212" s="10"/>
      <c r="BOI212" s="10"/>
      <c r="BOJ212" s="10"/>
      <c r="BOK212" s="10"/>
      <c r="BOL212" s="10"/>
      <c r="BOM212" s="10"/>
      <c r="BON212" s="10"/>
      <c r="BOO212" s="10"/>
      <c r="BOP212" s="10"/>
      <c r="BOQ212" s="10"/>
      <c r="BOR212" s="10"/>
      <c r="BOS212" s="10"/>
      <c r="BOT212" s="10"/>
      <c r="BOU212" s="10"/>
      <c r="BOV212" s="10"/>
      <c r="BOW212" s="10"/>
      <c r="BOX212" s="10"/>
      <c r="BOY212" s="10"/>
      <c r="BOZ212" s="10"/>
      <c r="BPA212" s="10"/>
      <c r="BPB212" s="10"/>
      <c r="BPC212" s="10"/>
      <c r="BPD212" s="10"/>
      <c r="BPE212" s="10"/>
      <c r="BPF212" s="10"/>
      <c r="BPG212" s="10"/>
      <c r="BPH212" s="10"/>
      <c r="BPI212" s="10"/>
      <c r="BPJ212" s="10"/>
      <c r="BPK212" s="10"/>
      <c r="BPL212" s="10"/>
      <c r="BPM212" s="10"/>
      <c r="BPN212" s="10"/>
      <c r="BPO212" s="10"/>
      <c r="BPP212" s="10"/>
      <c r="BPQ212" s="10"/>
      <c r="BPR212" s="10"/>
      <c r="BPS212" s="10"/>
      <c r="BPT212" s="10"/>
      <c r="BPU212" s="10"/>
      <c r="BPV212" s="10"/>
      <c r="BPW212" s="10"/>
      <c r="BPX212" s="10"/>
      <c r="BPY212" s="10"/>
      <c r="BPZ212" s="10"/>
      <c r="BQA212" s="10"/>
      <c r="BQB212" s="10"/>
      <c r="BQC212" s="10"/>
      <c r="BQD212" s="10"/>
      <c r="BQE212" s="10"/>
      <c r="BQF212" s="10"/>
      <c r="BQG212" s="10"/>
      <c r="BQH212" s="10"/>
      <c r="BQI212" s="10"/>
      <c r="BQJ212" s="10"/>
      <c r="BQK212" s="10"/>
      <c r="BQL212" s="10"/>
      <c r="BQM212" s="10"/>
      <c r="BQN212" s="10"/>
      <c r="BQO212" s="10"/>
      <c r="BQP212" s="10"/>
      <c r="BQQ212" s="10"/>
      <c r="BQR212" s="10"/>
      <c r="BQS212" s="10"/>
      <c r="BQT212" s="10"/>
      <c r="BQU212" s="10"/>
      <c r="BQV212" s="10"/>
      <c r="BQW212" s="10"/>
      <c r="BQX212" s="10"/>
      <c r="BQY212" s="10"/>
      <c r="BQZ212" s="10"/>
      <c r="BRA212" s="10"/>
      <c r="BRB212" s="10"/>
      <c r="BRC212" s="10"/>
      <c r="BRD212" s="10"/>
      <c r="BRE212" s="10"/>
      <c r="BRF212" s="10"/>
      <c r="BRG212" s="10"/>
      <c r="BRH212" s="10"/>
      <c r="BRI212" s="10"/>
      <c r="BRJ212" s="10"/>
      <c r="BRK212" s="10"/>
      <c r="BRL212" s="10"/>
      <c r="BRM212" s="10"/>
      <c r="BRN212" s="10"/>
      <c r="BRO212" s="10"/>
      <c r="BRP212" s="10"/>
      <c r="BRQ212" s="10"/>
      <c r="BRR212" s="10"/>
      <c r="BRS212" s="10"/>
      <c r="BRT212" s="10"/>
      <c r="BRU212" s="10"/>
      <c r="BRV212" s="10"/>
      <c r="BRW212" s="10"/>
      <c r="BRX212" s="10"/>
      <c r="BRY212" s="10"/>
      <c r="BRZ212" s="10"/>
      <c r="BSA212" s="10"/>
      <c r="BSB212" s="10"/>
      <c r="BSC212" s="10"/>
      <c r="BSD212" s="10"/>
      <c r="BSE212" s="10"/>
      <c r="BSF212" s="10"/>
      <c r="BSG212" s="10"/>
      <c r="BSH212" s="10"/>
      <c r="BSI212" s="10"/>
      <c r="BSJ212" s="10"/>
      <c r="BSK212" s="10"/>
      <c r="BSL212" s="10"/>
      <c r="BSM212" s="10"/>
      <c r="BSN212" s="10"/>
      <c r="BSO212" s="10"/>
      <c r="BSP212" s="10"/>
      <c r="BSQ212" s="10"/>
      <c r="BSR212" s="10"/>
      <c r="BSS212" s="10"/>
      <c r="BST212" s="10"/>
      <c r="BSU212" s="10"/>
      <c r="BSV212" s="10"/>
      <c r="BSW212" s="10"/>
      <c r="BSX212" s="10"/>
      <c r="BSY212" s="10"/>
      <c r="BSZ212" s="10"/>
      <c r="BTA212" s="10"/>
      <c r="BTB212" s="10"/>
      <c r="BTC212" s="10"/>
      <c r="BTD212" s="10"/>
      <c r="BTE212" s="10"/>
      <c r="BTF212" s="10"/>
      <c r="BTG212" s="10"/>
      <c r="BTH212" s="10"/>
      <c r="BTI212" s="10"/>
      <c r="BTJ212" s="10"/>
      <c r="BTK212" s="10"/>
      <c r="BTL212" s="10"/>
      <c r="BTM212" s="10"/>
      <c r="BTN212" s="10"/>
      <c r="BTO212" s="10"/>
      <c r="BTP212" s="10"/>
      <c r="BTQ212" s="10"/>
      <c r="BTR212" s="10"/>
      <c r="BTS212" s="10"/>
      <c r="BTT212" s="10"/>
      <c r="BTU212" s="10"/>
      <c r="BTV212" s="10"/>
      <c r="BTW212" s="10"/>
      <c r="BTX212" s="10"/>
      <c r="BTY212" s="10"/>
      <c r="BTZ212" s="10"/>
      <c r="BUA212" s="10"/>
      <c r="BUB212" s="10"/>
      <c r="BUC212" s="10"/>
      <c r="BUD212" s="10"/>
      <c r="BUE212" s="10"/>
      <c r="BUF212" s="10"/>
      <c r="BUG212" s="10"/>
      <c r="BUH212" s="10"/>
      <c r="BUI212" s="10"/>
      <c r="BUJ212" s="10"/>
      <c r="BUK212" s="10"/>
      <c r="BUL212" s="10"/>
      <c r="BUM212" s="10"/>
      <c r="BUN212" s="10"/>
      <c r="BUO212" s="10"/>
      <c r="BUP212" s="10"/>
      <c r="BUQ212" s="10"/>
      <c r="BUR212" s="10"/>
      <c r="BUS212" s="10"/>
      <c r="BUT212" s="10"/>
      <c r="BUU212" s="10"/>
      <c r="BUV212" s="10"/>
      <c r="BUW212" s="10"/>
      <c r="BUX212" s="10"/>
      <c r="BUY212" s="10"/>
      <c r="BUZ212" s="10"/>
      <c r="BVA212" s="10"/>
      <c r="BVB212" s="10"/>
      <c r="BVC212" s="10"/>
      <c r="BVD212" s="10"/>
      <c r="BVE212" s="10"/>
      <c r="BVF212" s="10"/>
      <c r="BVG212" s="10"/>
      <c r="BVH212" s="10"/>
      <c r="BVI212" s="10"/>
      <c r="BVJ212" s="10"/>
      <c r="BVK212" s="10"/>
      <c r="BVL212" s="10"/>
      <c r="BVM212" s="10"/>
      <c r="BVN212" s="10"/>
      <c r="BVO212" s="10"/>
      <c r="BVP212" s="10"/>
      <c r="BVQ212" s="10"/>
      <c r="BVR212" s="10"/>
      <c r="BVS212" s="10"/>
      <c r="BVT212" s="10"/>
      <c r="BVU212" s="10"/>
      <c r="BVV212" s="10"/>
      <c r="BVW212" s="10"/>
      <c r="BVX212" s="10"/>
      <c r="BVY212" s="10"/>
      <c r="BVZ212" s="10"/>
      <c r="BWA212" s="10"/>
      <c r="BWB212" s="10"/>
      <c r="BWC212" s="10"/>
      <c r="BWD212" s="10"/>
      <c r="BWE212" s="10"/>
      <c r="BWF212" s="10"/>
      <c r="BWG212" s="10"/>
      <c r="BWH212" s="10"/>
      <c r="BWI212" s="10"/>
      <c r="BWJ212" s="10"/>
      <c r="BWK212" s="10"/>
      <c r="BWL212" s="10"/>
      <c r="BWM212" s="10"/>
      <c r="BWN212" s="10"/>
      <c r="BWO212" s="10"/>
      <c r="BWP212" s="10"/>
      <c r="BWQ212" s="10"/>
      <c r="BWR212" s="10"/>
      <c r="BWS212" s="10"/>
      <c r="BWT212" s="10"/>
      <c r="BWU212" s="10"/>
      <c r="BWV212" s="10"/>
      <c r="BWW212" s="10"/>
      <c r="BWX212" s="10"/>
      <c r="BWY212" s="10"/>
      <c r="BWZ212" s="10"/>
      <c r="BXA212" s="10"/>
      <c r="BXB212" s="10"/>
      <c r="BXC212" s="10"/>
      <c r="BXD212" s="10"/>
      <c r="BXE212" s="10"/>
      <c r="BXF212" s="10"/>
      <c r="BXG212" s="10"/>
      <c r="BXH212" s="10"/>
      <c r="BXI212" s="10"/>
      <c r="BXJ212" s="10"/>
      <c r="BXK212" s="10"/>
      <c r="BXL212" s="10"/>
      <c r="BXM212" s="10"/>
      <c r="BXN212" s="10"/>
      <c r="BXO212" s="10"/>
      <c r="BXP212" s="10"/>
      <c r="BXQ212" s="10"/>
      <c r="BXR212" s="10"/>
      <c r="BXS212" s="10"/>
      <c r="BXT212" s="10"/>
      <c r="BXU212" s="10"/>
      <c r="BXV212" s="10"/>
      <c r="BXW212" s="10"/>
      <c r="BXX212" s="10"/>
      <c r="BXY212" s="10"/>
      <c r="BXZ212" s="10"/>
      <c r="BYA212" s="10"/>
      <c r="BYB212" s="10"/>
      <c r="BYC212" s="10"/>
      <c r="BYD212" s="10"/>
      <c r="BYE212" s="10"/>
      <c r="BYF212" s="10"/>
      <c r="BYG212" s="10"/>
      <c r="BYH212" s="10"/>
      <c r="BYI212" s="10"/>
      <c r="BYJ212" s="10"/>
      <c r="BYK212" s="10"/>
      <c r="BYL212" s="10"/>
      <c r="BYM212" s="10"/>
      <c r="BYN212" s="10"/>
      <c r="BYO212" s="10"/>
      <c r="BYP212" s="10"/>
      <c r="BYQ212" s="10"/>
      <c r="BYR212" s="10"/>
      <c r="BYS212" s="10"/>
      <c r="BYT212" s="10"/>
      <c r="BYU212" s="10"/>
      <c r="BYV212" s="10"/>
      <c r="BYW212" s="10"/>
      <c r="BYX212" s="10"/>
      <c r="BYY212" s="10"/>
      <c r="BYZ212" s="10"/>
      <c r="BZA212" s="10"/>
      <c r="BZB212" s="10"/>
      <c r="BZC212" s="10"/>
      <c r="BZD212" s="10"/>
      <c r="BZE212" s="10"/>
      <c r="BZF212" s="10"/>
      <c r="BZG212" s="10"/>
      <c r="BZH212" s="10"/>
      <c r="BZI212" s="10"/>
    </row>
    <row r="213" spans="1:2037" s="2" customFormat="1" ht="16.5" customHeight="1" thickBot="1">
      <c r="A213" s="500" t="s">
        <v>1472</v>
      </c>
      <c r="B213" s="495"/>
      <c r="C213" s="495"/>
      <c r="D213" s="495"/>
      <c r="E213" s="496"/>
      <c r="F213" s="29"/>
      <c r="G213" s="125"/>
      <c r="H213" s="29"/>
      <c r="I213" s="29"/>
      <c r="J213" s="51">
        <v>1700</v>
      </c>
      <c r="K213" s="105">
        <v>6.7</v>
      </c>
      <c r="L213" s="30"/>
    </row>
    <row r="214" spans="1:2037" s="2" customFormat="1" ht="16.5" customHeight="1" thickBot="1">
      <c r="A214" s="500" t="s">
        <v>1345</v>
      </c>
      <c r="B214" s="495"/>
      <c r="C214" s="495"/>
      <c r="D214" s="495"/>
      <c r="E214" s="496"/>
      <c r="F214" s="29"/>
      <c r="G214" s="125"/>
      <c r="H214" s="29"/>
      <c r="I214" s="29"/>
      <c r="J214" s="51">
        <v>2300</v>
      </c>
      <c r="K214" s="105">
        <v>8.1999999999999993</v>
      </c>
      <c r="L214" s="30"/>
    </row>
    <row r="215" spans="1:2037" s="2" customFormat="1" ht="16.5" customHeight="1" thickBot="1">
      <c r="A215" s="603" t="s">
        <v>1464</v>
      </c>
      <c r="B215" s="502"/>
      <c r="C215" s="502"/>
      <c r="D215" s="502"/>
      <c r="E215" s="503"/>
      <c r="F215" s="29"/>
      <c r="G215" s="125"/>
      <c r="H215" s="29"/>
      <c r="I215" s="29"/>
      <c r="J215" s="51">
        <v>2200</v>
      </c>
      <c r="K215" s="105">
        <v>9.4499999999999993</v>
      </c>
      <c r="L215" s="30"/>
    </row>
    <row r="216" spans="1:2037" s="2" customFormat="1" ht="16.5" customHeight="1" thickBot="1">
      <c r="A216" s="500" t="s">
        <v>333</v>
      </c>
      <c r="B216" s="495"/>
      <c r="C216" s="495"/>
      <c r="D216" s="495"/>
      <c r="E216" s="496"/>
      <c r="F216" s="29"/>
      <c r="G216" s="125"/>
      <c r="H216" s="29"/>
      <c r="I216" s="29"/>
      <c r="J216" s="51">
        <v>3200</v>
      </c>
      <c r="K216" s="105">
        <v>16</v>
      </c>
      <c r="L216" s="30"/>
    </row>
    <row r="217" spans="1:2037" s="2" customFormat="1" ht="16.5" customHeight="1" thickBot="1">
      <c r="A217" s="500" t="s">
        <v>820</v>
      </c>
      <c r="B217" s="495"/>
      <c r="C217" s="495"/>
      <c r="D217" s="495"/>
      <c r="E217" s="496"/>
      <c r="F217" s="29"/>
      <c r="G217" s="125"/>
      <c r="H217" s="29"/>
      <c r="I217" s="29"/>
      <c r="J217" s="51">
        <v>4100</v>
      </c>
      <c r="K217" s="105">
        <v>15.4</v>
      </c>
      <c r="L217" s="30"/>
    </row>
    <row r="218" spans="1:2037" s="2" customFormat="1" ht="16.5" customHeight="1" thickBot="1">
      <c r="A218" s="500" t="s">
        <v>231</v>
      </c>
      <c r="B218" s="495"/>
      <c r="C218" s="495"/>
      <c r="D218" s="495"/>
      <c r="E218" s="496"/>
      <c r="F218" s="29"/>
      <c r="G218" s="125"/>
      <c r="H218" s="29"/>
      <c r="I218" s="29"/>
      <c r="J218" s="51">
        <v>3300</v>
      </c>
      <c r="K218" s="105">
        <v>13.2</v>
      </c>
      <c r="L218" s="30"/>
    </row>
    <row r="219" spans="1:2037" s="2" customFormat="1" ht="16.5" customHeight="1" thickBot="1">
      <c r="A219" s="565" t="s">
        <v>974</v>
      </c>
      <c r="B219" s="532"/>
      <c r="C219" s="532"/>
      <c r="D219" s="532"/>
      <c r="E219" s="533"/>
      <c r="F219" s="29"/>
      <c r="G219" s="125"/>
      <c r="H219" s="29"/>
      <c r="I219" s="29"/>
      <c r="J219" s="51">
        <v>4600</v>
      </c>
      <c r="K219" s="105">
        <v>18.5</v>
      </c>
      <c r="L219" s="30"/>
    </row>
    <row r="220" spans="1:2037" s="2" customFormat="1" ht="16.5" customHeight="1" thickBot="1">
      <c r="A220" s="500" t="s">
        <v>123</v>
      </c>
      <c r="B220" s="495"/>
      <c r="C220" s="495"/>
      <c r="D220" s="495"/>
      <c r="E220" s="496"/>
      <c r="F220" s="29"/>
      <c r="G220" s="125"/>
      <c r="H220" s="29"/>
      <c r="I220" s="29"/>
      <c r="J220" s="51">
        <v>185</v>
      </c>
      <c r="K220" s="105">
        <v>0.43</v>
      </c>
      <c r="L220" s="30"/>
    </row>
    <row r="221" spans="1:2037" s="2" customFormat="1" ht="18" customHeight="1" thickBot="1">
      <c r="A221" s="500" t="s">
        <v>975</v>
      </c>
      <c r="B221" s="495"/>
      <c r="C221" s="495"/>
      <c r="D221" s="495"/>
      <c r="E221" s="496"/>
      <c r="F221" s="29"/>
      <c r="G221" s="125"/>
      <c r="H221" s="29"/>
      <c r="I221" s="29"/>
      <c r="J221" s="51">
        <v>850</v>
      </c>
      <c r="K221" s="105">
        <v>4</v>
      </c>
      <c r="L221" s="30"/>
    </row>
    <row r="222" spans="1:2037" s="2" customFormat="1" ht="16.5" customHeight="1" thickBot="1">
      <c r="A222" s="500" t="s">
        <v>156</v>
      </c>
      <c r="B222" s="495"/>
      <c r="C222" s="495"/>
      <c r="D222" s="495"/>
      <c r="E222" s="496"/>
      <c r="F222" s="29"/>
      <c r="G222" s="125"/>
      <c r="H222" s="29"/>
      <c r="I222" s="29"/>
      <c r="J222" s="51">
        <v>1155</v>
      </c>
      <c r="K222" s="105">
        <v>5</v>
      </c>
      <c r="L222" s="30"/>
    </row>
    <row r="223" spans="1:2037" s="2" customFormat="1" ht="16.5" customHeight="1" thickBot="1">
      <c r="A223" s="632" t="s">
        <v>114</v>
      </c>
      <c r="B223" s="495"/>
      <c r="C223" s="495"/>
      <c r="D223" s="495"/>
      <c r="E223" s="496"/>
      <c r="F223" s="29"/>
      <c r="G223" s="125"/>
      <c r="H223" s="29"/>
      <c r="I223" s="29"/>
      <c r="J223" s="145" t="s">
        <v>128</v>
      </c>
      <c r="K223" s="275" t="s">
        <v>129</v>
      </c>
      <c r="L223" s="30"/>
    </row>
    <row r="224" spans="1:2037" s="2" customFormat="1" ht="16.5" customHeight="1" thickBot="1">
      <c r="A224" s="858" t="s">
        <v>261</v>
      </c>
      <c r="B224" s="495"/>
      <c r="C224" s="495"/>
      <c r="D224" s="495"/>
      <c r="E224" s="496"/>
      <c r="F224" s="29"/>
      <c r="G224" s="125"/>
      <c r="H224" s="29"/>
      <c r="I224" s="29"/>
      <c r="J224" s="51">
        <v>2400</v>
      </c>
      <c r="K224" s="105">
        <v>9.9</v>
      </c>
      <c r="L224" s="30"/>
    </row>
    <row r="225" spans="1:12" s="2" customFormat="1" ht="16.5" customHeight="1" thickBot="1">
      <c r="A225" s="858" t="s">
        <v>683</v>
      </c>
      <c r="B225" s="495"/>
      <c r="C225" s="495"/>
      <c r="D225" s="495"/>
      <c r="E225" s="496"/>
      <c r="F225" s="29"/>
      <c r="G225" s="125"/>
      <c r="H225" s="29"/>
      <c r="I225" s="29"/>
      <c r="J225" s="51">
        <v>3600</v>
      </c>
      <c r="K225" s="105">
        <v>13.8</v>
      </c>
      <c r="L225" s="30"/>
    </row>
    <row r="226" spans="1:12" s="2" customFormat="1" ht="16.5" customHeight="1" thickBot="1">
      <c r="A226" s="858" t="s">
        <v>1384</v>
      </c>
      <c r="B226" s="495"/>
      <c r="C226" s="495"/>
      <c r="D226" s="495"/>
      <c r="E226" s="496"/>
      <c r="F226" s="29"/>
      <c r="G226" s="125"/>
      <c r="H226" s="29"/>
      <c r="I226" s="29"/>
      <c r="J226" s="51">
        <v>4500</v>
      </c>
      <c r="K226" s="43">
        <v>17.3</v>
      </c>
      <c r="L226" s="30"/>
    </row>
    <row r="227" spans="1:12" s="2" customFormat="1" ht="16.5" customHeight="1" thickBot="1">
      <c r="A227" s="858" t="s">
        <v>1385</v>
      </c>
      <c r="B227" s="495"/>
      <c r="C227" s="495"/>
      <c r="D227" s="495"/>
      <c r="E227" s="496"/>
      <c r="F227" s="29"/>
      <c r="G227" s="125"/>
      <c r="H227" s="29"/>
      <c r="I227" s="29"/>
      <c r="J227" s="51">
        <v>1250</v>
      </c>
      <c r="K227" s="438"/>
      <c r="L227" s="30"/>
    </row>
    <row r="228" spans="1:12" s="2" customFormat="1" ht="16.5" customHeight="1" thickBot="1">
      <c r="A228" s="500" t="s">
        <v>262</v>
      </c>
      <c r="B228" s="495"/>
      <c r="C228" s="495"/>
      <c r="D228" s="495"/>
      <c r="E228" s="496"/>
      <c r="F228" s="29"/>
      <c r="G228" s="125"/>
      <c r="H228" s="29"/>
      <c r="I228" s="29"/>
      <c r="J228" s="51">
        <v>325</v>
      </c>
      <c r="K228" s="105">
        <v>0.79</v>
      </c>
      <c r="L228" s="30"/>
    </row>
    <row r="229" spans="1:12" s="2" customFormat="1" ht="16.5" customHeight="1">
      <c r="A229" s="858" t="s">
        <v>619</v>
      </c>
      <c r="B229" s="495"/>
      <c r="C229" s="495"/>
      <c r="D229" s="495"/>
      <c r="E229" s="496"/>
      <c r="F229" s="7"/>
      <c r="G229" s="19"/>
      <c r="H229" s="7"/>
      <c r="I229" s="7"/>
      <c r="J229" s="51">
        <v>5200</v>
      </c>
      <c r="K229" s="105">
        <v>23</v>
      </c>
      <c r="L229" s="30"/>
    </row>
    <row r="230" spans="1:12" s="2" customFormat="1" ht="16.5" customHeight="1" thickBot="1">
      <c r="A230" s="771" t="s">
        <v>263</v>
      </c>
      <c r="B230" s="768"/>
      <c r="C230" s="768"/>
      <c r="D230" s="768"/>
      <c r="E230" s="768"/>
      <c r="F230" s="124"/>
      <c r="G230" s="130"/>
      <c r="H230" s="124"/>
      <c r="I230" s="124"/>
      <c r="J230" s="148">
        <v>7400</v>
      </c>
      <c r="K230" s="305">
        <v>20</v>
      </c>
      <c r="L230" s="30"/>
    </row>
    <row r="231" spans="1:12" s="2" customFormat="1" ht="16.5" customHeight="1" thickBot="1">
      <c r="A231" s="832" t="s">
        <v>1082</v>
      </c>
      <c r="B231" s="576"/>
      <c r="C231" s="576"/>
      <c r="D231" s="576"/>
      <c r="E231" s="577"/>
      <c r="F231" s="124"/>
      <c r="G231" s="130"/>
      <c r="H231" s="124"/>
      <c r="I231" s="124"/>
      <c r="J231" s="148">
        <v>10800</v>
      </c>
      <c r="K231" s="305">
        <v>37.5</v>
      </c>
      <c r="L231" s="30"/>
    </row>
    <row r="232" spans="1:12" s="2" customFormat="1" ht="16.5" customHeight="1" thickBot="1">
      <c r="A232" s="500" t="s">
        <v>264</v>
      </c>
      <c r="B232" s="495"/>
      <c r="C232" s="495"/>
      <c r="D232" s="495"/>
      <c r="E232" s="496"/>
      <c r="F232" s="29"/>
      <c r="G232" s="125"/>
      <c r="H232" s="29"/>
      <c r="I232" s="29"/>
      <c r="J232" s="51">
        <v>6900</v>
      </c>
      <c r="K232" s="105">
        <v>26.7</v>
      </c>
      <c r="L232" s="30"/>
    </row>
    <row r="233" spans="1:12" s="2" customFormat="1" ht="16.5" customHeight="1" thickBot="1">
      <c r="A233" s="514" t="s">
        <v>1221</v>
      </c>
      <c r="B233" s="747"/>
      <c r="C233" s="747"/>
      <c r="D233" s="747"/>
      <c r="E233" s="748"/>
      <c r="F233" s="29"/>
      <c r="G233" s="125"/>
      <c r="H233" s="29"/>
      <c r="I233" s="29"/>
      <c r="J233" s="51">
        <v>1250</v>
      </c>
      <c r="K233" s="105">
        <v>2.2999999999999998</v>
      </c>
      <c r="L233" s="30"/>
    </row>
    <row r="234" spans="1:12" s="2" customFormat="1" ht="16.5" customHeight="1">
      <c r="A234" s="863" t="s">
        <v>1313</v>
      </c>
      <c r="B234" s="495"/>
      <c r="C234" s="495"/>
      <c r="D234" s="495"/>
      <c r="E234" s="496"/>
      <c r="F234" s="114"/>
      <c r="G234" s="115"/>
      <c r="H234" s="23"/>
      <c r="I234" s="23"/>
      <c r="J234" s="145" t="s">
        <v>128</v>
      </c>
      <c r="K234" s="275" t="s">
        <v>129</v>
      </c>
      <c r="L234" s="30"/>
    </row>
    <row r="235" spans="1:12" s="2" customFormat="1" ht="16.5" customHeight="1">
      <c r="A235" s="858" t="s">
        <v>641</v>
      </c>
      <c r="B235" s="495"/>
      <c r="C235" s="495"/>
      <c r="D235" s="495"/>
      <c r="E235" s="496"/>
      <c r="F235" s="7"/>
      <c r="G235" s="19"/>
      <c r="H235" s="23"/>
      <c r="I235" s="23"/>
      <c r="J235" s="51">
        <v>6150</v>
      </c>
      <c r="K235" s="105">
        <v>25.1</v>
      </c>
      <c r="L235" s="30"/>
    </row>
    <row r="236" spans="1:12" s="2" customFormat="1" ht="16.5" customHeight="1">
      <c r="A236" s="858" t="s">
        <v>419</v>
      </c>
      <c r="B236" s="495"/>
      <c r="C236" s="495"/>
      <c r="D236" s="495"/>
      <c r="E236" s="496"/>
      <c r="F236" s="7"/>
      <c r="G236" s="19"/>
      <c r="H236" s="23"/>
      <c r="I236" s="23"/>
      <c r="J236" s="51">
        <v>8050</v>
      </c>
      <c r="K236" s="105">
        <v>30.5</v>
      </c>
      <c r="L236" s="30"/>
    </row>
    <row r="237" spans="1:12" s="2" customFormat="1" ht="16.5" customHeight="1">
      <c r="A237" s="858" t="s">
        <v>177</v>
      </c>
      <c r="B237" s="495"/>
      <c r="C237" s="495"/>
      <c r="D237" s="495"/>
      <c r="E237" s="496"/>
      <c r="F237" s="7"/>
      <c r="G237" s="19"/>
      <c r="H237" s="23"/>
      <c r="I237" s="23"/>
      <c r="J237" s="51">
        <v>510</v>
      </c>
      <c r="K237" s="105">
        <v>1.3</v>
      </c>
      <c r="L237" s="30"/>
    </row>
    <row r="238" spans="1:12" s="2" customFormat="1" ht="16.5" customHeight="1">
      <c r="A238" s="858" t="s">
        <v>1314</v>
      </c>
      <c r="B238" s="495"/>
      <c r="C238" s="495"/>
      <c r="D238" s="495"/>
      <c r="E238" s="496"/>
      <c r="F238" s="7"/>
      <c r="G238" s="19"/>
      <c r="H238" s="23"/>
      <c r="I238" s="23"/>
      <c r="J238" s="51">
        <v>16150</v>
      </c>
      <c r="K238" s="105">
        <v>53.2</v>
      </c>
      <c r="L238" s="30"/>
    </row>
    <row r="239" spans="1:12" s="2" customFormat="1" ht="16.5" customHeight="1">
      <c r="A239" s="863" t="s">
        <v>180</v>
      </c>
      <c r="B239" s="495"/>
      <c r="C239" s="495"/>
      <c r="D239" s="495"/>
      <c r="E239" s="496"/>
      <c r="F239" s="7"/>
      <c r="G239" s="19"/>
      <c r="H239" s="23"/>
      <c r="I239" s="23"/>
      <c r="J239" s="145" t="s">
        <v>128</v>
      </c>
      <c r="K239" s="275" t="s">
        <v>129</v>
      </c>
      <c r="L239" s="30"/>
    </row>
    <row r="240" spans="1:12" s="2" customFormat="1" ht="16.5" customHeight="1">
      <c r="A240" s="62" t="s">
        <v>334</v>
      </c>
      <c r="B240" s="63"/>
      <c r="C240" s="63"/>
      <c r="D240" s="63"/>
      <c r="E240" s="64"/>
      <c r="F240" s="7"/>
      <c r="G240" s="19"/>
      <c r="H240" s="23"/>
      <c r="I240" s="23"/>
      <c r="J240" s="51">
        <v>8900</v>
      </c>
      <c r="K240" s="105">
        <v>41</v>
      </c>
      <c r="L240" s="30"/>
    </row>
    <row r="241" spans="1:12" s="2" customFormat="1" ht="16.5" customHeight="1">
      <c r="A241" s="862" t="s">
        <v>194</v>
      </c>
      <c r="B241" s="532"/>
      <c r="C241" s="532"/>
      <c r="D241" s="532"/>
      <c r="E241" s="533"/>
      <c r="F241" s="7"/>
      <c r="G241" s="19"/>
      <c r="H241" s="23"/>
      <c r="I241" s="23"/>
      <c r="J241" s="51">
        <v>615</v>
      </c>
      <c r="K241" s="105">
        <v>1.6</v>
      </c>
      <c r="L241" s="30"/>
    </row>
    <row r="242" spans="1:12" s="2" customFormat="1" ht="16.5" customHeight="1">
      <c r="A242" s="133" t="s">
        <v>800</v>
      </c>
      <c r="B242" s="134"/>
      <c r="C242" s="120"/>
      <c r="D242" s="120"/>
      <c r="E242" s="135"/>
      <c r="F242" s="126"/>
      <c r="G242" s="127"/>
      <c r="H242" s="21"/>
      <c r="I242" s="21"/>
      <c r="J242" s="145" t="s">
        <v>128</v>
      </c>
      <c r="K242" s="275" t="s">
        <v>129</v>
      </c>
      <c r="L242" s="30"/>
    </row>
    <row r="243" spans="1:12" s="2" customFormat="1" ht="16.5" customHeight="1">
      <c r="A243" s="500" t="s">
        <v>223</v>
      </c>
      <c r="B243" s="495"/>
      <c r="C243" s="495"/>
      <c r="D243" s="495"/>
      <c r="E243" s="496"/>
      <c r="F243" s="7"/>
      <c r="G243" s="19"/>
      <c r="H243" s="23"/>
      <c r="I243" s="23"/>
      <c r="J243" s="51">
        <v>3200</v>
      </c>
      <c r="K243" s="105">
        <v>11.7</v>
      </c>
      <c r="L243" s="30"/>
    </row>
    <row r="244" spans="1:12" s="2" customFormat="1" ht="16.5" customHeight="1">
      <c r="A244" s="500" t="s">
        <v>275</v>
      </c>
      <c r="B244" s="495"/>
      <c r="C244" s="495"/>
      <c r="D244" s="495"/>
      <c r="E244" s="496"/>
      <c r="F244" s="7"/>
      <c r="G244" s="19"/>
      <c r="H244" s="23"/>
      <c r="I244" s="23"/>
      <c r="J244" s="51">
        <v>3700</v>
      </c>
      <c r="K244" s="105">
        <v>13.3</v>
      </c>
      <c r="L244" s="30"/>
    </row>
    <row r="245" spans="1:12" s="2" customFormat="1" ht="16.5" customHeight="1">
      <c r="A245" s="500" t="s">
        <v>221</v>
      </c>
      <c r="B245" s="495"/>
      <c r="C245" s="495"/>
      <c r="D245" s="495"/>
      <c r="E245" s="496"/>
      <c r="F245" s="7"/>
      <c r="G245" s="19"/>
      <c r="H245" s="23"/>
      <c r="I245" s="23"/>
      <c r="J245" s="51">
        <v>4300</v>
      </c>
      <c r="K245" s="105">
        <v>16</v>
      </c>
      <c r="L245" s="30"/>
    </row>
    <row r="246" spans="1:12" s="21" customFormat="1" ht="16.5" customHeight="1">
      <c r="A246" s="500" t="s">
        <v>222</v>
      </c>
      <c r="B246" s="495"/>
      <c r="C246" s="495"/>
      <c r="D246" s="495"/>
      <c r="E246" s="496"/>
      <c r="F246" s="7"/>
      <c r="G246" s="19"/>
      <c r="H246" s="23"/>
      <c r="I246" s="23"/>
      <c r="J246" s="51">
        <v>4950</v>
      </c>
      <c r="K246" s="105">
        <v>22</v>
      </c>
      <c r="L246" s="30"/>
    </row>
    <row r="247" spans="1:12" s="21" customFormat="1" ht="16.5" customHeight="1">
      <c r="A247" s="56" t="s">
        <v>115</v>
      </c>
      <c r="B247" s="63"/>
      <c r="C247" s="63"/>
      <c r="D247" s="63"/>
      <c r="E247" s="64"/>
      <c r="F247" s="7"/>
      <c r="G247" s="19"/>
      <c r="H247" s="128">
        <v>120</v>
      </c>
      <c r="I247" s="23"/>
      <c r="J247" s="51">
        <v>100</v>
      </c>
      <c r="K247" s="105" t="s">
        <v>464</v>
      </c>
      <c r="L247" s="30"/>
    </row>
    <row r="248" spans="1:12" s="2" customFormat="1" ht="16.5" customHeight="1">
      <c r="A248" s="62" t="s">
        <v>325</v>
      </c>
      <c r="B248" s="63"/>
      <c r="C248" s="63"/>
      <c r="D248" s="63"/>
      <c r="E248" s="64"/>
      <c r="F248" s="23"/>
      <c r="G248" s="23"/>
      <c r="H248" s="23"/>
      <c r="I248" s="23"/>
      <c r="J248" s="51">
        <v>6300</v>
      </c>
      <c r="K248" s="105">
        <v>23</v>
      </c>
      <c r="L248" s="30"/>
    </row>
    <row r="249" spans="1:12" s="2" customFormat="1" ht="16.5" customHeight="1">
      <c r="A249" s="517" t="s">
        <v>1386</v>
      </c>
      <c r="B249" s="495"/>
      <c r="C249" s="495"/>
      <c r="D249" s="495"/>
      <c r="E249" s="496"/>
      <c r="F249" s="23"/>
      <c r="G249" s="23"/>
      <c r="H249" s="23"/>
      <c r="I249" s="23"/>
      <c r="J249" s="51">
        <v>190</v>
      </c>
      <c r="K249" s="438"/>
      <c r="L249" s="30"/>
    </row>
    <row r="250" spans="1:12" s="2" customFormat="1" ht="16.5" customHeight="1">
      <c r="A250" s="517" t="s">
        <v>1379</v>
      </c>
      <c r="B250" s="495"/>
      <c r="C250" s="495"/>
      <c r="D250" s="495"/>
      <c r="E250" s="496"/>
      <c r="F250" s="23"/>
      <c r="G250" s="23"/>
      <c r="H250" s="23"/>
      <c r="I250" s="23"/>
      <c r="J250" s="51">
        <v>330</v>
      </c>
      <c r="K250" s="438"/>
      <c r="L250" s="30"/>
    </row>
    <row r="251" spans="1:12" s="2" customFormat="1" ht="16.5" customHeight="1">
      <c r="A251" s="517" t="s">
        <v>195</v>
      </c>
      <c r="B251" s="495"/>
      <c r="C251" s="495"/>
      <c r="D251" s="495"/>
      <c r="E251" s="496"/>
      <c r="F251" s="23"/>
      <c r="G251" s="23"/>
      <c r="H251" s="23"/>
      <c r="I251" s="23"/>
      <c r="J251" s="51">
        <v>340</v>
      </c>
      <c r="K251" s="105">
        <v>0.75</v>
      </c>
      <c r="L251" s="30"/>
    </row>
    <row r="252" spans="1:12" s="2" customFormat="1" ht="16.5" customHeight="1">
      <c r="A252" s="500" t="s">
        <v>335</v>
      </c>
      <c r="B252" s="495"/>
      <c r="C252" s="495"/>
      <c r="D252" s="495"/>
      <c r="E252" s="496"/>
      <c r="F252" s="7"/>
      <c r="G252" s="19"/>
      <c r="H252" s="23"/>
      <c r="I252" s="23"/>
      <c r="J252" s="51">
        <v>11600</v>
      </c>
      <c r="K252" s="105">
        <v>41</v>
      </c>
      <c r="L252" s="30"/>
    </row>
    <row r="253" spans="1:12" s="2" customFormat="1" ht="16.5" customHeight="1">
      <c r="A253" s="56" t="s">
        <v>801</v>
      </c>
      <c r="B253" s="63"/>
      <c r="C253" s="63"/>
      <c r="D253" s="63"/>
      <c r="E253" s="64"/>
      <c r="F253" s="7"/>
      <c r="G253" s="19"/>
      <c r="H253" s="23"/>
      <c r="I253" s="23"/>
      <c r="J253" s="51">
        <v>320</v>
      </c>
      <c r="K253" s="105">
        <v>0.83</v>
      </c>
      <c r="L253" s="30"/>
    </row>
    <row r="254" spans="1:12" s="2" customFormat="1" ht="16.5" customHeight="1">
      <c r="A254" s="95" t="s">
        <v>118</v>
      </c>
      <c r="B254" s="120"/>
      <c r="C254" s="120"/>
      <c r="D254" s="120"/>
      <c r="E254" s="135"/>
      <c r="F254" s="126"/>
      <c r="G254" s="127"/>
      <c r="H254" s="21"/>
      <c r="I254" s="21"/>
      <c r="J254" s="145" t="s">
        <v>128</v>
      </c>
      <c r="K254" s="275" t="s">
        <v>129</v>
      </c>
      <c r="L254" s="30"/>
    </row>
    <row r="255" spans="1:12" s="2" customFormat="1" ht="16.5" customHeight="1">
      <c r="A255" s="500" t="s">
        <v>440</v>
      </c>
      <c r="B255" s="495"/>
      <c r="C255" s="495"/>
      <c r="D255" s="495"/>
      <c r="E255" s="496"/>
      <c r="F255" s="7"/>
      <c r="G255" s="19"/>
      <c r="H255" s="23"/>
      <c r="I255" s="23"/>
      <c r="J255" s="51">
        <v>2400</v>
      </c>
      <c r="K255" s="105">
        <v>13</v>
      </c>
      <c r="L255" s="30"/>
    </row>
    <row r="256" spans="1:12" s="2" customFormat="1" ht="16.5" customHeight="1">
      <c r="A256" s="500" t="s">
        <v>1428</v>
      </c>
      <c r="B256" s="495"/>
      <c r="C256" s="495"/>
      <c r="D256" s="495"/>
      <c r="E256" s="496"/>
      <c r="F256" s="7"/>
      <c r="G256" s="19"/>
      <c r="H256" s="23"/>
      <c r="I256" s="23"/>
      <c r="J256" s="51">
        <v>3200</v>
      </c>
      <c r="K256" s="105">
        <v>13</v>
      </c>
      <c r="L256" s="30"/>
    </row>
    <row r="257" spans="1:12" s="2" customFormat="1" ht="16.5" customHeight="1">
      <c r="A257" s="500" t="s">
        <v>441</v>
      </c>
      <c r="B257" s="495"/>
      <c r="C257" s="495"/>
      <c r="D257" s="495"/>
      <c r="E257" s="496"/>
      <c r="F257" s="7"/>
      <c r="G257" s="19"/>
      <c r="H257" s="23"/>
      <c r="I257" s="23"/>
      <c r="J257" s="51">
        <v>2800</v>
      </c>
      <c r="K257" s="105">
        <v>15</v>
      </c>
      <c r="L257" s="30"/>
    </row>
    <row r="258" spans="1:12" s="2" customFormat="1" ht="16.5" customHeight="1">
      <c r="A258" s="500" t="s">
        <v>1429</v>
      </c>
      <c r="B258" s="495"/>
      <c r="C258" s="495"/>
      <c r="D258" s="495"/>
      <c r="E258" s="496"/>
      <c r="F258" s="7"/>
      <c r="G258" s="19"/>
      <c r="H258" s="23"/>
      <c r="I258" s="23"/>
      <c r="J258" s="51">
        <v>3800</v>
      </c>
      <c r="K258" s="105">
        <v>13.6</v>
      </c>
      <c r="L258" s="30"/>
    </row>
    <row r="259" spans="1:12" s="2" customFormat="1" ht="16.5" customHeight="1">
      <c r="A259" s="500" t="s">
        <v>442</v>
      </c>
      <c r="B259" s="495"/>
      <c r="C259" s="495"/>
      <c r="D259" s="495"/>
      <c r="E259" s="496"/>
      <c r="F259" s="7"/>
      <c r="G259" s="19"/>
      <c r="H259" s="23"/>
      <c r="I259" s="23"/>
      <c r="J259" s="51">
        <v>2800</v>
      </c>
      <c r="K259" s="105">
        <v>15</v>
      </c>
      <c r="L259" s="30"/>
    </row>
    <row r="260" spans="1:12" s="2" customFormat="1" ht="16.5" customHeight="1">
      <c r="A260" s="500" t="s">
        <v>1430</v>
      </c>
      <c r="B260" s="495"/>
      <c r="C260" s="495"/>
      <c r="D260" s="495"/>
      <c r="E260" s="496"/>
      <c r="F260" s="7"/>
      <c r="G260" s="19"/>
      <c r="H260" s="23"/>
      <c r="I260" s="23"/>
      <c r="J260" s="51">
        <v>3800</v>
      </c>
      <c r="K260" s="105">
        <v>13.6</v>
      </c>
      <c r="L260" s="30"/>
    </row>
    <row r="261" spans="1:12" s="2" customFormat="1" ht="16.5" customHeight="1">
      <c r="A261" s="95" t="s">
        <v>119</v>
      </c>
      <c r="B261" s="63"/>
      <c r="C261" s="63"/>
      <c r="D261" s="63"/>
      <c r="E261" s="64"/>
      <c r="F261" s="7"/>
      <c r="G261" s="19"/>
      <c r="H261" s="23"/>
      <c r="I261" s="23"/>
      <c r="J261" s="145" t="s">
        <v>128</v>
      </c>
      <c r="K261" s="275" t="s">
        <v>129</v>
      </c>
      <c r="L261" s="30"/>
    </row>
    <row r="262" spans="1:12" s="2" customFormat="1" ht="16.5" customHeight="1">
      <c r="A262" s="56" t="s">
        <v>274</v>
      </c>
      <c r="B262" s="63"/>
      <c r="C262" s="63"/>
      <c r="D262" s="63"/>
      <c r="E262" s="64"/>
      <c r="F262" s="7"/>
      <c r="G262" s="19"/>
      <c r="H262" s="23"/>
      <c r="I262" s="23"/>
      <c r="J262" s="51">
        <v>3300</v>
      </c>
      <c r="K262" s="105">
        <v>12.6</v>
      </c>
      <c r="L262" s="30"/>
    </row>
    <row r="263" spans="1:12" s="2" customFormat="1" ht="16.5" customHeight="1">
      <c r="A263" s="132" t="s">
        <v>272</v>
      </c>
      <c r="B263" s="63"/>
      <c r="C263" s="63"/>
      <c r="D263" s="63"/>
      <c r="E263" s="64"/>
      <c r="F263" s="7"/>
      <c r="G263" s="19"/>
      <c r="H263" s="23"/>
      <c r="I263" s="23"/>
      <c r="J263" s="51">
        <v>5500</v>
      </c>
      <c r="K263" s="105">
        <v>23.5</v>
      </c>
      <c r="L263" s="30"/>
    </row>
    <row r="264" spans="1:12" s="2" customFormat="1" ht="16.5" customHeight="1">
      <c r="A264" s="136" t="s">
        <v>273</v>
      </c>
      <c r="B264" s="101"/>
      <c r="C264" s="101"/>
      <c r="D264" s="101"/>
      <c r="E264" s="102"/>
      <c r="F264" s="73"/>
      <c r="G264" s="74"/>
      <c r="H264" s="23"/>
      <c r="I264" s="23"/>
      <c r="J264" s="51">
        <v>5500</v>
      </c>
      <c r="K264" s="105">
        <v>23.5</v>
      </c>
      <c r="L264" s="30"/>
    </row>
    <row r="265" spans="1:12" s="2" customFormat="1" ht="16.5" customHeight="1">
      <c r="A265" s="95" t="s">
        <v>228</v>
      </c>
      <c r="B265" s="63"/>
      <c r="C265" s="63"/>
      <c r="D265" s="63"/>
      <c r="E265" s="64"/>
      <c r="F265" s="23"/>
      <c r="G265" s="121"/>
      <c r="H265" s="23"/>
      <c r="I265" s="23"/>
      <c r="J265" s="145" t="s">
        <v>128</v>
      </c>
      <c r="K265" s="275" t="s">
        <v>129</v>
      </c>
      <c r="L265" s="30"/>
    </row>
    <row r="266" spans="1:12" s="2" customFormat="1" ht="16.5" customHeight="1">
      <c r="A266" s="140" t="s">
        <v>229</v>
      </c>
      <c r="B266" s="63"/>
      <c r="C266" s="63"/>
      <c r="D266" s="63"/>
      <c r="E266" s="64"/>
      <c r="F266" s="23"/>
      <c r="G266" s="121"/>
      <c r="H266" s="23"/>
      <c r="I266" s="23"/>
      <c r="J266" s="51">
        <v>2100</v>
      </c>
      <c r="K266" s="105">
        <v>8.6</v>
      </c>
      <c r="L266" s="30"/>
    </row>
    <row r="267" spans="1:12" s="2" customFormat="1" ht="16.5" customHeight="1">
      <c r="A267" s="514" t="s">
        <v>237</v>
      </c>
      <c r="B267" s="495"/>
      <c r="C267" s="495"/>
      <c r="D267" s="495"/>
      <c r="E267" s="496"/>
      <c r="F267" s="23"/>
      <c r="G267" s="121"/>
      <c r="H267" s="23"/>
      <c r="I267" s="23"/>
      <c r="J267" s="51">
        <v>3300</v>
      </c>
      <c r="K267" s="105">
        <v>13</v>
      </c>
      <c r="L267" s="30"/>
    </row>
    <row r="268" spans="1:12" s="2" customFormat="1" ht="16.5" customHeight="1">
      <c r="A268" s="514" t="s">
        <v>238</v>
      </c>
      <c r="B268" s="495"/>
      <c r="C268" s="495"/>
      <c r="D268" s="495"/>
      <c r="E268" s="496"/>
      <c r="F268" s="23"/>
      <c r="G268" s="121"/>
      <c r="H268" s="23"/>
      <c r="I268" s="23"/>
      <c r="J268" s="51">
        <v>4000</v>
      </c>
      <c r="K268" s="105">
        <v>15.5</v>
      </c>
      <c r="L268" s="30"/>
    </row>
    <row r="269" spans="1:12" s="2" customFormat="1" ht="16.5" customHeight="1" thickBot="1">
      <c r="A269" s="514" t="s">
        <v>239</v>
      </c>
      <c r="B269" s="495"/>
      <c r="C269" s="495"/>
      <c r="D269" s="495"/>
      <c r="E269" s="496"/>
      <c r="F269" s="23"/>
      <c r="G269" s="121"/>
      <c r="H269" s="23"/>
      <c r="I269" s="23"/>
      <c r="J269" s="51">
        <v>3900</v>
      </c>
      <c r="K269" s="105">
        <v>15.5</v>
      </c>
      <c r="L269" s="30"/>
    </row>
    <row r="270" spans="1:12" s="2" customFormat="1" ht="16.5" customHeight="1" thickBot="1">
      <c r="A270" s="95" t="s">
        <v>173</v>
      </c>
      <c r="B270" s="63"/>
      <c r="C270" s="63"/>
      <c r="D270" s="63"/>
      <c r="E270" s="64"/>
      <c r="F270" s="29"/>
      <c r="G270" s="125"/>
      <c r="H270" s="23"/>
      <c r="I270" s="23"/>
      <c r="J270" s="145" t="s">
        <v>128</v>
      </c>
      <c r="K270" s="275" t="s">
        <v>129</v>
      </c>
      <c r="L270" s="30"/>
    </row>
    <row r="271" spans="1:12" s="2" customFormat="1" ht="16.5" customHeight="1" thickBot="1">
      <c r="A271" s="56" t="s">
        <v>309</v>
      </c>
      <c r="B271" s="63"/>
      <c r="C271" s="63"/>
      <c r="D271" s="63"/>
      <c r="E271" s="64"/>
      <c r="F271" s="23"/>
      <c r="G271" s="121"/>
      <c r="H271" s="23"/>
      <c r="I271" s="23"/>
      <c r="J271" s="51">
        <v>2750</v>
      </c>
      <c r="K271" s="105">
        <v>12</v>
      </c>
      <c r="L271" s="30"/>
    </row>
    <row r="272" spans="1:12" s="2" customFormat="1" ht="16.5" customHeight="1" thickBot="1">
      <c r="A272" s="100" t="s">
        <v>120</v>
      </c>
      <c r="B272" s="94"/>
      <c r="C272" s="94"/>
      <c r="D272" s="94"/>
      <c r="E272" s="107"/>
      <c r="F272" s="29"/>
      <c r="G272" s="125"/>
      <c r="H272" s="29"/>
      <c r="I272" s="29"/>
      <c r="J272" s="145" t="s">
        <v>128</v>
      </c>
      <c r="K272" s="275" t="s">
        <v>129</v>
      </c>
      <c r="L272" s="30"/>
    </row>
    <row r="273" spans="1:12" s="2" customFormat="1" ht="16.5" customHeight="1" thickBot="1">
      <c r="A273" s="140" t="s">
        <v>336</v>
      </c>
      <c r="B273" s="63"/>
      <c r="C273" s="63"/>
      <c r="D273" s="63"/>
      <c r="E273" s="64"/>
      <c r="F273" s="29"/>
      <c r="G273" s="125"/>
      <c r="H273" s="29"/>
      <c r="I273" s="29"/>
      <c r="J273" s="51">
        <v>6000</v>
      </c>
      <c r="K273" s="105">
        <v>30</v>
      </c>
      <c r="L273" s="30"/>
    </row>
    <row r="274" spans="1:12" s="2" customFormat="1" ht="16.5" customHeight="1" thickBot="1">
      <c r="A274" s="140" t="s">
        <v>337</v>
      </c>
      <c r="B274" s="63"/>
      <c r="C274" s="63"/>
      <c r="D274" s="63"/>
      <c r="E274" s="64"/>
      <c r="F274" s="29"/>
      <c r="G274" s="125"/>
      <c r="H274" s="29"/>
      <c r="I274" s="29"/>
      <c r="J274" s="51">
        <v>6900</v>
      </c>
      <c r="K274" s="105">
        <v>30</v>
      </c>
      <c r="L274" s="30"/>
    </row>
    <row r="275" spans="1:12" s="2" customFormat="1" ht="16.5" customHeight="1" thickBot="1">
      <c r="A275" s="792" t="s">
        <v>1463</v>
      </c>
      <c r="B275" s="495"/>
      <c r="C275" s="495"/>
      <c r="D275" s="495"/>
      <c r="E275" s="496"/>
      <c r="F275" s="29"/>
      <c r="G275" s="125"/>
      <c r="H275" s="29"/>
      <c r="I275" s="29"/>
      <c r="J275" s="50">
        <v>550</v>
      </c>
      <c r="K275" s="105">
        <v>1.45</v>
      </c>
      <c r="L275" s="30"/>
    </row>
    <row r="276" spans="1:12" s="2" customFormat="1" ht="16.5" customHeight="1" thickBot="1">
      <c r="A276" s="616" t="s">
        <v>121</v>
      </c>
      <c r="B276" s="495"/>
      <c r="C276" s="495"/>
      <c r="D276" s="495"/>
      <c r="E276" s="496"/>
      <c r="F276" s="29"/>
      <c r="G276" s="125"/>
      <c r="H276" s="29"/>
      <c r="I276" s="29"/>
      <c r="J276" s="145" t="s">
        <v>128</v>
      </c>
      <c r="K276" s="275" t="s">
        <v>129</v>
      </c>
      <c r="L276" s="30"/>
    </row>
    <row r="277" spans="1:12" s="2" customFormat="1" ht="16.5" customHeight="1" thickBot="1">
      <c r="A277" s="603" t="s">
        <v>443</v>
      </c>
      <c r="B277" s="495"/>
      <c r="C277" s="495"/>
      <c r="D277" s="495"/>
      <c r="E277" s="496"/>
      <c r="F277" s="29"/>
      <c r="G277" s="125"/>
      <c r="H277" s="29"/>
      <c r="I277" s="29"/>
      <c r="J277" s="51">
        <v>1050</v>
      </c>
      <c r="K277" s="105">
        <v>4</v>
      </c>
      <c r="L277" s="30"/>
    </row>
    <row r="278" spans="1:12" s="2" customFormat="1" ht="16.5" customHeight="1" thickBot="1">
      <c r="A278" s="603" t="s">
        <v>444</v>
      </c>
      <c r="B278" s="495"/>
      <c r="C278" s="495"/>
      <c r="D278" s="495"/>
      <c r="E278" s="496"/>
      <c r="F278" s="29"/>
      <c r="G278" s="125"/>
      <c r="H278" s="29"/>
      <c r="I278" s="29"/>
      <c r="J278" s="51">
        <v>1750</v>
      </c>
      <c r="K278" s="105">
        <v>6.7</v>
      </c>
      <c r="L278" s="30"/>
    </row>
    <row r="279" spans="1:12" s="2" customFormat="1" ht="16.5" customHeight="1" thickBot="1">
      <c r="A279" s="603" t="s">
        <v>445</v>
      </c>
      <c r="B279" s="495"/>
      <c r="C279" s="495"/>
      <c r="D279" s="495"/>
      <c r="E279" s="496"/>
      <c r="F279" s="29"/>
      <c r="G279" s="125"/>
      <c r="H279" s="29"/>
      <c r="I279" s="29"/>
      <c r="J279" s="51">
        <v>1750</v>
      </c>
      <c r="K279" s="105">
        <v>6.7</v>
      </c>
      <c r="L279" s="30"/>
    </row>
    <row r="280" spans="1:12" s="2" customFormat="1" ht="16.5" customHeight="1" thickBot="1">
      <c r="A280" s="632" t="s">
        <v>1462</v>
      </c>
      <c r="B280" s="495"/>
      <c r="C280" s="495"/>
      <c r="D280" s="495"/>
      <c r="E280" s="496"/>
      <c r="F280" s="29"/>
      <c r="G280" s="125"/>
      <c r="H280" s="29"/>
      <c r="I280" s="29"/>
      <c r="J280" s="145" t="s">
        <v>128</v>
      </c>
      <c r="K280" s="275" t="s">
        <v>129</v>
      </c>
      <c r="L280" s="30"/>
    </row>
    <row r="281" spans="1:12" s="2" customFormat="1" ht="16.5" customHeight="1">
      <c r="A281" s="514" t="s">
        <v>312</v>
      </c>
      <c r="B281" s="495"/>
      <c r="C281" s="495"/>
      <c r="D281" s="495"/>
      <c r="E281" s="496"/>
      <c r="F281" s="7"/>
      <c r="G281" s="19"/>
      <c r="H281" s="7"/>
      <c r="I281" s="7"/>
      <c r="J281" s="51">
        <v>4200</v>
      </c>
      <c r="K281" s="105">
        <v>14</v>
      </c>
      <c r="L281" s="30"/>
    </row>
    <row r="282" spans="1:12" s="2" customFormat="1" ht="16.5" customHeight="1" thickBot="1">
      <c r="A282" s="514" t="s">
        <v>247</v>
      </c>
      <c r="B282" s="495"/>
      <c r="C282" s="495"/>
      <c r="D282" s="495"/>
      <c r="E282" s="496"/>
      <c r="F282" s="124"/>
      <c r="G282" s="130"/>
      <c r="H282" s="124"/>
      <c r="I282" s="124"/>
      <c r="J282" s="148">
        <v>6950</v>
      </c>
      <c r="K282" s="105">
        <v>26</v>
      </c>
      <c r="L282" s="30"/>
    </row>
    <row r="283" spans="1:12" s="2" customFormat="1" ht="16.5" customHeight="1" thickBot="1">
      <c r="A283" s="514" t="s">
        <v>248</v>
      </c>
      <c r="B283" s="495"/>
      <c r="C283" s="495"/>
      <c r="D283" s="495"/>
      <c r="E283" s="496"/>
      <c r="F283" s="29"/>
      <c r="G283" s="125"/>
      <c r="H283" s="29"/>
      <c r="I283" s="29"/>
      <c r="J283" s="51">
        <v>5600</v>
      </c>
      <c r="K283" s="105">
        <v>21</v>
      </c>
      <c r="L283" s="30"/>
    </row>
    <row r="284" spans="1:12" s="2" customFormat="1" ht="16.5" customHeight="1" thickBot="1">
      <c r="A284" s="514" t="s">
        <v>779</v>
      </c>
      <c r="B284" s="495"/>
      <c r="C284" s="495"/>
      <c r="D284" s="495"/>
      <c r="E284" s="496"/>
      <c r="F284" s="29"/>
      <c r="G284" s="125"/>
      <c r="H284" s="29"/>
      <c r="I284" s="29"/>
      <c r="J284" s="51">
        <v>13600</v>
      </c>
      <c r="K284" s="105">
        <v>44.4</v>
      </c>
      <c r="L284" s="30"/>
    </row>
    <row r="285" spans="1:12" s="2" customFormat="1" ht="16.5" customHeight="1" thickBot="1">
      <c r="A285" s="514" t="s">
        <v>249</v>
      </c>
      <c r="B285" s="495"/>
      <c r="C285" s="495"/>
      <c r="D285" s="495"/>
      <c r="E285" s="496"/>
      <c r="F285" s="29"/>
      <c r="G285" s="125"/>
      <c r="H285" s="29"/>
      <c r="I285" s="29"/>
      <c r="J285" s="51">
        <v>3600</v>
      </c>
      <c r="K285" s="105">
        <v>13.5</v>
      </c>
      <c r="L285" s="30"/>
    </row>
    <row r="286" spans="1:12" s="2" customFormat="1" ht="16.5" customHeight="1" thickBot="1">
      <c r="A286" s="859" t="s">
        <v>1023</v>
      </c>
      <c r="B286" s="772"/>
      <c r="C286" s="772"/>
      <c r="D286" s="772"/>
      <c r="E286" s="772"/>
      <c r="F286" s="393"/>
      <c r="G286" s="394"/>
      <c r="H286" s="393"/>
      <c r="I286" s="393"/>
      <c r="J286" s="51">
        <v>170</v>
      </c>
      <c r="K286" s="105">
        <v>0.27</v>
      </c>
      <c r="L286" s="30"/>
    </row>
    <row r="287" spans="1:12" s="2" customFormat="1" ht="16.5" customHeight="1" thickBot="1">
      <c r="A287" s="514" t="s">
        <v>446</v>
      </c>
      <c r="B287" s="495"/>
      <c r="C287" s="495"/>
      <c r="D287" s="495"/>
      <c r="E287" s="496"/>
      <c r="F287" s="29"/>
      <c r="G287" s="125"/>
      <c r="H287" s="29"/>
      <c r="I287" s="29"/>
      <c r="J287" s="51">
        <v>6400</v>
      </c>
      <c r="K287" s="105">
        <v>28</v>
      </c>
      <c r="L287" s="30"/>
    </row>
    <row r="288" spans="1:12" s="2" customFormat="1" ht="16.5" customHeight="1" thickBot="1">
      <c r="A288" s="514" t="s">
        <v>1368</v>
      </c>
      <c r="B288" s="495"/>
      <c r="C288" s="495"/>
      <c r="D288" s="495"/>
      <c r="E288" s="496"/>
      <c r="F288" s="123"/>
      <c r="G288" s="430"/>
      <c r="H288" s="123"/>
      <c r="I288" s="123"/>
      <c r="J288" s="116">
        <v>1300</v>
      </c>
      <c r="K288" s="454"/>
      <c r="L288" s="30"/>
    </row>
    <row r="289" spans="1:12" s="2" customFormat="1" ht="16.5" customHeight="1" thickBot="1">
      <c r="A289" s="829"/>
      <c r="B289" s="532"/>
      <c r="C289" s="532"/>
      <c r="D289" s="532"/>
      <c r="E289" s="533"/>
      <c r="F289" s="427"/>
      <c r="G289" s="129"/>
      <c r="H289" s="427"/>
      <c r="I289" s="427"/>
      <c r="J289" s="428"/>
      <c r="K289" s="429"/>
      <c r="L289" s="30"/>
    </row>
    <row r="290" spans="1:12" s="2" customFormat="1" ht="25.5" customHeight="1" thickBot="1">
      <c r="A290" s="710" t="s">
        <v>531</v>
      </c>
      <c r="B290" s="850"/>
      <c r="C290" s="850"/>
      <c r="D290" s="850"/>
      <c r="E290" s="850"/>
      <c r="F290" s="640"/>
      <c r="G290" s="640"/>
      <c r="H290" s="640"/>
      <c r="I290" s="640"/>
      <c r="J290" s="640"/>
      <c r="K290" s="641"/>
      <c r="L290" s="30"/>
    </row>
    <row r="291" spans="1:12" s="2" customFormat="1" ht="16.5" customHeight="1" thickBot="1">
      <c r="A291" s="860"/>
      <c r="B291" s="861"/>
      <c r="C291" s="861"/>
      <c r="D291" s="861"/>
      <c r="E291" s="781"/>
      <c r="F291" s="124"/>
      <c r="G291" s="130"/>
      <c r="H291" s="124"/>
      <c r="I291" s="124"/>
      <c r="J291" s="274" t="s">
        <v>128</v>
      </c>
      <c r="K291" s="276" t="s">
        <v>129</v>
      </c>
      <c r="L291" s="30"/>
    </row>
    <row r="292" spans="1:12" s="2" customFormat="1" ht="16.5" customHeight="1" thickBot="1">
      <c r="A292" s="831" t="s">
        <v>107</v>
      </c>
      <c r="B292" s="576"/>
      <c r="C292" s="576"/>
      <c r="D292" s="576"/>
      <c r="E292" s="577"/>
      <c r="F292" s="29"/>
      <c r="G292" s="125"/>
      <c r="H292" s="29"/>
      <c r="I292" s="29"/>
      <c r="J292" s="51">
        <v>750</v>
      </c>
      <c r="K292" s="43">
        <v>2.2999999999999998</v>
      </c>
      <c r="L292" s="30"/>
    </row>
    <row r="293" spans="1:12" s="2" customFormat="1" ht="16.5" customHeight="1" thickBot="1">
      <c r="A293" s="514" t="s">
        <v>108</v>
      </c>
      <c r="B293" s="495"/>
      <c r="C293" s="495"/>
      <c r="D293" s="495"/>
      <c r="E293" s="496"/>
      <c r="F293" s="29"/>
      <c r="G293" s="125"/>
      <c r="H293" s="29"/>
      <c r="I293" s="29"/>
      <c r="J293" s="51">
        <v>1300</v>
      </c>
      <c r="K293" s="43">
        <v>5</v>
      </c>
      <c r="L293" s="30"/>
    </row>
    <row r="294" spans="1:12" s="2" customFormat="1" ht="16.5" customHeight="1" thickBot="1">
      <c r="A294" s="514" t="s">
        <v>690</v>
      </c>
      <c r="B294" s="495"/>
      <c r="C294" s="495"/>
      <c r="D294" s="495"/>
      <c r="E294" s="496"/>
      <c r="F294" s="29"/>
      <c r="G294" s="125"/>
      <c r="H294" s="29"/>
      <c r="I294" s="29"/>
      <c r="J294" s="51">
        <v>700</v>
      </c>
      <c r="K294" s="43">
        <v>2.7</v>
      </c>
      <c r="L294" s="30"/>
    </row>
    <row r="295" spans="1:12" s="2" customFormat="1" ht="16.5" customHeight="1" thickBot="1">
      <c r="A295" s="514" t="s">
        <v>693</v>
      </c>
      <c r="B295" s="495"/>
      <c r="C295" s="495"/>
      <c r="D295" s="495"/>
      <c r="E295" s="496"/>
      <c r="F295" s="29"/>
      <c r="G295" s="125"/>
      <c r="H295" s="29"/>
      <c r="I295" s="29"/>
      <c r="J295" s="148">
        <v>1500</v>
      </c>
      <c r="K295" s="43">
        <v>5.8</v>
      </c>
      <c r="L295" s="30"/>
    </row>
    <row r="296" spans="1:12" s="2" customFormat="1" ht="16.5" customHeight="1" thickBot="1">
      <c r="A296" s="514" t="s">
        <v>281</v>
      </c>
      <c r="B296" s="495"/>
      <c r="C296" s="495"/>
      <c r="D296" s="495"/>
      <c r="E296" s="496"/>
      <c r="F296" s="29"/>
      <c r="G296" s="125"/>
      <c r="H296" s="29"/>
      <c r="I296" s="29"/>
      <c r="J296" s="51">
        <v>1750</v>
      </c>
      <c r="K296" s="43">
        <v>4.2</v>
      </c>
      <c r="L296" s="30"/>
    </row>
    <row r="297" spans="1:12" s="2" customFormat="1" ht="16.5" customHeight="1" thickBot="1">
      <c r="A297" s="514" t="s">
        <v>529</v>
      </c>
      <c r="B297" s="495"/>
      <c r="C297" s="495"/>
      <c r="D297" s="495"/>
      <c r="E297" s="496"/>
      <c r="F297" s="29"/>
      <c r="G297" s="125"/>
      <c r="H297" s="29"/>
      <c r="I297" s="29"/>
      <c r="J297" s="51">
        <v>2200</v>
      </c>
      <c r="K297" s="43">
        <v>2.5</v>
      </c>
      <c r="L297" s="30"/>
    </row>
    <row r="298" spans="1:12" s="2" customFormat="1" ht="16.5" customHeight="1" thickBot="1">
      <c r="A298" s="514" t="s">
        <v>282</v>
      </c>
      <c r="B298" s="495"/>
      <c r="C298" s="495"/>
      <c r="D298" s="495"/>
      <c r="E298" s="496"/>
      <c r="F298" s="29"/>
      <c r="G298" s="125"/>
      <c r="H298" s="29"/>
      <c r="I298" s="29"/>
      <c r="J298" s="51">
        <v>2350</v>
      </c>
      <c r="K298" s="43">
        <v>3.7</v>
      </c>
      <c r="L298" s="30"/>
    </row>
    <row r="299" spans="1:12" s="2" customFormat="1" ht="16.5" customHeight="1" thickBot="1">
      <c r="A299" s="514" t="s">
        <v>283</v>
      </c>
      <c r="B299" s="495"/>
      <c r="C299" s="495"/>
      <c r="D299" s="495"/>
      <c r="E299" s="496"/>
      <c r="F299" s="29"/>
      <c r="G299" s="125"/>
      <c r="H299" s="29"/>
      <c r="I299" s="29"/>
      <c r="J299" s="51">
        <v>2000</v>
      </c>
      <c r="K299" s="43">
        <v>3.6</v>
      </c>
      <c r="L299" s="30"/>
    </row>
    <row r="300" spans="1:12" s="2" customFormat="1" ht="16.5" customHeight="1" thickBot="1">
      <c r="A300" s="514" t="s">
        <v>284</v>
      </c>
      <c r="B300" s="495"/>
      <c r="C300" s="495"/>
      <c r="D300" s="495"/>
      <c r="E300" s="496"/>
      <c r="F300" s="29"/>
      <c r="G300" s="125"/>
      <c r="H300" s="29"/>
      <c r="I300" s="29"/>
      <c r="J300" s="51">
        <v>600</v>
      </c>
      <c r="K300" s="43">
        <v>0.3</v>
      </c>
      <c r="L300" s="30"/>
    </row>
    <row r="301" spans="1:12" s="2" customFormat="1" ht="16.5" customHeight="1" thickBot="1">
      <c r="A301" s="514" t="s">
        <v>285</v>
      </c>
      <c r="B301" s="495"/>
      <c r="C301" s="495"/>
      <c r="D301" s="495"/>
      <c r="E301" s="496"/>
      <c r="F301" s="29"/>
      <c r="G301" s="125"/>
      <c r="H301" s="29"/>
      <c r="I301" s="29"/>
      <c r="J301" s="51">
        <v>700</v>
      </c>
      <c r="K301" s="43">
        <v>0.47</v>
      </c>
      <c r="L301" s="30"/>
    </row>
    <row r="302" spans="1:12" s="2" customFormat="1" ht="16.5" customHeight="1" thickBot="1">
      <c r="A302" s="514" t="s">
        <v>286</v>
      </c>
      <c r="B302" s="495"/>
      <c r="C302" s="495"/>
      <c r="D302" s="495"/>
      <c r="E302" s="496"/>
      <c r="F302" s="29"/>
      <c r="G302" s="125"/>
      <c r="H302" s="29"/>
      <c r="I302" s="29"/>
      <c r="J302" s="51">
        <v>700</v>
      </c>
      <c r="K302" s="43">
        <v>0.5</v>
      </c>
      <c r="L302" s="30"/>
    </row>
    <row r="303" spans="1:12" s="2" customFormat="1" ht="16.5" customHeight="1" thickBot="1">
      <c r="A303" s="106"/>
      <c r="B303" s="94"/>
      <c r="C303" s="94"/>
      <c r="D303" s="94"/>
      <c r="E303" s="107"/>
      <c r="F303" s="123"/>
      <c r="G303" s="430"/>
      <c r="H303" s="123"/>
      <c r="I303" s="123"/>
      <c r="J303" s="143"/>
      <c r="K303" s="81"/>
      <c r="L303" s="30"/>
    </row>
    <row r="304" spans="1:12" s="2" customFormat="1" ht="25.5" customHeight="1" thickBot="1">
      <c r="A304" s="710" t="s">
        <v>532</v>
      </c>
      <c r="B304" s="850"/>
      <c r="C304" s="850"/>
      <c r="D304" s="850"/>
      <c r="E304" s="850"/>
      <c r="F304" s="640"/>
      <c r="G304" s="640"/>
      <c r="H304" s="640"/>
      <c r="I304" s="640"/>
      <c r="J304" s="640"/>
      <c r="K304" s="641"/>
      <c r="L304" s="30"/>
    </row>
    <row r="305" spans="1:12" s="2" customFormat="1" ht="16.5" customHeight="1" thickBot="1">
      <c r="A305" s="851"/>
      <c r="B305" s="660"/>
      <c r="C305" s="660"/>
      <c r="D305" s="660"/>
      <c r="E305" s="664"/>
      <c r="F305" s="124"/>
      <c r="G305" s="130"/>
      <c r="H305" s="124"/>
      <c r="I305" s="124"/>
      <c r="J305" s="274" t="s">
        <v>128</v>
      </c>
      <c r="K305" s="276" t="s">
        <v>129</v>
      </c>
      <c r="L305" s="30"/>
    </row>
    <row r="306" spans="1:12" s="2" customFormat="1" ht="16.5" customHeight="1" thickBot="1">
      <c r="A306" s="659" t="s">
        <v>201</v>
      </c>
      <c r="B306" s="576"/>
      <c r="C306" s="576"/>
      <c r="D306" s="576"/>
      <c r="E306" s="577"/>
      <c r="F306" s="29"/>
      <c r="G306" s="125"/>
      <c r="H306" s="29"/>
      <c r="I306" s="29"/>
      <c r="J306" s="51">
        <v>800</v>
      </c>
      <c r="K306" s="43">
        <v>2.5</v>
      </c>
      <c r="L306" s="30"/>
    </row>
    <row r="307" spans="1:12" s="2" customFormat="1" ht="16.5" customHeight="1" thickBot="1">
      <c r="A307" s="106"/>
      <c r="B307" s="94"/>
      <c r="C307" s="94"/>
      <c r="D307" s="94"/>
      <c r="E307" s="107"/>
      <c r="F307" s="123"/>
      <c r="G307" s="430"/>
      <c r="H307" s="123"/>
      <c r="I307" s="123"/>
      <c r="J307" s="143"/>
      <c r="K307" s="81"/>
      <c r="L307" s="30"/>
    </row>
    <row r="308" spans="1:12" s="2" customFormat="1" ht="25.5" customHeight="1" thickBot="1">
      <c r="A308" s="864" t="s">
        <v>614</v>
      </c>
      <c r="B308" s="865"/>
      <c r="C308" s="865"/>
      <c r="D308" s="865"/>
      <c r="E308" s="865"/>
      <c r="F308" s="640"/>
      <c r="G308" s="640"/>
      <c r="H308" s="640"/>
      <c r="I308" s="640"/>
      <c r="J308" s="640"/>
      <c r="K308" s="641"/>
      <c r="L308" s="30"/>
    </row>
    <row r="309" spans="1:12" s="2" customFormat="1" ht="16.5" customHeight="1" thickBot="1">
      <c r="A309" s="866"/>
      <c r="B309" s="867"/>
      <c r="C309" s="867"/>
      <c r="D309" s="867"/>
      <c r="E309" s="867"/>
      <c r="F309" s="124"/>
      <c r="G309" s="130"/>
      <c r="H309" s="124"/>
      <c r="I309" s="124"/>
      <c r="J309" s="274" t="s">
        <v>128</v>
      </c>
      <c r="K309" s="276" t="s">
        <v>129</v>
      </c>
      <c r="L309" s="30"/>
    </row>
    <row r="310" spans="1:12" s="2" customFormat="1" ht="16.5" customHeight="1" thickBot="1">
      <c r="A310" s="659" t="s">
        <v>280</v>
      </c>
      <c r="B310" s="576"/>
      <c r="C310" s="576"/>
      <c r="D310" s="576"/>
      <c r="E310" s="577"/>
      <c r="F310" s="29"/>
      <c r="G310" s="125"/>
      <c r="H310" s="29"/>
      <c r="I310" s="29"/>
      <c r="J310" s="51">
        <v>500</v>
      </c>
      <c r="K310" s="43">
        <v>1.7</v>
      </c>
      <c r="L310" s="30"/>
    </row>
    <row r="311" spans="1:12" s="2" customFormat="1" ht="16.5" customHeight="1" thickBot="1">
      <c r="A311" s="603" t="s">
        <v>952</v>
      </c>
      <c r="B311" s="495"/>
      <c r="C311" s="495"/>
      <c r="D311" s="495"/>
      <c r="E311" s="496"/>
      <c r="F311" s="29"/>
      <c r="G311" s="125"/>
      <c r="H311" s="29"/>
      <c r="I311" s="29"/>
      <c r="J311" s="51">
        <v>500</v>
      </c>
      <c r="K311" s="43">
        <v>1.5</v>
      </c>
      <c r="L311" s="30"/>
    </row>
    <row r="312" spans="1:12" s="2" customFormat="1" ht="16.5" customHeight="1" thickBot="1">
      <c r="A312" s="603" t="s">
        <v>430</v>
      </c>
      <c r="B312" s="495"/>
      <c r="C312" s="495"/>
      <c r="D312" s="495"/>
      <c r="E312" s="496"/>
      <c r="F312" s="29"/>
      <c r="G312" s="125"/>
      <c r="H312" s="29"/>
      <c r="I312" s="29"/>
      <c r="J312" s="51">
        <v>100</v>
      </c>
      <c r="K312" s="43">
        <v>0.04</v>
      </c>
      <c r="L312" s="30"/>
    </row>
    <row r="313" spans="1:12" s="2" customFormat="1" ht="16.5" customHeight="1" thickBot="1">
      <c r="A313" s="603" t="s">
        <v>1042</v>
      </c>
      <c r="B313" s="495"/>
      <c r="C313" s="495"/>
      <c r="D313" s="495"/>
      <c r="E313" s="496"/>
      <c r="F313" s="29"/>
      <c r="G313" s="125"/>
      <c r="H313" s="29"/>
      <c r="I313" s="29"/>
      <c r="J313" s="51">
        <v>130</v>
      </c>
      <c r="K313" s="43">
        <v>0.04</v>
      </c>
      <c r="L313" s="30"/>
    </row>
    <row r="314" spans="1:12" s="2" customFormat="1" ht="16.5" customHeight="1" thickBot="1">
      <c r="A314" s="622" t="s">
        <v>1035</v>
      </c>
      <c r="B314" s="532"/>
      <c r="C314" s="532"/>
      <c r="D314" s="532"/>
      <c r="E314" s="533"/>
      <c r="F314" s="29"/>
      <c r="G314" s="125"/>
      <c r="H314" s="29"/>
      <c r="I314" s="29"/>
      <c r="J314" s="51">
        <v>450</v>
      </c>
      <c r="K314" s="43">
        <v>1.5</v>
      </c>
      <c r="L314" s="30"/>
    </row>
    <row r="315" spans="1:12" s="2" customFormat="1" ht="16.5" customHeight="1" thickBot="1">
      <c r="A315" s="622" t="s">
        <v>1222</v>
      </c>
      <c r="B315" s="532"/>
      <c r="C315" s="532"/>
      <c r="D315" s="532"/>
      <c r="E315" s="533"/>
      <c r="F315" s="29"/>
      <c r="G315" s="125"/>
      <c r="H315" s="29"/>
      <c r="I315" s="29"/>
      <c r="J315" s="51">
        <v>800</v>
      </c>
      <c r="K315" s="43">
        <v>2.9</v>
      </c>
      <c r="L315" s="30"/>
    </row>
    <row r="316" spans="1:12" s="2" customFormat="1" ht="16.5" customHeight="1" thickBot="1">
      <c r="A316" s="789"/>
      <c r="B316" s="541"/>
      <c r="C316" s="541"/>
      <c r="D316" s="541"/>
      <c r="E316" s="542"/>
      <c r="F316" s="123"/>
      <c r="G316" s="430"/>
      <c r="H316" s="123"/>
      <c r="I316" s="123"/>
      <c r="J316" s="143"/>
      <c r="K316" s="81"/>
      <c r="L316" s="30"/>
    </row>
    <row r="317" spans="1:12" s="2" customFormat="1" ht="25.5" customHeight="1" thickBot="1">
      <c r="A317" s="710" t="s">
        <v>155</v>
      </c>
      <c r="B317" s="850"/>
      <c r="C317" s="850"/>
      <c r="D317" s="850"/>
      <c r="E317" s="850"/>
      <c r="F317" s="640"/>
      <c r="G317" s="640"/>
      <c r="H317" s="640"/>
      <c r="I317" s="640"/>
      <c r="J317" s="640"/>
      <c r="K317" s="641"/>
      <c r="L317" s="30"/>
    </row>
    <row r="318" spans="1:12" s="2" customFormat="1" ht="16.5" customHeight="1" thickBot="1">
      <c r="A318" s="851"/>
      <c r="B318" s="660"/>
      <c r="C318" s="660"/>
      <c r="D318" s="660"/>
      <c r="E318" s="664"/>
      <c r="F318" s="124"/>
      <c r="G318" s="130"/>
      <c r="H318" s="124"/>
      <c r="I318" s="124"/>
      <c r="J318" s="274" t="s">
        <v>128</v>
      </c>
      <c r="K318" s="276" t="s">
        <v>129</v>
      </c>
      <c r="L318" s="30"/>
    </row>
    <row r="319" spans="1:12" s="2" customFormat="1" ht="16.5" customHeight="1" thickBot="1">
      <c r="A319" s="659" t="s">
        <v>251</v>
      </c>
      <c r="B319" s="660"/>
      <c r="C319" s="660"/>
      <c r="D319" s="660"/>
      <c r="E319" s="664"/>
      <c r="F319" s="29"/>
      <c r="G319" s="125"/>
      <c r="H319" s="29"/>
      <c r="I319" s="29"/>
      <c r="J319" s="51">
        <v>1100</v>
      </c>
      <c r="K319" s="43">
        <v>3.5</v>
      </c>
      <c r="L319" s="30"/>
    </row>
    <row r="320" spans="1:12" s="2" customFormat="1" ht="16.5" customHeight="1" thickBot="1">
      <c r="A320" s="603" t="s">
        <v>680</v>
      </c>
      <c r="B320" s="502"/>
      <c r="C320" s="502"/>
      <c r="D320" s="502"/>
      <c r="E320" s="503"/>
      <c r="F320" s="29"/>
      <c r="G320" s="125"/>
      <c r="H320" s="29"/>
      <c r="I320" s="29"/>
      <c r="J320" s="51">
        <v>1750</v>
      </c>
      <c r="K320" s="43">
        <v>7</v>
      </c>
      <c r="L320" s="30"/>
    </row>
    <row r="321" spans="1:12" s="2" customFormat="1" ht="16.5" customHeight="1" thickBot="1">
      <c r="A321" s="262"/>
      <c r="B321" s="260"/>
      <c r="C321" s="260"/>
      <c r="D321" s="260"/>
      <c r="E321" s="261"/>
      <c r="F321" s="21"/>
      <c r="G321" s="129"/>
      <c r="H321" s="21"/>
      <c r="I321" s="21"/>
      <c r="J321" s="263"/>
      <c r="K321" s="264"/>
      <c r="L321" s="30"/>
    </row>
    <row r="322" spans="1:12" s="2" customFormat="1" ht="25.5" customHeight="1" thickBot="1">
      <c r="A322" s="692" t="s">
        <v>533</v>
      </c>
      <c r="B322" s="799"/>
      <c r="C322" s="799"/>
      <c r="D322" s="799"/>
      <c r="E322" s="799"/>
      <c r="F322" s="799"/>
      <c r="G322" s="799"/>
      <c r="H322" s="799"/>
      <c r="I322" s="799"/>
      <c r="J322" s="799"/>
      <c r="K322" s="800"/>
      <c r="L322" s="30"/>
    </row>
    <row r="323" spans="1:12" s="2" customFormat="1" ht="16.5" customHeight="1" thickBot="1">
      <c r="A323" s="627" t="s">
        <v>85</v>
      </c>
      <c r="B323" s="498"/>
      <c r="C323" s="498"/>
      <c r="D323" s="498"/>
      <c r="E323" s="499"/>
      <c r="F323" s="124"/>
      <c r="G323" s="130"/>
      <c r="H323" s="265"/>
      <c r="I323" s="266"/>
      <c r="J323" s="274" t="s">
        <v>128</v>
      </c>
      <c r="K323" s="276" t="s">
        <v>129</v>
      </c>
      <c r="L323" s="30"/>
    </row>
    <row r="324" spans="1:12" s="2" customFormat="1" ht="16.5" customHeight="1" thickBot="1">
      <c r="A324" s="514" t="s">
        <v>427</v>
      </c>
      <c r="B324" s="495"/>
      <c r="C324" s="495"/>
      <c r="D324" s="495"/>
      <c r="E324" s="496"/>
      <c r="F324" s="29"/>
      <c r="G324" s="125"/>
      <c r="H324" s="29"/>
      <c r="I324" s="29"/>
      <c r="J324" s="51">
        <v>1300</v>
      </c>
      <c r="K324" s="105">
        <v>4</v>
      </c>
      <c r="L324" s="30"/>
    </row>
    <row r="325" spans="1:12" s="2" customFormat="1" ht="16.5" customHeight="1" thickBot="1">
      <c r="A325" s="514" t="s">
        <v>1309</v>
      </c>
      <c r="B325" s="495"/>
      <c r="C325" s="495"/>
      <c r="D325" s="495"/>
      <c r="E325" s="496"/>
      <c r="F325" s="29"/>
      <c r="G325" s="125"/>
      <c r="H325" s="29"/>
      <c r="I325" s="29"/>
      <c r="J325" s="51">
        <v>1100</v>
      </c>
      <c r="K325" s="105">
        <v>4.4000000000000004</v>
      </c>
      <c r="L325" s="30"/>
    </row>
    <row r="326" spans="1:12" s="2" customFormat="1" ht="16.5" customHeight="1" thickBot="1">
      <c r="A326" s="514" t="s">
        <v>1310</v>
      </c>
      <c r="B326" s="495"/>
      <c r="C326" s="495"/>
      <c r="D326" s="495"/>
      <c r="E326" s="496"/>
      <c r="F326" s="29"/>
      <c r="G326" s="125"/>
      <c r="H326" s="29"/>
      <c r="I326" s="29"/>
      <c r="J326" s="51">
        <v>1500</v>
      </c>
      <c r="K326" s="105">
        <v>5.6</v>
      </c>
      <c r="L326" s="30"/>
    </row>
    <row r="327" spans="1:12" s="2" customFormat="1" ht="16.5" customHeight="1" thickBot="1">
      <c r="A327" s="514" t="s">
        <v>168</v>
      </c>
      <c r="B327" s="495"/>
      <c r="C327" s="495"/>
      <c r="D327" s="495"/>
      <c r="E327" s="496"/>
      <c r="F327" s="29"/>
      <c r="G327" s="125"/>
      <c r="H327" s="29"/>
      <c r="I327" s="29"/>
      <c r="J327" s="51">
        <v>1200</v>
      </c>
      <c r="K327" s="105">
        <v>8</v>
      </c>
      <c r="L327" s="30"/>
    </row>
    <row r="328" spans="1:12" s="2" customFormat="1" ht="16.5" customHeight="1" thickBot="1">
      <c r="A328" s="514" t="s">
        <v>84</v>
      </c>
      <c r="B328" s="495"/>
      <c r="C328" s="495"/>
      <c r="D328" s="495"/>
      <c r="E328" s="496"/>
      <c r="F328" s="29"/>
      <c r="G328" s="125"/>
      <c r="H328" s="29"/>
      <c r="I328" s="29"/>
      <c r="J328" s="51">
        <v>104</v>
      </c>
      <c r="K328" s="105">
        <v>0.21</v>
      </c>
      <c r="L328" s="30"/>
    </row>
    <row r="329" spans="1:12" s="2" customFormat="1" ht="16.5" customHeight="1" thickBot="1">
      <c r="A329" s="628" t="s">
        <v>86</v>
      </c>
      <c r="B329" s="495"/>
      <c r="C329" s="495"/>
      <c r="D329" s="495"/>
      <c r="E329" s="496"/>
      <c r="F329" s="29"/>
      <c r="G329" s="125"/>
      <c r="H329" s="29"/>
      <c r="I329" s="29"/>
      <c r="J329" s="145" t="s">
        <v>128</v>
      </c>
      <c r="K329" s="275" t="s">
        <v>129</v>
      </c>
      <c r="L329" s="30"/>
    </row>
    <row r="330" spans="1:12" s="2" customFormat="1" ht="16.5" customHeight="1" thickBot="1">
      <c r="A330" s="514" t="s">
        <v>220</v>
      </c>
      <c r="B330" s="495"/>
      <c r="C330" s="495"/>
      <c r="D330" s="495"/>
      <c r="E330" s="496"/>
      <c r="F330" s="29"/>
      <c r="G330" s="125"/>
      <c r="H330" s="29"/>
      <c r="I330" s="29"/>
      <c r="J330" s="51">
        <v>1300</v>
      </c>
      <c r="K330" s="105">
        <v>5</v>
      </c>
      <c r="L330" s="30"/>
    </row>
    <row r="331" spans="1:12" s="2" customFormat="1" ht="16.5" customHeight="1" thickBot="1">
      <c r="A331" s="514" t="s">
        <v>986</v>
      </c>
      <c r="B331" s="495"/>
      <c r="C331" s="495"/>
      <c r="D331" s="495"/>
      <c r="E331" s="496"/>
      <c r="F331" s="29"/>
      <c r="G331" s="125"/>
      <c r="H331" s="29"/>
      <c r="I331" s="29"/>
      <c r="J331" s="51">
        <v>1650</v>
      </c>
      <c r="K331" s="105">
        <v>6.8</v>
      </c>
      <c r="L331" s="30"/>
    </row>
    <row r="332" spans="1:12" s="2" customFormat="1" ht="16.5" customHeight="1" thickBot="1">
      <c r="A332" s="514" t="s">
        <v>1207</v>
      </c>
      <c r="B332" s="495"/>
      <c r="C332" s="495"/>
      <c r="D332" s="495"/>
      <c r="E332" s="496"/>
      <c r="F332" s="29"/>
      <c r="G332" s="125"/>
      <c r="H332" s="29"/>
      <c r="I332" s="29"/>
      <c r="J332" s="51">
        <v>2150</v>
      </c>
      <c r="K332" s="105">
        <v>8.5</v>
      </c>
      <c r="L332" s="30"/>
    </row>
    <row r="333" spans="1:12" s="2" customFormat="1" ht="16.5" customHeight="1" thickBot="1">
      <c r="A333" s="514" t="s">
        <v>303</v>
      </c>
      <c r="B333" s="495"/>
      <c r="C333" s="495"/>
      <c r="D333" s="495"/>
      <c r="E333" s="496"/>
      <c r="F333" s="29"/>
      <c r="G333" s="125"/>
      <c r="H333" s="29"/>
      <c r="I333" s="29"/>
      <c r="J333" s="70">
        <v>3500</v>
      </c>
      <c r="K333" s="105">
        <v>13</v>
      </c>
      <c r="L333" s="30"/>
    </row>
    <row r="334" spans="1:12" s="2" customFormat="1" ht="16.5" customHeight="1" thickBot="1">
      <c r="A334" s="514" t="s">
        <v>87</v>
      </c>
      <c r="B334" s="495"/>
      <c r="C334" s="495"/>
      <c r="D334" s="495"/>
      <c r="E334" s="496"/>
      <c r="F334" s="29"/>
      <c r="G334" s="125"/>
      <c r="H334" s="29"/>
      <c r="I334" s="29"/>
      <c r="J334" s="51">
        <v>120</v>
      </c>
      <c r="K334" s="105">
        <v>0.31</v>
      </c>
      <c r="L334" s="30"/>
    </row>
    <row r="335" spans="1:12" s="2" customFormat="1" ht="16.5" customHeight="1" thickBot="1">
      <c r="A335" s="628" t="s">
        <v>88</v>
      </c>
      <c r="B335" s="495"/>
      <c r="C335" s="495"/>
      <c r="D335" s="495"/>
      <c r="E335" s="496"/>
      <c r="F335" s="29"/>
      <c r="G335" s="125"/>
      <c r="H335" s="29"/>
      <c r="I335" s="29"/>
      <c r="J335" s="145" t="s">
        <v>128</v>
      </c>
      <c r="K335" s="275" t="s">
        <v>129</v>
      </c>
      <c r="L335" s="30"/>
    </row>
    <row r="336" spans="1:12" s="2" customFormat="1" ht="16.5" customHeight="1" thickBot="1">
      <c r="A336" s="514" t="s">
        <v>218</v>
      </c>
      <c r="B336" s="495"/>
      <c r="C336" s="495"/>
      <c r="D336" s="495"/>
      <c r="E336" s="496"/>
      <c r="F336" s="29"/>
      <c r="G336" s="125"/>
      <c r="H336" s="29"/>
      <c r="I336" s="29"/>
      <c r="J336" s="51">
        <v>1550</v>
      </c>
      <c r="K336" s="105">
        <v>8</v>
      </c>
      <c r="L336" s="30"/>
    </row>
    <row r="337" spans="1:2037" s="2" customFormat="1" ht="16.5" customHeight="1" thickBot="1">
      <c r="A337" s="514" t="s">
        <v>219</v>
      </c>
      <c r="B337" s="495"/>
      <c r="C337" s="495"/>
      <c r="D337" s="495"/>
      <c r="E337" s="496"/>
      <c r="F337" s="29"/>
      <c r="G337" s="125"/>
      <c r="H337" s="29"/>
      <c r="I337" s="29"/>
      <c r="J337" s="51">
        <v>1850</v>
      </c>
      <c r="K337" s="105">
        <v>7.1</v>
      </c>
      <c r="L337" s="30"/>
    </row>
    <row r="338" spans="1:2037" s="2" customFormat="1" ht="16.5" customHeight="1" thickBot="1">
      <c r="A338" s="514" t="s">
        <v>987</v>
      </c>
      <c r="B338" s="495"/>
      <c r="C338" s="495"/>
      <c r="D338" s="495"/>
      <c r="E338" s="496"/>
      <c r="F338" s="29"/>
      <c r="G338" s="125"/>
      <c r="H338" s="29"/>
      <c r="I338" s="29"/>
      <c r="J338" s="51">
        <v>1950</v>
      </c>
      <c r="K338" s="105">
        <v>7.5</v>
      </c>
      <c r="L338" s="30"/>
    </row>
    <row r="339" spans="1:2037" s="2" customFormat="1" ht="16.5" customHeight="1" thickBot="1">
      <c r="A339" s="514" t="s">
        <v>1206</v>
      </c>
      <c r="B339" s="495"/>
      <c r="C339" s="495"/>
      <c r="D339" s="495"/>
      <c r="E339" s="496"/>
      <c r="F339" s="29"/>
      <c r="G339" s="125"/>
      <c r="H339" s="29"/>
      <c r="I339" s="29"/>
      <c r="J339" s="51">
        <v>3500</v>
      </c>
      <c r="K339" s="105">
        <v>12</v>
      </c>
      <c r="L339" s="30"/>
    </row>
    <row r="340" spans="1:2037" s="2" customFormat="1" ht="16.5" customHeight="1" thickBot="1">
      <c r="A340" s="514" t="s">
        <v>652</v>
      </c>
      <c r="B340" s="495"/>
      <c r="C340" s="495"/>
      <c r="D340" s="495"/>
      <c r="E340" s="496"/>
      <c r="F340" s="29"/>
      <c r="G340" s="125"/>
      <c r="H340" s="29"/>
      <c r="I340" s="29"/>
      <c r="J340" s="51">
        <v>3850</v>
      </c>
      <c r="K340" s="105">
        <v>18</v>
      </c>
      <c r="L340" s="30"/>
    </row>
    <row r="341" spans="1:2037" s="2" customFormat="1" ht="16.5" customHeight="1" thickBot="1">
      <c r="A341" s="514" t="s">
        <v>89</v>
      </c>
      <c r="B341" s="495"/>
      <c r="C341" s="495"/>
      <c r="D341" s="495"/>
      <c r="E341" s="496"/>
      <c r="F341" s="29"/>
      <c r="G341" s="125"/>
      <c r="H341" s="29"/>
      <c r="I341" s="29"/>
      <c r="J341" s="51">
        <v>175</v>
      </c>
      <c r="K341" s="105">
        <v>0.38</v>
      </c>
      <c r="L341" s="30"/>
    </row>
    <row r="342" spans="1:2037" s="2" customFormat="1" ht="16.5" customHeight="1" thickBot="1">
      <c r="A342" s="628" t="s">
        <v>90</v>
      </c>
      <c r="B342" s="495"/>
      <c r="C342" s="495"/>
      <c r="D342" s="495"/>
      <c r="E342" s="496"/>
      <c r="F342" s="29"/>
      <c r="G342" s="125"/>
      <c r="H342" s="29"/>
      <c r="I342" s="29"/>
      <c r="J342" s="145" t="s">
        <v>128</v>
      </c>
      <c r="K342" s="275" t="s">
        <v>129</v>
      </c>
      <c r="L342" s="30"/>
    </row>
    <row r="343" spans="1:2037" s="2" customFormat="1" ht="16.5" customHeight="1" thickBot="1">
      <c r="A343" s="756" t="s">
        <v>311</v>
      </c>
      <c r="B343" s="541"/>
      <c r="C343" s="541"/>
      <c r="D343" s="541"/>
      <c r="E343" s="542"/>
      <c r="F343" s="29"/>
      <c r="G343" s="125"/>
      <c r="H343" s="29"/>
      <c r="I343" s="29"/>
      <c r="J343" s="51">
        <v>2600</v>
      </c>
      <c r="K343" s="105">
        <v>9.1999999999999993</v>
      </c>
      <c r="L343" s="30"/>
    </row>
    <row r="344" spans="1:2037" s="2" customFormat="1" ht="16.5" customHeight="1" thickBot="1">
      <c r="A344" s="756" t="s">
        <v>1204</v>
      </c>
      <c r="B344" s="541"/>
      <c r="C344" s="541"/>
      <c r="D344" s="541"/>
      <c r="E344" s="542"/>
      <c r="F344" s="29"/>
      <c r="G344" s="125"/>
      <c r="H344" s="29"/>
      <c r="I344" s="29"/>
      <c r="J344" s="51">
        <v>2250</v>
      </c>
      <c r="K344" s="278">
        <v>9.7200000000000006</v>
      </c>
      <c r="L344" s="30"/>
    </row>
    <row r="345" spans="1:2037" s="2" customFormat="1" ht="16.5" customHeight="1" thickBot="1">
      <c r="A345" s="514" t="s">
        <v>1208</v>
      </c>
      <c r="B345" s="495"/>
      <c r="C345" s="495"/>
      <c r="D345" s="495"/>
      <c r="E345" s="496"/>
      <c r="F345" s="29"/>
      <c r="G345" s="125"/>
      <c r="H345" s="29"/>
      <c r="I345" s="29"/>
      <c r="J345" s="51">
        <v>4600</v>
      </c>
      <c r="K345" s="105">
        <v>18.600000000000001</v>
      </c>
      <c r="L345" s="30"/>
    </row>
    <row r="346" spans="1:2037" s="2" customFormat="1" ht="16.5" customHeight="1" thickBot="1">
      <c r="A346" s="514" t="s">
        <v>91</v>
      </c>
      <c r="B346" s="495"/>
      <c r="C346" s="495"/>
      <c r="D346" s="495"/>
      <c r="E346" s="496"/>
      <c r="F346" s="29"/>
      <c r="G346" s="125"/>
      <c r="H346" s="29"/>
      <c r="I346" s="29"/>
      <c r="J346" s="51">
        <v>193</v>
      </c>
      <c r="K346" s="105">
        <v>0.48</v>
      </c>
      <c r="L346" s="30"/>
    </row>
    <row r="347" spans="1:2037" s="2" customFormat="1" ht="16.5" customHeight="1" thickBot="1">
      <c r="A347" s="250" t="s">
        <v>92</v>
      </c>
      <c r="B347" s="63"/>
      <c r="C347" s="63"/>
      <c r="D347" s="63"/>
      <c r="E347" s="64"/>
      <c r="F347" s="29"/>
      <c r="G347" s="125"/>
      <c r="H347" s="29"/>
      <c r="I347" s="29"/>
      <c r="J347" s="145" t="s">
        <v>128</v>
      </c>
      <c r="K347" s="275" t="s">
        <v>129</v>
      </c>
      <c r="L347" s="30"/>
    </row>
    <row r="348" spans="1:2037" s="2" customFormat="1" ht="16.5" customHeight="1" thickBot="1">
      <c r="A348" s="514" t="s">
        <v>217</v>
      </c>
      <c r="B348" s="495"/>
      <c r="C348" s="495"/>
      <c r="D348" s="495"/>
      <c r="E348" s="496"/>
      <c r="F348" s="29"/>
      <c r="G348" s="125"/>
      <c r="H348" s="29"/>
      <c r="I348" s="29"/>
      <c r="J348" s="51">
        <v>3800</v>
      </c>
      <c r="K348" s="105">
        <v>14.6</v>
      </c>
      <c r="L348" s="30"/>
    </row>
    <row r="349" spans="1:2037" s="2" customFormat="1" ht="16.5" customHeight="1" thickBot="1">
      <c r="A349" s="514" t="s">
        <v>988</v>
      </c>
      <c r="B349" s="495"/>
      <c r="C349" s="495"/>
      <c r="D349" s="495"/>
      <c r="E349" s="496"/>
      <c r="F349" s="29"/>
      <c r="G349" s="125"/>
      <c r="H349" s="29"/>
      <c r="I349" s="29"/>
      <c r="J349" s="51">
        <v>3600</v>
      </c>
      <c r="K349" s="105">
        <v>14.5</v>
      </c>
      <c r="L349" s="30"/>
    </row>
    <row r="350" spans="1:2037" s="2" customFormat="1" ht="16.5" customHeight="1" thickBot="1">
      <c r="A350" s="226" t="s">
        <v>1209</v>
      </c>
      <c r="B350" s="94"/>
      <c r="C350" s="94"/>
      <c r="D350" s="94"/>
      <c r="E350" s="107"/>
      <c r="F350" s="29"/>
      <c r="G350" s="125"/>
      <c r="H350" s="29"/>
      <c r="I350" s="29"/>
      <c r="J350" s="51">
        <v>6800</v>
      </c>
      <c r="K350" s="105">
        <v>26</v>
      </c>
      <c r="L350" s="30"/>
    </row>
    <row r="351" spans="1:2037" s="3" customFormat="1" ht="16.5" customHeight="1" thickBot="1">
      <c r="A351" s="249" t="s">
        <v>93</v>
      </c>
      <c r="B351" s="63"/>
      <c r="C351" s="63"/>
      <c r="D351" s="63"/>
      <c r="E351" s="64"/>
      <c r="F351" s="29"/>
      <c r="G351" s="125"/>
      <c r="H351" s="29"/>
      <c r="I351" s="29"/>
      <c r="J351" s="51">
        <v>235</v>
      </c>
      <c r="K351" s="105">
        <v>0.66</v>
      </c>
      <c r="L351" s="30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  <c r="RA351" s="2"/>
      <c r="RB351" s="2"/>
      <c r="RC351" s="2"/>
      <c r="RD351" s="2"/>
      <c r="RE351" s="2"/>
      <c r="RF351" s="2"/>
      <c r="RG351" s="2"/>
      <c r="RH351" s="2"/>
      <c r="RI351" s="2"/>
      <c r="RJ351" s="2"/>
      <c r="RK351" s="2"/>
      <c r="RL351" s="2"/>
      <c r="RM351" s="2"/>
      <c r="RN351" s="2"/>
      <c r="RO351" s="2"/>
      <c r="RP351" s="2"/>
      <c r="RQ351" s="2"/>
      <c r="RR351" s="2"/>
      <c r="RS351" s="2"/>
      <c r="RT351" s="2"/>
      <c r="RU351" s="2"/>
      <c r="RV351" s="2"/>
      <c r="RW351" s="2"/>
      <c r="RX351" s="2"/>
      <c r="RY351" s="2"/>
      <c r="RZ351" s="2"/>
      <c r="SA351" s="2"/>
      <c r="SB351" s="2"/>
      <c r="SC351" s="2"/>
      <c r="SD351" s="2"/>
      <c r="SE351" s="2"/>
      <c r="SF351" s="2"/>
      <c r="SG351" s="2"/>
      <c r="SH351" s="2"/>
      <c r="SI351" s="2"/>
      <c r="SJ351" s="2"/>
      <c r="SK351" s="2"/>
      <c r="SL351" s="2"/>
      <c r="SM351" s="2"/>
      <c r="SN351" s="2"/>
      <c r="SO351" s="2"/>
      <c r="SP351" s="2"/>
      <c r="SQ351" s="2"/>
      <c r="SR351" s="2"/>
      <c r="SS351" s="2"/>
      <c r="ST351" s="2"/>
      <c r="SU351" s="2"/>
      <c r="SV351" s="2"/>
      <c r="SW351" s="2"/>
      <c r="SX351" s="2"/>
      <c r="SY351" s="2"/>
      <c r="SZ351" s="2"/>
      <c r="TA351" s="2"/>
      <c r="TB351" s="2"/>
      <c r="TC351" s="2"/>
      <c r="TD351" s="2"/>
      <c r="TE351" s="2"/>
      <c r="TF351" s="2"/>
      <c r="TG351" s="2"/>
      <c r="TH351" s="2"/>
      <c r="TI351" s="2"/>
      <c r="TJ351" s="2"/>
      <c r="TK351" s="2"/>
      <c r="TL351" s="2"/>
      <c r="TM351" s="2"/>
      <c r="TN351" s="2"/>
      <c r="TO351" s="2"/>
      <c r="TP351" s="2"/>
      <c r="TQ351" s="2"/>
      <c r="TR351" s="2"/>
      <c r="TS351" s="2"/>
      <c r="TT351" s="2"/>
      <c r="TU351" s="2"/>
      <c r="TV351" s="2"/>
      <c r="TW351" s="2"/>
      <c r="TX351" s="2"/>
      <c r="TY351" s="2"/>
      <c r="TZ351" s="2"/>
      <c r="UA351" s="2"/>
      <c r="UB351" s="2"/>
      <c r="UC351" s="2"/>
      <c r="UD351" s="2"/>
      <c r="UE351" s="2"/>
      <c r="UF351" s="2"/>
      <c r="UG351" s="2"/>
      <c r="UH351" s="2"/>
      <c r="UI351" s="2"/>
      <c r="UJ351" s="2"/>
      <c r="UK351" s="2"/>
      <c r="UL351" s="2"/>
      <c r="UM351" s="2"/>
      <c r="UN351" s="2"/>
      <c r="UO351" s="2"/>
      <c r="UP351" s="2"/>
      <c r="UQ351" s="2"/>
      <c r="UR351" s="2"/>
      <c r="US351" s="2"/>
      <c r="UT351" s="2"/>
      <c r="UU351" s="2"/>
      <c r="UV351" s="2"/>
      <c r="UW351" s="2"/>
      <c r="UX351" s="2"/>
      <c r="UY351" s="2"/>
      <c r="UZ351" s="2"/>
      <c r="VA351" s="2"/>
      <c r="VB351" s="2"/>
      <c r="VC351" s="2"/>
      <c r="VD351" s="2"/>
      <c r="VE351" s="2"/>
      <c r="VF351" s="2"/>
      <c r="VG351" s="2"/>
      <c r="VH351" s="2"/>
      <c r="VI351" s="2"/>
      <c r="VJ351" s="2"/>
      <c r="VK351" s="2"/>
      <c r="VL351" s="2"/>
      <c r="VM351" s="2"/>
      <c r="VN351" s="2"/>
      <c r="VO351" s="2"/>
      <c r="VP351" s="2"/>
      <c r="VQ351" s="2"/>
      <c r="VR351" s="2"/>
      <c r="VS351" s="2"/>
      <c r="VT351" s="2"/>
      <c r="VU351" s="2"/>
      <c r="VV351" s="2"/>
      <c r="VW351" s="2"/>
      <c r="VX351" s="2"/>
      <c r="VY351" s="2"/>
      <c r="VZ351" s="2"/>
      <c r="WA351" s="2"/>
      <c r="WB351" s="2"/>
      <c r="WC351" s="2"/>
      <c r="WD351" s="2"/>
      <c r="WE351" s="2"/>
      <c r="WF351" s="2"/>
      <c r="WG351" s="2"/>
      <c r="WH351" s="2"/>
      <c r="WI351" s="2"/>
      <c r="WJ351" s="2"/>
      <c r="WK351" s="2"/>
      <c r="WL351" s="2"/>
      <c r="WM351" s="2"/>
      <c r="WN351" s="2"/>
      <c r="WO351" s="2"/>
      <c r="WP351" s="2"/>
      <c r="WQ351" s="2"/>
      <c r="WR351" s="2"/>
      <c r="WS351" s="2"/>
      <c r="WT351" s="2"/>
      <c r="WU351" s="2"/>
      <c r="WV351" s="2"/>
      <c r="WW351" s="2"/>
      <c r="WX351" s="2"/>
      <c r="WY351" s="2"/>
      <c r="WZ351" s="2"/>
      <c r="XA351" s="2"/>
      <c r="XB351" s="2"/>
      <c r="XC351" s="2"/>
      <c r="XD351" s="2"/>
      <c r="XE351" s="2"/>
      <c r="XF351" s="2"/>
      <c r="XG351" s="2"/>
      <c r="XH351" s="2"/>
      <c r="XI351" s="2"/>
      <c r="XJ351" s="2"/>
      <c r="XK351" s="2"/>
      <c r="XL351" s="2"/>
      <c r="XM351" s="2"/>
      <c r="XN351" s="2"/>
      <c r="XO351" s="2"/>
      <c r="XP351" s="2"/>
      <c r="XQ351" s="2"/>
      <c r="XR351" s="2"/>
      <c r="XS351" s="2"/>
      <c r="XT351" s="2"/>
      <c r="XU351" s="2"/>
      <c r="XV351" s="2"/>
      <c r="XW351" s="2"/>
      <c r="XX351" s="2"/>
      <c r="XY351" s="2"/>
      <c r="XZ351" s="2"/>
      <c r="YA351" s="2"/>
      <c r="YB351" s="2"/>
      <c r="YC351" s="2"/>
      <c r="YD351" s="2"/>
      <c r="YE351" s="2"/>
      <c r="YF351" s="2"/>
      <c r="YG351" s="2"/>
      <c r="YH351" s="2"/>
      <c r="YI351" s="2"/>
      <c r="YJ351" s="2"/>
      <c r="YK351" s="2"/>
      <c r="YL351" s="2"/>
      <c r="YM351" s="2"/>
      <c r="YN351" s="2"/>
      <c r="YO351" s="2"/>
      <c r="YP351" s="2"/>
      <c r="YQ351" s="2"/>
      <c r="YR351" s="2"/>
      <c r="YS351" s="2"/>
      <c r="YT351" s="2"/>
      <c r="YU351" s="2"/>
      <c r="YV351" s="2"/>
      <c r="YW351" s="2"/>
      <c r="YX351" s="2"/>
      <c r="YY351" s="2"/>
      <c r="YZ351" s="2"/>
      <c r="ZA351" s="2"/>
      <c r="ZB351" s="2"/>
      <c r="ZC351" s="2"/>
      <c r="ZD351" s="2"/>
      <c r="ZE351" s="2"/>
      <c r="ZF351" s="2"/>
      <c r="ZG351" s="2"/>
      <c r="ZH351" s="2"/>
      <c r="ZI351" s="2"/>
      <c r="ZJ351" s="2"/>
      <c r="ZK351" s="2"/>
      <c r="ZL351" s="2"/>
      <c r="ZM351" s="2"/>
      <c r="ZN351" s="2"/>
      <c r="ZO351" s="2"/>
      <c r="ZP351" s="2"/>
      <c r="ZQ351" s="2"/>
      <c r="ZR351" s="2"/>
      <c r="ZS351" s="2"/>
      <c r="ZT351" s="2"/>
      <c r="ZU351" s="2"/>
      <c r="ZV351" s="2"/>
      <c r="ZW351" s="2"/>
      <c r="ZX351" s="2"/>
      <c r="ZY351" s="2"/>
      <c r="ZZ351" s="2"/>
      <c r="AAA351" s="2"/>
      <c r="AAB351" s="2"/>
      <c r="AAC351" s="2"/>
      <c r="AAD351" s="2"/>
      <c r="AAE351" s="2"/>
      <c r="AAF351" s="2"/>
      <c r="AAG351" s="2"/>
      <c r="AAH351" s="2"/>
      <c r="AAI351" s="2"/>
      <c r="AAJ351" s="2"/>
      <c r="AAK351" s="2"/>
      <c r="AAL351" s="2"/>
      <c r="AAM351" s="2"/>
      <c r="AAN351" s="2"/>
      <c r="AAO351" s="2"/>
      <c r="AAP351" s="2"/>
      <c r="AAQ351" s="2"/>
      <c r="AAR351" s="2"/>
      <c r="AAS351" s="2"/>
      <c r="AAT351" s="2"/>
      <c r="AAU351" s="2"/>
      <c r="AAV351" s="2"/>
      <c r="AAW351" s="2"/>
      <c r="AAX351" s="2"/>
      <c r="AAY351" s="2"/>
      <c r="AAZ351" s="2"/>
      <c r="ABA351" s="2"/>
      <c r="ABB351" s="2"/>
      <c r="ABC351" s="2"/>
      <c r="ABD351" s="2"/>
      <c r="ABE351" s="2"/>
      <c r="ABF351" s="2"/>
      <c r="ABG351" s="2"/>
      <c r="ABH351" s="2"/>
      <c r="ABI351" s="2"/>
      <c r="ABJ351" s="2"/>
      <c r="ABK351" s="2"/>
      <c r="ABL351" s="2"/>
      <c r="ABM351" s="2"/>
      <c r="ABN351" s="2"/>
      <c r="ABO351" s="2"/>
      <c r="ABP351" s="2"/>
      <c r="ABQ351" s="2"/>
      <c r="ABR351" s="2"/>
      <c r="ABS351" s="2"/>
      <c r="ABT351" s="2"/>
      <c r="ABU351" s="2"/>
      <c r="ABV351" s="2"/>
      <c r="ABW351" s="2"/>
      <c r="ABX351" s="2"/>
      <c r="ABY351" s="2"/>
      <c r="ABZ351" s="2"/>
      <c r="ACA351" s="2"/>
      <c r="ACB351" s="2"/>
      <c r="ACC351" s="2"/>
      <c r="ACD351" s="2"/>
      <c r="ACE351" s="2"/>
      <c r="ACF351" s="2"/>
      <c r="ACG351" s="2"/>
      <c r="ACH351" s="2"/>
      <c r="ACI351" s="2"/>
      <c r="ACJ351" s="2"/>
      <c r="ACK351" s="2"/>
      <c r="ACL351" s="2"/>
      <c r="ACM351" s="2"/>
      <c r="ACN351" s="2"/>
      <c r="ACO351" s="2"/>
      <c r="ACP351" s="2"/>
      <c r="ACQ351" s="2"/>
      <c r="ACR351" s="2"/>
      <c r="ACS351" s="2"/>
      <c r="ACT351" s="2"/>
      <c r="ACU351" s="2"/>
      <c r="ACV351" s="2"/>
      <c r="ACW351" s="2"/>
      <c r="ACX351" s="2"/>
      <c r="ACY351" s="2"/>
      <c r="ACZ351" s="2"/>
      <c r="ADA351" s="2"/>
      <c r="ADB351" s="2"/>
      <c r="ADC351" s="2"/>
      <c r="ADD351" s="2"/>
      <c r="ADE351" s="2"/>
      <c r="ADF351" s="2"/>
      <c r="ADG351" s="2"/>
      <c r="ADH351" s="2"/>
      <c r="ADI351" s="2"/>
      <c r="ADJ351" s="2"/>
      <c r="ADK351" s="2"/>
      <c r="ADL351" s="2"/>
      <c r="ADM351" s="2"/>
      <c r="ADN351" s="2"/>
      <c r="ADO351" s="2"/>
      <c r="ADP351" s="2"/>
      <c r="ADQ351" s="2"/>
      <c r="ADR351" s="2"/>
      <c r="ADS351" s="2"/>
      <c r="ADT351" s="2"/>
      <c r="ADU351" s="2"/>
      <c r="ADV351" s="2"/>
      <c r="ADW351" s="2"/>
      <c r="ADX351" s="2"/>
      <c r="ADY351" s="2"/>
      <c r="ADZ351" s="2"/>
      <c r="AEA351" s="2"/>
      <c r="AEB351" s="2"/>
      <c r="AEC351" s="2"/>
      <c r="AED351" s="2"/>
      <c r="AEE351" s="2"/>
      <c r="AEF351" s="2"/>
      <c r="AEG351" s="2"/>
      <c r="AEH351" s="2"/>
      <c r="AEI351" s="2"/>
      <c r="AEJ351" s="2"/>
      <c r="AEK351" s="2"/>
      <c r="AEL351" s="2"/>
      <c r="AEM351" s="2"/>
      <c r="AEN351" s="2"/>
      <c r="AEO351" s="2"/>
      <c r="AEP351" s="2"/>
      <c r="AEQ351" s="2"/>
      <c r="AER351" s="2"/>
      <c r="AES351" s="2"/>
      <c r="AET351" s="2"/>
      <c r="AEU351" s="2"/>
      <c r="AEV351" s="2"/>
      <c r="AEW351" s="2"/>
      <c r="AEX351" s="2"/>
      <c r="AEY351" s="2"/>
      <c r="AEZ351" s="2"/>
      <c r="AFA351" s="2"/>
      <c r="AFB351" s="2"/>
      <c r="AFC351" s="2"/>
      <c r="AFD351" s="2"/>
      <c r="AFE351" s="2"/>
      <c r="AFF351" s="2"/>
      <c r="AFG351" s="2"/>
      <c r="AFH351" s="2"/>
      <c r="AFI351" s="2"/>
      <c r="AFJ351" s="2"/>
      <c r="AFK351" s="2"/>
      <c r="AFL351" s="2"/>
      <c r="AFM351" s="2"/>
      <c r="AFN351" s="2"/>
      <c r="AFO351" s="2"/>
      <c r="AFP351" s="2"/>
      <c r="AFQ351" s="2"/>
      <c r="AFR351" s="2"/>
      <c r="AFS351" s="2"/>
      <c r="AFT351" s="2"/>
      <c r="AFU351" s="2"/>
      <c r="AFV351" s="2"/>
      <c r="AFW351" s="2"/>
      <c r="AFX351" s="2"/>
      <c r="AFY351" s="2"/>
      <c r="AFZ351" s="2"/>
      <c r="AGA351" s="2"/>
      <c r="AGB351" s="2"/>
      <c r="AGC351" s="2"/>
      <c r="AGD351" s="2"/>
      <c r="AGE351" s="2"/>
      <c r="AGF351" s="2"/>
      <c r="AGG351" s="2"/>
      <c r="AGH351" s="2"/>
      <c r="AGI351" s="2"/>
      <c r="AGJ351" s="2"/>
      <c r="AGK351" s="2"/>
      <c r="AGL351" s="2"/>
      <c r="AGM351" s="2"/>
      <c r="AGN351" s="2"/>
      <c r="AGO351" s="2"/>
      <c r="AGP351" s="2"/>
      <c r="AGQ351" s="2"/>
      <c r="AGR351" s="2"/>
      <c r="AGS351" s="2"/>
      <c r="AGT351" s="2"/>
      <c r="AGU351" s="2"/>
      <c r="AGV351" s="2"/>
      <c r="AGW351" s="2"/>
      <c r="AGX351" s="2"/>
      <c r="AGY351" s="2"/>
      <c r="AGZ351" s="2"/>
      <c r="AHA351" s="2"/>
      <c r="AHB351" s="2"/>
      <c r="AHC351" s="2"/>
      <c r="AHD351" s="2"/>
      <c r="AHE351" s="2"/>
      <c r="AHF351" s="2"/>
      <c r="AHG351" s="2"/>
      <c r="AHH351" s="2"/>
      <c r="AHI351" s="2"/>
      <c r="AHJ351" s="2"/>
      <c r="AHK351" s="2"/>
      <c r="AHL351" s="2"/>
      <c r="AHM351" s="2"/>
      <c r="AHN351" s="2"/>
      <c r="AHO351" s="2"/>
      <c r="AHP351" s="2"/>
      <c r="AHQ351" s="2"/>
      <c r="AHR351" s="2"/>
      <c r="AHS351" s="2"/>
      <c r="AHT351" s="2"/>
      <c r="AHU351" s="2"/>
      <c r="AHV351" s="2"/>
      <c r="AHW351" s="2"/>
      <c r="AHX351" s="2"/>
      <c r="AHY351" s="2"/>
      <c r="AHZ351" s="2"/>
      <c r="AIA351" s="2"/>
      <c r="AIB351" s="2"/>
      <c r="AIC351" s="2"/>
      <c r="AID351" s="2"/>
      <c r="AIE351" s="2"/>
      <c r="AIF351" s="2"/>
      <c r="AIG351" s="2"/>
      <c r="AIH351" s="2"/>
      <c r="AII351" s="2"/>
      <c r="AIJ351" s="2"/>
      <c r="AIK351" s="2"/>
      <c r="AIL351" s="2"/>
      <c r="AIM351" s="2"/>
      <c r="AIN351" s="2"/>
      <c r="AIO351" s="2"/>
      <c r="AIP351" s="2"/>
      <c r="AIQ351" s="2"/>
      <c r="AIR351" s="2"/>
      <c r="AIS351" s="2"/>
      <c r="AIT351" s="2"/>
      <c r="AIU351" s="2"/>
      <c r="AIV351" s="2"/>
      <c r="AIW351" s="2"/>
      <c r="AIX351" s="2"/>
      <c r="AIY351" s="2"/>
      <c r="AIZ351" s="2"/>
      <c r="AJA351" s="2"/>
      <c r="AJB351" s="2"/>
      <c r="AJC351" s="2"/>
      <c r="AJD351" s="2"/>
      <c r="AJE351" s="2"/>
      <c r="AJF351" s="2"/>
      <c r="AJG351" s="2"/>
      <c r="AJH351" s="2"/>
      <c r="AJI351" s="2"/>
      <c r="AJJ351" s="2"/>
      <c r="AJK351" s="2"/>
      <c r="AJL351" s="2"/>
      <c r="AJM351" s="2"/>
      <c r="AJN351" s="2"/>
      <c r="AJO351" s="2"/>
      <c r="AJP351" s="2"/>
      <c r="AJQ351" s="2"/>
      <c r="AJR351" s="2"/>
      <c r="AJS351" s="2"/>
      <c r="AJT351" s="2"/>
      <c r="AJU351" s="2"/>
      <c r="AJV351" s="2"/>
      <c r="AJW351" s="2"/>
      <c r="AJX351" s="2"/>
      <c r="AJY351" s="2"/>
      <c r="AJZ351" s="2"/>
      <c r="AKA351" s="2"/>
      <c r="AKB351" s="2"/>
      <c r="AKC351" s="2"/>
      <c r="AKD351" s="2"/>
      <c r="AKE351" s="2"/>
      <c r="AKF351" s="2"/>
      <c r="AKG351" s="2"/>
      <c r="AKH351" s="2"/>
      <c r="AKI351" s="2"/>
      <c r="AKJ351" s="2"/>
      <c r="AKK351" s="2"/>
      <c r="AKL351" s="2"/>
      <c r="AKM351" s="2"/>
      <c r="AKN351" s="2"/>
      <c r="AKO351" s="2"/>
      <c r="AKP351" s="2"/>
      <c r="AKQ351" s="2"/>
      <c r="AKR351" s="2"/>
      <c r="AKS351" s="2"/>
      <c r="AKT351" s="2"/>
      <c r="AKU351" s="2"/>
      <c r="AKV351" s="2"/>
      <c r="AKW351" s="2"/>
      <c r="AKX351" s="2"/>
      <c r="AKY351" s="2"/>
      <c r="AKZ351" s="2"/>
      <c r="ALA351" s="2"/>
      <c r="ALB351" s="2"/>
      <c r="ALC351" s="2"/>
      <c r="ALD351" s="2"/>
      <c r="ALE351" s="2"/>
      <c r="ALF351" s="2"/>
      <c r="ALG351" s="2"/>
      <c r="ALH351" s="2"/>
      <c r="ALI351" s="2"/>
      <c r="ALJ351" s="2"/>
      <c r="ALK351" s="2"/>
      <c r="ALL351" s="2"/>
      <c r="ALM351" s="2"/>
      <c r="ALN351" s="2"/>
      <c r="ALO351" s="2"/>
      <c r="ALP351" s="2"/>
      <c r="ALQ351" s="2"/>
      <c r="ALR351" s="2"/>
      <c r="ALS351" s="2"/>
      <c r="ALT351" s="2"/>
      <c r="ALU351" s="2"/>
      <c r="ALV351" s="2"/>
      <c r="ALW351" s="2"/>
      <c r="ALX351" s="2"/>
      <c r="ALY351" s="2"/>
      <c r="ALZ351" s="2"/>
      <c r="AMA351" s="2"/>
      <c r="AMB351" s="2"/>
      <c r="AMC351" s="2"/>
      <c r="AMD351" s="2"/>
      <c r="AME351" s="2"/>
      <c r="AMF351" s="2"/>
      <c r="AMG351" s="2"/>
      <c r="AMH351" s="2"/>
      <c r="AMI351" s="2"/>
      <c r="AMJ351" s="2"/>
      <c r="AMK351" s="2"/>
      <c r="AML351" s="2"/>
      <c r="AMM351" s="2"/>
      <c r="AMN351" s="2"/>
      <c r="AMO351" s="2"/>
      <c r="AMP351" s="2"/>
      <c r="AMQ351" s="2"/>
      <c r="AMR351" s="2"/>
      <c r="AMS351" s="2"/>
      <c r="AMT351" s="2"/>
      <c r="AMU351" s="2"/>
      <c r="AMV351" s="2"/>
      <c r="AMW351" s="2"/>
      <c r="AMX351" s="2"/>
      <c r="AMY351" s="2"/>
      <c r="AMZ351" s="2"/>
      <c r="ANA351" s="2"/>
      <c r="ANB351" s="2"/>
      <c r="ANC351" s="2"/>
      <c r="AND351" s="2"/>
      <c r="ANE351" s="2"/>
      <c r="ANF351" s="2"/>
      <c r="ANG351" s="2"/>
      <c r="ANH351" s="2"/>
      <c r="ANI351" s="2"/>
      <c r="ANJ351" s="2"/>
      <c r="ANK351" s="2"/>
      <c r="ANL351" s="2"/>
      <c r="ANM351" s="2"/>
      <c r="ANN351" s="2"/>
      <c r="ANO351" s="2"/>
      <c r="ANP351" s="2"/>
      <c r="ANQ351" s="2"/>
      <c r="ANR351" s="2"/>
      <c r="ANS351" s="2"/>
      <c r="ANT351" s="2"/>
      <c r="ANU351" s="2"/>
      <c r="ANV351" s="2"/>
      <c r="ANW351" s="2"/>
      <c r="ANX351" s="2"/>
      <c r="ANY351" s="2"/>
      <c r="ANZ351" s="2"/>
      <c r="AOA351" s="2"/>
      <c r="AOB351" s="2"/>
      <c r="AOC351" s="2"/>
      <c r="AOD351" s="2"/>
      <c r="AOE351" s="2"/>
      <c r="AOF351" s="2"/>
      <c r="AOG351" s="2"/>
      <c r="AOH351" s="2"/>
      <c r="AOI351" s="2"/>
      <c r="AOJ351" s="2"/>
      <c r="AOK351" s="2"/>
      <c r="AOL351" s="2"/>
      <c r="AOM351" s="2"/>
      <c r="AON351" s="2"/>
      <c r="AOO351" s="2"/>
      <c r="AOP351" s="2"/>
      <c r="AOQ351" s="2"/>
      <c r="AOR351" s="2"/>
      <c r="AOS351" s="2"/>
      <c r="AOT351" s="2"/>
      <c r="AOU351" s="2"/>
      <c r="AOV351" s="2"/>
      <c r="AOW351" s="2"/>
      <c r="AOX351" s="2"/>
      <c r="AOY351" s="2"/>
      <c r="AOZ351" s="2"/>
      <c r="APA351" s="2"/>
      <c r="APB351" s="2"/>
      <c r="APC351" s="2"/>
      <c r="APD351" s="2"/>
      <c r="APE351" s="2"/>
      <c r="APF351" s="2"/>
      <c r="APG351" s="2"/>
      <c r="APH351" s="2"/>
      <c r="API351" s="2"/>
      <c r="APJ351" s="2"/>
      <c r="APK351" s="2"/>
      <c r="APL351" s="2"/>
      <c r="APM351" s="2"/>
      <c r="APN351" s="2"/>
      <c r="APO351" s="2"/>
      <c r="APP351" s="2"/>
      <c r="APQ351" s="2"/>
      <c r="APR351" s="2"/>
      <c r="APS351" s="2"/>
      <c r="APT351" s="2"/>
      <c r="APU351" s="2"/>
      <c r="APV351" s="2"/>
      <c r="APW351" s="2"/>
      <c r="APX351" s="2"/>
      <c r="APY351" s="2"/>
      <c r="APZ351" s="2"/>
      <c r="AQA351" s="2"/>
      <c r="AQB351" s="2"/>
      <c r="AQC351" s="2"/>
      <c r="AQD351" s="2"/>
      <c r="AQE351" s="2"/>
      <c r="AQF351" s="2"/>
      <c r="AQG351" s="2"/>
      <c r="AQH351" s="2"/>
      <c r="AQI351" s="2"/>
      <c r="AQJ351" s="2"/>
      <c r="AQK351" s="2"/>
      <c r="AQL351" s="2"/>
      <c r="AQM351" s="2"/>
      <c r="AQN351" s="2"/>
      <c r="AQO351" s="2"/>
      <c r="AQP351" s="2"/>
      <c r="AQQ351" s="2"/>
      <c r="AQR351" s="2"/>
      <c r="AQS351" s="2"/>
      <c r="AQT351" s="2"/>
      <c r="AQU351" s="2"/>
      <c r="AQV351" s="2"/>
      <c r="AQW351" s="2"/>
      <c r="AQX351" s="2"/>
      <c r="AQY351" s="2"/>
      <c r="AQZ351" s="2"/>
      <c r="ARA351" s="2"/>
      <c r="ARB351" s="2"/>
      <c r="ARC351" s="2"/>
      <c r="ARD351" s="2"/>
      <c r="ARE351" s="2"/>
      <c r="ARF351" s="2"/>
      <c r="ARG351" s="2"/>
      <c r="ARH351" s="2"/>
      <c r="ARI351" s="2"/>
      <c r="ARJ351" s="2"/>
      <c r="ARK351" s="2"/>
      <c r="ARL351" s="2"/>
      <c r="ARM351" s="2"/>
      <c r="ARN351" s="2"/>
      <c r="ARO351" s="2"/>
      <c r="ARP351" s="2"/>
      <c r="ARQ351" s="2"/>
      <c r="ARR351" s="2"/>
      <c r="ARS351" s="2"/>
      <c r="ART351" s="2"/>
      <c r="ARU351" s="2"/>
      <c r="ARV351" s="2"/>
      <c r="ARW351" s="2"/>
      <c r="ARX351" s="2"/>
      <c r="ARY351" s="2"/>
      <c r="ARZ351" s="2"/>
      <c r="ASA351" s="2"/>
      <c r="ASB351" s="2"/>
      <c r="ASC351" s="2"/>
      <c r="ASD351" s="2"/>
      <c r="ASE351" s="2"/>
      <c r="ASF351" s="2"/>
      <c r="ASG351" s="2"/>
      <c r="ASH351" s="2"/>
      <c r="ASI351" s="2"/>
      <c r="ASJ351" s="2"/>
      <c r="ASK351" s="2"/>
      <c r="ASL351" s="2"/>
      <c r="ASM351" s="2"/>
      <c r="ASN351" s="2"/>
      <c r="ASO351" s="2"/>
      <c r="ASP351" s="2"/>
      <c r="ASQ351" s="2"/>
      <c r="ASR351" s="2"/>
      <c r="ASS351" s="2"/>
      <c r="AST351" s="2"/>
      <c r="ASU351" s="2"/>
      <c r="ASV351" s="2"/>
      <c r="ASW351" s="2"/>
      <c r="ASX351" s="2"/>
      <c r="ASY351" s="2"/>
      <c r="ASZ351" s="2"/>
      <c r="ATA351" s="2"/>
      <c r="ATB351" s="2"/>
      <c r="ATC351" s="2"/>
      <c r="ATD351" s="2"/>
      <c r="ATE351" s="2"/>
      <c r="ATF351" s="2"/>
      <c r="ATG351" s="2"/>
      <c r="ATH351" s="2"/>
      <c r="ATI351" s="2"/>
      <c r="ATJ351" s="2"/>
      <c r="ATK351" s="2"/>
      <c r="ATL351" s="2"/>
      <c r="ATM351" s="2"/>
      <c r="ATN351" s="2"/>
      <c r="ATO351" s="2"/>
      <c r="ATP351" s="2"/>
      <c r="ATQ351" s="2"/>
      <c r="ATR351" s="2"/>
      <c r="ATS351" s="2"/>
      <c r="ATT351" s="2"/>
      <c r="ATU351" s="2"/>
      <c r="ATV351" s="2"/>
      <c r="ATW351" s="2"/>
      <c r="ATX351" s="2"/>
      <c r="ATY351" s="2"/>
      <c r="ATZ351" s="2"/>
      <c r="AUA351" s="2"/>
      <c r="AUB351" s="2"/>
      <c r="AUC351" s="2"/>
      <c r="AUD351" s="2"/>
      <c r="AUE351" s="2"/>
      <c r="AUF351" s="2"/>
      <c r="AUG351" s="2"/>
      <c r="AUH351" s="2"/>
      <c r="AUI351" s="2"/>
      <c r="AUJ351" s="2"/>
      <c r="AUK351" s="2"/>
      <c r="AUL351" s="2"/>
      <c r="AUM351" s="2"/>
      <c r="AUN351" s="2"/>
      <c r="AUO351" s="2"/>
      <c r="AUP351" s="2"/>
      <c r="AUQ351" s="2"/>
      <c r="AUR351" s="2"/>
      <c r="AUS351" s="2"/>
      <c r="AUT351" s="2"/>
      <c r="AUU351" s="2"/>
      <c r="AUV351" s="2"/>
      <c r="AUW351" s="2"/>
      <c r="AUX351" s="2"/>
      <c r="AUY351" s="2"/>
      <c r="AUZ351" s="2"/>
      <c r="AVA351" s="2"/>
      <c r="AVB351" s="2"/>
      <c r="AVC351" s="2"/>
      <c r="AVD351" s="2"/>
      <c r="AVE351" s="2"/>
      <c r="AVF351" s="2"/>
      <c r="AVG351" s="2"/>
      <c r="AVH351" s="2"/>
      <c r="AVI351" s="2"/>
      <c r="AVJ351" s="2"/>
      <c r="AVK351" s="2"/>
      <c r="AVL351" s="2"/>
      <c r="AVM351" s="2"/>
      <c r="AVN351" s="2"/>
      <c r="AVO351" s="2"/>
      <c r="AVP351" s="2"/>
      <c r="AVQ351" s="2"/>
      <c r="AVR351" s="2"/>
      <c r="AVS351" s="2"/>
      <c r="AVT351" s="2"/>
      <c r="AVU351" s="2"/>
      <c r="AVV351" s="2"/>
      <c r="AVW351" s="2"/>
      <c r="AVX351" s="2"/>
      <c r="AVY351" s="2"/>
      <c r="AVZ351" s="2"/>
      <c r="AWA351" s="2"/>
      <c r="AWB351" s="2"/>
      <c r="AWC351" s="2"/>
      <c r="AWD351" s="2"/>
      <c r="AWE351" s="2"/>
      <c r="AWF351" s="2"/>
      <c r="AWG351" s="2"/>
      <c r="AWH351" s="2"/>
      <c r="AWI351" s="2"/>
      <c r="AWJ351" s="2"/>
      <c r="AWK351" s="2"/>
      <c r="AWL351" s="2"/>
      <c r="AWM351" s="2"/>
      <c r="AWN351" s="2"/>
      <c r="AWO351" s="2"/>
      <c r="AWP351" s="2"/>
      <c r="AWQ351" s="2"/>
      <c r="AWR351" s="2"/>
      <c r="AWS351" s="2"/>
      <c r="AWT351" s="2"/>
      <c r="AWU351" s="2"/>
      <c r="AWV351" s="2"/>
      <c r="AWW351" s="2"/>
      <c r="AWX351" s="2"/>
      <c r="AWY351" s="2"/>
      <c r="AWZ351" s="2"/>
      <c r="AXA351" s="2"/>
      <c r="AXB351" s="2"/>
      <c r="AXC351" s="2"/>
      <c r="AXD351" s="2"/>
      <c r="AXE351" s="2"/>
      <c r="AXF351" s="2"/>
      <c r="AXG351" s="2"/>
      <c r="AXH351" s="2"/>
      <c r="AXI351" s="2"/>
      <c r="AXJ351" s="2"/>
      <c r="AXK351" s="2"/>
      <c r="AXL351" s="2"/>
      <c r="AXM351" s="2"/>
      <c r="AXN351" s="2"/>
      <c r="AXO351" s="2"/>
      <c r="AXP351" s="2"/>
      <c r="AXQ351" s="2"/>
      <c r="AXR351" s="2"/>
      <c r="AXS351" s="2"/>
      <c r="AXT351" s="2"/>
      <c r="AXU351" s="2"/>
      <c r="AXV351" s="2"/>
      <c r="AXW351" s="2"/>
      <c r="AXX351" s="2"/>
      <c r="AXY351" s="2"/>
      <c r="AXZ351" s="2"/>
      <c r="AYA351" s="2"/>
      <c r="AYB351" s="2"/>
      <c r="AYC351" s="2"/>
      <c r="AYD351" s="2"/>
      <c r="AYE351" s="2"/>
      <c r="AYF351" s="2"/>
      <c r="AYG351" s="2"/>
      <c r="AYH351" s="2"/>
      <c r="AYI351" s="2"/>
      <c r="AYJ351" s="2"/>
      <c r="AYK351" s="2"/>
      <c r="AYL351" s="2"/>
      <c r="AYM351" s="2"/>
      <c r="AYN351" s="2"/>
      <c r="AYO351" s="2"/>
      <c r="AYP351" s="2"/>
      <c r="AYQ351" s="2"/>
      <c r="AYR351" s="2"/>
      <c r="AYS351" s="2"/>
      <c r="AYT351" s="2"/>
      <c r="AYU351" s="2"/>
      <c r="AYV351" s="2"/>
      <c r="AYW351" s="2"/>
      <c r="AYX351" s="2"/>
      <c r="AYY351" s="2"/>
      <c r="AYZ351" s="2"/>
      <c r="AZA351" s="2"/>
      <c r="AZB351" s="2"/>
      <c r="AZC351" s="2"/>
      <c r="AZD351" s="2"/>
      <c r="AZE351" s="2"/>
      <c r="AZF351" s="2"/>
      <c r="AZG351" s="2"/>
      <c r="AZH351" s="2"/>
      <c r="AZI351" s="2"/>
      <c r="AZJ351" s="2"/>
      <c r="AZK351" s="2"/>
      <c r="AZL351" s="2"/>
      <c r="AZM351" s="2"/>
      <c r="AZN351" s="2"/>
      <c r="AZO351" s="2"/>
      <c r="AZP351" s="2"/>
      <c r="AZQ351" s="2"/>
      <c r="AZR351" s="2"/>
      <c r="AZS351" s="2"/>
      <c r="AZT351" s="2"/>
      <c r="AZU351" s="2"/>
      <c r="AZV351" s="2"/>
      <c r="AZW351" s="2"/>
      <c r="AZX351" s="2"/>
      <c r="AZY351" s="2"/>
      <c r="AZZ351" s="2"/>
      <c r="BAA351" s="2"/>
      <c r="BAB351" s="2"/>
      <c r="BAC351" s="2"/>
      <c r="BAD351" s="2"/>
      <c r="BAE351" s="2"/>
      <c r="BAF351" s="2"/>
      <c r="BAG351" s="2"/>
      <c r="BAH351" s="2"/>
      <c r="BAI351" s="2"/>
      <c r="BAJ351" s="2"/>
      <c r="BAK351" s="2"/>
      <c r="BAL351" s="2"/>
      <c r="BAM351" s="2"/>
      <c r="BAN351" s="2"/>
      <c r="BAO351" s="2"/>
      <c r="BAP351" s="2"/>
      <c r="BAQ351" s="2"/>
      <c r="BAR351" s="2"/>
      <c r="BAS351" s="2"/>
      <c r="BAT351" s="2"/>
      <c r="BAU351" s="2"/>
      <c r="BAV351" s="2"/>
      <c r="BAW351" s="2"/>
      <c r="BAX351" s="2"/>
      <c r="BAY351" s="2"/>
      <c r="BAZ351" s="2"/>
      <c r="BBA351" s="2"/>
      <c r="BBB351" s="2"/>
      <c r="BBC351" s="2"/>
      <c r="BBD351" s="2"/>
      <c r="BBE351" s="2"/>
      <c r="BBF351" s="2"/>
      <c r="BBG351" s="2"/>
      <c r="BBH351" s="2"/>
      <c r="BBI351" s="2"/>
      <c r="BBJ351" s="2"/>
      <c r="BBK351" s="2"/>
      <c r="BBL351" s="2"/>
      <c r="BBM351" s="2"/>
      <c r="BBN351" s="2"/>
      <c r="BBO351" s="2"/>
      <c r="BBP351" s="2"/>
      <c r="BBQ351" s="2"/>
      <c r="BBR351" s="2"/>
      <c r="BBS351" s="2"/>
      <c r="BBT351" s="2"/>
      <c r="BBU351" s="2"/>
      <c r="BBV351" s="2"/>
      <c r="BBW351" s="2"/>
      <c r="BBX351" s="2"/>
      <c r="BBY351" s="2"/>
      <c r="BBZ351" s="2"/>
      <c r="BCA351" s="2"/>
      <c r="BCB351" s="2"/>
      <c r="BCC351" s="2"/>
      <c r="BCD351" s="2"/>
      <c r="BCE351" s="2"/>
      <c r="BCF351" s="2"/>
      <c r="BCG351" s="2"/>
      <c r="BCH351" s="2"/>
      <c r="BCI351" s="2"/>
      <c r="BCJ351" s="2"/>
      <c r="BCK351" s="2"/>
      <c r="BCL351" s="2"/>
      <c r="BCM351" s="2"/>
      <c r="BCN351" s="2"/>
      <c r="BCO351" s="2"/>
      <c r="BCP351" s="2"/>
      <c r="BCQ351" s="2"/>
      <c r="BCR351" s="2"/>
      <c r="BCS351" s="2"/>
      <c r="BCT351" s="2"/>
      <c r="BCU351" s="2"/>
      <c r="BCV351" s="2"/>
      <c r="BCW351" s="2"/>
      <c r="BCX351" s="2"/>
      <c r="BCY351" s="2"/>
      <c r="BCZ351" s="2"/>
      <c r="BDA351" s="2"/>
      <c r="BDB351" s="2"/>
      <c r="BDC351" s="2"/>
      <c r="BDD351" s="2"/>
      <c r="BDE351" s="2"/>
      <c r="BDF351" s="2"/>
      <c r="BDG351" s="2"/>
      <c r="BDH351" s="2"/>
      <c r="BDI351" s="2"/>
      <c r="BDJ351" s="2"/>
      <c r="BDK351" s="2"/>
      <c r="BDL351" s="2"/>
      <c r="BDM351" s="2"/>
      <c r="BDN351" s="2"/>
      <c r="BDO351" s="2"/>
      <c r="BDP351" s="2"/>
      <c r="BDQ351" s="2"/>
      <c r="BDR351" s="2"/>
      <c r="BDS351" s="2"/>
      <c r="BDT351" s="2"/>
      <c r="BDU351" s="2"/>
      <c r="BDV351" s="2"/>
      <c r="BDW351" s="2"/>
      <c r="BDX351" s="2"/>
      <c r="BDY351" s="2"/>
      <c r="BDZ351" s="2"/>
      <c r="BEA351" s="2"/>
      <c r="BEB351" s="2"/>
      <c r="BEC351" s="2"/>
      <c r="BED351" s="2"/>
      <c r="BEE351" s="2"/>
      <c r="BEF351" s="2"/>
      <c r="BEG351" s="2"/>
      <c r="BEH351" s="2"/>
      <c r="BEI351" s="2"/>
      <c r="BEJ351" s="2"/>
      <c r="BEK351" s="2"/>
      <c r="BEL351" s="2"/>
      <c r="BEM351" s="2"/>
      <c r="BEN351" s="2"/>
      <c r="BEO351" s="2"/>
      <c r="BEP351" s="2"/>
      <c r="BEQ351" s="2"/>
      <c r="BER351" s="2"/>
      <c r="BES351" s="2"/>
      <c r="BET351" s="2"/>
      <c r="BEU351" s="2"/>
      <c r="BEV351" s="2"/>
      <c r="BEW351" s="2"/>
      <c r="BEX351" s="2"/>
      <c r="BEY351" s="2"/>
      <c r="BEZ351" s="2"/>
      <c r="BFA351" s="2"/>
      <c r="BFB351" s="2"/>
      <c r="BFC351" s="2"/>
      <c r="BFD351" s="2"/>
      <c r="BFE351" s="2"/>
      <c r="BFF351" s="2"/>
      <c r="BFG351" s="2"/>
      <c r="BFH351" s="2"/>
      <c r="BFI351" s="2"/>
      <c r="BFJ351" s="2"/>
      <c r="BFK351" s="2"/>
      <c r="BFL351" s="2"/>
      <c r="BFM351" s="2"/>
      <c r="BFN351" s="2"/>
      <c r="BFO351" s="2"/>
      <c r="BFP351" s="2"/>
      <c r="BFQ351" s="2"/>
      <c r="BFR351" s="2"/>
      <c r="BFS351" s="2"/>
      <c r="BFT351" s="2"/>
      <c r="BFU351" s="2"/>
      <c r="BFV351" s="2"/>
      <c r="BFW351" s="2"/>
      <c r="BFX351" s="2"/>
      <c r="BFY351" s="2"/>
      <c r="BFZ351" s="2"/>
      <c r="BGA351" s="2"/>
      <c r="BGB351" s="2"/>
      <c r="BGC351" s="2"/>
      <c r="BGD351" s="2"/>
      <c r="BGE351" s="2"/>
      <c r="BGF351" s="2"/>
      <c r="BGG351" s="2"/>
      <c r="BGH351" s="2"/>
      <c r="BGI351" s="2"/>
      <c r="BGJ351" s="2"/>
      <c r="BGK351" s="2"/>
      <c r="BGL351" s="2"/>
      <c r="BGM351" s="2"/>
      <c r="BGN351" s="2"/>
      <c r="BGO351" s="2"/>
      <c r="BGP351" s="2"/>
      <c r="BGQ351" s="2"/>
      <c r="BGR351" s="2"/>
      <c r="BGS351" s="2"/>
      <c r="BGT351" s="2"/>
      <c r="BGU351" s="2"/>
      <c r="BGV351" s="2"/>
      <c r="BGW351" s="2"/>
      <c r="BGX351" s="2"/>
      <c r="BGY351" s="2"/>
      <c r="BGZ351" s="2"/>
      <c r="BHA351" s="2"/>
      <c r="BHB351" s="2"/>
      <c r="BHC351" s="2"/>
      <c r="BHD351" s="2"/>
      <c r="BHE351" s="2"/>
      <c r="BHF351" s="2"/>
      <c r="BHG351" s="2"/>
      <c r="BHH351" s="2"/>
      <c r="BHI351" s="2"/>
      <c r="BHJ351" s="2"/>
      <c r="BHK351" s="2"/>
      <c r="BHL351" s="2"/>
      <c r="BHM351" s="2"/>
      <c r="BHN351" s="2"/>
      <c r="BHO351" s="2"/>
      <c r="BHP351" s="2"/>
      <c r="BHQ351" s="2"/>
      <c r="BHR351" s="2"/>
      <c r="BHS351" s="2"/>
      <c r="BHT351" s="2"/>
      <c r="BHU351" s="2"/>
      <c r="BHV351" s="2"/>
      <c r="BHW351" s="2"/>
      <c r="BHX351" s="2"/>
      <c r="BHY351" s="2"/>
      <c r="BHZ351" s="2"/>
      <c r="BIA351" s="2"/>
      <c r="BIB351" s="2"/>
      <c r="BIC351" s="2"/>
      <c r="BID351" s="2"/>
      <c r="BIE351" s="2"/>
      <c r="BIF351" s="2"/>
      <c r="BIG351" s="2"/>
      <c r="BIH351" s="2"/>
      <c r="BII351" s="2"/>
      <c r="BIJ351" s="2"/>
      <c r="BIK351" s="2"/>
      <c r="BIL351" s="2"/>
      <c r="BIM351" s="2"/>
      <c r="BIN351" s="2"/>
      <c r="BIO351" s="2"/>
      <c r="BIP351" s="2"/>
      <c r="BIQ351" s="2"/>
      <c r="BIR351" s="2"/>
      <c r="BIS351" s="2"/>
      <c r="BIT351" s="2"/>
      <c r="BIU351" s="2"/>
      <c r="BIV351" s="2"/>
      <c r="BIW351" s="2"/>
      <c r="BIX351" s="2"/>
      <c r="BIY351" s="2"/>
      <c r="BIZ351" s="2"/>
      <c r="BJA351" s="2"/>
      <c r="BJB351" s="2"/>
      <c r="BJC351" s="2"/>
      <c r="BJD351" s="2"/>
      <c r="BJE351" s="2"/>
      <c r="BJF351" s="2"/>
      <c r="BJG351" s="2"/>
      <c r="BJH351" s="2"/>
      <c r="BJI351" s="2"/>
      <c r="BJJ351" s="2"/>
      <c r="BJK351" s="2"/>
      <c r="BJL351" s="2"/>
      <c r="BJM351" s="2"/>
      <c r="BJN351" s="2"/>
      <c r="BJO351" s="2"/>
      <c r="BJP351" s="2"/>
      <c r="BJQ351" s="2"/>
      <c r="BJR351" s="2"/>
      <c r="BJS351" s="2"/>
      <c r="BJT351" s="2"/>
      <c r="BJU351" s="2"/>
      <c r="BJV351" s="2"/>
      <c r="BJW351" s="2"/>
      <c r="BJX351" s="2"/>
      <c r="BJY351" s="2"/>
      <c r="BJZ351" s="2"/>
      <c r="BKA351" s="2"/>
      <c r="BKB351" s="2"/>
      <c r="BKC351" s="2"/>
      <c r="BKD351" s="2"/>
      <c r="BKE351" s="2"/>
      <c r="BKF351" s="2"/>
      <c r="BKG351" s="2"/>
      <c r="BKH351" s="2"/>
      <c r="BKI351" s="2"/>
      <c r="BKJ351" s="2"/>
      <c r="BKK351" s="2"/>
      <c r="BKL351" s="2"/>
      <c r="BKM351" s="2"/>
      <c r="BKN351" s="2"/>
      <c r="BKO351" s="2"/>
      <c r="BKP351" s="2"/>
      <c r="BKQ351" s="2"/>
      <c r="BKR351" s="2"/>
      <c r="BKS351" s="2"/>
      <c r="BKT351" s="2"/>
      <c r="BKU351" s="2"/>
      <c r="BKV351" s="2"/>
      <c r="BKW351" s="2"/>
      <c r="BKX351" s="2"/>
      <c r="BKY351" s="2"/>
      <c r="BKZ351" s="2"/>
      <c r="BLA351" s="2"/>
      <c r="BLB351" s="2"/>
      <c r="BLC351" s="2"/>
      <c r="BLD351" s="2"/>
      <c r="BLE351" s="2"/>
      <c r="BLF351" s="2"/>
      <c r="BLG351" s="2"/>
      <c r="BLH351" s="2"/>
      <c r="BLI351" s="2"/>
      <c r="BLJ351" s="2"/>
      <c r="BLK351" s="2"/>
      <c r="BLL351" s="2"/>
      <c r="BLM351" s="2"/>
      <c r="BLN351" s="2"/>
      <c r="BLO351" s="2"/>
      <c r="BLP351" s="2"/>
      <c r="BLQ351" s="2"/>
      <c r="BLR351" s="2"/>
      <c r="BLS351" s="2"/>
      <c r="BLT351" s="2"/>
      <c r="BLU351" s="2"/>
      <c r="BLV351" s="2"/>
      <c r="BLW351" s="2"/>
      <c r="BLX351" s="2"/>
      <c r="BLY351" s="2"/>
      <c r="BLZ351" s="2"/>
      <c r="BMA351" s="2"/>
      <c r="BMB351" s="2"/>
      <c r="BMC351" s="2"/>
      <c r="BMD351" s="2"/>
      <c r="BME351" s="2"/>
      <c r="BMF351" s="2"/>
      <c r="BMG351" s="2"/>
      <c r="BMH351" s="2"/>
      <c r="BMI351" s="2"/>
      <c r="BMJ351" s="2"/>
      <c r="BMK351" s="2"/>
      <c r="BML351" s="2"/>
      <c r="BMM351" s="2"/>
      <c r="BMN351" s="2"/>
      <c r="BMO351" s="2"/>
      <c r="BMP351" s="2"/>
      <c r="BMQ351" s="2"/>
      <c r="BMR351" s="2"/>
      <c r="BMS351" s="2"/>
      <c r="BMT351" s="2"/>
      <c r="BMU351" s="2"/>
      <c r="BMV351" s="2"/>
      <c r="BMW351" s="2"/>
      <c r="BMX351" s="2"/>
      <c r="BMY351" s="2"/>
      <c r="BMZ351" s="2"/>
      <c r="BNA351" s="2"/>
      <c r="BNB351" s="2"/>
      <c r="BNC351" s="2"/>
      <c r="BND351" s="2"/>
      <c r="BNE351" s="2"/>
      <c r="BNF351" s="2"/>
      <c r="BNG351" s="2"/>
      <c r="BNH351" s="2"/>
      <c r="BNI351" s="2"/>
      <c r="BNJ351" s="2"/>
      <c r="BNK351" s="2"/>
      <c r="BNL351" s="2"/>
      <c r="BNM351" s="2"/>
      <c r="BNN351" s="2"/>
      <c r="BNO351" s="2"/>
      <c r="BNP351" s="2"/>
      <c r="BNQ351" s="2"/>
      <c r="BNR351" s="2"/>
      <c r="BNS351" s="2"/>
      <c r="BNT351" s="2"/>
      <c r="BNU351" s="2"/>
      <c r="BNV351" s="2"/>
      <c r="BNW351" s="2"/>
      <c r="BNX351" s="2"/>
      <c r="BNY351" s="2"/>
      <c r="BNZ351" s="2"/>
      <c r="BOA351" s="2"/>
      <c r="BOB351" s="2"/>
      <c r="BOC351" s="2"/>
      <c r="BOD351" s="2"/>
      <c r="BOE351" s="2"/>
      <c r="BOF351" s="2"/>
      <c r="BOG351" s="2"/>
      <c r="BOH351" s="2"/>
      <c r="BOI351" s="2"/>
      <c r="BOJ351" s="2"/>
      <c r="BOK351" s="2"/>
      <c r="BOL351" s="2"/>
      <c r="BOM351" s="2"/>
      <c r="BON351" s="2"/>
      <c r="BOO351" s="2"/>
      <c r="BOP351" s="2"/>
      <c r="BOQ351" s="2"/>
      <c r="BOR351" s="2"/>
      <c r="BOS351" s="2"/>
      <c r="BOT351" s="2"/>
      <c r="BOU351" s="2"/>
      <c r="BOV351" s="2"/>
      <c r="BOW351" s="2"/>
      <c r="BOX351" s="2"/>
      <c r="BOY351" s="2"/>
      <c r="BOZ351" s="2"/>
      <c r="BPA351" s="2"/>
      <c r="BPB351" s="2"/>
      <c r="BPC351" s="2"/>
      <c r="BPD351" s="2"/>
      <c r="BPE351" s="2"/>
      <c r="BPF351" s="2"/>
      <c r="BPG351" s="2"/>
      <c r="BPH351" s="2"/>
      <c r="BPI351" s="2"/>
      <c r="BPJ351" s="2"/>
      <c r="BPK351" s="2"/>
      <c r="BPL351" s="2"/>
      <c r="BPM351" s="2"/>
      <c r="BPN351" s="2"/>
      <c r="BPO351" s="2"/>
      <c r="BPP351" s="2"/>
      <c r="BPQ351" s="2"/>
      <c r="BPR351" s="2"/>
      <c r="BPS351" s="2"/>
      <c r="BPT351" s="2"/>
      <c r="BPU351" s="2"/>
      <c r="BPV351" s="2"/>
      <c r="BPW351" s="2"/>
      <c r="BPX351" s="2"/>
      <c r="BPY351" s="2"/>
      <c r="BPZ351" s="2"/>
      <c r="BQA351" s="2"/>
      <c r="BQB351" s="2"/>
      <c r="BQC351" s="2"/>
      <c r="BQD351" s="2"/>
      <c r="BQE351" s="2"/>
      <c r="BQF351" s="2"/>
      <c r="BQG351" s="2"/>
      <c r="BQH351" s="2"/>
      <c r="BQI351" s="2"/>
      <c r="BQJ351" s="2"/>
      <c r="BQK351" s="2"/>
      <c r="BQL351" s="2"/>
      <c r="BQM351" s="2"/>
      <c r="BQN351" s="2"/>
      <c r="BQO351" s="2"/>
      <c r="BQP351" s="2"/>
      <c r="BQQ351" s="2"/>
      <c r="BQR351" s="2"/>
      <c r="BQS351" s="2"/>
      <c r="BQT351" s="2"/>
      <c r="BQU351" s="2"/>
      <c r="BQV351" s="2"/>
      <c r="BQW351" s="2"/>
      <c r="BQX351" s="2"/>
      <c r="BQY351" s="2"/>
      <c r="BQZ351" s="2"/>
      <c r="BRA351" s="2"/>
      <c r="BRB351" s="2"/>
      <c r="BRC351" s="2"/>
      <c r="BRD351" s="2"/>
      <c r="BRE351" s="2"/>
      <c r="BRF351" s="2"/>
      <c r="BRG351" s="2"/>
      <c r="BRH351" s="2"/>
      <c r="BRI351" s="2"/>
      <c r="BRJ351" s="2"/>
      <c r="BRK351" s="2"/>
      <c r="BRL351" s="2"/>
      <c r="BRM351" s="2"/>
      <c r="BRN351" s="2"/>
      <c r="BRO351" s="2"/>
      <c r="BRP351" s="2"/>
      <c r="BRQ351" s="2"/>
      <c r="BRR351" s="2"/>
      <c r="BRS351" s="2"/>
      <c r="BRT351" s="2"/>
      <c r="BRU351" s="2"/>
      <c r="BRV351" s="2"/>
      <c r="BRW351" s="2"/>
      <c r="BRX351" s="2"/>
      <c r="BRY351" s="2"/>
      <c r="BRZ351" s="2"/>
      <c r="BSA351" s="2"/>
      <c r="BSB351" s="2"/>
      <c r="BSC351" s="2"/>
      <c r="BSD351" s="2"/>
      <c r="BSE351" s="2"/>
      <c r="BSF351" s="2"/>
      <c r="BSG351" s="2"/>
      <c r="BSH351" s="2"/>
      <c r="BSI351" s="2"/>
      <c r="BSJ351" s="2"/>
      <c r="BSK351" s="2"/>
      <c r="BSL351" s="2"/>
      <c r="BSM351" s="2"/>
      <c r="BSN351" s="2"/>
      <c r="BSO351" s="2"/>
      <c r="BSP351" s="2"/>
      <c r="BSQ351" s="2"/>
      <c r="BSR351" s="2"/>
      <c r="BSS351" s="2"/>
      <c r="BST351" s="2"/>
      <c r="BSU351" s="2"/>
      <c r="BSV351" s="2"/>
      <c r="BSW351" s="2"/>
      <c r="BSX351" s="2"/>
      <c r="BSY351" s="2"/>
      <c r="BSZ351" s="2"/>
      <c r="BTA351" s="2"/>
      <c r="BTB351" s="2"/>
      <c r="BTC351" s="2"/>
      <c r="BTD351" s="2"/>
      <c r="BTE351" s="2"/>
      <c r="BTF351" s="2"/>
      <c r="BTG351" s="2"/>
      <c r="BTH351" s="2"/>
      <c r="BTI351" s="2"/>
      <c r="BTJ351" s="2"/>
      <c r="BTK351" s="2"/>
      <c r="BTL351" s="2"/>
      <c r="BTM351" s="2"/>
      <c r="BTN351" s="2"/>
      <c r="BTO351" s="2"/>
      <c r="BTP351" s="2"/>
      <c r="BTQ351" s="2"/>
      <c r="BTR351" s="2"/>
      <c r="BTS351" s="2"/>
      <c r="BTT351" s="2"/>
      <c r="BTU351" s="2"/>
      <c r="BTV351" s="2"/>
      <c r="BTW351" s="2"/>
      <c r="BTX351" s="2"/>
      <c r="BTY351" s="2"/>
      <c r="BTZ351" s="2"/>
      <c r="BUA351" s="2"/>
      <c r="BUB351" s="2"/>
      <c r="BUC351" s="2"/>
      <c r="BUD351" s="2"/>
      <c r="BUE351" s="2"/>
      <c r="BUF351" s="2"/>
      <c r="BUG351" s="2"/>
      <c r="BUH351" s="2"/>
      <c r="BUI351" s="2"/>
      <c r="BUJ351" s="2"/>
      <c r="BUK351" s="2"/>
      <c r="BUL351" s="2"/>
      <c r="BUM351" s="2"/>
      <c r="BUN351" s="2"/>
      <c r="BUO351" s="2"/>
      <c r="BUP351" s="2"/>
      <c r="BUQ351" s="2"/>
      <c r="BUR351" s="2"/>
      <c r="BUS351" s="2"/>
      <c r="BUT351" s="2"/>
      <c r="BUU351" s="2"/>
      <c r="BUV351" s="2"/>
      <c r="BUW351" s="2"/>
      <c r="BUX351" s="2"/>
      <c r="BUY351" s="2"/>
      <c r="BUZ351" s="2"/>
      <c r="BVA351" s="2"/>
      <c r="BVB351" s="2"/>
      <c r="BVC351" s="2"/>
      <c r="BVD351" s="2"/>
      <c r="BVE351" s="2"/>
      <c r="BVF351" s="2"/>
      <c r="BVG351" s="2"/>
      <c r="BVH351" s="2"/>
      <c r="BVI351" s="2"/>
      <c r="BVJ351" s="2"/>
      <c r="BVK351" s="2"/>
      <c r="BVL351" s="2"/>
      <c r="BVM351" s="2"/>
      <c r="BVN351" s="2"/>
      <c r="BVO351" s="2"/>
      <c r="BVP351" s="2"/>
      <c r="BVQ351" s="2"/>
      <c r="BVR351" s="2"/>
      <c r="BVS351" s="2"/>
      <c r="BVT351" s="2"/>
      <c r="BVU351" s="2"/>
      <c r="BVV351" s="2"/>
      <c r="BVW351" s="2"/>
      <c r="BVX351" s="2"/>
      <c r="BVY351" s="2"/>
      <c r="BVZ351" s="2"/>
      <c r="BWA351" s="2"/>
      <c r="BWB351" s="2"/>
      <c r="BWC351" s="2"/>
      <c r="BWD351" s="2"/>
      <c r="BWE351" s="2"/>
      <c r="BWF351" s="2"/>
      <c r="BWG351" s="2"/>
      <c r="BWH351" s="2"/>
      <c r="BWI351" s="2"/>
      <c r="BWJ351" s="2"/>
      <c r="BWK351" s="2"/>
      <c r="BWL351" s="2"/>
      <c r="BWM351" s="2"/>
      <c r="BWN351" s="2"/>
      <c r="BWO351" s="2"/>
      <c r="BWP351" s="2"/>
      <c r="BWQ351" s="2"/>
      <c r="BWR351" s="2"/>
      <c r="BWS351" s="2"/>
      <c r="BWT351" s="2"/>
      <c r="BWU351" s="2"/>
      <c r="BWV351" s="2"/>
      <c r="BWW351" s="2"/>
      <c r="BWX351" s="2"/>
      <c r="BWY351" s="2"/>
      <c r="BWZ351" s="2"/>
      <c r="BXA351" s="2"/>
      <c r="BXB351" s="2"/>
      <c r="BXC351" s="2"/>
      <c r="BXD351" s="2"/>
      <c r="BXE351" s="2"/>
      <c r="BXF351" s="2"/>
      <c r="BXG351" s="2"/>
      <c r="BXH351" s="2"/>
      <c r="BXI351" s="2"/>
      <c r="BXJ351" s="2"/>
      <c r="BXK351" s="2"/>
      <c r="BXL351" s="2"/>
      <c r="BXM351" s="2"/>
      <c r="BXN351" s="2"/>
      <c r="BXO351" s="2"/>
      <c r="BXP351" s="2"/>
      <c r="BXQ351" s="2"/>
      <c r="BXR351" s="2"/>
      <c r="BXS351" s="2"/>
      <c r="BXT351" s="2"/>
      <c r="BXU351" s="2"/>
      <c r="BXV351" s="2"/>
      <c r="BXW351" s="2"/>
      <c r="BXX351" s="2"/>
      <c r="BXY351" s="2"/>
      <c r="BXZ351" s="2"/>
      <c r="BYA351" s="2"/>
      <c r="BYB351" s="2"/>
      <c r="BYC351" s="2"/>
      <c r="BYD351" s="2"/>
      <c r="BYE351" s="2"/>
      <c r="BYF351" s="2"/>
      <c r="BYG351" s="2"/>
      <c r="BYH351" s="2"/>
      <c r="BYI351" s="2"/>
      <c r="BYJ351" s="2"/>
      <c r="BYK351" s="2"/>
      <c r="BYL351" s="2"/>
      <c r="BYM351" s="2"/>
      <c r="BYN351" s="2"/>
      <c r="BYO351" s="2"/>
      <c r="BYP351" s="2"/>
      <c r="BYQ351" s="2"/>
      <c r="BYR351" s="2"/>
      <c r="BYS351" s="2"/>
      <c r="BYT351" s="2"/>
      <c r="BYU351" s="2"/>
      <c r="BYV351" s="2"/>
      <c r="BYW351" s="2"/>
      <c r="BYX351" s="2"/>
      <c r="BYY351" s="2"/>
      <c r="BYZ351" s="2"/>
      <c r="BZA351" s="2"/>
      <c r="BZB351" s="2"/>
      <c r="BZC351" s="2"/>
      <c r="BZD351" s="2"/>
      <c r="BZE351" s="2"/>
      <c r="BZF351" s="2"/>
      <c r="BZG351" s="2"/>
      <c r="BZH351" s="2"/>
      <c r="BZI351" s="2"/>
    </row>
    <row r="352" spans="1:2037" s="3" customFormat="1" ht="16.5" customHeight="1" thickBot="1">
      <c r="A352" s="106"/>
      <c r="B352" s="94"/>
      <c r="C352" s="94"/>
      <c r="D352" s="94"/>
      <c r="E352" s="107"/>
      <c r="F352" s="39"/>
      <c r="G352" s="39"/>
      <c r="H352" s="39"/>
      <c r="I352" s="39"/>
      <c r="J352" s="143"/>
      <c r="K352" s="81"/>
      <c r="L352" s="30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  <c r="IW352" s="2"/>
      <c r="IX352" s="2"/>
      <c r="IY352" s="2"/>
      <c r="IZ352" s="2"/>
      <c r="JA352" s="2"/>
      <c r="JB352" s="2"/>
      <c r="JC352" s="2"/>
      <c r="JD352" s="2"/>
      <c r="JE352" s="2"/>
      <c r="JF352" s="2"/>
      <c r="JG352" s="2"/>
      <c r="JH352" s="2"/>
      <c r="JI352" s="2"/>
      <c r="JJ352" s="2"/>
      <c r="JK352" s="2"/>
      <c r="JL352" s="2"/>
      <c r="JM352" s="2"/>
      <c r="JN352" s="2"/>
      <c r="JO352" s="2"/>
      <c r="JP352" s="2"/>
      <c r="JQ352" s="2"/>
      <c r="JR352" s="2"/>
      <c r="JS352" s="2"/>
      <c r="JT352" s="2"/>
      <c r="JU352" s="2"/>
      <c r="JV352" s="2"/>
      <c r="JW352" s="2"/>
      <c r="JX352" s="2"/>
      <c r="JY352" s="2"/>
      <c r="JZ352" s="2"/>
      <c r="KA352" s="2"/>
      <c r="KB352" s="2"/>
      <c r="KC352" s="2"/>
      <c r="KD352" s="2"/>
      <c r="KE352" s="2"/>
      <c r="KF352" s="2"/>
      <c r="KG352" s="2"/>
      <c r="KH352" s="2"/>
      <c r="KI352" s="2"/>
      <c r="KJ352" s="2"/>
      <c r="KK352" s="2"/>
      <c r="KL352" s="2"/>
      <c r="KM352" s="2"/>
      <c r="KN352" s="2"/>
      <c r="KO352" s="2"/>
      <c r="KP352" s="2"/>
      <c r="KQ352" s="2"/>
      <c r="KR352" s="2"/>
      <c r="KS352" s="2"/>
      <c r="KT352" s="2"/>
      <c r="KU352" s="2"/>
      <c r="KV352" s="2"/>
      <c r="KW352" s="2"/>
      <c r="KX352" s="2"/>
      <c r="KY352" s="2"/>
      <c r="KZ352" s="2"/>
      <c r="LA352" s="2"/>
      <c r="LB352" s="2"/>
      <c r="LC352" s="2"/>
      <c r="LD352" s="2"/>
      <c r="LE352" s="2"/>
      <c r="LF352" s="2"/>
      <c r="LG352" s="2"/>
      <c r="LH352" s="2"/>
      <c r="LI352" s="2"/>
      <c r="LJ352" s="2"/>
      <c r="LK352" s="2"/>
      <c r="LL352" s="2"/>
      <c r="LM352" s="2"/>
      <c r="LN352" s="2"/>
      <c r="LO352" s="2"/>
      <c r="LP352" s="2"/>
      <c r="LQ352" s="2"/>
      <c r="LR352" s="2"/>
      <c r="LS352" s="2"/>
      <c r="LT352" s="2"/>
      <c r="LU352" s="2"/>
      <c r="LV352" s="2"/>
      <c r="LW352" s="2"/>
      <c r="LX352" s="2"/>
      <c r="LY352" s="2"/>
      <c r="LZ352" s="2"/>
      <c r="MA352" s="2"/>
      <c r="MB352" s="2"/>
      <c r="MC352" s="2"/>
      <c r="MD352" s="2"/>
      <c r="ME352" s="2"/>
      <c r="MF352" s="2"/>
      <c r="MG352" s="2"/>
      <c r="MH352" s="2"/>
      <c r="MI352" s="2"/>
      <c r="MJ352" s="2"/>
      <c r="MK352" s="2"/>
      <c r="ML352" s="2"/>
      <c r="MM352" s="2"/>
      <c r="MN352" s="2"/>
      <c r="MO352" s="2"/>
      <c r="MP352" s="2"/>
      <c r="MQ352" s="2"/>
      <c r="MR352" s="2"/>
      <c r="MS352" s="2"/>
      <c r="MT352" s="2"/>
      <c r="MU352" s="2"/>
      <c r="MV352" s="2"/>
      <c r="MW352" s="2"/>
      <c r="MX352" s="2"/>
      <c r="MY352" s="2"/>
      <c r="MZ352" s="2"/>
      <c r="NA352" s="2"/>
      <c r="NB352" s="2"/>
      <c r="NC352" s="2"/>
      <c r="ND352" s="2"/>
      <c r="NE352" s="2"/>
      <c r="NF352" s="2"/>
      <c r="NG352" s="2"/>
      <c r="NH352" s="2"/>
      <c r="NI352" s="2"/>
      <c r="NJ352" s="2"/>
      <c r="NK352" s="2"/>
      <c r="NL352" s="2"/>
      <c r="NM352" s="2"/>
      <c r="NN352" s="2"/>
      <c r="NO352" s="2"/>
      <c r="NP352" s="2"/>
      <c r="NQ352" s="2"/>
      <c r="NR352" s="2"/>
      <c r="NS352" s="2"/>
      <c r="NT352" s="2"/>
      <c r="NU352" s="2"/>
      <c r="NV352" s="2"/>
      <c r="NW352" s="2"/>
      <c r="NX352" s="2"/>
      <c r="NY352" s="2"/>
      <c r="NZ352" s="2"/>
      <c r="OA352" s="2"/>
      <c r="OB352" s="2"/>
      <c r="OC352" s="2"/>
      <c r="OD352" s="2"/>
      <c r="OE352" s="2"/>
      <c r="OF352" s="2"/>
      <c r="OG352" s="2"/>
      <c r="OH352" s="2"/>
      <c r="OI352" s="2"/>
      <c r="OJ352" s="2"/>
      <c r="OK352" s="2"/>
      <c r="OL352" s="2"/>
      <c r="OM352" s="2"/>
      <c r="ON352" s="2"/>
      <c r="OO352" s="2"/>
      <c r="OP352" s="2"/>
      <c r="OQ352" s="2"/>
      <c r="OR352" s="2"/>
      <c r="OS352" s="2"/>
      <c r="OT352" s="2"/>
      <c r="OU352" s="2"/>
      <c r="OV352" s="2"/>
      <c r="OW352" s="2"/>
      <c r="OX352" s="2"/>
      <c r="OY352" s="2"/>
      <c r="OZ352" s="2"/>
      <c r="PA352" s="2"/>
      <c r="PB352" s="2"/>
      <c r="PC352" s="2"/>
      <c r="PD352" s="2"/>
      <c r="PE352" s="2"/>
      <c r="PF352" s="2"/>
      <c r="PG352" s="2"/>
      <c r="PH352" s="2"/>
      <c r="PI352" s="2"/>
      <c r="PJ352" s="2"/>
      <c r="PK352" s="2"/>
      <c r="PL352" s="2"/>
      <c r="PM352" s="2"/>
      <c r="PN352" s="2"/>
      <c r="PO352" s="2"/>
      <c r="PP352" s="2"/>
      <c r="PQ352" s="2"/>
      <c r="PR352" s="2"/>
      <c r="PS352" s="2"/>
      <c r="PT352" s="2"/>
      <c r="PU352" s="2"/>
      <c r="PV352" s="2"/>
      <c r="PW352" s="2"/>
      <c r="PX352" s="2"/>
      <c r="PY352" s="2"/>
      <c r="PZ352" s="2"/>
      <c r="QA352" s="2"/>
      <c r="QB352" s="2"/>
      <c r="QC352" s="2"/>
      <c r="QD352" s="2"/>
      <c r="QE352" s="2"/>
      <c r="QF352" s="2"/>
      <c r="QG352" s="2"/>
      <c r="QH352" s="2"/>
      <c r="QI352" s="2"/>
      <c r="QJ352" s="2"/>
      <c r="QK352" s="2"/>
      <c r="QL352" s="2"/>
      <c r="QM352" s="2"/>
      <c r="QN352" s="2"/>
      <c r="QO352" s="2"/>
      <c r="QP352" s="2"/>
      <c r="QQ352" s="2"/>
      <c r="QR352" s="2"/>
      <c r="QS352" s="2"/>
      <c r="QT352" s="2"/>
      <c r="QU352" s="2"/>
      <c r="QV352" s="2"/>
      <c r="QW352" s="2"/>
      <c r="QX352" s="2"/>
      <c r="QY352" s="2"/>
      <c r="QZ352" s="2"/>
      <c r="RA352" s="2"/>
      <c r="RB352" s="2"/>
      <c r="RC352" s="2"/>
      <c r="RD352" s="2"/>
      <c r="RE352" s="2"/>
      <c r="RF352" s="2"/>
      <c r="RG352" s="2"/>
      <c r="RH352" s="2"/>
      <c r="RI352" s="2"/>
      <c r="RJ352" s="2"/>
      <c r="RK352" s="2"/>
      <c r="RL352" s="2"/>
      <c r="RM352" s="2"/>
      <c r="RN352" s="2"/>
      <c r="RO352" s="2"/>
      <c r="RP352" s="2"/>
      <c r="RQ352" s="2"/>
      <c r="RR352" s="2"/>
      <c r="RS352" s="2"/>
      <c r="RT352" s="2"/>
      <c r="RU352" s="2"/>
      <c r="RV352" s="2"/>
      <c r="RW352" s="2"/>
      <c r="RX352" s="2"/>
      <c r="RY352" s="2"/>
      <c r="RZ352" s="2"/>
      <c r="SA352" s="2"/>
      <c r="SB352" s="2"/>
      <c r="SC352" s="2"/>
      <c r="SD352" s="2"/>
      <c r="SE352" s="2"/>
      <c r="SF352" s="2"/>
      <c r="SG352" s="2"/>
      <c r="SH352" s="2"/>
      <c r="SI352" s="2"/>
      <c r="SJ352" s="2"/>
      <c r="SK352" s="2"/>
      <c r="SL352" s="2"/>
      <c r="SM352" s="2"/>
      <c r="SN352" s="2"/>
      <c r="SO352" s="2"/>
      <c r="SP352" s="2"/>
      <c r="SQ352" s="2"/>
      <c r="SR352" s="2"/>
      <c r="SS352" s="2"/>
      <c r="ST352" s="2"/>
      <c r="SU352" s="2"/>
      <c r="SV352" s="2"/>
      <c r="SW352" s="2"/>
      <c r="SX352" s="2"/>
      <c r="SY352" s="2"/>
      <c r="SZ352" s="2"/>
      <c r="TA352" s="2"/>
      <c r="TB352" s="2"/>
      <c r="TC352" s="2"/>
      <c r="TD352" s="2"/>
      <c r="TE352" s="2"/>
      <c r="TF352" s="2"/>
      <c r="TG352" s="2"/>
      <c r="TH352" s="2"/>
      <c r="TI352" s="2"/>
      <c r="TJ352" s="2"/>
      <c r="TK352" s="2"/>
      <c r="TL352" s="2"/>
      <c r="TM352" s="2"/>
      <c r="TN352" s="2"/>
      <c r="TO352" s="2"/>
      <c r="TP352" s="2"/>
      <c r="TQ352" s="2"/>
      <c r="TR352" s="2"/>
      <c r="TS352" s="2"/>
      <c r="TT352" s="2"/>
      <c r="TU352" s="2"/>
      <c r="TV352" s="2"/>
      <c r="TW352" s="2"/>
      <c r="TX352" s="2"/>
      <c r="TY352" s="2"/>
      <c r="TZ352" s="2"/>
      <c r="UA352" s="2"/>
      <c r="UB352" s="2"/>
      <c r="UC352" s="2"/>
      <c r="UD352" s="2"/>
      <c r="UE352" s="2"/>
      <c r="UF352" s="2"/>
      <c r="UG352" s="2"/>
      <c r="UH352" s="2"/>
      <c r="UI352" s="2"/>
      <c r="UJ352" s="2"/>
      <c r="UK352" s="2"/>
      <c r="UL352" s="2"/>
      <c r="UM352" s="2"/>
      <c r="UN352" s="2"/>
      <c r="UO352" s="2"/>
      <c r="UP352" s="2"/>
      <c r="UQ352" s="2"/>
      <c r="UR352" s="2"/>
      <c r="US352" s="2"/>
      <c r="UT352" s="2"/>
      <c r="UU352" s="2"/>
      <c r="UV352" s="2"/>
      <c r="UW352" s="2"/>
      <c r="UX352" s="2"/>
      <c r="UY352" s="2"/>
      <c r="UZ352" s="2"/>
      <c r="VA352" s="2"/>
      <c r="VB352" s="2"/>
      <c r="VC352" s="2"/>
      <c r="VD352" s="2"/>
      <c r="VE352" s="2"/>
      <c r="VF352" s="2"/>
      <c r="VG352" s="2"/>
      <c r="VH352" s="2"/>
      <c r="VI352" s="2"/>
      <c r="VJ352" s="2"/>
      <c r="VK352" s="2"/>
      <c r="VL352" s="2"/>
      <c r="VM352" s="2"/>
      <c r="VN352" s="2"/>
      <c r="VO352" s="2"/>
      <c r="VP352" s="2"/>
      <c r="VQ352" s="2"/>
      <c r="VR352" s="2"/>
      <c r="VS352" s="2"/>
      <c r="VT352" s="2"/>
      <c r="VU352" s="2"/>
      <c r="VV352" s="2"/>
      <c r="VW352" s="2"/>
      <c r="VX352" s="2"/>
      <c r="VY352" s="2"/>
      <c r="VZ352" s="2"/>
      <c r="WA352" s="2"/>
      <c r="WB352" s="2"/>
      <c r="WC352" s="2"/>
      <c r="WD352" s="2"/>
      <c r="WE352" s="2"/>
      <c r="WF352" s="2"/>
      <c r="WG352" s="2"/>
      <c r="WH352" s="2"/>
      <c r="WI352" s="2"/>
      <c r="WJ352" s="2"/>
      <c r="WK352" s="2"/>
      <c r="WL352" s="2"/>
      <c r="WM352" s="2"/>
      <c r="WN352" s="2"/>
      <c r="WO352" s="2"/>
      <c r="WP352" s="2"/>
      <c r="WQ352" s="2"/>
      <c r="WR352" s="2"/>
      <c r="WS352" s="2"/>
      <c r="WT352" s="2"/>
      <c r="WU352" s="2"/>
      <c r="WV352" s="2"/>
      <c r="WW352" s="2"/>
      <c r="WX352" s="2"/>
      <c r="WY352" s="2"/>
      <c r="WZ352" s="2"/>
      <c r="XA352" s="2"/>
      <c r="XB352" s="2"/>
      <c r="XC352" s="2"/>
      <c r="XD352" s="2"/>
      <c r="XE352" s="2"/>
      <c r="XF352" s="2"/>
      <c r="XG352" s="2"/>
      <c r="XH352" s="2"/>
      <c r="XI352" s="2"/>
      <c r="XJ352" s="2"/>
      <c r="XK352" s="2"/>
      <c r="XL352" s="2"/>
      <c r="XM352" s="2"/>
      <c r="XN352" s="2"/>
      <c r="XO352" s="2"/>
      <c r="XP352" s="2"/>
      <c r="XQ352" s="2"/>
      <c r="XR352" s="2"/>
      <c r="XS352" s="2"/>
      <c r="XT352" s="2"/>
      <c r="XU352" s="2"/>
      <c r="XV352" s="2"/>
      <c r="XW352" s="2"/>
      <c r="XX352" s="2"/>
      <c r="XY352" s="2"/>
      <c r="XZ352" s="2"/>
      <c r="YA352" s="2"/>
      <c r="YB352" s="2"/>
      <c r="YC352" s="2"/>
      <c r="YD352" s="2"/>
      <c r="YE352" s="2"/>
      <c r="YF352" s="2"/>
      <c r="YG352" s="2"/>
      <c r="YH352" s="2"/>
      <c r="YI352" s="2"/>
      <c r="YJ352" s="2"/>
      <c r="YK352" s="2"/>
      <c r="YL352" s="2"/>
      <c r="YM352" s="2"/>
      <c r="YN352" s="2"/>
      <c r="YO352" s="2"/>
      <c r="YP352" s="2"/>
      <c r="YQ352" s="2"/>
      <c r="YR352" s="2"/>
      <c r="YS352" s="2"/>
      <c r="YT352" s="2"/>
      <c r="YU352" s="2"/>
      <c r="YV352" s="2"/>
      <c r="YW352" s="2"/>
      <c r="YX352" s="2"/>
      <c r="YY352" s="2"/>
      <c r="YZ352" s="2"/>
      <c r="ZA352" s="2"/>
      <c r="ZB352" s="2"/>
      <c r="ZC352" s="2"/>
      <c r="ZD352" s="2"/>
      <c r="ZE352" s="2"/>
      <c r="ZF352" s="2"/>
      <c r="ZG352" s="2"/>
      <c r="ZH352" s="2"/>
      <c r="ZI352" s="2"/>
      <c r="ZJ352" s="2"/>
      <c r="ZK352" s="2"/>
      <c r="ZL352" s="2"/>
      <c r="ZM352" s="2"/>
      <c r="ZN352" s="2"/>
      <c r="ZO352" s="2"/>
      <c r="ZP352" s="2"/>
      <c r="ZQ352" s="2"/>
      <c r="ZR352" s="2"/>
      <c r="ZS352" s="2"/>
      <c r="ZT352" s="2"/>
      <c r="ZU352" s="2"/>
      <c r="ZV352" s="2"/>
      <c r="ZW352" s="2"/>
      <c r="ZX352" s="2"/>
      <c r="ZY352" s="2"/>
      <c r="ZZ352" s="2"/>
      <c r="AAA352" s="2"/>
      <c r="AAB352" s="2"/>
      <c r="AAC352" s="2"/>
      <c r="AAD352" s="2"/>
      <c r="AAE352" s="2"/>
      <c r="AAF352" s="2"/>
      <c r="AAG352" s="2"/>
      <c r="AAH352" s="2"/>
      <c r="AAI352" s="2"/>
      <c r="AAJ352" s="2"/>
      <c r="AAK352" s="2"/>
      <c r="AAL352" s="2"/>
      <c r="AAM352" s="2"/>
      <c r="AAN352" s="2"/>
      <c r="AAO352" s="2"/>
      <c r="AAP352" s="2"/>
      <c r="AAQ352" s="2"/>
      <c r="AAR352" s="2"/>
      <c r="AAS352" s="2"/>
      <c r="AAT352" s="2"/>
      <c r="AAU352" s="2"/>
      <c r="AAV352" s="2"/>
      <c r="AAW352" s="2"/>
      <c r="AAX352" s="2"/>
      <c r="AAY352" s="2"/>
      <c r="AAZ352" s="2"/>
      <c r="ABA352" s="2"/>
      <c r="ABB352" s="2"/>
      <c r="ABC352" s="2"/>
      <c r="ABD352" s="2"/>
      <c r="ABE352" s="2"/>
      <c r="ABF352" s="2"/>
      <c r="ABG352" s="2"/>
      <c r="ABH352" s="2"/>
      <c r="ABI352" s="2"/>
      <c r="ABJ352" s="2"/>
      <c r="ABK352" s="2"/>
      <c r="ABL352" s="2"/>
      <c r="ABM352" s="2"/>
      <c r="ABN352" s="2"/>
      <c r="ABO352" s="2"/>
      <c r="ABP352" s="2"/>
      <c r="ABQ352" s="2"/>
      <c r="ABR352" s="2"/>
      <c r="ABS352" s="2"/>
      <c r="ABT352" s="2"/>
      <c r="ABU352" s="2"/>
      <c r="ABV352" s="2"/>
      <c r="ABW352" s="2"/>
      <c r="ABX352" s="2"/>
      <c r="ABY352" s="2"/>
      <c r="ABZ352" s="2"/>
      <c r="ACA352" s="2"/>
      <c r="ACB352" s="2"/>
      <c r="ACC352" s="2"/>
      <c r="ACD352" s="2"/>
      <c r="ACE352" s="2"/>
      <c r="ACF352" s="2"/>
      <c r="ACG352" s="2"/>
      <c r="ACH352" s="2"/>
      <c r="ACI352" s="2"/>
      <c r="ACJ352" s="2"/>
      <c r="ACK352" s="2"/>
      <c r="ACL352" s="2"/>
      <c r="ACM352" s="2"/>
      <c r="ACN352" s="2"/>
      <c r="ACO352" s="2"/>
      <c r="ACP352" s="2"/>
      <c r="ACQ352" s="2"/>
      <c r="ACR352" s="2"/>
      <c r="ACS352" s="2"/>
      <c r="ACT352" s="2"/>
      <c r="ACU352" s="2"/>
      <c r="ACV352" s="2"/>
      <c r="ACW352" s="2"/>
      <c r="ACX352" s="2"/>
      <c r="ACY352" s="2"/>
      <c r="ACZ352" s="2"/>
      <c r="ADA352" s="2"/>
      <c r="ADB352" s="2"/>
      <c r="ADC352" s="2"/>
      <c r="ADD352" s="2"/>
      <c r="ADE352" s="2"/>
      <c r="ADF352" s="2"/>
      <c r="ADG352" s="2"/>
      <c r="ADH352" s="2"/>
      <c r="ADI352" s="2"/>
      <c r="ADJ352" s="2"/>
      <c r="ADK352" s="2"/>
      <c r="ADL352" s="2"/>
      <c r="ADM352" s="2"/>
      <c r="ADN352" s="2"/>
      <c r="ADO352" s="2"/>
      <c r="ADP352" s="2"/>
      <c r="ADQ352" s="2"/>
      <c r="ADR352" s="2"/>
      <c r="ADS352" s="2"/>
      <c r="ADT352" s="2"/>
      <c r="ADU352" s="2"/>
      <c r="ADV352" s="2"/>
      <c r="ADW352" s="2"/>
      <c r="ADX352" s="2"/>
      <c r="ADY352" s="2"/>
      <c r="ADZ352" s="2"/>
      <c r="AEA352" s="2"/>
      <c r="AEB352" s="2"/>
      <c r="AEC352" s="2"/>
      <c r="AED352" s="2"/>
      <c r="AEE352" s="2"/>
      <c r="AEF352" s="2"/>
      <c r="AEG352" s="2"/>
      <c r="AEH352" s="2"/>
      <c r="AEI352" s="2"/>
      <c r="AEJ352" s="2"/>
      <c r="AEK352" s="2"/>
      <c r="AEL352" s="2"/>
      <c r="AEM352" s="2"/>
      <c r="AEN352" s="2"/>
      <c r="AEO352" s="2"/>
      <c r="AEP352" s="2"/>
      <c r="AEQ352" s="2"/>
      <c r="AER352" s="2"/>
      <c r="AES352" s="2"/>
      <c r="AET352" s="2"/>
      <c r="AEU352" s="2"/>
      <c r="AEV352" s="2"/>
      <c r="AEW352" s="2"/>
      <c r="AEX352" s="2"/>
      <c r="AEY352" s="2"/>
      <c r="AEZ352" s="2"/>
      <c r="AFA352" s="2"/>
      <c r="AFB352" s="2"/>
      <c r="AFC352" s="2"/>
      <c r="AFD352" s="2"/>
      <c r="AFE352" s="2"/>
      <c r="AFF352" s="2"/>
      <c r="AFG352" s="2"/>
      <c r="AFH352" s="2"/>
      <c r="AFI352" s="2"/>
      <c r="AFJ352" s="2"/>
      <c r="AFK352" s="2"/>
      <c r="AFL352" s="2"/>
      <c r="AFM352" s="2"/>
      <c r="AFN352" s="2"/>
      <c r="AFO352" s="2"/>
      <c r="AFP352" s="2"/>
      <c r="AFQ352" s="2"/>
      <c r="AFR352" s="2"/>
      <c r="AFS352" s="2"/>
      <c r="AFT352" s="2"/>
      <c r="AFU352" s="2"/>
      <c r="AFV352" s="2"/>
      <c r="AFW352" s="2"/>
      <c r="AFX352" s="2"/>
      <c r="AFY352" s="2"/>
      <c r="AFZ352" s="2"/>
      <c r="AGA352" s="2"/>
      <c r="AGB352" s="2"/>
      <c r="AGC352" s="2"/>
      <c r="AGD352" s="2"/>
      <c r="AGE352" s="2"/>
      <c r="AGF352" s="2"/>
      <c r="AGG352" s="2"/>
      <c r="AGH352" s="2"/>
      <c r="AGI352" s="2"/>
      <c r="AGJ352" s="2"/>
      <c r="AGK352" s="2"/>
      <c r="AGL352" s="2"/>
      <c r="AGM352" s="2"/>
      <c r="AGN352" s="2"/>
      <c r="AGO352" s="2"/>
      <c r="AGP352" s="2"/>
      <c r="AGQ352" s="2"/>
      <c r="AGR352" s="2"/>
      <c r="AGS352" s="2"/>
      <c r="AGT352" s="2"/>
      <c r="AGU352" s="2"/>
      <c r="AGV352" s="2"/>
      <c r="AGW352" s="2"/>
      <c r="AGX352" s="2"/>
      <c r="AGY352" s="2"/>
      <c r="AGZ352" s="2"/>
      <c r="AHA352" s="2"/>
      <c r="AHB352" s="2"/>
      <c r="AHC352" s="2"/>
      <c r="AHD352" s="2"/>
      <c r="AHE352" s="2"/>
      <c r="AHF352" s="2"/>
      <c r="AHG352" s="2"/>
      <c r="AHH352" s="2"/>
      <c r="AHI352" s="2"/>
      <c r="AHJ352" s="2"/>
      <c r="AHK352" s="2"/>
      <c r="AHL352" s="2"/>
      <c r="AHM352" s="2"/>
      <c r="AHN352" s="2"/>
      <c r="AHO352" s="2"/>
      <c r="AHP352" s="2"/>
      <c r="AHQ352" s="2"/>
      <c r="AHR352" s="2"/>
      <c r="AHS352" s="2"/>
      <c r="AHT352" s="2"/>
      <c r="AHU352" s="2"/>
      <c r="AHV352" s="2"/>
      <c r="AHW352" s="2"/>
      <c r="AHX352" s="2"/>
      <c r="AHY352" s="2"/>
      <c r="AHZ352" s="2"/>
      <c r="AIA352" s="2"/>
      <c r="AIB352" s="2"/>
      <c r="AIC352" s="2"/>
      <c r="AID352" s="2"/>
      <c r="AIE352" s="2"/>
      <c r="AIF352" s="2"/>
      <c r="AIG352" s="2"/>
      <c r="AIH352" s="2"/>
      <c r="AII352" s="2"/>
      <c r="AIJ352" s="2"/>
      <c r="AIK352" s="2"/>
      <c r="AIL352" s="2"/>
      <c r="AIM352" s="2"/>
      <c r="AIN352" s="2"/>
      <c r="AIO352" s="2"/>
      <c r="AIP352" s="2"/>
      <c r="AIQ352" s="2"/>
      <c r="AIR352" s="2"/>
      <c r="AIS352" s="2"/>
      <c r="AIT352" s="2"/>
      <c r="AIU352" s="2"/>
      <c r="AIV352" s="2"/>
      <c r="AIW352" s="2"/>
      <c r="AIX352" s="2"/>
      <c r="AIY352" s="2"/>
      <c r="AIZ352" s="2"/>
      <c r="AJA352" s="2"/>
      <c r="AJB352" s="2"/>
      <c r="AJC352" s="2"/>
      <c r="AJD352" s="2"/>
      <c r="AJE352" s="2"/>
      <c r="AJF352" s="2"/>
      <c r="AJG352" s="2"/>
      <c r="AJH352" s="2"/>
      <c r="AJI352" s="2"/>
      <c r="AJJ352" s="2"/>
      <c r="AJK352" s="2"/>
      <c r="AJL352" s="2"/>
      <c r="AJM352" s="2"/>
      <c r="AJN352" s="2"/>
      <c r="AJO352" s="2"/>
      <c r="AJP352" s="2"/>
      <c r="AJQ352" s="2"/>
      <c r="AJR352" s="2"/>
      <c r="AJS352" s="2"/>
      <c r="AJT352" s="2"/>
      <c r="AJU352" s="2"/>
      <c r="AJV352" s="2"/>
      <c r="AJW352" s="2"/>
      <c r="AJX352" s="2"/>
      <c r="AJY352" s="2"/>
      <c r="AJZ352" s="2"/>
      <c r="AKA352" s="2"/>
      <c r="AKB352" s="2"/>
      <c r="AKC352" s="2"/>
      <c r="AKD352" s="2"/>
      <c r="AKE352" s="2"/>
      <c r="AKF352" s="2"/>
      <c r="AKG352" s="2"/>
      <c r="AKH352" s="2"/>
      <c r="AKI352" s="2"/>
      <c r="AKJ352" s="2"/>
      <c r="AKK352" s="2"/>
      <c r="AKL352" s="2"/>
      <c r="AKM352" s="2"/>
      <c r="AKN352" s="2"/>
      <c r="AKO352" s="2"/>
      <c r="AKP352" s="2"/>
      <c r="AKQ352" s="2"/>
      <c r="AKR352" s="2"/>
      <c r="AKS352" s="2"/>
      <c r="AKT352" s="2"/>
      <c r="AKU352" s="2"/>
      <c r="AKV352" s="2"/>
      <c r="AKW352" s="2"/>
      <c r="AKX352" s="2"/>
      <c r="AKY352" s="2"/>
      <c r="AKZ352" s="2"/>
      <c r="ALA352" s="2"/>
      <c r="ALB352" s="2"/>
      <c r="ALC352" s="2"/>
      <c r="ALD352" s="2"/>
      <c r="ALE352" s="2"/>
      <c r="ALF352" s="2"/>
      <c r="ALG352" s="2"/>
      <c r="ALH352" s="2"/>
      <c r="ALI352" s="2"/>
      <c r="ALJ352" s="2"/>
      <c r="ALK352" s="2"/>
      <c r="ALL352" s="2"/>
      <c r="ALM352" s="2"/>
      <c r="ALN352" s="2"/>
      <c r="ALO352" s="2"/>
      <c r="ALP352" s="2"/>
      <c r="ALQ352" s="2"/>
      <c r="ALR352" s="2"/>
      <c r="ALS352" s="2"/>
      <c r="ALT352" s="2"/>
      <c r="ALU352" s="2"/>
      <c r="ALV352" s="2"/>
      <c r="ALW352" s="2"/>
      <c r="ALX352" s="2"/>
      <c r="ALY352" s="2"/>
      <c r="ALZ352" s="2"/>
      <c r="AMA352" s="2"/>
      <c r="AMB352" s="2"/>
      <c r="AMC352" s="2"/>
      <c r="AMD352" s="2"/>
      <c r="AME352" s="2"/>
      <c r="AMF352" s="2"/>
      <c r="AMG352" s="2"/>
      <c r="AMH352" s="2"/>
      <c r="AMI352" s="2"/>
      <c r="AMJ352" s="2"/>
      <c r="AMK352" s="2"/>
      <c r="AML352" s="2"/>
      <c r="AMM352" s="2"/>
      <c r="AMN352" s="2"/>
      <c r="AMO352" s="2"/>
      <c r="AMP352" s="2"/>
      <c r="AMQ352" s="2"/>
      <c r="AMR352" s="2"/>
      <c r="AMS352" s="2"/>
      <c r="AMT352" s="2"/>
      <c r="AMU352" s="2"/>
      <c r="AMV352" s="2"/>
      <c r="AMW352" s="2"/>
      <c r="AMX352" s="2"/>
      <c r="AMY352" s="2"/>
      <c r="AMZ352" s="2"/>
      <c r="ANA352" s="2"/>
      <c r="ANB352" s="2"/>
      <c r="ANC352" s="2"/>
      <c r="AND352" s="2"/>
      <c r="ANE352" s="2"/>
      <c r="ANF352" s="2"/>
      <c r="ANG352" s="2"/>
      <c r="ANH352" s="2"/>
      <c r="ANI352" s="2"/>
      <c r="ANJ352" s="2"/>
      <c r="ANK352" s="2"/>
      <c r="ANL352" s="2"/>
      <c r="ANM352" s="2"/>
      <c r="ANN352" s="2"/>
      <c r="ANO352" s="2"/>
      <c r="ANP352" s="2"/>
      <c r="ANQ352" s="2"/>
      <c r="ANR352" s="2"/>
      <c r="ANS352" s="2"/>
      <c r="ANT352" s="2"/>
      <c r="ANU352" s="2"/>
      <c r="ANV352" s="2"/>
      <c r="ANW352" s="2"/>
      <c r="ANX352" s="2"/>
      <c r="ANY352" s="2"/>
      <c r="ANZ352" s="2"/>
      <c r="AOA352" s="2"/>
      <c r="AOB352" s="2"/>
      <c r="AOC352" s="2"/>
      <c r="AOD352" s="2"/>
      <c r="AOE352" s="2"/>
      <c r="AOF352" s="2"/>
      <c r="AOG352" s="2"/>
      <c r="AOH352" s="2"/>
      <c r="AOI352" s="2"/>
      <c r="AOJ352" s="2"/>
      <c r="AOK352" s="2"/>
      <c r="AOL352" s="2"/>
      <c r="AOM352" s="2"/>
      <c r="AON352" s="2"/>
      <c r="AOO352" s="2"/>
      <c r="AOP352" s="2"/>
      <c r="AOQ352" s="2"/>
      <c r="AOR352" s="2"/>
      <c r="AOS352" s="2"/>
      <c r="AOT352" s="2"/>
      <c r="AOU352" s="2"/>
      <c r="AOV352" s="2"/>
      <c r="AOW352" s="2"/>
      <c r="AOX352" s="2"/>
      <c r="AOY352" s="2"/>
      <c r="AOZ352" s="2"/>
      <c r="APA352" s="2"/>
      <c r="APB352" s="2"/>
      <c r="APC352" s="2"/>
      <c r="APD352" s="2"/>
      <c r="APE352" s="2"/>
      <c r="APF352" s="2"/>
      <c r="APG352" s="2"/>
      <c r="APH352" s="2"/>
      <c r="API352" s="2"/>
      <c r="APJ352" s="2"/>
      <c r="APK352" s="2"/>
      <c r="APL352" s="2"/>
      <c r="APM352" s="2"/>
      <c r="APN352" s="2"/>
      <c r="APO352" s="2"/>
      <c r="APP352" s="2"/>
      <c r="APQ352" s="2"/>
      <c r="APR352" s="2"/>
      <c r="APS352" s="2"/>
      <c r="APT352" s="2"/>
      <c r="APU352" s="2"/>
      <c r="APV352" s="2"/>
      <c r="APW352" s="2"/>
      <c r="APX352" s="2"/>
      <c r="APY352" s="2"/>
      <c r="APZ352" s="2"/>
      <c r="AQA352" s="2"/>
      <c r="AQB352" s="2"/>
      <c r="AQC352" s="2"/>
      <c r="AQD352" s="2"/>
      <c r="AQE352" s="2"/>
      <c r="AQF352" s="2"/>
      <c r="AQG352" s="2"/>
      <c r="AQH352" s="2"/>
      <c r="AQI352" s="2"/>
      <c r="AQJ352" s="2"/>
      <c r="AQK352" s="2"/>
      <c r="AQL352" s="2"/>
      <c r="AQM352" s="2"/>
      <c r="AQN352" s="2"/>
      <c r="AQO352" s="2"/>
      <c r="AQP352" s="2"/>
      <c r="AQQ352" s="2"/>
      <c r="AQR352" s="2"/>
      <c r="AQS352" s="2"/>
      <c r="AQT352" s="2"/>
      <c r="AQU352" s="2"/>
      <c r="AQV352" s="2"/>
      <c r="AQW352" s="2"/>
      <c r="AQX352" s="2"/>
      <c r="AQY352" s="2"/>
      <c r="AQZ352" s="2"/>
      <c r="ARA352" s="2"/>
      <c r="ARB352" s="2"/>
      <c r="ARC352" s="2"/>
      <c r="ARD352" s="2"/>
      <c r="ARE352" s="2"/>
      <c r="ARF352" s="2"/>
      <c r="ARG352" s="2"/>
      <c r="ARH352" s="2"/>
      <c r="ARI352" s="2"/>
      <c r="ARJ352" s="2"/>
      <c r="ARK352" s="2"/>
      <c r="ARL352" s="2"/>
      <c r="ARM352" s="2"/>
      <c r="ARN352" s="2"/>
      <c r="ARO352" s="2"/>
      <c r="ARP352" s="2"/>
      <c r="ARQ352" s="2"/>
      <c r="ARR352" s="2"/>
      <c r="ARS352" s="2"/>
      <c r="ART352" s="2"/>
      <c r="ARU352" s="2"/>
      <c r="ARV352" s="2"/>
      <c r="ARW352" s="2"/>
      <c r="ARX352" s="2"/>
      <c r="ARY352" s="2"/>
      <c r="ARZ352" s="2"/>
      <c r="ASA352" s="2"/>
      <c r="ASB352" s="2"/>
      <c r="ASC352" s="2"/>
      <c r="ASD352" s="2"/>
      <c r="ASE352" s="2"/>
      <c r="ASF352" s="2"/>
      <c r="ASG352" s="2"/>
      <c r="ASH352" s="2"/>
      <c r="ASI352" s="2"/>
      <c r="ASJ352" s="2"/>
      <c r="ASK352" s="2"/>
      <c r="ASL352" s="2"/>
      <c r="ASM352" s="2"/>
      <c r="ASN352" s="2"/>
      <c r="ASO352" s="2"/>
      <c r="ASP352" s="2"/>
      <c r="ASQ352" s="2"/>
      <c r="ASR352" s="2"/>
      <c r="ASS352" s="2"/>
      <c r="AST352" s="2"/>
      <c r="ASU352" s="2"/>
      <c r="ASV352" s="2"/>
      <c r="ASW352" s="2"/>
      <c r="ASX352" s="2"/>
      <c r="ASY352" s="2"/>
      <c r="ASZ352" s="2"/>
      <c r="ATA352" s="2"/>
      <c r="ATB352" s="2"/>
      <c r="ATC352" s="2"/>
      <c r="ATD352" s="2"/>
      <c r="ATE352" s="2"/>
      <c r="ATF352" s="2"/>
      <c r="ATG352" s="2"/>
      <c r="ATH352" s="2"/>
      <c r="ATI352" s="2"/>
      <c r="ATJ352" s="2"/>
      <c r="ATK352" s="2"/>
      <c r="ATL352" s="2"/>
      <c r="ATM352" s="2"/>
      <c r="ATN352" s="2"/>
      <c r="ATO352" s="2"/>
      <c r="ATP352" s="2"/>
      <c r="ATQ352" s="2"/>
      <c r="ATR352" s="2"/>
      <c r="ATS352" s="2"/>
      <c r="ATT352" s="2"/>
      <c r="ATU352" s="2"/>
      <c r="ATV352" s="2"/>
      <c r="ATW352" s="2"/>
      <c r="ATX352" s="2"/>
      <c r="ATY352" s="2"/>
      <c r="ATZ352" s="2"/>
      <c r="AUA352" s="2"/>
      <c r="AUB352" s="2"/>
      <c r="AUC352" s="2"/>
      <c r="AUD352" s="2"/>
      <c r="AUE352" s="2"/>
      <c r="AUF352" s="2"/>
      <c r="AUG352" s="2"/>
      <c r="AUH352" s="2"/>
      <c r="AUI352" s="2"/>
      <c r="AUJ352" s="2"/>
      <c r="AUK352" s="2"/>
      <c r="AUL352" s="2"/>
      <c r="AUM352" s="2"/>
      <c r="AUN352" s="2"/>
      <c r="AUO352" s="2"/>
      <c r="AUP352" s="2"/>
      <c r="AUQ352" s="2"/>
      <c r="AUR352" s="2"/>
      <c r="AUS352" s="2"/>
      <c r="AUT352" s="2"/>
      <c r="AUU352" s="2"/>
      <c r="AUV352" s="2"/>
      <c r="AUW352" s="2"/>
      <c r="AUX352" s="2"/>
      <c r="AUY352" s="2"/>
      <c r="AUZ352" s="2"/>
      <c r="AVA352" s="2"/>
      <c r="AVB352" s="2"/>
      <c r="AVC352" s="2"/>
      <c r="AVD352" s="2"/>
      <c r="AVE352" s="2"/>
      <c r="AVF352" s="2"/>
      <c r="AVG352" s="2"/>
      <c r="AVH352" s="2"/>
      <c r="AVI352" s="2"/>
      <c r="AVJ352" s="2"/>
      <c r="AVK352" s="2"/>
      <c r="AVL352" s="2"/>
      <c r="AVM352" s="2"/>
      <c r="AVN352" s="2"/>
      <c r="AVO352" s="2"/>
      <c r="AVP352" s="2"/>
      <c r="AVQ352" s="2"/>
      <c r="AVR352" s="2"/>
      <c r="AVS352" s="2"/>
      <c r="AVT352" s="2"/>
      <c r="AVU352" s="2"/>
      <c r="AVV352" s="2"/>
      <c r="AVW352" s="2"/>
      <c r="AVX352" s="2"/>
      <c r="AVY352" s="2"/>
      <c r="AVZ352" s="2"/>
      <c r="AWA352" s="2"/>
      <c r="AWB352" s="2"/>
      <c r="AWC352" s="2"/>
      <c r="AWD352" s="2"/>
      <c r="AWE352" s="2"/>
      <c r="AWF352" s="2"/>
      <c r="AWG352" s="2"/>
      <c r="AWH352" s="2"/>
      <c r="AWI352" s="2"/>
      <c r="AWJ352" s="2"/>
      <c r="AWK352" s="2"/>
      <c r="AWL352" s="2"/>
      <c r="AWM352" s="2"/>
      <c r="AWN352" s="2"/>
      <c r="AWO352" s="2"/>
      <c r="AWP352" s="2"/>
      <c r="AWQ352" s="2"/>
      <c r="AWR352" s="2"/>
      <c r="AWS352" s="2"/>
      <c r="AWT352" s="2"/>
      <c r="AWU352" s="2"/>
      <c r="AWV352" s="2"/>
      <c r="AWW352" s="2"/>
      <c r="AWX352" s="2"/>
      <c r="AWY352" s="2"/>
      <c r="AWZ352" s="2"/>
      <c r="AXA352" s="2"/>
      <c r="AXB352" s="2"/>
      <c r="AXC352" s="2"/>
      <c r="AXD352" s="2"/>
      <c r="AXE352" s="2"/>
      <c r="AXF352" s="2"/>
      <c r="AXG352" s="2"/>
      <c r="AXH352" s="2"/>
      <c r="AXI352" s="2"/>
      <c r="AXJ352" s="2"/>
      <c r="AXK352" s="2"/>
      <c r="AXL352" s="2"/>
      <c r="AXM352" s="2"/>
      <c r="AXN352" s="2"/>
      <c r="AXO352" s="2"/>
      <c r="AXP352" s="2"/>
      <c r="AXQ352" s="2"/>
      <c r="AXR352" s="2"/>
      <c r="AXS352" s="2"/>
      <c r="AXT352" s="2"/>
      <c r="AXU352" s="2"/>
      <c r="AXV352" s="2"/>
      <c r="AXW352" s="2"/>
      <c r="AXX352" s="2"/>
      <c r="AXY352" s="2"/>
      <c r="AXZ352" s="2"/>
      <c r="AYA352" s="2"/>
      <c r="AYB352" s="2"/>
      <c r="AYC352" s="2"/>
      <c r="AYD352" s="2"/>
      <c r="AYE352" s="2"/>
      <c r="AYF352" s="2"/>
      <c r="AYG352" s="2"/>
      <c r="AYH352" s="2"/>
      <c r="AYI352" s="2"/>
      <c r="AYJ352" s="2"/>
      <c r="AYK352" s="2"/>
      <c r="AYL352" s="2"/>
      <c r="AYM352" s="2"/>
      <c r="AYN352" s="2"/>
      <c r="AYO352" s="2"/>
      <c r="AYP352" s="2"/>
      <c r="AYQ352" s="2"/>
      <c r="AYR352" s="2"/>
      <c r="AYS352" s="2"/>
      <c r="AYT352" s="2"/>
      <c r="AYU352" s="2"/>
      <c r="AYV352" s="2"/>
      <c r="AYW352" s="2"/>
      <c r="AYX352" s="2"/>
      <c r="AYY352" s="2"/>
      <c r="AYZ352" s="2"/>
      <c r="AZA352" s="2"/>
      <c r="AZB352" s="2"/>
      <c r="AZC352" s="2"/>
      <c r="AZD352" s="2"/>
      <c r="AZE352" s="2"/>
      <c r="AZF352" s="2"/>
      <c r="AZG352" s="2"/>
      <c r="AZH352" s="2"/>
      <c r="AZI352" s="2"/>
      <c r="AZJ352" s="2"/>
      <c r="AZK352" s="2"/>
      <c r="AZL352" s="2"/>
      <c r="AZM352" s="2"/>
      <c r="AZN352" s="2"/>
      <c r="AZO352" s="2"/>
      <c r="AZP352" s="2"/>
      <c r="AZQ352" s="2"/>
      <c r="AZR352" s="2"/>
      <c r="AZS352" s="2"/>
      <c r="AZT352" s="2"/>
      <c r="AZU352" s="2"/>
      <c r="AZV352" s="2"/>
      <c r="AZW352" s="2"/>
      <c r="AZX352" s="2"/>
      <c r="AZY352" s="2"/>
      <c r="AZZ352" s="2"/>
      <c r="BAA352" s="2"/>
      <c r="BAB352" s="2"/>
      <c r="BAC352" s="2"/>
      <c r="BAD352" s="2"/>
      <c r="BAE352" s="2"/>
      <c r="BAF352" s="2"/>
      <c r="BAG352" s="2"/>
      <c r="BAH352" s="2"/>
      <c r="BAI352" s="2"/>
      <c r="BAJ352" s="2"/>
      <c r="BAK352" s="2"/>
      <c r="BAL352" s="2"/>
      <c r="BAM352" s="2"/>
      <c r="BAN352" s="2"/>
      <c r="BAO352" s="2"/>
      <c r="BAP352" s="2"/>
      <c r="BAQ352" s="2"/>
      <c r="BAR352" s="2"/>
      <c r="BAS352" s="2"/>
      <c r="BAT352" s="2"/>
      <c r="BAU352" s="2"/>
      <c r="BAV352" s="2"/>
      <c r="BAW352" s="2"/>
      <c r="BAX352" s="2"/>
      <c r="BAY352" s="2"/>
      <c r="BAZ352" s="2"/>
      <c r="BBA352" s="2"/>
      <c r="BBB352" s="2"/>
      <c r="BBC352" s="2"/>
      <c r="BBD352" s="2"/>
      <c r="BBE352" s="2"/>
      <c r="BBF352" s="2"/>
      <c r="BBG352" s="2"/>
      <c r="BBH352" s="2"/>
      <c r="BBI352" s="2"/>
      <c r="BBJ352" s="2"/>
      <c r="BBK352" s="2"/>
      <c r="BBL352" s="2"/>
      <c r="BBM352" s="2"/>
      <c r="BBN352" s="2"/>
      <c r="BBO352" s="2"/>
      <c r="BBP352" s="2"/>
      <c r="BBQ352" s="2"/>
      <c r="BBR352" s="2"/>
      <c r="BBS352" s="2"/>
      <c r="BBT352" s="2"/>
      <c r="BBU352" s="2"/>
      <c r="BBV352" s="2"/>
      <c r="BBW352" s="2"/>
      <c r="BBX352" s="2"/>
      <c r="BBY352" s="2"/>
      <c r="BBZ352" s="2"/>
      <c r="BCA352" s="2"/>
      <c r="BCB352" s="2"/>
      <c r="BCC352" s="2"/>
      <c r="BCD352" s="2"/>
      <c r="BCE352" s="2"/>
      <c r="BCF352" s="2"/>
      <c r="BCG352" s="2"/>
      <c r="BCH352" s="2"/>
      <c r="BCI352" s="2"/>
      <c r="BCJ352" s="2"/>
      <c r="BCK352" s="2"/>
      <c r="BCL352" s="2"/>
      <c r="BCM352" s="2"/>
      <c r="BCN352" s="2"/>
      <c r="BCO352" s="2"/>
      <c r="BCP352" s="2"/>
      <c r="BCQ352" s="2"/>
      <c r="BCR352" s="2"/>
      <c r="BCS352" s="2"/>
      <c r="BCT352" s="2"/>
      <c r="BCU352" s="2"/>
      <c r="BCV352" s="2"/>
      <c r="BCW352" s="2"/>
      <c r="BCX352" s="2"/>
      <c r="BCY352" s="2"/>
      <c r="BCZ352" s="2"/>
      <c r="BDA352" s="2"/>
      <c r="BDB352" s="2"/>
      <c r="BDC352" s="2"/>
      <c r="BDD352" s="2"/>
      <c r="BDE352" s="2"/>
      <c r="BDF352" s="2"/>
      <c r="BDG352" s="2"/>
      <c r="BDH352" s="2"/>
      <c r="BDI352" s="2"/>
      <c r="BDJ352" s="2"/>
      <c r="BDK352" s="2"/>
      <c r="BDL352" s="2"/>
      <c r="BDM352" s="2"/>
      <c r="BDN352" s="2"/>
      <c r="BDO352" s="2"/>
      <c r="BDP352" s="2"/>
      <c r="BDQ352" s="2"/>
      <c r="BDR352" s="2"/>
      <c r="BDS352" s="2"/>
      <c r="BDT352" s="2"/>
      <c r="BDU352" s="2"/>
      <c r="BDV352" s="2"/>
      <c r="BDW352" s="2"/>
      <c r="BDX352" s="2"/>
      <c r="BDY352" s="2"/>
      <c r="BDZ352" s="2"/>
      <c r="BEA352" s="2"/>
      <c r="BEB352" s="2"/>
      <c r="BEC352" s="2"/>
      <c r="BED352" s="2"/>
      <c r="BEE352" s="2"/>
      <c r="BEF352" s="2"/>
      <c r="BEG352" s="2"/>
      <c r="BEH352" s="2"/>
      <c r="BEI352" s="2"/>
      <c r="BEJ352" s="2"/>
      <c r="BEK352" s="2"/>
      <c r="BEL352" s="2"/>
      <c r="BEM352" s="2"/>
      <c r="BEN352" s="2"/>
      <c r="BEO352" s="2"/>
      <c r="BEP352" s="2"/>
      <c r="BEQ352" s="2"/>
      <c r="BER352" s="2"/>
      <c r="BES352" s="2"/>
      <c r="BET352" s="2"/>
      <c r="BEU352" s="2"/>
      <c r="BEV352" s="2"/>
      <c r="BEW352" s="2"/>
      <c r="BEX352" s="2"/>
      <c r="BEY352" s="2"/>
      <c r="BEZ352" s="2"/>
      <c r="BFA352" s="2"/>
      <c r="BFB352" s="2"/>
      <c r="BFC352" s="2"/>
      <c r="BFD352" s="2"/>
      <c r="BFE352" s="2"/>
      <c r="BFF352" s="2"/>
      <c r="BFG352" s="2"/>
      <c r="BFH352" s="2"/>
      <c r="BFI352" s="2"/>
      <c r="BFJ352" s="2"/>
      <c r="BFK352" s="2"/>
      <c r="BFL352" s="2"/>
      <c r="BFM352" s="2"/>
      <c r="BFN352" s="2"/>
      <c r="BFO352" s="2"/>
      <c r="BFP352" s="2"/>
      <c r="BFQ352" s="2"/>
      <c r="BFR352" s="2"/>
      <c r="BFS352" s="2"/>
      <c r="BFT352" s="2"/>
      <c r="BFU352" s="2"/>
      <c r="BFV352" s="2"/>
      <c r="BFW352" s="2"/>
      <c r="BFX352" s="2"/>
      <c r="BFY352" s="2"/>
      <c r="BFZ352" s="2"/>
      <c r="BGA352" s="2"/>
      <c r="BGB352" s="2"/>
      <c r="BGC352" s="2"/>
      <c r="BGD352" s="2"/>
      <c r="BGE352" s="2"/>
      <c r="BGF352" s="2"/>
      <c r="BGG352" s="2"/>
      <c r="BGH352" s="2"/>
      <c r="BGI352" s="2"/>
      <c r="BGJ352" s="2"/>
      <c r="BGK352" s="2"/>
      <c r="BGL352" s="2"/>
      <c r="BGM352" s="2"/>
      <c r="BGN352" s="2"/>
      <c r="BGO352" s="2"/>
      <c r="BGP352" s="2"/>
      <c r="BGQ352" s="2"/>
      <c r="BGR352" s="2"/>
      <c r="BGS352" s="2"/>
      <c r="BGT352" s="2"/>
      <c r="BGU352" s="2"/>
      <c r="BGV352" s="2"/>
      <c r="BGW352" s="2"/>
      <c r="BGX352" s="2"/>
      <c r="BGY352" s="2"/>
      <c r="BGZ352" s="2"/>
      <c r="BHA352" s="2"/>
      <c r="BHB352" s="2"/>
      <c r="BHC352" s="2"/>
      <c r="BHD352" s="2"/>
      <c r="BHE352" s="2"/>
      <c r="BHF352" s="2"/>
      <c r="BHG352" s="2"/>
      <c r="BHH352" s="2"/>
      <c r="BHI352" s="2"/>
      <c r="BHJ352" s="2"/>
      <c r="BHK352" s="2"/>
      <c r="BHL352" s="2"/>
      <c r="BHM352" s="2"/>
      <c r="BHN352" s="2"/>
      <c r="BHO352" s="2"/>
      <c r="BHP352" s="2"/>
      <c r="BHQ352" s="2"/>
      <c r="BHR352" s="2"/>
      <c r="BHS352" s="2"/>
      <c r="BHT352" s="2"/>
      <c r="BHU352" s="2"/>
      <c r="BHV352" s="2"/>
      <c r="BHW352" s="2"/>
      <c r="BHX352" s="2"/>
      <c r="BHY352" s="2"/>
      <c r="BHZ352" s="2"/>
      <c r="BIA352" s="2"/>
      <c r="BIB352" s="2"/>
      <c r="BIC352" s="2"/>
      <c r="BID352" s="2"/>
      <c r="BIE352" s="2"/>
      <c r="BIF352" s="2"/>
      <c r="BIG352" s="2"/>
      <c r="BIH352" s="2"/>
      <c r="BII352" s="2"/>
      <c r="BIJ352" s="2"/>
      <c r="BIK352" s="2"/>
      <c r="BIL352" s="2"/>
      <c r="BIM352" s="2"/>
      <c r="BIN352" s="2"/>
      <c r="BIO352" s="2"/>
      <c r="BIP352" s="2"/>
      <c r="BIQ352" s="2"/>
      <c r="BIR352" s="2"/>
      <c r="BIS352" s="2"/>
      <c r="BIT352" s="2"/>
      <c r="BIU352" s="2"/>
      <c r="BIV352" s="2"/>
      <c r="BIW352" s="2"/>
      <c r="BIX352" s="2"/>
      <c r="BIY352" s="2"/>
      <c r="BIZ352" s="2"/>
      <c r="BJA352" s="2"/>
      <c r="BJB352" s="2"/>
      <c r="BJC352" s="2"/>
      <c r="BJD352" s="2"/>
      <c r="BJE352" s="2"/>
      <c r="BJF352" s="2"/>
      <c r="BJG352" s="2"/>
      <c r="BJH352" s="2"/>
      <c r="BJI352" s="2"/>
      <c r="BJJ352" s="2"/>
      <c r="BJK352" s="2"/>
      <c r="BJL352" s="2"/>
      <c r="BJM352" s="2"/>
      <c r="BJN352" s="2"/>
      <c r="BJO352" s="2"/>
      <c r="BJP352" s="2"/>
      <c r="BJQ352" s="2"/>
      <c r="BJR352" s="2"/>
      <c r="BJS352" s="2"/>
      <c r="BJT352" s="2"/>
      <c r="BJU352" s="2"/>
      <c r="BJV352" s="2"/>
      <c r="BJW352" s="2"/>
      <c r="BJX352" s="2"/>
      <c r="BJY352" s="2"/>
      <c r="BJZ352" s="2"/>
      <c r="BKA352" s="2"/>
      <c r="BKB352" s="2"/>
      <c r="BKC352" s="2"/>
      <c r="BKD352" s="2"/>
      <c r="BKE352" s="2"/>
      <c r="BKF352" s="2"/>
      <c r="BKG352" s="2"/>
      <c r="BKH352" s="2"/>
      <c r="BKI352" s="2"/>
      <c r="BKJ352" s="2"/>
      <c r="BKK352" s="2"/>
      <c r="BKL352" s="2"/>
      <c r="BKM352" s="2"/>
      <c r="BKN352" s="2"/>
      <c r="BKO352" s="2"/>
      <c r="BKP352" s="2"/>
      <c r="BKQ352" s="2"/>
      <c r="BKR352" s="2"/>
      <c r="BKS352" s="2"/>
      <c r="BKT352" s="2"/>
      <c r="BKU352" s="2"/>
      <c r="BKV352" s="2"/>
      <c r="BKW352" s="2"/>
      <c r="BKX352" s="2"/>
      <c r="BKY352" s="2"/>
      <c r="BKZ352" s="2"/>
      <c r="BLA352" s="2"/>
      <c r="BLB352" s="2"/>
      <c r="BLC352" s="2"/>
      <c r="BLD352" s="2"/>
      <c r="BLE352" s="2"/>
      <c r="BLF352" s="2"/>
      <c r="BLG352" s="2"/>
      <c r="BLH352" s="2"/>
      <c r="BLI352" s="2"/>
      <c r="BLJ352" s="2"/>
      <c r="BLK352" s="2"/>
      <c r="BLL352" s="2"/>
      <c r="BLM352" s="2"/>
      <c r="BLN352" s="2"/>
      <c r="BLO352" s="2"/>
      <c r="BLP352" s="2"/>
      <c r="BLQ352" s="2"/>
      <c r="BLR352" s="2"/>
      <c r="BLS352" s="2"/>
      <c r="BLT352" s="2"/>
      <c r="BLU352" s="2"/>
      <c r="BLV352" s="2"/>
      <c r="BLW352" s="2"/>
      <c r="BLX352" s="2"/>
      <c r="BLY352" s="2"/>
      <c r="BLZ352" s="2"/>
      <c r="BMA352" s="2"/>
      <c r="BMB352" s="2"/>
      <c r="BMC352" s="2"/>
      <c r="BMD352" s="2"/>
      <c r="BME352" s="2"/>
      <c r="BMF352" s="2"/>
      <c r="BMG352" s="2"/>
      <c r="BMH352" s="2"/>
      <c r="BMI352" s="2"/>
      <c r="BMJ352" s="2"/>
      <c r="BMK352" s="2"/>
      <c r="BML352" s="2"/>
      <c r="BMM352" s="2"/>
      <c r="BMN352" s="2"/>
      <c r="BMO352" s="2"/>
      <c r="BMP352" s="2"/>
      <c r="BMQ352" s="2"/>
      <c r="BMR352" s="2"/>
      <c r="BMS352" s="2"/>
      <c r="BMT352" s="2"/>
      <c r="BMU352" s="2"/>
      <c r="BMV352" s="2"/>
      <c r="BMW352" s="2"/>
      <c r="BMX352" s="2"/>
      <c r="BMY352" s="2"/>
      <c r="BMZ352" s="2"/>
      <c r="BNA352" s="2"/>
      <c r="BNB352" s="2"/>
      <c r="BNC352" s="2"/>
      <c r="BND352" s="2"/>
      <c r="BNE352" s="2"/>
      <c r="BNF352" s="2"/>
      <c r="BNG352" s="2"/>
      <c r="BNH352" s="2"/>
      <c r="BNI352" s="2"/>
      <c r="BNJ352" s="2"/>
      <c r="BNK352" s="2"/>
      <c r="BNL352" s="2"/>
      <c r="BNM352" s="2"/>
      <c r="BNN352" s="2"/>
      <c r="BNO352" s="2"/>
      <c r="BNP352" s="2"/>
      <c r="BNQ352" s="2"/>
      <c r="BNR352" s="2"/>
      <c r="BNS352" s="2"/>
      <c r="BNT352" s="2"/>
      <c r="BNU352" s="2"/>
      <c r="BNV352" s="2"/>
      <c r="BNW352" s="2"/>
      <c r="BNX352" s="2"/>
      <c r="BNY352" s="2"/>
      <c r="BNZ352" s="2"/>
      <c r="BOA352" s="2"/>
      <c r="BOB352" s="2"/>
      <c r="BOC352" s="2"/>
      <c r="BOD352" s="2"/>
      <c r="BOE352" s="2"/>
      <c r="BOF352" s="2"/>
      <c r="BOG352" s="2"/>
      <c r="BOH352" s="2"/>
      <c r="BOI352" s="2"/>
      <c r="BOJ352" s="2"/>
      <c r="BOK352" s="2"/>
      <c r="BOL352" s="2"/>
      <c r="BOM352" s="2"/>
      <c r="BON352" s="2"/>
      <c r="BOO352" s="2"/>
      <c r="BOP352" s="2"/>
      <c r="BOQ352" s="2"/>
      <c r="BOR352" s="2"/>
      <c r="BOS352" s="2"/>
      <c r="BOT352" s="2"/>
      <c r="BOU352" s="2"/>
      <c r="BOV352" s="2"/>
      <c r="BOW352" s="2"/>
      <c r="BOX352" s="2"/>
      <c r="BOY352" s="2"/>
      <c r="BOZ352" s="2"/>
      <c r="BPA352" s="2"/>
      <c r="BPB352" s="2"/>
      <c r="BPC352" s="2"/>
      <c r="BPD352" s="2"/>
      <c r="BPE352" s="2"/>
      <c r="BPF352" s="2"/>
      <c r="BPG352" s="2"/>
      <c r="BPH352" s="2"/>
      <c r="BPI352" s="2"/>
      <c r="BPJ352" s="2"/>
      <c r="BPK352" s="2"/>
      <c r="BPL352" s="2"/>
      <c r="BPM352" s="2"/>
      <c r="BPN352" s="2"/>
      <c r="BPO352" s="2"/>
      <c r="BPP352" s="2"/>
      <c r="BPQ352" s="2"/>
      <c r="BPR352" s="2"/>
      <c r="BPS352" s="2"/>
      <c r="BPT352" s="2"/>
      <c r="BPU352" s="2"/>
      <c r="BPV352" s="2"/>
      <c r="BPW352" s="2"/>
      <c r="BPX352" s="2"/>
      <c r="BPY352" s="2"/>
      <c r="BPZ352" s="2"/>
      <c r="BQA352" s="2"/>
      <c r="BQB352" s="2"/>
      <c r="BQC352" s="2"/>
      <c r="BQD352" s="2"/>
      <c r="BQE352" s="2"/>
      <c r="BQF352" s="2"/>
      <c r="BQG352" s="2"/>
      <c r="BQH352" s="2"/>
      <c r="BQI352" s="2"/>
      <c r="BQJ352" s="2"/>
      <c r="BQK352" s="2"/>
      <c r="BQL352" s="2"/>
      <c r="BQM352" s="2"/>
      <c r="BQN352" s="2"/>
      <c r="BQO352" s="2"/>
      <c r="BQP352" s="2"/>
      <c r="BQQ352" s="2"/>
      <c r="BQR352" s="2"/>
      <c r="BQS352" s="2"/>
      <c r="BQT352" s="2"/>
      <c r="BQU352" s="2"/>
      <c r="BQV352" s="2"/>
      <c r="BQW352" s="2"/>
      <c r="BQX352" s="2"/>
      <c r="BQY352" s="2"/>
      <c r="BQZ352" s="2"/>
      <c r="BRA352" s="2"/>
      <c r="BRB352" s="2"/>
      <c r="BRC352" s="2"/>
      <c r="BRD352" s="2"/>
      <c r="BRE352" s="2"/>
      <c r="BRF352" s="2"/>
      <c r="BRG352" s="2"/>
      <c r="BRH352" s="2"/>
      <c r="BRI352" s="2"/>
      <c r="BRJ352" s="2"/>
      <c r="BRK352" s="2"/>
      <c r="BRL352" s="2"/>
      <c r="BRM352" s="2"/>
      <c r="BRN352" s="2"/>
      <c r="BRO352" s="2"/>
      <c r="BRP352" s="2"/>
      <c r="BRQ352" s="2"/>
      <c r="BRR352" s="2"/>
      <c r="BRS352" s="2"/>
      <c r="BRT352" s="2"/>
      <c r="BRU352" s="2"/>
      <c r="BRV352" s="2"/>
      <c r="BRW352" s="2"/>
      <c r="BRX352" s="2"/>
      <c r="BRY352" s="2"/>
      <c r="BRZ352" s="2"/>
      <c r="BSA352" s="2"/>
      <c r="BSB352" s="2"/>
      <c r="BSC352" s="2"/>
      <c r="BSD352" s="2"/>
      <c r="BSE352" s="2"/>
      <c r="BSF352" s="2"/>
      <c r="BSG352" s="2"/>
      <c r="BSH352" s="2"/>
      <c r="BSI352" s="2"/>
      <c r="BSJ352" s="2"/>
      <c r="BSK352" s="2"/>
      <c r="BSL352" s="2"/>
      <c r="BSM352" s="2"/>
      <c r="BSN352" s="2"/>
      <c r="BSO352" s="2"/>
      <c r="BSP352" s="2"/>
      <c r="BSQ352" s="2"/>
      <c r="BSR352" s="2"/>
      <c r="BSS352" s="2"/>
      <c r="BST352" s="2"/>
      <c r="BSU352" s="2"/>
      <c r="BSV352" s="2"/>
      <c r="BSW352" s="2"/>
      <c r="BSX352" s="2"/>
      <c r="BSY352" s="2"/>
      <c r="BSZ352" s="2"/>
      <c r="BTA352" s="2"/>
      <c r="BTB352" s="2"/>
      <c r="BTC352" s="2"/>
      <c r="BTD352" s="2"/>
      <c r="BTE352" s="2"/>
      <c r="BTF352" s="2"/>
      <c r="BTG352" s="2"/>
      <c r="BTH352" s="2"/>
      <c r="BTI352" s="2"/>
      <c r="BTJ352" s="2"/>
      <c r="BTK352" s="2"/>
      <c r="BTL352" s="2"/>
      <c r="BTM352" s="2"/>
      <c r="BTN352" s="2"/>
      <c r="BTO352" s="2"/>
      <c r="BTP352" s="2"/>
      <c r="BTQ352" s="2"/>
      <c r="BTR352" s="2"/>
      <c r="BTS352" s="2"/>
      <c r="BTT352" s="2"/>
      <c r="BTU352" s="2"/>
      <c r="BTV352" s="2"/>
      <c r="BTW352" s="2"/>
      <c r="BTX352" s="2"/>
      <c r="BTY352" s="2"/>
      <c r="BTZ352" s="2"/>
      <c r="BUA352" s="2"/>
      <c r="BUB352" s="2"/>
      <c r="BUC352" s="2"/>
      <c r="BUD352" s="2"/>
      <c r="BUE352" s="2"/>
      <c r="BUF352" s="2"/>
      <c r="BUG352" s="2"/>
      <c r="BUH352" s="2"/>
      <c r="BUI352" s="2"/>
      <c r="BUJ352" s="2"/>
      <c r="BUK352" s="2"/>
      <c r="BUL352" s="2"/>
      <c r="BUM352" s="2"/>
      <c r="BUN352" s="2"/>
      <c r="BUO352" s="2"/>
      <c r="BUP352" s="2"/>
      <c r="BUQ352" s="2"/>
      <c r="BUR352" s="2"/>
      <c r="BUS352" s="2"/>
      <c r="BUT352" s="2"/>
      <c r="BUU352" s="2"/>
      <c r="BUV352" s="2"/>
      <c r="BUW352" s="2"/>
      <c r="BUX352" s="2"/>
      <c r="BUY352" s="2"/>
      <c r="BUZ352" s="2"/>
      <c r="BVA352" s="2"/>
      <c r="BVB352" s="2"/>
      <c r="BVC352" s="2"/>
      <c r="BVD352" s="2"/>
      <c r="BVE352" s="2"/>
      <c r="BVF352" s="2"/>
      <c r="BVG352" s="2"/>
      <c r="BVH352" s="2"/>
      <c r="BVI352" s="2"/>
      <c r="BVJ352" s="2"/>
      <c r="BVK352" s="2"/>
      <c r="BVL352" s="2"/>
      <c r="BVM352" s="2"/>
      <c r="BVN352" s="2"/>
      <c r="BVO352" s="2"/>
      <c r="BVP352" s="2"/>
      <c r="BVQ352" s="2"/>
      <c r="BVR352" s="2"/>
      <c r="BVS352" s="2"/>
      <c r="BVT352" s="2"/>
      <c r="BVU352" s="2"/>
      <c r="BVV352" s="2"/>
      <c r="BVW352" s="2"/>
      <c r="BVX352" s="2"/>
      <c r="BVY352" s="2"/>
      <c r="BVZ352" s="2"/>
      <c r="BWA352" s="2"/>
      <c r="BWB352" s="2"/>
      <c r="BWC352" s="2"/>
      <c r="BWD352" s="2"/>
      <c r="BWE352" s="2"/>
      <c r="BWF352" s="2"/>
      <c r="BWG352" s="2"/>
      <c r="BWH352" s="2"/>
      <c r="BWI352" s="2"/>
      <c r="BWJ352" s="2"/>
      <c r="BWK352" s="2"/>
      <c r="BWL352" s="2"/>
      <c r="BWM352" s="2"/>
      <c r="BWN352" s="2"/>
      <c r="BWO352" s="2"/>
      <c r="BWP352" s="2"/>
      <c r="BWQ352" s="2"/>
      <c r="BWR352" s="2"/>
      <c r="BWS352" s="2"/>
      <c r="BWT352" s="2"/>
      <c r="BWU352" s="2"/>
      <c r="BWV352" s="2"/>
      <c r="BWW352" s="2"/>
      <c r="BWX352" s="2"/>
      <c r="BWY352" s="2"/>
      <c r="BWZ352" s="2"/>
      <c r="BXA352" s="2"/>
      <c r="BXB352" s="2"/>
      <c r="BXC352" s="2"/>
      <c r="BXD352" s="2"/>
      <c r="BXE352" s="2"/>
      <c r="BXF352" s="2"/>
      <c r="BXG352" s="2"/>
      <c r="BXH352" s="2"/>
      <c r="BXI352" s="2"/>
      <c r="BXJ352" s="2"/>
      <c r="BXK352" s="2"/>
      <c r="BXL352" s="2"/>
      <c r="BXM352" s="2"/>
      <c r="BXN352" s="2"/>
      <c r="BXO352" s="2"/>
      <c r="BXP352" s="2"/>
      <c r="BXQ352" s="2"/>
      <c r="BXR352" s="2"/>
      <c r="BXS352" s="2"/>
      <c r="BXT352" s="2"/>
      <c r="BXU352" s="2"/>
      <c r="BXV352" s="2"/>
      <c r="BXW352" s="2"/>
      <c r="BXX352" s="2"/>
      <c r="BXY352" s="2"/>
      <c r="BXZ352" s="2"/>
      <c r="BYA352" s="2"/>
      <c r="BYB352" s="2"/>
      <c r="BYC352" s="2"/>
      <c r="BYD352" s="2"/>
      <c r="BYE352" s="2"/>
      <c r="BYF352" s="2"/>
      <c r="BYG352" s="2"/>
      <c r="BYH352" s="2"/>
      <c r="BYI352" s="2"/>
      <c r="BYJ352" s="2"/>
      <c r="BYK352" s="2"/>
      <c r="BYL352" s="2"/>
      <c r="BYM352" s="2"/>
      <c r="BYN352" s="2"/>
      <c r="BYO352" s="2"/>
      <c r="BYP352" s="2"/>
      <c r="BYQ352" s="2"/>
      <c r="BYR352" s="2"/>
      <c r="BYS352" s="2"/>
      <c r="BYT352" s="2"/>
      <c r="BYU352" s="2"/>
      <c r="BYV352" s="2"/>
      <c r="BYW352" s="2"/>
      <c r="BYX352" s="2"/>
      <c r="BYY352" s="2"/>
      <c r="BYZ352" s="2"/>
      <c r="BZA352" s="2"/>
      <c r="BZB352" s="2"/>
      <c r="BZC352" s="2"/>
      <c r="BZD352" s="2"/>
      <c r="BZE352" s="2"/>
      <c r="BZF352" s="2"/>
      <c r="BZG352" s="2"/>
      <c r="BZH352" s="2"/>
      <c r="BZI352" s="2"/>
    </row>
    <row r="353" spans="1:2037" s="3" customFormat="1" ht="25.5" customHeight="1" thickBot="1">
      <c r="A353" s="624" t="s">
        <v>613</v>
      </c>
      <c r="B353" s="819"/>
      <c r="C353" s="819"/>
      <c r="D353" s="819"/>
      <c r="E353" s="819"/>
      <c r="F353" s="819"/>
      <c r="G353" s="819"/>
      <c r="H353" s="819"/>
      <c r="I353" s="819"/>
      <c r="J353" s="819"/>
      <c r="K353" s="820"/>
      <c r="L353" s="30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  <c r="FK353" s="2"/>
      <c r="FL353" s="2"/>
      <c r="FM353" s="2"/>
      <c r="FN353" s="2"/>
      <c r="FO353" s="2"/>
      <c r="FP353" s="2"/>
      <c r="FQ353" s="2"/>
      <c r="FR353" s="2"/>
      <c r="FS353" s="2"/>
      <c r="FT353" s="2"/>
      <c r="FU353" s="2"/>
      <c r="FV353" s="2"/>
      <c r="FW353" s="2"/>
      <c r="FX353" s="2"/>
      <c r="FY353" s="2"/>
      <c r="FZ353" s="2"/>
      <c r="GA353" s="2"/>
      <c r="GB353" s="2"/>
      <c r="GC353" s="2"/>
      <c r="GD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  <c r="IW353" s="2"/>
      <c r="IX353" s="2"/>
      <c r="IY353" s="2"/>
      <c r="IZ353" s="2"/>
      <c r="JA353" s="2"/>
      <c r="JB353" s="2"/>
      <c r="JC353" s="2"/>
      <c r="JD353" s="2"/>
      <c r="JE353" s="2"/>
      <c r="JF353" s="2"/>
      <c r="JG353" s="2"/>
      <c r="JH353" s="2"/>
      <c r="JI353" s="2"/>
      <c r="JJ353" s="2"/>
      <c r="JK353" s="2"/>
      <c r="JL353" s="2"/>
      <c r="JM353" s="2"/>
      <c r="JN353" s="2"/>
      <c r="JO353" s="2"/>
      <c r="JP353" s="2"/>
      <c r="JQ353" s="2"/>
      <c r="JR353" s="2"/>
      <c r="JS353" s="2"/>
      <c r="JT353" s="2"/>
      <c r="JU353" s="2"/>
      <c r="JV353" s="2"/>
      <c r="JW353" s="2"/>
      <c r="JX353" s="2"/>
      <c r="JY353" s="2"/>
      <c r="JZ353" s="2"/>
      <c r="KA353" s="2"/>
      <c r="KB353" s="2"/>
      <c r="KC353" s="2"/>
      <c r="KD353" s="2"/>
      <c r="KE353" s="2"/>
      <c r="KF353" s="2"/>
      <c r="KG353" s="2"/>
      <c r="KH353" s="2"/>
      <c r="KI353" s="2"/>
      <c r="KJ353" s="2"/>
      <c r="KK353" s="2"/>
      <c r="KL353" s="2"/>
      <c r="KM353" s="2"/>
      <c r="KN353" s="2"/>
      <c r="KO353" s="2"/>
      <c r="KP353" s="2"/>
      <c r="KQ353" s="2"/>
      <c r="KR353" s="2"/>
      <c r="KS353" s="2"/>
      <c r="KT353" s="2"/>
      <c r="KU353" s="2"/>
      <c r="KV353" s="2"/>
      <c r="KW353" s="2"/>
      <c r="KX353" s="2"/>
      <c r="KY353" s="2"/>
      <c r="KZ353" s="2"/>
      <c r="LA353" s="2"/>
      <c r="LB353" s="2"/>
      <c r="LC353" s="2"/>
      <c r="LD353" s="2"/>
      <c r="LE353" s="2"/>
      <c r="LF353" s="2"/>
      <c r="LG353" s="2"/>
      <c r="LH353" s="2"/>
      <c r="LI353" s="2"/>
      <c r="LJ353" s="2"/>
      <c r="LK353" s="2"/>
      <c r="LL353" s="2"/>
      <c r="LM353" s="2"/>
      <c r="LN353" s="2"/>
      <c r="LO353" s="2"/>
      <c r="LP353" s="2"/>
      <c r="LQ353" s="2"/>
      <c r="LR353" s="2"/>
      <c r="LS353" s="2"/>
      <c r="LT353" s="2"/>
      <c r="LU353" s="2"/>
      <c r="LV353" s="2"/>
      <c r="LW353" s="2"/>
      <c r="LX353" s="2"/>
      <c r="LY353" s="2"/>
      <c r="LZ353" s="2"/>
      <c r="MA353" s="2"/>
      <c r="MB353" s="2"/>
      <c r="MC353" s="2"/>
      <c r="MD353" s="2"/>
      <c r="ME353" s="2"/>
      <c r="MF353" s="2"/>
      <c r="MG353" s="2"/>
      <c r="MH353" s="2"/>
      <c r="MI353" s="2"/>
      <c r="MJ353" s="2"/>
      <c r="MK353" s="2"/>
      <c r="ML353" s="2"/>
      <c r="MM353" s="2"/>
      <c r="MN353" s="2"/>
      <c r="MO353" s="2"/>
      <c r="MP353" s="2"/>
      <c r="MQ353" s="2"/>
      <c r="MR353" s="2"/>
      <c r="MS353" s="2"/>
      <c r="MT353" s="2"/>
      <c r="MU353" s="2"/>
      <c r="MV353" s="2"/>
      <c r="MW353" s="2"/>
      <c r="MX353" s="2"/>
      <c r="MY353" s="2"/>
      <c r="MZ353" s="2"/>
      <c r="NA353" s="2"/>
      <c r="NB353" s="2"/>
      <c r="NC353" s="2"/>
      <c r="ND353" s="2"/>
      <c r="NE353" s="2"/>
      <c r="NF353" s="2"/>
      <c r="NG353" s="2"/>
      <c r="NH353" s="2"/>
      <c r="NI353" s="2"/>
      <c r="NJ353" s="2"/>
      <c r="NK353" s="2"/>
      <c r="NL353" s="2"/>
      <c r="NM353" s="2"/>
      <c r="NN353" s="2"/>
      <c r="NO353" s="2"/>
      <c r="NP353" s="2"/>
      <c r="NQ353" s="2"/>
      <c r="NR353" s="2"/>
      <c r="NS353" s="2"/>
      <c r="NT353" s="2"/>
      <c r="NU353" s="2"/>
      <c r="NV353" s="2"/>
      <c r="NW353" s="2"/>
      <c r="NX353" s="2"/>
      <c r="NY353" s="2"/>
      <c r="NZ353" s="2"/>
      <c r="OA353" s="2"/>
      <c r="OB353" s="2"/>
      <c r="OC353" s="2"/>
      <c r="OD353" s="2"/>
      <c r="OE353" s="2"/>
      <c r="OF353" s="2"/>
      <c r="OG353" s="2"/>
      <c r="OH353" s="2"/>
      <c r="OI353" s="2"/>
      <c r="OJ353" s="2"/>
      <c r="OK353" s="2"/>
      <c r="OL353" s="2"/>
      <c r="OM353" s="2"/>
      <c r="ON353" s="2"/>
      <c r="OO353" s="2"/>
      <c r="OP353" s="2"/>
      <c r="OQ353" s="2"/>
      <c r="OR353" s="2"/>
      <c r="OS353" s="2"/>
      <c r="OT353" s="2"/>
      <c r="OU353" s="2"/>
      <c r="OV353" s="2"/>
      <c r="OW353" s="2"/>
      <c r="OX353" s="2"/>
      <c r="OY353" s="2"/>
      <c r="OZ353" s="2"/>
      <c r="PA353" s="2"/>
      <c r="PB353" s="2"/>
      <c r="PC353" s="2"/>
      <c r="PD353" s="2"/>
      <c r="PE353" s="2"/>
      <c r="PF353" s="2"/>
      <c r="PG353" s="2"/>
      <c r="PH353" s="2"/>
      <c r="PI353" s="2"/>
      <c r="PJ353" s="2"/>
      <c r="PK353" s="2"/>
      <c r="PL353" s="2"/>
      <c r="PM353" s="2"/>
      <c r="PN353" s="2"/>
      <c r="PO353" s="2"/>
      <c r="PP353" s="2"/>
      <c r="PQ353" s="2"/>
      <c r="PR353" s="2"/>
      <c r="PS353" s="2"/>
      <c r="PT353" s="2"/>
      <c r="PU353" s="2"/>
      <c r="PV353" s="2"/>
      <c r="PW353" s="2"/>
      <c r="PX353" s="2"/>
      <c r="PY353" s="2"/>
      <c r="PZ353" s="2"/>
      <c r="QA353" s="2"/>
      <c r="QB353" s="2"/>
      <c r="QC353" s="2"/>
      <c r="QD353" s="2"/>
      <c r="QE353" s="2"/>
      <c r="QF353" s="2"/>
      <c r="QG353" s="2"/>
      <c r="QH353" s="2"/>
      <c r="QI353" s="2"/>
      <c r="QJ353" s="2"/>
      <c r="QK353" s="2"/>
      <c r="QL353" s="2"/>
      <c r="QM353" s="2"/>
      <c r="QN353" s="2"/>
      <c r="QO353" s="2"/>
      <c r="QP353" s="2"/>
      <c r="QQ353" s="2"/>
      <c r="QR353" s="2"/>
      <c r="QS353" s="2"/>
      <c r="QT353" s="2"/>
      <c r="QU353" s="2"/>
      <c r="QV353" s="2"/>
      <c r="QW353" s="2"/>
      <c r="QX353" s="2"/>
      <c r="QY353" s="2"/>
      <c r="QZ353" s="2"/>
      <c r="RA353" s="2"/>
      <c r="RB353" s="2"/>
      <c r="RC353" s="2"/>
      <c r="RD353" s="2"/>
      <c r="RE353" s="2"/>
      <c r="RF353" s="2"/>
      <c r="RG353" s="2"/>
      <c r="RH353" s="2"/>
      <c r="RI353" s="2"/>
      <c r="RJ353" s="2"/>
      <c r="RK353" s="2"/>
      <c r="RL353" s="2"/>
      <c r="RM353" s="2"/>
      <c r="RN353" s="2"/>
      <c r="RO353" s="2"/>
      <c r="RP353" s="2"/>
      <c r="RQ353" s="2"/>
      <c r="RR353" s="2"/>
      <c r="RS353" s="2"/>
      <c r="RT353" s="2"/>
      <c r="RU353" s="2"/>
      <c r="RV353" s="2"/>
      <c r="RW353" s="2"/>
      <c r="RX353" s="2"/>
      <c r="RY353" s="2"/>
      <c r="RZ353" s="2"/>
      <c r="SA353" s="2"/>
      <c r="SB353" s="2"/>
      <c r="SC353" s="2"/>
      <c r="SD353" s="2"/>
      <c r="SE353" s="2"/>
      <c r="SF353" s="2"/>
      <c r="SG353" s="2"/>
      <c r="SH353" s="2"/>
      <c r="SI353" s="2"/>
      <c r="SJ353" s="2"/>
      <c r="SK353" s="2"/>
      <c r="SL353" s="2"/>
      <c r="SM353" s="2"/>
      <c r="SN353" s="2"/>
      <c r="SO353" s="2"/>
      <c r="SP353" s="2"/>
      <c r="SQ353" s="2"/>
      <c r="SR353" s="2"/>
      <c r="SS353" s="2"/>
      <c r="ST353" s="2"/>
      <c r="SU353" s="2"/>
      <c r="SV353" s="2"/>
      <c r="SW353" s="2"/>
      <c r="SX353" s="2"/>
      <c r="SY353" s="2"/>
      <c r="SZ353" s="2"/>
      <c r="TA353" s="2"/>
      <c r="TB353" s="2"/>
      <c r="TC353" s="2"/>
      <c r="TD353" s="2"/>
      <c r="TE353" s="2"/>
      <c r="TF353" s="2"/>
      <c r="TG353" s="2"/>
      <c r="TH353" s="2"/>
      <c r="TI353" s="2"/>
      <c r="TJ353" s="2"/>
      <c r="TK353" s="2"/>
      <c r="TL353" s="2"/>
      <c r="TM353" s="2"/>
      <c r="TN353" s="2"/>
      <c r="TO353" s="2"/>
      <c r="TP353" s="2"/>
      <c r="TQ353" s="2"/>
      <c r="TR353" s="2"/>
      <c r="TS353" s="2"/>
      <c r="TT353" s="2"/>
      <c r="TU353" s="2"/>
      <c r="TV353" s="2"/>
      <c r="TW353" s="2"/>
      <c r="TX353" s="2"/>
      <c r="TY353" s="2"/>
      <c r="TZ353" s="2"/>
      <c r="UA353" s="2"/>
      <c r="UB353" s="2"/>
      <c r="UC353" s="2"/>
      <c r="UD353" s="2"/>
      <c r="UE353" s="2"/>
      <c r="UF353" s="2"/>
      <c r="UG353" s="2"/>
      <c r="UH353" s="2"/>
      <c r="UI353" s="2"/>
      <c r="UJ353" s="2"/>
      <c r="UK353" s="2"/>
      <c r="UL353" s="2"/>
      <c r="UM353" s="2"/>
      <c r="UN353" s="2"/>
      <c r="UO353" s="2"/>
      <c r="UP353" s="2"/>
      <c r="UQ353" s="2"/>
      <c r="UR353" s="2"/>
      <c r="US353" s="2"/>
      <c r="UT353" s="2"/>
      <c r="UU353" s="2"/>
      <c r="UV353" s="2"/>
      <c r="UW353" s="2"/>
      <c r="UX353" s="2"/>
      <c r="UY353" s="2"/>
      <c r="UZ353" s="2"/>
      <c r="VA353" s="2"/>
      <c r="VB353" s="2"/>
      <c r="VC353" s="2"/>
      <c r="VD353" s="2"/>
      <c r="VE353" s="2"/>
      <c r="VF353" s="2"/>
      <c r="VG353" s="2"/>
      <c r="VH353" s="2"/>
      <c r="VI353" s="2"/>
      <c r="VJ353" s="2"/>
      <c r="VK353" s="2"/>
      <c r="VL353" s="2"/>
      <c r="VM353" s="2"/>
      <c r="VN353" s="2"/>
      <c r="VO353" s="2"/>
      <c r="VP353" s="2"/>
      <c r="VQ353" s="2"/>
      <c r="VR353" s="2"/>
      <c r="VS353" s="2"/>
      <c r="VT353" s="2"/>
      <c r="VU353" s="2"/>
      <c r="VV353" s="2"/>
      <c r="VW353" s="2"/>
      <c r="VX353" s="2"/>
      <c r="VY353" s="2"/>
      <c r="VZ353" s="2"/>
      <c r="WA353" s="2"/>
      <c r="WB353" s="2"/>
      <c r="WC353" s="2"/>
      <c r="WD353" s="2"/>
      <c r="WE353" s="2"/>
      <c r="WF353" s="2"/>
      <c r="WG353" s="2"/>
      <c r="WH353" s="2"/>
      <c r="WI353" s="2"/>
      <c r="WJ353" s="2"/>
      <c r="WK353" s="2"/>
      <c r="WL353" s="2"/>
      <c r="WM353" s="2"/>
      <c r="WN353" s="2"/>
      <c r="WO353" s="2"/>
      <c r="WP353" s="2"/>
      <c r="WQ353" s="2"/>
      <c r="WR353" s="2"/>
      <c r="WS353" s="2"/>
      <c r="WT353" s="2"/>
      <c r="WU353" s="2"/>
      <c r="WV353" s="2"/>
      <c r="WW353" s="2"/>
      <c r="WX353" s="2"/>
      <c r="WY353" s="2"/>
      <c r="WZ353" s="2"/>
      <c r="XA353" s="2"/>
      <c r="XB353" s="2"/>
      <c r="XC353" s="2"/>
      <c r="XD353" s="2"/>
      <c r="XE353" s="2"/>
      <c r="XF353" s="2"/>
      <c r="XG353" s="2"/>
      <c r="XH353" s="2"/>
      <c r="XI353" s="2"/>
      <c r="XJ353" s="2"/>
      <c r="XK353" s="2"/>
      <c r="XL353" s="2"/>
      <c r="XM353" s="2"/>
      <c r="XN353" s="2"/>
      <c r="XO353" s="2"/>
      <c r="XP353" s="2"/>
      <c r="XQ353" s="2"/>
      <c r="XR353" s="2"/>
      <c r="XS353" s="2"/>
      <c r="XT353" s="2"/>
      <c r="XU353" s="2"/>
      <c r="XV353" s="2"/>
      <c r="XW353" s="2"/>
      <c r="XX353" s="2"/>
      <c r="XY353" s="2"/>
      <c r="XZ353" s="2"/>
      <c r="YA353" s="2"/>
      <c r="YB353" s="2"/>
      <c r="YC353" s="2"/>
      <c r="YD353" s="2"/>
      <c r="YE353" s="2"/>
      <c r="YF353" s="2"/>
      <c r="YG353" s="2"/>
      <c r="YH353" s="2"/>
      <c r="YI353" s="2"/>
      <c r="YJ353" s="2"/>
      <c r="YK353" s="2"/>
      <c r="YL353" s="2"/>
      <c r="YM353" s="2"/>
      <c r="YN353" s="2"/>
      <c r="YO353" s="2"/>
      <c r="YP353" s="2"/>
      <c r="YQ353" s="2"/>
      <c r="YR353" s="2"/>
      <c r="YS353" s="2"/>
      <c r="YT353" s="2"/>
      <c r="YU353" s="2"/>
      <c r="YV353" s="2"/>
      <c r="YW353" s="2"/>
      <c r="YX353" s="2"/>
      <c r="YY353" s="2"/>
      <c r="YZ353" s="2"/>
      <c r="ZA353" s="2"/>
      <c r="ZB353" s="2"/>
      <c r="ZC353" s="2"/>
      <c r="ZD353" s="2"/>
      <c r="ZE353" s="2"/>
      <c r="ZF353" s="2"/>
      <c r="ZG353" s="2"/>
      <c r="ZH353" s="2"/>
      <c r="ZI353" s="2"/>
      <c r="ZJ353" s="2"/>
      <c r="ZK353" s="2"/>
      <c r="ZL353" s="2"/>
      <c r="ZM353" s="2"/>
      <c r="ZN353" s="2"/>
      <c r="ZO353" s="2"/>
      <c r="ZP353" s="2"/>
      <c r="ZQ353" s="2"/>
      <c r="ZR353" s="2"/>
      <c r="ZS353" s="2"/>
      <c r="ZT353" s="2"/>
      <c r="ZU353" s="2"/>
      <c r="ZV353" s="2"/>
      <c r="ZW353" s="2"/>
      <c r="ZX353" s="2"/>
      <c r="ZY353" s="2"/>
      <c r="ZZ353" s="2"/>
      <c r="AAA353" s="2"/>
      <c r="AAB353" s="2"/>
      <c r="AAC353" s="2"/>
      <c r="AAD353" s="2"/>
      <c r="AAE353" s="2"/>
      <c r="AAF353" s="2"/>
      <c r="AAG353" s="2"/>
      <c r="AAH353" s="2"/>
      <c r="AAI353" s="2"/>
      <c r="AAJ353" s="2"/>
      <c r="AAK353" s="2"/>
      <c r="AAL353" s="2"/>
      <c r="AAM353" s="2"/>
      <c r="AAN353" s="2"/>
      <c r="AAO353" s="2"/>
      <c r="AAP353" s="2"/>
      <c r="AAQ353" s="2"/>
      <c r="AAR353" s="2"/>
      <c r="AAS353" s="2"/>
      <c r="AAT353" s="2"/>
      <c r="AAU353" s="2"/>
      <c r="AAV353" s="2"/>
      <c r="AAW353" s="2"/>
      <c r="AAX353" s="2"/>
      <c r="AAY353" s="2"/>
      <c r="AAZ353" s="2"/>
      <c r="ABA353" s="2"/>
      <c r="ABB353" s="2"/>
      <c r="ABC353" s="2"/>
      <c r="ABD353" s="2"/>
      <c r="ABE353" s="2"/>
      <c r="ABF353" s="2"/>
      <c r="ABG353" s="2"/>
      <c r="ABH353" s="2"/>
      <c r="ABI353" s="2"/>
      <c r="ABJ353" s="2"/>
      <c r="ABK353" s="2"/>
      <c r="ABL353" s="2"/>
      <c r="ABM353" s="2"/>
      <c r="ABN353" s="2"/>
      <c r="ABO353" s="2"/>
      <c r="ABP353" s="2"/>
      <c r="ABQ353" s="2"/>
      <c r="ABR353" s="2"/>
      <c r="ABS353" s="2"/>
      <c r="ABT353" s="2"/>
      <c r="ABU353" s="2"/>
      <c r="ABV353" s="2"/>
      <c r="ABW353" s="2"/>
      <c r="ABX353" s="2"/>
      <c r="ABY353" s="2"/>
      <c r="ABZ353" s="2"/>
      <c r="ACA353" s="2"/>
      <c r="ACB353" s="2"/>
      <c r="ACC353" s="2"/>
      <c r="ACD353" s="2"/>
      <c r="ACE353" s="2"/>
      <c r="ACF353" s="2"/>
      <c r="ACG353" s="2"/>
      <c r="ACH353" s="2"/>
      <c r="ACI353" s="2"/>
      <c r="ACJ353" s="2"/>
      <c r="ACK353" s="2"/>
      <c r="ACL353" s="2"/>
      <c r="ACM353" s="2"/>
      <c r="ACN353" s="2"/>
      <c r="ACO353" s="2"/>
      <c r="ACP353" s="2"/>
      <c r="ACQ353" s="2"/>
      <c r="ACR353" s="2"/>
      <c r="ACS353" s="2"/>
      <c r="ACT353" s="2"/>
      <c r="ACU353" s="2"/>
      <c r="ACV353" s="2"/>
      <c r="ACW353" s="2"/>
      <c r="ACX353" s="2"/>
      <c r="ACY353" s="2"/>
      <c r="ACZ353" s="2"/>
      <c r="ADA353" s="2"/>
      <c r="ADB353" s="2"/>
      <c r="ADC353" s="2"/>
      <c r="ADD353" s="2"/>
      <c r="ADE353" s="2"/>
      <c r="ADF353" s="2"/>
      <c r="ADG353" s="2"/>
      <c r="ADH353" s="2"/>
      <c r="ADI353" s="2"/>
      <c r="ADJ353" s="2"/>
      <c r="ADK353" s="2"/>
      <c r="ADL353" s="2"/>
      <c r="ADM353" s="2"/>
      <c r="ADN353" s="2"/>
      <c r="ADO353" s="2"/>
      <c r="ADP353" s="2"/>
      <c r="ADQ353" s="2"/>
      <c r="ADR353" s="2"/>
      <c r="ADS353" s="2"/>
      <c r="ADT353" s="2"/>
      <c r="ADU353" s="2"/>
      <c r="ADV353" s="2"/>
      <c r="ADW353" s="2"/>
      <c r="ADX353" s="2"/>
      <c r="ADY353" s="2"/>
      <c r="ADZ353" s="2"/>
      <c r="AEA353" s="2"/>
      <c r="AEB353" s="2"/>
      <c r="AEC353" s="2"/>
      <c r="AED353" s="2"/>
      <c r="AEE353" s="2"/>
      <c r="AEF353" s="2"/>
      <c r="AEG353" s="2"/>
      <c r="AEH353" s="2"/>
      <c r="AEI353" s="2"/>
      <c r="AEJ353" s="2"/>
      <c r="AEK353" s="2"/>
      <c r="AEL353" s="2"/>
      <c r="AEM353" s="2"/>
      <c r="AEN353" s="2"/>
      <c r="AEO353" s="2"/>
      <c r="AEP353" s="2"/>
      <c r="AEQ353" s="2"/>
      <c r="AER353" s="2"/>
      <c r="AES353" s="2"/>
      <c r="AET353" s="2"/>
      <c r="AEU353" s="2"/>
      <c r="AEV353" s="2"/>
      <c r="AEW353" s="2"/>
      <c r="AEX353" s="2"/>
      <c r="AEY353" s="2"/>
      <c r="AEZ353" s="2"/>
      <c r="AFA353" s="2"/>
      <c r="AFB353" s="2"/>
      <c r="AFC353" s="2"/>
      <c r="AFD353" s="2"/>
      <c r="AFE353" s="2"/>
      <c r="AFF353" s="2"/>
      <c r="AFG353" s="2"/>
      <c r="AFH353" s="2"/>
      <c r="AFI353" s="2"/>
      <c r="AFJ353" s="2"/>
      <c r="AFK353" s="2"/>
      <c r="AFL353" s="2"/>
      <c r="AFM353" s="2"/>
      <c r="AFN353" s="2"/>
      <c r="AFO353" s="2"/>
      <c r="AFP353" s="2"/>
      <c r="AFQ353" s="2"/>
      <c r="AFR353" s="2"/>
      <c r="AFS353" s="2"/>
      <c r="AFT353" s="2"/>
      <c r="AFU353" s="2"/>
      <c r="AFV353" s="2"/>
      <c r="AFW353" s="2"/>
      <c r="AFX353" s="2"/>
      <c r="AFY353" s="2"/>
      <c r="AFZ353" s="2"/>
      <c r="AGA353" s="2"/>
      <c r="AGB353" s="2"/>
      <c r="AGC353" s="2"/>
      <c r="AGD353" s="2"/>
      <c r="AGE353" s="2"/>
      <c r="AGF353" s="2"/>
      <c r="AGG353" s="2"/>
      <c r="AGH353" s="2"/>
      <c r="AGI353" s="2"/>
      <c r="AGJ353" s="2"/>
      <c r="AGK353" s="2"/>
      <c r="AGL353" s="2"/>
      <c r="AGM353" s="2"/>
      <c r="AGN353" s="2"/>
      <c r="AGO353" s="2"/>
      <c r="AGP353" s="2"/>
      <c r="AGQ353" s="2"/>
      <c r="AGR353" s="2"/>
      <c r="AGS353" s="2"/>
      <c r="AGT353" s="2"/>
      <c r="AGU353" s="2"/>
      <c r="AGV353" s="2"/>
      <c r="AGW353" s="2"/>
      <c r="AGX353" s="2"/>
      <c r="AGY353" s="2"/>
      <c r="AGZ353" s="2"/>
      <c r="AHA353" s="2"/>
      <c r="AHB353" s="2"/>
      <c r="AHC353" s="2"/>
      <c r="AHD353" s="2"/>
      <c r="AHE353" s="2"/>
      <c r="AHF353" s="2"/>
      <c r="AHG353" s="2"/>
      <c r="AHH353" s="2"/>
      <c r="AHI353" s="2"/>
      <c r="AHJ353" s="2"/>
      <c r="AHK353" s="2"/>
      <c r="AHL353" s="2"/>
      <c r="AHM353" s="2"/>
      <c r="AHN353" s="2"/>
      <c r="AHO353" s="2"/>
      <c r="AHP353" s="2"/>
      <c r="AHQ353" s="2"/>
      <c r="AHR353" s="2"/>
      <c r="AHS353" s="2"/>
      <c r="AHT353" s="2"/>
      <c r="AHU353" s="2"/>
      <c r="AHV353" s="2"/>
      <c r="AHW353" s="2"/>
      <c r="AHX353" s="2"/>
      <c r="AHY353" s="2"/>
      <c r="AHZ353" s="2"/>
      <c r="AIA353" s="2"/>
      <c r="AIB353" s="2"/>
      <c r="AIC353" s="2"/>
      <c r="AID353" s="2"/>
      <c r="AIE353" s="2"/>
      <c r="AIF353" s="2"/>
      <c r="AIG353" s="2"/>
      <c r="AIH353" s="2"/>
      <c r="AII353" s="2"/>
      <c r="AIJ353" s="2"/>
      <c r="AIK353" s="2"/>
      <c r="AIL353" s="2"/>
      <c r="AIM353" s="2"/>
      <c r="AIN353" s="2"/>
      <c r="AIO353" s="2"/>
      <c r="AIP353" s="2"/>
      <c r="AIQ353" s="2"/>
      <c r="AIR353" s="2"/>
      <c r="AIS353" s="2"/>
      <c r="AIT353" s="2"/>
      <c r="AIU353" s="2"/>
      <c r="AIV353" s="2"/>
      <c r="AIW353" s="2"/>
      <c r="AIX353" s="2"/>
      <c r="AIY353" s="2"/>
      <c r="AIZ353" s="2"/>
      <c r="AJA353" s="2"/>
      <c r="AJB353" s="2"/>
      <c r="AJC353" s="2"/>
      <c r="AJD353" s="2"/>
      <c r="AJE353" s="2"/>
      <c r="AJF353" s="2"/>
      <c r="AJG353" s="2"/>
      <c r="AJH353" s="2"/>
      <c r="AJI353" s="2"/>
      <c r="AJJ353" s="2"/>
      <c r="AJK353" s="2"/>
      <c r="AJL353" s="2"/>
      <c r="AJM353" s="2"/>
      <c r="AJN353" s="2"/>
      <c r="AJO353" s="2"/>
      <c r="AJP353" s="2"/>
      <c r="AJQ353" s="2"/>
      <c r="AJR353" s="2"/>
      <c r="AJS353" s="2"/>
      <c r="AJT353" s="2"/>
      <c r="AJU353" s="2"/>
      <c r="AJV353" s="2"/>
      <c r="AJW353" s="2"/>
      <c r="AJX353" s="2"/>
      <c r="AJY353" s="2"/>
      <c r="AJZ353" s="2"/>
      <c r="AKA353" s="2"/>
      <c r="AKB353" s="2"/>
      <c r="AKC353" s="2"/>
      <c r="AKD353" s="2"/>
      <c r="AKE353" s="2"/>
      <c r="AKF353" s="2"/>
      <c r="AKG353" s="2"/>
      <c r="AKH353" s="2"/>
      <c r="AKI353" s="2"/>
      <c r="AKJ353" s="2"/>
      <c r="AKK353" s="2"/>
      <c r="AKL353" s="2"/>
      <c r="AKM353" s="2"/>
      <c r="AKN353" s="2"/>
      <c r="AKO353" s="2"/>
      <c r="AKP353" s="2"/>
      <c r="AKQ353" s="2"/>
      <c r="AKR353" s="2"/>
      <c r="AKS353" s="2"/>
      <c r="AKT353" s="2"/>
      <c r="AKU353" s="2"/>
      <c r="AKV353" s="2"/>
      <c r="AKW353" s="2"/>
      <c r="AKX353" s="2"/>
      <c r="AKY353" s="2"/>
      <c r="AKZ353" s="2"/>
      <c r="ALA353" s="2"/>
      <c r="ALB353" s="2"/>
      <c r="ALC353" s="2"/>
      <c r="ALD353" s="2"/>
      <c r="ALE353" s="2"/>
      <c r="ALF353" s="2"/>
      <c r="ALG353" s="2"/>
      <c r="ALH353" s="2"/>
      <c r="ALI353" s="2"/>
      <c r="ALJ353" s="2"/>
      <c r="ALK353" s="2"/>
      <c r="ALL353" s="2"/>
      <c r="ALM353" s="2"/>
      <c r="ALN353" s="2"/>
      <c r="ALO353" s="2"/>
      <c r="ALP353" s="2"/>
      <c r="ALQ353" s="2"/>
      <c r="ALR353" s="2"/>
      <c r="ALS353" s="2"/>
      <c r="ALT353" s="2"/>
      <c r="ALU353" s="2"/>
      <c r="ALV353" s="2"/>
      <c r="ALW353" s="2"/>
      <c r="ALX353" s="2"/>
      <c r="ALY353" s="2"/>
      <c r="ALZ353" s="2"/>
      <c r="AMA353" s="2"/>
      <c r="AMB353" s="2"/>
      <c r="AMC353" s="2"/>
      <c r="AMD353" s="2"/>
      <c r="AME353" s="2"/>
      <c r="AMF353" s="2"/>
      <c r="AMG353" s="2"/>
      <c r="AMH353" s="2"/>
      <c r="AMI353" s="2"/>
      <c r="AMJ353" s="2"/>
      <c r="AMK353" s="2"/>
      <c r="AML353" s="2"/>
      <c r="AMM353" s="2"/>
      <c r="AMN353" s="2"/>
      <c r="AMO353" s="2"/>
      <c r="AMP353" s="2"/>
      <c r="AMQ353" s="2"/>
      <c r="AMR353" s="2"/>
      <c r="AMS353" s="2"/>
      <c r="AMT353" s="2"/>
      <c r="AMU353" s="2"/>
      <c r="AMV353" s="2"/>
      <c r="AMW353" s="2"/>
      <c r="AMX353" s="2"/>
      <c r="AMY353" s="2"/>
      <c r="AMZ353" s="2"/>
      <c r="ANA353" s="2"/>
      <c r="ANB353" s="2"/>
      <c r="ANC353" s="2"/>
      <c r="AND353" s="2"/>
      <c r="ANE353" s="2"/>
      <c r="ANF353" s="2"/>
      <c r="ANG353" s="2"/>
      <c r="ANH353" s="2"/>
      <c r="ANI353" s="2"/>
      <c r="ANJ353" s="2"/>
      <c r="ANK353" s="2"/>
      <c r="ANL353" s="2"/>
      <c r="ANM353" s="2"/>
      <c r="ANN353" s="2"/>
      <c r="ANO353" s="2"/>
      <c r="ANP353" s="2"/>
      <c r="ANQ353" s="2"/>
      <c r="ANR353" s="2"/>
      <c r="ANS353" s="2"/>
      <c r="ANT353" s="2"/>
      <c r="ANU353" s="2"/>
      <c r="ANV353" s="2"/>
      <c r="ANW353" s="2"/>
      <c r="ANX353" s="2"/>
      <c r="ANY353" s="2"/>
      <c r="ANZ353" s="2"/>
      <c r="AOA353" s="2"/>
      <c r="AOB353" s="2"/>
      <c r="AOC353" s="2"/>
      <c r="AOD353" s="2"/>
      <c r="AOE353" s="2"/>
      <c r="AOF353" s="2"/>
      <c r="AOG353" s="2"/>
      <c r="AOH353" s="2"/>
      <c r="AOI353" s="2"/>
      <c r="AOJ353" s="2"/>
      <c r="AOK353" s="2"/>
      <c r="AOL353" s="2"/>
      <c r="AOM353" s="2"/>
      <c r="AON353" s="2"/>
      <c r="AOO353" s="2"/>
      <c r="AOP353" s="2"/>
      <c r="AOQ353" s="2"/>
      <c r="AOR353" s="2"/>
      <c r="AOS353" s="2"/>
      <c r="AOT353" s="2"/>
      <c r="AOU353" s="2"/>
      <c r="AOV353" s="2"/>
      <c r="AOW353" s="2"/>
      <c r="AOX353" s="2"/>
      <c r="AOY353" s="2"/>
      <c r="AOZ353" s="2"/>
      <c r="APA353" s="2"/>
      <c r="APB353" s="2"/>
      <c r="APC353" s="2"/>
      <c r="APD353" s="2"/>
      <c r="APE353" s="2"/>
      <c r="APF353" s="2"/>
      <c r="APG353" s="2"/>
      <c r="APH353" s="2"/>
      <c r="API353" s="2"/>
      <c r="APJ353" s="2"/>
      <c r="APK353" s="2"/>
      <c r="APL353" s="2"/>
      <c r="APM353" s="2"/>
      <c r="APN353" s="2"/>
      <c r="APO353" s="2"/>
      <c r="APP353" s="2"/>
      <c r="APQ353" s="2"/>
      <c r="APR353" s="2"/>
      <c r="APS353" s="2"/>
      <c r="APT353" s="2"/>
      <c r="APU353" s="2"/>
      <c r="APV353" s="2"/>
      <c r="APW353" s="2"/>
      <c r="APX353" s="2"/>
      <c r="APY353" s="2"/>
      <c r="APZ353" s="2"/>
      <c r="AQA353" s="2"/>
      <c r="AQB353" s="2"/>
      <c r="AQC353" s="2"/>
      <c r="AQD353" s="2"/>
      <c r="AQE353" s="2"/>
      <c r="AQF353" s="2"/>
      <c r="AQG353" s="2"/>
      <c r="AQH353" s="2"/>
      <c r="AQI353" s="2"/>
      <c r="AQJ353" s="2"/>
      <c r="AQK353" s="2"/>
      <c r="AQL353" s="2"/>
      <c r="AQM353" s="2"/>
      <c r="AQN353" s="2"/>
      <c r="AQO353" s="2"/>
      <c r="AQP353" s="2"/>
      <c r="AQQ353" s="2"/>
      <c r="AQR353" s="2"/>
      <c r="AQS353" s="2"/>
      <c r="AQT353" s="2"/>
      <c r="AQU353" s="2"/>
      <c r="AQV353" s="2"/>
      <c r="AQW353" s="2"/>
      <c r="AQX353" s="2"/>
      <c r="AQY353" s="2"/>
      <c r="AQZ353" s="2"/>
      <c r="ARA353" s="2"/>
      <c r="ARB353" s="2"/>
      <c r="ARC353" s="2"/>
      <c r="ARD353" s="2"/>
      <c r="ARE353" s="2"/>
      <c r="ARF353" s="2"/>
      <c r="ARG353" s="2"/>
      <c r="ARH353" s="2"/>
      <c r="ARI353" s="2"/>
      <c r="ARJ353" s="2"/>
      <c r="ARK353" s="2"/>
      <c r="ARL353" s="2"/>
      <c r="ARM353" s="2"/>
      <c r="ARN353" s="2"/>
      <c r="ARO353" s="2"/>
      <c r="ARP353" s="2"/>
      <c r="ARQ353" s="2"/>
      <c r="ARR353" s="2"/>
      <c r="ARS353" s="2"/>
      <c r="ART353" s="2"/>
      <c r="ARU353" s="2"/>
      <c r="ARV353" s="2"/>
      <c r="ARW353" s="2"/>
      <c r="ARX353" s="2"/>
      <c r="ARY353" s="2"/>
      <c r="ARZ353" s="2"/>
      <c r="ASA353" s="2"/>
      <c r="ASB353" s="2"/>
      <c r="ASC353" s="2"/>
      <c r="ASD353" s="2"/>
      <c r="ASE353" s="2"/>
      <c r="ASF353" s="2"/>
      <c r="ASG353" s="2"/>
      <c r="ASH353" s="2"/>
      <c r="ASI353" s="2"/>
      <c r="ASJ353" s="2"/>
      <c r="ASK353" s="2"/>
      <c r="ASL353" s="2"/>
      <c r="ASM353" s="2"/>
      <c r="ASN353" s="2"/>
      <c r="ASO353" s="2"/>
      <c r="ASP353" s="2"/>
      <c r="ASQ353" s="2"/>
      <c r="ASR353" s="2"/>
      <c r="ASS353" s="2"/>
      <c r="AST353" s="2"/>
      <c r="ASU353" s="2"/>
      <c r="ASV353" s="2"/>
      <c r="ASW353" s="2"/>
      <c r="ASX353" s="2"/>
      <c r="ASY353" s="2"/>
      <c r="ASZ353" s="2"/>
      <c r="ATA353" s="2"/>
      <c r="ATB353" s="2"/>
      <c r="ATC353" s="2"/>
      <c r="ATD353" s="2"/>
      <c r="ATE353" s="2"/>
      <c r="ATF353" s="2"/>
      <c r="ATG353" s="2"/>
      <c r="ATH353" s="2"/>
      <c r="ATI353" s="2"/>
      <c r="ATJ353" s="2"/>
      <c r="ATK353" s="2"/>
      <c r="ATL353" s="2"/>
      <c r="ATM353" s="2"/>
      <c r="ATN353" s="2"/>
      <c r="ATO353" s="2"/>
      <c r="ATP353" s="2"/>
      <c r="ATQ353" s="2"/>
      <c r="ATR353" s="2"/>
      <c r="ATS353" s="2"/>
      <c r="ATT353" s="2"/>
      <c r="ATU353" s="2"/>
      <c r="ATV353" s="2"/>
      <c r="ATW353" s="2"/>
      <c r="ATX353" s="2"/>
      <c r="ATY353" s="2"/>
      <c r="ATZ353" s="2"/>
      <c r="AUA353" s="2"/>
      <c r="AUB353" s="2"/>
      <c r="AUC353" s="2"/>
      <c r="AUD353" s="2"/>
      <c r="AUE353" s="2"/>
      <c r="AUF353" s="2"/>
      <c r="AUG353" s="2"/>
      <c r="AUH353" s="2"/>
      <c r="AUI353" s="2"/>
      <c r="AUJ353" s="2"/>
      <c r="AUK353" s="2"/>
      <c r="AUL353" s="2"/>
      <c r="AUM353" s="2"/>
      <c r="AUN353" s="2"/>
      <c r="AUO353" s="2"/>
      <c r="AUP353" s="2"/>
      <c r="AUQ353" s="2"/>
      <c r="AUR353" s="2"/>
      <c r="AUS353" s="2"/>
      <c r="AUT353" s="2"/>
      <c r="AUU353" s="2"/>
      <c r="AUV353" s="2"/>
      <c r="AUW353" s="2"/>
      <c r="AUX353" s="2"/>
      <c r="AUY353" s="2"/>
      <c r="AUZ353" s="2"/>
      <c r="AVA353" s="2"/>
      <c r="AVB353" s="2"/>
      <c r="AVC353" s="2"/>
      <c r="AVD353" s="2"/>
      <c r="AVE353" s="2"/>
      <c r="AVF353" s="2"/>
      <c r="AVG353" s="2"/>
      <c r="AVH353" s="2"/>
      <c r="AVI353" s="2"/>
      <c r="AVJ353" s="2"/>
      <c r="AVK353" s="2"/>
      <c r="AVL353" s="2"/>
      <c r="AVM353" s="2"/>
      <c r="AVN353" s="2"/>
      <c r="AVO353" s="2"/>
      <c r="AVP353" s="2"/>
      <c r="AVQ353" s="2"/>
      <c r="AVR353" s="2"/>
      <c r="AVS353" s="2"/>
      <c r="AVT353" s="2"/>
      <c r="AVU353" s="2"/>
      <c r="AVV353" s="2"/>
      <c r="AVW353" s="2"/>
      <c r="AVX353" s="2"/>
      <c r="AVY353" s="2"/>
      <c r="AVZ353" s="2"/>
      <c r="AWA353" s="2"/>
      <c r="AWB353" s="2"/>
      <c r="AWC353" s="2"/>
      <c r="AWD353" s="2"/>
      <c r="AWE353" s="2"/>
      <c r="AWF353" s="2"/>
      <c r="AWG353" s="2"/>
      <c r="AWH353" s="2"/>
      <c r="AWI353" s="2"/>
      <c r="AWJ353" s="2"/>
      <c r="AWK353" s="2"/>
      <c r="AWL353" s="2"/>
      <c r="AWM353" s="2"/>
      <c r="AWN353" s="2"/>
      <c r="AWO353" s="2"/>
      <c r="AWP353" s="2"/>
      <c r="AWQ353" s="2"/>
      <c r="AWR353" s="2"/>
      <c r="AWS353" s="2"/>
      <c r="AWT353" s="2"/>
      <c r="AWU353" s="2"/>
      <c r="AWV353" s="2"/>
      <c r="AWW353" s="2"/>
      <c r="AWX353" s="2"/>
      <c r="AWY353" s="2"/>
      <c r="AWZ353" s="2"/>
      <c r="AXA353" s="2"/>
      <c r="AXB353" s="2"/>
      <c r="AXC353" s="2"/>
      <c r="AXD353" s="2"/>
      <c r="AXE353" s="2"/>
      <c r="AXF353" s="2"/>
      <c r="AXG353" s="2"/>
      <c r="AXH353" s="2"/>
      <c r="AXI353" s="2"/>
      <c r="AXJ353" s="2"/>
      <c r="AXK353" s="2"/>
      <c r="AXL353" s="2"/>
      <c r="AXM353" s="2"/>
      <c r="AXN353" s="2"/>
      <c r="AXO353" s="2"/>
      <c r="AXP353" s="2"/>
      <c r="AXQ353" s="2"/>
      <c r="AXR353" s="2"/>
      <c r="AXS353" s="2"/>
      <c r="AXT353" s="2"/>
      <c r="AXU353" s="2"/>
      <c r="AXV353" s="2"/>
      <c r="AXW353" s="2"/>
      <c r="AXX353" s="2"/>
      <c r="AXY353" s="2"/>
      <c r="AXZ353" s="2"/>
      <c r="AYA353" s="2"/>
      <c r="AYB353" s="2"/>
      <c r="AYC353" s="2"/>
      <c r="AYD353" s="2"/>
      <c r="AYE353" s="2"/>
      <c r="AYF353" s="2"/>
      <c r="AYG353" s="2"/>
      <c r="AYH353" s="2"/>
      <c r="AYI353" s="2"/>
      <c r="AYJ353" s="2"/>
      <c r="AYK353" s="2"/>
      <c r="AYL353" s="2"/>
      <c r="AYM353" s="2"/>
      <c r="AYN353" s="2"/>
      <c r="AYO353" s="2"/>
      <c r="AYP353" s="2"/>
      <c r="AYQ353" s="2"/>
      <c r="AYR353" s="2"/>
      <c r="AYS353" s="2"/>
      <c r="AYT353" s="2"/>
      <c r="AYU353" s="2"/>
      <c r="AYV353" s="2"/>
      <c r="AYW353" s="2"/>
      <c r="AYX353" s="2"/>
      <c r="AYY353" s="2"/>
      <c r="AYZ353" s="2"/>
      <c r="AZA353" s="2"/>
      <c r="AZB353" s="2"/>
      <c r="AZC353" s="2"/>
      <c r="AZD353" s="2"/>
      <c r="AZE353" s="2"/>
      <c r="AZF353" s="2"/>
      <c r="AZG353" s="2"/>
      <c r="AZH353" s="2"/>
      <c r="AZI353" s="2"/>
      <c r="AZJ353" s="2"/>
      <c r="AZK353" s="2"/>
      <c r="AZL353" s="2"/>
      <c r="AZM353" s="2"/>
      <c r="AZN353" s="2"/>
      <c r="AZO353" s="2"/>
      <c r="AZP353" s="2"/>
      <c r="AZQ353" s="2"/>
      <c r="AZR353" s="2"/>
      <c r="AZS353" s="2"/>
      <c r="AZT353" s="2"/>
      <c r="AZU353" s="2"/>
      <c r="AZV353" s="2"/>
      <c r="AZW353" s="2"/>
      <c r="AZX353" s="2"/>
      <c r="AZY353" s="2"/>
      <c r="AZZ353" s="2"/>
      <c r="BAA353" s="2"/>
      <c r="BAB353" s="2"/>
      <c r="BAC353" s="2"/>
      <c r="BAD353" s="2"/>
      <c r="BAE353" s="2"/>
      <c r="BAF353" s="2"/>
      <c r="BAG353" s="2"/>
      <c r="BAH353" s="2"/>
      <c r="BAI353" s="2"/>
      <c r="BAJ353" s="2"/>
      <c r="BAK353" s="2"/>
      <c r="BAL353" s="2"/>
      <c r="BAM353" s="2"/>
      <c r="BAN353" s="2"/>
      <c r="BAO353" s="2"/>
      <c r="BAP353" s="2"/>
      <c r="BAQ353" s="2"/>
      <c r="BAR353" s="2"/>
      <c r="BAS353" s="2"/>
      <c r="BAT353" s="2"/>
      <c r="BAU353" s="2"/>
      <c r="BAV353" s="2"/>
      <c r="BAW353" s="2"/>
      <c r="BAX353" s="2"/>
      <c r="BAY353" s="2"/>
      <c r="BAZ353" s="2"/>
      <c r="BBA353" s="2"/>
      <c r="BBB353" s="2"/>
      <c r="BBC353" s="2"/>
      <c r="BBD353" s="2"/>
      <c r="BBE353" s="2"/>
      <c r="BBF353" s="2"/>
      <c r="BBG353" s="2"/>
      <c r="BBH353" s="2"/>
      <c r="BBI353" s="2"/>
      <c r="BBJ353" s="2"/>
      <c r="BBK353" s="2"/>
      <c r="BBL353" s="2"/>
      <c r="BBM353" s="2"/>
      <c r="BBN353" s="2"/>
      <c r="BBO353" s="2"/>
      <c r="BBP353" s="2"/>
      <c r="BBQ353" s="2"/>
      <c r="BBR353" s="2"/>
      <c r="BBS353" s="2"/>
      <c r="BBT353" s="2"/>
      <c r="BBU353" s="2"/>
      <c r="BBV353" s="2"/>
      <c r="BBW353" s="2"/>
      <c r="BBX353" s="2"/>
      <c r="BBY353" s="2"/>
      <c r="BBZ353" s="2"/>
      <c r="BCA353" s="2"/>
      <c r="BCB353" s="2"/>
      <c r="BCC353" s="2"/>
      <c r="BCD353" s="2"/>
      <c r="BCE353" s="2"/>
      <c r="BCF353" s="2"/>
      <c r="BCG353" s="2"/>
      <c r="BCH353" s="2"/>
      <c r="BCI353" s="2"/>
      <c r="BCJ353" s="2"/>
      <c r="BCK353" s="2"/>
      <c r="BCL353" s="2"/>
      <c r="BCM353" s="2"/>
      <c r="BCN353" s="2"/>
      <c r="BCO353" s="2"/>
      <c r="BCP353" s="2"/>
      <c r="BCQ353" s="2"/>
      <c r="BCR353" s="2"/>
      <c r="BCS353" s="2"/>
      <c r="BCT353" s="2"/>
      <c r="BCU353" s="2"/>
      <c r="BCV353" s="2"/>
      <c r="BCW353" s="2"/>
      <c r="BCX353" s="2"/>
      <c r="BCY353" s="2"/>
      <c r="BCZ353" s="2"/>
      <c r="BDA353" s="2"/>
      <c r="BDB353" s="2"/>
      <c r="BDC353" s="2"/>
      <c r="BDD353" s="2"/>
      <c r="BDE353" s="2"/>
      <c r="BDF353" s="2"/>
      <c r="BDG353" s="2"/>
      <c r="BDH353" s="2"/>
      <c r="BDI353" s="2"/>
      <c r="BDJ353" s="2"/>
      <c r="BDK353" s="2"/>
      <c r="BDL353" s="2"/>
      <c r="BDM353" s="2"/>
      <c r="BDN353" s="2"/>
      <c r="BDO353" s="2"/>
      <c r="BDP353" s="2"/>
      <c r="BDQ353" s="2"/>
      <c r="BDR353" s="2"/>
      <c r="BDS353" s="2"/>
      <c r="BDT353" s="2"/>
      <c r="BDU353" s="2"/>
      <c r="BDV353" s="2"/>
      <c r="BDW353" s="2"/>
      <c r="BDX353" s="2"/>
      <c r="BDY353" s="2"/>
      <c r="BDZ353" s="2"/>
      <c r="BEA353" s="2"/>
      <c r="BEB353" s="2"/>
      <c r="BEC353" s="2"/>
      <c r="BED353" s="2"/>
      <c r="BEE353" s="2"/>
      <c r="BEF353" s="2"/>
      <c r="BEG353" s="2"/>
      <c r="BEH353" s="2"/>
      <c r="BEI353" s="2"/>
      <c r="BEJ353" s="2"/>
      <c r="BEK353" s="2"/>
      <c r="BEL353" s="2"/>
      <c r="BEM353" s="2"/>
      <c r="BEN353" s="2"/>
      <c r="BEO353" s="2"/>
      <c r="BEP353" s="2"/>
      <c r="BEQ353" s="2"/>
      <c r="BER353" s="2"/>
      <c r="BES353" s="2"/>
      <c r="BET353" s="2"/>
      <c r="BEU353" s="2"/>
      <c r="BEV353" s="2"/>
      <c r="BEW353" s="2"/>
      <c r="BEX353" s="2"/>
      <c r="BEY353" s="2"/>
      <c r="BEZ353" s="2"/>
      <c r="BFA353" s="2"/>
      <c r="BFB353" s="2"/>
      <c r="BFC353" s="2"/>
      <c r="BFD353" s="2"/>
      <c r="BFE353" s="2"/>
      <c r="BFF353" s="2"/>
      <c r="BFG353" s="2"/>
      <c r="BFH353" s="2"/>
      <c r="BFI353" s="2"/>
      <c r="BFJ353" s="2"/>
      <c r="BFK353" s="2"/>
      <c r="BFL353" s="2"/>
      <c r="BFM353" s="2"/>
      <c r="BFN353" s="2"/>
      <c r="BFO353" s="2"/>
      <c r="BFP353" s="2"/>
      <c r="BFQ353" s="2"/>
      <c r="BFR353" s="2"/>
      <c r="BFS353" s="2"/>
      <c r="BFT353" s="2"/>
      <c r="BFU353" s="2"/>
      <c r="BFV353" s="2"/>
      <c r="BFW353" s="2"/>
      <c r="BFX353" s="2"/>
      <c r="BFY353" s="2"/>
      <c r="BFZ353" s="2"/>
      <c r="BGA353" s="2"/>
      <c r="BGB353" s="2"/>
      <c r="BGC353" s="2"/>
      <c r="BGD353" s="2"/>
      <c r="BGE353" s="2"/>
      <c r="BGF353" s="2"/>
      <c r="BGG353" s="2"/>
      <c r="BGH353" s="2"/>
      <c r="BGI353" s="2"/>
      <c r="BGJ353" s="2"/>
      <c r="BGK353" s="2"/>
      <c r="BGL353" s="2"/>
      <c r="BGM353" s="2"/>
      <c r="BGN353" s="2"/>
      <c r="BGO353" s="2"/>
      <c r="BGP353" s="2"/>
      <c r="BGQ353" s="2"/>
      <c r="BGR353" s="2"/>
      <c r="BGS353" s="2"/>
      <c r="BGT353" s="2"/>
      <c r="BGU353" s="2"/>
      <c r="BGV353" s="2"/>
      <c r="BGW353" s="2"/>
      <c r="BGX353" s="2"/>
      <c r="BGY353" s="2"/>
      <c r="BGZ353" s="2"/>
      <c r="BHA353" s="2"/>
      <c r="BHB353" s="2"/>
      <c r="BHC353" s="2"/>
      <c r="BHD353" s="2"/>
      <c r="BHE353" s="2"/>
      <c r="BHF353" s="2"/>
      <c r="BHG353" s="2"/>
      <c r="BHH353" s="2"/>
      <c r="BHI353" s="2"/>
      <c r="BHJ353" s="2"/>
      <c r="BHK353" s="2"/>
      <c r="BHL353" s="2"/>
      <c r="BHM353" s="2"/>
      <c r="BHN353" s="2"/>
      <c r="BHO353" s="2"/>
      <c r="BHP353" s="2"/>
      <c r="BHQ353" s="2"/>
      <c r="BHR353" s="2"/>
      <c r="BHS353" s="2"/>
      <c r="BHT353" s="2"/>
      <c r="BHU353" s="2"/>
      <c r="BHV353" s="2"/>
      <c r="BHW353" s="2"/>
      <c r="BHX353" s="2"/>
      <c r="BHY353" s="2"/>
      <c r="BHZ353" s="2"/>
      <c r="BIA353" s="2"/>
      <c r="BIB353" s="2"/>
      <c r="BIC353" s="2"/>
      <c r="BID353" s="2"/>
      <c r="BIE353" s="2"/>
      <c r="BIF353" s="2"/>
      <c r="BIG353" s="2"/>
      <c r="BIH353" s="2"/>
      <c r="BII353" s="2"/>
      <c r="BIJ353" s="2"/>
      <c r="BIK353" s="2"/>
      <c r="BIL353" s="2"/>
      <c r="BIM353" s="2"/>
      <c r="BIN353" s="2"/>
      <c r="BIO353" s="2"/>
      <c r="BIP353" s="2"/>
      <c r="BIQ353" s="2"/>
      <c r="BIR353" s="2"/>
      <c r="BIS353" s="2"/>
      <c r="BIT353" s="2"/>
      <c r="BIU353" s="2"/>
      <c r="BIV353" s="2"/>
      <c r="BIW353" s="2"/>
      <c r="BIX353" s="2"/>
      <c r="BIY353" s="2"/>
      <c r="BIZ353" s="2"/>
      <c r="BJA353" s="2"/>
      <c r="BJB353" s="2"/>
      <c r="BJC353" s="2"/>
      <c r="BJD353" s="2"/>
      <c r="BJE353" s="2"/>
      <c r="BJF353" s="2"/>
      <c r="BJG353" s="2"/>
      <c r="BJH353" s="2"/>
      <c r="BJI353" s="2"/>
      <c r="BJJ353" s="2"/>
      <c r="BJK353" s="2"/>
      <c r="BJL353" s="2"/>
      <c r="BJM353" s="2"/>
      <c r="BJN353" s="2"/>
      <c r="BJO353" s="2"/>
      <c r="BJP353" s="2"/>
      <c r="BJQ353" s="2"/>
      <c r="BJR353" s="2"/>
      <c r="BJS353" s="2"/>
      <c r="BJT353" s="2"/>
      <c r="BJU353" s="2"/>
      <c r="BJV353" s="2"/>
      <c r="BJW353" s="2"/>
      <c r="BJX353" s="2"/>
      <c r="BJY353" s="2"/>
      <c r="BJZ353" s="2"/>
      <c r="BKA353" s="2"/>
      <c r="BKB353" s="2"/>
      <c r="BKC353" s="2"/>
      <c r="BKD353" s="2"/>
      <c r="BKE353" s="2"/>
      <c r="BKF353" s="2"/>
      <c r="BKG353" s="2"/>
      <c r="BKH353" s="2"/>
      <c r="BKI353" s="2"/>
      <c r="BKJ353" s="2"/>
      <c r="BKK353" s="2"/>
      <c r="BKL353" s="2"/>
      <c r="BKM353" s="2"/>
      <c r="BKN353" s="2"/>
      <c r="BKO353" s="2"/>
      <c r="BKP353" s="2"/>
      <c r="BKQ353" s="2"/>
      <c r="BKR353" s="2"/>
      <c r="BKS353" s="2"/>
      <c r="BKT353" s="2"/>
      <c r="BKU353" s="2"/>
      <c r="BKV353" s="2"/>
      <c r="BKW353" s="2"/>
      <c r="BKX353" s="2"/>
      <c r="BKY353" s="2"/>
      <c r="BKZ353" s="2"/>
      <c r="BLA353" s="2"/>
      <c r="BLB353" s="2"/>
      <c r="BLC353" s="2"/>
      <c r="BLD353" s="2"/>
      <c r="BLE353" s="2"/>
      <c r="BLF353" s="2"/>
      <c r="BLG353" s="2"/>
      <c r="BLH353" s="2"/>
      <c r="BLI353" s="2"/>
      <c r="BLJ353" s="2"/>
      <c r="BLK353" s="2"/>
      <c r="BLL353" s="2"/>
      <c r="BLM353" s="2"/>
      <c r="BLN353" s="2"/>
      <c r="BLO353" s="2"/>
      <c r="BLP353" s="2"/>
      <c r="BLQ353" s="2"/>
      <c r="BLR353" s="2"/>
      <c r="BLS353" s="2"/>
      <c r="BLT353" s="2"/>
      <c r="BLU353" s="2"/>
      <c r="BLV353" s="2"/>
      <c r="BLW353" s="2"/>
      <c r="BLX353" s="2"/>
      <c r="BLY353" s="2"/>
      <c r="BLZ353" s="2"/>
      <c r="BMA353" s="2"/>
      <c r="BMB353" s="2"/>
      <c r="BMC353" s="2"/>
      <c r="BMD353" s="2"/>
      <c r="BME353" s="2"/>
      <c r="BMF353" s="2"/>
      <c r="BMG353" s="2"/>
      <c r="BMH353" s="2"/>
      <c r="BMI353" s="2"/>
      <c r="BMJ353" s="2"/>
      <c r="BMK353" s="2"/>
      <c r="BML353" s="2"/>
      <c r="BMM353" s="2"/>
      <c r="BMN353" s="2"/>
      <c r="BMO353" s="2"/>
      <c r="BMP353" s="2"/>
      <c r="BMQ353" s="2"/>
      <c r="BMR353" s="2"/>
      <c r="BMS353" s="2"/>
      <c r="BMT353" s="2"/>
      <c r="BMU353" s="2"/>
      <c r="BMV353" s="2"/>
      <c r="BMW353" s="2"/>
      <c r="BMX353" s="2"/>
      <c r="BMY353" s="2"/>
      <c r="BMZ353" s="2"/>
      <c r="BNA353" s="2"/>
      <c r="BNB353" s="2"/>
      <c r="BNC353" s="2"/>
      <c r="BND353" s="2"/>
      <c r="BNE353" s="2"/>
      <c r="BNF353" s="2"/>
      <c r="BNG353" s="2"/>
      <c r="BNH353" s="2"/>
      <c r="BNI353" s="2"/>
      <c r="BNJ353" s="2"/>
      <c r="BNK353" s="2"/>
      <c r="BNL353" s="2"/>
      <c r="BNM353" s="2"/>
      <c r="BNN353" s="2"/>
      <c r="BNO353" s="2"/>
      <c r="BNP353" s="2"/>
      <c r="BNQ353" s="2"/>
      <c r="BNR353" s="2"/>
      <c r="BNS353" s="2"/>
      <c r="BNT353" s="2"/>
      <c r="BNU353" s="2"/>
      <c r="BNV353" s="2"/>
      <c r="BNW353" s="2"/>
      <c r="BNX353" s="2"/>
      <c r="BNY353" s="2"/>
      <c r="BNZ353" s="2"/>
      <c r="BOA353" s="2"/>
      <c r="BOB353" s="2"/>
      <c r="BOC353" s="2"/>
      <c r="BOD353" s="2"/>
      <c r="BOE353" s="2"/>
      <c r="BOF353" s="2"/>
      <c r="BOG353" s="2"/>
      <c r="BOH353" s="2"/>
      <c r="BOI353" s="2"/>
      <c r="BOJ353" s="2"/>
      <c r="BOK353" s="2"/>
      <c r="BOL353" s="2"/>
      <c r="BOM353" s="2"/>
      <c r="BON353" s="2"/>
      <c r="BOO353" s="2"/>
      <c r="BOP353" s="2"/>
      <c r="BOQ353" s="2"/>
      <c r="BOR353" s="2"/>
      <c r="BOS353" s="2"/>
      <c r="BOT353" s="2"/>
      <c r="BOU353" s="2"/>
      <c r="BOV353" s="2"/>
      <c r="BOW353" s="2"/>
      <c r="BOX353" s="2"/>
      <c r="BOY353" s="2"/>
      <c r="BOZ353" s="2"/>
      <c r="BPA353" s="2"/>
      <c r="BPB353" s="2"/>
      <c r="BPC353" s="2"/>
      <c r="BPD353" s="2"/>
      <c r="BPE353" s="2"/>
      <c r="BPF353" s="2"/>
      <c r="BPG353" s="2"/>
      <c r="BPH353" s="2"/>
      <c r="BPI353" s="2"/>
      <c r="BPJ353" s="2"/>
      <c r="BPK353" s="2"/>
      <c r="BPL353" s="2"/>
      <c r="BPM353" s="2"/>
      <c r="BPN353" s="2"/>
      <c r="BPO353" s="2"/>
      <c r="BPP353" s="2"/>
      <c r="BPQ353" s="2"/>
      <c r="BPR353" s="2"/>
      <c r="BPS353" s="2"/>
      <c r="BPT353" s="2"/>
      <c r="BPU353" s="2"/>
      <c r="BPV353" s="2"/>
      <c r="BPW353" s="2"/>
      <c r="BPX353" s="2"/>
      <c r="BPY353" s="2"/>
      <c r="BPZ353" s="2"/>
      <c r="BQA353" s="2"/>
      <c r="BQB353" s="2"/>
      <c r="BQC353" s="2"/>
      <c r="BQD353" s="2"/>
      <c r="BQE353" s="2"/>
      <c r="BQF353" s="2"/>
      <c r="BQG353" s="2"/>
      <c r="BQH353" s="2"/>
      <c r="BQI353" s="2"/>
      <c r="BQJ353" s="2"/>
      <c r="BQK353" s="2"/>
      <c r="BQL353" s="2"/>
      <c r="BQM353" s="2"/>
      <c r="BQN353" s="2"/>
      <c r="BQO353" s="2"/>
      <c r="BQP353" s="2"/>
      <c r="BQQ353" s="2"/>
      <c r="BQR353" s="2"/>
      <c r="BQS353" s="2"/>
      <c r="BQT353" s="2"/>
      <c r="BQU353" s="2"/>
      <c r="BQV353" s="2"/>
      <c r="BQW353" s="2"/>
      <c r="BQX353" s="2"/>
      <c r="BQY353" s="2"/>
      <c r="BQZ353" s="2"/>
      <c r="BRA353" s="2"/>
      <c r="BRB353" s="2"/>
      <c r="BRC353" s="2"/>
      <c r="BRD353" s="2"/>
      <c r="BRE353" s="2"/>
      <c r="BRF353" s="2"/>
      <c r="BRG353" s="2"/>
      <c r="BRH353" s="2"/>
      <c r="BRI353" s="2"/>
      <c r="BRJ353" s="2"/>
      <c r="BRK353" s="2"/>
      <c r="BRL353" s="2"/>
      <c r="BRM353" s="2"/>
      <c r="BRN353" s="2"/>
      <c r="BRO353" s="2"/>
      <c r="BRP353" s="2"/>
      <c r="BRQ353" s="2"/>
      <c r="BRR353" s="2"/>
      <c r="BRS353" s="2"/>
      <c r="BRT353" s="2"/>
      <c r="BRU353" s="2"/>
      <c r="BRV353" s="2"/>
      <c r="BRW353" s="2"/>
      <c r="BRX353" s="2"/>
      <c r="BRY353" s="2"/>
      <c r="BRZ353" s="2"/>
      <c r="BSA353" s="2"/>
      <c r="BSB353" s="2"/>
      <c r="BSC353" s="2"/>
      <c r="BSD353" s="2"/>
      <c r="BSE353" s="2"/>
      <c r="BSF353" s="2"/>
      <c r="BSG353" s="2"/>
      <c r="BSH353" s="2"/>
      <c r="BSI353" s="2"/>
      <c r="BSJ353" s="2"/>
      <c r="BSK353" s="2"/>
      <c r="BSL353" s="2"/>
      <c r="BSM353" s="2"/>
      <c r="BSN353" s="2"/>
      <c r="BSO353" s="2"/>
      <c r="BSP353" s="2"/>
      <c r="BSQ353" s="2"/>
      <c r="BSR353" s="2"/>
      <c r="BSS353" s="2"/>
      <c r="BST353" s="2"/>
      <c r="BSU353" s="2"/>
      <c r="BSV353" s="2"/>
      <c r="BSW353" s="2"/>
      <c r="BSX353" s="2"/>
      <c r="BSY353" s="2"/>
      <c r="BSZ353" s="2"/>
      <c r="BTA353" s="2"/>
      <c r="BTB353" s="2"/>
      <c r="BTC353" s="2"/>
      <c r="BTD353" s="2"/>
      <c r="BTE353" s="2"/>
      <c r="BTF353" s="2"/>
      <c r="BTG353" s="2"/>
      <c r="BTH353" s="2"/>
      <c r="BTI353" s="2"/>
      <c r="BTJ353" s="2"/>
      <c r="BTK353" s="2"/>
      <c r="BTL353" s="2"/>
      <c r="BTM353" s="2"/>
      <c r="BTN353" s="2"/>
      <c r="BTO353" s="2"/>
      <c r="BTP353" s="2"/>
      <c r="BTQ353" s="2"/>
      <c r="BTR353" s="2"/>
      <c r="BTS353" s="2"/>
      <c r="BTT353" s="2"/>
      <c r="BTU353" s="2"/>
      <c r="BTV353" s="2"/>
      <c r="BTW353" s="2"/>
      <c r="BTX353" s="2"/>
      <c r="BTY353" s="2"/>
      <c r="BTZ353" s="2"/>
      <c r="BUA353" s="2"/>
      <c r="BUB353" s="2"/>
      <c r="BUC353" s="2"/>
      <c r="BUD353" s="2"/>
      <c r="BUE353" s="2"/>
      <c r="BUF353" s="2"/>
      <c r="BUG353" s="2"/>
      <c r="BUH353" s="2"/>
      <c r="BUI353" s="2"/>
      <c r="BUJ353" s="2"/>
      <c r="BUK353" s="2"/>
      <c r="BUL353" s="2"/>
      <c r="BUM353" s="2"/>
      <c r="BUN353" s="2"/>
      <c r="BUO353" s="2"/>
      <c r="BUP353" s="2"/>
      <c r="BUQ353" s="2"/>
      <c r="BUR353" s="2"/>
      <c r="BUS353" s="2"/>
      <c r="BUT353" s="2"/>
      <c r="BUU353" s="2"/>
      <c r="BUV353" s="2"/>
      <c r="BUW353" s="2"/>
      <c r="BUX353" s="2"/>
      <c r="BUY353" s="2"/>
      <c r="BUZ353" s="2"/>
      <c r="BVA353" s="2"/>
      <c r="BVB353" s="2"/>
      <c r="BVC353" s="2"/>
      <c r="BVD353" s="2"/>
      <c r="BVE353" s="2"/>
      <c r="BVF353" s="2"/>
      <c r="BVG353" s="2"/>
      <c r="BVH353" s="2"/>
      <c r="BVI353" s="2"/>
      <c r="BVJ353" s="2"/>
      <c r="BVK353" s="2"/>
      <c r="BVL353" s="2"/>
      <c r="BVM353" s="2"/>
      <c r="BVN353" s="2"/>
      <c r="BVO353" s="2"/>
      <c r="BVP353" s="2"/>
      <c r="BVQ353" s="2"/>
      <c r="BVR353" s="2"/>
      <c r="BVS353" s="2"/>
      <c r="BVT353" s="2"/>
      <c r="BVU353" s="2"/>
      <c r="BVV353" s="2"/>
      <c r="BVW353" s="2"/>
      <c r="BVX353" s="2"/>
      <c r="BVY353" s="2"/>
      <c r="BVZ353" s="2"/>
      <c r="BWA353" s="2"/>
      <c r="BWB353" s="2"/>
      <c r="BWC353" s="2"/>
      <c r="BWD353" s="2"/>
      <c r="BWE353" s="2"/>
      <c r="BWF353" s="2"/>
      <c r="BWG353" s="2"/>
      <c r="BWH353" s="2"/>
      <c r="BWI353" s="2"/>
      <c r="BWJ353" s="2"/>
      <c r="BWK353" s="2"/>
      <c r="BWL353" s="2"/>
      <c r="BWM353" s="2"/>
      <c r="BWN353" s="2"/>
      <c r="BWO353" s="2"/>
      <c r="BWP353" s="2"/>
      <c r="BWQ353" s="2"/>
      <c r="BWR353" s="2"/>
      <c r="BWS353" s="2"/>
      <c r="BWT353" s="2"/>
      <c r="BWU353" s="2"/>
      <c r="BWV353" s="2"/>
      <c r="BWW353" s="2"/>
      <c r="BWX353" s="2"/>
      <c r="BWY353" s="2"/>
      <c r="BWZ353" s="2"/>
      <c r="BXA353" s="2"/>
      <c r="BXB353" s="2"/>
      <c r="BXC353" s="2"/>
      <c r="BXD353" s="2"/>
      <c r="BXE353" s="2"/>
      <c r="BXF353" s="2"/>
      <c r="BXG353" s="2"/>
      <c r="BXH353" s="2"/>
      <c r="BXI353" s="2"/>
      <c r="BXJ353" s="2"/>
      <c r="BXK353" s="2"/>
      <c r="BXL353" s="2"/>
      <c r="BXM353" s="2"/>
      <c r="BXN353" s="2"/>
      <c r="BXO353" s="2"/>
      <c r="BXP353" s="2"/>
      <c r="BXQ353" s="2"/>
      <c r="BXR353" s="2"/>
      <c r="BXS353" s="2"/>
      <c r="BXT353" s="2"/>
      <c r="BXU353" s="2"/>
      <c r="BXV353" s="2"/>
      <c r="BXW353" s="2"/>
      <c r="BXX353" s="2"/>
      <c r="BXY353" s="2"/>
      <c r="BXZ353" s="2"/>
      <c r="BYA353" s="2"/>
      <c r="BYB353" s="2"/>
      <c r="BYC353" s="2"/>
      <c r="BYD353" s="2"/>
      <c r="BYE353" s="2"/>
      <c r="BYF353" s="2"/>
      <c r="BYG353" s="2"/>
      <c r="BYH353" s="2"/>
      <c r="BYI353" s="2"/>
      <c r="BYJ353" s="2"/>
      <c r="BYK353" s="2"/>
      <c r="BYL353" s="2"/>
      <c r="BYM353" s="2"/>
      <c r="BYN353" s="2"/>
      <c r="BYO353" s="2"/>
      <c r="BYP353" s="2"/>
      <c r="BYQ353" s="2"/>
      <c r="BYR353" s="2"/>
      <c r="BYS353" s="2"/>
      <c r="BYT353" s="2"/>
      <c r="BYU353" s="2"/>
      <c r="BYV353" s="2"/>
      <c r="BYW353" s="2"/>
      <c r="BYX353" s="2"/>
      <c r="BYY353" s="2"/>
      <c r="BYZ353" s="2"/>
      <c r="BZA353" s="2"/>
      <c r="BZB353" s="2"/>
      <c r="BZC353" s="2"/>
      <c r="BZD353" s="2"/>
      <c r="BZE353" s="2"/>
      <c r="BZF353" s="2"/>
      <c r="BZG353" s="2"/>
      <c r="BZH353" s="2"/>
      <c r="BZI353" s="2"/>
    </row>
    <row r="354" spans="1:2037" s="3" customFormat="1" ht="16.5" customHeight="1">
      <c r="A354" s="268" t="s">
        <v>94</v>
      </c>
      <c r="B354" s="109"/>
      <c r="C354" s="109"/>
      <c r="D354" s="109"/>
      <c r="E354" s="131"/>
      <c r="F354" s="114"/>
      <c r="G354" s="115"/>
      <c r="H354" s="23"/>
      <c r="I354" s="23"/>
      <c r="J354" s="274" t="s">
        <v>128</v>
      </c>
      <c r="K354" s="276" t="s">
        <v>129</v>
      </c>
      <c r="L354" s="30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  <c r="FK354" s="2"/>
      <c r="FL354" s="2"/>
      <c r="FM354" s="2"/>
      <c r="FN354" s="2"/>
      <c r="FO354" s="2"/>
      <c r="FP354" s="2"/>
      <c r="FQ354" s="2"/>
      <c r="FR354" s="2"/>
      <c r="FS354" s="2"/>
      <c r="FT354" s="2"/>
      <c r="FU354" s="2"/>
      <c r="FV354" s="2"/>
      <c r="FW354" s="2"/>
      <c r="FX354" s="2"/>
      <c r="FY354" s="2"/>
      <c r="FZ354" s="2"/>
      <c r="GA354" s="2"/>
      <c r="GB354" s="2"/>
      <c r="GC354" s="2"/>
      <c r="GD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  <c r="IW354" s="2"/>
      <c r="IX354" s="2"/>
      <c r="IY354" s="2"/>
      <c r="IZ354" s="2"/>
      <c r="JA354" s="2"/>
      <c r="JB354" s="2"/>
      <c r="JC354" s="2"/>
      <c r="JD354" s="2"/>
      <c r="JE354" s="2"/>
      <c r="JF354" s="2"/>
      <c r="JG354" s="2"/>
      <c r="JH354" s="2"/>
      <c r="JI354" s="2"/>
      <c r="JJ354" s="2"/>
      <c r="JK354" s="2"/>
      <c r="JL354" s="2"/>
      <c r="JM354" s="2"/>
      <c r="JN354" s="2"/>
      <c r="JO354" s="2"/>
      <c r="JP354" s="2"/>
      <c r="JQ354" s="2"/>
      <c r="JR354" s="2"/>
      <c r="JS354" s="2"/>
      <c r="JT354" s="2"/>
      <c r="JU354" s="2"/>
      <c r="JV354" s="2"/>
      <c r="JW354" s="2"/>
      <c r="JX354" s="2"/>
      <c r="JY354" s="2"/>
      <c r="JZ354" s="2"/>
      <c r="KA354" s="2"/>
      <c r="KB354" s="2"/>
      <c r="KC354" s="2"/>
      <c r="KD354" s="2"/>
      <c r="KE354" s="2"/>
      <c r="KF354" s="2"/>
      <c r="KG354" s="2"/>
      <c r="KH354" s="2"/>
      <c r="KI354" s="2"/>
      <c r="KJ354" s="2"/>
      <c r="KK354" s="2"/>
      <c r="KL354" s="2"/>
      <c r="KM354" s="2"/>
      <c r="KN354" s="2"/>
      <c r="KO354" s="2"/>
      <c r="KP354" s="2"/>
      <c r="KQ354" s="2"/>
      <c r="KR354" s="2"/>
      <c r="KS354" s="2"/>
      <c r="KT354" s="2"/>
      <c r="KU354" s="2"/>
      <c r="KV354" s="2"/>
      <c r="KW354" s="2"/>
      <c r="KX354" s="2"/>
      <c r="KY354" s="2"/>
      <c r="KZ354" s="2"/>
      <c r="LA354" s="2"/>
      <c r="LB354" s="2"/>
      <c r="LC354" s="2"/>
      <c r="LD354" s="2"/>
      <c r="LE354" s="2"/>
      <c r="LF354" s="2"/>
      <c r="LG354" s="2"/>
      <c r="LH354" s="2"/>
      <c r="LI354" s="2"/>
      <c r="LJ354" s="2"/>
      <c r="LK354" s="2"/>
      <c r="LL354" s="2"/>
      <c r="LM354" s="2"/>
      <c r="LN354" s="2"/>
      <c r="LO354" s="2"/>
      <c r="LP354" s="2"/>
      <c r="LQ354" s="2"/>
      <c r="LR354" s="2"/>
      <c r="LS354" s="2"/>
      <c r="LT354" s="2"/>
      <c r="LU354" s="2"/>
      <c r="LV354" s="2"/>
      <c r="LW354" s="2"/>
      <c r="LX354" s="2"/>
      <c r="LY354" s="2"/>
      <c r="LZ354" s="2"/>
      <c r="MA354" s="2"/>
      <c r="MB354" s="2"/>
      <c r="MC354" s="2"/>
      <c r="MD354" s="2"/>
      <c r="ME354" s="2"/>
      <c r="MF354" s="2"/>
      <c r="MG354" s="2"/>
      <c r="MH354" s="2"/>
      <c r="MI354" s="2"/>
      <c r="MJ354" s="2"/>
      <c r="MK354" s="2"/>
      <c r="ML354" s="2"/>
      <c r="MM354" s="2"/>
      <c r="MN354" s="2"/>
      <c r="MO354" s="2"/>
      <c r="MP354" s="2"/>
      <c r="MQ354" s="2"/>
      <c r="MR354" s="2"/>
      <c r="MS354" s="2"/>
      <c r="MT354" s="2"/>
      <c r="MU354" s="2"/>
      <c r="MV354" s="2"/>
      <c r="MW354" s="2"/>
      <c r="MX354" s="2"/>
      <c r="MY354" s="2"/>
      <c r="MZ354" s="2"/>
      <c r="NA354" s="2"/>
      <c r="NB354" s="2"/>
      <c r="NC354" s="2"/>
      <c r="ND354" s="2"/>
      <c r="NE354" s="2"/>
      <c r="NF354" s="2"/>
      <c r="NG354" s="2"/>
      <c r="NH354" s="2"/>
      <c r="NI354" s="2"/>
      <c r="NJ354" s="2"/>
      <c r="NK354" s="2"/>
      <c r="NL354" s="2"/>
      <c r="NM354" s="2"/>
      <c r="NN354" s="2"/>
      <c r="NO354" s="2"/>
      <c r="NP354" s="2"/>
      <c r="NQ354" s="2"/>
      <c r="NR354" s="2"/>
      <c r="NS354" s="2"/>
      <c r="NT354" s="2"/>
      <c r="NU354" s="2"/>
      <c r="NV354" s="2"/>
      <c r="NW354" s="2"/>
      <c r="NX354" s="2"/>
      <c r="NY354" s="2"/>
      <c r="NZ354" s="2"/>
      <c r="OA354" s="2"/>
      <c r="OB354" s="2"/>
      <c r="OC354" s="2"/>
      <c r="OD354" s="2"/>
      <c r="OE354" s="2"/>
      <c r="OF354" s="2"/>
      <c r="OG354" s="2"/>
      <c r="OH354" s="2"/>
      <c r="OI354" s="2"/>
      <c r="OJ354" s="2"/>
      <c r="OK354" s="2"/>
      <c r="OL354" s="2"/>
      <c r="OM354" s="2"/>
      <c r="ON354" s="2"/>
      <c r="OO354" s="2"/>
      <c r="OP354" s="2"/>
      <c r="OQ354" s="2"/>
      <c r="OR354" s="2"/>
      <c r="OS354" s="2"/>
      <c r="OT354" s="2"/>
      <c r="OU354" s="2"/>
      <c r="OV354" s="2"/>
      <c r="OW354" s="2"/>
      <c r="OX354" s="2"/>
      <c r="OY354" s="2"/>
      <c r="OZ354" s="2"/>
      <c r="PA354" s="2"/>
      <c r="PB354" s="2"/>
      <c r="PC354" s="2"/>
      <c r="PD354" s="2"/>
      <c r="PE354" s="2"/>
      <c r="PF354" s="2"/>
      <c r="PG354" s="2"/>
      <c r="PH354" s="2"/>
      <c r="PI354" s="2"/>
      <c r="PJ354" s="2"/>
      <c r="PK354" s="2"/>
      <c r="PL354" s="2"/>
      <c r="PM354" s="2"/>
      <c r="PN354" s="2"/>
      <c r="PO354" s="2"/>
      <c r="PP354" s="2"/>
      <c r="PQ354" s="2"/>
      <c r="PR354" s="2"/>
      <c r="PS354" s="2"/>
      <c r="PT354" s="2"/>
      <c r="PU354" s="2"/>
      <c r="PV354" s="2"/>
      <c r="PW354" s="2"/>
      <c r="PX354" s="2"/>
      <c r="PY354" s="2"/>
      <c r="PZ354" s="2"/>
      <c r="QA354" s="2"/>
      <c r="QB354" s="2"/>
      <c r="QC354" s="2"/>
      <c r="QD354" s="2"/>
      <c r="QE354" s="2"/>
      <c r="QF354" s="2"/>
      <c r="QG354" s="2"/>
      <c r="QH354" s="2"/>
      <c r="QI354" s="2"/>
      <c r="QJ354" s="2"/>
      <c r="QK354" s="2"/>
      <c r="QL354" s="2"/>
      <c r="QM354" s="2"/>
      <c r="QN354" s="2"/>
      <c r="QO354" s="2"/>
      <c r="QP354" s="2"/>
      <c r="QQ354" s="2"/>
      <c r="QR354" s="2"/>
      <c r="QS354" s="2"/>
      <c r="QT354" s="2"/>
      <c r="QU354" s="2"/>
      <c r="QV354" s="2"/>
      <c r="QW354" s="2"/>
      <c r="QX354" s="2"/>
      <c r="QY354" s="2"/>
      <c r="QZ354" s="2"/>
      <c r="RA354" s="2"/>
      <c r="RB354" s="2"/>
      <c r="RC354" s="2"/>
      <c r="RD354" s="2"/>
      <c r="RE354" s="2"/>
      <c r="RF354" s="2"/>
      <c r="RG354" s="2"/>
      <c r="RH354" s="2"/>
      <c r="RI354" s="2"/>
      <c r="RJ354" s="2"/>
      <c r="RK354" s="2"/>
      <c r="RL354" s="2"/>
      <c r="RM354" s="2"/>
      <c r="RN354" s="2"/>
      <c r="RO354" s="2"/>
      <c r="RP354" s="2"/>
      <c r="RQ354" s="2"/>
      <c r="RR354" s="2"/>
      <c r="RS354" s="2"/>
      <c r="RT354" s="2"/>
      <c r="RU354" s="2"/>
      <c r="RV354" s="2"/>
      <c r="RW354" s="2"/>
      <c r="RX354" s="2"/>
      <c r="RY354" s="2"/>
      <c r="RZ354" s="2"/>
      <c r="SA354" s="2"/>
      <c r="SB354" s="2"/>
      <c r="SC354" s="2"/>
      <c r="SD354" s="2"/>
      <c r="SE354" s="2"/>
      <c r="SF354" s="2"/>
      <c r="SG354" s="2"/>
      <c r="SH354" s="2"/>
      <c r="SI354" s="2"/>
      <c r="SJ354" s="2"/>
      <c r="SK354" s="2"/>
      <c r="SL354" s="2"/>
      <c r="SM354" s="2"/>
      <c r="SN354" s="2"/>
      <c r="SO354" s="2"/>
      <c r="SP354" s="2"/>
      <c r="SQ354" s="2"/>
      <c r="SR354" s="2"/>
      <c r="SS354" s="2"/>
      <c r="ST354" s="2"/>
      <c r="SU354" s="2"/>
      <c r="SV354" s="2"/>
      <c r="SW354" s="2"/>
      <c r="SX354" s="2"/>
      <c r="SY354" s="2"/>
      <c r="SZ354" s="2"/>
      <c r="TA354" s="2"/>
      <c r="TB354" s="2"/>
      <c r="TC354" s="2"/>
      <c r="TD354" s="2"/>
      <c r="TE354" s="2"/>
      <c r="TF354" s="2"/>
      <c r="TG354" s="2"/>
      <c r="TH354" s="2"/>
      <c r="TI354" s="2"/>
      <c r="TJ354" s="2"/>
      <c r="TK354" s="2"/>
      <c r="TL354" s="2"/>
      <c r="TM354" s="2"/>
      <c r="TN354" s="2"/>
      <c r="TO354" s="2"/>
      <c r="TP354" s="2"/>
      <c r="TQ354" s="2"/>
      <c r="TR354" s="2"/>
      <c r="TS354" s="2"/>
      <c r="TT354" s="2"/>
      <c r="TU354" s="2"/>
      <c r="TV354" s="2"/>
      <c r="TW354" s="2"/>
      <c r="TX354" s="2"/>
      <c r="TY354" s="2"/>
      <c r="TZ354" s="2"/>
      <c r="UA354" s="2"/>
      <c r="UB354" s="2"/>
      <c r="UC354" s="2"/>
      <c r="UD354" s="2"/>
      <c r="UE354" s="2"/>
      <c r="UF354" s="2"/>
      <c r="UG354" s="2"/>
      <c r="UH354" s="2"/>
      <c r="UI354" s="2"/>
      <c r="UJ354" s="2"/>
      <c r="UK354" s="2"/>
      <c r="UL354" s="2"/>
      <c r="UM354" s="2"/>
      <c r="UN354" s="2"/>
      <c r="UO354" s="2"/>
      <c r="UP354" s="2"/>
      <c r="UQ354" s="2"/>
      <c r="UR354" s="2"/>
      <c r="US354" s="2"/>
      <c r="UT354" s="2"/>
      <c r="UU354" s="2"/>
      <c r="UV354" s="2"/>
      <c r="UW354" s="2"/>
      <c r="UX354" s="2"/>
      <c r="UY354" s="2"/>
      <c r="UZ354" s="2"/>
      <c r="VA354" s="2"/>
      <c r="VB354" s="2"/>
      <c r="VC354" s="2"/>
      <c r="VD354" s="2"/>
      <c r="VE354" s="2"/>
      <c r="VF354" s="2"/>
      <c r="VG354" s="2"/>
      <c r="VH354" s="2"/>
      <c r="VI354" s="2"/>
      <c r="VJ354" s="2"/>
      <c r="VK354" s="2"/>
      <c r="VL354" s="2"/>
      <c r="VM354" s="2"/>
      <c r="VN354" s="2"/>
      <c r="VO354" s="2"/>
      <c r="VP354" s="2"/>
      <c r="VQ354" s="2"/>
      <c r="VR354" s="2"/>
      <c r="VS354" s="2"/>
      <c r="VT354" s="2"/>
      <c r="VU354" s="2"/>
      <c r="VV354" s="2"/>
      <c r="VW354" s="2"/>
      <c r="VX354" s="2"/>
      <c r="VY354" s="2"/>
      <c r="VZ354" s="2"/>
      <c r="WA354" s="2"/>
      <c r="WB354" s="2"/>
      <c r="WC354" s="2"/>
      <c r="WD354" s="2"/>
      <c r="WE354" s="2"/>
      <c r="WF354" s="2"/>
      <c r="WG354" s="2"/>
      <c r="WH354" s="2"/>
      <c r="WI354" s="2"/>
      <c r="WJ354" s="2"/>
      <c r="WK354" s="2"/>
      <c r="WL354" s="2"/>
      <c r="WM354" s="2"/>
      <c r="WN354" s="2"/>
      <c r="WO354" s="2"/>
      <c r="WP354" s="2"/>
      <c r="WQ354" s="2"/>
      <c r="WR354" s="2"/>
      <c r="WS354" s="2"/>
      <c r="WT354" s="2"/>
      <c r="WU354" s="2"/>
      <c r="WV354" s="2"/>
      <c r="WW354" s="2"/>
      <c r="WX354" s="2"/>
      <c r="WY354" s="2"/>
      <c r="WZ354" s="2"/>
      <c r="XA354" s="2"/>
      <c r="XB354" s="2"/>
      <c r="XC354" s="2"/>
      <c r="XD354" s="2"/>
      <c r="XE354" s="2"/>
      <c r="XF354" s="2"/>
      <c r="XG354" s="2"/>
      <c r="XH354" s="2"/>
      <c r="XI354" s="2"/>
      <c r="XJ354" s="2"/>
      <c r="XK354" s="2"/>
      <c r="XL354" s="2"/>
      <c r="XM354" s="2"/>
      <c r="XN354" s="2"/>
      <c r="XO354" s="2"/>
      <c r="XP354" s="2"/>
      <c r="XQ354" s="2"/>
      <c r="XR354" s="2"/>
      <c r="XS354" s="2"/>
      <c r="XT354" s="2"/>
      <c r="XU354" s="2"/>
      <c r="XV354" s="2"/>
      <c r="XW354" s="2"/>
      <c r="XX354" s="2"/>
      <c r="XY354" s="2"/>
      <c r="XZ354" s="2"/>
      <c r="YA354" s="2"/>
      <c r="YB354" s="2"/>
      <c r="YC354" s="2"/>
      <c r="YD354" s="2"/>
      <c r="YE354" s="2"/>
      <c r="YF354" s="2"/>
      <c r="YG354" s="2"/>
      <c r="YH354" s="2"/>
      <c r="YI354" s="2"/>
      <c r="YJ354" s="2"/>
      <c r="YK354" s="2"/>
      <c r="YL354" s="2"/>
      <c r="YM354" s="2"/>
      <c r="YN354" s="2"/>
      <c r="YO354" s="2"/>
      <c r="YP354" s="2"/>
      <c r="YQ354" s="2"/>
      <c r="YR354" s="2"/>
      <c r="YS354" s="2"/>
      <c r="YT354" s="2"/>
      <c r="YU354" s="2"/>
      <c r="YV354" s="2"/>
      <c r="YW354" s="2"/>
      <c r="YX354" s="2"/>
      <c r="YY354" s="2"/>
      <c r="YZ354" s="2"/>
      <c r="ZA354" s="2"/>
      <c r="ZB354" s="2"/>
      <c r="ZC354" s="2"/>
      <c r="ZD354" s="2"/>
      <c r="ZE354" s="2"/>
      <c r="ZF354" s="2"/>
      <c r="ZG354" s="2"/>
      <c r="ZH354" s="2"/>
      <c r="ZI354" s="2"/>
      <c r="ZJ354" s="2"/>
      <c r="ZK354" s="2"/>
      <c r="ZL354" s="2"/>
      <c r="ZM354" s="2"/>
      <c r="ZN354" s="2"/>
      <c r="ZO354" s="2"/>
      <c r="ZP354" s="2"/>
      <c r="ZQ354" s="2"/>
      <c r="ZR354" s="2"/>
      <c r="ZS354" s="2"/>
      <c r="ZT354" s="2"/>
      <c r="ZU354" s="2"/>
      <c r="ZV354" s="2"/>
      <c r="ZW354" s="2"/>
      <c r="ZX354" s="2"/>
      <c r="ZY354" s="2"/>
      <c r="ZZ354" s="2"/>
      <c r="AAA354" s="2"/>
      <c r="AAB354" s="2"/>
      <c r="AAC354" s="2"/>
      <c r="AAD354" s="2"/>
      <c r="AAE354" s="2"/>
      <c r="AAF354" s="2"/>
      <c r="AAG354" s="2"/>
      <c r="AAH354" s="2"/>
      <c r="AAI354" s="2"/>
      <c r="AAJ354" s="2"/>
      <c r="AAK354" s="2"/>
      <c r="AAL354" s="2"/>
      <c r="AAM354" s="2"/>
      <c r="AAN354" s="2"/>
      <c r="AAO354" s="2"/>
      <c r="AAP354" s="2"/>
      <c r="AAQ354" s="2"/>
      <c r="AAR354" s="2"/>
      <c r="AAS354" s="2"/>
      <c r="AAT354" s="2"/>
      <c r="AAU354" s="2"/>
      <c r="AAV354" s="2"/>
      <c r="AAW354" s="2"/>
      <c r="AAX354" s="2"/>
      <c r="AAY354" s="2"/>
      <c r="AAZ354" s="2"/>
      <c r="ABA354" s="2"/>
      <c r="ABB354" s="2"/>
      <c r="ABC354" s="2"/>
      <c r="ABD354" s="2"/>
      <c r="ABE354" s="2"/>
      <c r="ABF354" s="2"/>
      <c r="ABG354" s="2"/>
      <c r="ABH354" s="2"/>
      <c r="ABI354" s="2"/>
      <c r="ABJ354" s="2"/>
      <c r="ABK354" s="2"/>
      <c r="ABL354" s="2"/>
      <c r="ABM354" s="2"/>
      <c r="ABN354" s="2"/>
      <c r="ABO354" s="2"/>
      <c r="ABP354" s="2"/>
      <c r="ABQ354" s="2"/>
      <c r="ABR354" s="2"/>
      <c r="ABS354" s="2"/>
      <c r="ABT354" s="2"/>
      <c r="ABU354" s="2"/>
      <c r="ABV354" s="2"/>
      <c r="ABW354" s="2"/>
      <c r="ABX354" s="2"/>
      <c r="ABY354" s="2"/>
      <c r="ABZ354" s="2"/>
      <c r="ACA354" s="2"/>
      <c r="ACB354" s="2"/>
      <c r="ACC354" s="2"/>
      <c r="ACD354" s="2"/>
      <c r="ACE354" s="2"/>
      <c r="ACF354" s="2"/>
      <c r="ACG354" s="2"/>
      <c r="ACH354" s="2"/>
      <c r="ACI354" s="2"/>
      <c r="ACJ354" s="2"/>
      <c r="ACK354" s="2"/>
      <c r="ACL354" s="2"/>
      <c r="ACM354" s="2"/>
      <c r="ACN354" s="2"/>
      <c r="ACO354" s="2"/>
      <c r="ACP354" s="2"/>
      <c r="ACQ354" s="2"/>
      <c r="ACR354" s="2"/>
      <c r="ACS354" s="2"/>
      <c r="ACT354" s="2"/>
      <c r="ACU354" s="2"/>
      <c r="ACV354" s="2"/>
      <c r="ACW354" s="2"/>
      <c r="ACX354" s="2"/>
      <c r="ACY354" s="2"/>
      <c r="ACZ354" s="2"/>
      <c r="ADA354" s="2"/>
      <c r="ADB354" s="2"/>
      <c r="ADC354" s="2"/>
      <c r="ADD354" s="2"/>
      <c r="ADE354" s="2"/>
      <c r="ADF354" s="2"/>
      <c r="ADG354" s="2"/>
      <c r="ADH354" s="2"/>
      <c r="ADI354" s="2"/>
      <c r="ADJ354" s="2"/>
      <c r="ADK354" s="2"/>
      <c r="ADL354" s="2"/>
      <c r="ADM354" s="2"/>
      <c r="ADN354" s="2"/>
      <c r="ADO354" s="2"/>
      <c r="ADP354" s="2"/>
      <c r="ADQ354" s="2"/>
      <c r="ADR354" s="2"/>
      <c r="ADS354" s="2"/>
      <c r="ADT354" s="2"/>
      <c r="ADU354" s="2"/>
      <c r="ADV354" s="2"/>
      <c r="ADW354" s="2"/>
      <c r="ADX354" s="2"/>
      <c r="ADY354" s="2"/>
      <c r="ADZ354" s="2"/>
      <c r="AEA354" s="2"/>
      <c r="AEB354" s="2"/>
      <c r="AEC354" s="2"/>
      <c r="AED354" s="2"/>
      <c r="AEE354" s="2"/>
      <c r="AEF354" s="2"/>
      <c r="AEG354" s="2"/>
      <c r="AEH354" s="2"/>
      <c r="AEI354" s="2"/>
      <c r="AEJ354" s="2"/>
      <c r="AEK354" s="2"/>
      <c r="AEL354" s="2"/>
      <c r="AEM354" s="2"/>
      <c r="AEN354" s="2"/>
      <c r="AEO354" s="2"/>
      <c r="AEP354" s="2"/>
      <c r="AEQ354" s="2"/>
      <c r="AER354" s="2"/>
      <c r="AES354" s="2"/>
      <c r="AET354" s="2"/>
      <c r="AEU354" s="2"/>
      <c r="AEV354" s="2"/>
      <c r="AEW354" s="2"/>
      <c r="AEX354" s="2"/>
      <c r="AEY354" s="2"/>
      <c r="AEZ354" s="2"/>
      <c r="AFA354" s="2"/>
      <c r="AFB354" s="2"/>
      <c r="AFC354" s="2"/>
      <c r="AFD354" s="2"/>
      <c r="AFE354" s="2"/>
      <c r="AFF354" s="2"/>
      <c r="AFG354" s="2"/>
      <c r="AFH354" s="2"/>
      <c r="AFI354" s="2"/>
      <c r="AFJ354" s="2"/>
      <c r="AFK354" s="2"/>
      <c r="AFL354" s="2"/>
      <c r="AFM354" s="2"/>
      <c r="AFN354" s="2"/>
      <c r="AFO354" s="2"/>
      <c r="AFP354" s="2"/>
      <c r="AFQ354" s="2"/>
      <c r="AFR354" s="2"/>
      <c r="AFS354" s="2"/>
      <c r="AFT354" s="2"/>
      <c r="AFU354" s="2"/>
      <c r="AFV354" s="2"/>
      <c r="AFW354" s="2"/>
      <c r="AFX354" s="2"/>
      <c r="AFY354" s="2"/>
      <c r="AFZ354" s="2"/>
      <c r="AGA354" s="2"/>
      <c r="AGB354" s="2"/>
      <c r="AGC354" s="2"/>
      <c r="AGD354" s="2"/>
      <c r="AGE354" s="2"/>
      <c r="AGF354" s="2"/>
      <c r="AGG354" s="2"/>
      <c r="AGH354" s="2"/>
      <c r="AGI354" s="2"/>
      <c r="AGJ354" s="2"/>
      <c r="AGK354" s="2"/>
      <c r="AGL354" s="2"/>
      <c r="AGM354" s="2"/>
      <c r="AGN354" s="2"/>
      <c r="AGO354" s="2"/>
      <c r="AGP354" s="2"/>
      <c r="AGQ354" s="2"/>
      <c r="AGR354" s="2"/>
      <c r="AGS354" s="2"/>
      <c r="AGT354" s="2"/>
      <c r="AGU354" s="2"/>
      <c r="AGV354" s="2"/>
      <c r="AGW354" s="2"/>
      <c r="AGX354" s="2"/>
      <c r="AGY354" s="2"/>
      <c r="AGZ354" s="2"/>
      <c r="AHA354" s="2"/>
      <c r="AHB354" s="2"/>
      <c r="AHC354" s="2"/>
      <c r="AHD354" s="2"/>
      <c r="AHE354" s="2"/>
      <c r="AHF354" s="2"/>
      <c r="AHG354" s="2"/>
      <c r="AHH354" s="2"/>
      <c r="AHI354" s="2"/>
      <c r="AHJ354" s="2"/>
      <c r="AHK354" s="2"/>
      <c r="AHL354" s="2"/>
      <c r="AHM354" s="2"/>
      <c r="AHN354" s="2"/>
      <c r="AHO354" s="2"/>
      <c r="AHP354" s="2"/>
      <c r="AHQ354" s="2"/>
      <c r="AHR354" s="2"/>
      <c r="AHS354" s="2"/>
      <c r="AHT354" s="2"/>
      <c r="AHU354" s="2"/>
      <c r="AHV354" s="2"/>
      <c r="AHW354" s="2"/>
      <c r="AHX354" s="2"/>
      <c r="AHY354" s="2"/>
      <c r="AHZ354" s="2"/>
      <c r="AIA354" s="2"/>
      <c r="AIB354" s="2"/>
      <c r="AIC354" s="2"/>
      <c r="AID354" s="2"/>
      <c r="AIE354" s="2"/>
      <c r="AIF354" s="2"/>
      <c r="AIG354" s="2"/>
      <c r="AIH354" s="2"/>
      <c r="AII354" s="2"/>
      <c r="AIJ354" s="2"/>
      <c r="AIK354" s="2"/>
      <c r="AIL354" s="2"/>
      <c r="AIM354" s="2"/>
      <c r="AIN354" s="2"/>
      <c r="AIO354" s="2"/>
      <c r="AIP354" s="2"/>
      <c r="AIQ354" s="2"/>
      <c r="AIR354" s="2"/>
      <c r="AIS354" s="2"/>
      <c r="AIT354" s="2"/>
      <c r="AIU354" s="2"/>
      <c r="AIV354" s="2"/>
      <c r="AIW354" s="2"/>
      <c r="AIX354" s="2"/>
      <c r="AIY354" s="2"/>
      <c r="AIZ354" s="2"/>
      <c r="AJA354" s="2"/>
      <c r="AJB354" s="2"/>
      <c r="AJC354" s="2"/>
      <c r="AJD354" s="2"/>
      <c r="AJE354" s="2"/>
      <c r="AJF354" s="2"/>
      <c r="AJG354" s="2"/>
      <c r="AJH354" s="2"/>
      <c r="AJI354" s="2"/>
      <c r="AJJ354" s="2"/>
      <c r="AJK354" s="2"/>
      <c r="AJL354" s="2"/>
      <c r="AJM354" s="2"/>
      <c r="AJN354" s="2"/>
      <c r="AJO354" s="2"/>
      <c r="AJP354" s="2"/>
      <c r="AJQ354" s="2"/>
      <c r="AJR354" s="2"/>
      <c r="AJS354" s="2"/>
      <c r="AJT354" s="2"/>
      <c r="AJU354" s="2"/>
      <c r="AJV354" s="2"/>
      <c r="AJW354" s="2"/>
      <c r="AJX354" s="2"/>
      <c r="AJY354" s="2"/>
      <c r="AJZ354" s="2"/>
      <c r="AKA354" s="2"/>
      <c r="AKB354" s="2"/>
      <c r="AKC354" s="2"/>
      <c r="AKD354" s="2"/>
      <c r="AKE354" s="2"/>
      <c r="AKF354" s="2"/>
      <c r="AKG354" s="2"/>
      <c r="AKH354" s="2"/>
      <c r="AKI354" s="2"/>
      <c r="AKJ354" s="2"/>
      <c r="AKK354" s="2"/>
      <c r="AKL354" s="2"/>
      <c r="AKM354" s="2"/>
      <c r="AKN354" s="2"/>
      <c r="AKO354" s="2"/>
      <c r="AKP354" s="2"/>
      <c r="AKQ354" s="2"/>
      <c r="AKR354" s="2"/>
      <c r="AKS354" s="2"/>
      <c r="AKT354" s="2"/>
      <c r="AKU354" s="2"/>
      <c r="AKV354" s="2"/>
      <c r="AKW354" s="2"/>
      <c r="AKX354" s="2"/>
      <c r="AKY354" s="2"/>
      <c r="AKZ354" s="2"/>
      <c r="ALA354" s="2"/>
      <c r="ALB354" s="2"/>
      <c r="ALC354" s="2"/>
      <c r="ALD354" s="2"/>
      <c r="ALE354" s="2"/>
      <c r="ALF354" s="2"/>
      <c r="ALG354" s="2"/>
      <c r="ALH354" s="2"/>
      <c r="ALI354" s="2"/>
      <c r="ALJ354" s="2"/>
      <c r="ALK354" s="2"/>
      <c r="ALL354" s="2"/>
      <c r="ALM354" s="2"/>
      <c r="ALN354" s="2"/>
      <c r="ALO354" s="2"/>
      <c r="ALP354" s="2"/>
      <c r="ALQ354" s="2"/>
      <c r="ALR354" s="2"/>
      <c r="ALS354" s="2"/>
      <c r="ALT354" s="2"/>
      <c r="ALU354" s="2"/>
      <c r="ALV354" s="2"/>
      <c r="ALW354" s="2"/>
      <c r="ALX354" s="2"/>
      <c r="ALY354" s="2"/>
      <c r="ALZ354" s="2"/>
      <c r="AMA354" s="2"/>
      <c r="AMB354" s="2"/>
      <c r="AMC354" s="2"/>
      <c r="AMD354" s="2"/>
      <c r="AME354" s="2"/>
      <c r="AMF354" s="2"/>
      <c r="AMG354" s="2"/>
      <c r="AMH354" s="2"/>
      <c r="AMI354" s="2"/>
      <c r="AMJ354" s="2"/>
      <c r="AMK354" s="2"/>
      <c r="AML354" s="2"/>
      <c r="AMM354" s="2"/>
      <c r="AMN354" s="2"/>
      <c r="AMO354" s="2"/>
      <c r="AMP354" s="2"/>
      <c r="AMQ354" s="2"/>
      <c r="AMR354" s="2"/>
      <c r="AMS354" s="2"/>
      <c r="AMT354" s="2"/>
      <c r="AMU354" s="2"/>
      <c r="AMV354" s="2"/>
      <c r="AMW354" s="2"/>
      <c r="AMX354" s="2"/>
      <c r="AMY354" s="2"/>
      <c r="AMZ354" s="2"/>
      <c r="ANA354" s="2"/>
      <c r="ANB354" s="2"/>
      <c r="ANC354" s="2"/>
      <c r="AND354" s="2"/>
      <c r="ANE354" s="2"/>
      <c r="ANF354" s="2"/>
      <c r="ANG354" s="2"/>
      <c r="ANH354" s="2"/>
      <c r="ANI354" s="2"/>
      <c r="ANJ354" s="2"/>
      <c r="ANK354" s="2"/>
      <c r="ANL354" s="2"/>
      <c r="ANM354" s="2"/>
      <c r="ANN354" s="2"/>
      <c r="ANO354" s="2"/>
      <c r="ANP354" s="2"/>
      <c r="ANQ354" s="2"/>
      <c r="ANR354" s="2"/>
      <c r="ANS354" s="2"/>
      <c r="ANT354" s="2"/>
      <c r="ANU354" s="2"/>
      <c r="ANV354" s="2"/>
      <c r="ANW354" s="2"/>
      <c r="ANX354" s="2"/>
      <c r="ANY354" s="2"/>
      <c r="ANZ354" s="2"/>
      <c r="AOA354" s="2"/>
      <c r="AOB354" s="2"/>
      <c r="AOC354" s="2"/>
      <c r="AOD354" s="2"/>
      <c r="AOE354" s="2"/>
      <c r="AOF354" s="2"/>
      <c r="AOG354" s="2"/>
      <c r="AOH354" s="2"/>
      <c r="AOI354" s="2"/>
      <c r="AOJ354" s="2"/>
      <c r="AOK354" s="2"/>
      <c r="AOL354" s="2"/>
      <c r="AOM354" s="2"/>
      <c r="AON354" s="2"/>
      <c r="AOO354" s="2"/>
      <c r="AOP354" s="2"/>
      <c r="AOQ354" s="2"/>
      <c r="AOR354" s="2"/>
      <c r="AOS354" s="2"/>
      <c r="AOT354" s="2"/>
      <c r="AOU354" s="2"/>
      <c r="AOV354" s="2"/>
      <c r="AOW354" s="2"/>
      <c r="AOX354" s="2"/>
      <c r="AOY354" s="2"/>
      <c r="AOZ354" s="2"/>
      <c r="APA354" s="2"/>
      <c r="APB354" s="2"/>
      <c r="APC354" s="2"/>
      <c r="APD354" s="2"/>
      <c r="APE354" s="2"/>
      <c r="APF354" s="2"/>
      <c r="APG354" s="2"/>
      <c r="APH354" s="2"/>
      <c r="API354" s="2"/>
      <c r="APJ354" s="2"/>
      <c r="APK354" s="2"/>
      <c r="APL354" s="2"/>
      <c r="APM354" s="2"/>
      <c r="APN354" s="2"/>
      <c r="APO354" s="2"/>
      <c r="APP354" s="2"/>
      <c r="APQ354" s="2"/>
      <c r="APR354" s="2"/>
      <c r="APS354" s="2"/>
      <c r="APT354" s="2"/>
      <c r="APU354" s="2"/>
      <c r="APV354" s="2"/>
      <c r="APW354" s="2"/>
      <c r="APX354" s="2"/>
      <c r="APY354" s="2"/>
      <c r="APZ354" s="2"/>
      <c r="AQA354" s="2"/>
      <c r="AQB354" s="2"/>
      <c r="AQC354" s="2"/>
      <c r="AQD354" s="2"/>
      <c r="AQE354" s="2"/>
      <c r="AQF354" s="2"/>
      <c r="AQG354" s="2"/>
      <c r="AQH354" s="2"/>
      <c r="AQI354" s="2"/>
      <c r="AQJ354" s="2"/>
      <c r="AQK354" s="2"/>
      <c r="AQL354" s="2"/>
      <c r="AQM354" s="2"/>
      <c r="AQN354" s="2"/>
      <c r="AQO354" s="2"/>
      <c r="AQP354" s="2"/>
      <c r="AQQ354" s="2"/>
      <c r="AQR354" s="2"/>
      <c r="AQS354" s="2"/>
      <c r="AQT354" s="2"/>
      <c r="AQU354" s="2"/>
      <c r="AQV354" s="2"/>
      <c r="AQW354" s="2"/>
      <c r="AQX354" s="2"/>
      <c r="AQY354" s="2"/>
      <c r="AQZ354" s="2"/>
      <c r="ARA354" s="2"/>
      <c r="ARB354" s="2"/>
      <c r="ARC354" s="2"/>
      <c r="ARD354" s="2"/>
      <c r="ARE354" s="2"/>
      <c r="ARF354" s="2"/>
      <c r="ARG354" s="2"/>
      <c r="ARH354" s="2"/>
      <c r="ARI354" s="2"/>
      <c r="ARJ354" s="2"/>
      <c r="ARK354" s="2"/>
      <c r="ARL354" s="2"/>
      <c r="ARM354" s="2"/>
      <c r="ARN354" s="2"/>
      <c r="ARO354" s="2"/>
      <c r="ARP354" s="2"/>
      <c r="ARQ354" s="2"/>
      <c r="ARR354" s="2"/>
      <c r="ARS354" s="2"/>
      <c r="ART354" s="2"/>
      <c r="ARU354" s="2"/>
      <c r="ARV354" s="2"/>
      <c r="ARW354" s="2"/>
      <c r="ARX354" s="2"/>
      <c r="ARY354" s="2"/>
      <c r="ARZ354" s="2"/>
      <c r="ASA354" s="2"/>
      <c r="ASB354" s="2"/>
      <c r="ASC354" s="2"/>
      <c r="ASD354" s="2"/>
      <c r="ASE354" s="2"/>
      <c r="ASF354" s="2"/>
      <c r="ASG354" s="2"/>
      <c r="ASH354" s="2"/>
      <c r="ASI354" s="2"/>
      <c r="ASJ354" s="2"/>
      <c r="ASK354" s="2"/>
      <c r="ASL354" s="2"/>
      <c r="ASM354" s="2"/>
      <c r="ASN354" s="2"/>
      <c r="ASO354" s="2"/>
      <c r="ASP354" s="2"/>
      <c r="ASQ354" s="2"/>
      <c r="ASR354" s="2"/>
      <c r="ASS354" s="2"/>
      <c r="AST354" s="2"/>
      <c r="ASU354" s="2"/>
      <c r="ASV354" s="2"/>
      <c r="ASW354" s="2"/>
      <c r="ASX354" s="2"/>
      <c r="ASY354" s="2"/>
      <c r="ASZ354" s="2"/>
      <c r="ATA354" s="2"/>
      <c r="ATB354" s="2"/>
      <c r="ATC354" s="2"/>
      <c r="ATD354" s="2"/>
      <c r="ATE354" s="2"/>
      <c r="ATF354" s="2"/>
      <c r="ATG354" s="2"/>
      <c r="ATH354" s="2"/>
      <c r="ATI354" s="2"/>
      <c r="ATJ354" s="2"/>
      <c r="ATK354" s="2"/>
      <c r="ATL354" s="2"/>
      <c r="ATM354" s="2"/>
      <c r="ATN354" s="2"/>
      <c r="ATO354" s="2"/>
      <c r="ATP354" s="2"/>
      <c r="ATQ354" s="2"/>
      <c r="ATR354" s="2"/>
      <c r="ATS354" s="2"/>
      <c r="ATT354" s="2"/>
      <c r="ATU354" s="2"/>
      <c r="ATV354" s="2"/>
      <c r="ATW354" s="2"/>
      <c r="ATX354" s="2"/>
      <c r="ATY354" s="2"/>
      <c r="ATZ354" s="2"/>
      <c r="AUA354" s="2"/>
      <c r="AUB354" s="2"/>
      <c r="AUC354" s="2"/>
      <c r="AUD354" s="2"/>
      <c r="AUE354" s="2"/>
      <c r="AUF354" s="2"/>
      <c r="AUG354" s="2"/>
      <c r="AUH354" s="2"/>
      <c r="AUI354" s="2"/>
      <c r="AUJ354" s="2"/>
      <c r="AUK354" s="2"/>
      <c r="AUL354" s="2"/>
      <c r="AUM354" s="2"/>
      <c r="AUN354" s="2"/>
      <c r="AUO354" s="2"/>
      <c r="AUP354" s="2"/>
      <c r="AUQ354" s="2"/>
      <c r="AUR354" s="2"/>
      <c r="AUS354" s="2"/>
      <c r="AUT354" s="2"/>
      <c r="AUU354" s="2"/>
      <c r="AUV354" s="2"/>
      <c r="AUW354" s="2"/>
      <c r="AUX354" s="2"/>
      <c r="AUY354" s="2"/>
      <c r="AUZ354" s="2"/>
      <c r="AVA354" s="2"/>
      <c r="AVB354" s="2"/>
      <c r="AVC354" s="2"/>
      <c r="AVD354" s="2"/>
      <c r="AVE354" s="2"/>
      <c r="AVF354" s="2"/>
      <c r="AVG354" s="2"/>
      <c r="AVH354" s="2"/>
      <c r="AVI354" s="2"/>
      <c r="AVJ354" s="2"/>
      <c r="AVK354" s="2"/>
      <c r="AVL354" s="2"/>
      <c r="AVM354" s="2"/>
      <c r="AVN354" s="2"/>
      <c r="AVO354" s="2"/>
      <c r="AVP354" s="2"/>
      <c r="AVQ354" s="2"/>
      <c r="AVR354" s="2"/>
      <c r="AVS354" s="2"/>
      <c r="AVT354" s="2"/>
      <c r="AVU354" s="2"/>
      <c r="AVV354" s="2"/>
      <c r="AVW354" s="2"/>
      <c r="AVX354" s="2"/>
      <c r="AVY354" s="2"/>
      <c r="AVZ354" s="2"/>
      <c r="AWA354" s="2"/>
      <c r="AWB354" s="2"/>
      <c r="AWC354" s="2"/>
      <c r="AWD354" s="2"/>
      <c r="AWE354" s="2"/>
      <c r="AWF354" s="2"/>
      <c r="AWG354" s="2"/>
      <c r="AWH354" s="2"/>
      <c r="AWI354" s="2"/>
      <c r="AWJ354" s="2"/>
      <c r="AWK354" s="2"/>
      <c r="AWL354" s="2"/>
      <c r="AWM354" s="2"/>
      <c r="AWN354" s="2"/>
      <c r="AWO354" s="2"/>
      <c r="AWP354" s="2"/>
      <c r="AWQ354" s="2"/>
      <c r="AWR354" s="2"/>
      <c r="AWS354" s="2"/>
      <c r="AWT354" s="2"/>
      <c r="AWU354" s="2"/>
      <c r="AWV354" s="2"/>
      <c r="AWW354" s="2"/>
      <c r="AWX354" s="2"/>
      <c r="AWY354" s="2"/>
      <c r="AWZ354" s="2"/>
      <c r="AXA354" s="2"/>
      <c r="AXB354" s="2"/>
      <c r="AXC354" s="2"/>
      <c r="AXD354" s="2"/>
      <c r="AXE354" s="2"/>
      <c r="AXF354" s="2"/>
      <c r="AXG354" s="2"/>
      <c r="AXH354" s="2"/>
      <c r="AXI354" s="2"/>
      <c r="AXJ354" s="2"/>
      <c r="AXK354" s="2"/>
      <c r="AXL354" s="2"/>
      <c r="AXM354" s="2"/>
      <c r="AXN354" s="2"/>
      <c r="AXO354" s="2"/>
      <c r="AXP354" s="2"/>
      <c r="AXQ354" s="2"/>
      <c r="AXR354" s="2"/>
      <c r="AXS354" s="2"/>
      <c r="AXT354" s="2"/>
      <c r="AXU354" s="2"/>
      <c r="AXV354" s="2"/>
      <c r="AXW354" s="2"/>
      <c r="AXX354" s="2"/>
      <c r="AXY354" s="2"/>
      <c r="AXZ354" s="2"/>
      <c r="AYA354" s="2"/>
      <c r="AYB354" s="2"/>
      <c r="AYC354" s="2"/>
      <c r="AYD354" s="2"/>
      <c r="AYE354" s="2"/>
      <c r="AYF354" s="2"/>
      <c r="AYG354" s="2"/>
      <c r="AYH354" s="2"/>
      <c r="AYI354" s="2"/>
      <c r="AYJ354" s="2"/>
      <c r="AYK354" s="2"/>
      <c r="AYL354" s="2"/>
      <c r="AYM354" s="2"/>
      <c r="AYN354" s="2"/>
      <c r="AYO354" s="2"/>
      <c r="AYP354" s="2"/>
      <c r="AYQ354" s="2"/>
      <c r="AYR354" s="2"/>
      <c r="AYS354" s="2"/>
      <c r="AYT354" s="2"/>
      <c r="AYU354" s="2"/>
      <c r="AYV354" s="2"/>
      <c r="AYW354" s="2"/>
      <c r="AYX354" s="2"/>
      <c r="AYY354" s="2"/>
      <c r="AYZ354" s="2"/>
      <c r="AZA354" s="2"/>
      <c r="AZB354" s="2"/>
      <c r="AZC354" s="2"/>
      <c r="AZD354" s="2"/>
      <c r="AZE354" s="2"/>
      <c r="AZF354" s="2"/>
      <c r="AZG354" s="2"/>
      <c r="AZH354" s="2"/>
      <c r="AZI354" s="2"/>
      <c r="AZJ354" s="2"/>
      <c r="AZK354" s="2"/>
      <c r="AZL354" s="2"/>
      <c r="AZM354" s="2"/>
      <c r="AZN354" s="2"/>
      <c r="AZO354" s="2"/>
      <c r="AZP354" s="2"/>
      <c r="AZQ354" s="2"/>
      <c r="AZR354" s="2"/>
      <c r="AZS354" s="2"/>
      <c r="AZT354" s="2"/>
      <c r="AZU354" s="2"/>
      <c r="AZV354" s="2"/>
      <c r="AZW354" s="2"/>
      <c r="AZX354" s="2"/>
      <c r="AZY354" s="2"/>
      <c r="AZZ354" s="2"/>
      <c r="BAA354" s="2"/>
      <c r="BAB354" s="2"/>
      <c r="BAC354" s="2"/>
      <c r="BAD354" s="2"/>
      <c r="BAE354" s="2"/>
      <c r="BAF354" s="2"/>
      <c r="BAG354" s="2"/>
      <c r="BAH354" s="2"/>
      <c r="BAI354" s="2"/>
      <c r="BAJ354" s="2"/>
      <c r="BAK354" s="2"/>
      <c r="BAL354" s="2"/>
      <c r="BAM354" s="2"/>
      <c r="BAN354" s="2"/>
      <c r="BAO354" s="2"/>
      <c r="BAP354" s="2"/>
      <c r="BAQ354" s="2"/>
      <c r="BAR354" s="2"/>
      <c r="BAS354" s="2"/>
      <c r="BAT354" s="2"/>
      <c r="BAU354" s="2"/>
      <c r="BAV354" s="2"/>
      <c r="BAW354" s="2"/>
      <c r="BAX354" s="2"/>
      <c r="BAY354" s="2"/>
      <c r="BAZ354" s="2"/>
      <c r="BBA354" s="2"/>
      <c r="BBB354" s="2"/>
      <c r="BBC354" s="2"/>
      <c r="BBD354" s="2"/>
      <c r="BBE354" s="2"/>
      <c r="BBF354" s="2"/>
      <c r="BBG354" s="2"/>
      <c r="BBH354" s="2"/>
      <c r="BBI354" s="2"/>
      <c r="BBJ354" s="2"/>
      <c r="BBK354" s="2"/>
      <c r="BBL354" s="2"/>
      <c r="BBM354" s="2"/>
      <c r="BBN354" s="2"/>
      <c r="BBO354" s="2"/>
      <c r="BBP354" s="2"/>
      <c r="BBQ354" s="2"/>
      <c r="BBR354" s="2"/>
      <c r="BBS354" s="2"/>
      <c r="BBT354" s="2"/>
      <c r="BBU354" s="2"/>
      <c r="BBV354" s="2"/>
      <c r="BBW354" s="2"/>
      <c r="BBX354" s="2"/>
      <c r="BBY354" s="2"/>
      <c r="BBZ354" s="2"/>
      <c r="BCA354" s="2"/>
      <c r="BCB354" s="2"/>
      <c r="BCC354" s="2"/>
      <c r="BCD354" s="2"/>
      <c r="BCE354" s="2"/>
      <c r="BCF354" s="2"/>
      <c r="BCG354" s="2"/>
      <c r="BCH354" s="2"/>
      <c r="BCI354" s="2"/>
      <c r="BCJ354" s="2"/>
      <c r="BCK354" s="2"/>
      <c r="BCL354" s="2"/>
      <c r="BCM354" s="2"/>
      <c r="BCN354" s="2"/>
      <c r="BCO354" s="2"/>
      <c r="BCP354" s="2"/>
      <c r="BCQ354" s="2"/>
      <c r="BCR354" s="2"/>
      <c r="BCS354" s="2"/>
      <c r="BCT354" s="2"/>
      <c r="BCU354" s="2"/>
      <c r="BCV354" s="2"/>
      <c r="BCW354" s="2"/>
      <c r="BCX354" s="2"/>
      <c r="BCY354" s="2"/>
      <c r="BCZ354" s="2"/>
      <c r="BDA354" s="2"/>
      <c r="BDB354" s="2"/>
      <c r="BDC354" s="2"/>
      <c r="BDD354" s="2"/>
      <c r="BDE354" s="2"/>
      <c r="BDF354" s="2"/>
      <c r="BDG354" s="2"/>
      <c r="BDH354" s="2"/>
      <c r="BDI354" s="2"/>
      <c r="BDJ354" s="2"/>
      <c r="BDK354" s="2"/>
      <c r="BDL354" s="2"/>
      <c r="BDM354" s="2"/>
      <c r="BDN354" s="2"/>
      <c r="BDO354" s="2"/>
      <c r="BDP354" s="2"/>
      <c r="BDQ354" s="2"/>
      <c r="BDR354" s="2"/>
      <c r="BDS354" s="2"/>
      <c r="BDT354" s="2"/>
      <c r="BDU354" s="2"/>
      <c r="BDV354" s="2"/>
      <c r="BDW354" s="2"/>
      <c r="BDX354" s="2"/>
      <c r="BDY354" s="2"/>
      <c r="BDZ354" s="2"/>
      <c r="BEA354" s="2"/>
      <c r="BEB354" s="2"/>
      <c r="BEC354" s="2"/>
      <c r="BED354" s="2"/>
      <c r="BEE354" s="2"/>
      <c r="BEF354" s="2"/>
      <c r="BEG354" s="2"/>
      <c r="BEH354" s="2"/>
      <c r="BEI354" s="2"/>
      <c r="BEJ354" s="2"/>
      <c r="BEK354" s="2"/>
      <c r="BEL354" s="2"/>
      <c r="BEM354" s="2"/>
      <c r="BEN354" s="2"/>
      <c r="BEO354" s="2"/>
      <c r="BEP354" s="2"/>
      <c r="BEQ354" s="2"/>
      <c r="BER354" s="2"/>
      <c r="BES354" s="2"/>
      <c r="BET354" s="2"/>
      <c r="BEU354" s="2"/>
      <c r="BEV354" s="2"/>
      <c r="BEW354" s="2"/>
      <c r="BEX354" s="2"/>
      <c r="BEY354" s="2"/>
      <c r="BEZ354" s="2"/>
      <c r="BFA354" s="2"/>
      <c r="BFB354" s="2"/>
      <c r="BFC354" s="2"/>
      <c r="BFD354" s="2"/>
      <c r="BFE354" s="2"/>
      <c r="BFF354" s="2"/>
      <c r="BFG354" s="2"/>
      <c r="BFH354" s="2"/>
      <c r="BFI354" s="2"/>
      <c r="BFJ354" s="2"/>
      <c r="BFK354" s="2"/>
      <c r="BFL354" s="2"/>
      <c r="BFM354" s="2"/>
      <c r="BFN354" s="2"/>
      <c r="BFO354" s="2"/>
      <c r="BFP354" s="2"/>
      <c r="BFQ354" s="2"/>
      <c r="BFR354" s="2"/>
      <c r="BFS354" s="2"/>
      <c r="BFT354" s="2"/>
      <c r="BFU354" s="2"/>
      <c r="BFV354" s="2"/>
      <c r="BFW354" s="2"/>
      <c r="BFX354" s="2"/>
      <c r="BFY354" s="2"/>
      <c r="BFZ354" s="2"/>
      <c r="BGA354" s="2"/>
      <c r="BGB354" s="2"/>
      <c r="BGC354" s="2"/>
      <c r="BGD354" s="2"/>
      <c r="BGE354" s="2"/>
      <c r="BGF354" s="2"/>
      <c r="BGG354" s="2"/>
      <c r="BGH354" s="2"/>
      <c r="BGI354" s="2"/>
      <c r="BGJ354" s="2"/>
      <c r="BGK354" s="2"/>
      <c r="BGL354" s="2"/>
      <c r="BGM354" s="2"/>
      <c r="BGN354" s="2"/>
      <c r="BGO354" s="2"/>
      <c r="BGP354" s="2"/>
      <c r="BGQ354" s="2"/>
      <c r="BGR354" s="2"/>
      <c r="BGS354" s="2"/>
      <c r="BGT354" s="2"/>
      <c r="BGU354" s="2"/>
      <c r="BGV354" s="2"/>
      <c r="BGW354" s="2"/>
      <c r="BGX354" s="2"/>
      <c r="BGY354" s="2"/>
      <c r="BGZ354" s="2"/>
      <c r="BHA354" s="2"/>
      <c r="BHB354" s="2"/>
      <c r="BHC354" s="2"/>
      <c r="BHD354" s="2"/>
      <c r="BHE354" s="2"/>
      <c r="BHF354" s="2"/>
      <c r="BHG354" s="2"/>
      <c r="BHH354" s="2"/>
      <c r="BHI354" s="2"/>
      <c r="BHJ354" s="2"/>
      <c r="BHK354" s="2"/>
      <c r="BHL354" s="2"/>
      <c r="BHM354" s="2"/>
      <c r="BHN354" s="2"/>
      <c r="BHO354" s="2"/>
      <c r="BHP354" s="2"/>
      <c r="BHQ354" s="2"/>
      <c r="BHR354" s="2"/>
      <c r="BHS354" s="2"/>
      <c r="BHT354" s="2"/>
      <c r="BHU354" s="2"/>
      <c r="BHV354" s="2"/>
      <c r="BHW354" s="2"/>
      <c r="BHX354" s="2"/>
      <c r="BHY354" s="2"/>
      <c r="BHZ354" s="2"/>
      <c r="BIA354" s="2"/>
      <c r="BIB354" s="2"/>
      <c r="BIC354" s="2"/>
      <c r="BID354" s="2"/>
      <c r="BIE354" s="2"/>
      <c r="BIF354" s="2"/>
      <c r="BIG354" s="2"/>
      <c r="BIH354" s="2"/>
      <c r="BII354" s="2"/>
      <c r="BIJ354" s="2"/>
      <c r="BIK354" s="2"/>
      <c r="BIL354" s="2"/>
      <c r="BIM354" s="2"/>
      <c r="BIN354" s="2"/>
      <c r="BIO354" s="2"/>
      <c r="BIP354" s="2"/>
      <c r="BIQ354" s="2"/>
      <c r="BIR354" s="2"/>
      <c r="BIS354" s="2"/>
      <c r="BIT354" s="2"/>
      <c r="BIU354" s="2"/>
      <c r="BIV354" s="2"/>
      <c r="BIW354" s="2"/>
      <c r="BIX354" s="2"/>
      <c r="BIY354" s="2"/>
      <c r="BIZ354" s="2"/>
      <c r="BJA354" s="2"/>
      <c r="BJB354" s="2"/>
      <c r="BJC354" s="2"/>
      <c r="BJD354" s="2"/>
      <c r="BJE354" s="2"/>
      <c r="BJF354" s="2"/>
      <c r="BJG354" s="2"/>
      <c r="BJH354" s="2"/>
      <c r="BJI354" s="2"/>
      <c r="BJJ354" s="2"/>
      <c r="BJK354" s="2"/>
      <c r="BJL354" s="2"/>
      <c r="BJM354" s="2"/>
      <c r="BJN354" s="2"/>
      <c r="BJO354" s="2"/>
      <c r="BJP354" s="2"/>
      <c r="BJQ354" s="2"/>
      <c r="BJR354" s="2"/>
      <c r="BJS354" s="2"/>
      <c r="BJT354" s="2"/>
      <c r="BJU354" s="2"/>
      <c r="BJV354" s="2"/>
      <c r="BJW354" s="2"/>
      <c r="BJX354" s="2"/>
      <c r="BJY354" s="2"/>
      <c r="BJZ354" s="2"/>
      <c r="BKA354" s="2"/>
      <c r="BKB354" s="2"/>
      <c r="BKC354" s="2"/>
      <c r="BKD354" s="2"/>
      <c r="BKE354" s="2"/>
      <c r="BKF354" s="2"/>
      <c r="BKG354" s="2"/>
      <c r="BKH354" s="2"/>
      <c r="BKI354" s="2"/>
      <c r="BKJ354" s="2"/>
      <c r="BKK354" s="2"/>
      <c r="BKL354" s="2"/>
      <c r="BKM354" s="2"/>
      <c r="BKN354" s="2"/>
      <c r="BKO354" s="2"/>
      <c r="BKP354" s="2"/>
      <c r="BKQ354" s="2"/>
      <c r="BKR354" s="2"/>
      <c r="BKS354" s="2"/>
      <c r="BKT354" s="2"/>
      <c r="BKU354" s="2"/>
      <c r="BKV354" s="2"/>
      <c r="BKW354" s="2"/>
      <c r="BKX354" s="2"/>
      <c r="BKY354" s="2"/>
      <c r="BKZ354" s="2"/>
      <c r="BLA354" s="2"/>
      <c r="BLB354" s="2"/>
      <c r="BLC354" s="2"/>
      <c r="BLD354" s="2"/>
      <c r="BLE354" s="2"/>
      <c r="BLF354" s="2"/>
      <c r="BLG354" s="2"/>
      <c r="BLH354" s="2"/>
      <c r="BLI354" s="2"/>
      <c r="BLJ354" s="2"/>
      <c r="BLK354" s="2"/>
      <c r="BLL354" s="2"/>
      <c r="BLM354" s="2"/>
      <c r="BLN354" s="2"/>
      <c r="BLO354" s="2"/>
      <c r="BLP354" s="2"/>
      <c r="BLQ354" s="2"/>
      <c r="BLR354" s="2"/>
      <c r="BLS354" s="2"/>
      <c r="BLT354" s="2"/>
      <c r="BLU354" s="2"/>
      <c r="BLV354" s="2"/>
      <c r="BLW354" s="2"/>
      <c r="BLX354" s="2"/>
      <c r="BLY354" s="2"/>
      <c r="BLZ354" s="2"/>
      <c r="BMA354" s="2"/>
      <c r="BMB354" s="2"/>
      <c r="BMC354" s="2"/>
      <c r="BMD354" s="2"/>
      <c r="BME354" s="2"/>
      <c r="BMF354" s="2"/>
      <c r="BMG354" s="2"/>
      <c r="BMH354" s="2"/>
      <c r="BMI354" s="2"/>
      <c r="BMJ354" s="2"/>
      <c r="BMK354" s="2"/>
      <c r="BML354" s="2"/>
      <c r="BMM354" s="2"/>
      <c r="BMN354" s="2"/>
      <c r="BMO354" s="2"/>
      <c r="BMP354" s="2"/>
      <c r="BMQ354" s="2"/>
      <c r="BMR354" s="2"/>
      <c r="BMS354" s="2"/>
      <c r="BMT354" s="2"/>
      <c r="BMU354" s="2"/>
      <c r="BMV354" s="2"/>
      <c r="BMW354" s="2"/>
      <c r="BMX354" s="2"/>
      <c r="BMY354" s="2"/>
      <c r="BMZ354" s="2"/>
      <c r="BNA354" s="2"/>
      <c r="BNB354" s="2"/>
      <c r="BNC354" s="2"/>
      <c r="BND354" s="2"/>
      <c r="BNE354" s="2"/>
      <c r="BNF354" s="2"/>
      <c r="BNG354" s="2"/>
      <c r="BNH354" s="2"/>
      <c r="BNI354" s="2"/>
      <c r="BNJ354" s="2"/>
      <c r="BNK354" s="2"/>
      <c r="BNL354" s="2"/>
      <c r="BNM354" s="2"/>
      <c r="BNN354" s="2"/>
      <c r="BNO354" s="2"/>
      <c r="BNP354" s="2"/>
      <c r="BNQ354" s="2"/>
      <c r="BNR354" s="2"/>
      <c r="BNS354" s="2"/>
      <c r="BNT354" s="2"/>
      <c r="BNU354" s="2"/>
      <c r="BNV354" s="2"/>
      <c r="BNW354" s="2"/>
      <c r="BNX354" s="2"/>
      <c r="BNY354" s="2"/>
      <c r="BNZ354" s="2"/>
      <c r="BOA354" s="2"/>
      <c r="BOB354" s="2"/>
      <c r="BOC354" s="2"/>
      <c r="BOD354" s="2"/>
      <c r="BOE354" s="2"/>
      <c r="BOF354" s="2"/>
      <c r="BOG354" s="2"/>
      <c r="BOH354" s="2"/>
      <c r="BOI354" s="2"/>
      <c r="BOJ354" s="2"/>
      <c r="BOK354" s="2"/>
      <c r="BOL354" s="2"/>
      <c r="BOM354" s="2"/>
      <c r="BON354" s="2"/>
      <c r="BOO354" s="2"/>
      <c r="BOP354" s="2"/>
      <c r="BOQ354" s="2"/>
      <c r="BOR354" s="2"/>
      <c r="BOS354" s="2"/>
      <c r="BOT354" s="2"/>
      <c r="BOU354" s="2"/>
      <c r="BOV354" s="2"/>
      <c r="BOW354" s="2"/>
      <c r="BOX354" s="2"/>
      <c r="BOY354" s="2"/>
      <c r="BOZ354" s="2"/>
      <c r="BPA354" s="2"/>
      <c r="BPB354" s="2"/>
      <c r="BPC354" s="2"/>
      <c r="BPD354" s="2"/>
      <c r="BPE354" s="2"/>
      <c r="BPF354" s="2"/>
      <c r="BPG354" s="2"/>
      <c r="BPH354" s="2"/>
      <c r="BPI354" s="2"/>
      <c r="BPJ354" s="2"/>
      <c r="BPK354" s="2"/>
      <c r="BPL354" s="2"/>
      <c r="BPM354" s="2"/>
      <c r="BPN354" s="2"/>
      <c r="BPO354" s="2"/>
      <c r="BPP354" s="2"/>
      <c r="BPQ354" s="2"/>
      <c r="BPR354" s="2"/>
      <c r="BPS354" s="2"/>
      <c r="BPT354" s="2"/>
      <c r="BPU354" s="2"/>
      <c r="BPV354" s="2"/>
      <c r="BPW354" s="2"/>
      <c r="BPX354" s="2"/>
      <c r="BPY354" s="2"/>
      <c r="BPZ354" s="2"/>
      <c r="BQA354" s="2"/>
      <c r="BQB354" s="2"/>
      <c r="BQC354" s="2"/>
      <c r="BQD354" s="2"/>
      <c r="BQE354" s="2"/>
      <c r="BQF354" s="2"/>
      <c r="BQG354" s="2"/>
      <c r="BQH354" s="2"/>
      <c r="BQI354" s="2"/>
      <c r="BQJ354" s="2"/>
      <c r="BQK354" s="2"/>
      <c r="BQL354" s="2"/>
      <c r="BQM354" s="2"/>
      <c r="BQN354" s="2"/>
      <c r="BQO354" s="2"/>
      <c r="BQP354" s="2"/>
      <c r="BQQ354" s="2"/>
      <c r="BQR354" s="2"/>
      <c r="BQS354" s="2"/>
      <c r="BQT354" s="2"/>
      <c r="BQU354" s="2"/>
      <c r="BQV354" s="2"/>
      <c r="BQW354" s="2"/>
      <c r="BQX354" s="2"/>
      <c r="BQY354" s="2"/>
      <c r="BQZ354" s="2"/>
      <c r="BRA354" s="2"/>
      <c r="BRB354" s="2"/>
      <c r="BRC354" s="2"/>
      <c r="BRD354" s="2"/>
      <c r="BRE354" s="2"/>
      <c r="BRF354" s="2"/>
      <c r="BRG354" s="2"/>
      <c r="BRH354" s="2"/>
      <c r="BRI354" s="2"/>
      <c r="BRJ354" s="2"/>
      <c r="BRK354" s="2"/>
      <c r="BRL354" s="2"/>
      <c r="BRM354" s="2"/>
      <c r="BRN354" s="2"/>
      <c r="BRO354" s="2"/>
      <c r="BRP354" s="2"/>
      <c r="BRQ354" s="2"/>
      <c r="BRR354" s="2"/>
      <c r="BRS354" s="2"/>
      <c r="BRT354" s="2"/>
      <c r="BRU354" s="2"/>
      <c r="BRV354" s="2"/>
      <c r="BRW354" s="2"/>
      <c r="BRX354" s="2"/>
      <c r="BRY354" s="2"/>
      <c r="BRZ354" s="2"/>
      <c r="BSA354" s="2"/>
      <c r="BSB354" s="2"/>
      <c r="BSC354" s="2"/>
      <c r="BSD354" s="2"/>
      <c r="BSE354" s="2"/>
      <c r="BSF354" s="2"/>
      <c r="BSG354" s="2"/>
      <c r="BSH354" s="2"/>
      <c r="BSI354" s="2"/>
      <c r="BSJ354" s="2"/>
      <c r="BSK354" s="2"/>
      <c r="BSL354" s="2"/>
      <c r="BSM354" s="2"/>
      <c r="BSN354" s="2"/>
      <c r="BSO354" s="2"/>
      <c r="BSP354" s="2"/>
      <c r="BSQ354" s="2"/>
      <c r="BSR354" s="2"/>
      <c r="BSS354" s="2"/>
      <c r="BST354" s="2"/>
      <c r="BSU354" s="2"/>
      <c r="BSV354" s="2"/>
      <c r="BSW354" s="2"/>
      <c r="BSX354" s="2"/>
      <c r="BSY354" s="2"/>
      <c r="BSZ354" s="2"/>
      <c r="BTA354" s="2"/>
      <c r="BTB354" s="2"/>
      <c r="BTC354" s="2"/>
      <c r="BTD354" s="2"/>
      <c r="BTE354" s="2"/>
      <c r="BTF354" s="2"/>
      <c r="BTG354" s="2"/>
      <c r="BTH354" s="2"/>
      <c r="BTI354" s="2"/>
      <c r="BTJ354" s="2"/>
      <c r="BTK354" s="2"/>
      <c r="BTL354" s="2"/>
      <c r="BTM354" s="2"/>
      <c r="BTN354" s="2"/>
      <c r="BTO354" s="2"/>
      <c r="BTP354" s="2"/>
      <c r="BTQ354" s="2"/>
      <c r="BTR354" s="2"/>
      <c r="BTS354" s="2"/>
      <c r="BTT354" s="2"/>
      <c r="BTU354" s="2"/>
      <c r="BTV354" s="2"/>
      <c r="BTW354" s="2"/>
      <c r="BTX354" s="2"/>
      <c r="BTY354" s="2"/>
      <c r="BTZ354" s="2"/>
      <c r="BUA354" s="2"/>
      <c r="BUB354" s="2"/>
      <c r="BUC354" s="2"/>
      <c r="BUD354" s="2"/>
      <c r="BUE354" s="2"/>
      <c r="BUF354" s="2"/>
      <c r="BUG354" s="2"/>
      <c r="BUH354" s="2"/>
      <c r="BUI354" s="2"/>
      <c r="BUJ354" s="2"/>
      <c r="BUK354" s="2"/>
      <c r="BUL354" s="2"/>
      <c r="BUM354" s="2"/>
      <c r="BUN354" s="2"/>
      <c r="BUO354" s="2"/>
      <c r="BUP354" s="2"/>
      <c r="BUQ354" s="2"/>
      <c r="BUR354" s="2"/>
      <c r="BUS354" s="2"/>
      <c r="BUT354" s="2"/>
      <c r="BUU354" s="2"/>
      <c r="BUV354" s="2"/>
      <c r="BUW354" s="2"/>
      <c r="BUX354" s="2"/>
      <c r="BUY354" s="2"/>
      <c r="BUZ354" s="2"/>
      <c r="BVA354" s="2"/>
      <c r="BVB354" s="2"/>
      <c r="BVC354" s="2"/>
      <c r="BVD354" s="2"/>
      <c r="BVE354" s="2"/>
      <c r="BVF354" s="2"/>
      <c r="BVG354" s="2"/>
      <c r="BVH354" s="2"/>
      <c r="BVI354" s="2"/>
      <c r="BVJ354" s="2"/>
      <c r="BVK354" s="2"/>
      <c r="BVL354" s="2"/>
      <c r="BVM354" s="2"/>
      <c r="BVN354" s="2"/>
      <c r="BVO354" s="2"/>
      <c r="BVP354" s="2"/>
      <c r="BVQ354" s="2"/>
      <c r="BVR354" s="2"/>
      <c r="BVS354" s="2"/>
      <c r="BVT354" s="2"/>
      <c r="BVU354" s="2"/>
      <c r="BVV354" s="2"/>
      <c r="BVW354" s="2"/>
      <c r="BVX354" s="2"/>
      <c r="BVY354" s="2"/>
      <c r="BVZ354" s="2"/>
      <c r="BWA354" s="2"/>
      <c r="BWB354" s="2"/>
      <c r="BWC354" s="2"/>
      <c r="BWD354" s="2"/>
      <c r="BWE354" s="2"/>
      <c r="BWF354" s="2"/>
      <c r="BWG354" s="2"/>
      <c r="BWH354" s="2"/>
      <c r="BWI354" s="2"/>
      <c r="BWJ354" s="2"/>
      <c r="BWK354" s="2"/>
      <c r="BWL354" s="2"/>
      <c r="BWM354" s="2"/>
      <c r="BWN354" s="2"/>
      <c r="BWO354" s="2"/>
      <c r="BWP354" s="2"/>
      <c r="BWQ354" s="2"/>
      <c r="BWR354" s="2"/>
      <c r="BWS354" s="2"/>
      <c r="BWT354" s="2"/>
      <c r="BWU354" s="2"/>
      <c r="BWV354" s="2"/>
      <c r="BWW354" s="2"/>
      <c r="BWX354" s="2"/>
      <c r="BWY354" s="2"/>
      <c r="BWZ354" s="2"/>
      <c r="BXA354" s="2"/>
      <c r="BXB354" s="2"/>
      <c r="BXC354" s="2"/>
      <c r="BXD354" s="2"/>
      <c r="BXE354" s="2"/>
      <c r="BXF354" s="2"/>
      <c r="BXG354" s="2"/>
      <c r="BXH354" s="2"/>
      <c r="BXI354" s="2"/>
      <c r="BXJ354" s="2"/>
      <c r="BXK354" s="2"/>
      <c r="BXL354" s="2"/>
      <c r="BXM354" s="2"/>
      <c r="BXN354" s="2"/>
      <c r="BXO354" s="2"/>
      <c r="BXP354" s="2"/>
      <c r="BXQ354" s="2"/>
      <c r="BXR354" s="2"/>
      <c r="BXS354" s="2"/>
      <c r="BXT354" s="2"/>
      <c r="BXU354" s="2"/>
      <c r="BXV354" s="2"/>
      <c r="BXW354" s="2"/>
      <c r="BXX354" s="2"/>
      <c r="BXY354" s="2"/>
      <c r="BXZ354" s="2"/>
      <c r="BYA354" s="2"/>
      <c r="BYB354" s="2"/>
      <c r="BYC354" s="2"/>
      <c r="BYD354" s="2"/>
      <c r="BYE354" s="2"/>
      <c r="BYF354" s="2"/>
      <c r="BYG354" s="2"/>
      <c r="BYH354" s="2"/>
      <c r="BYI354" s="2"/>
      <c r="BYJ354" s="2"/>
      <c r="BYK354" s="2"/>
      <c r="BYL354" s="2"/>
      <c r="BYM354" s="2"/>
      <c r="BYN354" s="2"/>
      <c r="BYO354" s="2"/>
      <c r="BYP354" s="2"/>
      <c r="BYQ354" s="2"/>
      <c r="BYR354" s="2"/>
      <c r="BYS354" s="2"/>
      <c r="BYT354" s="2"/>
      <c r="BYU354" s="2"/>
      <c r="BYV354" s="2"/>
      <c r="BYW354" s="2"/>
      <c r="BYX354" s="2"/>
      <c r="BYY354" s="2"/>
      <c r="BYZ354" s="2"/>
      <c r="BZA354" s="2"/>
      <c r="BZB354" s="2"/>
      <c r="BZC354" s="2"/>
      <c r="BZD354" s="2"/>
      <c r="BZE354" s="2"/>
      <c r="BZF354" s="2"/>
      <c r="BZG354" s="2"/>
      <c r="BZH354" s="2"/>
      <c r="BZI354" s="2"/>
    </row>
    <row r="355" spans="1:2037" s="3" customFormat="1" ht="16.5" customHeight="1">
      <c r="A355" s="514" t="s">
        <v>216</v>
      </c>
      <c r="B355" s="495"/>
      <c r="C355" s="495"/>
      <c r="D355" s="495"/>
      <c r="E355" s="496"/>
      <c r="F355" s="7"/>
      <c r="G355" s="19"/>
      <c r="H355" s="23"/>
      <c r="I355" s="23"/>
      <c r="J355" s="51">
        <v>1150</v>
      </c>
      <c r="K355" s="105">
        <v>4.4000000000000004</v>
      </c>
      <c r="L355" s="30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  <c r="FK355" s="2"/>
      <c r="FL355" s="2"/>
      <c r="FM355" s="2"/>
      <c r="FN355" s="2"/>
      <c r="FO355" s="2"/>
      <c r="FP355" s="2"/>
      <c r="FQ355" s="2"/>
      <c r="FR355" s="2"/>
      <c r="FS355" s="2"/>
      <c r="FT355" s="2"/>
      <c r="FU355" s="2"/>
      <c r="FV355" s="2"/>
      <c r="FW355" s="2"/>
      <c r="FX355" s="2"/>
      <c r="FY355" s="2"/>
      <c r="FZ355" s="2"/>
      <c r="GA355" s="2"/>
      <c r="GB355" s="2"/>
      <c r="GC355" s="2"/>
      <c r="GD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  <c r="IW355" s="2"/>
      <c r="IX355" s="2"/>
      <c r="IY355" s="2"/>
      <c r="IZ355" s="2"/>
      <c r="JA355" s="2"/>
      <c r="JB355" s="2"/>
      <c r="JC355" s="2"/>
      <c r="JD355" s="2"/>
      <c r="JE355" s="2"/>
      <c r="JF355" s="2"/>
      <c r="JG355" s="2"/>
      <c r="JH355" s="2"/>
      <c r="JI355" s="2"/>
      <c r="JJ355" s="2"/>
      <c r="JK355" s="2"/>
      <c r="JL355" s="2"/>
      <c r="JM355" s="2"/>
      <c r="JN355" s="2"/>
      <c r="JO355" s="2"/>
      <c r="JP355" s="2"/>
      <c r="JQ355" s="2"/>
      <c r="JR355" s="2"/>
      <c r="JS355" s="2"/>
      <c r="JT355" s="2"/>
      <c r="JU355" s="2"/>
      <c r="JV355" s="2"/>
      <c r="JW355" s="2"/>
      <c r="JX355" s="2"/>
      <c r="JY355" s="2"/>
      <c r="JZ355" s="2"/>
      <c r="KA355" s="2"/>
      <c r="KB355" s="2"/>
      <c r="KC355" s="2"/>
      <c r="KD355" s="2"/>
      <c r="KE355" s="2"/>
      <c r="KF355" s="2"/>
      <c r="KG355" s="2"/>
      <c r="KH355" s="2"/>
      <c r="KI355" s="2"/>
      <c r="KJ355" s="2"/>
      <c r="KK355" s="2"/>
      <c r="KL355" s="2"/>
      <c r="KM355" s="2"/>
      <c r="KN355" s="2"/>
      <c r="KO355" s="2"/>
      <c r="KP355" s="2"/>
      <c r="KQ355" s="2"/>
      <c r="KR355" s="2"/>
      <c r="KS355" s="2"/>
      <c r="KT355" s="2"/>
      <c r="KU355" s="2"/>
      <c r="KV355" s="2"/>
      <c r="KW355" s="2"/>
      <c r="KX355" s="2"/>
      <c r="KY355" s="2"/>
      <c r="KZ355" s="2"/>
      <c r="LA355" s="2"/>
      <c r="LB355" s="2"/>
      <c r="LC355" s="2"/>
      <c r="LD355" s="2"/>
      <c r="LE355" s="2"/>
      <c r="LF355" s="2"/>
      <c r="LG355" s="2"/>
      <c r="LH355" s="2"/>
      <c r="LI355" s="2"/>
      <c r="LJ355" s="2"/>
      <c r="LK355" s="2"/>
      <c r="LL355" s="2"/>
      <c r="LM355" s="2"/>
      <c r="LN355" s="2"/>
      <c r="LO355" s="2"/>
      <c r="LP355" s="2"/>
      <c r="LQ355" s="2"/>
      <c r="LR355" s="2"/>
      <c r="LS355" s="2"/>
      <c r="LT355" s="2"/>
      <c r="LU355" s="2"/>
      <c r="LV355" s="2"/>
      <c r="LW355" s="2"/>
      <c r="LX355" s="2"/>
      <c r="LY355" s="2"/>
      <c r="LZ355" s="2"/>
      <c r="MA355" s="2"/>
      <c r="MB355" s="2"/>
      <c r="MC355" s="2"/>
      <c r="MD355" s="2"/>
      <c r="ME355" s="2"/>
      <c r="MF355" s="2"/>
      <c r="MG355" s="2"/>
      <c r="MH355" s="2"/>
      <c r="MI355" s="2"/>
      <c r="MJ355" s="2"/>
      <c r="MK355" s="2"/>
      <c r="ML355" s="2"/>
      <c r="MM355" s="2"/>
      <c r="MN355" s="2"/>
      <c r="MO355" s="2"/>
      <c r="MP355" s="2"/>
      <c r="MQ355" s="2"/>
      <c r="MR355" s="2"/>
      <c r="MS355" s="2"/>
      <c r="MT355" s="2"/>
      <c r="MU355" s="2"/>
      <c r="MV355" s="2"/>
      <c r="MW355" s="2"/>
      <c r="MX355" s="2"/>
      <c r="MY355" s="2"/>
      <c r="MZ355" s="2"/>
      <c r="NA355" s="2"/>
      <c r="NB355" s="2"/>
      <c r="NC355" s="2"/>
      <c r="ND355" s="2"/>
      <c r="NE355" s="2"/>
      <c r="NF355" s="2"/>
      <c r="NG355" s="2"/>
      <c r="NH355" s="2"/>
      <c r="NI355" s="2"/>
      <c r="NJ355" s="2"/>
      <c r="NK355" s="2"/>
      <c r="NL355" s="2"/>
      <c r="NM355" s="2"/>
      <c r="NN355" s="2"/>
      <c r="NO355" s="2"/>
      <c r="NP355" s="2"/>
      <c r="NQ355" s="2"/>
      <c r="NR355" s="2"/>
      <c r="NS355" s="2"/>
      <c r="NT355" s="2"/>
      <c r="NU355" s="2"/>
      <c r="NV355" s="2"/>
      <c r="NW355" s="2"/>
      <c r="NX355" s="2"/>
      <c r="NY355" s="2"/>
      <c r="NZ355" s="2"/>
      <c r="OA355" s="2"/>
      <c r="OB355" s="2"/>
      <c r="OC355" s="2"/>
      <c r="OD355" s="2"/>
      <c r="OE355" s="2"/>
      <c r="OF355" s="2"/>
      <c r="OG355" s="2"/>
      <c r="OH355" s="2"/>
      <c r="OI355" s="2"/>
      <c r="OJ355" s="2"/>
      <c r="OK355" s="2"/>
      <c r="OL355" s="2"/>
      <c r="OM355" s="2"/>
      <c r="ON355" s="2"/>
      <c r="OO355" s="2"/>
      <c r="OP355" s="2"/>
      <c r="OQ355" s="2"/>
      <c r="OR355" s="2"/>
      <c r="OS355" s="2"/>
      <c r="OT355" s="2"/>
      <c r="OU355" s="2"/>
      <c r="OV355" s="2"/>
      <c r="OW355" s="2"/>
      <c r="OX355" s="2"/>
      <c r="OY355" s="2"/>
      <c r="OZ355" s="2"/>
      <c r="PA355" s="2"/>
      <c r="PB355" s="2"/>
      <c r="PC355" s="2"/>
      <c r="PD355" s="2"/>
      <c r="PE355" s="2"/>
      <c r="PF355" s="2"/>
      <c r="PG355" s="2"/>
      <c r="PH355" s="2"/>
      <c r="PI355" s="2"/>
      <c r="PJ355" s="2"/>
      <c r="PK355" s="2"/>
      <c r="PL355" s="2"/>
      <c r="PM355" s="2"/>
      <c r="PN355" s="2"/>
      <c r="PO355" s="2"/>
      <c r="PP355" s="2"/>
      <c r="PQ355" s="2"/>
      <c r="PR355" s="2"/>
      <c r="PS355" s="2"/>
      <c r="PT355" s="2"/>
      <c r="PU355" s="2"/>
      <c r="PV355" s="2"/>
      <c r="PW355" s="2"/>
      <c r="PX355" s="2"/>
      <c r="PY355" s="2"/>
      <c r="PZ355" s="2"/>
      <c r="QA355" s="2"/>
      <c r="QB355" s="2"/>
      <c r="QC355" s="2"/>
      <c r="QD355" s="2"/>
      <c r="QE355" s="2"/>
      <c r="QF355" s="2"/>
      <c r="QG355" s="2"/>
      <c r="QH355" s="2"/>
      <c r="QI355" s="2"/>
      <c r="QJ355" s="2"/>
      <c r="QK355" s="2"/>
      <c r="QL355" s="2"/>
      <c r="QM355" s="2"/>
      <c r="QN355" s="2"/>
      <c r="QO355" s="2"/>
      <c r="QP355" s="2"/>
      <c r="QQ355" s="2"/>
      <c r="QR355" s="2"/>
      <c r="QS355" s="2"/>
      <c r="QT355" s="2"/>
      <c r="QU355" s="2"/>
      <c r="QV355" s="2"/>
      <c r="QW355" s="2"/>
      <c r="QX355" s="2"/>
      <c r="QY355" s="2"/>
      <c r="QZ355" s="2"/>
      <c r="RA355" s="2"/>
      <c r="RB355" s="2"/>
      <c r="RC355" s="2"/>
      <c r="RD355" s="2"/>
      <c r="RE355" s="2"/>
      <c r="RF355" s="2"/>
      <c r="RG355" s="2"/>
      <c r="RH355" s="2"/>
      <c r="RI355" s="2"/>
      <c r="RJ355" s="2"/>
      <c r="RK355" s="2"/>
      <c r="RL355" s="2"/>
      <c r="RM355" s="2"/>
      <c r="RN355" s="2"/>
      <c r="RO355" s="2"/>
      <c r="RP355" s="2"/>
      <c r="RQ355" s="2"/>
      <c r="RR355" s="2"/>
      <c r="RS355" s="2"/>
      <c r="RT355" s="2"/>
      <c r="RU355" s="2"/>
      <c r="RV355" s="2"/>
      <c r="RW355" s="2"/>
      <c r="RX355" s="2"/>
      <c r="RY355" s="2"/>
      <c r="RZ355" s="2"/>
      <c r="SA355" s="2"/>
      <c r="SB355" s="2"/>
      <c r="SC355" s="2"/>
      <c r="SD355" s="2"/>
      <c r="SE355" s="2"/>
      <c r="SF355" s="2"/>
      <c r="SG355" s="2"/>
      <c r="SH355" s="2"/>
      <c r="SI355" s="2"/>
      <c r="SJ355" s="2"/>
      <c r="SK355" s="2"/>
      <c r="SL355" s="2"/>
      <c r="SM355" s="2"/>
      <c r="SN355" s="2"/>
      <c r="SO355" s="2"/>
      <c r="SP355" s="2"/>
      <c r="SQ355" s="2"/>
      <c r="SR355" s="2"/>
      <c r="SS355" s="2"/>
      <c r="ST355" s="2"/>
      <c r="SU355" s="2"/>
      <c r="SV355" s="2"/>
      <c r="SW355" s="2"/>
      <c r="SX355" s="2"/>
      <c r="SY355" s="2"/>
      <c r="SZ355" s="2"/>
      <c r="TA355" s="2"/>
      <c r="TB355" s="2"/>
      <c r="TC355" s="2"/>
      <c r="TD355" s="2"/>
      <c r="TE355" s="2"/>
      <c r="TF355" s="2"/>
      <c r="TG355" s="2"/>
      <c r="TH355" s="2"/>
      <c r="TI355" s="2"/>
      <c r="TJ355" s="2"/>
      <c r="TK355" s="2"/>
      <c r="TL355" s="2"/>
      <c r="TM355" s="2"/>
      <c r="TN355" s="2"/>
      <c r="TO355" s="2"/>
      <c r="TP355" s="2"/>
      <c r="TQ355" s="2"/>
      <c r="TR355" s="2"/>
      <c r="TS355" s="2"/>
      <c r="TT355" s="2"/>
      <c r="TU355" s="2"/>
      <c r="TV355" s="2"/>
      <c r="TW355" s="2"/>
      <c r="TX355" s="2"/>
      <c r="TY355" s="2"/>
      <c r="TZ355" s="2"/>
      <c r="UA355" s="2"/>
      <c r="UB355" s="2"/>
      <c r="UC355" s="2"/>
      <c r="UD355" s="2"/>
      <c r="UE355" s="2"/>
      <c r="UF355" s="2"/>
      <c r="UG355" s="2"/>
      <c r="UH355" s="2"/>
      <c r="UI355" s="2"/>
      <c r="UJ355" s="2"/>
      <c r="UK355" s="2"/>
      <c r="UL355" s="2"/>
      <c r="UM355" s="2"/>
      <c r="UN355" s="2"/>
      <c r="UO355" s="2"/>
      <c r="UP355" s="2"/>
      <c r="UQ355" s="2"/>
      <c r="UR355" s="2"/>
      <c r="US355" s="2"/>
      <c r="UT355" s="2"/>
      <c r="UU355" s="2"/>
      <c r="UV355" s="2"/>
      <c r="UW355" s="2"/>
      <c r="UX355" s="2"/>
      <c r="UY355" s="2"/>
      <c r="UZ355" s="2"/>
      <c r="VA355" s="2"/>
      <c r="VB355" s="2"/>
      <c r="VC355" s="2"/>
      <c r="VD355" s="2"/>
      <c r="VE355" s="2"/>
      <c r="VF355" s="2"/>
      <c r="VG355" s="2"/>
      <c r="VH355" s="2"/>
      <c r="VI355" s="2"/>
      <c r="VJ355" s="2"/>
      <c r="VK355" s="2"/>
      <c r="VL355" s="2"/>
      <c r="VM355" s="2"/>
      <c r="VN355" s="2"/>
      <c r="VO355" s="2"/>
      <c r="VP355" s="2"/>
      <c r="VQ355" s="2"/>
      <c r="VR355" s="2"/>
      <c r="VS355" s="2"/>
      <c r="VT355" s="2"/>
      <c r="VU355" s="2"/>
      <c r="VV355" s="2"/>
      <c r="VW355" s="2"/>
      <c r="VX355" s="2"/>
      <c r="VY355" s="2"/>
      <c r="VZ355" s="2"/>
      <c r="WA355" s="2"/>
      <c r="WB355" s="2"/>
      <c r="WC355" s="2"/>
      <c r="WD355" s="2"/>
      <c r="WE355" s="2"/>
      <c r="WF355" s="2"/>
      <c r="WG355" s="2"/>
      <c r="WH355" s="2"/>
      <c r="WI355" s="2"/>
      <c r="WJ355" s="2"/>
      <c r="WK355" s="2"/>
      <c r="WL355" s="2"/>
      <c r="WM355" s="2"/>
      <c r="WN355" s="2"/>
      <c r="WO355" s="2"/>
      <c r="WP355" s="2"/>
      <c r="WQ355" s="2"/>
      <c r="WR355" s="2"/>
      <c r="WS355" s="2"/>
      <c r="WT355" s="2"/>
      <c r="WU355" s="2"/>
      <c r="WV355" s="2"/>
      <c r="WW355" s="2"/>
      <c r="WX355" s="2"/>
      <c r="WY355" s="2"/>
      <c r="WZ355" s="2"/>
      <c r="XA355" s="2"/>
      <c r="XB355" s="2"/>
      <c r="XC355" s="2"/>
      <c r="XD355" s="2"/>
      <c r="XE355" s="2"/>
      <c r="XF355" s="2"/>
      <c r="XG355" s="2"/>
      <c r="XH355" s="2"/>
      <c r="XI355" s="2"/>
      <c r="XJ355" s="2"/>
      <c r="XK355" s="2"/>
      <c r="XL355" s="2"/>
      <c r="XM355" s="2"/>
      <c r="XN355" s="2"/>
      <c r="XO355" s="2"/>
      <c r="XP355" s="2"/>
      <c r="XQ355" s="2"/>
      <c r="XR355" s="2"/>
      <c r="XS355" s="2"/>
      <c r="XT355" s="2"/>
      <c r="XU355" s="2"/>
      <c r="XV355" s="2"/>
      <c r="XW355" s="2"/>
      <c r="XX355" s="2"/>
      <c r="XY355" s="2"/>
      <c r="XZ355" s="2"/>
      <c r="YA355" s="2"/>
      <c r="YB355" s="2"/>
      <c r="YC355" s="2"/>
      <c r="YD355" s="2"/>
      <c r="YE355" s="2"/>
      <c r="YF355" s="2"/>
      <c r="YG355" s="2"/>
      <c r="YH355" s="2"/>
      <c r="YI355" s="2"/>
      <c r="YJ355" s="2"/>
      <c r="YK355" s="2"/>
      <c r="YL355" s="2"/>
      <c r="YM355" s="2"/>
      <c r="YN355" s="2"/>
      <c r="YO355" s="2"/>
      <c r="YP355" s="2"/>
      <c r="YQ355" s="2"/>
      <c r="YR355" s="2"/>
      <c r="YS355" s="2"/>
      <c r="YT355" s="2"/>
      <c r="YU355" s="2"/>
      <c r="YV355" s="2"/>
      <c r="YW355" s="2"/>
      <c r="YX355" s="2"/>
      <c r="YY355" s="2"/>
      <c r="YZ355" s="2"/>
      <c r="ZA355" s="2"/>
      <c r="ZB355" s="2"/>
      <c r="ZC355" s="2"/>
      <c r="ZD355" s="2"/>
      <c r="ZE355" s="2"/>
      <c r="ZF355" s="2"/>
      <c r="ZG355" s="2"/>
      <c r="ZH355" s="2"/>
      <c r="ZI355" s="2"/>
      <c r="ZJ355" s="2"/>
      <c r="ZK355" s="2"/>
      <c r="ZL355" s="2"/>
      <c r="ZM355" s="2"/>
      <c r="ZN355" s="2"/>
      <c r="ZO355" s="2"/>
      <c r="ZP355" s="2"/>
      <c r="ZQ355" s="2"/>
      <c r="ZR355" s="2"/>
      <c r="ZS355" s="2"/>
      <c r="ZT355" s="2"/>
      <c r="ZU355" s="2"/>
      <c r="ZV355" s="2"/>
      <c r="ZW355" s="2"/>
      <c r="ZX355" s="2"/>
      <c r="ZY355" s="2"/>
      <c r="ZZ355" s="2"/>
      <c r="AAA355" s="2"/>
      <c r="AAB355" s="2"/>
      <c r="AAC355" s="2"/>
      <c r="AAD355" s="2"/>
      <c r="AAE355" s="2"/>
      <c r="AAF355" s="2"/>
      <c r="AAG355" s="2"/>
      <c r="AAH355" s="2"/>
      <c r="AAI355" s="2"/>
      <c r="AAJ355" s="2"/>
      <c r="AAK355" s="2"/>
      <c r="AAL355" s="2"/>
      <c r="AAM355" s="2"/>
      <c r="AAN355" s="2"/>
      <c r="AAO355" s="2"/>
      <c r="AAP355" s="2"/>
      <c r="AAQ355" s="2"/>
      <c r="AAR355" s="2"/>
      <c r="AAS355" s="2"/>
      <c r="AAT355" s="2"/>
      <c r="AAU355" s="2"/>
      <c r="AAV355" s="2"/>
      <c r="AAW355" s="2"/>
      <c r="AAX355" s="2"/>
      <c r="AAY355" s="2"/>
      <c r="AAZ355" s="2"/>
      <c r="ABA355" s="2"/>
      <c r="ABB355" s="2"/>
      <c r="ABC355" s="2"/>
      <c r="ABD355" s="2"/>
      <c r="ABE355" s="2"/>
      <c r="ABF355" s="2"/>
      <c r="ABG355" s="2"/>
      <c r="ABH355" s="2"/>
      <c r="ABI355" s="2"/>
      <c r="ABJ355" s="2"/>
      <c r="ABK355" s="2"/>
      <c r="ABL355" s="2"/>
      <c r="ABM355" s="2"/>
      <c r="ABN355" s="2"/>
      <c r="ABO355" s="2"/>
      <c r="ABP355" s="2"/>
      <c r="ABQ355" s="2"/>
      <c r="ABR355" s="2"/>
      <c r="ABS355" s="2"/>
      <c r="ABT355" s="2"/>
      <c r="ABU355" s="2"/>
      <c r="ABV355" s="2"/>
      <c r="ABW355" s="2"/>
      <c r="ABX355" s="2"/>
      <c r="ABY355" s="2"/>
      <c r="ABZ355" s="2"/>
      <c r="ACA355" s="2"/>
      <c r="ACB355" s="2"/>
      <c r="ACC355" s="2"/>
      <c r="ACD355" s="2"/>
      <c r="ACE355" s="2"/>
      <c r="ACF355" s="2"/>
      <c r="ACG355" s="2"/>
      <c r="ACH355" s="2"/>
      <c r="ACI355" s="2"/>
      <c r="ACJ355" s="2"/>
      <c r="ACK355" s="2"/>
      <c r="ACL355" s="2"/>
      <c r="ACM355" s="2"/>
      <c r="ACN355" s="2"/>
      <c r="ACO355" s="2"/>
      <c r="ACP355" s="2"/>
      <c r="ACQ355" s="2"/>
      <c r="ACR355" s="2"/>
      <c r="ACS355" s="2"/>
      <c r="ACT355" s="2"/>
      <c r="ACU355" s="2"/>
      <c r="ACV355" s="2"/>
      <c r="ACW355" s="2"/>
      <c r="ACX355" s="2"/>
      <c r="ACY355" s="2"/>
      <c r="ACZ355" s="2"/>
      <c r="ADA355" s="2"/>
      <c r="ADB355" s="2"/>
      <c r="ADC355" s="2"/>
      <c r="ADD355" s="2"/>
      <c r="ADE355" s="2"/>
      <c r="ADF355" s="2"/>
      <c r="ADG355" s="2"/>
      <c r="ADH355" s="2"/>
      <c r="ADI355" s="2"/>
      <c r="ADJ355" s="2"/>
      <c r="ADK355" s="2"/>
      <c r="ADL355" s="2"/>
      <c r="ADM355" s="2"/>
      <c r="ADN355" s="2"/>
      <c r="ADO355" s="2"/>
      <c r="ADP355" s="2"/>
      <c r="ADQ355" s="2"/>
      <c r="ADR355" s="2"/>
      <c r="ADS355" s="2"/>
      <c r="ADT355" s="2"/>
      <c r="ADU355" s="2"/>
      <c r="ADV355" s="2"/>
      <c r="ADW355" s="2"/>
      <c r="ADX355" s="2"/>
      <c r="ADY355" s="2"/>
      <c r="ADZ355" s="2"/>
      <c r="AEA355" s="2"/>
      <c r="AEB355" s="2"/>
      <c r="AEC355" s="2"/>
      <c r="AED355" s="2"/>
      <c r="AEE355" s="2"/>
      <c r="AEF355" s="2"/>
      <c r="AEG355" s="2"/>
      <c r="AEH355" s="2"/>
      <c r="AEI355" s="2"/>
      <c r="AEJ355" s="2"/>
      <c r="AEK355" s="2"/>
      <c r="AEL355" s="2"/>
      <c r="AEM355" s="2"/>
      <c r="AEN355" s="2"/>
      <c r="AEO355" s="2"/>
      <c r="AEP355" s="2"/>
      <c r="AEQ355" s="2"/>
      <c r="AER355" s="2"/>
      <c r="AES355" s="2"/>
      <c r="AET355" s="2"/>
      <c r="AEU355" s="2"/>
      <c r="AEV355" s="2"/>
      <c r="AEW355" s="2"/>
      <c r="AEX355" s="2"/>
      <c r="AEY355" s="2"/>
      <c r="AEZ355" s="2"/>
      <c r="AFA355" s="2"/>
      <c r="AFB355" s="2"/>
      <c r="AFC355" s="2"/>
      <c r="AFD355" s="2"/>
      <c r="AFE355" s="2"/>
      <c r="AFF355" s="2"/>
      <c r="AFG355" s="2"/>
      <c r="AFH355" s="2"/>
      <c r="AFI355" s="2"/>
      <c r="AFJ355" s="2"/>
      <c r="AFK355" s="2"/>
      <c r="AFL355" s="2"/>
      <c r="AFM355" s="2"/>
      <c r="AFN355" s="2"/>
      <c r="AFO355" s="2"/>
      <c r="AFP355" s="2"/>
      <c r="AFQ355" s="2"/>
      <c r="AFR355" s="2"/>
      <c r="AFS355" s="2"/>
      <c r="AFT355" s="2"/>
      <c r="AFU355" s="2"/>
      <c r="AFV355" s="2"/>
      <c r="AFW355" s="2"/>
      <c r="AFX355" s="2"/>
      <c r="AFY355" s="2"/>
      <c r="AFZ355" s="2"/>
      <c r="AGA355" s="2"/>
      <c r="AGB355" s="2"/>
      <c r="AGC355" s="2"/>
      <c r="AGD355" s="2"/>
      <c r="AGE355" s="2"/>
      <c r="AGF355" s="2"/>
      <c r="AGG355" s="2"/>
      <c r="AGH355" s="2"/>
      <c r="AGI355" s="2"/>
      <c r="AGJ355" s="2"/>
      <c r="AGK355" s="2"/>
      <c r="AGL355" s="2"/>
      <c r="AGM355" s="2"/>
      <c r="AGN355" s="2"/>
      <c r="AGO355" s="2"/>
      <c r="AGP355" s="2"/>
      <c r="AGQ355" s="2"/>
      <c r="AGR355" s="2"/>
      <c r="AGS355" s="2"/>
      <c r="AGT355" s="2"/>
      <c r="AGU355" s="2"/>
      <c r="AGV355" s="2"/>
      <c r="AGW355" s="2"/>
      <c r="AGX355" s="2"/>
      <c r="AGY355" s="2"/>
      <c r="AGZ355" s="2"/>
      <c r="AHA355" s="2"/>
      <c r="AHB355" s="2"/>
      <c r="AHC355" s="2"/>
      <c r="AHD355" s="2"/>
      <c r="AHE355" s="2"/>
      <c r="AHF355" s="2"/>
      <c r="AHG355" s="2"/>
      <c r="AHH355" s="2"/>
      <c r="AHI355" s="2"/>
      <c r="AHJ355" s="2"/>
      <c r="AHK355" s="2"/>
      <c r="AHL355" s="2"/>
      <c r="AHM355" s="2"/>
      <c r="AHN355" s="2"/>
      <c r="AHO355" s="2"/>
      <c r="AHP355" s="2"/>
      <c r="AHQ355" s="2"/>
      <c r="AHR355" s="2"/>
      <c r="AHS355" s="2"/>
      <c r="AHT355" s="2"/>
      <c r="AHU355" s="2"/>
      <c r="AHV355" s="2"/>
      <c r="AHW355" s="2"/>
      <c r="AHX355" s="2"/>
      <c r="AHY355" s="2"/>
      <c r="AHZ355" s="2"/>
      <c r="AIA355" s="2"/>
      <c r="AIB355" s="2"/>
      <c r="AIC355" s="2"/>
      <c r="AID355" s="2"/>
      <c r="AIE355" s="2"/>
      <c r="AIF355" s="2"/>
      <c r="AIG355" s="2"/>
      <c r="AIH355" s="2"/>
      <c r="AII355" s="2"/>
      <c r="AIJ355" s="2"/>
      <c r="AIK355" s="2"/>
      <c r="AIL355" s="2"/>
      <c r="AIM355" s="2"/>
      <c r="AIN355" s="2"/>
      <c r="AIO355" s="2"/>
      <c r="AIP355" s="2"/>
      <c r="AIQ355" s="2"/>
      <c r="AIR355" s="2"/>
      <c r="AIS355" s="2"/>
      <c r="AIT355" s="2"/>
      <c r="AIU355" s="2"/>
      <c r="AIV355" s="2"/>
      <c r="AIW355" s="2"/>
      <c r="AIX355" s="2"/>
      <c r="AIY355" s="2"/>
      <c r="AIZ355" s="2"/>
      <c r="AJA355" s="2"/>
      <c r="AJB355" s="2"/>
      <c r="AJC355" s="2"/>
      <c r="AJD355" s="2"/>
      <c r="AJE355" s="2"/>
      <c r="AJF355" s="2"/>
      <c r="AJG355" s="2"/>
      <c r="AJH355" s="2"/>
      <c r="AJI355" s="2"/>
      <c r="AJJ355" s="2"/>
      <c r="AJK355" s="2"/>
      <c r="AJL355" s="2"/>
      <c r="AJM355" s="2"/>
      <c r="AJN355" s="2"/>
      <c r="AJO355" s="2"/>
      <c r="AJP355" s="2"/>
      <c r="AJQ355" s="2"/>
      <c r="AJR355" s="2"/>
      <c r="AJS355" s="2"/>
      <c r="AJT355" s="2"/>
      <c r="AJU355" s="2"/>
      <c r="AJV355" s="2"/>
      <c r="AJW355" s="2"/>
      <c r="AJX355" s="2"/>
      <c r="AJY355" s="2"/>
      <c r="AJZ355" s="2"/>
      <c r="AKA355" s="2"/>
      <c r="AKB355" s="2"/>
      <c r="AKC355" s="2"/>
      <c r="AKD355" s="2"/>
      <c r="AKE355" s="2"/>
      <c r="AKF355" s="2"/>
      <c r="AKG355" s="2"/>
      <c r="AKH355" s="2"/>
      <c r="AKI355" s="2"/>
      <c r="AKJ355" s="2"/>
      <c r="AKK355" s="2"/>
      <c r="AKL355" s="2"/>
      <c r="AKM355" s="2"/>
      <c r="AKN355" s="2"/>
      <c r="AKO355" s="2"/>
      <c r="AKP355" s="2"/>
      <c r="AKQ355" s="2"/>
      <c r="AKR355" s="2"/>
      <c r="AKS355" s="2"/>
      <c r="AKT355" s="2"/>
      <c r="AKU355" s="2"/>
      <c r="AKV355" s="2"/>
      <c r="AKW355" s="2"/>
      <c r="AKX355" s="2"/>
      <c r="AKY355" s="2"/>
      <c r="AKZ355" s="2"/>
      <c r="ALA355" s="2"/>
      <c r="ALB355" s="2"/>
      <c r="ALC355" s="2"/>
      <c r="ALD355" s="2"/>
      <c r="ALE355" s="2"/>
      <c r="ALF355" s="2"/>
      <c r="ALG355" s="2"/>
      <c r="ALH355" s="2"/>
      <c r="ALI355" s="2"/>
      <c r="ALJ355" s="2"/>
      <c r="ALK355" s="2"/>
      <c r="ALL355" s="2"/>
      <c r="ALM355" s="2"/>
      <c r="ALN355" s="2"/>
      <c r="ALO355" s="2"/>
      <c r="ALP355" s="2"/>
      <c r="ALQ355" s="2"/>
      <c r="ALR355" s="2"/>
      <c r="ALS355" s="2"/>
      <c r="ALT355" s="2"/>
      <c r="ALU355" s="2"/>
      <c r="ALV355" s="2"/>
      <c r="ALW355" s="2"/>
      <c r="ALX355" s="2"/>
      <c r="ALY355" s="2"/>
      <c r="ALZ355" s="2"/>
      <c r="AMA355" s="2"/>
      <c r="AMB355" s="2"/>
      <c r="AMC355" s="2"/>
      <c r="AMD355" s="2"/>
      <c r="AME355" s="2"/>
      <c r="AMF355" s="2"/>
      <c r="AMG355" s="2"/>
      <c r="AMH355" s="2"/>
      <c r="AMI355" s="2"/>
      <c r="AMJ355" s="2"/>
      <c r="AMK355" s="2"/>
      <c r="AML355" s="2"/>
      <c r="AMM355" s="2"/>
      <c r="AMN355" s="2"/>
      <c r="AMO355" s="2"/>
      <c r="AMP355" s="2"/>
      <c r="AMQ355" s="2"/>
      <c r="AMR355" s="2"/>
      <c r="AMS355" s="2"/>
      <c r="AMT355" s="2"/>
      <c r="AMU355" s="2"/>
      <c r="AMV355" s="2"/>
      <c r="AMW355" s="2"/>
      <c r="AMX355" s="2"/>
      <c r="AMY355" s="2"/>
      <c r="AMZ355" s="2"/>
      <c r="ANA355" s="2"/>
      <c r="ANB355" s="2"/>
      <c r="ANC355" s="2"/>
      <c r="AND355" s="2"/>
      <c r="ANE355" s="2"/>
      <c r="ANF355" s="2"/>
      <c r="ANG355" s="2"/>
      <c r="ANH355" s="2"/>
      <c r="ANI355" s="2"/>
      <c r="ANJ355" s="2"/>
      <c r="ANK355" s="2"/>
      <c r="ANL355" s="2"/>
      <c r="ANM355" s="2"/>
      <c r="ANN355" s="2"/>
      <c r="ANO355" s="2"/>
      <c r="ANP355" s="2"/>
      <c r="ANQ355" s="2"/>
      <c r="ANR355" s="2"/>
      <c r="ANS355" s="2"/>
      <c r="ANT355" s="2"/>
      <c r="ANU355" s="2"/>
      <c r="ANV355" s="2"/>
      <c r="ANW355" s="2"/>
      <c r="ANX355" s="2"/>
      <c r="ANY355" s="2"/>
      <c r="ANZ355" s="2"/>
      <c r="AOA355" s="2"/>
      <c r="AOB355" s="2"/>
      <c r="AOC355" s="2"/>
      <c r="AOD355" s="2"/>
      <c r="AOE355" s="2"/>
      <c r="AOF355" s="2"/>
      <c r="AOG355" s="2"/>
      <c r="AOH355" s="2"/>
      <c r="AOI355" s="2"/>
      <c r="AOJ355" s="2"/>
      <c r="AOK355" s="2"/>
      <c r="AOL355" s="2"/>
      <c r="AOM355" s="2"/>
      <c r="AON355" s="2"/>
      <c r="AOO355" s="2"/>
      <c r="AOP355" s="2"/>
      <c r="AOQ355" s="2"/>
      <c r="AOR355" s="2"/>
      <c r="AOS355" s="2"/>
      <c r="AOT355" s="2"/>
      <c r="AOU355" s="2"/>
      <c r="AOV355" s="2"/>
      <c r="AOW355" s="2"/>
      <c r="AOX355" s="2"/>
      <c r="AOY355" s="2"/>
      <c r="AOZ355" s="2"/>
      <c r="APA355" s="2"/>
      <c r="APB355" s="2"/>
      <c r="APC355" s="2"/>
      <c r="APD355" s="2"/>
      <c r="APE355" s="2"/>
      <c r="APF355" s="2"/>
      <c r="APG355" s="2"/>
      <c r="APH355" s="2"/>
      <c r="API355" s="2"/>
      <c r="APJ355" s="2"/>
      <c r="APK355" s="2"/>
      <c r="APL355" s="2"/>
      <c r="APM355" s="2"/>
      <c r="APN355" s="2"/>
      <c r="APO355" s="2"/>
      <c r="APP355" s="2"/>
      <c r="APQ355" s="2"/>
      <c r="APR355" s="2"/>
      <c r="APS355" s="2"/>
      <c r="APT355" s="2"/>
      <c r="APU355" s="2"/>
      <c r="APV355" s="2"/>
      <c r="APW355" s="2"/>
      <c r="APX355" s="2"/>
      <c r="APY355" s="2"/>
      <c r="APZ355" s="2"/>
      <c r="AQA355" s="2"/>
      <c r="AQB355" s="2"/>
      <c r="AQC355" s="2"/>
      <c r="AQD355" s="2"/>
      <c r="AQE355" s="2"/>
      <c r="AQF355" s="2"/>
      <c r="AQG355" s="2"/>
      <c r="AQH355" s="2"/>
      <c r="AQI355" s="2"/>
      <c r="AQJ355" s="2"/>
      <c r="AQK355" s="2"/>
      <c r="AQL355" s="2"/>
      <c r="AQM355" s="2"/>
      <c r="AQN355" s="2"/>
      <c r="AQO355" s="2"/>
      <c r="AQP355" s="2"/>
      <c r="AQQ355" s="2"/>
      <c r="AQR355" s="2"/>
      <c r="AQS355" s="2"/>
      <c r="AQT355" s="2"/>
      <c r="AQU355" s="2"/>
      <c r="AQV355" s="2"/>
      <c r="AQW355" s="2"/>
      <c r="AQX355" s="2"/>
      <c r="AQY355" s="2"/>
      <c r="AQZ355" s="2"/>
      <c r="ARA355" s="2"/>
      <c r="ARB355" s="2"/>
      <c r="ARC355" s="2"/>
      <c r="ARD355" s="2"/>
      <c r="ARE355" s="2"/>
      <c r="ARF355" s="2"/>
      <c r="ARG355" s="2"/>
      <c r="ARH355" s="2"/>
      <c r="ARI355" s="2"/>
      <c r="ARJ355" s="2"/>
      <c r="ARK355" s="2"/>
      <c r="ARL355" s="2"/>
      <c r="ARM355" s="2"/>
      <c r="ARN355" s="2"/>
      <c r="ARO355" s="2"/>
      <c r="ARP355" s="2"/>
      <c r="ARQ355" s="2"/>
      <c r="ARR355" s="2"/>
      <c r="ARS355" s="2"/>
      <c r="ART355" s="2"/>
      <c r="ARU355" s="2"/>
      <c r="ARV355" s="2"/>
      <c r="ARW355" s="2"/>
      <c r="ARX355" s="2"/>
      <c r="ARY355" s="2"/>
      <c r="ARZ355" s="2"/>
      <c r="ASA355" s="2"/>
      <c r="ASB355" s="2"/>
      <c r="ASC355" s="2"/>
      <c r="ASD355" s="2"/>
      <c r="ASE355" s="2"/>
      <c r="ASF355" s="2"/>
      <c r="ASG355" s="2"/>
      <c r="ASH355" s="2"/>
      <c r="ASI355" s="2"/>
      <c r="ASJ355" s="2"/>
      <c r="ASK355" s="2"/>
      <c r="ASL355" s="2"/>
      <c r="ASM355" s="2"/>
      <c r="ASN355" s="2"/>
      <c r="ASO355" s="2"/>
      <c r="ASP355" s="2"/>
      <c r="ASQ355" s="2"/>
      <c r="ASR355" s="2"/>
      <c r="ASS355" s="2"/>
      <c r="AST355" s="2"/>
      <c r="ASU355" s="2"/>
      <c r="ASV355" s="2"/>
      <c r="ASW355" s="2"/>
      <c r="ASX355" s="2"/>
      <c r="ASY355" s="2"/>
      <c r="ASZ355" s="2"/>
      <c r="ATA355" s="2"/>
      <c r="ATB355" s="2"/>
      <c r="ATC355" s="2"/>
      <c r="ATD355" s="2"/>
      <c r="ATE355" s="2"/>
      <c r="ATF355" s="2"/>
      <c r="ATG355" s="2"/>
      <c r="ATH355" s="2"/>
      <c r="ATI355" s="2"/>
      <c r="ATJ355" s="2"/>
      <c r="ATK355" s="2"/>
      <c r="ATL355" s="2"/>
      <c r="ATM355" s="2"/>
      <c r="ATN355" s="2"/>
      <c r="ATO355" s="2"/>
      <c r="ATP355" s="2"/>
      <c r="ATQ355" s="2"/>
      <c r="ATR355" s="2"/>
      <c r="ATS355" s="2"/>
      <c r="ATT355" s="2"/>
      <c r="ATU355" s="2"/>
      <c r="ATV355" s="2"/>
      <c r="ATW355" s="2"/>
      <c r="ATX355" s="2"/>
      <c r="ATY355" s="2"/>
      <c r="ATZ355" s="2"/>
      <c r="AUA355" s="2"/>
      <c r="AUB355" s="2"/>
      <c r="AUC355" s="2"/>
      <c r="AUD355" s="2"/>
      <c r="AUE355" s="2"/>
      <c r="AUF355" s="2"/>
      <c r="AUG355" s="2"/>
      <c r="AUH355" s="2"/>
      <c r="AUI355" s="2"/>
      <c r="AUJ355" s="2"/>
      <c r="AUK355" s="2"/>
      <c r="AUL355" s="2"/>
      <c r="AUM355" s="2"/>
      <c r="AUN355" s="2"/>
      <c r="AUO355" s="2"/>
      <c r="AUP355" s="2"/>
      <c r="AUQ355" s="2"/>
      <c r="AUR355" s="2"/>
      <c r="AUS355" s="2"/>
      <c r="AUT355" s="2"/>
      <c r="AUU355" s="2"/>
      <c r="AUV355" s="2"/>
      <c r="AUW355" s="2"/>
      <c r="AUX355" s="2"/>
      <c r="AUY355" s="2"/>
      <c r="AUZ355" s="2"/>
      <c r="AVA355" s="2"/>
      <c r="AVB355" s="2"/>
      <c r="AVC355" s="2"/>
      <c r="AVD355" s="2"/>
      <c r="AVE355" s="2"/>
      <c r="AVF355" s="2"/>
      <c r="AVG355" s="2"/>
      <c r="AVH355" s="2"/>
      <c r="AVI355" s="2"/>
      <c r="AVJ355" s="2"/>
      <c r="AVK355" s="2"/>
      <c r="AVL355" s="2"/>
      <c r="AVM355" s="2"/>
      <c r="AVN355" s="2"/>
      <c r="AVO355" s="2"/>
      <c r="AVP355" s="2"/>
      <c r="AVQ355" s="2"/>
      <c r="AVR355" s="2"/>
      <c r="AVS355" s="2"/>
      <c r="AVT355" s="2"/>
      <c r="AVU355" s="2"/>
      <c r="AVV355" s="2"/>
      <c r="AVW355" s="2"/>
      <c r="AVX355" s="2"/>
      <c r="AVY355" s="2"/>
      <c r="AVZ355" s="2"/>
      <c r="AWA355" s="2"/>
      <c r="AWB355" s="2"/>
      <c r="AWC355" s="2"/>
      <c r="AWD355" s="2"/>
      <c r="AWE355" s="2"/>
      <c r="AWF355" s="2"/>
      <c r="AWG355" s="2"/>
      <c r="AWH355" s="2"/>
      <c r="AWI355" s="2"/>
      <c r="AWJ355" s="2"/>
      <c r="AWK355" s="2"/>
      <c r="AWL355" s="2"/>
      <c r="AWM355" s="2"/>
      <c r="AWN355" s="2"/>
      <c r="AWO355" s="2"/>
      <c r="AWP355" s="2"/>
      <c r="AWQ355" s="2"/>
      <c r="AWR355" s="2"/>
      <c r="AWS355" s="2"/>
      <c r="AWT355" s="2"/>
      <c r="AWU355" s="2"/>
      <c r="AWV355" s="2"/>
      <c r="AWW355" s="2"/>
      <c r="AWX355" s="2"/>
      <c r="AWY355" s="2"/>
      <c r="AWZ355" s="2"/>
      <c r="AXA355" s="2"/>
      <c r="AXB355" s="2"/>
      <c r="AXC355" s="2"/>
      <c r="AXD355" s="2"/>
      <c r="AXE355" s="2"/>
      <c r="AXF355" s="2"/>
      <c r="AXG355" s="2"/>
      <c r="AXH355" s="2"/>
      <c r="AXI355" s="2"/>
      <c r="AXJ355" s="2"/>
      <c r="AXK355" s="2"/>
      <c r="AXL355" s="2"/>
      <c r="AXM355" s="2"/>
      <c r="AXN355" s="2"/>
      <c r="AXO355" s="2"/>
      <c r="AXP355" s="2"/>
      <c r="AXQ355" s="2"/>
      <c r="AXR355" s="2"/>
      <c r="AXS355" s="2"/>
      <c r="AXT355" s="2"/>
      <c r="AXU355" s="2"/>
      <c r="AXV355" s="2"/>
      <c r="AXW355" s="2"/>
      <c r="AXX355" s="2"/>
      <c r="AXY355" s="2"/>
      <c r="AXZ355" s="2"/>
      <c r="AYA355" s="2"/>
      <c r="AYB355" s="2"/>
      <c r="AYC355" s="2"/>
      <c r="AYD355" s="2"/>
      <c r="AYE355" s="2"/>
      <c r="AYF355" s="2"/>
      <c r="AYG355" s="2"/>
      <c r="AYH355" s="2"/>
      <c r="AYI355" s="2"/>
      <c r="AYJ355" s="2"/>
      <c r="AYK355" s="2"/>
      <c r="AYL355" s="2"/>
      <c r="AYM355" s="2"/>
      <c r="AYN355" s="2"/>
      <c r="AYO355" s="2"/>
      <c r="AYP355" s="2"/>
      <c r="AYQ355" s="2"/>
      <c r="AYR355" s="2"/>
      <c r="AYS355" s="2"/>
      <c r="AYT355" s="2"/>
      <c r="AYU355" s="2"/>
      <c r="AYV355" s="2"/>
      <c r="AYW355" s="2"/>
      <c r="AYX355" s="2"/>
      <c r="AYY355" s="2"/>
      <c r="AYZ355" s="2"/>
      <c r="AZA355" s="2"/>
      <c r="AZB355" s="2"/>
      <c r="AZC355" s="2"/>
      <c r="AZD355" s="2"/>
      <c r="AZE355" s="2"/>
      <c r="AZF355" s="2"/>
      <c r="AZG355" s="2"/>
      <c r="AZH355" s="2"/>
      <c r="AZI355" s="2"/>
      <c r="AZJ355" s="2"/>
      <c r="AZK355" s="2"/>
      <c r="AZL355" s="2"/>
      <c r="AZM355" s="2"/>
      <c r="AZN355" s="2"/>
      <c r="AZO355" s="2"/>
      <c r="AZP355" s="2"/>
      <c r="AZQ355" s="2"/>
      <c r="AZR355" s="2"/>
      <c r="AZS355" s="2"/>
      <c r="AZT355" s="2"/>
      <c r="AZU355" s="2"/>
      <c r="AZV355" s="2"/>
      <c r="AZW355" s="2"/>
      <c r="AZX355" s="2"/>
      <c r="AZY355" s="2"/>
      <c r="AZZ355" s="2"/>
      <c r="BAA355" s="2"/>
      <c r="BAB355" s="2"/>
      <c r="BAC355" s="2"/>
      <c r="BAD355" s="2"/>
      <c r="BAE355" s="2"/>
      <c r="BAF355" s="2"/>
      <c r="BAG355" s="2"/>
      <c r="BAH355" s="2"/>
      <c r="BAI355" s="2"/>
      <c r="BAJ355" s="2"/>
      <c r="BAK355" s="2"/>
      <c r="BAL355" s="2"/>
      <c r="BAM355" s="2"/>
      <c r="BAN355" s="2"/>
      <c r="BAO355" s="2"/>
      <c r="BAP355" s="2"/>
      <c r="BAQ355" s="2"/>
      <c r="BAR355" s="2"/>
      <c r="BAS355" s="2"/>
      <c r="BAT355" s="2"/>
      <c r="BAU355" s="2"/>
      <c r="BAV355" s="2"/>
      <c r="BAW355" s="2"/>
      <c r="BAX355" s="2"/>
      <c r="BAY355" s="2"/>
      <c r="BAZ355" s="2"/>
      <c r="BBA355" s="2"/>
      <c r="BBB355" s="2"/>
      <c r="BBC355" s="2"/>
      <c r="BBD355" s="2"/>
      <c r="BBE355" s="2"/>
      <c r="BBF355" s="2"/>
      <c r="BBG355" s="2"/>
      <c r="BBH355" s="2"/>
      <c r="BBI355" s="2"/>
      <c r="BBJ355" s="2"/>
      <c r="BBK355" s="2"/>
      <c r="BBL355" s="2"/>
      <c r="BBM355" s="2"/>
      <c r="BBN355" s="2"/>
      <c r="BBO355" s="2"/>
      <c r="BBP355" s="2"/>
      <c r="BBQ355" s="2"/>
      <c r="BBR355" s="2"/>
      <c r="BBS355" s="2"/>
      <c r="BBT355" s="2"/>
      <c r="BBU355" s="2"/>
      <c r="BBV355" s="2"/>
      <c r="BBW355" s="2"/>
      <c r="BBX355" s="2"/>
      <c r="BBY355" s="2"/>
      <c r="BBZ355" s="2"/>
      <c r="BCA355" s="2"/>
      <c r="BCB355" s="2"/>
      <c r="BCC355" s="2"/>
      <c r="BCD355" s="2"/>
      <c r="BCE355" s="2"/>
      <c r="BCF355" s="2"/>
      <c r="BCG355" s="2"/>
      <c r="BCH355" s="2"/>
      <c r="BCI355" s="2"/>
      <c r="BCJ355" s="2"/>
      <c r="BCK355" s="2"/>
      <c r="BCL355" s="2"/>
      <c r="BCM355" s="2"/>
      <c r="BCN355" s="2"/>
      <c r="BCO355" s="2"/>
      <c r="BCP355" s="2"/>
      <c r="BCQ355" s="2"/>
      <c r="BCR355" s="2"/>
      <c r="BCS355" s="2"/>
      <c r="BCT355" s="2"/>
      <c r="BCU355" s="2"/>
      <c r="BCV355" s="2"/>
      <c r="BCW355" s="2"/>
      <c r="BCX355" s="2"/>
      <c r="BCY355" s="2"/>
      <c r="BCZ355" s="2"/>
      <c r="BDA355" s="2"/>
      <c r="BDB355" s="2"/>
      <c r="BDC355" s="2"/>
      <c r="BDD355" s="2"/>
      <c r="BDE355" s="2"/>
      <c r="BDF355" s="2"/>
      <c r="BDG355" s="2"/>
      <c r="BDH355" s="2"/>
      <c r="BDI355" s="2"/>
      <c r="BDJ355" s="2"/>
      <c r="BDK355" s="2"/>
      <c r="BDL355" s="2"/>
      <c r="BDM355" s="2"/>
      <c r="BDN355" s="2"/>
      <c r="BDO355" s="2"/>
      <c r="BDP355" s="2"/>
      <c r="BDQ355" s="2"/>
      <c r="BDR355" s="2"/>
      <c r="BDS355" s="2"/>
      <c r="BDT355" s="2"/>
      <c r="BDU355" s="2"/>
      <c r="BDV355" s="2"/>
      <c r="BDW355" s="2"/>
      <c r="BDX355" s="2"/>
      <c r="BDY355" s="2"/>
      <c r="BDZ355" s="2"/>
      <c r="BEA355" s="2"/>
      <c r="BEB355" s="2"/>
      <c r="BEC355" s="2"/>
      <c r="BED355" s="2"/>
      <c r="BEE355" s="2"/>
      <c r="BEF355" s="2"/>
      <c r="BEG355" s="2"/>
      <c r="BEH355" s="2"/>
      <c r="BEI355" s="2"/>
      <c r="BEJ355" s="2"/>
      <c r="BEK355" s="2"/>
      <c r="BEL355" s="2"/>
      <c r="BEM355" s="2"/>
      <c r="BEN355" s="2"/>
      <c r="BEO355" s="2"/>
      <c r="BEP355" s="2"/>
      <c r="BEQ355" s="2"/>
      <c r="BER355" s="2"/>
      <c r="BES355" s="2"/>
      <c r="BET355" s="2"/>
      <c r="BEU355" s="2"/>
      <c r="BEV355" s="2"/>
      <c r="BEW355" s="2"/>
      <c r="BEX355" s="2"/>
      <c r="BEY355" s="2"/>
      <c r="BEZ355" s="2"/>
      <c r="BFA355" s="2"/>
      <c r="BFB355" s="2"/>
      <c r="BFC355" s="2"/>
      <c r="BFD355" s="2"/>
      <c r="BFE355" s="2"/>
      <c r="BFF355" s="2"/>
      <c r="BFG355" s="2"/>
      <c r="BFH355" s="2"/>
      <c r="BFI355" s="2"/>
      <c r="BFJ355" s="2"/>
      <c r="BFK355" s="2"/>
      <c r="BFL355" s="2"/>
      <c r="BFM355" s="2"/>
      <c r="BFN355" s="2"/>
      <c r="BFO355" s="2"/>
      <c r="BFP355" s="2"/>
      <c r="BFQ355" s="2"/>
      <c r="BFR355" s="2"/>
      <c r="BFS355" s="2"/>
      <c r="BFT355" s="2"/>
      <c r="BFU355" s="2"/>
      <c r="BFV355" s="2"/>
      <c r="BFW355" s="2"/>
      <c r="BFX355" s="2"/>
      <c r="BFY355" s="2"/>
      <c r="BFZ355" s="2"/>
      <c r="BGA355" s="2"/>
      <c r="BGB355" s="2"/>
      <c r="BGC355" s="2"/>
      <c r="BGD355" s="2"/>
      <c r="BGE355" s="2"/>
      <c r="BGF355" s="2"/>
      <c r="BGG355" s="2"/>
      <c r="BGH355" s="2"/>
      <c r="BGI355" s="2"/>
      <c r="BGJ355" s="2"/>
      <c r="BGK355" s="2"/>
      <c r="BGL355" s="2"/>
      <c r="BGM355" s="2"/>
      <c r="BGN355" s="2"/>
      <c r="BGO355" s="2"/>
      <c r="BGP355" s="2"/>
      <c r="BGQ355" s="2"/>
      <c r="BGR355" s="2"/>
      <c r="BGS355" s="2"/>
      <c r="BGT355" s="2"/>
      <c r="BGU355" s="2"/>
      <c r="BGV355" s="2"/>
      <c r="BGW355" s="2"/>
      <c r="BGX355" s="2"/>
      <c r="BGY355" s="2"/>
      <c r="BGZ355" s="2"/>
      <c r="BHA355" s="2"/>
      <c r="BHB355" s="2"/>
      <c r="BHC355" s="2"/>
      <c r="BHD355" s="2"/>
      <c r="BHE355" s="2"/>
      <c r="BHF355" s="2"/>
      <c r="BHG355" s="2"/>
      <c r="BHH355" s="2"/>
      <c r="BHI355" s="2"/>
      <c r="BHJ355" s="2"/>
      <c r="BHK355" s="2"/>
      <c r="BHL355" s="2"/>
      <c r="BHM355" s="2"/>
      <c r="BHN355" s="2"/>
      <c r="BHO355" s="2"/>
      <c r="BHP355" s="2"/>
      <c r="BHQ355" s="2"/>
      <c r="BHR355" s="2"/>
      <c r="BHS355" s="2"/>
      <c r="BHT355" s="2"/>
      <c r="BHU355" s="2"/>
      <c r="BHV355" s="2"/>
      <c r="BHW355" s="2"/>
      <c r="BHX355" s="2"/>
      <c r="BHY355" s="2"/>
      <c r="BHZ355" s="2"/>
      <c r="BIA355" s="2"/>
      <c r="BIB355" s="2"/>
      <c r="BIC355" s="2"/>
      <c r="BID355" s="2"/>
      <c r="BIE355" s="2"/>
      <c r="BIF355" s="2"/>
      <c r="BIG355" s="2"/>
      <c r="BIH355" s="2"/>
      <c r="BII355" s="2"/>
      <c r="BIJ355" s="2"/>
      <c r="BIK355" s="2"/>
      <c r="BIL355" s="2"/>
      <c r="BIM355" s="2"/>
      <c r="BIN355" s="2"/>
      <c r="BIO355" s="2"/>
      <c r="BIP355" s="2"/>
      <c r="BIQ355" s="2"/>
      <c r="BIR355" s="2"/>
      <c r="BIS355" s="2"/>
      <c r="BIT355" s="2"/>
      <c r="BIU355" s="2"/>
      <c r="BIV355" s="2"/>
      <c r="BIW355" s="2"/>
      <c r="BIX355" s="2"/>
      <c r="BIY355" s="2"/>
      <c r="BIZ355" s="2"/>
      <c r="BJA355" s="2"/>
      <c r="BJB355" s="2"/>
      <c r="BJC355" s="2"/>
      <c r="BJD355" s="2"/>
      <c r="BJE355" s="2"/>
      <c r="BJF355" s="2"/>
      <c r="BJG355" s="2"/>
      <c r="BJH355" s="2"/>
      <c r="BJI355" s="2"/>
      <c r="BJJ355" s="2"/>
      <c r="BJK355" s="2"/>
      <c r="BJL355" s="2"/>
      <c r="BJM355" s="2"/>
      <c r="BJN355" s="2"/>
      <c r="BJO355" s="2"/>
      <c r="BJP355" s="2"/>
      <c r="BJQ355" s="2"/>
      <c r="BJR355" s="2"/>
      <c r="BJS355" s="2"/>
      <c r="BJT355" s="2"/>
      <c r="BJU355" s="2"/>
      <c r="BJV355" s="2"/>
      <c r="BJW355" s="2"/>
      <c r="BJX355" s="2"/>
      <c r="BJY355" s="2"/>
      <c r="BJZ355" s="2"/>
      <c r="BKA355" s="2"/>
      <c r="BKB355" s="2"/>
      <c r="BKC355" s="2"/>
      <c r="BKD355" s="2"/>
      <c r="BKE355" s="2"/>
      <c r="BKF355" s="2"/>
      <c r="BKG355" s="2"/>
      <c r="BKH355" s="2"/>
      <c r="BKI355" s="2"/>
      <c r="BKJ355" s="2"/>
      <c r="BKK355" s="2"/>
      <c r="BKL355" s="2"/>
      <c r="BKM355" s="2"/>
      <c r="BKN355" s="2"/>
      <c r="BKO355" s="2"/>
      <c r="BKP355" s="2"/>
      <c r="BKQ355" s="2"/>
      <c r="BKR355" s="2"/>
      <c r="BKS355" s="2"/>
      <c r="BKT355" s="2"/>
      <c r="BKU355" s="2"/>
      <c r="BKV355" s="2"/>
      <c r="BKW355" s="2"/>
      <c r="BKX355" s="2"/>
      <c r="BKY355" s="2"/>
      <c r="BKZ355" s="2"/>
      <c r="BLA355" s="2"/>
      <c r="BLB355" s="2"/>
      <c r="BLC355" s="2"/>
      <c r="BLD355" s="2"/>
      <c r="BLE355" s="2"/>
      <c r="BLF355" s="2"/>
      <c r="BLG355" s="2"/>
      <c r="BLH355" s="2"/>
      <c r="BLI355" s="2"/>
      <c r="BLJ355" s="2"/>
      <c r="BLK355" s="2"/>
      <c r="BLL355" s="2"/>
      <c r="BLM355" s="2"/>
      <c r="BLN355" s="2"/>
      <c r="BLO355" s="2"/>
      <c r="BLP355" s="2"/>
      <c r="BLQ355" s="2"/>
      <c r="BLR355" s="2"/>
      <c r="BLS355" s="2"/>
      <c r="BLT355" s="2"/>
      <c r="BLU355" s="2"/>
      <c r="BLV355" s="2"/>
      <c r="BLW355" s="2"/>
      <c r="BLX355" s="2"/>
      <c r="BLY355" s="2"/>
      <c r="BLZ355" s="2"/>
      <c r="BMA355" s="2"/>
      <c r="BMB355" s="2"/>
      <c r="BMC355" s="2"/>
      <c r="BMD355" s="2"/>
      <c r="BME355" s="2"/>
      <c r="BMF355" s="2"/>
      <c r="BMG355" s="2"/>
      <c r="BMH355" s="2"/>
      <c r="BMI355" s="2"/>
      <c r="BMJ355" s="2"/>
      <c r="BMK355" s="2"/>
      <c r="BML355" s="2"/>
      <c r="BMM355" s="2"/>
      <c r="BMN355" s="2"/>
      <c r="BMO355" s="2"/>
      <c r="BMP355" s="2"/>
      <c r="BMQ355" s="2"/>
      <c r="BMR355" s="2"/>
      <c r="BMS355" s="2"/>
      <c r="BMT355" s="2"/>
      <c r="BMU355" s="2"/>
      <c r="BMV355" s="2"/>
      <c r="BMW355" s="2"/>
      <c r="BMX355" s="2"/>
      <c r="BMY355" s="2"/>
      <c r="BMZ355" s="2"/>
      <c r="BNA355" s="2"/>
      <c r="BNB355" s="2"/>
      <c r="BNC355" s="2"/>
      <c r="BND355" s="2"/>
      <c r="BNE355" s="2"/>
      <c r="BNF355" s="2"/>
      <c r="BNG355" s="2"/>
      <c r="BNH355" s="2"/>
      <c r="BNI355" s="2"/>
      <c r="BNJ355" s="2"/>
      <c r="BNK355" s="2"/>
      <c r="BNL355" s="2"/>
      <c r="BNM355" s="2"/>
      <c r="BNN355" s="2"/>
      <c r="BNO355" s="2"/>
      <c r="BNP355" s="2"/>
      <c r="BNQ355" s="2"/>
      <c r="BNR355" s="2"/>
      <c r="BNS355" s="2"/>
      <c r="BNT355" s="2"/>
      <c r="BNU355" s="2"/>
      <c r="BNV355" s="2"/>
      <c r="BNW355" s="2"/>
      <c r="BNX355" s="2"/>
      <c r="BNY355" s="2"/>
      <c r="BNZ355" s="2"/>
      <c r="BOA355" s="2"/>
      <c r="BOB355" s="2"/>
      <c r="BOC355" s="2"/>
      <c r="BOD355" s="2"/>
      <c r="BOE355" s="2"/>
      <c r="BOF355" s="2"/>
      <c r="BOG355" s="2"/>
      <c r="BOH355" s="2"/>
      <c r="BOI355" s="2"/>
      <c r="BOJ355" s="2"/>
      <c r="BOK355" s="2"/>
      <c r="BOL355" s="2"/>
      <c r="BOM355" s="2"/>
      <c r="BON355" s="2"/>
      <c r="BOO355" s="2"/>
      <c r="BOP355" s="2"/>
      <c r="BOQ355" s="2"/>
      <c r="BOR355" s="2"/>
      <c r="BOS355" s="2"/>
      <c r="BOT355" s="2"/>
      <c r="BOU355" s="2"/>
      <c r="BOV355" s="2"/>
      <c r="BOW355" s="2"/>
      <c r="BOX355" s="2"/>
      <c r="BOY355" s="2"/>
      <c r="BOZ355" s="2"/>
      <c r="BPA355" s="2"/>
      <c r="BPB355" s="2"/>
      <c r="BPC355" s="2"/>
      <c r="BPD355" s="2"/>
      <c r="BPE355" s="2"/>
      <c r="BPF355" s="2"/>
      <c r="BPG355" s="2"/>
      <c r="BPH355" s="2"/>
      <c r="BPI355" s="2"/>
      <c r="BPJ355" s="2"/>
      <c r="BPK355" s="2"/>
      <c r="BPL355" s="2"/>
      <c r="BPM355" s="2"/>
      <c r="BPN355" s="2"/>
      <c r="BPO355" s="2"/>
      <c r="BPP355" s="2"/>
      <c r="BPQ355" s="2"/>
      <c r="BPR355" s="2"/>
      <c r="BPS355" s="2"/>
      <c r="BPT355" s="2"/>
      <c r="BPU355" s="2"/>
      <c r="BPV355" s="2"/>
      <c r="BPW355" s="2"/>
      <c r="BPX355" s="2"/>
      <c r="BPY355" s="2"/>
      <c r="BPZ355" s="2"/>
      <c r="BQA355" s="2"/>
      <c r="BQB355" s="2"/>
      <c r="BQC355" s="2"/>
      <c r="BQD355" s="2"/>
      <c r="BQE355" s="2"/>
      <c r="BQF355" s="2"/>
      <c r="BQG355" s="2"/>
      <c r="BQH355" s="2"/>
      <c r="BQI355" s="2"/>
      <c r="BQJ355" s="2"/>
      <c r="BQK355" s="2"/>
      <c r="BQL355" s="2"/>
      <c r="BQM355" s="2"/>
      <c r="BQN355" s="2"/>
      <c r="BQO355" s="2"/>
      <c r="BQP355" s="2"/>
      <c r="BQQ355" s="2"/>
      <c r="BQR355" s="2"/>
      <c r="BQS355" s="2"/>
      <c r="BQT355" s="2"/>
      <c r="BQU355" s="2"/>
      <c r="BQV355" s="2"/>
      <c r="BQW355" s="2"/>
      <c r="BQX355" s="2"/>
      <c r="BQY355" s="2"/>
      <c r="BQZ355" s="2"/>
      <c r="BRA355" s="2"/>
      <c r="BRB355" s="2"/>
      <c r="BRC355" s="2"/>
      <c r="BRD355" s="2"/>
      <c r="BRE355" s="2"/>
      <c r="BRF355" s="2"/>
      <c r="BRG355" s="2"/>
      <c r="BRH355" s="2"/>
      <c r="BRI355" s="2"/>
      <c r="BRJ355" s="2"/>
      <c r="BRK355" s="2"/>
      <c r="BRL355" s="2"/>
      <c r="BRM355" s="2"/>
      <c r="BRN355" s="2"/>
      <c r="BRO355" s="2"/>
      <c r="BRP355" s="2"/>
      <c r="BRQ355" s="2"/>
      <c r="BRR355" s="2"/>
      <c r="BRS355" s="2"/>
      <c r="BRT355" s="2"/>
      <c r="BRU355" s="2"/>
      <c r="BRV355" s="2"/>
      <c r="BRW355" s="2"/>
      <c r="BRX355" s="2"/>
      <c r="BRY355" s="2"/>
      <c r="BRZ355" s="2"/>
      <c r="BSA355" s="2"/>
      <c r="BSB355" s="2"/>
      <c r="BSC355" s="2"/>
      <c r="BSD355" s="2"/>
      <c r="BSE355" s="2"/>
      <c r="BSF355" s="2"/>
      <c r="BSG355" s="2"/>
      <c r="BSH355" s="2"/>
      <c r="BSI355" s="2"/>
      <c r="BSJ355" s="2"/>
      <c r="BSK355" s="2"/>
      <c r="BSL355" s="2"/>
      <c r="BSM355" s="2"/>
      <c r="BSN355" s="2"/>
      <c r="BSO355" s="2"/>
      <c r="BSP355" s="2"/>
      <c r="BSQ355" s="2"/>
      <c r="BSR355" s="2"/>
      <c r="BSS355" s="2"/>
      <c r="BST355" s="2"/>
      <c r="BSU355" s="2"/>
      <c r="BSV355" s="2"/>
      <c r="BSW355" s="2"/>
      <c r="BSX355" s="2"/>
      <c r="BSY355" s="2"/>
      <c r="BSZ355" s="2"/>
      <c r="BTA355" s="2"/>
      <c r="BTB355" s="2"/>
      <c r="BTC355" s="2"/>
      <c r="BTD355" s="2"/>
      <c r="BTE355" s="2"/>
      <c r="BTF355" s="2"/>
      <c r="BTG355" s="2"/>
      <c r="BTH355" s="2"/>
      <c r="BTI355" s="2"/>
      <c r="BTJ355" s="2"/>
      <c r="BTK355" s="2"/>
      <c r="BTL355" s="2"/>
      <c r="BTM355" s="2"/>
      <c r="BTN355" s="2"/>
      <c r="BTO355" s="2"/>
      <c r="BTP355" s="2"/>
      <c r="BTQ355" s="2"/>
      <c r="BTR355" s="2"/>
      <c r="BTS355" s="2"/>
      <c r="BTT355" s="2"/>
      <c r="BTU355" s="2"/>
      <c r="BTV355" s="2"/>
      <c r="BTW355" s="2"/>
      <c r="BTX355" s="2"/>
      <c r="BTY355" s="2"/>
      <c r="BTZ355" s="2"/>
      <c r="BUA355" s="2"/>
      <c r="BUB355" s="2"/>
      <c r="BUC355" s="2"/>
      <c r="BUD355" s="2"/>
      <c r="BUE355" s="2"/>
      <c r="BUF355" s="2"/>
      <c r="BUG355" s="2"/>
      <c r="BUH355" s="2"/>
      <c r="BUI355" s="2"/>
      <c r="BUJ355" s="2"/>
      <c r="BUK355" s="2"/>
      <c r="BUL355" s="2"/>
      <c r="BUM355" s="2"/>
      <c r="BUN355" s="2"/>
      <c r="BUO355" s="2"/>
      <c r="BUP355" s="2"/>
      <c r="BUQ355" s="2"/>
      <c r="BUR355" s="2"/>
      <c r="BUS355" s="2"/>
      <c r="BUT355" s="2"/>
      <c r="BUU355" s="2"/>
      <c r="BUV355" s="2"/>
      <c r="BUW355" s="2"/>
      <c r="BUX355" s="2"/>
      <c r="BUY355" s="2"/>
      <c r="BUZ355" s="2"/>
      <c r="BVA355" s="2"/>
      <c r="BVB355" s="2"/>
      <c r="BVC355" s="2"/>
      <c r="BVD355" s="2"/>
      <c r="BVE355" s="2"/>
      <c r="BVF355" s="2"/>
      <c r="BVG355" s="2"/>
      <c r="BVH355" s="2"/>
      <c r="BVI355" s="2"/>
      <c r="BVJ355" s="2"/>
      <c r="BVK355" s="2"/>
      <c r="BVL355" s="2"/>
      <c r="BVM355" s="2"/>
      <c r="BVN355" s="2"/>
      <c r="BVO355" s="2"/>
      <c r="BVP355" s="2"/>
      <c r="BVQ355" s="2"/>
      <c r="BVR355" s="2"/>
      <c r="BVS355" s="2"/>
      <c r="BVT355" s="2"/>
      <c r="BVU355" s="2"/>
      <c r="BVV355" s="2"/>
      <c r="BVW355" s="2"/>
      <c r="BVX355" s="2"/>
      <c r="BVY355" s="2"/>
      <c r="BVZ355" s="2"/>
      <c r="BWA355" s="2"/>
      <c r="BWB355" s="2"/>
      <c r="BWC355" s="2"/>
      <c r="BWD355" s="2"/>
      <c r="BWE355" s="2"/>
      <c r="BWF355" s="2"/>
      <c r="BWG355" s="2"/>
      <c r="BWH355" s="2"/>
      <c r="BWI355" s="2"/>
      <c r="BWJ355" s="2"/>
      <c r="BWK355" s="2"/>
      <c r="BWL355" s="2"/>
      <c r="BWM355" s="2"/>
      <c r="BWN355" s="2"/>
      <c r="BWO355" s="2"/>
      <c r="BWP355" s="2"/>
      <c r="BWQ355" s="2"/>
      <c r="BWR355" s="2"/>
      <c r="BWS355" s="2"/>
      <c r="BWT355" s="2"/>
      <c r="BWU355" s="2"/>
      <c r="BWV355" s="2"/>
      <c r="BWW355" s="2"/>
      <c r="BWX355" s="2"/>
      <c r="BWY355" s="2"/>
      <c r="BWZ355" s="2"/>
      <c r="BXA355" s="2"/>
      <c r="BXB355" s="2"/>
      <c r="BXC355" s="2"/>
      <c r="BXD355" s="2"/>
      <c r="BXE355" s="2"/>
      <c r="BXF355" s="2"/>
      <c r="BXG355" s="2"/>
      <c r="BXH355" s="2"/>
      <c r="BXI355" s="2"/>
      <c r="BXJ355" s="2"/>
      <c r="BXK355" s="2"/>
      <c r="BXL355" s="2"/>
      <c r="BXM355" s="2"/>
      <c r="BXN355" s="2"/>
      <c r="BXO355" s="2"/>
      <c r="BXP355" s="2"/>
      <c r="BXQ355" s="2"/>
      <c r="BXR355" s="2"/>
      <c r="BXS355" s="2"/>
      <c r="BXT355" s="2"/>
      <c r="BXU355" s="2"/>
      <c r="BXV355" s="2"/>
      <c r="BXW355" s="2"/>
      <c r="BXX355" s="2"/>
      <c r="BXY355" s="2"/>
      <c r="BXZ355" s="2"/>
      <c r="BYA355" s="2"/>
      <c r="BYB355" s="2"/>
      <c r="BYC355" s="2"/>
      <c r="BYD355" s="2"/>
      <c r="BYE355" s="2"/>
      <c r="BYF355" s="2"/>
      <c r="BYG355" s="2"/>
      <c r="BYH355" s="2"/>
      <c r="BYI355" s="2"/>
      <c r="BYJ355" s="2"/>
      <c r="BYK355" s="2"/>
      <c r="BYL355" s="2"/>
      <c r="BYM355" s="2"/>
      <c r="BYN355" s="2"/>
      <c r="BYO355" s="2"/>
      <c r="BYP355" s="2"/>
      <c r="BYQ355" s="2"/>
      <c r="BYR355" s="2"/>
      <c r="BYS355" s="2"/>
      <c r="BYT355" s="2"/>
      <c r="BYU355" s="2"/>
      <c r="BYV355" s="2"/>
      <c r="BYW355" s="2"/>
      <c r="BYX355" s="2"/>
      <c r="BYY355" s="2"/>
      <c r="BYZ355" s="2"/>
      <c r="BZA355" s="2"/>
      <c r="BZB355" s="2"/>
      <c r="BZC355" s="2"/>
      <c r="BZD355" s="2"/>
      <c r="BZE355" s="2"/>
      <c r="BZF355" s="2"/>
      <c r="BZG355" s="2"/>
      <c r="BZH355" s="2"/>
      <c r="BZI355" s="2"/>
    </row>
    <row r="356" spans="1:2037" s="3" customFormat="1" ht="16.5" customHeight="1">
      <c r="A356" s="514" t="s">
        <v>981</v>
      </c>
      <c r="B356" s="495"/>
      <c r="C356" s="495"/>
      <c r="D356" s="495"/>
      <c r="E356" s="496"/>
      <c r="F356" s="7"/>
      <c r="G356" s="19"/>
      <c r="H356" s="23"/>
      <c r="I356" s="23"/>
      <c r="J356" s="51">
        <v>1200</v>
      </c>
      <c r="K356" s="105">
        <v>4.5</v>
      </c>
      <c r="L356" s="30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  <c r="FK356" s="2"/>
      <c r="FL356" s="2"/>
      <c r="FM356" s="2"/>
      <c r="FN356" s="2"/>
      <c r="FO356" s="2"/>
      <c r="FP356" s="2"/>
      <c r="FQ356" s="2"/>
      <c r="FR356" s="2"/>
      <c r="FS356" s="2"/>
      <c r="FT356" s="2"/>
      <c r="FU356" s="2"/>
      <c r="FV356" s="2"/>
      <c r="FW356" s="2"/>
      <c r="FX356" s="2"/>
      <c r="FY356" s="2"/>
      <c r="FZ356" s="2"/>
      <c r="GA356" s="2"/>
      <c r="GB356" s="2"/>
      <c r="GC356" s="2"/>
      <c r="GD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  <c r="IW356" s="2"/>
      <c r="IX356" s="2"/>
      <c r="IY356" s="2"/>
      <c r="IZ356" s="2"/>
      <c r="JA356" s="2"/>
      <c r="JB356" s="2"/>
      <c r="JC356" s="2"/>
      <c r="JD356" s="2"/>
      <c r="JE356" s="2"/>
      <c r="JF356" s="2"/>
      <c r="JG356" s="2"/>
      <c r="JH356" s="2"/>
      <c r="JI356" s="2"/>
      <c r="JJ356" s="2"/>
      <c r="JK356" s="2"/>
      <c r="JL356" s="2"/>
      <c r="JM356" s="2"/>
      <c r="JN356" s="2"/>
      <c r="JO356" s="2"/>
      <c r="JP356" s="2"/>
      <c r="JQ356" s="2"/>
      <c r="JR356" s="2"/>
      <c r="JS356" s="2"/>
      <c r="JT356" s="2"/>
      <c r="JU356" s="2"/>
      <c r="JV356" s="2"/>
      <c r="JW356" s="2"/>
      <c r="JX356" s="2"/>
      <c r="JY356" s="2"/>
      <c r="JZ356" s="2"/>
      <c r="KA356" s="2"/>
      <c r="KB356" s="2"/>
      <c r="KC356" s="2"/>
      <c r="KD356" s="2"/>
      <c r="KE356" s="2"/>
      <c r="KF356" s="2"/>
      <c r="KG356" s="2"/>
      <c r="KH356" s="2"/>
      <c r="KI356" s="2"/>
      <c r="KJ356" s="2"/>
      <c r="KK356" s="2"/>
      <c r="KL356" s="2"/>
      <c r="KM356" s="2"/>
      <c r="KN356" s="2"/>
      <c r="KO356" s="2"/>
      <c r="KP356" s="2"/>
      <c r="KQ356" s="2"/>
      <c r="KR356" s="2"/>
      <c r="KS356" s="2"/>
      <c r="KT356" s="2"/>
      <c r="KU356" s="2"/>
      <c r="KV356" s="2"/>
      <c r="KW356" s="2"/>
      <c r="KX356" s="2"/>
      <c r="KY356" s="2"/>
      <c r="KZ356" s="2"/>
      <c r="LA356" s="2"/>
      <c r="LB356" s="2"/>
      <c r="LC356" s="2"/>
      <c r="LD356" s="2"/>
      <c r="LE356" s="2"/>
      <c r="LF356" s="2"/>
      <c r="LG356" s="2"/>
      <c r="LH356" s="2"/>
      <c r="LI356" s="2"/>
      <c r="LJ356" s="2"/>
      <c r="LK356" s="2"/>
      <c r="LL356" s="2"/>
      <c r="LM356" s="2"/>
      <c r="LN356" s="2"/>
      <c r="LO356" s="2"/>
      <c r="LP356" s="2"/>
      <c r="LQ356" s="2"/>
      <c r="LR356" s="2"/>
      <c r="LS356" s="2"/>
      <c r="LT356" s="2"/>
      <c r="LU356" s="2"/>
      <c r="LV356" s="2"/>
      <c r="LW356" s="2"/>
      <c r="LX356" s="2"/>
      <c r="LY356" s="2"/>
      <c r="LZ356" s="2"/>
      <c r="MA356" s="2"/>
      <c r="MB356" s="2"/>
      <c r="MC356" s="2"/>
      <c r="MD356" s="2"/>
      <c r="ME356" s="2"/>
      <c r="MF356" s="2"/>
      <c r="MG356" s="2"/>
      <c r="MH356" s="2"/>
      <c r="MI356" s="2"/>
      <c r="MJ356" s="2"/>
      <c r="MK356" s="2"/>
      <c r="ML356" s="2"/>
      <c r="MM356" s="2"/>
      <c r="MN356" s="2"/>
      <c r="MO356" s="2"/>
      <c r="MP356" s="2"/>
      <c r="MQ356" s="2"/>
      <c r="MR356" s="2"/>
      <c r="MS356" s="2"/>
      <c r="MT356" s="2"/>
      <c r="MU356" s="2"/>
      <c r="MV356" s="2"/>
      <c r="MW356" s="2"/>
      <c r="MX356" s="2"/>
      <c r="MY356" s="2"/>
      <c r="MZ356" s="2"/>
      <c r="NA356" s="2"/>
      <c r="NB356" s="2"/>
      <c r="NC356" s="2"/>
      <c r="ND356" s="2"/>
      <c r="NE356" s="2"/>
      <c r="NF356" s="2"/>
      <c r="NG356" s="2"/>
      <c r="NH356" s="2"/>
      <c r="NI356" s="2"/>
      <c r="NJ356" s="2"/>
      <c r="NK356" s="2"/>
      <c r="NL356" s="2"/>
      <c r="NM356" s="2"/>
      <c r="NN356" s="2"/>
      <c r="NO356" s="2"/>
      <c r="NP356" s="2"/>
      <c r="NQ356" s="2"/>
      <c r="NR356" s="2"/>
      <c r="NS356" s="2"/>
      <c r="NT356" s="2"/>
      <c r="NU356" s="2"/>
      <c r="NV356" s="2"/>
      <c r="NW356" s="2"/>
      <c r="NX356" s="2"/>
      <c r="NY356" s="2"/>
      <c r="NZ356" s="2"/>
      <c r="OA356" s="2"/>
      <c r="OB356" s="2"/>
      <c r="OC356" s="2"/>
      <c r="OD356" s="2"/>
      <c r="OE356" s="2"/>
      <c r="OF356" s="2"/>
      <c r="OG356" s="2"/>
      <c r="OH356" s="2"/>
      <c r="OI356" s="2"/>
      <c r="OJ356" s="2"/>
      <c r="OK356" s="2"/>
      <c r="OL356" s="2"/>
      <c r="OM356" s="2"/>
      <c r="ON356" s="2"/>
      <c r="OO356" s="2"/>
      <c r="OP356" s="2"/>
      <c r="OQ356" s="2"/>
      <c r="OR356" s="2"/>
      <c r="OS356" s="2"/>
      <c r="OT356" s="2"/>
      <c r="OU356" s="2"/>
      <c r="OV356" s="2"/>
      <c r="OW356" s="2"/>
      <c r="OX356" s="2"/>
      <c r="OY356" s="2"/>
      <c r="OZ356" s="2"/>
      <c r="PA356" s="2"/>
      <c r="PB356" s="2"/>
      <c r="PC356" s="2"/>
      <c r="PD356" s="2"/>
      <c r="PE356" s="2"/>
      <c r="PF356" s="2"/>
      <c r="PG356" s="2"/>
      <c r="PH356" s="2"/>
      <c r="PI356" s="2"/>
      <c r="PJ356" s="2"/>
      <c r="PK356" s="2"/>
      <c r="PL356" s="2"/>
      <c r="PM356" s="2"/>
      <c r="PN356" s="2"/>
      <c r="PO356" s="2"/>
      <c r="PP356" s="2"/>
      <c r="PQ356" s="2"/>
      <c r="PR356" s="2"/>
      <c r="PS356" s="2"/>
      <c r="PT356" s="2"/>
      <c r="PU356" s="2"/>
      <c r="PV356" s="2"/>
      <c r="PW356" s="2"/>
      <c r="PX356" s="2"/>
      <c r="PY356" s="2"/>
      <c r="PZ356" s="2"/>
      <c r="QA356" s="2"/>
      <c r="QB356" s="2"/>
      <c r="QC356" s="2"/>
      <c r="QD356" s="2"/>
      <c r="QE356" s="2"/>
      <c r="QF356" s="2"/>
      <c r="QG356" s="2"/>
      <c r="QH356" s="2"/>
      <c r="QI356" s="2"/>
      <c r="QJ356" s="2"/>
      <c r="QK356" s="2"/>
      <c r="QL356" s="2"/>
      <c r="QM356" s="2"/>
      <c r="QN356" s="2"/>
      <c r="QO356" s="2"/>
      <c r="QP356" s="2"/>
      <c r="QQ356" s="2"/>
      <c r="QR356" s="2"/>
      <c r="QS356" s="2"/>
      <c r="QT356" s="2"/>
      <c r="QU356" s="2"/>
      <c r="QV356" s="2"/>
      <c r="QW356" s="2"/>
      <c r="QX356" s="2"/>
      <c r="QY356" s="2"/>
      <c r="QZ356" s="2"/>
      <c r="RA356" s="2"/>
      <c r="RB356" s="2"/>
      <c r="RC356" s="2"/>
      <c r="RD356" s="2"/>
      <c r="RE356" s="2"/>
      <c r="RF356" s="2"/>
      <c r="RG356" s="2"/>
      <c r="RH356" s="2"/>
      <c r="RI356" s="2"/>
      <c r="RJ356" s="2"/>
      <c r="RK356" s="2"/>
      <c r="RL356" s="2"/>
      <c r="RM356" s="2"/>
      <c r="RN356" s="2"/>
      <c r="RO356" s="2"/>
      <c r="RP356" s="2"/>
      <c r="RQ356" s="2"/>
      <c r="RR356" s="2"/>
      <c r="RS356" s="2"/>
      <c r="RT356" s="2"/>
      <c r="RU356" s="2"/>
      <c r="RV356" s="2"/>
      <c r="RW356" s="2"/>
      <c r="RX356" s="2"/>
      <c r="RY356" s="2"/>
      <c r="RZ356" s="2"/>
      <c r="SA356" s="2"/>
      <c r="SB356" s="2"/>
      <c r="SC356" s="2"/>
      <c r="SD356" s="2"/>
      <c r="SE356" s="2"/>
      <c r="SF356" s="2"/>
      <c r="SG356" s="2"/>
      <c r="SH356" s="2"/>
      <c r="SI356" s="2"/>
      <c r="SJ356" s="2"/>
      <c r="SK356" s="2"/>
      <c r="SL356" s="2"/>
      <c r="SM356" s="2"/>
      <c r="SN356" s="2"/>
      <c r="SO356" s="2"/>
      <c r="SP356" s="2"/>
      <c r="SQ356" s="2"/>
      <c r="SR356" s="2"/>
      <c r="SS356" s="2"/>
      <c r="ST356" s="2"/>
      <c r="SU356" s="2"/>
      <c r="SV356" s="2"/>
      <c r="SW356" s="2"/>
      <c r="SX356" s="2"/>
      <c r="SY356" s="2"/>
      <c r="SZ356" s="2"/>
      <c r="TA356" s="2"/>
      <c r="TB356" s="2"/>
      <c r="TC356" s="2"/>
      <c r="TD356" s="2"/>
      <c r="TE356" s="2"/>
      <c r="TF356" s="2"/>
      <c r="TG356" s="2"/>
      <c r="TH356" s="2"/>
      <c r="TI356" s="2"/>
      <c r="TJ356" s="2"/>
      <c r="TK356" s="2"/>
      <c r="TL356" s="2"/>
      <c r="TM356" s="2"/>
      <c r="TN356" s="2"/>
      <c r="TO356" s="2"/>
      <c r="TP356" s="2"/>
      <c r="TQ356" s="2"/>
      <c r="TR356" s="2"/>
      <c r="TS356" s="2"/>
      <c r="TT356" s="2"/>
      <c r="TU356" s="2"/>
      <c r="TV356" s="2"/>
      <c r="TW356" s="2"/>
      <c r="TX356" s="2"/>
      <c r="TY356" s="2"/>
      <c r="TZ356" s="2"/>
      <c r="UA356" s="2"/>
      <c r="UB356" s="2"/>
      <c r="UC356" s="2"/>
      <c r="UD356" s="2"/>
      <c r="UE356" s="2"/>
      <c r="UF356" s="2"/>
      <c r="UG356" s="2"/>
      <c r="UH356" s="2"/>
      <c r="UI356" s="2"/>
      <c r="UJ356" s="2"/>
      <c r="UK356" s="2"/>
      <c r="UL356" s="2"/>
      <c r="UM356" s="2"/>
      <c r="UN356" s="2"/>
      <c r="UO356" s="2"/>
      <c r="UP356" s="2"/>
      <c r="UQ356" s="2"/>
      <c r="UR356" s="2"/>
      <c r="US356" s="2"/>
      <c r="UT356" s="2"/>
      <c r="UU356" s="2"/>
      <c r="UV356" s="2"/>
      <c r="UW356" s="2"/>
      <c r="UX356" s="2"/>
      <c r="UY356" s="2"/>
      <c r="UZ356" s="2"/>
      <c r="VA356" s="2"/>
      <c r="VB356" s="2"/>
      <c r="VC356" s="2"/>
      <c r="VD356" s="2"/>
      <c r="VE356" s="2"/>
      <c r="VF356" s="2"/>
      <c r="VG356" s="2"/>
      <c r="VH356" s="2"/>
      <c r="VI356" s="2"/>
      <c r="VJ356" s="2"/>
      <c r="VK356" s="2"/>
      <c r="VL356" s="2"/>
      <c r="VM356" s="2"/>
      <c r="VN356" s="2"/>
      <c r="VO356" s="2"/>
      <c r="VP356" s="2"/>
      <c r="VQ356" s="2"/>
      <c r="VR356" s="2"/>
      <c r="VS356" s="2"/>
      <c r="VT356" s="2"/>
      <c r="VU356" s="2"/>
      <c r="VV356" s="2"/>
      <c r="VW356" s="2"/>
      <c r="VX356" s="2"/>
      <c r="VY356" s="2"/>
      <c r="VZ356" s="2"/>
      <c r="WA356" s="2"/>
      <c r="WB356" s="2"/>
      <c r="WC356" s="2"/>
      <c r="WD356" s="2"/>
      <c r="WE356" s="2"/>
      <c r="WF356" s="2"/>
      <c r="WG356" s="2"/>
      <c r="WH356" s="2"/>
      <c r="WI356" s="2"/>
      <c r="WJ356" s="2"/>
      <c r="WK356" s="2"/>
      <c r="WL356" s="2"/>
      <c r="WM356" s="2"/>
      <c r="WN356" s="2"/>
      <c r="WO356" s="2"/>
      <c r="WP356" s="2"/>
      <c r="WQ356" s="2"/>
      <c r="WR356" s="2"/>
      <c r="WS356" s="2"/>
      <c r="WT356" s="2"/>
      <c r="WU356" s="2"/>
      <c r="WV356" s="2"/>
      <c r="WW356" s="2"/>
      <c r="WX356" s="2"/>
      <c r="WY356" s="2"/>
      <c r="WZ356" s="2"/>
      <c r="XA356" s="2"/>
      <c r="XB356" s="2"/>
      <c r="XC356" s="2"/>
      <c r="XD356" s="2"/>
      <c r="XE356" s="2"/>
      <c r="XF356" s="2"/>
      <c r="XG356" s="2"/>
      <c r="XH356" s="2"/>
      <c r="XI356" s="2"/>
      <c r="XJ356" s="2"/>
      <c r="XK356" s="2"/>
      <c r="XL356" s="2"/>
      <c r="XM356" s="2"/>
      <c r="XN356" s="2"/>
      <c r="XO356" s="2"/>
      <c r="XP356" s="2"/>
      <c r="XQ356" s="2"/>
      <c r="XR356" s="2"/>
      <c r="XS356" s="2"/>
      <c r="XT356" s="2"/>
      <c r="XU356" s="2"/>
      <c r="XV356" s="2"/>
      <c r="XW356" s="2"/>
      <c r="XX356" s="2"/>
      <c r="XY356" s="2"/>
      <c r="XZ356" s="2"/>
      <c r="YA356" s="2"/>
      <c r="YB356" s="2"/>
      <c r="YC356" s="2"/>
      <c r="YD356" s="2"/>
      <c r="YE356" s="2"/>
      <c r="YF356" s="2"/>
      <c r="YG356" s="2"/>
      <c r="YH356" s="2"/>
      <c r="YI356" s="2"/>
      <c r="YJ356" s="2"/>
      <c r="YK356" s="2"/>
      <c r="YL356" s="2"/>
      <c r="YM356" s="2"/>
      <c r="YN356" s="2"/>
      <c r="YO356" s="2"/>
      <c r="YP356" s="2"/>
      <c r="YQ356" s="2"/>
      <c r="YR356" s="2"/>
      <c r="YS356" s="2"/>
      <c r="YT356" s="2"/>
      <c r="YU356" s="2"/>
      <c r="YV356" s="2"/>
      <c r="YW356" s="2"/>
      <c r="YX356" s="2"/>
      <c r="YY356" s="2"/>
      <c r="YZ356" s="2"/>
      <c r="ZA356" s="2"/>
      <c r="ZB356" s="2"/>
      <c r="ZC356" s="2"/>
      <c r="ZD356" s="2"/>
      <c r="ZE356" s="2"/>
      <c r="ZF356" s="2"/>
      <c r="ZG356" s="2"/>
      <c r="ZH356" s="2"/>
      <c r="ZI356" s="2"/>
      <c r="ZJ356" s="2"/>
      <c r="ZK356" s="2"/>
      <c r="ZL356" s="2"/>
      <c r="ZM356" s="2"/>
      <c r="ZN356" s="2"/>
      <c r="ZO356" s="2"/>
      <c r="ZP356" s="2"/>
      <c r="ZQ356" s="2"/>
      <c r="ZR356" s="2"/>
      <c r="ZS356" s="2"/>
      <c r="ZT356" s="2"/>
      <c r="ZU356" s="2"/>
      <c r="ZV356" s="2"/>
      <c r="ZW356" s="2"/>
      <c r="ZX356" s="2"/>
      <c r="ZY356" s="2"/>
      <c r="ZZ356" s="2"/>
      <c r="AAA356" s="2"/>
      <c r="AAB356" s="2"/>
      <c r="AAC356" s="2"/>
      <c r="AAD356" s="2"/>
      <c r="AAE356" s="2"/>
      <c r="AAF356" s="2"/>
      <c r="AAG356" s="2"/>
      <c r="AAH356" s="2"/>
      <c r="AAI356" s="2"/>
      <c r="AAJ356" s="2"/>
      <c r="AAK356" s="2"/>
      <c r="AAL356" s="2"/>
      <c r="AAM356" s="2"/>
      <c r="AAN356" s="2"/>
      <c r="AAO356" s="2"/>
      <c r="AAP356" s="2"/>
      <c r="AAQ356" s="2"/>
      <c r="AAR356" s="2"/>
      <c r="AAS356" s="2"/>
      <c r="AAT356" s="2"/>
      <c r="AAU356" s="2"/>
      <c r="AAV356" s="2"/>
      <c r="AAW356" s="2"/>
      <c r="AAX356" s="2"/>
      <c r="AAY356" s="2"/>
      <c r="AAZ356" s="2"/>
      <c r="ABA356" s="2"/>
      <c r="ABB356" s="2"/>
      <c r="ABC356" s="2"/>
      <c r="ABD356" s="2"/>
      <c r="ABE356" s="2"/>
      <c r="ABF356" s="2"/>
      <c r="ABG356" s="2"/>
      <c r="ABH356" s="2"/>
      <c r="ABI356" s="2"/>
      <c r="ABJ356" s="2"/>
      <c r="ABK356" s="2"/>
      <c r="ABL356" s="2"/>
      <c r="ABM356" s="2"/>
      <c r="ABN356" s="2"/>
      <c r="ABO356" s="2"/>
      <c r="ABP356" s="2"/>
      <c r="ABQ356" s="2"/>
      <c r="ABR356" s="2"/>
      <c r="ABS356" s="2"/>
      <c r="ABT356" s="2"/>
      <c r="ABU356" s="2"/>
      <c r="ABV356" s="2"/>
      <c r="ABW356" s="2"/>
      <c r="ABX356" s="2"/>
      <c r="ABY356" s="2"/>
      <c r="ABZ356" s="2"/>
      <c r="ACA356" s="2"/>
      <c r="ACB356" s="2"/>
      <c r="ACC356" s="2"/>
      <c r="ACD356" s="2"/>
      <c r="ACE356" s="2"/>
      <c r="ACF356" s="2"/>
      <c r="ACG356" s="2"/>
      <c r="ACH356" s="2"/>
      <c r="ACI356" s="2"/>
      <c r="ACJ356" s="2"/>
      <c r="ACK356" s="2"/>
      <c r="ACL356" s="2"/>
      <c r="ACM356" s="2"/>
      <c r="ACN356" s="2"/>
      <c r="ACO356" s="2"/>
      <c r="ACP356" s="2"/>
      <c r="ACQ356" s="2"/>
      <c r="ACR356" s="2"/>
      <c r="ACS356" s="2"/>
      <c r="ACT356" s="2"/>
      <c r="ACU356" s="2"/>
      <c r="ACV356" s="2"/>
      <c r="ACW356" s="2"/>
      <c r="ACX356" s="2"/>
      <c r="ACY356" s="2"/>
      <c r="ACZ356" s="2"/>
      <c r="ADA356" s="2"/>
      <c r="ADB356" s="2"/>
      <c r="ADC356" s="2"/>
      <c r="ADD356" s="2"/>
      <c r="ADE356" s="2"/>
      <c r="ADF356" s="2"/>
      <c r="ADG356" s="2"/>
      <c r="ADH356" s="2"/>
      <c r="ADI356" s="2"/>
      <c r="ADJ356" s="2"/>
      <c r="ADK356" s="2"/>
      <c r="ADL356" s="2"/>
      <c r="ADM356" s="2"/>
      <c r="ADN356" s="2"/>
      <c r="ADO356" s="2"/>
      <c r="ADP356" s="2"/>
      <c r="ADQ356" s="2"/>
      <c r="ADR356" s="2"/>
      <c r="ADS356" s="2"/>
      <c r="ADT356" s="2"/>
      <c r="ADU356" s="2"/>
      <c r="ADV356" s="2"/>
      <c r="ADW356" s="2"/>
      <c r="ADX356" s="2"/>
      <c r="ADY356" s="2"/>
      <c r="ADZ356" s="2"/>
      <c r="AEA356" s="2"/>
      <c r="AEB356" s="2"/>
      <c r="AEC356" s="2"/>
      <c r="AED356" s="2"/>
      <c r="AEE356" s="2"/>
      <c r="AEF356" s="2"/>
      <c r="AEG356" s="2"/>
      <c r="AEH356" s="2"/>
      <c r="AEI356" s="2"/>
      <c r="AEJ356" s="2"/>
      <c r="AEK356" s="2"/>
      <c r="AEL356" s="2"/>
      <c r="AEM356" s="2"/>
      <c r="AEN356" s="2"/>
      <c r="AEO356" s="2"/>
      <c r="AEP356" s="2"/>
      <c r="AEQ356" s="2"/>
      <c r="AER356" s="2"/>
      <c r="AES356" s="2"/>
      <c r="AET356" s="2"/>
      <c r="AEU356" s="2"/>
      <c r="AEV356" s="2"/>
      <c r="AEW356" s="2"/>
      <c r="AEX356" s="2"/>
      <c r="AEY356" s="2"/>
      <c r="AEZ356" s="2"/>
      <c r="AFA356" s="2"/>
      <c r="AFB356" s="2"/>
      <c r="AFC356" s="2"/>
      <c r="AFD356" s="2"/>
      <c r="AFE356" s="2"/>
      <c r="AFF356" s="2"/>
      <c r="AFG356" s="2"/>
      <c r="AFH356" s="2"/>
      <c r="AFI356" s="2"/>
      <c r="AFJ356" s="2"/>
      <c r="AFK356" s="2"/>
      <c r="AFL356" s="2"/>
      <c r="AFM356" s="2"/>
      <c r="AFN356" s="2"/>
      <c r="AFO356" s="2"/>
      <c r="AFP356" s="2"/>
      <c r="AFQ356" s="2"/>
      <c r="AFR356" s="2"/>
      <c r="AFS356" s="2"/>
      <c r="AFT356" s="2"/>
      <c r="AFU356" s="2"/>
      <c r="AFV356" s="2"/>
      <c r="AFW356" s="2"/>
      <c r="AFX356" s="2"/>
      <c r="AFY356" s="2"/>
      <c r="AFZ356" s="2"/>
      <c r="AGA356" s="2"/>
      <c r="AGB356" s="2"/>
      <c r="AGC356" s="2"/>
      <c r="AGD356" s="2"/>
      <c r="AGE356" s="2"/>
      <c r="AGF356" s="2"/>
      <c r="AGG356" s="2"/>
      <c r="AGH356" s="2"/>
      <c r="AGI356" s="2"/>
      <c r="AGJ356" s="2"/>
      <c r="AGK356" s="2"/>
      <c r="AGL356" s="2"/>
      <c r="AGM356" s="2"/>
      <c r="AGN356" s="2"/>
      <c r="AGO356" s="2"/>
      <c r="AGP356" s="2"/>
      <c r="AGQ356" s="2"/>
      <c r="AGR356" s="2"/>
      <c r="AGS356" s="2"/>
      <c r="AGT356" s="2"/>
      <c r="AGU356" s="2"/>
      <c r="AGV356" s="2"/>
      <c r="AGW356" s="2"/>
      <c r="AGX356" s="2"/>
      <c r="AGY356" s="2"/>
      <c r="AGZ356" s="2"/>
      <c r="AHA356" s="2"/>
      <c r="AHB356" s="2"/>
      <c r="AHC356" s="2"/>
      <c r="AHD356" s="2"/>
      <c r="AHE356" s="2"/>
      <c r="AHF356" s="2"/>
      <c r="AHG356" s="2"/>
      <c r="AHH356" s="2"/>
      <c r="AHI356" s="2"/>
      <c r="AHJ356" s="2"/>
      <c r="AHK356" s="2"/>
      <c r="AHL356" s="2"/>
      <c r="AHM356" s="2"/>
      <c r="AHN356" s="2"/>
      <c r="AHO356" s="2"/>
      <c r="AHP356" s="2"/>
      <c r="AHQ356" s="2"/>
      <c r="AHR356" s="2"/>
      <c r="AHS356" s="2"/>
      <c r="AHT356" s="2"/>
      <c r="AHU356" s="2"/>
      <c r="AHV356" s="2"/>
      <c r="AHW356" s="2"/>
      <c r="AHX356" s="2"/>
      <c r="AHY356" s="2"/>
      <c r="AHZ356" s="2"/>
      <c r="AIA356" s="2"/>
      <c r="AIB356" s="2"/>
      <c r="AIC356" s="2"/>
      <c r="AID356" s="2"/>
      <c r="AIE356" s="2"/>
      <c r="AIF356" s="2"/>
      <c r="AIG356" s="2"/>
      <c r="AIH356" s="2"/>
      <c r="AII356" s="2"/>
      <c r="AIJ356" s="2"/>
      <c r="AIK356" s="2"/>
      <c r="AIL356" s="2"/>
      <c r="AIM356" s="2"/>
      <c r="AIN356" s="2"/>
      <c r="AIO356" s="2"/>
      <c r="AIP356" s="2"/>
      <c r="AIQ356" s="2"/>
      <c r="AIR356" s="2"/>
      <c r="AIS356" s="2"/>
      <c r="AIT356" s="2"/>
      <c r="AIU356" s="2"/>
      <c r="AIV356" s="2"/>
      <c r="AIW356" s="2"/>
      <c r="AIX356" s="2"/>
      <c r="AIY356" s="2"/>
      <c r="AIZ356" s="2"/>
      <c r="AJA356" s="2"/>
      <c r="AJB356" s="2"/>
      <c r="AJC356" s="2"/>
      <c r="AJD356" s="2"/>
      <c r="AJE356" s="2"/>
      <c r="AJF356" s="2"/>
      <c r="AJG356" s="2"/>
      <c r="AJH356" s="2"/>
      <c r="AJI356" s="2"/>
      <c r="AJJ356" s="2"/>
      <c r="AJK356" s="2"/>
      <c r="AJL356" s="2"/>
      <c r="AJM356" s="2"/>
      <c r="AJN356" s="2"/>
      <c r="AJO356" s="2"/>
      <c r="AJP356" s="2"/>
      <c r="AJQ356" s="2"/>
      <c r="AJR356" s="2"/>
      <c r="AJS356" s="2"/>
      <c r="AJT356" s="2"/>
      <c r="AJU356" s="2"/>
      <c r="AJV356" s="2"/>
      <c r="AJW356" s="2"/>
      <c r="AJX356" s="2"/>
      <c r="AJY356" s="2"/>
      <c r="AJZ356" s="2"/>
      <c r="AKA356" s="2"/>
      <c r="AKB356" s="2"/>
      <c r="AKC356" s="2"/>
      <c r="AKD356" s="2"/>
      <c r="AKE356" s="2"/>
      <c r="AKF356" s="2"/>
      <c r="AKG356" s="2"/>
      <c r="AKH356" s="2"/>
      <c r="AKI356" s="2"/>
      <c r="AKJ356" s="2"/>
      <c r="AKK356" s="2"/>
      <c r="AKL356" s="2"/>
      <c r="AKM356" s="2"/>
      <c r="AKN356" s="2"/>
      <c r="AKO356" s="2"/>
      <c r="AKP356" s="2"/>
      <c r="AKQ356" s="2"/>
      <c r="AKR356" s="2"/>
      <c r="AKS356" s="2"/>
      <c r="AKT356" s="2"/>
      <c r="AKU356" s="2"/>
      <c r="AKV356" s="2"/>
      <c r="AKW356" s="2"/>
      <c r="AKX356" s="2"/>
      <c r="AKY356" s="2"/>
      <c r="AKZ356" s="2"/>
      <c r="ALA356" s="2"/>
      <c r="ALB356" s="2"/>
      <c r="ALC356" s="2"/>
      <c r="ALD356" s="2"/>
      <c r="ALE356" s="2"/>
      <c r="ALF356" s="2"/>
      <c r="ALG356" s="2"/>
      <c r="ALH356" s="2"/>
      <c r="ALI356" s="2"/>
      <c r="ALJ356" s="2"/>
      <c r="ALK356" s="2"/>
      <c r="ALL356" s="2"/>
      <c r="ALM356" s="2"/>
      <c r="ALN356" s="2"/>
      <c r="ALO356" s="2"/>
      <c r="ALP356" s="2"/>
      <c r="ALQ356" s="2"/>
      <c r="ALR356" s="2"/>
      <c r="ALS356" s="2"/>
      <c r="ALT356" s="2"/>
      <c r="ALU356" s="2"/>
      <c r="ALV356" s="2"/>
      <c r="ALW356" s="2"/>
      <c r="ALX356" s="2"/>
      <c r="ALY356" s="2"/>
      <c r="ALZ356" s="2"/>
      <c r="AMA356" s="2"/>
      <c r="AMB356" s="2"/>
      <c r="AMC356" s="2"/>
      <c r="AMD356" s="2"/>
      <c r="AME356" s="2"/>
      <c r="AMF356" s="2"/>
      <c r="AMG356" s="2"/>
      <c r="AMH356" s="2"/>
      <c r="AMI356" s="2"/>
      <c r="AMJ356" s="2"/>
      <c r="AMK356" s="2"/>
      <c r="AML356" s="2"/>
      <c r="AMM356" s="2"/>
      <c r="AMN356" s="2"/>
      <c r="AMO356" s="2"/>
      <c r="AMP356" s="2"/>
      <c r="AMQ356" s="2"/>
      <c r="AMR356" s="2"/>
      <c r="AMS356" s="2"/>
      <c r="AMT356" s="2"/>
      <c r="AMU356" s="2"/>
      <c r="AMV356" s="2"/>
      <c r="AMW356" s="2"/>
      <c r="AMX356" s="2"/>
      <c r="AMY356" s="2"/>
      <c r="AMZ356" s="2"/>
      <c r="ANA356" s="2"/>
      <c r="ANB356" s="2"/>
      <c r="ANC356" s="2"/>
      <c r="AND356" s="2"/>
      <c r="ANE356" s="2"/>
      <c r="ANF356" s="2"/>
      <c r="ANG356" s="2"/>
      <c r="ANH356" s="2"/>
      <c r="ANI356" s="2"/>
      <c r="ANJ356" s="2"/>
      <c r="ANK356" s="2"/>
      <c r="ANL356" s="2"/>
      <c r="ANM356" s="2"/>
      <c r="ANN356" s="2"/>
      <c r="ANO356" s="2"/>
      <c r="ANP356" s="2"/>
      <c r="ANQ356" s="2"/>
      <c r="ANR356" s="2"/>
      <c r="ANS356" s="2"/>
      <c r="ANT356" s="2"/>
      <c r="ANU356" s="2"/>
      <c r="ANV356" s="2"/>
      <c r="ANW356" s="2"/>
      <c r="ANX356" s="2"/>
      <c r="ANY356" s="2"/>
      <c r="ANZ356" s="2"/>
      <c r="AOA356" s="2"/>
      <c r="AOB356" s="2"/>
      <c r="AOC356" s="2"/>
      <c r="AOD356" s="2"/>
      <c r="AOE356" s="2"/>
      <c r="AOF356" s="2"/>
      <c r="AOG356" s="2"/>
      <c r="AOH356" s="2"/>
      <c r="AOI356" s="2"/>
      <c r="AOJ356" s="2"/>
      <c r="AOK356" s="2"/>
      <c r="AOL356" s="2"/>
      <c r="AOM356" s="2"/>
      <c r="AON356" s="2"/>
      <c r="AOO356" s="2"/>
      <c r="AOP356" s="2"/>
      <c r="AOQ356" s="2"/>
      <c r="AOR356" s="2"/>
      <c r="AOS356" s="2"/>
      <c r="AOT356" s="2"/>
      <c r="AOU356" s="2"/>
      <c r="AOV356" s="2"/>
      <c r="AOW356" s="2"/>
      <c r="AOX356" s="2"/>
      <c r="AOY356" s="2"/>
      <c r="AOZ356" s="2"/>
      <c r="APA356" s="2"/>
      <c r="APB356" s="2"/>
      <c r="APC356" s="2"/>
      <c r="APD356" s="2"/>
      <c r="APE356" s="2"/>
      <c r="APF356" s="2"/>
      <c r="APG356" s="2"/>
      <c r="APH356" s="2"/>
      <c r="API356" s="2"/>
      <c r="APJ356" s="2"/>
      <c r="APK356" s="2"/>
      <c r="APL356" s="2"/>
      <c r="APM356" s="2"/>
      <c r="APN356" s="2"/>
      <c r="APO356" s="2"/>
      <c r="APP356" s="2"/>
      <c r="APQ356" s="2"/>
      <c r="APR356" s="2"/>
      <c r="APS356" s="2"/>
      <c r="APT356" s="2"/>
      <c r="APU356" s="2"/>
      <c r="APV356" s="2"/>
      <c r="APW356" s="2"/>
      <c r="APX356" s="2"/>
      <c r="APY356" s="2"/>
      <c r="APZ356" s="2"/>
      <c r="AQA356" s="2"/>
      <c r="AQB356" s="2"/>
      <c r="AQC356" s="2"/>
      <c r="AQD356" s="2"/>
      <c r="AQE356" s="2"/>
      <c r="AQF356" s="2"/>
      <c r="AQG356" s="2"/>
      <c r="AQH356" s="2"/>
      <c r="AQI356" s="2"/>
      <c r="AQJ356" s="2"/>
      <c r="AQK356" s="2"/>
      <c r="AQL356" s="2"/>
      <c r="AQM356" s="2"/>
      <c r="AQN356" s="2"/>
      <c r="AQO356" s="2"/>
      <c r="AQP356" s="2"/>
      <c r="AQQ356" s="2"/>
      <c r="AQR356" s="2"/>
      <c r="AQS356" s="2"/>
      <c r="AQT356" s="2"/>
      <c r="AQU356" s="2"/>
      <c r="AQV356" s="2"/>
      <c r="AQW356" s="2"/>
      <c r="AQX356" s="2"/>
      <c r="AQY356" s="2"/>
      <c r="AQZ356" s="2"/>
      <c r="ARA356" s="2"/>
      <c r="ARB356" s="2"/>
      <c r="ARC356" s="2"/>
      <c r="ARD356" s="2"/>
      <c r="ARE356" s="2"/>
      <c r="ARF356" s="2"/>
      <c r="ARG356" s="2"/>
      <c r="ARH356" s="2"/>
      <c r="ARI356" s="2"/>
      <c r="ARJ356" s="2"/>
      <c r="ARK356" s="2"/>
      <c r="ARL356" s="2"/>
      <c r="ARM356" s="2"/>
      <c r="ARN356" s="2"/>
      <c r="ARO356" s="2"/>
      <c r="ARP356" s="2"/>
      <c r="ARQ356" s="2"/>
      <c r="ARR356" s="2"/>
      <c r="ARS356" s="2"/>
      <c r="ART356" s="2"/>
      <c r="ARU356" s="2"/>
      <c r="ARV356" s="2"/>
      <c r="ARW356" s="2"/>
      <c r="ARX356" s="2"/>
      <c r="ARY356" s="2"/>
      <c r="ARZ356" s="2"/>
      <c r="ASA356" s="2"/>
      <c r="ASB356" s="2"/>
      <c r="ASC356" s="2"/>
      <c r="ASD356" s="2"/>
      <c r="ASE356" s="2"/>
      <c r="ASF356" s="2"/>
      <c r="ASG356" s="2"/>
      <c r="ASH356" s="2"/>
      <c r="ASI356" s="2"/>
      <c r="ASJ356" s="2"/>
      <c r="ASK356" s="2"/>
      <c r="ASL356" s="2"/>
      <c r="ASM356" s="2"/>
      <c r="ASN356" s="2"/>
      <c r="ASO356" s="2"/>
      <c r="ASP356" s="2"/>
      <c r="ASQ356" s="2"/>
      <c r="ASR356" s="2"/>
      <c r="ASS356" s="2"/>
      <c r="AST356" s="2"/>
      <c r="ASU356" s="2"/>
      <c r="ASV356" s="2"/>
      <c r="ASW356" s="2"/>
      <c r="ASX356" s="2"/>
      <c r="ASY356" s="2"/>
      <c r="ASZ356" s="2"/>
      <c r="ATA356" s="2"/>
      <c r="ATB356" s="2"/>
      <c r="ATC356" s="2"/>
      <c r="ATD356" s="2"/>
      <c r="ATE356" s="2"/>
      <c r="ATF356" s="2"/>
      <c r="ATG356" s="2"/>
      <c r="ATH356" s="2"/>
      <c r="ATI356" s="2"/>
      <c r="ATJ356" s="2"/>
      <c r="ATK356" s="2"/>
      <c r="ATL356" s="2"/>
      <c r="ATM356" s="2"/>
      <c r="ATN356" s="2"/>
      <c r="ATO356" s="2"/>
      <c r="ATP356" s="2"/>
      <c r="ATQ356" s="2"/>
      <c r="ATR356" s="2"/>
      <c r="ATS356" s="2"/>
      <c r="ATT356" s="2"/>
      <c r="ATU356" s="2"/>
      <c r="ATV356" s="2"/>
      <c r="ATW356" s="2"/>
      <c r="ATX356" s="2"/>
      <c r="ATY356" s="2"/>
      <c r="ATZ356" s="2"/>
      <c r="AUA356" s="2"/>
      <c r="AUB356" s="2"/>
      <c r="AUC356" s="2"/>
      <c r="AUD356" s="2"/>
      <c r="AUE356" s="2"/>
      <c r="AUF356" s="2"/>
      <c r="AUG356" s="2"/>
      <c r="AUH356" s="2"/>
      <c r="AUI356" s="2"/>
      <c r="AUJ356" s="2"/>
      <c r="AUK356" s="2"/>
      <c r="AUL356" s="2"/>
      <c r="AUM356" s="2"/>
      <c r="AUN356" s="2"/>
      <c r="AUO356" s="2"/>
      <c r="AUP356" s="2"/>
      <c r="AUQ356" s="2"/>
      <c r="AUR356" s="2"/>
      <c r="AUS356" s="2"/>
      <c r="AUT356" s="2"/>
      <c r="AUU356" s="2"/>
      <c r="AUV356" s="2"/>
      <c r="AUW356" s="2"/>
      <c r="AUX356" s="2"/>
      <c r="AUY356" s="2"/>
      <c r="AUZ356" s="2"/>
      <c r="AVA356" s="2"/>
      <c r="AVB356" s="2"/>
      <c r="AVC356" s="2"/>
      <c r="AVD356" s="2"/>
      <c r="AVE356" s="2"/>
      <c r="AVF356" s="2"/>
      <c r="AVG356" s="2"/>
      <c r="AVH356" s="2"/>
      <c r="AVI356" s="2"/>
      <c r="AVJ356" s="2"/>
      <c r="AVK356" s="2"/>
      <c r="AVL356" s="2"/>
      <c r="AVM356" s="2"/>
      <c r="AVN356" s="2"/>
      <c r="AVO356" s="2"/>
      <c r="AVP356" s="2"/>
      <c r="AVQ356" s="2"/>
      <c r="AVR356" s="2"/>
      <c r="AVS356" s="2"/>
      <c r="AVT356" s="2"/>
      <c r="AVU356" s="2"/>
      <c r="AVV356" s="2"/>
      <c r="AVW356" s="2"/>
      <c r="AVX356" s="2"/>
      <c r="AVY356" s="2"/>
      <c r="AVZ356" s="2"/>
      <c r="AWA356" s="2"/>
      <c r="AWB356" s="2"/>
      <c r="AWC356" s="2"/>
      <c r="AWD356" s="2"/>
      <c r="AWE356" s="2"/>
      <c r="AWF356" s="2"/>
      <c r="AWG356" s="2"/>
      <c r="AWH356" s="2"/>
      <c r="AWI356" s="2"/>
      <c r="AWJ356" s="2"/>
      <c r="AWK356" s="2"/>
      <c r="AWL356" s="2"/>
      <c r="AWM356" s="2"/>
      <c r="AWN356" s="2"/>
      <c r="AWO356" s="2"/>
      <c r="AWP356" s="2"/>
      <c r="AWQ356" s="2"/>
      <c r="AWR356" s="2"/>
      <c r="AWS356" s="2"/>
      <c r="AWT356" s="2"/>
      <c r="AWU356" s="2"/>
      <c r="AWV356" s="2"/>
      <c r="AWW356" s="2"/>
      <c r="AWX356" s="2"/>
      <c r="AWY356" s="2"/>
      <c r="AWZ356" s="2"/>
      <c r="AXA356" s="2"/>
      <c r="AXB356" s="2"/>
      <c r="AXC356" s="2"/>
      <c r="AXD356" s="2"/>
      <c r="AXE356" s="2"/>
      <c r="AXF356" s="2"/>
      <c r="AXG356" s="2"/>
      <c r="AXH356" s="2"/>
      <c r="AXI356" s="2"/>
      <c r="AXJ356" s="2"/>
      <c r="AXK356" s="2"/>
      <c r="AXL356" s="2"/>
      <c r="AXM356" s="2"/>
      <c r="AXN356" s="2"/>
      <c r="AXO356" s="2"/>
      <c r="AXP356" s="2"/>
      <c r="AXQ356" s="2"/>
      <c r="AXR356" s="2"/>
      <c r="AXS356" s="2"/>
      <c r="AXT356" s="2"/>
      <c r="AXU356" s="2"/>
      <c r="AXV356" s="2"/>
      <c r="AXW356" s="2"/>
      <c r="AXX356" s="2"/>
      <c r="AXY356" s="2"/>
      <c r="AXZ356" s="2"/>
      <c r="AYA356" s="2"/>
      <c r="AYB356" s="2"/>
      <c r="AYC356" s="2"/>
      <c r="AYD356" s="2"/>
      <c r="AYE356" s="2"/>
      <c r="AYF356" s="2"/>
      <c r="AYG356" s="2"/>
      <c r="AYH356" s="2"/>
      <c r="AYI356" s="2"/>
      <c r="AYJ356" s="2"/>
      <c r="AYK356" s="2"/>
      <c r="AYL356" s="2"/>
      <c r="AYM356" s="2"/>
      <c r="AYN356" s="2"/>
      <c r="AYO356" s="2"/>
      <c r="AYP356" s="2"/>
      <c r="AYQ356" s="2"/>
      <c r="AYR356" s="2"/>
      <c r="AYS356" s="2"/>
      <c r="AYT356" s="2"/>
      <c r="AYU356" s="2"/>
      <c r="AYV356" s="2"/>
      <c r="AYW356" s="2"/>
      <c r="AYX356" s="2"/>
      <c r="AYY356" s="2"/>
      <c r="AYZ356" s="2"/>
      <c r="AZA356" s="2"/>
      <c r="AZB356" s="2"/>
      <c r="AZC356" s="2"/>
      <c r="AZD356" s="2"/>
      <c r="AZE356" s="2"/>
      <c r="AZF356" s="2"/>
      <c r="AZG356" s="2"/>
      <c r="AZH356" s="2"/>
      <c r="AZI356" s="2"/>
      <c r="AZJ356" s="2"/>
      <c r="AZK356" s="2"/>
      <c r="AZL356" s="2"/>
      <c r="AZM356" s="2"/>
      <c r="AZN356" s="2"/>
      <c r="AZO356" s="2"/>
      <c r="AZP356" s="2"/>
      <c r="AZQ356" s="2"/>
      <c r="AZR356" s="2"/>
      <c r="AZS356" s="2"/>
      <c r="AZT356" s="2"/>
      <c r="AZU356" s="2"/>
      <c r="AZV356" s="2"/>
      <c r="AZW356" s="2"/>
      <c r="AZX356" s="2"/>
      <c r="AZY356" s="2"/>
      <c r="AZZ356" s="2"/>
      <c r="BAA356" s="2"/>
      <c r="BAB356" s="2"/>
      <c r="BAC356" s="2"/>
      <c r="BAD356" s="2"/>
      <c r="BAE356" s="2"/>
      <c r="BAF356" s="2"/>
      <c r="BAG356" s="2"/>
      <c r="BAH356" s="2"/>
      <c r="BAI356" s="2"/>
      <c r="BAJ356" s="2"/>
      <c r="BAK356" s="2"/>
      <c r="BAL356" s="2"/>
      <c r="BAM356" s="2"/>
      <c r="BAN356" s="2"/>
      <c r="BAO356" s="2"/>
      <c r="BAP356" s="2"/>
      <c r="BAQ356" s="2"/>
      <c r="BAR356" s="2"/>
      <c r="BAS356" s="2"/>
      <c r="BAT356" s="2"/>
      <c r="BAU356" s="2"/>
      <c r="BAV356" s="2"/>
      <c r="BAW356" s="2"/>
      <c r="BAX356" s="2"/>
      <c r="BAY356" s="2"/>
      <c r="BAZ356" s="2"/>
      <c r="BBA356" s="2"/>
      <c r="BBB356" s="2"/>
      <c r="BBC356" s="2"/>
      <c r="BBD356" s="2"/>
      <c r="BBE356" s="2"/>
      <c r="BBF356" s="2"/>
      <c r="BBG356" s="2"/>
      <c r="BBH356" s="2"/>
      <c r="BBI356" s="2"/>
      <c r="BBJ356" s="2"/>
      <c r="BBK356" s="2"/>
      <c r="BBL356" s="2"/>
      <c r="BBM356" s="2"/>
      <c r="BBN356" s="2"/>
      <c r="BBO356" s="2"/>
      <c r="BBP356" s="2"/>
      <c r="BBQ356" s="2"/>
      <c r="BBR356" s="2"/>
      <c r="BBS356" s="2"/>
      <c r="BBT356" s="2"/>
      <c r="BBU356" s="2"/>
      <c r="BBV356" s="2"/>
      <c r="BBW356" s="2"/>
      <c r="BBX356" s="2"/>
      <c r="BBY356" s="2"/>
      <c r="BBZ356" s="2"/>
      <c r="BCA356" s="2"/>
      <c r="BCB356" s="2"/>
      <c r="BCC356" s="2"/>
      <c r="BCD356" s="2"/>
      <c r="BCE356" s="2"/>
      <c r="BCF356" s="2"/>
      <c r="BCG356" s="2"/>
      <c r="BCH356" s="2"/>
      <c r="BCI356" s="2"/>
      <c r="BCJ356" s="2"/>
      <c r="BCK356" s="2"/>
      <c r="BCL356" s="2"/>
      <c r="BCM356" s="2"/>
      <c r="BCN356" s="2"/>
      <c r="BCO356" s="2"/>
      <c r="BCP356" s="2"/>
      <c r="BCQ356" s="2"/>
      <c r="BCR356" s="2"/>
      <c r="BCS356" s="2"/>
      <c r="BCT356" s="2"/>
      <c r="BCU356" s="2"/>
      <c r="BCV356" s="2"/>
      <c r="BCW356" s="2"/>
      <c r="BCX356" s="2"/>
      <c r="BCY356" s="2"/>
      <c r="BCZ356" s="2"/>
      <c r="BDA356" s="2"/>
      <c r="BDB356" s="2"/>
      <c r="BDC356" s="2"/>
      <c r="BDD356" s="2"/>
      <c r="BDE356" s="2"/>
      <c r="BDF356" s="2"/>
      <c r="BDG356" s="2"/>
      <c r="BDH356" s="2"/>
      <c r="BDI356" s="2"/>
      <c r="BDJ356" s="2"/>
      <c r="BDK356" s="2"/>
      <c r="BDL356" s="2"/>
      <c r="BDM356" s="2"/>
      <c r="BDN356" s="2"/>
      <c r="BDO356" s="2"/>
      <c r="BDP356" s="2"/>
      <c r="BDQ356" s="2"/>
      <c r="BDR356" s="2"/>
      <c r="BDS356" s="2"/>
      <c r="BDT356" s="2"/>
      <c r="BDU356" s="2"/>
      <c r="BDV356" s="2"/>
      <c r="BDW356" s="2"/>
      <c r="BDX356" s="2"/>
      <c r="BDY356" s="2"/>
      <c r="BDZ356" s="2"/>
      <c r="BEA356" s="2"/>
      <c r="BEB356" s="2"/>
      <c r="BEC356" s="2"/>
      <c r="BED356" s="2"/>
      <c r="BEE356" s="2"/>
      <c r="BEF356" s="2"/>
      <c r="BEG356" s="2"/>
      <c r="BEH356" s="2"/>
      <c r="BEI356" s="2"/>
      <c r="BEJ356" s="2"/>
      <c r="BEK356" s="2"/>
      <c r="BEL356" s="2"/>
      <c r="BEM356" s="2"/>
      <c r="BEN356" s="2"/>
      <c r="BEO356" s="2"/>
      <c r="BEP356" s="2"/>
      <c r="BEQ356" s="2"/>
      <c r="BER356" s="2"/>
      <c r="BES356" s="2"/>
      <c r="BET356" s="2"/>
      <c r="BEU356" s="2"/>
      <c r="BEV356" s="2"/>
      <c r="BEW356" s="2"/>
      <c r="BEX356" s="2"/>
      <c r="BEY356" s="2"/>
      <c r="BEZ356" s="2"/>
      <c r="BFA356" s="2"/>
      <c r="BFB356" s="2"/>
      <c r="BFC356" s="2"/>
      <c r="BFD356" s="2"/>
      <c r="BFE356" s="2"/>
      <c r="BFF356" s="2"/>
      <c r="BFG356" s="2"/>
      <c r="BFH356" s="2"/>
      <c r="BFI356" s="2"/>
      <c r="BFJ356" s="2"/>
      <c r="BFK356" s="2"/>
      <c r="BFL356" s="2"/>
      <c r="BFM356" s="2"/>
      <c r="BFN356" s="2"/>
      <c r="BFO356" s="2"/>
      <c r="BFP356" s="2"/>
      <c r="BFQ356" s="2"/>
      <c r="BFR356" s="2"/>
      <c r="BFS356" s="2"/>
      <c r="BFT356" s="2"/>
      <c r="BFU356" s="2"/>
      <c r="BFV356" s="2"/>
      <c r="BFW356" s="2"/>
      <c r="BFX356" s="2"/>
      <c r="BFY356" s="2"/>
      <c r="BFZ356" s="2"/>
      <c r="BGA356" s="2"/>
      <c r="BGB356" s="2"/>
      <c r="BGC356" s="2"/>
      <c r="BGD356" s="2"/>
      <c r="BGE356" s="2"/>
      <c r="BGF356" s="2"/>
      <c r="BGG356" s="2"/>
      <c r="BGH356" s="2"/>
      <c r="BGI356" s="2"/>
      <c r="BGJ356" s="2"/>
      <c r="BGK356" s="2"/>
      <c r="BGL356" s="2"/>
      <c r="BGM356" s="2"/>
      <c r="BGN356" s="2"/>
      <c r="BGO356" s="2"/>
      <c r="BGP356" s="2"/>
      <c r="BGQ356" s="2"/>
      <c r="BGR356" s="2"/>
      <c r="BGS356" s="2"/>
      <c r="BGT356" s="2"/>
      <c r="BGU356" s="2"/>
      <c r="BGV356" s="2"/>
      <c r="BGW356" s="2"/>
      <c r="BGX356" s="2"/>
      <c r="BGY356" s="2"/>
      <c r="BGZ356" s="2"/>
      <c r="BHA356" s="2"/>
      <c r="BHB356" s="2"/>
      <c r="BHC356" s="2"/>
      <c r="BHD356" s="2"/>
      <c r="BHE356" s="2"/>
      <c r="BHF356" s="2"/>
      <c r="BHG356" s="2"/>
      <c r="BHH356" s="2"/>
      <c r="BHI356" s="2"/>
      <c r="BHJ356" s="2"/>
      <c r="BHK356" s="2"/>
      <c r="BHL356" s="2"/>
      <c r="BHM356" s="2"/>
      <c r="BHN356" s="2"/>
      <c r="BHO356" s="2"/>
      <c r="BHP356" s="2"/>
      <c r="BHQ356" s="2"/>
      <c r="BHR356" s="2"/>
      <c r="BHS356" s="2"/>
      <c r="BHT356" s="2"/>
      <c r="BHU356" s="2"/>
      <c r="BHV356" s="2"/>
      <c r="BHW356" s="2"/>
      <c r="BHX356" s="2"/>
      <c r="BHY356" s="2"/>
      <c r="BHZ356" s="2"/>
      <c r="BIA356" s="2"/>
      <c r="BIB356" s="2"/>
      <c r="BIC356" s="2"/>
      <c r="BID356" s="2"/>
      <c r="BIE356" s="2"/>
      <c r="BIF356" s="2"/>
      <c r="BIG356" s="2"/>
      <c r="BIH356" s="2"/>
      <c r="BII356" s="2"/>
      <c r="BIJ356" s="2"/>
      <c r="BIK356" s="2"/>
      <c r="BIL356" s="2"/>
      <c r="BIM356" s="2"/>
      <c r="BIN356" s="2"/>
      <c r="BIO356" s="2"/>
      <c r="BIP356" s="2"/>
      <c r="BIQ356" s="2"/>
      <c r="BIR356" s="2"/>
      <c r="BIS356" s="2"/>
      <c r="BIT356" s="2"/>
      <c r="BIU356" s="2"/>
      <c r="BIV356" s="2"/>
      <c r="BIW356" s="2"/>
      <c r="BIX356" s="2"/>
      <c r="BIY356" s="2"/>
      <c r="BIZ356" s="2"/>
      <c r="BJA356" s="2"/>
      <c r="BJB356" s="2"/>
      <c r="BJC356" s="2"/>
      <c r="BJD356" s="2"/>
      <c r="BJE356" s="2"/>
      <c r="BJF356" s="2"/>
      <c r="BJG356" s="2"/>
      <c r="BJH356" s="2"/>
      <c r="BJI356" s="2"/>
      <c r="BJJ356" s="2"/>
      <c r="BJK356" s="2"/>
      <c r="BJL356" s="2"/>
      <c r="BJM356" s="2"/>
      <c r="BJN356" s="2"/>
      <c r="BJO356" s="2"/>
      <c r="BJP356" s="2"/>
      <c r="BJQ356" s="2"/>
      <c r="BJR356" s="2"/>
      <c r="BJS356" s="2"/>
      <c r="BJT356" s="2"/>
      <c r="BJU356" s="2"/>
      <c r="BJV356" s="2"/>
      <c r="BJW356" s="2"/>
      <c r="BJX356" s="2"/>
      <c r="BJY356" s="2"/>
      <c r="BJZ356" s="2"/>
      <c r="BKA356" s="2"/>
      <c r="BKB356" s="2"/>
      <c r="BKC356" s="2"/>
      <c r="BKD356" s="2"/>
      <c r="BKE356" s="2"/>
      <c r="BKF356" s="2"/>
      <c r="BKG356" s="2"/>
      <c r="BKH356" s="2"/>
      <c r="BKI356" s="2"/>
      <c r="BKJ356" s="2"/>
      <c r="BKK356" s="2"/>
      <c r="BKL356" s="2"/>
      <c r="BKM356" s="2"/>
      <c r="BKN356" s="2"/>
      <c r="BKO356" s="2"/>
      <c r="BKP356" s="2"/>
      <c r="BKQ356" s="2"/>
      <c r="BKR356" s="2"/>
      <c r="BKS356" s="2"/>
      <c r="BKT356" s="2"/>
      <c r="BKU356" s="2"/>
      <c r="BKV356" s="2"/>
      <c r="BKW356" s="2"/>
      <c r="BKX356" s="2"/>
      <c r="BKY356" s="2"/>
      <c r="BKZ356" s="2"/>
      <c r="BLA356" s="2"/>
      <c r="BLB356" s="2"/>
      <c r="BLC356" s="2"/>
      <c r="BLD356" s="2"/>
      <c r="BLE356" s="2"/>
      <c r="BLF356" s="2"/>
      <c r="BLG356" s="2"/>
      <c r="BLH356" s="2"/>
      <c r="BLI356" s="2"/>
      <c r="BLJ356" s="2"/>
      <c r="BLK356" s="2"/>
      <c r="BLL356" s="2"/>
      <c r="BLM356" s="2"/>
      <c r="BLN356" s="2"/>
      <c r="BLO356" s="2"/>
      <c r="BLP356" s="2"/>
      <c r="BLQ356" s="2"/>
      <c r="BLR356" s="2"/>
      <c r="BLS356" s="2"/>
      <c r="BLT356" s="2"/>
      <c r="BLU356" s="2"/>
      <c r="BLV356" s="2"/>
      <c r="BLW356" s="2"/>
      <c r="BLX356" s="2"/>
      <c r="BLY356" s="2"/>
      <c r="BLZ356" s="2"/>
      <c r="BMA356" s="2"/>
      <c r="BMB356" s="2"/>
      <c r="BMC356" s="2"/>
      <c r="BMD356" s="2"/>
      <c r="BME356" s="2"/>
      <c r="BMF356" s="2"/>
      <c r="BMG356" s="2"/>
      <c r="BMH356" s="2"/>
      <c r="BMI356" s="2"/>
      <c r="BMJ356" s="2"/>
      <c r="BMK356" s="2"/>
      <c r="BML356" s="2"/>
      <c r="BMM356" s="2"/>
      <c r="BMN356" s="2"/>
      <c r="BMO356" s="2"/>
      <c r="BMP356" s="2"/>
      <c r="BMQ356" s="2"/>
      <c r="BMR356" s="2"/>
      <c r="BMS356" s="2"/>
      <c r="BMT356" s="2"/>
      <c r="BMU356" s="2"/>
      <c r="BMV356" s="2"/>
      <c r="BMW356" s="2"/>
      <c r="BMX356" s="2"/>
      <c r="BMY356" s="2"/>
      <c r="BMZ356" s="2"/>
      <c r="BNA356" s="2"/>
      <c r="BNB356" s="2"/>
      <c r="BNC356" s="2"/>
      <c r="BND356" s="2"/>
      <c r="BNE356" s="2"/>
      <c r="BNF356" s="2"/>
      <c r="BNG356" s="2"/>
      <c r="BNH356" s="2"/>
      <c r="BNI356" s="2"/>
      <c r="BNJ356" s="2"/>
      <c r="BNK356" s="2"/>
      <c r="BNL356" s="2"/>
      <c r="BNM356" s="2"/>
      <c r="BNN356" s="2"/>
      <c r="BNO356" s="2"/>
      <c r="BNP356" s="2"/>
      <c r="BNQ356" s="2"/>
      <c r="BNR356" s="2"/>
      <c r="BNS356" s="2"/>
      <c r="BNT356" s="2"/>
      <c r="BNU356" s="2"/>
      <c r="BNV356" s="2"/>
      <c r="BNW356" s="2"/>
      <c r="BNX356" s="2"/>
      <c r="BNY356" s="2"/>
      <c r="BNZ356" s="2"/>
      <c r="BOA356" s="2"/>
      <c r="BOB356" s="2"/>
      <c r="BOC356" s="2"/>
      <c r="BOD356" s="2"/>
      <c r="BOE356" s="2"/>
      <c r="BOF356" s="2"/>
      <c r="BOG356" s="2"/>
      <c r="BOH356" s="2"/>
      <c r="BOI356" s="2"/>
      <c r="BOJ356" s="2"/>
      <c r="BOK356" s="2"/>
      <c r="BOL356" s="2"/>
      <c r="BOM356" s="2"/>
      <c r="BON356" s="2"/>
      <c r="BOO356" s="2"/>
      <c r="BOP356" s="2"/>
      <c r="BOQ356" s="2"/>
      <c r="BOR356" s="2"/>
      <c r="BOS356" s="2"/>
      <c r="BOT356" s="2"/>
      <c r="BOU356" s="2"/>
      <c r="BOV356" s="2"/>
      <c r="BOW356" s="2"/>
      <c r="BOX356" s="2"/>
      <c r="BOY356" s="2"/>
      <c r="BOZ356" s="2"/>
      <c r="BPA356" s="2"/>
      <c r="BPB356" s="2"/>
      <c r="BPC356" s="2"/>
      <c r="BPD356" s="2"/>
      <c r="BPE356" s="2"/>
      <c r="BPF356" s="2"/>
      <c r="BPG356" s="2"/>
      <c r="BPH356" s="2"/>
      <c r="BPI356" s="2"/>
      <c r="BPJ356" s="2"/>
      <c r="BPK356" s="2"/>
      <c r="BPL356" s="2"/>
      <c r="BPM356" s="2"/>
      <c r="BPN356" s="2"/>
      <c r="BPO356" s="2"/>
      <c r="BPP356" s="2"/>
      <c r="BPQ356" s="2"/>
      <c r="BPR356" s="2"/>
      <c r="BPS356" s="2"/>
      <c r="BPT356" s="2"/>
      <c r="BPU356" s="2"/>
      <c r="BPV356" s="2"/>
      <c r="BPW356" s="2"/>
      <c r="BPX356" s="2"/>
      <c r="BPY356" s="2"/>
      <c r="BPZ356" s="2"/>
      <c r="BQA356" s="2"/>
      <c r="BQB356" s="2"/>
      <c r="BQC356" s="2"/>
      <c r="BQD356" s="2"/>
      <c r="BQE356" s="2"/>
      <c r="BQF356" s="2"/>
      <c r="BQG356" s="2"/>
      <c r="BQH356" s="2"/>
      <c r="BQI356" s="2"/>
      <c r="BQJ356" s="2"/>
      <c r="BQK356" s="2"/>
      <c r="BQL356" s="2"/>
      <c r="BQM356" s="2"/>
      <c r="BQN356" s="2"/>
      <c r="BQO356" s="2"/>
      <c r="BQP356" s="2"/>
      <c r="BQQ356" s="2"/>
      <c r="BQR356" s="2"/>
      <c r="BQS356" s="2"/>
      <c r="BQT356" s="2"/>
      <c r="BQU356" s="2"/>
      <c r="BQV356" s="2"/>
      <c r="BQW356" s="2"/>
      <c r="BQX356" s="2"/>
      <c r="BQY356" s="2"/>
      <c r="BQZ356" s="2"/>
      <c r="BRA356" s="2"/>
      <c r="BRB356" s="2"/>
      <c r="BRC356" s="2"/>
      <c r="BRD356" s="2"/>
      <c r="BRE356" s="2"/>
      <c r="BRF356" s="2"/>
      <c r="BRG356" s="2"/>
      <c r="BRH356" s="2"/>
      <c r="BRI356" s="2"/>
      <c r="BRJ356" s="2"/>
      <c r="BRK356" s="2"/>
      <c r="BRL356" s="2"/>
      <c r="BRM356" s="2"/>
      <c r="BRN356" s="2"/>
      <c r="BRO356" s="2"/>
      <c r="BRP356" s="2"/>
      <c r="BRQ356" s="2"/>
      <c r="BRR356" s="2"/>
      <c r="BRS356" s="2"/>
      <c r="BRT356" s="2"/>
      <c r="BRU356" s="2"/>
      <c r="BRV356" s="2"/>
      <c r="BRW356" s="2"/>
      <c r="BRX356" s="2"/>
      <c r="BRY356" s="2"/>
      <c r="BRZ356" s="2"/>
      <c r="BSA356" s="2"/>
      <c r="BSB356" s="2"/>
      <c r="BSC356" s="2"/>
      <c r="BSD356" s="2"/>
      <c r="BSE356" s="2"/>
      <c r="BSF356" s="2"/>
      <c r="BSG356" s="2"/>
      <c r="BSH356" s="2"/>
      <c r="BSI356" s="2"/>
      <c r="BSJ356" s="2"/>
      <c r="BSK356" s="2"/>
      <c r="BSL356" s="2"/>
      <c r="BSM356" s="2"/>
      <c r="BSN356" s="2"/>
      <c r="BSO356" s="2"/>
      <c r="BSP356" s="2"/>
      <c r="BSQ356" s="2"/>
      <c r="BSR356" s="2"/>
      <c r="BSS356" s="2"/>
      <c r="BST356" s="2"/>
      <c r="BSU356" s="2"/>
      <c r="BSV356" s="2"/>
      <c r="BSW356" s="2"/>
      <c r="BSX356" s="2"/>
      <c r="BSY356" s="2"/>
      <c r="BSZ356" s="2"/>
      <c r="BTA356" s="2"/>
      <c r="BTB356" s="2"/>
      <c r="BTC356" s="2"/>
      <c r="BTD356" s="2"/>
      <c r="BTE356" s="2"/>
      <c r="BTF356" s="2"/>
      <c r="BTG356" s="2"/>
      <c r="BTH356" s="2"/>
      <c r="BTI356" s="2"/>
      <c r="BTJ356" s="2"/>
      <c r="BTK356" s="2"/>
      <c r="BTL356" s="2"/>
      <c r="BTM356" s="2"/>
      <c r="BTN356" s="2"/>
      <c r="BTO356" s="2"/>
      <c r="BTP356" s="2"/>
      <c r="BTQ356" s="2"/>
      <c r="BTR356" s="2"/>
      <c r="BTS356" s="2"/>
      <c r="BTT356" s="2"/>
      <c r="BTU356" s="2"/>
      <c r="BTV356" s="2"/>
      <c r="BTW356" s="2"/>
      <c r="BTX356" s="2"/>
      <c r="BTY356" s="2"/>
      <c r="BTZ356" s="2"/>
      <c r="BUA356" s="2"/>
      <c r="BUB356" s="2"/>
      <c r="BUC356" s="2"/>
      <c r="BUD356" s="2"/>
      <c r="BUE356" s="2"/>
      <c r="BUF356" s="2"/>
      <c r="BUG356" s="2"/>
      <c r="BUH356" s="2"/>
      <c r="BUI356" s="2"/>
      <c r="BUJ356" s="2"/>
      <c r="BUK356" s="2"/>
      <c r="BUL356" s="2"/>
      <c r="BUM356" s="2"/>
      <c r="BUN356" s="2"/>
      <c r="BUO356" s="2"/>
      <c r="BUP356" s="2"/>
      <c r="BUQ356" s="2"/>
      <c r="BUR356" s="2"/>
      <c r="BUS356" s="2"/>
      <c r="BUT356" s="2"/>
      <c r="BUU356" s="2"/>
      <c r="BUV356" s="2"/>
      <c r="BUW356" s="2"/>
      <c r="BUX356" s="2"/>
      <c r="BUY356" s="2"/>
      <c r="BUZ356" s="2"/>
      <c r="BVA356" s="2"/>
      <c r="BVB356" s="2"/>
      <c r="BVC356" s="2"/>
      <c r="BVD356" s="2"/>
      <c r="BVE356" s="2"/>
      <c r="BVF356" s="2"/>
      <c r="BVG356" s="2"/>
      <c r="BVH356" s="2"/>
      <c r="BVI356" s="2"/>
      <c r="BVJ356" s="2"/>
      <c r="BVK356" s="2"/>
      <c r="BVL356" s="2"/>
      <c r="BVM356" s="2"/>
      <c r="BVN356" s="2"/>
      <c r="BVO356" s="2"/>
      <c r="BVP356" s="2"/>
      <c r="BVQ356" s="2"/>
      <c r="BVR356" s="2"/>
      <c r="BVS356" s="2"/>
      <c r="BVT356" s="2"/>
      <c r="BVU356" s="2"/>
      <c r="BVV356" s="2"/>
      <c r="BVW356" s="2"/>
      <c r="BVX356" s="2"/>
      <c r="BVY356" s="2"/>
      <c r="BVZ356" s="2"/>
      <c r="BWA356" s="2"/>
      <c r="BWB356" s="2"/>
      <c r="BWC356" s="2"/>
      <c r="BWD356" s="2"/>
      <c r="BWE356" s="2"/>
      <c r="BWF356" s="2"/>
      <c r="BWG356" s="2"/>
      <c r="BWH356" s="2"/>
      <c r="BWI356" s="2"/>
      <c r="BWJ356" s="2"/>
      <c r="BWK356" s="2"/>
      <c r="BWL356" s="2"/>
      <c r="BWM356" s="2"/>
      <c r="BWN356" s="2"/>
      <c r="BWO356" s="2"/>
      <c r="BWP356" s="2"/>
      <c r="BWQ356" s="2"/>
      <c r="BWR356" s="2"/>
      <c r="BWS356" s="2"/>
      <c r="BWT356" s="2"/>
      <c r="BWU356" s="2"/>
      <c r="BWV356" s="2"/>
      <c r="BWW356" s="2"/>
      <c r="BWX356" s="2"/>
      <c r="BWY356" s="2"/>
      <c r="BWZ356" s="2"/>
      <c r="BXA356" s="2"/>
      <c r="BXB356" s="2"/>
      <c r="BXC356" s="2"/>
      <c r="BXD356" s="2"/>
      <c r="BXE356" s="2"/>
      <c r="BXF356" s="2"/>
      <c r="BXG356" s="2"/>
      <c r="BXH356" s="2"/>
      <c r="BXI356" s="2"/>
      <c r="BXJ356" s="2"/>
      <c r="BXK356" s="2"/>
      <c r="BXL356" s="2"/>
      <c r="BXM356" s="2"/>
      <c r="BXN356" s="2"/>
      <c r="BXO356" s="2"/>
      <c r="BXP356" s="2"/>
      <c r="BXQ356" s="2"/>
      <c r="BXR356" s="2"/>
      <c r="BXS356" s="2"/>
      <c r="BXT356" s="2"/>
      <c r="BXU356" s="2"/>
      <c r="BXV356" s="2"/>
      <c r="BXW356" s="2"/>
      <c r="BXX356" s="2"/>
      <c r="BXY356" s="2"/>
      <c r="BXZ356" s="2"/>
      <c r="BYA356" s="2"/>
      <c r="BYB356" s="2"/>
      <c r="BYC356" s="2"/>
      <c r="BYD356" s="2"/>
      <c r="BYE356" s="2"/>
      <c r="BYF356" s="2"/>
      <c r="BYG356" s="2"/>
      <c r="BYH356" s="2"/>
      <c r="BYI356" s="2"/>
      <c r="BYJ356" s="2"/>
      <c r="BYK356" s="2"/>
      <c r="BYL356" s="2"/>
      <c r="BYM356" s="2"/>
      <c r="BYN356" s="2"/>
      <c r="BYO356" s="2"/>
      <c r="BYP356" s="2"/>
      <c r="BYQ356" s="2"/>
      <c r="BYR356" s="2"/>
      <c r="BYS356" s="2"/>
      <c r="BYT356" s="2"/>
      <c r="BYU356" s="2"/>
      <c r="BYV356" s="2"/>
      <c r="BYW356" s="2"/>
      <c r="BYX356" s="2"/>
      <c r="BYY356" s="2"/>
      <c r="BYZ356" s="2"/>
      <c r="BZA356" s="2"/>
      <c r="BZB356" s="2"/>
      <c r="BZC356" s="2"/>
      <c r="BZD356" s="2"/>
      <c r="BZE356" s="2"/>
      <c r="BZF356" s="2"/>
      <c r="BZG356" s="2"/>
      <c r="BZH356" s="2"/>
      <c r="BZI356" s="2"/>
    </row>
    <row r="357" spans="1:2037" s="3" customFormat="1" ht="16.5" customHeight="1">
      <c r="A357" s="514" t="s">
        <v>302</v>
      </c>
      <c r="B357" s="495"/>
      <c r="C357" s="495"/>
      <c r="D357" s="495"/>
      <c r="E357" s="496"/>
      <c r="F357" s="7"/>
      <c r="G357" s="19"/>
      <c r="H357" s="23"/>
      <c r="I357" s="23"/>
      <c r="J357" s="51">
        <v>1600</v>
      </c>
      <c r="K357" s="105">
        <v>5.8</v>
      </c>
      <c r="L357" s="30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  <c r="FK357" s="2"/>
      <c r="FL357" s="2"/>
      <c r="FM357" s="2"/>
      <c r="FN357" s="2"/>
      <c r="FO357" s="2"/>
      <c r="FP357" s="2"/>
      <c r="FQ357" s="2"/>
      <c r="FR357" s="2"/>
      <c r="FS357" s="2"/>
      <c r="FT357" s="2"/>
      <c r="FU357" s="2"/>
      <c r="FV357" s="2"/>
      <c r="FW357" s="2"/>
      <c r="FX357" s="2"/>
      <c r="FY357" s="2"/>
      <c r="FZ357" s="2"/>
      <c r="GA357" s="2"/>
      <c r="GB357" s="2"/>
      <c r="GC357" s="2"/>
      <c r="GD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  <c r="IW357" s="2"/>
      <c r="IX357" s="2"/>
      <c r="IY357" s="2"/>
      <c r="IZ357" s="2"/>
      <c r="JA357" s="2"/>
      <c r="JB357" s="2"/>
      <c r="JC357" s="2"/>
      <c r="JD357" s="2"/>
      <c r="JE357" s="2"/>
      <c r="JF357" s="2"/>
      <c r="JG357" s="2"/>
      <c r="JH357" s="2"/>
      <c r="JI357" s="2"/>
      <c r="JJ357" s="2"/>
      <c r="JK357" s="2"/>
      <c r="JL357" s="2"/>
      <c r="JM357" s="2"/>
      <c r="JN357" s="2"/>
      <c r="JO357" s="2"/>
      <c r="JP357" s="2"/>
      <c r="JQ357" s="2"/>
      <c r="JR357" s="2"/>
      <c r="JS357" s="2"/>
      <c r="JT357" s="2"/>
      <c r="JU357" s="2"/>
      <c r="JV357" s="2"/>
      <c r="JW357" s="2"/>
      <c r="JX357" s="2"/>
      <c r="JY357" s="2"/>
      <c r="JZ357" s="2"/>
      <c r="KA357" s="2"/>
      <c r="KB357" s="2"/>
      <c r="KC357" s="2"/>
      <c r="KD357" s="2"/>
      <c r="KE357" s="2"/>
      <c r="KF357" s="2"/>
      <c r="KG357" s="2"/>
      <c r="KH357" s="2"/>
      <c r="KI357" s="2"/>
      <c r="KJ357" s="2"/>
      <c r="KK357" s="2"/>
      <c r="KL357" s="2"/>
      <c r="KM357" s="2"/>
      <c r="KN357" s="2"/>
      <c r="KO357" s="2"/>
      <c r="KP357" s="2"/>
      <c r="KQ357" s="2"/>
      <c r="KR357" s="2"/>
      <c r="KS357" s="2"/>
      <c r="KT357" s="2"/>
      <c r="KU357" s="2"/>
      <c r="KV357" s="2"/>
      <c r="KW357" s="2"/>
      <c r="KX357" s="2"/>
      <c r="KY357" s="2"/>
      <c r="KZ357" s="2"/>
      <c r="LA357" s="2"/>
      <c r="LB357" s="2"/>
      <c r="LC357" s="2"/>
      <c r="LD357" s="2"/>
      <c r="LE357" s="2"/>
      <c r="LF357" s="2"/>
      <c r="LG357" s="2"/>
      <c r="LH357" s="2"/>
      <c r="LI357" s="2"/>
      <c r="LJ357" s="2"/>
      <c r="LK357" s="2"/>
      <c r="LL357" s="2"/>
      <c r="LM357" s="2"/>
      <c r="LN357" s="2"/>
      <c r="LO357" s="2"/>
      <c r="LP357" s="2"/>
      <c r="LQ357" s="2"/>
      <c r="LR357" s="2"/>
      <c r="LS357" s="2"/>
      <c r="LT357" s="2"/>
      <c r="LU357" s="2"/>
      <c r="LV357" s="2"/>
      <c r="LW357" s="2"/>
      <c r="LX357" s="2"/>
      <c r="LY357" s="2"/>
      <c r="LZ357" s="2"/>
      <c r="MA357" s="2"/>
      <c r="MB357" s="2"/>
      <c r="MC357" s="2"/>
      <c r="MD357" s="2"/>
      <c r="ME357" s="2"/>
      <c r="MF357" s="2"/>
      <c r="MG357" s="2"/>
      <c r="MH357" s="2"/>
      <c r="MI357" s="2"/>
      <c r="MJ357" s="2"/>
      <c r="MK357" s="2"/>
      <c r="ML357" s="2"/>
      <c r="MM357" s="2"/>
      <c r="MN357" s="2"/>
      <c r="MO357" s="2"/>
      <c r="MP357" s="2"/>
      <c r="MQ357" s="2"/>
      <c r="MR357" s="2"/>
      <c r="MS357" s="2"/>
      <c r="MT357" s="2"/>
      <c r="MU357" s="2"/>
      <c r="MV357" s="2"/>
      <c r="MW357" s="2"/>
      <c r="MX357" s="2"/>
      <c r="MY357" s="2"/>
      <c r="MZ357" s="2"/>
      <c r="NA357" s="2"/>
      <c r="NB357" s="2"/>
      <c r="NC357" s="2"/>
      <c r="ND357" s="2"/>
      <c r="NE357" s="2"/>
      <c r="NF357" s="2"/>
      <c r="NG357" s="2"/>
      <c r="NH357" s="2"/>
      <c r="NI357" s="2"/>
      <c r="NJ357" s="2"/>
      <c r="NK357" s="2"/>
      <c r="NL357" s="2"/>
      <c r="NM357" s="2"/>
      <c r="NN357" s="2"/>
      <c r="NO357" s="2"/>
      <c r="NP357" s="2"/>
      <c r="NQ357" s="2"/>
      <c r="NR357" s="2"/>
      <c r="NS357" s="2"/>
      <c r="NT357" s="2"/>
      <c r="NU357" s="2"/>
      <c r="NV357" s="2"/>
      <c r="NW357" s="2"/>
      <c r="NX357" s="2"/>
      <c r="NY357" s="2"/>
      <c r="NZ357" s="2"/>
      <c r="OA357" s="2"/>
      <c r="OB357" s="2"/>
      <c r="OC357" s="2"/>
      <c r="OD357" s="2"/>
      <c r="OE357" s="2"/>
      <c r="OF357" s="2"/>
      <c r="OG357" s="2"/>
      <c r="OH357" s="2"/>
      <c r="OI357" s="2"/>
      <c r="OJ357" s="2"/>
      <c r="OK357" s="2"/>
      <c r="OL357" s="2"/>
      <c r="OM357" s="2"/>
      <c r="ON357" s="2"/>
      <c r="OO357" s="2"/>
      <c r="OP357" s="2"/>
      <c r="OQ357" s="2"/>
      <c r="OR357" s="2"/>
      <c r="OS357" s="2"/>
      <c r="OT357" s="2"/>
      <c r="OU357" s="2"/>
      <c r="OV357" s="2"/>
      <c r="OW357" s="2"/>
      <c r="OX357" s="2"/>
      <c r="OY357" s="2"/>
      <c r="OZ357" s="2"/>
      <c r="PA357" s="2"/>
      <c r="PB357" s="2"/>
      <c r="PC357" s="2"/>
      <c r="PD357" s="2"/>
      <c r="PE357" s="2"/>
      <c r="PF357" s="2"/>
      <c r="PG357" s="2"/>
      <c r="PH357" s="2"/>
      <c r="PI357" s="2"/>
      <c r="PJ357" s="2"/>
      <c r="PK357" s="2"/>
      <c r="PL357" s="2"/>
      <c r="PM357" s="2"/>
      <c r="PN357" s="2"/>
      <c r="PO357" s="2"/>
      <c r="PP357" s="2"/>
      <c r="PQ357" s="2"/>
      <c r="PR357" s="2"/>
      <c r="PS357" s="2"/>
      <c r="PT357" s="2"/>
      <c r="PU357" s="2"/>
      <c r="PV357" s="2"/>
      <c r="PW357" s="2"/>
      <c r="PX357" s="2"/>
      <c r="PY357" s="2"/>
      <c r="PZ357" s="2"/>
      <c r="QA357" s="2"/>
      <c r="QB357" s="2"/>
      <c r="QC357" s="2"/>
      <c r="QD357" s="2"/>
      <c r="QE357" s="2"/>
      <c r="QF357" s="2"/>
      <c r="QG357" s="2"/>
      <c r="QH357" s="2"/>
      <c r="QI357" s="2"/>
      <c r="QJ357" s="2"/>
      <c r="QK357" s="2"/>
      <c r="QL357" s="2"/>
      <c r="QM357" s="2"/>
      <c r="QN357" s="2"/>
      <c r="QO357" s="2"/>
      <c r="QP357" s="2"/>
      <c r="QQ357" s="2"/>
      <c r="QR357" s="2"/>
      <c r="QS357" s="2"/>
      <c r="QT357" s="2"/>
      <c r="QU357" s="2"/>
      <c r="QV357" s="2"/>
      <c r="QW357" s="2"/>
      <c r="QX357" s="2"/>
      <c r="QY357" s="2"/>
      <c r="QZ357" s="2"/>
      <c r="RA357" s="2"/>
      <c r="RB357" s="2"/>
      <c r="RC357" s="2"/>
      <c r="RD357" s="2"/>
      <c r="RE357" s="2"/>
      <c r="RF357" s="2"/>
      <c r="RG357" s="2"/>
      <c r="RH357" s="2"/>
      <c r="RI357" s="2"/>
      <c r="RJ357" s="2"/>
      <c r="RK357" s="2"/>
      <c r="RL357" s="2"/>
      <c r="RM357" s="2"/>
      <c r="RN357" s="2"/>
      <c r="RO357" s="2"/>
      <c r="RP357" s="2"/>
      <c r="RQ357" s="2"/>
      <c r="RR357" s="2"/>
      <c r="RS357" s="2"/>
      <c r="RT357" s="2"/>
      <c r="RU357" s="2"/>
      <c r="RV357" s="2"/>
      <c r="RW357" s="2"/>
      <c r="RX357" s="2"/>
      <c r="RY357" s="2"/>
      <c r="RZ357" s="2"/>
      <c r="SA357" s="2"/>
      <c r="SB357" s="2"/>
      <c r="SC357" s="2"/>
      <c r="SD357" s="2"/>
      <c r="SE357" s="2"/>
      <c r="SF357" s="2"/>
      <c r="SG357" s="2"/>
      <c r="SH357" s="2"/>
      <c r="SI357" s="2"/>
      <c r="SJ357" s="2"/>
      <c r="SK357" s="2"/>
      <c r="SL357" s="2"/>
      <c r="SM357" s="2"/>
      <c r="SN357" s="2"/>
      <c r="SO357" s="2"/>
      <c r="SP357" s="2"/>
      <c r="SQ357" s="2"/>
      <c r="SR357" s="2"/>
      <c r="SS357" s="2"/>
      <c r="ST357" s="2"/>
      <c r="SU357" s="2"/>
      <c r="SV357" s="2"/>
      <c r="SW357" s="2"/>
      <c r="SX357" s="2"/>
      <c r="SY357" s="2"/>
      <c r="SZ357" s="2"/>
      <c r="TA357" s="2"/>
      <c r="TB357" s="2"/>
      <c r="TC357" s="2"/>
      <c r="TD357" s="2"/>
      <c r="TE357" s="2"/>
      <c r="TF357" s="2"/>
      <c r="TG357" s="2"/>
      <c r="TH357" s="2"/>
      <c r="TI357" s="2"/>
      <c r="TJ357" s="2"/>
      <c r="TK357" s="2"/>
      <c r="TL357" s="2"/>
      <c r="TM357" s="2"/>
      <c r="TN357" s="2"/>
      <c r="TO357" s="2"/>
      <c r="TP357" s="2"/>
      <c r="TQ357" s="2"/>
      <c r="TR357" s="2"/>
      <c r="TS357" s="2"/>
      <c r="TT357" s="2"/>
      <c r="TU357" s="2"/>
      <c r="TV357" s="2"/>
      <c r="TW357" s="2"/>
      <c r="TX357" s="2"/>
      <c r="TY357" s="2"/>
      <c r="TZ357" s="2"/>
      <c r="UA357" s="2"/>
      <c r="UB357" s="2"/>
      <c r="UC357" s="2"/>
      <c r="UD357" s="2"/>
      <c r="UE357" s="2"/>
      <c r="UF357" s="2"/>
      <c r="UG357" s="2"/>
      <c r="UH357" s="2"/>
      <c r="UI357" s="2"/>
      <c r="UJ357" s="2"/>
      <c r="UK357" s="2"/>
      <c r="UL357" s="2"/>
      <c r="UM357" s="2"/>
      <c r="UN357" s="2"/>
      <c r="UO357" s="2"/>
      <c r="UP357" s="2"/>
      <c r="UQ357" s="2"/>
      <c r="UR357" s="2"/>
      <c r="US357" s="2"/>
      <c r="UT357" s="2"/>
      <c r="UU357" s="2"/>
      <c r="UV357" s="2"/>
      <c r="UW357" s="2"/>
      <c r="UX357" s="2"/>
      <c r="UY357" s="2"/>
      <c r="UZ357" s="2"/>
      <c r="VA357" s="2"/>
      <c r="VB357" s="2"/>
      <c r="VC357" s="2"/>
      <c r="VD357" s="2"/>
      <c r="VE357" s="2"/>
      <c r="VF357" s="2"/>
      <c r="VG357" s="2"/>
      <c r="VH357" s="2"/>
      <c r="VI357" s="2"/>
      <c r="VJ357" s="2"/>
      <c r="VK357" s="2"/>
      <c r="VL357" s="2"/>
      <c r="VM357" s="2"/>
      <c r="VN357" s="2"/>
      <c r="VO357" s="2"/>
      <c r="VP357" s="2"/>
      <c r="VQ357" s="2"/>
      <c r="VR357" s="2"/>
      <c r="VS357" s="2"/>
      <c r="VT357" s="2"/>
      <c r="VU357" s="2"/>
      <c r="VV357" s="2"/>
      <c r="VW357" s="2"/>
      <c r="VX357" s="2"/>
      <c r="VY357" s="2"/>
      <c r="VZ357" s="2"/>
      <c r="WA357" s="2"/>
      <c r="WB357" s="2"/>
      <c r="WC357" s="2"/>
      <c r="WD357" s="2"/>
      <c r="WE357" s="2"/>
      <c r="WF357" s="2"/>
      <c r="WG357" s="2"/>
      <c r="WH357" s="2"/>
      <c r="WI357" s="2"/>
      <c r="WJ357" s="2"/>
      <c r="WK357" s="2"/>
      <c r="WL357" s="2"/>
      <c r="WM357" s="2"/>
      <c r="WN357" s="2"/>
      <c r="WO357" s="2"/>
      <c r="WP357" s="2"/>
      <c r="WQ357" s="2"/>
      <c r="WR357" s="2"/>
      <c r="WS357" s="2"/>
      <c r="WT357" s="2"/>
      <c r="WU357" s="2"/>
      <c r="WV357" s="2"/>
      <c r="WW357" s="2"/>
      <c r="WX357" s="2"/>
      <c r="WY357" s="2"/>
      <c r="WZ357" s="2"/>
      <c r="XA357" s="2"/>
      <c r="XB357" s="2"/>
      <c r="XC357" s="2"/>
      <c r="XD357" s="2"/>
      <c r="XE357" s="2"/>
      <c r="XF357" s="2"/>
      <c r="XG357" s="2"/>
      <c r="XH357" s="2"/>
      <c r="XI357" s="2"/>
      <c r="XJ357" s="2"/>
      <c r="XK357" s="2"/>
      <c r="XL357" s="2"/>
      <c r="XM357" s="2"/>
      <c r="XN357" s="2"/>
      <c r="XO357" s="2"/>
      <c r="XP357" s="2"/>
      <c r="XQ357" s="2"/>
      <c r="XR357" s="2"/>
      <c r="XS357" s="2"/>
      <c r="XT357" s="2"/>
      <c r="XU357" s="2"/>
      <c r="XV357" s="2"/>
      <c r="XW357" s="2"/>
      <c r="XX357" s="2"/>
      <c r="XY357" s="2"/>
      <c r="XZ357" s="2"/>
      <c r="YA357" s="2"/>
      <c r="YB357" s="2"/>
      <c r="YC357" s="2"/>
      <c r="YD357" s="2"/>
      <c r="YE357" s="2"/>
      <c r="YF357" s="2"/>
      <c r="YG357" s="2"/>
      <c r="YH357" s="2"/>
      <c r="YI357" s="2"/>
      <c r="YJ357" s="2"/>
      <c r="YK357" s="2"/>
      <c r="YL357" s="2"/>
      <c r="YM357" s="2"/>
      <c r="YN357" s="2"/>
      <c r="YO357" s="2"/>
      <c r="YP357" s="2"/>
      <c r="YQ357" s="2"/>
      <c r="YR357" s="2"/>
      <c r="YS357" s="2"/>
      <c r="YT357" s="2"/>
      <c r="YU357" s="2"/>
      <c r="YV357" s="2"/>
      <c r="YW357" s="2"/>
      <c r="YX357" s="2"/>
      <c r="YY357" s="2"/>
      <c r="YZ357" s="2"/>
      <c r="ZA357" s="2"/>
      <c r="ZB357" s="2"/>
      <c r="ZC357" s="2"/>
      <c r="ZD357" s="2"/>
      <c r="ZE357" s="2"/>
      <c r="ZF357" s="2"/>
      <c r="ZG357" s="2"/>
      <c r="ZH357" s="2"/>
      <c r="ZI357" s="2"/>
      <c r="ZJ357" s="2"/>
      <c r="ZK357" s="2"/>
      <c r="ZL357" s="2"/>
      <c r="ZM357" s="2"/>
      <c r="ZN357" s="2"/>
      <c r="ZO357" s="2"/>
      <c r="ZP357" s="2"/>
      <c r="ZQ357" s="2"/>
      <c r="ZR357" s="2"/>
      <c r="ZS357" s="2"/>
      <c r="ZT357" s="2"/>
      <c r="ZU357" s="2"/>
      <c r="ZV357" s="2"/>
      <c r="ZW357" s="2"/>
      <c r="ZX357" s="2"/>
      <c r="ZY357" s="2"/>
      <c r="ZZ357" s="2"/>
      <c r="AAA357" s="2"/>
      <c r="AAB357" s="2"/>
      <c r="AAC357" s="2"/>
      <c r="AAD357" s="2"/>
      <c r="AAE357" s="2"/>
      <c r="AAF357" s="2"/>
      <c r="AAG357" s="2"/>
      <c r="AAH357" s="2"/>
      <c r="AAI357" s="2"/>
      <c r="AAJ357" s="2"/>
      <c r="AAK357" s="2"/>
      <c r="AAL357" s="2"/>
      <c r="AAM357" s="2"/>
      <c r="AAN357" s="2"/>
      <c r="AAO357" s="2"/>
      <c r="AAP357" s="2"/>
      <c r="AAQ357" s="2"/>
      <c r="AAR357" s="2"/>
      <c r="AAS357" s="2"/>
      <c r="AAT357" s="2"/>
      <c r="AAU357" s="2"/>
      <c r="AAV357" s="2"/>
      <c r="AAW357" s="2"/>
      <c r="AAX357" s="2"/>
      <c r="AAY357" s="2"/>
      <c r="AAZ357" s="2"/>
      <c r="ABA357" s="2"/>
      <c r="ABB357" s="2"/>
      <c r="ABC357" s="2"/>
      <c r="ABD357" s="2"/>
      <c r="ABE357" s="2"/>
      <c r="ABF357" s="2"/>
      <c r="ABG357" s="2"/>
      <c r="ABH357" s="2"/>
      <c r="ABI357" s="2"/>
      <c r="ABJ357" s="2"/>
      <c r="ABK357" s="2"/>
      <c r="ABL357" s="2"/>
      <c r="ABM357" s="2"/>
      <c r="ABN357" s="2"/>
      <c r="ABO357" s="2"/>
      <c r="ABP357" s="2"/>
      <c r="ABQ357" s="2"/>
      <c r="ABR357" s="2"/>
      <c r="ABS357" s="2"/>
      <c r="ABT357" s="2"/>
      <c r="ABU357" s="2"/>
      <c r="ABV357" s="2"/>
      <c r="ABW357" s="2"/>
      <c r="ABX357" s="2"/>
      <c r="ABY357" s="2"/>
      <c r="ABZ357" s="2"/>
      <c r="ACA357" s="2"/>
      <c r="ACB357" s="2"/>
      <c r="ACC357" s="2"/>
      <c r="ACD357" s="2"/>
      <c r="ACE357" s="2"/>
      <c r="ACF357" s="2"/>
      <c r="ACG357" s="2"/>
      <c r="ACH357" s="2"/>
      <c r="ACI357" s="2"/>
      <c r="ACJ357" s="2"/>
      <c r="ACK357" s="2"/>
      <c r="ACL357" s="2"/>
      <c r="ACM357" s="2"/>
      <c r="ACN357" s="2"/>
      <c r="ACO357" s="2"/>
      <c r="ACP357" s="2"/>
      <c r="ACQ357" s="2"/>
      <c r="ACR357" s="2"/>
      <c r="ACS357" s="2"/>
      <c r="ACT357" s="2"/>
      <c r="ACU357" s="2"/>
      <c r="ACV357" s="2"/>
      <c r="ACW357" s="2"/>
      <c r="ACX357" s="2"/>
      <c r="ACY357" s="2"/>
      <c r="ACZ357" s="2"/>
      <c r="ADA357" s="2"/>
      <c r="ADB357" s="2"/>
      <c r="ADC357" s="2"/>
      <c r="ADD357" s="2"/>
      <c r="ADE357" s="2"/>
      <c r="ADF357" s="2"/>
      <c r="ADG357" s="2"/>
      <c r="ADH357" s="2"/>
      <c r="ADI357" s="2"/>
      <c r="ADJ357" s="2"/>
      <c r="ADK357" s="2"/>
      <c r="ADL357" s="2"/>
      <c r="ADM357" s="2"/>
      <c r="ADN357" s="2"/>
      <c r="ADO357" s="2"/>
      <c r="ADP357" s="2"/>
      <c r="ADQ357" s="2"/>
      <c r="ADR357" s="2"/>
      <c r="ADS357" s="2"/>
      <c r="ADT357" s="2"/>
      <c r="ADU357" s="2"/>
      <c r="ADV357" s="2"/>
      <c r="ADW357" s="2"/>
      <c r="ADX357" s="2"/>
      <c r="ADY357" s="2"/>
      <c r="ADZ357" s="2"/>
      <c r="AEA357" s="2"/>
      <c r="AEB357" s="2"/>
      <c r="AEC357" s="2"/>
      <c r="AED357" s="2"/>
      <c r="AEE357" s="2"/>
      <c r="AEF357" s="2"/>
      <c r="AEG357" s="2"/>
      <c r="AEH357" s="2"/>
      <c r="AEI357" s="2"/>
      <c r="AEJ357" s="2"/>
      <c r="AEK357" s="2"/>
      <c r="AEL357" s="2"/>
      <c r="AEM357" s="2"/>
      <c r="AEN357" s="2"/>
      <c r="AEO357" s="2"/>
      <c r="AEP357" s="2"/>
      <c r="AEQ357" s="2"/>
      <c r="AER357" s="2"/>
      <c r="AES357" s="2"/>
      <c r="AET357" s="2"/>
      <c r="AEU357" s="2"/>
      <c r="AEV357" s="2"/>
      <c r="AEW357" s="2"/>
      <c r="AEX357" s="2"/>
      <c r="AEY357" s="2"/>
      <c r="AEZ357" s="2"/>
      <c r="AFA357" s="2"/>
      <c r="AFB357" s="2"/>
      <c r="AFC357" s="2"/>
      <c r="AFD357" s="2"/>
      <c r="AFE357" s="2"/>
      <c r="AFF357" s="2"/>
      <c r="AFG357" s="2"/>
      <c r="AFH357" s="2"/>
      <c r="AFI357" s="2"/>
      <c r="AFJ357" s="2"/>
      <c r="AFK357" s="2"/>
      <c r="AFL357" s="2"/>
      <c r="AFM357" s="2"/>
      <c r="AFN357" s="2"/>
      <c r="AFO357" s="2"/>
      <c r="AFP357" s="2"/>
      <c r="AFQ357" s="2"/>
      <c r="AFR357" s="2"/>
      <c r="AFS357" s="2"/>
      <c r="AFT357" s="2"/>
      <c r="AFU357" s="2"/>
      <c r="AFV357" s="2"/>
      <c r="AFW357" s="2"/>
      <c r="AFX357" s="2"/>
      <c r="AFY357" s="2"/>
      <c r="AFZ357" s="2"/>
      <c r="AGA357" s="2"/>
      <c r="AGB357" s="2"/>
      <c r="AGC357" s="2"/>
      <c r="AGD357" s="2"/>
      <c r="AGE357" s="2"/>
      <c r="AGF357" s="2"/>
      <c r="AGG357" s="2"/>
      <c r="AGH357" s="2"/>
      <c r="AGI357" s="2"/>
      <c r="AGJ357" s="2"/>
      <c r="AGK357" s="2"/>
      <c r="AGL357" s="2"/>
      <c r="AGM357" s="2"/>
      <c r="AGN357" s="2"/>
      <c r="AGO357" s="2"/>
      <c r="AGP357" s="2"/>
      <c r="AGQ357" s="2"/>
      <c r="AGR357" s="2"/>
      <c r="AGS357" s="2"/>
      <c r="AGT357" s="2"/>
      <c r="AGU357" s="2"/>
      <c r="AGV357" s="2"/>
      <c r="AGW357" s="2"/>
      <c r="AGX357" s="2"/>
      <c r="AGY357" s="2"/>
      <c r="AGZ357" s="2"/>
      <c r="AHA357" s="2"/>
      <c r="AHB357" s="2"/>
      <c r="AHC357" s="2"/>
      <c r="AHD357" s="2"/>
      <c r="AHE357" s="2"/>
      <c r="AHF357" s="2"/>
      <c r="AHG357" s="2"/>
      <c r="AHH357" s="2"/>
      <c r="AHI357" s="2"/>
      <c r="AHJ357" s="2"/>
      <c r="AHK357" s="2"/>
      <c r="AHL357" s="2"/>
      <c r="AHM357" s="2"/>
      <c r="AHN357" s="2"/>
      <c r="AHO357" s="2"/>
      <c r="AHP357" s="2"/>
      <c r="AHQ357" s="2"/>
      <c r="AHR357" s="2"/>
      <c r="AHS357" s="2"/>
      <c r="AHT357" s="2"/>
      <c r="AHU357" s="2"/>
      <c r="AHV357" s="2"/>
      <c r="AHW357" s="2"/>
      <c r="AHX357" s="2"/>
      <c r="AHY357" s="2"/>
      <c r="AHZ357" s="2"/>
      <c r="AIA357" s="2"/>
      <c r="AIB357" s="2"/>
      <c r="AIC357" s="2"/>
      <c r="AID357" s="2"/>
      <c r="AIE357" s="2"/>
      <c r="AIF357" s="2"/>
      <c r="AIG357" s="2"/>
      <c r="AIH357" s="2"/>
      <c r="AII357" s="2"/>
      <c r="AIJ357" s="2"/>
      <c r="AIK357" s="2"/>
      <c r="AIL357" s="2"/>
      <c r="AIM357" s="2"/>
      <c r="AIN357" s="2"/>
      <c r="AIO357" s="2"/>
      <c r="AIP357" s="2"/>
      <c r="AIQ357" s="2"/>
      <c r="AIR357" s="2"/>
      <c r="AIS357" s="2"/>
      <c r="AIT357" s="2"/>
      <c r="AIU357" s="2"/>
      <c r="AIV357" s="2"/>
      <c r="AIW357" s="2"/>
      <c r="AIX357" s="2"/>
      <c r="AIY357" s="2"/>
      <c r="AIZ357" s="2"/>
      <c r="AJA357" s="2"/>
      <c r="AJB357" s="2"/>
      <c r="AJC357" s="2"/>
      <c r="AJD357" s="2"/>
      <c r="AJE357" s="2"/>
      <c r="AJF357" s="2"/>
      <c r="AJG357" s="2"/>
      <c r="AJH357" s="2"/>
      <c r="AJI357" s="2"/>
      <c r="AJJ357" s="2"/>
      <c r="AJK357" s="2"/>
      <c r="AJL357" s="2"/>
      <c r="AJM357" s="2"/>
      <c r="AJN357" s="2"/>
      <c r="AJO357" s="2"/>
      <c r="AJP357" s="2"/>
      <c r="AJQ357" s="2"/>
      <c r="AJR357" s="2"/>
      <c r="AJS357" s="2"/>
      <c r="AJT357" s="2"/>
      <c r="AJU357" s="2"/>
      <c r="AJV357" s="2"/>
      <c r="AJW357" s="2"/>
      <c r="AJX357" s="2"/>
      <c r="AJY357" s="2"/>
      <c r="AJZ357" s="2"/>
      <c r="AKA357" s="2"/>
      <c r="AKB357" s="2"/>
      <c r="AKC357" s="2"/>
      <c r="AKD357" s="2"/>
      <c r="AKE357" s="2"/>
      <c r="AKF357" s="2"/>
      <c r="AKG357" s="2"/>
      <c r="AKH357" s="2"/>
      <c r="AKI357" s="2"/>
      <c r="AKJ357" s="2"/>
      <c r="AKK357" s="2"/>
      <c r="AKL357" s="2"/>
      <c r="AKM357" s="2"/>
      <c r="AKN357" s="2"/>
      <c r="AKO357" s="2"/>
      <c r="AKP357" s="2"/>
      <c r="AKQ357" s="2"/>
      <c r="AKR357" s="2"/>
      <c r="AKS357" s="2"/>
      <c r="AKT357" s="2"/>
      <c r="AKU357" s="2"/>
      <c r="AKV357" s="2"/>
      <c r="AKW357" s="2"/>
      <c r="AKX357" s="2"/>
      <c r="AKY357" s="2"/>
      <c r="AKZ357" s="2"/>
      <c r="ALA357" s="2"/>
      <c r="ALB357" s="2"/>
      <c r="ALC357" s="2"/>
      <c r="ALD357" s="2"/>
      <c r="ALE357" s="2"/>
      <c r="ALF357" s="2"/>
      <c r="ALG357" s="2"/>
      <c r="ALH357" s="2"/>
      <c r="ALI357" s="2"/>
      <c r="ALJ357" s="2"/>
      <c r="ALK357" s="2"/>
      <c r="ALL357" s="2"/>
      <c r="ALM357" s="2"/>
      <c r="ALN357" s="2"/>
      <c r="ALO357" s="2"/>
      <c r="ALP357" s="2"/>
      <c r="ALQ357" s="2"/>
      <c r="ALR357" s="2"/>
      <c r="ALS357" s="2"/>
      <c r="ALT357" s="2"/>
      <c r="ALU357" s="2"/>
      <c r="ALV357" s="2"/>
      <c r="ALW357" s="2"/>
      <c r="ALX357" s="2"/>
      <c r="ALY357" s="2"/>
      <c r="ALZ357" s="2"/>
      <c r="AMA357" s="2"/>
      <c r="AMB357" s="2"/>
      <c r="AMC357" s="2"/>
      <c r="AMD357" s="2"/>
      <c r="AME357" s="2"/>
      <c r="AMF357" s="2"/>
      <c r="AMG357" s="2"/>
      <c r="AMH357" s="2"/>
      <c r="AMI357" s="2"/>
      <c r="AMJ357" s="2"/>
      <c r="AMK357" s="2"/>
      <c r="AML357" s="2"/>
      <c r="AMM357" s="2"/>
      <c r="AMN357" s="2"/>
      <c r="AMO357" s="2"/>
      <c r="AMP357" s="2"/>
      <c r="AMQ357" s="2"/>
      <c r="AMR357" s="2"/>
      <c r="AMS357" s="2"/>
      <c r="AMT357" s="2"/>
      <c r="AMU357" s="2"/>
      <c r="AMV357" s="2"/>
      <c r="AMW357" s="2"/>
      <c r="AMX357" s="2"/>
      <c r="AMY357" s="2"/>
      <c r="AMZ357" s="2"/>
      <c r="ANA357" s="2"/>
      <c r="ANB357" s="2"/>
      <c r="ANC357" s="2"/>
      <c r="AND357" s="2"/>
      <c r="ANE357" s="2"/>
      <c r="ANF357" s="2"/>
      <c r="ANG357" s="2"/>
      <c r="ANH357" s="2"/>
      <c r="ANI357" s="2"/>
      <c r="ANJ357" s="2"/>
      <c r="ANK357" s="2"/>
      <c r="ANL357" s="2"/>
      <c r="ANM357" s="2"/>
      <c r="ANN357" s="2"/>
      <c r="ANO357" s="2"/>
      <c r="ANP357" s="2"/>
      <c r="ANQ357" s="2"/>
      <c r="ANR357" s="2"/>
      <c r="ANS357" s="2"/>
      <c r="ANT357" s="2"/>
      <c r="ANU357" s="2"/>
      <c r="ANV357" s="2"/>
      <c r="ANW357" s="2"/>
      <c r="ANX357" s="2"/>
      <c r="ANY357" s="2"/>
      <c r="ANZ357" s="2"/>
      <c r="AOA357" s="2"/>
      <c r="AOB357" s="2"/>
      <c r="AOC357" s="2"/>
      <c r="AOD357" s="2"/>
      <c r="AOE357" s="2"/>
      <c r="AOF357" s="2"/>
      <c r="AOG357" s="2"/>
      <c r="AOH357" s="2"/>
      <c r="AOI357" s="2"/>
      <c r="AOJ357" s="2"/>
      <c r="AOK357" s="2"/>
      <c r="AOL357" s="2"/>
      <c r="AOM357" s="2"/>
      <c r="AON357" s="2"/>
      <c r="AOO357" s="2"/>
      <c r="AOP357" s="2"/>
      <c r="AOQ357" s="2"/>
      <c r="AOR357" s="2"/>
      <c r="AOS357" s="2"/>
      <c r="AOT357" s="2"/>
      <c r="AOU357" s="2"/>
      <c r="AOV357" s="2"/>
      <c r="AOW357" s="2"/>
      <c r="AOX357" s="2"/>
      <c r="AOY357" s="2"/>
      <c r="AOZ357" s="2"/>
      <c r="APA357" s="2"/>
      <c r="APB357" s="2"/>
      <c r="APC357" s="2"/>
      <c r="APD357" s="2"/>
      <c r="APE357" s="2"/>
      <c r="APF357" s="2"/>
      <c r="APG357" s="2"/>
      <c r="APH357" s="2"/>
      <c r="API357" s="2"/>
      <c r="APJ357" s="2"/>
      <c r="APK357" s="2"/>
      <c r="APL357" s="2"/>
      <c r="APM357" s="2"/>
      <c r="APN357" s="2"/>
      <c r="APO357" s="2"/>
      <c r="APP357" s="2"/>
      <c r="APQ357" s="2"/>
      <c r="APR357" s="2"/>
      <c r="APS357" s="2"/>
      <c r="APT357" s="2"/>
      <c r="APU357" s="2"/>
      <c r="APV357" s="2"/>
      <c r="APW357" s="2"/>
      <c r="APX357" s="2"/>
      <c r="APY357" s="2"/>
      <c r="APZ357" s="2"/>
      <c r="AQA357" s="2"/>
      <c r="AQB357" s="2"/>
      <c r="AQC357" s="2"/>
      <c r="AQD357" s="2"/>
      <c r="AQE357" s="2"/>
      <c r="AQF357" s="2"/>
      <c r="AQG357" s="2"/>
      <c r="AQH357" s="2"/>
      <c r="AQI357" s="2"/>
      <c r="AQJ357" s="2"/>
      <c r="AQK357" s="2"/>
      <c r="AQL357" s="2"/>
      <c r="AQM357" s="2"/>
      <c r="AQN357" s="2"/>
      <c r="AQO357" s="2"/>
      <c r="AQP357" s="2"/>
      <c r="AQQ357" s="2"/>
      <c r="AQR357" s="2"/>
      <c r="AQS357" s="2"/>
      <c r="AQT357" s="2"/>
      <c r="AQU357" s="2"/>
      <c r="AQV357" s="2"/>
      <c r="AQW357" s="2"/>
      <c r="AQX357" s="2"/>
      <c r="AQY357" s="2"/>
      <c r="AQZ357" s="2"/>
      <c r="ARA357" s="2"/>
      <c r="ARB357" s="2"/>
      <c r="ARC357" s="2"/>
      <c r="ARD357" s="2"/>
      <c r="ARE357" s="2"/>
      <c r="ARF357" s="2"/>
      <c r="ARG357" s="2"/>
      <c r="ARH357" s="2"/>
      <c r="ARI357" s="2"/>
      <c r="ARJ357" s="2"/>
      <c r="ARK357" s="2"/>
      <c r="ARL357" s="2"/>
      <c r="ARM357" s="2"/>
      <c r="ARN357" s="2"/>
      <c r="ARO357" s="2"/>
      <c r="ARP357" s="2"/>
      <c r="ARQ357" s="2"/>
      <c r="ARR357" s="2"/>
      <c r="ARS357" s="2"/>
      <c r="ART357" s="2"/>
      <c r="ARU357" s="2"/>
      <c r="ARV357" s="2"/>
      <c r="ARW357" s="2"/>
      <c r="ARX357" s="2"/>
      <c r="ARY357" s="2"/>
      <c r="ARZ357" s="2"/>
      <c r="ASA357" s="2"/>
      <c r="ASB357" s="2"/>
      <c r="ASC357" s="2"/>
      <c r="ASD357" s="2"/>
      <c r="ASE357" s="2"/>
      <c r="ASF357" s="2"/>
      <c r="ASG357" s="2"/>
      <c r="ASH357" s="2"/>
      <c r="ASI357" s="2"/>
      <c r="ASJ357" s="2"/>
      <c r="ASK357" s="2"/>
      <c r="ASL357" s="2"/>
      <c r="ASM357" s="2"/>
      <c r="ASN357" s="2"/>
      <c r="ASO357" s="2"/>
      <c r="ASP357" s="2"/>
      <c r="ASQ357" s="2"/>
      <c r="ASR357" s="2"/>
      <c r="ASS357" s="2"/>
      <c r="AST357" s="2"/>
      <c r="ASU357" s="2"/>
      <c r="ASV357" s="2"/>
      <c r="ASW357" s="2"/>
      <c r="ASX357" s="2"/>
      <c r="ASY357" s="2"/>
      <c r="ASZ357" s="2"/>
      <c r="ATA357" s="2"/>
      <c r="ATB357" s="2"/>
      <c r="ATC357" s="2"/>
      <c r="ATD357" s="2"/>
      <c r="ATE357" s="2"/>
      <c r="ATF357" s="2"/>
      <c r="ATG357" s="2"/>
      <c r="ATH357" s="2"/>
      <c r="ATI357" s="2"/>
      <c r="ATJ357" s="2"/>
      <c r="ATK357" s="2"/>
      <c r="ATL357" s="2"/>
      <c r="ATM357" s="2"/>
      <c r="ATN357" s="2"/>
      <c r="ATO357" s="2"/>
      <c r="ATP357" s="2"/>
      <c r="ATQ357" s="2"/>
      <c r="ATR357" s="2"/>
      <c r="ATS357" s="2"/>
      <c r="ATT357" s="2"/>
      <c r="ATU357" s="2"/>
      <c r="ATV357" s="2"/>
      <c r="ATW357" s="2"/>
      <c r="ATX357" s="2"/>
      <c r="ATY357" s="2"/>
      <c r="ATZ357" s="2"/>
      <c r="AUA357" s="2"/>
      <c r="AUB357" s="2"/>
      <c r="AUC357" s="2"/>
      <c r="AUD357" s="2"/>
      <c r="AUE357" s="2"/>
      <c r="AUF357" s="2"/>
      <c r="AUG357" s="2"/>
      <c r="AUH357" s="2"/>
      <c r="AUI357" s="2"/>
      <c r="AUJ357" s="2"/>
      <c r="AUK357" s="2"/>
      <c r="AUL357" s="2"/>
      <c r="AUM357" s="2"/>
      <c r="AUN357" s="2"/>
      <c r="AUO357" s="2"/>
      <c r="AUP357" s="2"/>
      <c r="AUQ357" s="2"/>
      <c r="AUR357" s="2"/>
      <c r="AUS357" s="2"/>
      <c r="AUT357" s="2"/>
      <c r="AUU357" s="2"/>
      <c r="AUV357" s="2"/>
      <c r="AUW357" s="2"/>
      <c r="AUX357" s="2"/>
      <c r="AUY357" s="2"/>
      <c r="AUZ357" s="2"/>
      <c r="AVA357" s="2"/>
      <c r="AVB357" s="2"/>
      <c r="AVC357" s="2"/>
      <c r="AVD357" s="2"/>
      <c r="AVE357" s="2"/>
      <c r="AVF357" s="2"/>
      <c r="AVG357" s="2"/>
      <c r="AVH357" s="2"/>
      <c r="AVI357" s="2"/>
      <c r="AVJ357" s="2"/>
      <c r="AVK357" s="2"/>
      <c r="AVL357" s="2"/>
      <c r="AVM357" s="2"/>
      <c r="AVN357" s="2"/>
      <c r="AVO357" s="2"/>
      <c r="AVP357" s="2"/>
      <c r="AVQ357" s="2"/>
      <c r="AVR357" s="2"/>
      <c r="AVS357" s="2"/>
      <c r="AVT357" s="2"/>
      <c r="AVU357" s="2"/>
      <c r="AVV357" s="2"/>
      <c r="AVW357" s="2"/>
      <c r="AVX357" s="2"/>
      <c r="AVY357" s="2"/>
      <c r="AVZ357" s="2"/>
      <c r="AWA357" s="2"/>
      <c r="AWB357" s="2"/>
      <c r="AWC357" s="2"/>
      <c r="AWD357" s="2"/>
      <c r="AWE357" s="2"/>
      <c r="AWF357" s="2"/>
      <c r="AWG357" s="2"/>
      <c r="AWH357" s="2"/>
      <c r="AWI357" s="2"/>
      <c r="AWJ357" s="2"/>
      <c r="AWK357" s="2"/>
      <c r="AWL357" s="2"/>
      <c r="AWM357" s="2"/>
      <c r="AWN357" s="2"/>
      <c r="AWO357" s="2"/>
      <c r="AWP357" s="2"/>
      <c r="AWQ357" s="2"/>
      <c r="AWR357" s="2"/>
      <c r="AWS357" s="2"/>
      <c r="AWT357" s="2"/>
      <c r="AWU357" s="2"/>
      <c r="AWV357" s="2"/>
      <c r="AWW357" s="2"/>
      <c r="AWX357" s="2"/>
      <c r="AWY357" s="2"/>
      <c r="AWZ357" s="2"/>
      <c r="AXA357" s="2"/>
      <c r="AXB357" s="2"/>
      <c r="AXC357" s="2"/>
      <c r="AXD357" s="2"/>
      <c r="AXE357" s="2"/>
      <c r="AXF357" s="2"/>
      <c r="AXG357" s="2"/>
      <c r="AXH357" s="2"/>
      <c r="AXI357" s="2"/>
      <c r="AXJ357" s="2"/>
      <c r="AXK357" s="2"/>
      <c r="AXL357" s="2"/>
      <c r="AXM357" s="2"/>
      <c r="AXN357" s="2"/>
      <c r="AXO357" s="2"/>
      <c r="AXP357" s="2"/>
      <c r="AXQ357" s="2"/>
      <c r="AXR357" s="2"/>
      <c r="AXS357" s="2"/>
      <c r="AXT357" s="2"/>
      <c r="AXU357" s="2"/>
      <c r="AXV357" s="2"/>
      <c r="AXW357" s="2"/>
      <c r="AXX357" s="2"/>
      <c r="AXY357" s="2"/>
      <c r="AXZ357" s="2"/>
      <c r="AYA357" s="2"/>
      <c r="AYB357" s="2"/>
      <c r="AYC357" s="2"/>
      <c r="AYD357" s="2"/>
      <c r="AYE357" s="2"/>
      <c r="AYF357" s="2"/>
      <c r="AYG357" s="2"/>
      <c r="AYH357" s="2"/>
      <c r="AYI357" s="2"/>
      <c r="AYJ357" s="2"/>
      <c r="AYK357" s="2"/>
      <c r="AYL357" s="2"/>
      <c r="AYM357" s="2"/>
      <c r="AYN357" s="2"/>
      <c r="AYO357" s="2"/>
      <c r="AYP357" s="2"/>
      <c r="AYQ357" s="2"/>
      <c r="AYR357" s="2"/>
      <c r="AYS357" s="2"/>
      <c r="AYT357" s="2"/>
      <c r="AYU357" s="2"/>
      <c r="AYV357" s="2"/>
      <c r="AYW357" s="2"/>
      <c r="AYX357" s="2"/>
      <c r="AYY357" s="2"/>
      <c r="AYZ357" s="2"/>
      <c r="AZA357" s="2"/>
      <c r="AZB357" s="2"/>
      <c r="AZC357" s="2"/>
      <c r="AZD357" s="2"/>
      <c r="AZE357" s="2"/>
      <c r="AZF357" s="2"/>
      <c r="AZG357" s="2"/>
      <c r="AZH357" s="2"/>
      <c r="AZI357" s="2"/>
      <c r="AZJ357" s="2"/>
      <c r="AZK357" s="2"/>
      <c r="AZL357" s="2"/>
      <c r="AZM357" s="2"/>
      <c r="AZN357" s="2"/>
      <c r="AZO357" s="2"/>
      <c r="AZP357" s="2"/>
      <c r="AZQ357" s="2"/>
      <c r="AZR357" s="2"/>
      <c r="AZS357" s="2"/>
      <c r="AZT357" s="2"/>
      <c r="AZU357" s="2"/>
      <c r="AZV357" s="2"/>
      <c r="AZW357" s="2"/>
      <c r="AZX357" s="2"/>
      <c r="AZY357" s="2"/>
      <c r="AZZ357" s="2"/>
      <c r="BAA357" s="2"/>
      <c r="BAB357" s="2"/>
      <c r="BAC357" s="2"/>
      <c r="BAD357" s="2"/>
      <c r="BAE357" s="2"/>
      <c r="BAF357" s="2"/>
      <c r="BAG357" s="2"/>
      <c r="BAH357" s="2"/>
      <c r="BAI357" s="2"/>
      <c r="BAJ357" s="2"/>
      <c r="BAK357" s="2"/>
      <c r="BAL357" s="2"/>
      <c r="BAM357" s="2"/>
      <c r="BAN357" s="2"/>
      <c r="BAO357" s="2"/>
      <c r="BAP357" s="2"/>
      <c r="BAQ357" s="2"/>
      <c r="BAR357" s="2"/>
      <c r="BAS357" s="2"/>
      <c r="BAT357" s="2"/>
      <c r="BAU357" s="2"/>
      <c r="BAV357" s="2"/>
      <c r="BAW357" s="2"/>
      <c r="BAX357" s="2"/>
      <c r="BAY357" s="2"/>
      <c r="BAZ357" s="2"/>
      <c r="BBA357" s="2"/>
      <c r="BBB357" s="2"/>
      <c r="BBC357" s="2"/>
      <c r="BBD357" s="2"/>
      <c r="BBE357" s="2"/>
      <c r="BBF357" s="2"/>
      <c r="BBG357" s="2"/>
      <c r="BBH357" s="2"/>
      <c r="BBI357" s="2"/>
      <c r="BBJ357" s="2"/>
      <c r="BBK357" s="2"/>
      <c r="BBL357" s="2"/>
      <c r="BBM357" s="2"/>
      <c r="BBN357" s="2"/>
      <c r="BBO357" s="2"/>
      <c r="BBP357" s="2"/>
      <c r="BBQ357" s="2"/>
      <c r="BBR357" s="2"/>
      <c r="BBS357" s="2"/>
      <c r="BBT357" s="2"/>
      <c r="BBU357" s="2"/>
      <c r="BBV357" s="2"/>
      <c r="BBW357" s="2"/>
      <c r="BBX357" s="2"/>
      <c r="BBY357" s="2"/>
      <c r="BBZ357" s="2"/>
      <c r="BCA357" s="2"/>
      <c r="BCB357" s="2"/>
      <c r="BCC357" s="2"/>
      <c r="BCD357" s="2"/>
      <c r="BCE357" s="2"/>
      <c r="BCF357" s="2"/>
      <c r="BCG357" s="2"/>
      <c r="BCH357" s="2"/>
      <c r="BCI357" s="2"/>
      <c r="BCJ357" s="2"/>
      <c r="BCK357" s="2"/>
      <c r="BCL357" s="2"/>
      <c r="BCM357" s="2"/>
      <c r="BCN357" s="2"/>
      <c r="BCO357" s="2"/>
      <c r="BCP357" s="2"/>
      <c r="BCQ357" s="2"/>
      <c r="BCR357" s="2"/>
      <c r="BCS357" s="2"/>
      <c r="BCT357" s="2"/>
      <c r="BCU357" s="2"/>
      <c r="BCV357" s="2"/>
      <c r="BCW357" s="2"/>
      <c r="BCX357" s="2"/>
      <c r="BCY357" s="2"/>
      <c r="BCZ357" s="2"/>
      <c r="BDA357" s="2"/>
      <c r="BDB357" s="2"/>
      <c r="BDC357" s="2"/>
      <c r="BDD357" s="2"/>
      <c r="BDE357" s="2"/>
      <c r="BDF357" s="2"/>
      <c r="BDG357" s="2"/>
      <c r="BDH357" s="2"/>
      <c r="BDI357" s="2"/>
      <c r="BDJ357" s="2"/>
      <c r="BDK357" s="2"/>
      <c r="BDL357" s="2"/>
      <c r="BDM357" s="2"/>
      <c r="BDN357" s="2"/>
      <c r="BDO357" s="2"/>
      <c r="BDP357" s="2"/>
      <c r="BDQ357" s="2"/>
      <c r="BDR357" s="2"/>
      <c r="BDS357" s="2"/>
      <c r="BDT357" s="2"/>
      <c r="BDU357" s="2"/>
      <c r="BDV357" s="2"/>
      <c r="BDW357" s="2"/>
      <c r="BDX357" s="2"/>
      <c r="BDY357" s="2"/>
      <c r="BDZ357" s="2"/>
      <c r="BEA357" s="2"/>
      <c r="BEB357" s="2"/>
      <c r="BEC357" s="2"/>
      <c r="BED357" s="2"/>
      <c r="BEE357" s="2"/>
      <c r="BEF357" s="2"/>
      <c r="BEG357" s="2"/>
      <c r="BEH357" s="2"/>
      <c r="BEI357" s="2"/>
      <c r="BEJ357" s="2"/>
      <c r="BEK357" s="2"/>
      <c r="BEL357" s="2"/>
      <c r="BEM357" s="2"/>
      <c r="BEN357" s="2"/>
      <c r="BEO357" s="2"/>
      <c r="BEP357" s="2"/>
      <c r="BEQ357" s="2"/>
      <c r="BER357" s="2"/>
      <c r="BES357" s="2"/>
      <c r="BET357" s="2"/>
      <c r="BEU357" s="2"/>
      <c r="BEV357" s="2"/>
      <c r="BEW357" s="2"/>
      <c r="BEX357" s="2"/>
      <c r="BEY357" s="2"/>
      <c r="BEZ357" s="2"/>
      <c r="BFA357" s="2"/>
      <c r="BFB357" s="2"/>
      <c r="BFC357" s="2"/>
      <c r="BFD357" s="2"/>
      <c r="BFE357" s="2"/>
      <c r="BFF357" s="2"/>
      <c r="BFG357" s="2"/>
      <c r="BFH357" s="2"/>
      <c r="BFI357" s="2"/>
      <c r="BFJ357" s="2"/>
      <c r="BFK357" s="2"/>
      <c r="BFL357" s="2"/>
      <c r="BFM357" s="2"/>
      <c r="BFN357" s="2"/>
      <c r="BFO357" s="2"/>
      <c r="BFP357" s="2"/>
      <c r="BFQ357" s="2"/>
      <c r="BFR357" s="2"/>
      <c r="BFS357" s="2"/>
      <c r="BFT357" s="2"/>
      <c r="BFU357" s="2"/>
      <c r="BFV357" s="2"/>
      <c r="BFW357" s="2"/>
      <c r="BFX357" s="2"/>
      <c r="BFY357" s="2"/>
      <c r="BFZ357" s="2"/>
      <c r="BGA357" s="2"/>
      <c r="BGB357" s="2"/>
      <c r="BGC357" s="2"/>
      <c r="BGD357" s="2"/>
      <c r="BGE357" s="2"/>
      <c r="BGF357" s="2"/>
      <c r="BGG357" s="2"/>
      <c r="BGH357" s="2"/>
      <c r="BGI357" s="2"/>
      <c r="BGJ357" s="2"/>
      <c r="BGK357" s="2"/>
      <c r="BGL357" s="2"/>
      <c r="BGM357" s="2"/>
      <c r="BGN357" s="2"/>
      <c r="BGO357" s="2"/>
      <c r="BGP357" s="2"/>
      <c r="BGQ357" s="2"/>
      <c r="BGR357" s="2"/>
      <c r="BGS357" s="2"/>
      <c r="BGT357" s="2"/>
      <c r="BGU357" s="2"/>
      <c r="BGV357" s="2"/>
      <c r="BGW357" s="2"/>
      <c r="BGX357" s="2"/>
      <c r="BGY357" s="2"/>
      <c r="BGZ357" s="2"/>
      <c r="BHA357" s="2"/>
      <c r="BHB357" s="2"/>
      <c r="BHC357" s="2"/>
      <c r="BHD357" s="2"/>
      <c r="BHE357" s="2"/>
      <c r="BHF357" s="2"/>
      <c r="BHG357" s="2"/>
      <c r="BHH357" s="2"/>
      <c r="BHI357" s="2"/>
      <c r="BHJ357" s="2"/>
      <c r="BHK357" s="2"/>
      <c r="BHL357" s="2"/>
      <c r="BHM357" s="2"/>
      <c r="BHN357" s="2"/>
      <c r="BHO357" s="2"/>
      <c r="BHP357" s="2"/>
      <c r="BHQ357" s="2"/>
      <c r="BHR357" s="2"/>
      <c r="BHS357" s="2"/>
      <c r="BHT357" s="2"/>
      <c r="BHU357" s="2"/>
      <c r="BHV357" s="2"/>
      <c r="BHW357" s="2"/>
      <c r="BHX357" s="2"/>
      <c r="BHY357" s="2"/>
      <c r="BHZ357" s="2"/>
      <c r="BIA357" s="2"/>
      <c r="BIB357" s="2"/>
      <c r="BIC357" s="2"/>
      <c r="BID357" s="2"/>
      <c r="BIE357" s="2"/>
      <c r="BIF357" s="2"/>
      <c r="BIG357" s="2"/>
      <c r="BIH357" s="2"/>
      <c r="BII357" s="2"/>
      <c r="BIJ357" s="2"/>
      <c r="BIK357" s="2"/>
      <c r="BIL357" s="2"/>
      <c r="BIM357" s="2"/>
      <c r="BIN357" s="2"/>
      <c r="BIO357" s="2"/>
      <c r="BIP357" s="2"/>
      <c r="BIQ357" s="2"/>
      <c r="BIR357" s="2"/>
      <c r="BIS357" s="2"/>
      <c r="BIT357" s="2"/>
      <c r="BIU357" s="2"/>
      <c r="BIV357" s="2"/>
      <c r="BIW357" s="2"/>
      <c r="BIX357" s="2"/>
      <c r="BIY357" s="2"/>
      <c r="BIZ357" s="2"/>
      <c r="BJA357" s="2"/>
      <c r="BJB357" s="2"/>
      <c r="BJC357" s="2"/>
      <c r="BJD357" s="2"/>
      <c r="BJE357" s="2"/>
      <c r="BJF357" s="2"/>
      <c r="BJG357" s="2"/>
      <c r="BJH357" s="2"/>
      <c r="BJI357" s="2"/>
      <c r="BJJ357" s="2"/>
      <c r="BJK357" s="2"/>
      <c r="BJL357" s="2"/>
      <c r="BJM357" s="2"/>
      <c r="BJN357" s="2"/>
      <c r="BJO357" s="2"/>
      <c r="BJP357" s="2"/>
      <c r="BJQ357" s="2"/>
      <c r="BJR357" s="2"/>
      <c r="BJS357" s="2"/>
      <c r="BJT357" s="2"/>
      <c r="BJU357" s="2"/>
      <c r="BJV357" s="2"/>
      <c r="BJW357" s="2"/>
      <c r="BJX357" s="2"/>
      <c r="BJY357" s="2"/>
      <c r="BJZ357" s="2"/>
      <c r="BKA357" s="2"/>
      <c r="BKB357" s="2"/>
      <c r="BKC357" s="2"/>
      <c r="BKD357" s="2"/>
      <c r="BKE357" s="2"/>
      <c r="BKF357" s="2"/>
      <c r="BKG357" s="2"/>
      <c r="BKH357" s="2"/>
      <c r="BKI357" s="2"/>
      <c r="BKJ357" s="2"/>
      <c r="BKK357" s="2"/>
      <c r="BKL357" s="2"/>
      <c r="BKM357" s="2"/>
      <c r="BKN357" s="2"/>
      <c r="BKO357" s="2"/>
      <c r="BKP357" s="2"/>
      <c r="BKQ357" s="2"/>
      <c r="BKR357" s="2"/>
      <c r="BKS357" s="2"/>
      <c r="BKT357" s="2"/>
      <c r="BKU357" s="2"/>
      <c r="BKV357" s="2"/>
      <c r="BKW357" s="2"/>
      <c r="BKX357" s="2"/>
      <c r="BKY357" s="2"/>
      <c r="BKZ357" s="2"/>
      <c r="BLA357" s="2"/>
      <c r="BLB357" s="2"/>
      <c r="BLC357" s="2"/>
      <c r="BLD357" s="2"/>
      <c r="BLE357" s="2"/>
      <c r="BLF357" s="2"/>
      <c r="BLG357" s="2"/>
      <c r="BLH357" s="2"/>
      <c r="BLI357" s="2"/>
      <c r="BLJ357" s="2"/>
      <c r="BLK357" s="2"/>
      <c r="BLL357" s="2"/>
      <c r="BLM357" s="2"/>
      <c r="BLN357" s="2"/>
      <c r="BLO357" s="2"/>
      <c r="BLP357" s="2"/>
      <c r="BLQ357" s="2"/>
      <c r="BLR357" s="2"/>
      <c r="BLS357" s="2"/>
      <c r="BLT357" s="2"/>
      <c r="BLU357" s="2"/>
      <c r="BLV357" s="2"/>
      <c r="BLW357" s="2"/>
      <c r="BLX357" s="2"/>
      <c r="BLY357" s="2"/>
      <c r="BLZ357" s="2"/>
      <c r="BMA357" s="2"/>
      <c r="BMB357" s="2"/>
      <c r="BMC357" s="2"/>
      <c r="BMD357" s="2"/>
      <c r="BME357" s="2"/>
      <c r="BMF357" s="2"/>
      <c r="BMG357" s="2"/>
      <c r="BMH357" s="2"/>
      <c r="BMI357" s="2"/>
      <c r="BMJ357" s="2"/>
      <c r="BMK357" s="2"/>
      <c r="BML357" s="2"/>
      <c r="BMM357" s="2"/>
      <c r="BMN357" s="2"/>
      <c r="BMO357" s="2"/>
      <c r="BMP357" s="2"/>
      <c r="BMQ357" s="2"/>
      <c r="BMR357" s="2"/>
      <c r="BMS357" s="2"/>
      <c r="BMT357" s="2"/>
      <c r="BMU357" s="2"/>
      <c r="BMV357" s="2"/>
      <c r="BMW357" s="2"/>
      <c r="BMX357" s="2"/>
      <c r="BMY357" s="2"/>
      <c r="BMZ357" s="2"/>
      <c r="BNA357" s="2"/>
      <c r="BNB357" s="2"/>
      <c r="BNC357" s="2"/>
      <c r="BND357" s="2"/>
      <c r="BNE357" s="2"/>
      <c r="BNF357" s="2"/>
      <c r="BNG357" s="2"/>
      <c r="BNH357" s="2"/>
      <c r="BNI357" s="2"/>
      <c r="BNJ357" s="2"/>
      <c r="BNK357" s="2"/>
      <c r="BNL357" s="2"/>
      <c r="BNM357" s="2"/>
      <c r="BNN357" s="2"/>
      <c r="BNO357" s="2"/>
      <c r="BNP357" s="2"/>
      <c r="BNQ357" s="2"/>
      <c r="BNR357" s="2"/>
      <c r="BNS357" s="2"/>
      <c r="BNT357" s="2"/>
      <c r="BNU357" s="2"/>
      <c r="BNV357" s="2"/>
      <c r="BNW357" s="2"/>
      <c r="BNX357" s="2"/>
      <c r="BNY357" s="2"/>
      <c r="BNZ357" s="2"/>
      <c r="BOA357" s="2"/>
      <c r="BOB357" s="2"/>
      <c r="BOC357" s="2"/>
      <c r="BOD357" s="2"/>
      <c r="BOE357" s="2"/>
      <c r="BOF357" s="2"/>
      <c r="BOG357" s="2"/>
      <c r="BOH357" s="2"/>
      <c r="BOI357" s="2"/>
      <c r="BOJ357" s="2"/>
      <c r="BOK357" s="2"/>
      <c r="BOL357" s="2"/>
      <c r="BOM357" s="2"/>
      <c r="BON357" s="2"/>
      <c r="BOO357" s="2"/>
      <c r="BOP357" s="2"/>
      <c r="BOQ357" s="2"/>
      <c r="BOR357" s="2"/>
      <c r="BOS357" s="2"/>
      <c r="BOT357" s="2"/>
      <c r="BOU357" s="2"/>
      <c r="BOV357" s="2"/>
      <c r="BOW357" s="2"/>
      <c r="BOX357" s="2"/>
      <c r="BOY357" s="2"/>
      <c r="BOZ357" s="2"/>
      <c r="BPA357" s="2"/>
      <c r="BPB357" s="2"/>
      <c r="BPC357" s="2"/>
      <c r="BPD357" s="2"/>
      <c r="BPE357" s="2"/>
      <c r="BPF357" s="2"/>
      <c r="BPG357" s="2"/>
      <c r="BPH357" s="2"/>
      <c r="BPI357" s="2"/>
      <c r="BPJ357" s="2"/>
      <c r="BPK357" s="2"/>
      <c r="BPL357" s="2"/>
      <c r="BPM357" s="2"/>
      <c r="BPN357" s="2"/>
      <c r="BPO357" s="2"/>
      <c r="BPP357" s="2"/>
      <c r="BPQ357" s="2"/>
      <c r="BPR357" s="2"/>
      <c r="BPS357" s="2"/>
      <c r="BPT357" s="2"/>
      <c r="BPU357" s="2"/>
      <c r="BPV357" s="2"/>
      <c r="BPW357" s="2"/>
      <c r="BPX357" s="2"/>
      <c r="BPY357" s="2"/>
      <c r="BPZ357" s="2"/>
      <c r="BQA357" s="2"/>
      <c r="BQB357" s="2"/>
      <c r="BQC357" s="2"/>
      <c r="BQD357" s="2"/>
      <c r="BQE357" s="2"/>
      <c r="BQF357" s="2"/>
      <c r="BQG357" s="2"/>
      <c r="BQH357" s="2"/>
      <c r="BQI357" s="2"/>
      <c r="BQJ357" s="2"/>
      <c r="BQK357" s="2"/>
      <c r="BQL357" s="2"/>
      <c r="BQM357" s="2"/>
      <c r="BQN357" s="2"/>
      <c r="BQO357" s="2"/>
      <c r="BQP357" s="2"/>
      <c r="BQQ357" s="2"/>
      <c r="BQR357" s="2"/>
      <c r="BQS357" s="2"/>
      <c r="BQT357" s="2"/>
      <c r="BQU357" s="2"/>
      <c r="BQV357" s="2"/>
      <c r="BQW357" s="2"/>
      <c r="BQX357" s="2"/>
      <c r="BQY357" s="2"/>
      <c r="BQZ357" s="2"/>
      <c r="BRA357" s="2"/>
      <c r="BRB357" s="2"/>
      <c r="BRC357" s="2"/>
      <c r="BRD357" s="2"/>
      <c r="BRE357" s="2"/>
      <c r="BRF357" s="2"/>
      <c r="BRG357" s="2"/>
      <c r="BRH357" s="2"/>
      <c r="BRI357" s="2"/>
      <c r="BRJ357" s="2"/>
      <c r="BRK357" s="2"/>
      <c r="BRL357" s="2"/>
      <c r="BRM357" s="2"/>
      <c r="BRN357" s="2"/>
      <c r="BRO357" s="2"/>
      <c r="BRP357" s="2"/>
      <c r="BRQ357" s="2"/>
      <c r="BRR357" s="2"/>
      <c r="BRS357" s="2"/>
      <c r="BRT357" s="2"/>
      <c r="BRU357" s="2"/>
      <c r="BRV357" s="2"/>
      <c r="BRW357" s="2"/>
      <c r="BRX357" s="2"/>
      <c r="BRY357" s="2"/>
      <c r="BRZ357" s="2"/>
      <c r="BSA357" s="2"/>
      <c r="BSB357" s="2"/>
      <c r="BSC357" s="2"/>
      <c r="BSD357" s="2"/>
      <c r="BSE357" s="2"/>
      <c r="BSF357" s="2"/>
      <c r="BSG357" s="2"/>
      <c r="BSH357" s="2"/>
      <c r="BSI357" s="2"/>
      <c r="BSJ357" s="2"/>
      <c r="BSK357" s="2"/>
      <c r="BSL357" s="2"/>
      <c r="BSM357" s="2"/>
      <c r="BSN357" s="2"/>
      <c r="BSO357" s="2"/>
      <c r="BSP357" s="2"/>
      <c r="BSQ357" s="2"/>
      <c r="BSR357" s="2"/>
      <c r="BSS357" s="2"/>
      <c r="BST357" s="2"/>
      <c r="BSU357" s="2"/>
      <c r="BSV357" s="2"/>
      <c r="BSW357" s="2"/>
      <c r="BSX357" s="2"/>
      <c r="BSY357" s="2"/>
      <c r="BSZ357" s="2"/>
      <c r="BTA357" s="2"/>
      <c r="BTB357" s="2"/>
      <c r="BTC357" s="2"/>
      <c r="BTD357" s="2"/>
      <c r="BTE357" s="2"/>
      <c r="BTF357" s="2"/>
      <c r="BTG357" s="2"/>
      <c r="BTH357" s="2"/>
      <c r="BTI357" s="2"/>
      <c r="BTJ357" s="2"/>
      <c r="BTK357" s="2"/>
      <c r="BTL357" s="2"/>
      <c r="BTM357" s="2"/>
      <c r="BTN357" s="2"/>
      <c r="BTO357" s="2"/>
      <c r="BTP357" s="2"/>
      <c r="BTQ357" s="2"/>
      <c r="BTR357" s="2"/>
      <c r="BTS357" s="2"/>
      <c r="BTT357" s="2"/>
      <c r="BTU357" s="2"/>
      <c r="BTV357" s="2"/>
      <c r="BTW357" s="2"/>
      <c r="BTX357" s="2"/>
      <c r="BTY357" s="2"/>
      <c r="BTZ357" s="2"/>
      <c r="BUA357" s="2"/>
      <c r="BUB357" s="2"/>
      <c r="BUC357" s="2"/>
      <c r="BUD357" s="2"/>
      <c r="BUE357" s="2"/>
      <c r="BUF357" s="2"/>
      <c r="BUG357" s="2"/>
      <c r="BUH357" s="2"/>
      <c r="BUI357" s="2"/>
      <c r="BUJ357" s="2"/>
      <c r="BUK357" s="2"/>
      <c r="BUL357" s="2"/>
      <c r="BUM357" s="2"/>
      <c r="BUN357" s="2"/>
      <c r="BUO357" s="2"/>
      <c r="BUP357" s="2"/>
      <c r="BUQ357" s="2"/>
      <c r="BUR357" s="2"/>
      <c r="BUS357" s="2"/>
      <c r="BUT357" s="2"/>
      <c r="BUU357" s="2"/>
      <c r="BUV357" s="2"/>
      <c r="BUW357" s="2"/>
      <c r="BUX357" s="2"/>
      <c r="BUY357" s="2"/>
      <c r="BUZ357" s="2"/>
      <c r="BVA357" s="2"/>
      <c r="BVB357" s="2"/>
      <c r="BVC357" s="2"/>
      <c r="BVD357" s="2"/>
      <c r="BVE357" s="2"/>
      <c r="BVF357" s="2"/>
      <c r="BVG357" s="2"/>
      <c r="BVH357" s="2"/>
      <c r="BVI357" s="2"/>
      <c r="BVJ357" s="2"/>
      <c r="BVK357" s="2"/>
      <c r="BVL357" s="2"/>
      <c r="BVM357" s="2"/>
      <c r="BVN357" s="2"/>
      <c r="BVO357" s="2"/>
      <c r="BVP357" s="2"/>
      <c r="BVQ357" s="2"/>
      <c r="BVR357" s="2"/>
      <c r="BVS357" s="2"/>
      <c r="BVT357" s="2"/>
      <c r="BVU357" s="2"/>
      <c r="BVV357" s="2"/>
      <c r="BVW357" s="2"/>
      <c r="BVX357" s="2"/>
      <c r="BVY357" s="2"/>
      <c r="BVZ357" s="2"/>
      <c r="BWA357" s="2"/>
      <c r="BWB357" s="2"/>
      <c r="BWC357" s="2"/>
      <c r="BWD357" s="2"/>
      <c r="BWE357" s="2"/>
      <c r="BWF357" s="2"/>
      <c r="BWG357" s="2"/>
      <c r="BWH357" s="2"/>
      <c r="BWI357" s="2"/>
      <c r="BWJ357" s="2"/>
      <c r="BWK357" s="2"/>
      <c r="BWL357" s="2"/>
      <c r="BWM357" s="2"/>
      <c r="BWN357" s="2"/>
      <c r="BWO357" s="2"/>
      <c r="BWP357" s="2"/>
      <c r="BWQ357" s="2"/>
      <c r="BWR357" s="2"/>
      <c r="BWS357" s="2"/>
      <c r="BWT357" s="2"/>
      <c r="BWU357" s="2"/>
      <c r="BWV357" s="2"/>
      <c r="BWW357" s="2"/>
      <c r="BWX357" s="2"/>
      <c r="BWY357" s="2"/>
      <c r="BWZ357" s="2"/>
      <c r="BXA357" s="2"/>
      <c r="BXB357" s="2"/>
      <c r="BXC357" s="2"/>
      <c r="BXD357" s="2"/>
      <c r="BXE357" s="2"/>
      <c r="BXF357" s="2"/>
      <c r="BXG357" s="2"/>
      <c r="BXH357" s="2"/>
      <c r="BXI357" s="2"/>
      <c r="BXJ357" s="2"/>
      <c r="BXK357" s="2"/>
      <c r="BXL357" s="2"/>
      <c r="BXM357" s="2"/>
      <c r="BXN357" s="2"/>
      <c r="BXO357" s="2"/>
      <c r="BXP357" s="2"/>
      <c r="BXQ357" s="2"/>
      <c r="BXR357" s="2"/>
      <c r="BXS357" s="2"/>
      <c r="BXT357" s="2"/>
      <c r="BXU357" s="2"/>
      <c r="BXV357" s="2"/>
      <c r="BXW357" s="2"/>
      <c r="BXX357" s="2"/>
      <c r="BXY357" s="2"/>
      <c r="BXZ357" s="2"/>
      <c r="BYA357" s="2"/>
      <c r="BYB357" s="2"/>
      <c r="BYC357" s="2"/>
      <c r="BYD357" s="2"/>
      <c r="BYE357" s="2"/>
      <c r="BYF357" s="2"/>
      <c r="BYG357" s="2"/>
      <c r="BYH357" s="2"/>
      <c r="BYI357" s="2"/>
      <c r="BYJ357" s="2"/>
      <c r="BYK357" s="2"/>
      <c r="BYL357" s="2"/>
      <c r="BYM357" s="2"/>
      <c r="BYN357" s="2"/>
      <c r="BYO357" s="2"/>
      <c r="BYP357" s="2"/>
      <c r="BYQ357" s="2"/>
      <c r="BYR357" s="2"/>
      <c r="BYS357" s="2"/>
      <c r="BYT357" s="2"/>
      <c r="BYU357" s="2"/>
      <c r="BYV357" s="2"/>
      <c r="BYW357" s="2"/>
      <c r="BYX357" s="2"/>
      <c r="BYY357" s="2"/>
      <c r="BYZ357" s="2"/>
      <c r="BZA357" s="2"/>
      <c r="BZB357" s="2"/>
      <c r="BZC357" s="2"/>
      <c r="BZD357" s="2"/>
      <c r="BZE357" s="2"/>
      <c r="BZF357" s="2"/>
      <c r="BZG357" s="2"/>
      <c r="BZH357" s="2"/>
      <c r="BZI357" s="2"/>
    </row>
    <row r="358" spans="1:2037" s="3" customFormat="1" ht="16.5" customHeight="1">
      <c r="A358" s="514" t="s">
        <v>95</v>
      </c>
      <c r="B358" s="495"/>
      <c r="C358" s="495"/>
      <c r="D358" s="495"/>
      <c r="E358" s="496"/>
      <c r="F358" s="7"/>
      <c r="G358" s="19"/>
      <c r="H358" s="23"/>
      <c r="I358" s="23"/>
      <c r="J358" s="51">
        <v>65</v>
      </c>
      <c r="K358" s="105">
        <v>0.23</v>
      </c>
      <c r="L358" s="30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  <c r="FK358" s="2"/>
      <c r="FL358" s="2"/>
      <c r="FM358" s="2"/>
      <c r="FN358" s="2"/>
      <c r="FO358" s="2"/>
      <c r="FP358" s="2"/>
      <c r="FQ358" s="2"/>
      <c r="FR358" s="2"/>
      <c r="FS358" s="2"/>
      <c r="FT358" s="2"/>
      <c r="FU358" s="2"/>
      <c r="FV358" s="2"/>
      <c r="FW358" s="2"/>
      <c r="FX358" s="2"/>
      <c r="FY358" s="2"/>
      <c r="FZ358" s="2"/>
      <c r="GA358" s="2"/>
      <c r="GB358" s="2"/>
      <c r="GC358" s="2"/>
      <c r="GD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  <c r="IW358" s="2"/>
      <c r="IX358" s="2"/>
      <c r="IY358" s="2"/>
      <c r="IZ358" s="2"/>
      <c r="JA358" s="2"/>
      <c r="JB358" s="2"/>
      <c r="JC358" s="2"/>
      <c r="JD358" s="2"/>
      <c r="JE358" s="2"/>
      <c r="JF358" s="2"/>
      <c r="JG358" s="2"/>
      <c r="JH358" s="2"/>
      <c r="JI358" s="2"/>
      <c r="JJ358" s="2"/>
      <c r="JK358" s="2"/>
      <c r="JL358" s="2"/>
      <c r="JM358" s="2"/>
      <c r="JN358" s="2"/>
      <c r="JO358" s="2"/>
      <c r="JP358" s="2"/>
      <c r="JQ358" s="2"/>
      <c r="JR358" s="2"/>
      <c r="JS358" s="2"/>
      <c r="JT358" s="2"/>
      <c r="JU358" s="2"/>
      <c r="JV358" s="2"/>
      <c r="JW358" s="2"/>
      <c r="JX358" s="2"/>
      <c r="JY358" s="2"/>
      <c r="JZ358" s="2"/>
      <c r="KA358" s="2"/>
      <c r="KB358" s="2"/>
      <c r="KC358" s="2"/>
      <c r="KD358" s="2"/>
      <c r="KE358" s="2"/>
      <c r="KF358" s="2"/>
      <c r="KG358" s="2"/>
      <c r="KH358" s="2"/>
      <c r="KI358" s="2"/>
      <c r="KJ358" s="2"/>
      <c r="KK358" s="2"/>
      <c r="KL358" s="2"/>
      <c r="KM358" s="2"/>
      <c r="KN358" s="2"/>
      <c r="KO358" s="2"/>
      <c r="KP358" s="2"/>
      <c r="KQ358" s="2"/>
      <c r="KR358" s="2"/>
      <c r="KS358" s="2"/>
      <c r="KT358" s="2"/>
      <c r="KU358" s="2"/>
      <c r="KV358" s="2"/>
      <c r="KW358" s="2"/>
      <c r="KX358" s="2"/>
      <c r="KY358" s="2"/>
      <c r="KZ358" s="2"/>
      <c r="LA358" s="2"/>
      <c r="LB358" s="2"/>
      <c r="LC358" s="2"/>
      <c r="LD358" s="2"/>
      <c r="LE358" s="2"/>
      <c r="LF358" s="2"/>
      <c r="LG358" s="2"/>
      <c r="LH358" s="2"/>
      <c r="LI358" s="2"/>
      <c r="LJ358" s="2"/>
      <c r="LK358" s="2"/>
      <c r="LL358" s="2"/>
      <c r="LM358" s="2"/>
      <c r="LN358" s="2"/>
      <c r="LO358" s="2"/>
      <c r="LP358" s="2"/>
      <c r="LQ358" s="2"/>
      <c r="LR358" s="2"/>
      <c r="LS358" s="2"/>
      <c r="LT358" s="2"/>
      <c r="LU358" s="2"/>
      <c r="LV358" s="2"/>
      <c r="LW358" s="2"/>
      <c r="LX358" s="2"/>
      <c r="LY358" s="2"/>
      <c r="LZ358" s="2"/>
      <c r="MA358" s="2"/>
      <c r="MB358" s="2"/>
      <c r="MC358" s="2"/>
      <c r="MD358" s="2"/>
      <c r="ME358" s="2"/>
      <c r="MF358" s="2"/>
      <c r="MG358" s="2"/>
      <c r="MH358" s="2"/>
      <c r="MI358" s="2"/>
      <c r="MJ358" s="2"/>
      <c r="MK358" s="2"/>
      <c r="ML358" s="2"/>
      <c r="MM358" s="2"/>
      <c r="MN358" s="2"/>
      <c r="MO358" s="2"/>
      <c r="MP358" s="2"/>
      <c r="MQ358" s="2"/>
      <c r="MR358" s="2"/>
      <c r="MS358" s="2"/>
      <c r="MT358" s="2"/>
      <c r="MU358" s="2"/>
      <c r="MV358" s="2"/>
      <c r="MW358" s="2"/>
      <c r="MX358" s="2"/>
      <c r="MY358" s="2"/>
      <c r="MZ358" s="2"/>
      <c r="NA358" s="2"/>
      <c r="NB358" s="2"/>
      <c r="NC358" s="2"/>
      <c r="ND358" s="2"/>
      <c r="NE358" s="2"/>
      <c r="NF358" s="2"/>
      <c r="NG358" s="2"/>
      <c r="NH358" s="2"/>
      <c r="NI358" s="2"/>
      <c r="NJ358" s="2"/>
      <c r="NK358" s="2"/>
      <c r="NL358" s="2"/>
      <c r="NM358" s="2"/>
      <c r="NN358" s="2"/>
      <c r="NO358" s="2"/>
      <c r="NP358" s="2"/>
      <c r="NQ358" s="2"/>
      <c r="NR358" s="2"/>
      <c r="NS358" s="2"/>
      <c r="NT358" s="2"/>
      <c r="NU358" s="2"/>
      <c r="NV358" s="2"/>
      <c r="NW358" s="2"/>
      <c r="NX358" s="2"/>
      <c r="NY358" s="2"/>
      <c r="NZ358" s="2"/>
      <c r="OA358" s="2"/>
      <c r="OB358" s="2"/>
      <c r="OC358" s="2"/>
      <c r="OD358" s="2"/>
      <c r="OE358" s="2"/>
      <c r="OF358" s="2"/>
      <c r="OG358" s="2"/>
      <c r="OH358" s="2"/>
      <c r="OI358" s="2"/>
      <c r="OJ358" s="2"/>
      <c r="OK358" s="2"/>
      <c r="OL358" s="2"/>
      <c r="OM358" s="2"/>
      <c r="ON358" s="2"/>
      <c r="OO358" s="2"/>
      <c r="OP358" s="2"/>
      <c r="OQ358" s="2"/>
      <c r="OR358" s="2"/>
      <c r="OS358" s="2"/>
      <c r="OT358" s="2"/>
      <c r="OU358" s="2"/>
      <c r="OV358" s="2"/>
      <c r="OW358" s="2"/>
      <c r="OX358" s="2"/>
      <c r="OY358" s="2"/>
      <c r="OZ358" s="2"/>
      <c r="PA358" s="2"/>
      <c r="PB358" s="2"/>
      <c r="PC358" s="2"/>
      <c r="PD358" s="2"/>
      <c r="PE358" s="2"/>
      <c r="PF358" s="2"/>
      <c r="PG358" s="2"/>
      <c r="PH358" s="2"/>
      <c r="PI358" s="2"/>
      <c r="PJ358" s="2"/>
      <c r="PK358" s="2"/>
      <c r="PL358" s="2"/>
      <c r="PM358" s="2"/>
      <c r="PN358" s="2"/>
      <c r="PO358" s="2"/>
      <c r="PP358" s="2"/>
      <c r="PQ358" s="2"/>
      <c r="PR358" s="2"/>
      <c r="PS358" s="2"/>
      <c r="PT358" s="2"/>
      <c r="PU358" s="2"/>
      <c r="PV358" s="2"/>
      <c r="PW358" s="2"/>
      <c r="PX358" s="2"/>
      <c r="PY358" s="2"/>
      <c r="PZ358" s="2"/>
      <c r="QA358" s="2"/>
      <c r="QB358" s="2"/>
      <c r="QC358" s="2"/>
      <c r="QD358" s="2"/>
      <c r="QE358" s="2"/>
      <c r="QF358" s="2"/>
      <c r="QG358" s="2"/>
      <c r="QH358" s="2"/>
      <c r="QI358" s="2"/>
      <c r="QJ358" s="2"/>
      <c r="QK358" s="2"/>
      <c r="QL358" s="2"/>
      <c r="QM358" s="2"/>
      <c r="QN358" s="2"/>
      <c r="QO358" s="2"/>
      <c r="QP358" s="2"/>
      <c r="QQ358" s="2"/>
      <c r="QR358" s="2"/>
      <c r="QS358" s="2"/>
      <c r="QT358" s="2"/>
      <c r="QU358" s="2"/>
      <c r="QV358" s="2"/>
      <c r="QW358" s="2"/>
      <c r="QX358" s="2"/>
      <c r="QY358" s="2"/>
      <c r="QZ358" s="2"/>
      <c r="RA358" s="2"/>
      <c r="RB358" s="2"/>
      <c r="RC358" s="2"/>
      <c r="RD358" s="2"/>
      <c r="RE358" s="2"/>
      <c r="RF358" s="2"/>
      <c r="RG358" s="2"/>
      <c r="RH358" s="2"/>
      <c r="RI358" s="2"/>
      <c r="RJ358" s="2"/>
      <c r="RK358" s="2"/>
      <c r="RL358" s="2"/>
      <c r="RM358" s="2"/>
      <c r="RN358" s="2"/>
      <c r="RO358" s="2"/>
      <c r="RP358" s="2"/>
      <c r="RQ358" s="2"/>
      <c r="RR358" s="2"/>
      <c r="RS358" s="2"/>
      <c r="RT358" s="2"/>
      <c r="RU358" s="2"/>
      <c r="RV358" s="2"/>
      <c r="RW358" s="2"/>
      <c r="RX358" s="2"/>
      <c r="RY358" s="2"/>
      <c r="RZ358" s="2"/>
      <c r="SA358" s="2"/>
      <c r="SB358" s="2"/>
      <c r="SC358" s="2"/>
      <c r="SD358" s="2"/>
      <c r="SE358" s="2"/>
      <c r="SF358" s="2"/>
      <c r="SG358" s="2"/>
      <c r="SH358" s="2"/>
      <c r="SI358" s="2"/>
      <c r="SJ358" s="2"/>
      <c r="SK358" s="2"/>
      <c r="SL358" s="2"/>
      <c r="SM358" s="2"/>
      <c r="SN358" s="2"/>
      <c r="SO358" s="2"/>
      <c r="SP358" s="2"/>
      <c r="SQ358" s="2"/>
      <c r="SR358" s="2"/>
      <c r="SS358" s="2"/>
      <c r="ST358" s="2"/>
      <c r="SU358" s="2"/>
      <c r="SV358" s="2"/>
      <c r="SW358" s="2"/>
      <c r="SX358" s="2"/>
      <c r="SY358" s="2"/>
      <c r="SZ358" s="2"/>
      <c r="TA358" s="2"/>
      <c r="TB358" s="2"/>
      <c r="TC358" s="2"/>
      <c r="TD358" s="2"/>
      <c r="TE358" s="2"/>
      <c r="TF358" s="2"/>
      <c r="TG358" s="2"/>
      <c r="TH358" s="2"/>
      <c r="TI358" s="2"/>
      <c r="TJ358" s="2"/>
      <c r="TK358" s="2"/>
      <c r="TL358" s="2"/>
      <c r="TM358" s="2"/>
      <c r="TN358" s="2"/>
      <c r="TO358" s="2"/>
      <c r="TP358" s="2"/>
      <c r="TQ358" s="2"/>
      <c r="TR358" s="2"/>
      <c r="TS358" s="2"/>
      <c r="TT358" s="2"/>
      <c r="TU358" s="2"/>
      <c r="TV358" s="2"/>
      <c r="TW358" s="2"/>
      <c r="TX358" s="2"/>
      <c r="TY358" s="2"/>
      <c r="TZ358" s="2"/>
      <c r="UA358" s="2"/>
      <c r="UB358" s="2"/>
      <c r="UC358" s="2"/>
      <c r="UD358" s="2"/>
      <c r="UE358" s="2"/>
      <c r="UF358" s="2"/>
      <c r="UG358" s="2"/>
      <c r="UH358" s="2"/>
      <c r="UI358" s="2"/>
      <c r="UJ358" s="2"/>
      <c r="UK358" s="2"/>
      <c r="UL358" s="2"/>
      <c r="UM358" s="2"/>
      <c r="UN358" s="2"/>
      <c r="UO358" s="2"/>
      <c r="UP358" s="2"/>
      <c r="UQ358" s="2"/>
      <c r="UR358" s="2"/>
      <c r="US358" s="2"/>
      <c r="UT358" s="2"/>
      <c r="UU358" s="2"/>
      <c r="UV358" s="2"/>
      <c r="UW358" s="2"/>
      <c r="UX358" s="2"/>
      <c r="UY358" s="2"/>
      <c r="UZ358" s="2"/>
      <c r="VA358" s="2"/>
      <c r="VB358" s="2"/>
      <c r="VC358" s="2"/>
      <c r="VD358" s="2"/>
      <c r="VE358" s="2"/>
      <c r="VF358" s="2"/>
      <c r="VG358" s="2"/>
      <c r="VH358" s="2"/>
      <c r="VI358" s="2"/>
      <c r="VJ358" s="2"/>
      <c r="VK358" s="2"/>
      <c r="VL358" s="2"/>
      <c r="VM358" s="2"/>
      <c r="VN358" s="2"/>
      <c r="VO358" s="2"/>
      <c r="VP358" s="2"/>
      <c r="VQ358" s="2"/>
      <c r="VR358" s="2"/>
      <c r="VS358" s="2"/>
      <c r="VT358" s="2"/>
      <c r="VU358" s="2"/>
      <c r="VV358" s="2"/>
      <c r="VW358" s="2"/>
      <c r="VX358" s="2"/>
      <c r="VY358" s="2"/>
      <c r="VZ358" s="2"/>
      <c r="WA358" s="2"/>
      <c r="WB358" s="2"/>
      <c r="WC358" s="2"/>
      <c r="WD358" s="2"/>
      <c r="WE358" s="2"/>
      <c r="WF358" s="2"/>
      <c r="WG358" s="2"/>
      <c r="WH358" s="2"/>
      <c r="WI358" s="2"/>
      <c r="WJ358" s="2"/>
      <c r="WK358" s="2"/>
      <c r="WL358" s="2"/>
      <c r="WM358" s="2"/>
      <c r="WN358" s="2"/>
      <c r="WO358" s="2"/>
      <c r="WP358" s="2"/>
      <c r="WQ358" s="2"/>
      <c r="WR358" s="2"/>
      <c r="WS358" s="2"/>
      <c r="WT358" s="2"/>
      <c r="WU358" s="2"/>
      <c r="WV358" s="2"/>
      <c r="WW358" s="2"/>
      <c r="WX358" s="2"/>
      <c r="WY358" s="2"/>
      <c r="WZ358" s="2"/>
      <c r="XA358" s="2"/>
      <c r="XB358" s="2"/>
      <c r="XC358" s="2"/>
      <c r="XD358" s="2"/>
      <c r="XE358" s="2"/>
      <c r="XF358" s="2"/>
      <c r="XG358" s="2"/>
      <c r="XH358" s="2"/>
      <c r="XI358" s="2"/>
      <c r="XJ358" s="2"/>
      <c r="XK358" s="2"/>
      <c r="XL358" s="2"/>
      <c r="XM358" s="2"/>
      <c r="XN358" s="2"/>
      <c r="XO358" s="2"/>
      <c r="XP358" s="2"/>
      <c r="XQ358" s="2"/>
      <c r="XR358" s="2"/>
      <c r="XS358" s="2"/>
      <c r="XT358" s="2"/>
      <c r="XU358" s="2"/>
      <c r="XV358" s="2"/>
      <c r="XW358" s="2"/>
      <c r="XX358" s="2"/>
      <c r="XY358" s="2"/>
      <c r="XZ358" s="2"/>
      <c r="YA358" s="2"/>
      <c r="YB358" s="2"/>
      <c r="YC358" s="2"/>
      <c r="YD358" s="2"/>
      <c r="YE358" s="2"/>
      <c r="YF358" s="2"/>
      <c r="YG358" s="2"/>
      <c r="YH358" s="2"/>
      <c r="YI358" s="2"/>
      <c r="YJ358" s="2"/>
      <c r="YK358" s="2"/>
      <c r="YL358" s="2"/>
      <c r="YM358" s="2"/>
      <c r="YN358" s="2"/>
      <c r="YO358" s="2"/>
      <c r="YP358" s="2"/>
      <c r="YQ358" s="2"/>
      <c r="YR358" s="2"/>
      <c r="YS358" s="2"/>
      <c r="YT358" s="2"/>
      <c r="YU358" s="2"/>
      <c r="YV358" s="2"/>
      <c r="YW358" s="2"/>
      <c r="YX358" s="2"/>
      <c r="YY358" s="2"/>
      <c r="YZ358" s="2"/>
      <c r="ZA358" s="2"/>
      <c r="ZB358" s="2"/>
      <c r="ZC358" s="2"/>
      <c r="ZD358" s="2"/>
      <c r="ZE358" s="2"/>
      <c r="ZF358" s="2"/>
      <c r="ZG358" s="2"/>
      <c r="ZH358" s="2"/>
      <c r="ZI358" s="2"/>
      <c r="ZJ358" s="2"/>
      <c r="ZK358" s="2"/>
      <c r="ZL358" s="2"/>
      <c r="ZM358" s="2"/>
      <c r="ZN358" s="2"/>
      <c r="ZO358" s="2"/>
      <c r="ZP358" s="2"/>
      <c r="ZQ358" s="2"/>
      <c r="ZR358" s="2"/>
      <c r="ZS358" s="2"/>
      <c r="ZT358" s="2"/>
      <c r="ZU358" s="2"/>
      <c r="ZV358" s="2"/>
      <c r="ZW358" s="2"/>
      <c r="ZX358" s="2"/>
      <c r="ZY358" s="2"/>
      <c r="ZZ358" s="2"/>
      <c r="AAA358" s="2"/>
      <c r="AAB358" s="2"/>
      <c r="AAC358" s="2"/>
      <c r="AAD358" s="2"/>
      <c r="AAE358" s="2"/>
      <c r="AAF358" s="2"/>
      <c r="AAG358" s="2"/>
      <c r="AAH358" s="2"/>
      <c r="AAI358" s="2"/>
      <c r="AAJ358" s="2"/>
      <c r="AAK358" s="2"/>
      <c r="AAL358" s="2"/>
      <c r="AAM358" s="2"/>
      <c r="AAN358" s="2"/>
      <c r="AAO358" s="2"/>
      <c r="AAP358" s="2"/>
      <c r="AAQ358" s="2"/>
      <c r="AAR358" s="2"/>
      <c r="AAS358" s="2"/>
      <c r="AAT358" s="2"/>
      <c r="AAU358" s="2"/>
      <c r="AAV358" s="2"/>
      <c r="AAW358" s="2"/>
      <c r="AAX358" s="2"/>
      <c r="AAY358" s="2"/>
      <c r="AAZ358" s="2"/>
      <c r="ABA358" s="2"/>
      <c r="ABB358" s="2"/>
      <c r="ABC358" s="2"/>
      <c r="ABD358" s="2"/>
      <c r="ABE358" s="2"/>
      <c r="ABF358" s="2"/>
      <c r="ABG358" s="2"/>
      <c r="ABH358" s="2"/>
      <c r="ABI358" s="2"/>
      <c r="ABJ358" s="2"/>
      <c r="ABK358" s="2"/>
      <c r="ABL358" s="2"/>
      <c r="ABM358" s="2"/>
      <c r="ABN358" s="2"/>
      <c r="ABO358" s="2"/>
      <c r="ABP358" s="2"/>
      <c r="ABQ358" s="2"/>
      <c r="ABR358" s="2"/>
      <c r="ABS358" s="2"/>
      <c r="ABT358" s="2"/>
      <c r="ABU358" s="2"/>
      <c r="ABV358" s="2"/>
      <c r="ABW358" s="2"/>
      <c r="ABX358" s="2"/>
      <c r="ABY358" s="2"/>
      <c r="ABZ358" s="2"/>
      <c r="ACA358" s="2"/>
      <c r="ACB358" s="2"/>
      <c r="ACC358" s="2"/>
      <c r="ACD358" s="2"/>
      <c r="ACE358" s="2"/>
      <c r="ACF358" s="2"/>
      <c r="ACG358" s="2"/>
      <c r="ACH358" s="2"/>
      <c r="ACI358" s="2"/>
      <c r="ACJ358" s="2"/>
      <c r="ACK358" s="2"/>
      <c r="ACL358" s="2"/>
      <c r="ACM358" s="2"/>
      <c r="ACN358" s="2"/>
      <c r="ACO358" s="2"/>
      <c r="ACP358" s="2"/>
      <c r="ACQ358" s="2"/>
      <c r="ACR358" s="2"/>
      <c r="ACS358" s="2"/>
      <c r="ACT358" s="2"/>
      <c r="ACU358" s="2"/>
      <c r="ACV358" s="2"/>
      <c r="ACW358" s="2"/>
      <c r="ACX358" s="2"/>
      <c r="ACY358" s="2"/>
      <c r="ACZ358" s="2"/>
      <c r="ADA358" s="2"/>
      <c r="ADB358" s="2"/>
      <c r="ADC358" s="2"/>
      <c r="ADD358" s="2"/>
      <c r="ADE358" s="2"/>
      <c r="ADF358" s="2"/>
      <c r="ADG358" s="2"/>
      <c r="ADH358" s="2"/>
      <c r="ADI358" s="2"/>
      <c r="ADJ358" s="2"/>
      <c r="ADK358" s="2"/>
      <c r="ADL358" s="2"/>
      <c r="ADM358" s="2"/>
      <c r="ADN358" s="2"/>
      <c r="ADO358" s="2"/>
      <c r="ADP358" s="2"/>
      <c r="ADQ358" s="2"/>
      <c r="ADR358" s="2"/>
      <c r="ADS358" s="2"/>
      <c r="ADT358" s="2"/>
      <c r="ADU358" s="2"/>
      <c r="ADV358" s="2"/>
      <c r="ADW358" s="2"/>
      <c r="ADX358" s="2"/>
      <c r="ADY358" s="2"/>
      <c r="ADZ358" s="2"/>
      <c r="AEA358" s="2"/>
      <c r="AEB358" s="2"/>
      <c r="AEC358" s="2"/>
      <c r="AED358" s="2"/>
      <c r="AEE358" s="2"/>
      <c r="AEF358" s="2"/>
      <c r="AEG358" s="2"/>
      <c r="AEH358" s="2"/>
      <c r="AEI358" s="2"/>
      <c r="AEJ358" s="2"/>
      <c r="AEK358" s="2"/>
      <c r="AEL358" s="2"/>
      <c r="AEM358" s="2"/>
      <c r="AEN358" s="2"/>
      <c r="AEO358" s="2"/>
      <c r="AEP358" s="2"/>
      <c r="AEQ358" s="2"/>
      <c r="AER358" s="2"/>
      <c r="AES358" s="2"/>
      <c r="AET358" s="2"/>
      <c r="AEU358" s="2"/>
      <c r="AEV358" s="2"/>
      <c r="AEW358" s="2"/>
      <c r="AEX358" s="2"/>
      <c r="AEY358" s="2"/>
      <c r="AEZ358" s="2"/>
      <c r="AFA358" s="2"/>
      <c r="AFB358" s="2"/>
      <c r="AFC358" s="2"/>
      <c r="AFD358" s="2"/>
      <c r="AFE358" s="2"/>
      <c r="AFF358" s="2"/>
      <c r="AFG358" s="2"/>
      <c r="AFH358" s="2"/>
      <c r="AFI358" s="2"/>
      <c r="AFJ358" s="2"/>
      <c r="AFK358" s="2"/>
      <c r="AFL358" s="2"/>
      <c r="AFM358" s="2"/>
      <c r="AFN358" s="2"/>
      <c r="AFO358" s="2"/>
      <c r="AFP358" s="2"/>
      <c r="AFQ358" s="2"/>
      <c r="AFR358" s="2"/>
      <c r="AFS358" s="2"/>
      <c r="AFT358" s="2"/>
      <c r="AFU358" s="2"/>
      <c r="AFV358" s="2"/>
      <c r="AFW358" s="2"/>
      <c r="AFX358" s="2"/>
      <c r="AFY358" s="2"/>
      <c r="AFZ358" s="2"/>
      <c r="AGA358" s="2"/>
      <c r="AGB358" s="2"/>
      <c r="AGC358" s="2"/>
      <c r="AGD358" s="2"/>
      <c r="AGE358" s="2"/>
      <c r="AGF358" s="2"/>
      <c r="AGG358" s="2"/>
      <c r="AGH358" s="2"/>
      <c r="AGI358" s="2"/>
      <c r="AGJ358" s="2"/>
      <c r="AGK358" s="2"/>
      <c r="AGL358" s="2"/>
      <c r="AGM358" s="2"/>
      <c r="AGN358" s="2"/>
      <c r="AGO358" s="2"/>
      <c r="AGP358" s="2"/>
      <c r="AGQ358" s="2"/>
      <c r="AGR358" s="2"/>
      <c r="AGS358" s="2"/>
      <c r="AGT358" s="2"/>
      <c r="AGU358" s="2"/>
      <c r="AGV358" s="2"/>
      <c r="AGW358" s="2"/>
      <c r="AGX358" s="2"/>
      <c r="AGY358" s="2"/>
      <c r="AGZ358" s="2"/>
      <c r="AHA358" s="2"/>
      <c r="AHB358" s="2"/>
      <c r="AHC358" s="2"/>
      <c r="AHD358" s="2"/>
      <c r="AHE358" s="2"/>
      <c r="AHF358" s="2"/>
      <c r="AHG358" s="2"/>
      <c r="AHH358" s="2"/>
      <c r="AHI358" s="2"/>
      <c r="AHJ358" s="2"/>
      <c r="AHK358" s="2"/>
      <c r="AHL358" s="2"/>
      <c r="AHM358" s="2"/>
      <c r="AHN358" s="2"/>
      <c r="AHO358" s="2"/>
      <c r="AHP358" s="2"/>
      <c r="AHQ358" s="2"/>
      <c r="AHR358" s="2"/>
      <c r="AHS358" s="2"/>
      <c r="AHT358" s="2"/>
      <c r="AHU358" s="2"/>
      <c r="AHV358" s="2"/>
      <c r="AHW358" s="2"/>
      <c r="AHX358" s="2"/>
      <c r="AHY358" s="2"/>
      <c r="AHZ358" s="2"/>
      <c r="AIA358" s="2"/>
      <c r="AIB358" s="2"/>
      <c r="AIC358" s="2"/>
      <c r="AID358" s="2"/>
      <c r="AIE358" s="2"/>
      <c r="AIF358" s="2"/>
      <c r="AIG358" s="2"/>
      <c r="AIH358" s="2"/>
      <c r="AII358" s="2"/>
      <c r="AIJ358" s="2"/>
      <c r="AIK358" s="2"/>
      <c r="AIL358" s="2"/>
      <c r="AIM358" s="2"/>
      <c r="AIN358" s="2"/>
      <c r="AIO358" s="2"/>
      <c r="AIP358" s="2"/>
      <c r="AIQ358" s="2"/>
      <c r="AIR358" s="2"/>
      <c r="AIS358" s="2"/>
      <c r="AIT358" s="2"/>
      <c r="AIU358" s="2"/>
      <c r="AIV358" s="2"/>
      <c r="AIW358" s="2"/>
      <c r="AIX358" s="2"/>
      <c r="AIY358" s="2"/>
      <c r="AIZ358" s="2"/>
      <c r="AJA358" s="2"/>
      <c r="AJB358" s="2"/>
      <c r="AJC358" s="2"/>
      <c r="AJD358" s="2"/>
      <c r="AJE358" s="2"/>
      <c r="AJF358" s="2"/>
      <c r="AJG358" s="2"/>
      <c r="AJH358" s="2"/>
      <c r="AJI358" s="2"/>
      <c r="AJJ358" s="2"/>
      <c r="AJK358" s="2"/>
      <c r="AJL358" s="2"/>
      <c r="AJM358" s="2"/>
      <c r="AJN358" s="2"/>
      <c r="AJO358" s="2"/>
      <c r="AJP358" s="2"/>
      <c r="AJQ358" s="2"/>
      <c r="AJR358" s="2"/>
      <c r="AJS358" s="2"/>
      <c r="AJT358" s="2"/>
      <c r="AJU358" s="2"/>
      <c r="AJV358" s="2"/>
      <c r="AJW358" s="2"/>
      <c r="AJX358" s="2"/>
      <c r="AJY358" s="2"/>
      <c r="AJZ358" s="2"/>
      <c r="AKA358" s="2"/>
      <c r="AKB358" s="2"/>
      <c r="AKC358" s="2"/>
      <c r="AKD358" s="2"/>
      <c r="AKE358" s="2"/>
      <c r="AKF358" s="2"/>
      <c r="AKG358" s="2"/>
      <c r="AKH358" s="2"/>
      <c r="AKI358" s="2"/>
      <c r="AKJ358" s="2"/>
      <c r="AKK358" s="2"/>
      <c r="AKL358" s="2"/>
      <c r="AKM358" s="2"/>
      <c r="AKN358" s="2"/>
      <c r="AKO358" s="2"/>
      <c r="AKP358" s="2"/>
      <c r="AKQ358" s="2"/>
      <c r="AKR358" s="2"/>
      <c r="AKS358" s="2"/>
      <c r="AKT358" s="2"/>
      <c r="AKU358" s="2"/>
      <c r="AKV358" s="2"/>
      <c r="AKW358" s="2"/>
      <c r="AKX358" s="2"/>
      <c r="AKY358" s="2"/>
      <c r="AKZ358" s="2"/>
      <c r="ALA358" s="2"/>
      <c r="ALB358" s="2"/>
      <c r="ALC358" s="2"/>
      <c r="ALD358" s="2"/>
      <c r="ALE358" s="2"/>
      <c r="ALF358" s="2"/>
      <c r="ALG358" s="2"/>
      <c r="ALH358" s="2"/>
      <c r="ALI358" s="2"/>
      <c r="ALJ358" s="2"/>
      <c r="ALK358" s="2"/>
      <c r="ALL358" s="2"/>
      <c r="ALM358" s="2"/>
      <c r="ALN358" s="2"/>
      <c r="ALO358" s="2"/>
      <c r="ALP358" s="2"/>
      <c r="ALQ358" s="2"/>
      <c r="ALR358" s="2"/>
      <c r="ALS358" s="2"/>
      <c r="ALT358" s="2"/>
      <c r="ALU358" s="2"/>
      <c r="ALV358" s="2"/>
      <c r="ALW358" s="2"/>
      <c r="ALX358" s="2"/>
      <c r="ALY358" s="2"/>
      <c r="ALZ358" s="2"/>
      <c r="AMA358" s="2"/>
      <c r="AMB358" s="2"/>
      <c r="AMC358" s="2"/>
      <c r="AMD358" s="2"/>
      <c r="AME358" s="2"/>
      <c r="AMF358" s="2"/>
      <c r="AMG358" s="2"/>
      <c r="AMH358" s="2"/>
      <c r="AMI358" s="2"/>
      <c r="AMJ358" s="2"/>
      <c r="AMK358" s="2"/>
      <c r="AML358" s="2"/>
      <c r="AMM358" s="2"/>
      <c r="AMN358" s="2"/>
      <c r="AMO358" s="2"/>
      <c r="AMP358" s="2"/>
      <c r="AMQ358" s="2"/>
      <c r="AMR358" s="2"/>
      <c r="AMS358" s="2"/>
      <c r="AMT358" s="2"/>
      <c r="AMU358" s="2"/>
      <c r="AMV358" s="2"/>
      <c r="AMW358" s="2"/>
      <c r="AMX358" s="2"/>
      <c r="AMY358" s="2"/>
      <c r="AMZ358" s="2"/>
      <c r="ANA358" s="2"/>
      <c r="ANB358" s="2"/>
      <c r="ANC358" s="2"/>
      <c r="AND358" s="2"/>
      <c r="ANE358" s="2"/>
      <c r="ANF358" s="2"/>
      <c r="ANG358" s="2"/>
      <c r="ANH358" s="2"/>
      <c r="ANI358" s="2"/>
      <c r="ANJ358" s="2"/>
      <c r="ANK358" s="2"/>
      <c r="ANL358" s="2"/>
      <c r="ANM358" s="2"/>
      <c r="ANN358" s="2"/>
      <c r="ANO358" s="2"/>
      <c r="ANP358" s="2"/>
      <c r="ANQ358" s="2"/>
      <c r="ANR358" s="2"/>
      <c r="ANS358" s="2"/>
      <c r="ANT358" s="2"/>
      <c r="ANU358" s="2"/>
      <c r="ANV358" s="2"/>
      <c r="ANW358" s="2"/>
      <c r="ANX358" s="2"/>
      <c r="ANY358" s="2"/>
      <c r="ANZ358" s="2"/>
      <c r="AOA358" s="2"/>
      <c r="AOB358" s="2"/>
      <c r="AOC358" s="2"/>
      <c r="AOD358" s="2"/>
      <c r="AOE358" s="2"/>
      <c r="AOF358" s="2"/>
      <c r="AOG358" s="2"/>
      <c r="AOH358" s="2"/>
      <c r="AOI358" s="2"/>
      <c r="AOJ358" s="2"/>
      <c r="AOK358" s="2"/>
      <c r="AOL358" s="2"/>
      <c r="AOM358" s="2"/>
      <c r="AON358" s="2"/>
      <c r="AOO358" s="2"/>
      <c r="AOP358" s="2"/>
      <c r="AOQ358" s="2"/>
      <c r="AOR358" s="2"/>
      <c r="AOS358" s="2"/>
      <c r="AOT358" s="2"/>
      <c r="AOU358" s="2"/>
      <c r="AOV358" s="2"/>
      <c r="AOW358" s="2"/>
      <c r="AOX358" s="2"/>
      <c r="AOY358" s="2"/>
      <c r="AOZ358" s="2"/>
      <c r="APA358" s="2"/>
      <c r="APB358" s="2"/>
      <c r="APC358" s="2"/>
      <c r="APD358" s="2"/>
      <c r="APE358" s="2"/>
      <c r="APF358" s="2"/>
      <c r="APG358" s="2"/>
      <c r="APH358" s="2"/>
      <c r="API358" s="2"/>
      <c r="APJ358" s="2"/>
      <c r="APK358" s="2"/>
      <c r="APL358" s="2"/>
      <c r="APM358" s="2"/>
      <c r="APN358" s="2"/>
      <c r="APO358" s="2"/>
      <c r="APP358" s="2"/>
      <c r="APQ358" s="2"/>
      <c r="APR358" s="2"/>
      <c r="APS358" s="2"/>
      <c r="APT358" s="2"/>
      <c r="APU358" s="2"/>
      <c r="APV358" s="2"/>
      <c r="APW358" s="2"/>
      <c r="APX358" s="2"/>
      <c r="APY358" s="2"/>
      <c r="APZ358" s="2"/>
      <c r="AQA358" s="2"/>
      <c r="AQB358" s="2"/>
      <c r="AQC358" s="2"/>
      <c r="AQD358" s="2"/>
      <c r="AQE358" s="2"/>
      <c r="AQF358" s="2"/>
      <c r="AQG358" s="2"/>
      <c r="AQH358" s="2"/>
      <c r="AQI358" s="2"/>
      <c r="AQJ358" s="2"/>
      <c r="AQK358" s="2"/>
      <c r="AQL358" s="2"/>
      <c r="AQM358" s="2"/>
      <c r="AQN358" s="2"/>
      <c r="AQO358" s="2"/>
      <c r="AQP358" s="2"/>
      <c r="AQQ358" s="2"/>
      <c r="AQR358" s="2"/>
      <c r="AQS358" s="2"/>
      <c r="AQT358" s="2"/>
      <c r="AQU358" s="2"/>
      <c r="AQV358" s="2"/>
      <c r="AQW358" s="2"/>
      <c r="AQX358" s="2"/>
      <c r="AQY358" s="2"/>
      <c r="AQZ358" s="2"/>
      <c r="ARA358" s="2"/>
      <c r="ARB358" s="2"/>
      <c r="ARC358" s="2"/>
      <c r="ARD358" s="2"/>
      <c r="ARE358" s="2"/>
      <c r="ARF358" s="2"/>
      <c r="ARG358" s="2"/>
      <c r="ARH358" s="2"/>
      <c r="ARI358" s="2"/>
      <c r="ARJ358" s="2"/>
      <c r="ARK358" s="2"/>
      <c r="ARL358" s="2"/>
      <c r="ARM358" s="2"/>
      <c r="ARN358" s="2"/>
      <c r="ARO358" s="2"/>
      <c r="ARP358" s="2"/>
      <c r="ARQ358" s="2"/>
      <c r="ARR358" s="2"/>
      <c r="ARS358" s="2"/>
      <c r="ART358" s="2"/>
      <c r="ARU358" s="2"/>
      <c r="ARV358" s="2"/>
      <c r="ARW358" s="2"/>
      <c r="ARX358" s="2"/>
      <c r="ARY358" s="2"/>
      <c r="ARZ358" s="2"/>
      <c r="ASA358" s="2"/>
      <c r="ASB358" s="2"/>
      <c r="ASC358" s="2"/>
      <c r="ASD358" s="2"/>
      <c r="ASE358" s="2"/>
      <c r="ASF358" s="2"/>
      <c r="ASG358" s="2"/>
      <c r="ASH358" s="2"/>
      <c r="ASI358" s="2"/>
      <c r="ASJ358" s="2"/>
      <c r="ASK358" s="2"/>
      <c r="ASL358" s="2"/>
      <c r="ASM358" s="2"/>
      <c r="ASN358" s="2"/>
      <c r="ASO358" s="2"/>
      <c r="ASP358" s="2"/>
      <c r="ASQ358" s="2"/>
      <c r="ASR358" s="2"/>
      <c r="ASS358" s="2"/>
      <c r="AST358" s="2"/>
      <c r="ASU358" s="2"/>
      <c r="ASV358" s="2"/>
      <c r="ASW358" s="2"/>
      <c r="ASX358" s="2"/>
      <c r="ASY358" s="2"/>
      <c r="ASZ358" s="2"/>
      <c r="ATA358" s="2"/>
      <c r="ATB358" s="2"/>
      <c r="ATC358" s="2"/>
      <c r="ATD358" s="2"/>
      <c r="ATE358" s="2"/>
      <c r="ATF358" s="2"/>
      <c r="ATG358" s="2"/>
      <c r="ATH358" s="2"/>
      <c r="ATI358" s="2"/>
      <c r="ATJ358" s="2"/>
      <c r="ATK358" s="2"/>
      <c r="ATL358" s="2"/>
      <c r="ATM358" s="2"/>
      <c r="ATN358" s="2"/>
      <c r="ATO358" s="2"/>
      <c r="ATP358" s="2"/>
      <c r="ATQ358" s="2"/>
      <c r="ATR358" s="2"/>
      <c r="ATS358" s="2"/>
      <c r="ATT358" s="2"/>
      <c r="ATU358" s="2"/>
      <c r="ATV358" s="2"/>
      <c r="ATW358" s="2"/>
      <c r="ATX358" s="2"/>
      <c r="ATY358" s="2"/>
      <c r="ATZ358" s="2"/>
      <c r="AUA358" s="2"/>
      <c r="AUB358" s="2"/>
      <c r="AUC358" s="2"/>
      <c r="AUD358" s="2"/>
      <c r="AUE358" s="2"/>
      <c r="AUF358" s="2"/>
      <c r="AUG358" s="2"/>
      <c r="AUH358" s="2"/>
      <c r="AUI358" s="2"/>
      <c r="AUJ358" s="2"/>
      <c r="AUK358" s="2"/>
      <c r="AUL358" s="2"/>
      <c r="AUM358" s="2"/>
      <c r="AUN358" s="2"/>
      <c r="AUO358" s="2"/>
      <c r="AUP358" s="2"/>
      <c r="AUQ358" s="2"/>
      <c r="AUR358" s="2"/>
      <c r="AUS358" s="2"/>
      <c r="AUT358" s="2"/>
      <c r="AUU358" s="2"/>
      <c r="AUV358" s="2"/>
      <c r="AUW358" s="2"/>
      <c r="AUX358" s="2"/>
      <c r="AUY358" s="2"/>
      <c r="AUZ358" s="2"/>
      <c r="AVA358" s="2"/>
      <c r="AVB358" s="2"/>
      <c r="AVC358" s="2"/>
      <c r="AVD358" s="2"/>
      <c r="AVE358" s="2"/>
      <c r="AVF358" s="2"/>
      <c r="AVG358" s="2"/>
      <c r="AVH358" s="2"/>
      <c r="AVI358" s="2"/>
      <c r="AVJ358" s="2"/>
      <c r="AVK358" s="2"/>
      <c r="AVL358" s="2"/>
      <c r="AVM358" s="2"/>
      <c r="AVN358" s="2"/>
      <c r="AVO358" s="2"/>
      <c r="AVP358" s="2"/>
      <c r="AVQ358" s="2"/>
      <c r="AVR358" s="2"/>
      <c r="AVS358" s="2"/>
      <c r="AVT358" s="2"/>
      <c r="AVU358" s="2"/>
      <c r="AVV358" s="2"/>
      <c r="AVW358" s="2"/>
      <c r="AVX358" s="2"/>
      <c r="AVY358" s="2"/>
      <c r="AVZ358" s="2"/>
      <c r="AWA358" s="2"/>
      <c r="AWB358" s="2"/>
      <c r="AWC358" s="2"/>
      <c r="AWD358" s="2"/>
      <c r="AWE358" s="2"/>
      <c r="AWF358" s="2"/>
      <c r="AWG358" s="2"/>
      <c r="AWH358" s="2"/>
      <c r="AWI358" s="2"/>
      <c r="AWJ358" s="2"/>
      <c r="AWK358" s="2"/>
      <c r="AWL358" s="2"/>
      <c r="AWM358" s="2"/>
      <c r="AWN358" s="2"/>
      <c r="AWO358" s="2"/>
      <c r="AWP358" s="2"/>
      <c r="AWQ358" s="2"/>
      <c r="AWR358" s="2"/>
      <c r="AWS358" s="2"/>
      <c r="AWT358" s="2"/>
      <c r="AWU358" s="2"/>
      <c r="AWV358" s="2"/>
      <c r="AWW358" s="2"/>
      <c r="AWX358" s="2"/>
      <c r="AWY358" s="2"/>
      <c r="AWZ358" s="2"/>
      <c r="AXA358" s="2"/>
      <c r="AXB358" s="2"/>
      <c r="AXC358" s="2"/>
      <c r="AXD358" s="2"/>
      <c r="AXE358" s="2"/>
      <c r="AXF358" s="2"/>
      <c r="AXG358" s="2"/>
      <c r="AXH358" s="2"/>
      <c r="AXI358" s="2"/>
      <c r="AXJ358" s="2"/>
      <c r="AXK358" s="2"/>
      <c r="AXL358" s="2"/>
      <c r="AXM358" s="2"/>
      <c r="AXN358" s="2"/>
      <c r="AXO358" s="2"/>
      <c r="AXP358" s="2"/>
      <c r="AXQ358" s="2"/>
      <c r="AXR358" s="2"/>
      <c r="AXS358" s="2"/>
      <c r="AXT358" s="2"/>
      <c r="AXU358" s="2"/>
      <c r="AXV358" s="2"/>
      <c r="AXW358" s="2"/>
      <c r="AXX358" s="2"/>
      <c r="AXY358" s="2"/>
      <c r="AXZ358" s="2"/>
      <c r="AYA358" s="2"/>
      <c r="AYB358" s="2"/>
      <c r="AYC358" s="2"/>
      <c r="AYD358" s="2"/>
      <c r="AYE358" s="2"/>
      <c r="AYF358" s="2"/>
      <c r="AYG358" s="2"/>
      <c r="AYH358" s="2"/>
      <c r="AYI358" s="2"/>
      <c r="AYJ358" s="2"/>
      <c r="AYK358" s="2"/>
      <c r="AYL358" s="2"/>
      <c r="AYM358" s="2"/>
      <c r="AYN358" s="2"/>
      <c r="AYO358" s="2"/>
      <c r="AYP358" s="2"/>
      <c r="AYQ358" s="2"/>
      <c r="AYR358" s="2"/>
      <c r="AYS358" s="2"/>
      <c r="AYT358" s="2"/>
      <c r="AYU358" s="2"/>
      <c r="AYV358" s="2"/>
      <c r="AYW358" s="2"/>
      <c r="AYX358" s="2"/>
      <c r="AYY358" s="2"/>
      <c r="AYZ358" s="2"/>
      <c r="AZA358" s="2"/>
      <c r="AZB358" s="2"/>
      <c r="AZC358" s="2"/>
      <c r="AZD358" s="2"/>
      <c r="AZE358" s="2"/>
      <c r="AZF358" s="2"/>
      <c r="AZG358" s="2"/>
      <c r="AZH358" s="2"/>
      <c r="AZI358" s="2"/>
      <c r="AZJ358" s="2"/>
      <c r="AZK358" s="2"/>
      <c r="AZL358" s="2"/>
      <c r="AZM358" s="2"/>
      <c r="AZN358" s="2"/>
      <c r="AZO358" s="2"/>
      <c r="AZP358" s="2"/>
      <c r="AZQ358" s="2"/>
      <c r="AZR358" s="2"/>
      <c r="AZS358" s="2"/>
      <c r="AZT358" s="2"/>
      <c r="AZU358" s="2"/>
      <c r="AZV358" s="2"/>
      <c r="AZW358" s="2"/>
      <c r="AZX358" s="2"/>
      <c r="AZY358" s="2"/>
      <c r="AZZ358" s="2"/>
      <c r="BAA358" s="2"/>
      <c r="BAB358" s="2"/>
      <c r="BAC358" s="2"/>
      <c r="BAD358" s="2"/>
      <c r="BAE358" s="2"/>
      <c r="BAF358" s="2"/>
      <c r="BAG358" s="2"/>
      <c r="BAH358" s="2"/>
      <c r="BAI358" s="2"/>
      <c r="BAJ358" s="2"/>
      <c r="BAK358" s="2"/>
      <c r="BAL358" s="2"/>
      <c r="BAM358" s="2"/>
      <c r="BAN358" s="2"/>
      <c r="BAO358" s="2"/>
      <c r="BAP358" s="2"/>
      <c r="BAQ358" s="2"/>
      <c r="BAR358" s="2"/>
      <c r="BAS358" s="2"/>
      <c r="BAT358" s="2"/>
      <c r="BAU358" s="2"/>
      <c r="BAV358" s="2"/>
      <c r="BAW358" s="2"/>
      <c r="BAX358" s="2"/>
      <c r="BAY358" s="2"/>
      <c r="BAZ358" s="2"/>
      <c r="BBA358" s="2"/>
      <c r="BBB358" s="2"/>
      <c r="BBC358" s="2"/>
      <c r="BBD358" s="2"/>
      <c r="BBE358" s="2"/>
      <c r="BBF358" s="2"/>
      <c r="BBG358" s="2"/>
      <c r="BBH358" s="2"/>
      <c r="BBI358" s="2"/>
      <c r="BBJ358" s="2"/>
      <c r="BBK358" s="2"/>
      <c r="BBL358" s="2"/>
      <c r="BBM358" s="2"/>
      <c r="BBN358" s="2"/>
      <c r="BBO358" s="2"/>
      <c r="BBP358" s="2"/>
      <c r="BBQ358" s="2"/>
      <c r="BBR358" s="2"/>
      <c r="BBS358" s="2"/>
      <c r="BBT358" s="2"/>
      <c r="BBU358" s="2"/>
      <c r="BBV358" s="2"/>
      <c r="BBW358" s="2"/>
      <c r="BBX358" s="2"/>
      <c r="BBY358" s="2"/>
      <c r="BBZ358" s="2"/>
      <c r="BCA358" s="2"/>
      <c r="BCB358" s="2"/>
      <c r="BCC358" s="2"/>
      <c r="BCD358" s="2"/>
      <c r="BCE358" s="2"/>
      <c r="BCF358" s="2"/>
      <c r="BCG358" s="2"/>
      <c r="BCH358" s="2"/>
      <c r="BCI358" s="2"/>
      <c r="BCJ358" s="2"/>
      <c r="BCK358" s="2"/>
      <c r="BCL358" s="2"/>
      <c r="BCM358" s="2"/>
      <c r="BCN358" s="2"/>
      <c r="BCO358" s="2"/>
      <c r="BCP358" s="2"/>
      <c r="BCQ358" s="2"/>
      <c r="BCR358" s="2"/>
      <c r="BCS358" s="2"/>
      <c r="BCT358" s="2"/>
      <c r="BCU358" s="2"/>
      <c r="BCV358" s="2"/>
      <c r="BCW358" s="2"/>
      <c r="BCX358" s="2"/>
      <c r="BCY358" s="2"/>
      <c r="BCZ358" s="2"/>
      <c r="BDA358" s="2"/>
      <c r="BDB358" s="2"/>
      <c r="BDC358" s="2"/>
      <c r="BDD358" s="2"/>
      <c r="BDE358" s="2"/>
      <c r="BDF358" s="2"/>
      <c r="BDG358" s="2"/>
      <c r="BDH358" s="2"/>
      <c r="BDI358" s="2"/>
      <c r="BDJ358" s="2"/>
      <c r="BDK358" s="2"/>
      <c r="BDL358" s="2"/>
      <c r="BDM358" s="2"/>
      <c r="BDN358" s="2"/>
      <c r="BDO358" s="2"/>
      <c r="BDP358" s="2"/>
      <c r="BDQ358" s="2"/>
      <c r="BDR358" s="2"/>
      <c r="BDS358" s="2"/>
      <c r="BDT358" s="2"/>
      <c r="BDU358" s="2"/>
      <c r="BDV358" s="2"/>
      <c r="BDW358" s="2"/>
      <c r="BDX358" s="2"/>
      <c r="BDY358" s="2"/>
      <c r="BDZ358" s="2"/>
      <c r="BEA358" s="2"/>
      <c r="BEB358" s="2"/>
      <c r="BEC358" s="2"/>
      <c r="BED358" s="2"/>
      <c r="BEE358" s="2"/>
      <c r="BEF358" s="2"/>
      <c r="BEG358" s="2"/>
      <c r="BEH358" s="2"/>
      <c r="BEI358" s="2"/>
      <c r="BEJ358" s="2"/>
      <c r="BEK358" s="2"/>
      <c r="BEL358" s="2"/>
      <c r="BEM358" s="2"/>
      <c r="BEN358" s="2"/>
      <c r="BEO358" s="2"/>
      <c r="BEP358" s="2"/>
      <c r="BEQ358" s="2"/>
      <c r="BER358" s="2"/>
      <c r="BES358" s="2"/>
      <c r="BET358" s="2"/>
      <c r="BEU358" s="2"/>
      <c r="BEV358" s="2"/>
      <c r="BEW358" s="2"/>
      <c r="BEX358" s="2"/>
      <c r="BEY358" s="2"/>
      <c r="BEZ358" s="2"/>
      <c r="BFA358" s="2"/>
      <c r="BFB358" s="2"/>
      <c r="BFC358" s="2"/>
      <c r="BFD358" s="2"/>
      <c r="BFE358" s="2"/>
      <c r="BFF358" s="2"/>
      <c r="BFG358" s="2"/>
      <c r="BFH358" s="2"/>
      <c r="BFI358" s="2"/>
      <c r="BFJ358" s="2"/>
      <c r="BFK358" s="2"/>
      <c r="BFL358" s="2"/>
      <c r="BFM358" s="2"/>
      <c r="BFN358" s="2"/>
      <c r="BFO358" s="2"/>
      <c r="BFP358" s="2"/>
      <c r="BFQ358" s="2"/>
      <c r="BFR358" s="2"/>
      <c r="BFS358" s="2"/>
      <c r="BFT358" s="2"/>
      <c r="BFU358" s="2"/>
      <c r="BFV358" s="2"/>
      <c r="BFW358" s="2"/>
      <c r="BFX358" s="2"/>
      <c r="BFY358" s="2"/>
      <c r="BFZ358" s="2"/>
      <c r="BGA358" s="2"/>
      <c r="BGB358" s="2"/>
      <c r="BGC358" s="2"/>
      <c r="BGD358" s="2"/>
      <c r="BGE358" s="2"/>
      <c r="BGF358" s="2"/>
      <c r="BGG358" s="2"/>
      <c r="BGH358" s="2"/>
      <c r="BGI358" s="2"/>
      <c r="BGJ358" s="2"/>
      <c r="BGK358" s="2"/>
      <c r="BGL358" s="2"/>
      <c r="BGM358" s="2"/>
      <c r="BGN358" s="2"/>
      <c r="BGO358" s="2"/>
      <c r="BGP358" s="2"/>
      <c r="BGQ358" s="2"/>
      <c r="BGR358" s="2"/>
      <c r="BGS358" s="2"/>
      <c r="BGT358" s="2"/>
      <c r="BGU358" s="2"/>
      <c r="BGV358" s="2"/>
      <c r="BGW358" s="2"/>
      <c r="BGX358" s="2"/>
      <c r="BGY358" s="2"/>
      <c r="BGZ358" s="2"/>
      <c r="BHA358" s="2"/>
      <c r="BHB358" s="2"/>
      <c r="BHC358" s="2"/>
      <c r="BHD358" s="2"/>
      <c r="BHE358" s="2"/>
      <c r="BHF358" s="2"/>
      <c r="BHG358" s="2"/>
      <c r="BHH358" s="2"/>
      <c r="BHI358" s="2"/>
      <c r="BHJ358" s="2"/>
      <c r="BHK358" s="2"/>
      <c r="BHL358" s="2"/>
      <c r="BHM358" s="2"/>
      <c r="BHN358" s="2"/>
      <c r="BHO358" s="2"/>
      <c r="BHP358" s="2"/>
      <c r="BHQ358" s="2"/>
      <c r="BHR358" s="2"/>
      <c r="BHS358" s="2"/>
      <c r="BHT358" s="2"/>
      <c r="BHU358" s="2"/>
      <c r="BHV358" s="2"/>
      <c r="BHW358" s="2"/>
      <c r="BHX358" s="2"/>
      <c r="BHY358" s="2"/>
      <c r="BHZ358" s="2"/>
      <c r="BIA358" s="2"/>
      <c r="BIB358" s="2"/>
      <c r="BIC358" s="2"/>
      <c r="BID358" s="2"/>
      <c r="BIE358" s="2"/>
      <c r="BIF358" s="2"/>
      <c r="BIG358" s="2"/>
      <c r="BIH358" s="2"/>
      <c r="BII358" s="2"/>
      <c r="BIJ358" s="2"/>
      <c r="BIK358" s="2"/>
      <c r="BIL358" s="2"/>
      <c r="BIM358" s="2"/>
      <c r="BIN358" s="2"/>
      <c r="BIO358" s="2"/>
      <c r="BIP358" s="2"/>
      <c r="BIQ358" s="2"/>
      <c r="BIR358" s="2"/>
      <c r="BIS358" s="2"/>
      <c r="BIT358" s="2"/>
      <c r="BIU358" s="2"/>
      <c r="BIV358" s="2"/>
      <c r="BIW358" s="2"/>
      <c r="BIX358" s="2"/>
      <c r="BIY358" s="2"/>
      <c r="BIZ358" s="2"/>
      <c r="BJA358" s="2"/>
      <c r="BJB358" s="2"/>
      <c r="BJC358" s="2"/>
      <c r="BJD358" s="2"/>
      <c r="BJE358" s="2"/>
      <c r="BJF358" s="2"/>
      <c r="BJG358" s="2"/>
      <c r="BJH358" s="2"/>
      <c r="BJI358" s="2"/>
      <c r="BJJ358" s="2"/>
      <c r="BJK358" s="2"/>
      <c r="BJL358" s="2"/>
      <c r="BJM358" s="2"/>
      <c r="BJN358" s="2"/>
      <c r="BJO358" s="2"/>
      <c r="BJP358" s="2"/>
      <c r="BJQ358" s="2"/>
      <c r="BJR358" s="2"/>
      <c r="BJS358" s="2"/>
      <c r="BJT358" s="2"/>
      <c r="BJU358" s="2"/>
      <c r="BJV358" s="2"/>
      <c r="BJW358" s="2"/>
      <c r="BJX358" s="2"/>
      <c r="BJY358" s="2"/>
      <c r="BJZ358" s="2"/>
      <c r="BKA358" s="2"/>
      <c r="BKB358" s="2"/>
      <c r="BKC358" s="2"/>
      <c r="BKD358" s="2"/>
      <c r="BKE358" s="2"/>
      <c r="BKF358" s="2"/>
      <c r="BKG358" s="2"/>
      <c r="BKH358" s="2"/>
      <c r="BKI358" s="2"/>
      <c r="BKJ358" s="2"/>
      <c r="BKK358" s="2"/>
      <c r="BKL358" s="2"/>
      <c r="BKM358" s="2"/>
      <c r="BKN358" s="2"/>
      <c r="BKO358" s="2"/>
      <c r="BKP358" s="2"/>
      <c r="BKQ358" s="2"/>
      <c r="BKR358" s="2"/>
      <c r="BKS358" s="2"/>
      <c r="BKT358" s="2"/>
      <c r="BKU358" s="2"/>
      <c r="BKV358" s="2"/>
      <c r="BKW358" s="2"/>
      <c r="BKX358" s="2"/>
      <c r="BKY358" s="2"/>
      <c r="BKZ358" s="2"/>
      <c r="BLA358" s="2"/>
      <c r="BLB358" s="2"/>
      <c r="BLC358" s="2"/>
      <c r="BLD358" s="2"/>
      <c r="BLE358" s="2"/>
      <c r="BLF358" s="2"/>
      <c r="BLG358" s="2"/>
      <c r="BLH358" s="2"/>
      <c r="BLI358" s="2"/>
      <c r="BLJ358" s="2"/>
      <c r="BLK358" s="2"/>
      <c r="BLL358" s="2"/>
      <c r="BLM358" s="2"/>
      <c r="BLN358" s="2"/>
      <c r="BLO358" s="2"/>
      <c r="BLP358" s="2"/>
      <c r="BLQ358" s="2"/>
      <c r="BLR358" s="2"/>
      <c r="BLS358" s="2"/>
      <c r="BLT358" s="2"/>
      <c r="BLU358" s="2"/>
      <c r="BLV358" s="2"/>
      <c r="BLW358" s="2"/>
      <c r="BLX358" s="2"/>
      <c r="BLY358" s="2"/>
      <c r="BLZ358" s="2"/>
      <c r="BMA358" s="2"/>
      <c r="BMB358" s="2"/>
      <c r="BMC358" s="2"/>
      <c r="BMD358" s="2"/>
      <c r="BME358" s="2"/>
      <c r="BMF358" s="2"/>
      <c r="BMG358" s="2"/>
      <c r="BMH358" s="2"/>
      <c r="BMI358" s="2"/>
      <c r="BMJ358" s="2"/>
      <c r="BMK358" s="2"/>
      <c r="BML358" s="2"/>
      <c r="BMM358" s="2"/>
      <c r="BMN358" s="2"/>
      <c r="BMO358" s="2"/>
      <c r="BMP358" s="2"/>
      <c r="BMQ358" s="2"/>
      <c r="BMR358" s="2"/>
      <c r="BMS358" s="2"/>
      <c r="BMT358" s="2"/>
      <c r="BMU358" s="2"/>
      <c r="BMV358" s="2"/>
      <c r="BMW358" s="2"/>
      <c r="BMX358" s="2"/>
      <c r="BMY358" s="2"/>
      <c r="BMZ358" s="2"/>
      <c r="BNA358" s="2"/>
      <c r="BNB358" s="2"/>
      <c r="BNC358" s="2"/>
      <c r="BND358" s="2"/>
      <c r="BNE358" s="2"/>
      <c r="BNF358" s="2"/>
      <c r="BNG358" s="2"/>
      <c r="BNH358" s="2"/>
      <c r="BNI358" s="2"/>
      <c r="BNJ358" s="2"/>
      <c r="BNK358" s="2"/>
      <c r="BNL358" s="2"/>
      <c r="BNM358" s="2"/>
      <c r="BNN358" s="2"/>
      <c r="BNO358" s="2"/>
      <c r="BNP358" s="2"/>
      <c r="BNQ358" s="2"/>
      <c r="BNR358" s="2"/>
      <c r="BNS358" s="2"/>
      <c r="BNT358" s="2"/>
      <c r="BNU358" s="2"/>
      <c r="BNV358" s="2"/>
      <c r="BNW358" s="2"/>
      <c r="BNX358" s="2"/>
      <c r="BNY358" s="2"/>
      <c r="BNZ358" s="2"/>
      <c r="BOA358" s="2"/>
      <c r="BOB358" s="2"/>
      <c r="BOC358" s="2"/>
      <c r="BOD358" s="2"/>
      <c r="BOE358" s="2"/>
      <c r="BOF358" s="2"/>
      <c r="BOG358" s="2"/>
      <c r="BOH358" s="2"/>
      <c r="BOI358" s="2"/>
      <c r="BOJ358" s="2"/>
      <c r="BOK358" s="2"/>
      <c r="BOL358" s="2"/>
      <c r="BOM358" s="2"/>
      <c r="BON358" s="2"/>
      <c r="BOO358" s="2"/>
      <c r="BOP358" s="2"/>
      <c r="BOQ358" s="2"/>
      <c r="BOR358" s="2"/>
      <c r="BOS358" s="2"/>
      <c r="BOT358" s="2"/>
      <c r="BOU358" s="2"/>
      <c r="BOV358" s="2"/>
      <c r="BOW358" s="2"/>
      <c r="BOX358" s="2"/>
      <c r="BOY358" s="2"/>
      <c r="BOZ358" s="2"/>
      <c r="BPA358" s="2"/>
      <c r="BPB358" s="2"/>
      <c r="BPC358" s="2"/>
      <c r="BPD358" s="2"/>
      <c r="BPE358" s="2"/>
      <c r="BPF358" s="2"/>
      <c r="BPG358" s="2"/>
      <c r="BPH358" s="2"/>
      <c r="BPI358" s="2"/>
      <c r="BPJ358" s="2"/>
      <c r="BPK358" s="2"/>
      <c r="BPL358" s="2"/>
      <c r="BPM358" s="2"/>
      <c r="BPN358" s="2"/>
      <c r="BPO358" s="2"/>
      <c r="BPP358" s="2"/>
      <c r="BPQ358" s="2"/>
      <c r="BPR358" s="2"/>
      <c r="BPS358" s="2"/>
      <c r="BPT358" s="2"/>
      <c r="BPU358" s="2"/>
      <c r="BPV358" s="2"/>
      <c r="BPW358" s="2"/>
      <c r="BPX358" s="2"/>
      <c r="BPY358" s="2"/>
      <c r="BPZ358" s="2"/>
      <c r="BQA358" s="2"/>
      <c r="BQB358" s="2"/>
      <c r="BQC358" s="2"/>
      <c r="BQD358" s="2"/>
      <c r="BQE358" s="2"/>
      <c r="BQF358" s="2"/>
      <c r="BQG358" s="2"/>
      <c r="BQH358" s="2"/>
      <c r="BQI358" s="2"/>
      <c r="BQJ358" s="2"/>
      <c r="BQK358" s="2"/>
      <c r="BQL358" s="2"/>
      <c r="BQM358" s="2"/>
      <c r="BQN358" s="2"/>
      <c r="BQO358" s="2"/>
      <c r="BQP358" s="2"/>
      <c r="BQQ358" s="2"/>
      <c r="BQR358" s="2"/>
      <c r="BQS358" s="2"/>
      <c r="BQT358" s="2"/>
      <c r="BQU358" s="2"/>
      <c r="BQV358" s="2"/>
      <c r="BQW358" s="2"/>
      <c r="BQX358" s="2"/>
      <c r="BQY358" s="2"/>
      <c r="BQZ358" s="2"/>
      <c r="BRA358" s="2"/>
      <c r="BRB358" s="2"/>
      <c r="BRC358" s="2"/>
      <c r="BRD358" s="2"/>
      <c r="BRE358" s="2"/>
      <c r="BRF358" s="2"/>
      <c r="BRG358" s="2"/>
      <c r="BRH358" s="2"/>
      <c r="BRI358" s="2"/>
      <c r="BRJ358" s="2"/>
      <c r="BRK358" s="2"/>
      <c r="BRL358" s="2"/>
      <c r="BRM358" s="2"/>
      <c r="BRN358" s="2"/>
      <c r="BRO358" s="2"/>
      <c r="BRP358" s="2"/>
      <c r="BRQ358" s="2"/>
      <c r="BRR358" s="2"/>
      <c r="BRS358" s="2"/>
      <c r="BRT358" s="2"/>
      <c r="BRU358" s="2"/>
      <c r="BRV358" s="2"/>
      <c r="BRW358" s="2"/>
      <c r="BRX358" s="2"/>
      <c r="BRY358" s="2"/>
      <c r="BRZ358" s="2"/>
      <c r="BSA358" s="2"/>
      <c r="BSB358" s="2"/>
      <c r="BSC358" s="2"/>
      <c r="BSD358" s="2"/>
      <c r="BSE358" s="2"/>
      <c r="BSF358" s="2"/>
      <c r="BSG358" s="2"/>
      <c r="BSH358" s="2"/>
      <c r="BSI358" s="2"/>
      <c r="BSJ358" s="2"/>
      <c r="BSK358" s="2"/>
      <c r="BSL358" s="2"/>
      <c r="BSM358" s="2"/>
      <c r="BSN358" s="2"/>
      <c r="BSO358" s="2"/>
      <c r="BSP358" s="2"/>
      <c r="BSQ358" s="2"/>
      <c r="BSR358" s="2"/>
      <c r="BSS358" s="2"/>
      <c r="BST358" s="2"/>
      <c r="BSU358" s="2"/>
      <c r="BSV358" s="2"/>
      <c r="BSW358" s="2"/>
      <c r="BSX358" s="2"/>
      <c r="BSY358" s="2"/>
      <c r="BSZ358" s="2"/>
      <c r="BTA358" s="2"/>
      <c r="BTB358" s="2"/>
      <c r="BTC358" s="2"/>
      <c r="BTD358" s="2"/>
      <c r="BTE358" s="2"/>
      <c r="BTF358" s="2"/>
      <c r="BTG358" s="2"/>
      <c r="BTH358" s="2"/>
      <c r="BTI358" s="2"/>
      <c r="BTJ358" s="2"/>
      <c r="BTK358" s="2"/>
      <c r="BTL358" s="2"/>
      <c r="BTM358" s="2"/>
      <c r="BTN358" s="2"/>
      <c r="BTO358" s="2"/>
      <c r="BTP358" s="2"/>
      <c r="BTQ358" s="2"/>
      <c r="BTR358" s="2"/>
      <c r="BTS358" s="2"/>
      <c r="BTT358" s="2"/>
      <c r="BTU358" s="2"/>
      <c r="BTV358" s="2"/>
      <c r="BTW358" s="2"/>
      <c r="BTX358" s="2"/>
      <c r="BTY358" s="2"/>
      <c r="BTZ358" s="2"/>
      <c r="BUA358" s="2"/>
      <c r="BUB358" s="2"/>
      <c r="BUC358" s="2"/>
      <c r="BUD358" s="2"/>
      <c r="BUE358" s="2"/>
      <c r="BUF358" s="2"/>
      <c r="BUG358" s="2"/>
      <c r="BUH358" s="2"/>
      <c r="BUI358" s="2"/>
      <c r="BUJ358" s="2"/>
      <c r="BUK358" s="2"/>
      <c r="BUL358" s="2"/>
      <c r="BUM358" s="2"/>
      <c r="BUN358" s="2"/>
      <c r="BUO358" s="2"/>
      <c r="BUP358" s="2"/>
      <c r="BUQ358" s="2"/>
      <c r="BUR358" s="2"/>
      <c r="BUS358" s="2"/>
      <c r="BUT358" s="2"/>
      <c r="BUU358" s="2"/>
      <c r="BUV358" s="2"/>
      <c r="BUW358" s="2"/>
      <c r="BUX358" s="2"/>
      <c r="BUY358" s="2"/>
      <c r="BUZ358" s="2"/>
      <c r="BVA358" s="2"/>
      <c r="BVB358" s="2"/>
      <c r="BVC358" s="2"/>
      <c r="BVD358" s="2"/>
      <c r="BVE358" s="2"/>
      <c r="BVF358" s="2"/>
      <c r="BVG358" s="2"/>
      <c r="BVH358" s="2"/>
      <c r="BVI358" s="2"/>
      <c r="BVJ358" s="2"/>
      <c r="BVK358" s="2"/>
      <c r="BVL358" s="2"/>
      <c r="BVM358" s="2"/>
      <c r="BVN358" s="2"/>
      <c r="BVO358" s="2"/>
      <c r="BVP358" s="2"/>
      <c r="BVQ358" s="2"/>
      <c r="BVR358" s="2"/>
      <c r="BVS358" s="2"/>
      <c r="BVT358" s="2"/>
      <c r="BVU358" s="2"/>
      <c r="BVV358" s="2"/>
      <c r="BVW358" s="2"/>
      <c r="BVX358" s="2"/>
      <c r="BVY358" s="2"/>
      <c r="BVZ358" s="2"/>
      <c r="BWA358" s="2"/>
      <c r="BWB358" s="2"/>
      <c r="BWC358" s="2"/>
      <c r="BWD358" s="2"/>
      <c r="BWE358" s="2"/>
      <c r="BWF358" s="2"/>
      <c r="BWG358" s="2"/>
      <c r="BWH358" s="2"/>
      <c r="BWI358" s="2"/>
      <c r="BWJ358" s="2"/>
      <c r="BWK358" s="2"/>
      <c r="BWL358" s="2"/>
      <c r="BWM358" s="2"/>
      <c r="BWN358" s="2"/>
      <c r="BWO358" s="2"/>
      <c r="BWP358" s="2"/>
      <c r="BWQ358" s="2"/>
      <c r="BWR358" s="2"/>
      <c r="BWS358" s="2"/>
      <c r="BWT358" s="2"/>
      <c r="BWU358" s="2"/>
      <c r="BWV358" s="2"/>
      <c r="BWW358" s="2"/>
      <c r="BWX358" s="2"/>
      <c r="BWY358" s="2"/>
      <c r="BWZ358" s="2"/>
      <c r="BXA358" s="2"/>
      <c r="BXB358" s="2"/>
      <c r="BXC358" s="2"/>
      <c r="BXD358" s="2"/>
      <c r="BXE358" s="2"/>
      <c r="BXF358" s="2"/>
      <c r="BXG358" s="2"/>
      <c r="BXH358" s="2"/>
      <c r="BXI358" s="2"/>
      <c r="BXJ358" s="2"/>
      <c r="BXK358" s="2"/>
      <c r="BXL358" s="2"/>
      <c r="BXM358" s="2"/>
      <c r="BXN358" s="2"/>
      <c r="BXO358" s="2"/>
      <c r="BXP358" s="2"/>
      <c r="BXQ358" s="2"/>
      <c r="BXR358" s="2"/>
      <c r="BXS358" s="2"/>
      <c r="BXT358" s="2"/>
      <c r="BXU358" s="2"/>
      <c r="BXV358" s="2"/>
      <c r="BXW358" s="2"/>
      <c r="BXX358" s="2"/>
      <c r="BXY358" s="2"/>
      <c r="BXZ358" s="2"/>
      <c r="BYA358" s="2"/>
      <c r="BYB358" s="2"/>
      <c r="BYC358" s="2"/>
      <c r="BYD358" s="2"/>
      <c r="BYE358" s="2"/>
      <c r="BYF358" s="2"/>
      <c r="BYG358" s="2"/>
      <c r="BYH358" s="2"/>
      <c r="BYI358" s="2"/>
      <c r="BYJ358" s="2"/>
      <c r="BYK358" s="2"/>
      <c r="BYL358" s="2"/>
      <c r="BYM358" s="2"/>
      <c r="BYN358" s="2"/>
      <c r="BYO358" s="2"/>
      <c r="BYP358" s="2"/>
      <c r="BYQ358" s="2"/>
      <c r="BYR358" s="2"/>
      <c r="BYS358" s="2"/>
      <c r="BYT358" s="2"/>
      <c r="BYU358" s="2"/>
      <c r="BYV358" s="2"/>
      <c r="BYW358" s="2"/>
      <c r="BYX358" s="2"/>
      <c r="BYY358" s="2"/>
      <c r="BYZ358" s="2"/>
      <c r="BZA358" s="2"/>
      <c r="BZB358" s="2"/>
      <c r="BZC358" s="2"/>
      <c r="BZD358" s="2"/>
      <c r="BZE358" s="2"/>
      <c r="BZF358" s="2"/>
      <c r="BZG358" s="2"/>
      <c r="BZH358" s="2"/>
      <c r="BZI358" s="2"/>
    </row>
    <row r="359" spans="1:2037" s="3" customFormat="1" ht="16.5" customHeight="1" thickBot="1">
      <c r="A359" s="514" t="s">
        <v>96</v>
      </c>
      <c r="B359" s="495"/>
      <c r="C359" s="495"/>
      <c r="D359" s="495"/>
      <c r="E359" s="496"/>
      <c r="F359" s="73"/>
      <c r="G359" s="74"/>
      <c r="H359" s="23"/>
      <c r="I359" s="23"/>
      <c r="J359" s="51">
        <v>45</v>
      </c>
      <c r="K359" s="105">
        <v>0.05</v>
      </c>
      <c r="L359" s="30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  <c r="FK359" s="2"/>
      <c r="FL359" s="2"/>
      <c r="FM359" s="2"/>
      <c r="FN359" s="2"/>
      <c r="FO359" s="2"/>
      <c r="FP359" s="2"/>
      <c r="FQ359" s="2"/>
      <c r="FR359" s="2"/>
      <c r="FS359" s="2"/>
      <c r="FT359" s="2"/>
      <c r="FU359" s="2"/>
      <c r="FV359" s="2"/>
      <c r="FW359" s="2"/>
      <c r="FX359" s="2"/>
      <c r="FY359" s="2"/>
      <c r="FZ359" s="2"/>
      <c r="GA359" s="2"/>
      <c r="GB359" s="2"/>
      <c r="GC359" s="2"/>
      <c r="GD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  <c r="IW359" s="2"/>
      <c r="IX359" s="2"/>
      <c r="IY359" s="2"/>
      <c r="IZ359" s="2"/>
      <c r="JA359" s="2"/>
      <c r="JB359" s="2"/>
      <c r="JC359" s="2"/>
      <c r="JD359" s="2"/>
      <c r="JE359" s="2"/>
      <c r="JF359" s="2"/>
      <c r="JG359" s="2"/>
      <c r="JH359" s="2"/>
      <c r="JI359" s="2"/>
      <c r="JJ359" s="2"/>
      <c r="JK359" s="2"/>
      <c r="JL359" s="2"/>
      <c r="JM359" s="2"/>
      <c r="JN359" s="2"/>
      <c r="JO359" s="2"/>
      <c r="JP359" s="2"/>
      <c r="JQ359" s="2"/>
      <c r="JR359" s="2"/>
      <c r="JS359" s="2"/>
      <c r="JT359" s="2"/>
      <c r="JU359" s="2"/>
      <c r="JV359" s="2"/>
      <c r="JW359" s="2"/>
      <c r="JX359" s="2"/>
      <c r="JY359" s="2"/>
      <c r="JZ359" s="2"/>
      <c r="KA359" s="2"/>
      <c r="KB359" s="2"/>
      <c r="KC359" s="2"/>
      <c r="KD359" s="2"/>
      <c r="KE359" s="2"/>
      <c r="KF359" s="2"/>
      <c r="KG359" s="2"/>
      <c r="KH359" s="2"/>
      <c r="KI359" s="2"/>
      <c r="KJ359" s="2"/>
      <c r="KK359" s="2"/>
      <c r="KL359" s="2"/>
      <c r="KM359" s="2"/>
      <c r="KN359" s="2"/>
      <c r="KO359" s="2"/>
      <c r="KP359" s="2"/>
      <c r="KQ359" s="2"/>
      <c r="KR359" s="2"/>
      <c r="KS359" s="2"/>
      <c r="KT359" s="2"/>
      <c r="KU359" s="2"/>
      <c r="KV359" s="2"/>
      <c r="KW359" s="2"/>
      <c r="KX359" s="2"/>
      <c r="KY359" s="2"/>
      <c r="KZ359" s="2"/>
      <c r="LA359" s="2"/>
      <c r="LB359" s="2"/>
      <c r="LC359" s="2"/>
      <c r="LD359" s="2"/>
      <c r="LE359" s="2"/>
      <c r="LF359" s="2"/>
      <c r="LG359" s="2"/>
      <c r="LH359" s="2"/>
      <c r="LI359" s="2"/>
      <c r="LJ359" s="2"/>
      <c r="LK359" s="2"/>
      <c r="LL359" s="2"/>
      <c r="LM359" s="2"/>
      <c r="LN359" s="2"/>
      <c r="LO359" s="2"/>
      <c r="LP359" s="2"/>
      <c r="LQ359" s="2"/>
      <c r="LR359" s="2"/>
      <c r="LS359" s="2"/>
      <c r="LT359" s="2"/>
      <c r="LU359" s="2"/>
      <c r="LV359" s="2"/>
      <c r="LW359" s="2"/>
      <c r="LX359" s="2"/>
      <c r="LY359" s="2"/>
      <c r="LZ359" s="2"/>
      <c r="MA359" s="2"/>
      <c r="MB359" s="2"/>
      <c r="MC359" s="2"/>
      <c r="MD359" s="2"/>
      <c r="ME359" s="2"/>
      <c r="MF359" s="2"/>
      <c r="MG359" s="2"/>
      <c r="MH359" s="2"/>
      <c r="MI359" s="2"/>
      <c r="MJ359" s="2"/>
      <c r="MK359" s="2"/>
      <c r="ML359" s="2"/>
      <c r="MM359" s="2"/>
      <c r="MN359" s="2"/>
      <c r="MO359" s="2"/>
      <c r="MP359" s="2"/>
      <c r="MQ359" s="2"/>
      <c r="MR359" s="2"/>
      <c r="MS359" s="2"/>
      <c r="MT359" s="2"/>
      <c r="MU359" s="2"/>
      <c r="MV359" s="2"/>
      <c r="MW359" s="2"/>
      <c r="MX359" s="2"/>
      <c r="MY359" s="2"/>
      <c r="MZ359" s="2"/>
      <c r="NA359" s="2"/>
      <c r="NB359" s="2"/>
      <c r="NC359" s="2"/>
      <c r="ND359" s="2"/>
      <c r="NE359" s="2"/>
      <c r="NF359" s="2"/>
      <c r="NG359" s="2"/>
      <c r="NH359" s="2"/>
      <c r="NI359" s="2"/>
      <c r="NJ359" s="2"/>
      <c r="NK359" s="2"/>
      <c r="NL359" s="2"/>
      <c r="NM359" s="2"/>
      <c r="NN359" s="2"/>
      <c r="NO359" s="2"/>
      <c r="NP359" s="2"/>
      <c r="NQ359" s="2"/>
      <c r="NR359" s="2"/>
      <c r="NS359" s="2"/>
      <c r="NT359" s="2"/>
      <c r="NU359" s="2"/>
      <c r="NV359" s="2"/>
      <c r="NW359" s="2"/>
      <c r="NX359" s="2"/>
      <c r="NY359" s="2"/>
      <c r="NZ359" s="2"/>
      <c r="OA359" s="2"/>
      <c r="OB359" s="2"/>
      <c r="OC359" s="2"/>
      <c r="OD359" s="2"/>
      <c r="OE359" s="2"/>
      <c r="OF359" s="2"/>
      <c r="OG359" s="2"/>
      <c r="OH359" s="2"/>
      <c r="OI359" s="2"/>
      <c r="OJ359" s="2"/>
      <c r="OK359" s="2"/>
      <c r="OL359" s="2"/>
      <c r="OM359" s="2"/>
      <c r="ON359" s="2"/>
      <c r="OO359" s="2"/>
      <c r="OP359" s="2"/>
      <c r="OQ359" s="2"/>
      <c r="OR359" s="2"/>
      <c r="OS359" s="2"/>
      <c r="OT359" s="2"/>
      <c r="OU359" s="2"/>
      <c r="OV359" s="2"/>
      <c r="OW359" s="2"/>
      <c r="OX359" s="2"/>
      <c r="OY359" s="2"/>
      <c r="OZ359" s="2"/>
      <c r="PA359" s="2"/>
      <c r="PB359" s="2"/>
      <c r="PC359" s="2"/>
      <c r="PD359" s="2"/>
      <c r="PE359" s="2"/>
      <c r="PF359" s="2"/>
      <c r="PG359" s="2"/>
      <c r="PH359" s="2"/>
      <c r="PI359" s="2"/>
      <c r="PJ359" s="2"/>
      <c r="PK359" s="2"/>
      <c r="PL359" s="2"/>
      <c r="PM359" s="2"/>
      <c r="PN359" s="2"/>
      <c r="PO359" s="2"/>
      <c r="PP359" s="2"/>
      <c r="PQ359" s="2"/>
      <c r="PR359" s="2"/>
      <c r="PS359" s="2"/>
      <c r="PT359" s="2"/>
      <c r="PU359" s="2"/>
      <c r="PV359" s="2"/>
      <c r="PW359" s="2"/>
      <c r="PX359" s="2"/>
      <c r="PY359" s="2"/>
      <c r="PZ359" s="2"/>
      <c r="QA359" s="2"/>
      <c r="QB359" s="2"/>
      <c r="QC359" s="2"/>
      <c r="QD359" s="2"/>
      <c r="QE359" s="2"/>
      <c r="QF359" s="2"/>
      <c r="QG359" s="2"/>
      <c r="QH359" s="2"/>
      <c r="QI359" s="2"/>
      <c r="QJ359" s="2"/>
      <c r="QK359" s="2"/>
      <c r="QL359" s="2"/>
      <c r="QM359" s="2"/>
      <c r="QN359" s="2"/>
      <c r="QO359" s="2"/>
      <c r="QP359" s="2"/>
      <c r="QQ359" s="2"/>
      <c r="QR359" s="2"/>
      <c r="QS359" s="2"/>
      <c r="QT359" s="2"/>
      <c r="QU359" s="2"/>
      <c r="QV359" s="2"/>
      <c r="QW359" s="2"/>
      <c r="QX359" s="2"/>
      <c r="QY359" s="2"/>
      <c r="QZ359" s="2"/>
      <c r="RA359" s="2"/>
      <c r="RB359" s="2"/>
      <c r="RC359" s="2"/>
      <c r="RD359" s="2"/>
      <c r="RE359" s="2"/>
      <c r="RF359" s="2"/>
      <c r="RG359" s="2"/>
      <c r="RH359" s="2"/>
      <c r="RI359" s="2"/>
      <c r="RJ359" s="2"/>
      <c r="RK359" s="2"/>
      <c r="RL359" s="2"/>
      <c r="RM359" s="2"/>
      <c r="RN359" s="2"/>
      <c r="RO359" s="2"/>
      <c r="RP359" s="2"/>
      <c r="RQ359" s="2"/>
      <c r="RR359" s="2"/>
      <c r="RS359" s="2"/>
      <c r="RT359" s="2"/>
      <c r="RU359" s="2"/>
      <c r="RV359" s="2"/>
      <c r="RW359" s="2"/>
      <c r="RX359" s="2"/>
      <c r="RY359" s="2"/>
      <c r="RZ359" s="2"/>
      <c r="SA359" s="2"/>
      <c r="SB359" s="2"/>
      <c r="SC359" s="2"/>
      <c r="SD359" s="2"/>
      <c r="SE359" s="2"/>
      <c r="SF359" s="2"/>
      <c r="SG359" s="2"/>
      <c r="SH359" s="2"/>
      <c r="SI359" s="2"/>
      <c r="SJ359" s="2"/>
      <c r="SK359" s="2"/>
      <c r="SL359" s="2"/>
      <c r="SM359" s="2"/>
      <c r="SN359" s="2"/>
      <c r="SO359" s="2"/>
      <c r="SP359" s="2"/>
      <c r="SQ359" s="2"/>
      <c r="SR359" s="2"/>
      <c r="SS359" s="2"/>
      <c r="ST359" s="2"/>
      <c r="SU359" s="2"/>
      <c r="SV359" s="2"/>
      <c r="SW359" s="2"/>
      <c r="SX359" s="2"/>
      <c r="SY359" s="2"/>
      <c r="SZ359" s="2"/>
      <c r="TA359" s="2"/>
      <c r="TB359" s="2"/>
      <c r="TC359" s="2"/>
      <c r="TD359" s="2"/>
      <c r="TE359" s="2"/>
      <c r="TF359" s="2"/>
      <c r="TG359" s="2"/>
      <c r="TH359" s="2"/>
      <c r="TI359" s="2"/>
      <c r="TJ359" s="2"/>
      <c r="TK359" s="2"/>
      <c r="TL359" s="2"/>
      <c r="TM359" s="2"/>
      <c r="TN359" s="2"/>
      <c r="TO359" s="2"/>
      <c r="TP359" s="2"/>
      <c r="TQ359" s="2"/>
      <c r="TR359" s="2"/>
      <c r="TS359" s="2"/>
      <c r="TT359" s="2"/>
      <c r="TU359" s="2"/>
      <c r="TV359" s="2"/>
      <c r="TW359" s="2"/>
      <c r="TX359" s="2"/>
      <c r="TY359" s="2"/>
      <c r="TZ359" s="2"/>
      <c r="UA359" s="2"/>
      <c r="UB359" s="2"/>
      <c r="UC359" s="2"/>
      <c r="UD359" s="2"/>
      <c r="UE359" s="2"/>
      <c r="UF359" s="2"/>
      <c r="UG359" s="2"/>
      <c r="UH359" s="2"/>
      <c r="UI359" s="2"/>
      <c r="UJ359" s="2"/>
      <c r="UK359" s="2"/>
      <c r="UL359" s="2"/>
      <c r="UM359" s="2"/>
      <c r="UN359" s="2"/>
      <c r="UO359" s="2"/>
      <c r="UP359" s="2"/>
      <c r="UQ359" s="2"/>
      <c r="UR359" s="2"/>
      <c r="US359" s="2"/>
      <c r="UT359" s="2"/>
      <c r="UU359" s="2"/>
      <c r="UV359" s="2"/>
      <c r="UW359" s="2"/>
      <c r="UX359" s="2"/>
      <c r="UY359" s="2"/>
      <c r="UZ359" s="2"/>
      <c r="VA359" s="2"/>
      <c r="VB359" s="2"/>
      <c r="VC359" s="2"/>
      <c r="VD359" s="2"/>
      <c r="VE359" s="2"/>
      <c r="VF359" s="2"/>
      <c r="VG359" s="2"/>
      <c r="VH359" s="2"/>
      <c r="VI359" s="2"/>
      <c r="VJ359" s="2"/>
      <c r="VK359" s="2"/>
      <c r="VL359" s="2"/>
      <c r="VM359" s="2"/>
      <c r="VN359" s="2"/>
      <c r="VO359" s="2"/>
      <c r="VP359" s="2"/>
      <c r="VQ359" s="2"/>
      <c r="VR359" s="2"/>
      <c r="VS359" s="2"/>
      <c r="VT359" s="2"/>
      <c r="VU359" s="2"/>
      <c r="VV359" s="2"/>
      <c r="VW359" s="2"/>
      <c r="VX359" s="2"/>
      <c r="VY359" s="2"/>
      <c r="VZ359" s="2"/>
      <c r="WA359" s="2"/>
      <c r="WB359" s="2"/>
      <c r="WC359" s="2"/>
      <c r="WD359" s="2"/>
      <c r="WE359" s="2"/>
      <c r="WF359" s="2"/>
      <c r="WG359" s="2"/>
      <c r="WH359" s="2"/>
      <c r="WI359" s="2"/>
      <c r="WJ359" s="2"/>
      <c r="WK359" s="2"/>
      <c r="WL359" s="2"/>
      <c r="WM359" s="2"/>
      <c r="WN359" s="2"/>
      <c r="WO359" s="2"/>
      <c r="WP359" s="2"/>
      <c r="WQ359" s="2"/>
      <c r="WR359" s="2"/>
      <c r="WS359" s="2"/>
      <c r="WT359" s="2"/>
      <c r="WU359" s="2"/>
      <c r="WV359" s="2"/>
      <c r="WW359" s="2"/>
      <c r="WX359" s="2"/>
      <c r="WY359" s="2"/>
      <c r="WZ359" s="2"/>
      <c r="XA359" s="2"/>
      <c r="XB359" s="2"/>
      <c r="XC359" s="2"/>
      <c r="XD359" s="2"/>
      <c r="XE359" s="2"/>
      <c r="XF359" s="2"/>
      <c r="XG359" s="2"/>
      <c r="XH359" s="2"/>
      <c r="XI359" s="2"/>
      <c r="XJ359" s="2"/>
      <c r="XK359" s="2"/>
      <c r="XL359" s="2"/>
      <c r="XM359" s="2"/>
      <c r="XN359" s="2"/>
      <c r="XO359" s="2"/>
      <c r="XP359" s="2"/>
      <c r="XQ359" s="2"/>
      <c r="XR359" s="2"/>
      <c r="XS359" s="2"/>
      <c r="XT359" s="2"/>
      <c r="XU359" s="2"/>
      <c r="XV359" s="2"/>
      <c r="XW359" s="2"/>
      <c r="XX359" s="2"/>
      <c r="XY359" s="2"/>
      <c r="XZ359" s="2"/>
      <c r="YA359" s="2"/>
      <c r="YB359" s="2"/>
      <c r="YC359" s="2"/>
      <c r="YD359" s="2"/>
      <c r="YE359" s="2"/>
      <c r="YF359" s="2"/>
      <c r="YG359" s="2"/>
      <c r="YH359" s="2"/>
      <c r="YI359" s="2"/>
      <c r="YJ359" s="2"/>
      <c r="YK359" s="2"/>
      <c r="YL359" s="2"/>
      <c r="YM359" s="2"/>
      <c r="YN359" s="2"/>
      <c r="YO359" s="2"/>
      <c r="YP359" s="2"/>
      <c r="YQ359" s="2"/>
      <c r="YR359" s="2"/>
      <c r="YS359" s="2"/>
      <c r="YT359" s="2"/>
      <c r="YU359" s="2"/>
      <c r="YV359" s="2"/>
      <c r="YW359" s="2"/>
      <c r="YX359" s="2"/>
      <c r="YY359" s="2"/>
      <c r="YZ359" s="2"/>
      <c r="ZA359" s="2"/>
      <c r="ZB359" s="2"/>
      <c r="ZC359" s="2"/>
      <c r="ZD359" s="2"/>
      <c r="ZE359" s="2"/>
      <c r="ZF359" s="2"/>
      <c r="ZG359" s="2"/>
      <c r="ZH359" s="2"/>
      <c r="ZI359" s="2"/>
      <c r="ZJ359" s="2"/>
      <c r="ZK359" s="2"/>
      <c r="ZL359" s="2"/>
      <c r="ZM359" s="2"/>
      <c r="ZN359" s="2"/>
      <c r="ZO359" s="2"/>
      <c r="ZP359" s="2"/>
      <c r="ZQ359" s="2"/>
      <c r="ZR359" s="2"/>
      <c r="ZS359" s="2"/>
      <c r="ZT359" s="2"/>
      <c r="ZU359" s="2"/>
      <c r="ZV359" s="2"/>
      <c r="ZW359" s="2"/>
      <c r="ZX359" s="2"/>
      <c r="ZY359" s="2"/>
      <c r="ZZ359" s="2"/>
      <c r="AAA359" s="2"/>
      <c r="AAB359" s="2"/>
      <c r="AAC359" s="2"/>
      <c r="AAD359" s="2"/>
      <c r="AAE359" s="2"/>
      <c r="AAF359" s="2"/>
      <c r="AAG359" s="2"/>
      <c r="AAH359" s="2"/>
      <c r="AAI359" s="2"/>
      <c r="AAJ359" s="2"/>
      <c r="AAK359" s="2"/>
      <c r="AAL359" s="2"/>
      <c r="AAM359" s="2"/>
      <c r="AAN359" s="2"/>
      <c r="AAO359" s="2"/>
      <c r="AAP359" s="2"/>
      <c r="AAQ359" s="2"/>
      <c r="AAR359" s="2"/>
      <c r="AAS359" s="2"/>
      <c r="AAT359" s="2"/>
      <c r="AAU359" s="2"/>
      <c r="AAV359" s="2"/>
      <c r="AAW359" s="2"/>
      <c r="AAX359" s="2"/>
      <c r="AAY359" s="2"/>
      <c r="AAZ359" s="2"/>
      <c r="ABA359" s="2"/>
      <c r="ABB359" s="2"/>
      <c r="ABC359" s="2"/>
      <c r="ABD359" s="2"/>
      <c r="ABE359" s="2"/>
      <c r="ABF359" s="2"/>
      <c r="ABG359" s="2"/>
      <c r="ABH359" s="2"/>
      <c r="ABI359" s="2"/>
      <c r="ABJ359" s="2"/>
      <c r="ABK359" s="2"/>
      <c r="ABL359" s="2"/>
      <c r="ABM359" s="2"/>
      <c r="ABN359" s="2"/>
      <c r="ABO359" s="2"/>
      <c r="ABP359" s="2"/>
      <c r="ABQ359" s="2"/>
      <c r="ABR359" s="2"/>
      <c r="ABS359" s="2"/>
      <c r="ABT359" s="2"/>
      <c r="ABU359" s="2"/>
      <c r="ABV359" s="2"/>
      <c r="ABW359" s="2"/>
      <c r="ABX359" s="2"/>
      <c r="ABY359" s="2"/>
      <c r="ABZ359" s="2"/>
      <c r="ACA359" s="2"/>
      <c r="ACB359" s="2"/>
      <c r="ACC359" s="2"/>
      <c r="ACD359" s="2"/>
      <c r="ACE359" s="2"/>
      <c r="ACF359" s="2"/>
      <c r="ACG359" s="2"/>
      <c r="ACH359" s="2"/>
      <c r="ACI359" s="2"/>
      <c r="ACJ359" s="2"/>
      <c r="ACK359" s="2"/>
      <c r="ACL359" s="2"/>
      <c r="ACM359" s="2"/>
      <c r="ACN359" s="2"/>
      <c r="ACO359" s="2"/>
      <c r="ACP359" s="2"/>
      <c r="ACQ359" s="2"/>
      <c r="ACR359" s="2"/>
      <c r="ACS359" s="2"/>
      <c r="ACT359" s="2"/>
      <c r="ACU359" s="2"/>
      <c r="ACV359" s="2"/>
      <c r="ACW359" s="2"/>
      <c r="ACX359" s="2"/>
      <c r="ACY359" s="2"/>
      <c r="ACZ359" s="2"/>
      <c r="ADA359" s="2"/>
      <c r="ADB359" s="2"/>
      <c r="ADC359" s="2"/>
      <c r="ADD359" s="2"/>
      <c r="ADE359" s="2"/>
      <c r="ADF359" s="2"/>
      <c r="ADG359" s="2"/>
      <c r="ADH359" s="2"/>
      <c r="ADI359" s="2"/>
      <c r="ADJ359" s="2"/>
      <c r="ADK359" s="2"/>
      <c r="ADL359" s="2"/>
      <c r="ADM359" s="2"/>
      <c r="ADN359" s="2"/>
      <c r="ADO359" s="2"/>
      <c r="ADP359" s="2"/>
      <c r="ADQ359" s="2"/>
      <c r="ADR359" s="2"/>
      <c r="ADS359" s="2"/>
      <c r="ADT359" s="2"/>
      <c r="ADU359" s="2"/>
      <c r="ADV359" s="2"/>
      <c r="ADW359" s="2"/>
      <c r="ADX359" s="2"/>
      <c r="ADY359" s="2"/>
      <c r="ADZ359" s="2"/>
      <c r="AEA359" s="2"/>
      <c r="AEB359" s="2"/>
      <c r="AEC359" s="2"/>
      <c r="AED359" s="2"/>
      <c r="AEE359" s="2"/>
      <c r="AEF359" s="2"/>
      <c r="AEG359" s="2"/>
      <c r="AEH359" s="2"/>
      <c r="AEI359" s="2"/>
      <c r="AEJ359" s="2"/>
      <c r="AEK359" s="2"/>
      <c r="AEL359" s="2"/>
      <c r="AEM359" s="2"/>
      <c r="AEN359" s="2"/>
      <c r="AEO359" s="2"/>
      <c r="AEP359" s="2"/>
      <c r="AEQ359" s="2"/>
      <c r="AER359" s="2"/>
      <c r="AES359" s="2"/>
      <c r="AET359" s="2"/>
      <c r="AEU359" s="2"/>
      <c r="AEV359" s="2"/>
      <c r="AEW359" s="2"/>
      <c r="AEX359" s="2"/>
      <c r="AEY359" s="2"/>
      <c r="AEZ359" s="2"/>
      <c r="AFA359" s="2"/>
      <c r="AFB359" s="2"/>
      <c r="AFC359" s="2"/>
      <c r="AFD359" s="2"/>
      <c r="AFE359" s="2"/>
      <c r="AFF359" s="2"/>
      <c r="AFG359" s="2"/>
      <c r="AFH359" s="2"/>
      <c r="AFI359" s="2"/>
      <c r="AFJ359" s="2"/>
      <c r="AFK359" s="2"/>
      <c r="AFL359" s="2"/>
      <c r="AFM359" s="2"/>
      <c r="AFN359" s="2"/>
      <c r="AFO359" s="2"/>
      <c r="AFP359" s="2"/>
      <c r="AFQ359" s="2"/>
      <c r="AFR359" s="2"/>
      <c r="AFS359" s="2"/>
      <c r="AFT359" s="2"/>
      <c r="AFU359" s="2"/>
      <c r="AFV359" s="2"/>
      <c r="AFW359" s="2"/>
      <c r="AFX359" s="2"/>
      <c r="AFY359" s="2"/>
      <c r="AFZ359" s="2"/>
      <c r="AGA359" s="2"/>
      <c r="AGB359" s="2"/>
      <c r="AGC359" s="2"/>
      <c r="AGD359" s="2"/>
      <c r="AGE359" s="2"/>
      <c r="AGF359" s="2"/>
      <c r="AGG359" s="2"/>
      <c r="AGH359" s="2"/>
      <c r="AGI359" s="2"/>
      <c r="AGJ359" s="2"/>
      <c r="AGK359" s="2"/>
      <c r="AGL359" s="2"/>
      <c r="AGM359" s="2"/>
      <c r="AGN359" s="2"/>
      <c r="AGO359" s="2"/>
      <c r="AGP359" s="2"/>
      <c r="AGQ359" s="2"/>
      <c r="AGR359" s="2"/>
      <c r="AGS359" s="2"/>
      <c r="AGT359" s="2"/>
      <c r="AGU359" s="2"/>
      <c r="AGV359" s="2"/>
      <c r="AGW359" s="2"/>
      <c r="AGX359" s="2"/>
      <c r="AGY359" s="2"/>
      <c r="AGZ359" s="2"/>
      <c r="AHA359" s="2"/>
      <c r="AHB359" s="2"/>
      <c r="AHC359" s="2"/>
      <c r="AHD359" s="2"/>
      <c r="AHE359" s="2"/>
      <c r="AHF359" s="2"/>
      <c r="AHG359" s="2"/>
      <c r="AHH359" s="2"/>
      <c r="AHI359" s="2"/>
      <c r="AHJ359" s="2"/>
      <c r="AHK359" s="2"/>
      <c r="AHL359" s="2"/>
      <c r="AHM359" s="2"/>
      <c r="AHN359" s="2"/>
      <c r="AHO359" s="2"/>
      <c r="AHP359" s="2"/>
      <c r="AHQ359" s="2"/>
      <c r="AHR359" s="2"/>
      <c r="AHS359" s="2"/>
      <c r="AHT359" s="2"/>
      <c r="AHU359" s="2"/>
      <c r="AHV359" s="2"/>
      <c r="AHW359" s="2"/>
      <c r="AHX359" s="2"/>
      <c r="AHY359" s="2"/>
      <c r="AHZ359" s="2"/>
      <c r="AIA359" s="2"/>
      <c r="AIB359" s="2"/>
      <c r="AIC359" s="2"/>
      <c r="AID359" s="2"/>
      <c r="AIE359" s="2"/>
      <c r="AIF359" s="2"/>
      <c r="AIG359" s="2"/>
      <c r="AIH359" s="2"/>
      <c r="AII359" s="2"/>
      <c r="AIJ359" s="2"/>
      <c r="AIK359" s="2"/>
      <c r="AIL359" s="2"/>
      <c r="AIM359" s="2"/>
      <c r="AIN359" s="2"/>
      <c r="AIO359" s="2"/>
      <c r="AIP359" s="2"/>
      <c r="AIQ359" s="2"/>
      <c r="AIR359" s="2"/>
      <c r="AIS359" s="2"/>
      <c r="AIT359" s="2"/>
      <c r="AIU359" s="2"/>
      <c r="AIV359" s="2"/>
      <c r="AIW359" s="2"/>
      <c r="AIX359" s="2"/>
      <c r="AIY359" s="2"/>
      <c r="AIZ359" s="2"/>
      <c r="AJA359" s="2"/>
      <c r="AJB359" s="2"/>
      <c r="AJC359" s="2"/>
      <c r="AJD359" s="2"/>
      <c r="AJE359" s="2"/>
      <c r="AJF359" s="2"/>
      <c r="AJG359" s="2"/>
      <c r="AJH359" s="2"/>
      <c r="AJI359" s="2"/>
      <c r="AJJ359" s="2"/>
      <c r="AJK359" s="2"/>
      <c r="AJL359" s="2"/>
      <c r="AJM359" s="2"/>
      <c r="AJN359" s="2"/>
      <c r="AJO359" s="2"/>
      <c r="AJP359" s="2"/>
      <c r="AJQ359" s="2"/>
      <c r="AJR359" s="2"/>
      <c r="AJS359" s="2"/>
      <c r="AJT359" s="2"/>
      <c r="AJU359" s="2"/>
      <c r="AJV359" s="2"/>
      <c r="AJW359" s="2"/>
      <c r="AJX359" s="2"/>
      <c r="AJY359" s="2"/>
      <c r="AJZ359" s="2"/>
      <c r="AKA359" s="2"/>
      <c r="AKB359" s="2"/>
      <c r="AKC359" s="2"/>
      <c r="AKD359" s="2"/>
      <c r="AKE359" s="2"/>
      <c r="AKF359" s="2"/>
      <c r="AKG359" s="2"/>
      <c r="AKH359" s="2"/>
      <c r="AKI359" s="2"/>
      <c r="AKJ359" s="2"/>
      <c r="AKK359" s="2"/>
      <c r="AKL359" s="2"/>
      <c r="AKM359" s="2"/>
      <c r="AKN359" s="2"/>
      <c r="AKO359" s="2"/>
      <c r="AKP359" s="2"/>
      <c r="AKQ359" s="2"/>
      <c r="AKR359" s="2"/>
      <c r="AKS359" s="2"/>
      <c r="AKT359" s="2"/>
      <c r="AKU359" s="2"/>
      <c r="AKV359" s="2"/>
      <c r="AKW359" s="2"/>
      <c r="AKX359" s="2"/>
      <c r="AKY359" s="2"/>
      <c r="AKZ359" s="2"/>
      <c r="ALA359" s="2"/>
      <c r="ALB359" s="2"/>
      <c r="ALC359" s="2"/>
      <c r="ALD359" s="2"/>
      <c r="ALE359" s="2"/>
      <c r="ALF359" s="2"/>
      <c r="ALG359" s="2"/>
      <c r="ALH359" s="2"/>
      <c r="ALI359" s="2"/>
      <c r="ALJ359" s="2"/>
      <c r="ALK359" s="2"/>
      <c r="ALL359" s="2"/>
      <c r="ALM359" s="2"/>
      <c r="ALN359" s="2"/>
      <c r="ALO359" s="2"/>
      <c r="ALP359" s="2"/>
      <c r="ALQ359" s="2"/>
      <c r="ALR359" s="2"/>
      <c r="ALS359" s="2"/>
      <c r="ALT359" s="2"/>
      <c r="ALU359" s="2"/>
      <c r="ALV359" s="2"/>
      <c r="ALW359" s="2"/>
      <c r="ALX359" s="2"/>
      <c r="ALY359" s="2"/>
      <c r="ALZ359" s="2"/>
      <c r="AMA359" s="2"/>
      <c r="AMB359" s="2"/>
      <c r="AMC359" s="2"/>
      <c r="AMD359" s="2"/>
      <c r="AME359" s="2"/>
      <c r="AMF359" s="2"/>
      <c r="AMG359" s="2"/>
      <c r="AMH359" s="2"/>
      <c r="AMI359" s="2"/>
      <c r="AMJ359" s="2"/>
      <c r="AMK359" s="2"/>
      <c r="AML359" s="2"/>
      <c r="AMM359" s="2"/>
      <c r="AMN359" s="2"/>
      <c r="AMO359" s="2"/>
      <c r="AMP359" s="2"/>
      <c r="AMQ359" s="2"/>
      <c r="AMR359" s="2"/>
      <c r="AMS359" s="2"/>
      <c r="AMT359" s="2"/>
      <c r="AMU359" s="2"/>
      <c r="AMV359" s="2"/>
      <c r="AMW359" s="2"/>
      <c r="AMX359" s="2"/>
      <c r="AMY359" s="2"/>
      <c r="AMZ359" s="2"/>
      <c r="ANA359" s="2"/>
      <c r="ANB359" s="2"/>
      <c r="ANC359" s="2"/>
      <c r="AND359" s="2"/>
      <c r="ANE359" s="2"/>
      <c r="ANF359" s="2"/>
      <c r="ANG359" s="2"/>
      <c r="ANH359" s="2"/>
      <c r="ANI359" s="2"/>
      <c r="ANJ359" s="2"/>
      <c r="ANK359" s="2"/>
      <c r="ANL359" s="2"/>
      <c r="ANM359" s="2"/>
      <c r="ANN359" s="2"/>
      <c r="ANO359" s="2"/>
      <c r="ANP359" s="2"/>
      <c r="ANQ359" s="2"/>
      <c r="ANR359" s="2"/>
      <c r="ANS359" s="2"/>
      <c r="ANT359" s="2"/>
      <c r="ANU359" s="2"/>
      <c r="ANV359" s="2"/>
      <c r="ANW359" s="2"/>
      <c r="ANX359" s="2"/>
      <c r="ANY359" s="2"/>
      <c r="ANZ359" s="2"/>
      <c r="AOA359" s="2"/>
      <c r="AOB359" s="2"/>
      <c r="AOC359" s="2"/>
      <c r="AOD359" s="2"/>
      <c r="AOE359" s="2"/>
      <c r="AOF359" s="2"/>
      <c r="AOG359" s="2"/>
      <c r="AOH359" s="2"/>
      <c r="AOI359" s="2"/>
      <c r="AOJ359" s="2"/>
      <c r="AOK359" s="2"/>
      <c r="AOL359" s="2"/>
      <c r="AOM359" s="2"/>
      <c r="AON359" s="2"/>
      <c r="AOO359" s="2"/>
      <c r="AOP359" s="2"/>
      <c r="AOQ359" s="2"/>
      <c r="AOR359" s="2"/>
      <c r="AOS359" s="2"/>
      <c r="AOT359" s="2"/>
      <c r="AOU359" s="2"/>
      <c r="AOV359" s="2"/>
      <c r="AOW359" s="2"/>
      <c r="AOX359" s="2"/>
      <c r="AOY359" s="2"/>
      <c r="AOZ359" s="2"/>
      <c r="APA359" s="2"/>
      <c r="APB359" s="2"/>
      <c r="APC359" s="2"/>
      <c r="APD359" s="2"/>
      <c r="APE359" s="2"/>
      <c r="APF359" s="2"/>
      <c r="APG359" s="2"/>
      <c r="APH359" s="2"/>
      <c r="API359" s="2"/>
      <c r="APJ359" s="2"/>
      <c r="APK359" s="2"/>
      <c r="APL359" s="2"/>
      <c r="APM359" s="2"/>
      <c r="APN359" s="2"/>
      <c r="APO359" s="2"/>
      <c r="APP359" s="2"/>
      <c r="APQ359" s="2"/>
      <c r="APR359" s="2"/>
      <c r="APS359" s="2"/>
      <c r="APT359" s="2"/>
      <c r="APU359" s="2"/>
      <c r="APV359" s="2"/>
      <c r="APW359" s="2"/>
      <c r="APX359" s="2"/>
      <c r="APY359" s="2"/>
      <c r="APZ359" s="2"/>
      <c r="AQA359" s="2"/>
      <c r="AQB359" s="2"/>
      <c r="AQC359" s="2"/>
      <c r="AQD359" s="2"/>
      <c r="AQE359" s="2"/>
      <c r="AQF359" s="2"/>
      <c r="AQG359" s="2"/>
      <c r="AQH359" s="2"/>
      <c r="AQI359" s="2"/>
      <c r="AQJ359" s="2"/>
      <c r="AQK359" s="2"/>
      <c r="AQL359" s="2"/>
      <c r="AQM359" s="2"/>
      <c r="AQN359" s="2"/>
      <c r="AQO359" s="2"/>
      <c r="AQP359" s="2"/>
      <c r="AQQ359" s="2"/>
      <c r="AQR359" s="2"/>
      <c r="AQS359" s="2"/>
      <c r="AQT359" s="2"/>
      <c r="AQU359" s="2"/>
      <c r="AQV359" s="2"/>
      <c r="AQW359" s="2"/>
      <c r="AQX359" s="2"/>
      <c r="AQY359" s="2"/>
      <c r="AQZ359" s="2"/>
      <c r="ARA359" s="2"/>
      <c r="ARB359" s="2"/>
      <c r="ARC359" s="2"/>
      <c r="ARD359" s="2"/>
      <c r="ARE359" s="2"/>
      <c r="ARF359" s="2"/>
      <c r="ARG359" s="2"/>
      <c r="ARH359" s="2"/>
      <c r="ARI359" s="2"/>
      <c r="ARJ359" s="2"/>
      <c r="ARK359" s="2"/>
      <c r="ARL359" s="2"/>
      <c r="ARM359" s="2"/>
      <c r="ARN359" s="2"/>
      <c r="ARO359" s="2"/>
      <c r="ARP359" s="2"/>
      <c r="ARQ359" s="2"/>
      <c r="ARR359" s="2"/>
      <c r="ARS359" s="2"/>
      <c r="ART359" s="2"/>
      <c r="ARU359" s="2"/>
      <c r="ARV359" s="2"/>
      <c r="ARW359" s="2"/>
      <c r="ARX359" s="2"/>
      <c r="ARY359" s="2"/>
      <c r="ARZ359" s="2"/>
      <c r="ASA359" s="2"/>
      <c r="ASB359" s="2"/>
      <c r="ASC359" s="2"/>
      <c r="ASD359" s="2"/>
      <c r="ASE359" s="2"/>
      <c r="ASF359" s="2"/>
      <c r="ASG359" s="2"/>
      <c r="ASH359" s="2"/>
      <c r="ASI359" s="2"/>
      <c r="ASJ359" s="2"/>
      <c r="ASK359" s="2"/>
      <c r="ASL359" s="2"/>
      <c r="ASM359" s="2"/>
      <c r="ASN359" s="2"/>
      <c r="ASO359" s="2"/>
      <c r="ASP359" s="2"/>
      <c r="ASQ359" s="2"/>
      <c r="ASR359" s="2"/>
      <c r="ASS359" s="2"/>
      <c r="AST359" s="2"/>
      <c r="ASU359" s="2"/>
      <c r="ASV359" s="2"/>
      <c r="ASW359" s="2"/>
      <c r="ASX359" s="2"/>
      <c r="ASY359" s="2"/>
      <c r="ASZ359" s="2"/>
      <c r="ATA359" s="2"/>
      <c r="ATB359" s="2"/>
      <c r="ATC359" s="2"/>
      <c r="ATD359" s="2"/>
      <c r="ATE359" s="2"/>
      <c r="ATF359" s="2"/>
      <c r="ATG359" s="2"/>
      <c r="ATH359" s="2"/>
      <c r="ATI359" s="2"/>
      <c r="ATJ359" s="2"/>
      <c r="ATK359" s="2"/>
      <c r="ATL359" s="2"/>
      <c r="ATM359" s="2"/>
      <c r="ATN359" s="2"/>
      <c r="ATO359" s="2"/>
      <c r="ATP359" s="2"/>
      <c r="ATQ359" s="2"/>
      <c r="ATR359" s="2"/>
      <c r="ATS359" s="2"/>
      <c r="ATT359" s="2"/>
      <c r="ATU359" s="2"/>
      <c r="ATV359" s="2"/>
      <c r="ATW359" s="2"/>
      <c r="ATX359" s="2"/>
      <c r="ATY359" s="2"/>
      <c r="ATZ359" s="2"/>
      <c r="AUA359" s="2"/>
      <c r="AUB359" s="2"/>
      <c r="AUC359" s="2"/>
      <c r="AUD359" s="2"/>
      <c r="AUE359" s="2"/>
      <c r="AUF359" s="2"/>
      <c r="AUG359" s="2"/>
      <c r="AUH359" s="2"/>
      <c r="AUI359" s="2"/>
      <c r="AUJ359" s="2"/>
      <c r="AUK359" s="2"/>
      <c r="AUL359" s="2"/>
      <c r="AUM359" s="2"/>
      <c r="AUN359" s="2"/>
      <c r="AUO359" s="2"/>
      <c r="AUP359" s="2"/>
      <c r="AUQ359" s="2"/>
      <c r="AUR359" s="2"/>
      <c r="AUS359" s="2"/>
      <c r="AUT359" s="2"/>
      <c r="AUU359" s="2"/>
      <c r="AUV359" s="2"/>
      <c r="AUW359" s="2"/>
      <c r="AUX359" s="2"/>
      <c r="AUY359" s="2"/>
      <c r="AUZ359" s="2"/>
      <c r="AVA359" s="2"/>
      <c r="AVB359" s="2"/>
      <c r="AVC359" s="2"/>
      <c r="AVD359" s="2"/>
      <c r="AVE359" s="2"/>
      <c r="AVF359" s="2"/>
      <c r="AVG359" s="2"/>
      <c r="AVH359" s="2"/>
      <c r="AVI359" s="2"/>
      <c r="AVJ359" s="2"/>
      <c r="AVK359" s="2"/>
      <c r="AVL359" s="2"/>
      <c r="AVM359" s="2"/>
      <c r="AVN359" s="2"/>
      <c r="AVO359" s="2"/>
      <c r="AVP359" s="2"/>
      <c r="AVQ359" s="2"/>
      <c r="AVR359" s="2"/>
      <c r="AVS359" s="2"/>
      <c r="AVT359" s="2"/>
      <c r="AVU359" s="2"/>
      <c r="AVV359" s="2"/>
      <c r="AVW359" s="2"/>
      <c r="AVX359" s="2"/>
      <c r="AVY359" s="2"/>
      <c r="AVZ359" s="2"/>
      <c r="AWA359" s="2"/>
      <c r="AWB359" s="2"/>
      <c r="AWC359" s="2"/>
      <c r="AWD359" s="2"/>
      <c r="AWE359" s="2"/>
      <c r="AWF359" s="2"/>
      <c r="AWG359" s="2"/>
      <c r="AWH359" s="2"/>
      <c r="AWI359" s="2"/>
      <c r="AWJ359" s="2"/>
      <c r="AWK359" s="2"/>
      <c r="AWL359" s="2"/>
      <c r="AWM359" s="2"/>
      <c r="AWN359" s="2"/>
      <c r="AWO359" s="2"/>
      <c r="AWP359" s="2"/>
      <c r="AWQ359" s="2"/>
      <c r="AWR359" s="2"/>
      <c r="AWS359" s="2"/>
      <c r="AWT359" s="2"/>
      <c r="AWU359" s="2"/>
      <c r="AWV359" s="2"/>
      <c r="AWW359" s="2"/>
      <c r="AWX359" s="2"/>
      <c r="AWY359" s="2"/>
      <c r="AWZ359" s="2"/>
      <c r="AXA359" s="2"/>
      <c r="AXB359" s="2"/>
      <c r="AXC359" s="2"/>
      <c r="AXD359" s="2"/>
      <c r="AXE359" s="2"/>
      <c r="AXF359" s="2"/>
      <c r="AXG359" s="2"/>
      <c r="AXH359" s="2"/>
      <c r="AXI359" s="2"/>
      <c r="AXJ359" s="2"/>
      <c r="AXK359" s="2"/>
      <c r="AXL359" s="2"/>
      <c r="AXM359" s="2"/>
      <c r="AXN359" s="2"/>
      <c r="AXO359" s="2"/>
      <c r="AXP359" s="2"/>
      <c r="AXQ359" s="2"/>
      <c r="AXR359" s="2"/>
      <c r="AXS359" s="2"/>
      <c r="AXT359" s="2"/>
      <c r="AXU359" s="2"/>
      <c r="AXV359" s="2"/>
      <c r="AXW359" s="2"/>
      <c r="AXX359" s="2"/>
      <c r="AXY359" s="2"/>
      <c r="AXZ359" s="2"/>
      <c r="AYA359" s="2"/>
      <c r="AYB359" s="2"/>
      <c r="AYC359" s="2"/>
      <c r="AYD359" s="2"/>
      <c r="AYE359" s="2"/>
      <c r="AYF359" s="2"/>
      <c r="AYG359" s="2"/>
      <c r="AYH359" s="2"/>
      <c r="AYI359" s="2"/>
      <c r="AYJ359" s="2"/>
      <c r="AYK359" s="2"/>
      <c r="AYL359" s="2"/>
      <c r="AYM359" s="2"/>
      <c r="AYN359" s="2"/>
      <c r="AYO359" s="2"/>
      <c r="AYP359" s="2"/>
      <c r="AYQ359" s="2"/>
      <c r="AYR359" s="2"/>
      <c r="AYS359" s="2"/>
      <c r="AYT359" s="2"/>
      <c r="AYU359" s="2"/>
      <c r="AYV359" s="2"/>
      <c r="AYW359" s="2"/>
      <c r="AYX359" s="2"/>
      <c r="AYY359" s="2"/>
      <c r="AYZ359" s="2"/>
      <c r="AZA359" s="2"/>
      <c r="AZB359" s="2"/>
      <c r="AZC359" s="2"/>
      <c r="AZD359" s="2"/>
      <c r="AZE359" s="2"/>
      <c r="AZF359" s="2"/>
      <c r="AZG359" s="2"/>
      <c r="AZH359" s="2"/>
      <c r="AZI359" s="2"/>
      <c r="AZJ359" s="2"/>
      <c r="AZK359" s="2"/>
      <c r="AZL359" s="2"/>
      <c r="AZM359" s="2"/>
      <c r="AZN359" s="2"/>
      <c r="AZO359" s="2"/>
      <c r="AZP359" s="2"/>
      <c r="AZQ359" s="2"/>
      <c r="AZR359" s="2"/>
      <c r="AZS359" s="2"/>
      <c r="AZT359" s="2"/>
      <c r="AZU359" s="2"/>
      <c r="AZV359" s="2"/>
      <c r="AZW359" s="2"/>
      <c r="AZX359" s="2"/>
      <c r="AZY359" s="2"/>
      <c r="AZZ359" s="2"/>
      <c r="BAA359" s="2"/>
      <c r="BAB359" s="2"/>
      <c r="BAC359" s="2"/>
      <c r="BAD359" s="2"/>
      <c r="BAE359" s="2"/>
      <c r="BAF359" s="2"/>
      <c r="BAG359" s="2"/>
      <c r="BAH359" s="2"/>
      <c r="BAI359" s="2"/>
      <c r="BAJ359" s="2"/>
      <c r="BAK359" s="2"/>
      <c r="BAL359" s="2"/>
      <c r="BAM359" s="2"/>
      <c r="BAN359" s="2"/>
      <c r="BAO359" s="2"/>
      <c r="BAP359" s="2"/>
      <c r="BAQ359" s="2"/>
      <c r="BAR359" s="2"/>
      <c r="BAS359" s="2"/>
      <c r="BAT359" s="2"/>
      <c r="BAU359" s="2"/>
      <c r="BAV359" s="2"/>
      <c r="BAW359" s="2"/>
      <c r="BAX359" s="2"/>
      <c r="BAY359" s="2"/>
      <c r="BAZ359" s="2"/>
      <c r="BBA359" s="2"/>
      <c r="BBB359" s="2"/>
      <c r="BBC359" s="2"/>
      <c r="BBD359" s="2"/>
      <c r="BBE359" s="2"/>
      <c r="BBF359" s="2"/>
      <c r="BBG359" s="2"/>
      <c r="BBH359" s="2"/>
      <c r="BBI359" s="2"/>
      <c r="BBJ359" s="2"/>
      <c r="BBK359" s="2"/>
      <c r="BBL359" s="2"/>
      <c r="BBM359" s="2"/>
      <c r="BBN359" s="2"/>
      <c r="BBO359" s="2"/>
      <c r="BBP359" s="2"/>
      <c r="BBQ359" s="2"/>
      <c r="BBR359" s="2"/>
      <c r="BBS359" s="2"/>
      <c r="BBT359" s="2"/>
      <c r="BBU359" s="2"/>
      <c r="BBV359" s="2"/>
      <c r="BBW359" s="2"/>
      <c r="BBX359" s="2"/>
      <c r="BBY359" s="2"/>
      <c r="BBZ359" s="2"/>
      <c r="BCA359" s="2"/>
      <c r="BCB359" s="2"/>
      <c r="BCC359" s="2"/>
      <c r="BCD359" s="2"/>
      <c r="BCE359" s="2"/>
      <c r="BCF359" s="2"/>
      <c r="BCG359" s="2"/>
      <c r="BCH359" s="2"/>
      <c r="BCI359" s="2"/>
      <c r="BCJ359" s="2"/>
      <c r="BCK359" s="2"/>
      <c r="BCL359" s="2"/>
      <c r="BCM359" s="2"/>
      <c r="BCN359" s="2"/>
      <c r="BCO359" s="2"/>
      <c r="BCP359" s="2"/>
      <c r="BCQ359" s="2"/>
      <c r="BCR359" s="2"/>
      <c r="BCS359" s="2"/>
      <c r="BCT359" s="2"/>
      <c r="BCU359" s="2"/>
      <c r="BCV359" s="2"/>
      <c r="BCW359" s="2"/>
      <c r="BCX359" s="2"/>
      <c r="BCY359" s="2"/>
      <c r="BCZ359" s="2"/>
      <c r="BDA359" s="2"/>
      <c r="BDB359" s="2"/>
      <c r="BDC359" s="2"/>
      <c r="BDD359" s="2"/>
      <c r="BDE359" s="2"/>
      <c r="BDF359" s="2"/>
      <c r="BDG359" s="2"/>
      <c r="BDH359" s="2"/>
      <c r="BDI359" s="2"/>
      <c r="BDJ359" s="2"/>
      <c r="BDK359" s="2"/>
      <c r="BDL359" s="2"/>
      <c r="BDM359" s="2"/>
      <c r="BDN359" s="2"/>
      <c r="BDO359" s="2"/>
      <c r="BDP359" s="2"/>
      <c r="BDQ359" s="2"/>
      <c r="BDR359" s="2"/>
      <c r="BDS359" s="2"/>
      <c r="BDT359" s="2"/>
      <c r="BDU359" s="2"/>
      <c r="BDV359" s="2"/>
      <c r="BDW359" s="2"/>
      <c r="BDX359" s="2"/>
      <c r="BDY359" s="2"/>
      <c r="BDZ359" s="2"/>
      <c r="BEA359" s="2"/>
      <c r="BEB359" s="2"/>
      <c r="BEC359" s="2"/>
      <c r="BED359" s="2"/>
      <c r="BEE359" s="2"/>
      <c r="BEF359" s="2"/>
      <c r="BEG359" s="2"/>
      <c r="BEH359" s="2"/>
      <c r="BEI359" s="2"/>
      <c r="BEJ359" s="2"/>
      <c r="BEK359" s="2"/>
      <c r="BEL359" s="2"/>
      <c r="BEM359" s="2"/>
      <c r="BEN359" s="2"/>
      <c r="BEO359" s="2"/>
      <c r="BEP359" s="2"/>
      <c r="BEQ359" s="2"/>
      <c r="BER359" s="2"/>
      <c r="BES359" s="2"/>
      <c r="BET359" s="2"/>
      <c r="BEU359" s="2"/>
      <c r="BEV359" s="2"/>
      <c r="BEW359" s="2"/>
      <c r="BEX359" s="2"/>
      <c r="BEY359" s="2"/>
      <c r="BEZ359" s="2"/>
      <c r="BFA359" s="2"/>
      <c r="BFB359" s="2"/>
      <c r="BFC359" s="2"/>
      <c r="BFD359" s="2"/>
      <c r="BFE359" s="2"/>
      <c r="BFF359" s="2"/>
      <c r="BFG359" s="2"/>
      <c r="BFH359" s="2"/>
      <c r="BFI359" s="2"/>
      <c r="BFJ359" s="2"/>
      <c r="BFK359" s="2"/>
      <c r="BFL359" s="2"/>
      <c r="BFM359" s="2"/>
      <c r="BFN359" s="2"/>
      <c r="BFO359" s="2"/>
      <c r="BFP359" s="2"/>
      <c r="BFQ359" s="2"/>
      <c r="BFR359" s="2"/>
      <c r="BFS359" s="2"/>
      <c r="BFT359" s="2"/>
      <c r="BFU359" s="2"/>
      <c r="BFV359" s="2"/>
      <c r="BFW359" s="2"/>
      <c r="BFX359" s="2"/>
      <c r="BFY359" s="2"/>
      <c r="BFZ359" s="2"/>
      <c r="BGA359" s="2"/>
      <c r="BGB359" s="2"/>
      <c r="BGC359" s="2"/>
      <c r="BGD359" s="2"/>
      <c r="BGE359" s="2"/>
      <c r="BGF359" s="2"/>
      <c r="BGG359" s="2"/>
      <c r="BGH359" s="2"/>
      <c r="BGI359" s="2"/>
      <c r="BGJ359" s="2"/>
      <c r="BGK359" s="2"/>
      <c r="BGL359" s="2"/>
      <c r="BGM359" s="2"/>
      <c r="BGN359" s="2"/>
      <c r="BGO359" s="2"/>
      <c r="BGP359" s="2"/>
      <c r="BGQ359" s="2"/>
      <c r="BGR359" s="2"/>
      <c r="BGS359" s="2"/>
      <c r="BGT359" s="2"/>
      <c r="BGU359" s="2"/>
      <c r="BGV359" s="2"/>
      <c r="BGW359" s="2"/>
      <c r="BGX359" s="2"/>
      <c r="BGY359" s="2"/>
      <c r="BGZ359" s="2"/>
      <c r="BHA359" s="2"/>
      <c r="BHB359" s="2"/>
      <c r="BHC359" s="2"/>
      <c r="BHD359" s="2"/>
      <c r="BHE359" s="2"/>
      <c r="BHF359" s="2"/>
      <c r="BHG359" s="2"/>
      <c r="BHH359" s="2"/>
      <c r="BHI359" s="2"/>
      <c r="BHJ359" s="2"/>
      <c r="BHK359" s="2"/>
      <c r="BHL359" s="2"/>
      <c r="BHM359" s="2"/>
      <c r="BHN359" s="2"/>
      <c r="BHO359" s="2"/>
      <c r="BHP359" s="2"/>
      <c r="BHQ359" s="2"/>
      <c r="BHR359" s="2"/>
      <c r="BHS359" s="2"/>
      <c r="BHT359" s="2"/>
      <c r="BHU359" s="2"/>
      <c r="BHV359" s="2"/>
      <c r="BHW359" s="2"/>
      <c r="BHX359" s="2"/>
      <c r="BHY359" s="2"/>
      <c r="BHZ359" s="2"/>
      <c r="BIA359" s="2"/>
      <c r="BIB359" s="2"/>
      <c r="BIC359" s="2"/>
      <c r="BID359" s="2"/>
      <c r="BIE359" s="2"/>
      <c r="BIF359" s="2"/>
      <c r="BIG359" s="2"/>
      <c r="BIH359" s="2"/>
      <c r="BII359" s="2"/>
      <c r="BIJ359" s="2"/>
      <c r="BIK359" s="2"/>
      <c r="BIL359" s="2"/>
      <c r="BIM359" s="2"/>
      <c r="BIN359" s="2"/>
      <c r="BIO359" s="2"/>
      <c r="BIP359" s="2"/>
      <c r="BIQ359" s="2"/>
      <c r="BIR359" s="2"/>
      <c r="BIS359" s="2"/>
      <c r="BIT359" s="2"/>
      <c r="BIU359" s="2"/>
      <c r="BIV359" s="2"/>
      <c r="BIW359" s="2"/>
      <c r="BIX359" s="2"/>
      <c r="BIY359" s="2"/>
      <c r="BIZ359" s="2"/>
      <c r="BJA359" s="2"/>
      <c r="BJB359" s="2"/>
      <c r="BJC359" s="2"/>
      <c r="BJD359" s="2"/>
      <c r="BJE359" s="2"/>
      <c r="BJF359" s="2"/>
      <c r="BJG359" s="2"/>
      <c r="BJH359" s="2"/>
      <c r="BJI359" s="2"/>
      <c r="BJJ359" s="2"/>
      <c r="BJK359" s="2"/>
      <c r="BJL359" s="2"/>
      <c r="BJM359" s="2"/>
      <c r="BJN359" s="2"/>
      <c r="BJO359" s="2"/>
      <c r="BJP359" s="2"/>
      <c r="BJQ359" s="2"/>
      <c r="BJR359" s="2"/>
      <c r="BJS359" s="2"/>
      <c r="BJT359" s="2"/>
      <c r="BJU359" s="2"/>
      <c r="BJV359" s="2"/>
      <c r="BJW359" s="2"/>
      <c r="BJX359" s="2"/>
      <c r="BJY359" s="2"/>
      <c r="BJZ359" s="2"/>
      <c r="BKA359" s="2"/>
      <c r="BKB359" s="2"/>
      <c r="BKC359" s="2"/>
      <c r="BKD359" s="2"/>
      <c r="BKE359" s="2"/>
      <c r="BKF359" s="2"/>
      <c r="BKG359" s="2"/>
      <c r="BKH359" s="2"/>
      <c r="BKI359" s="2"/>
      <c r="BKJ359" s="2"/>
      <c r="BKK359" s="2"/>
      <c r="BKL359" s="2"/>
      <c r="BKM359" s="2"/>
      <c r="BKN359" s="2"/>
      <c r="BKO359" s="2"/>
      <c r="BKP359" s="2"/>
      <c r="BKQ359" s="2"/>
      <c r="BKR359" s="2"/>
      <c r="BKS359" s="2"/>
      <c r="BKT359" s="2"/>
      <c r="BKU359" s="2"/>
      <c r="BKV359" s="2"/>
      <c r="BKW359" s="2"/>
      <c r="BKX359" s="2"/>
      <c r="BKY359" s="2"/>
      <c r="BKZ359" s="2"/>
      <c r="BLA359" s="2"/>
      <c r="BLB359" s="2"/>
      <c r="BLC359" s="2"/>
      <c r="BLD359" s="2"/>
      <c r="BLE359" s="2"/>
      <c r="BLF359" s="2"/>
      <c r="BLG359" s="2"/>
      <c r="BLH359" s="2"/>
      <c r="BLI359" s="2"/>
      <c r="BLJ359" s="2"/>
      <c r="BLK359" s="2"/>
      <c r="BLL359" s="2"/>
      <c r="BLM359" s="2"/>
      <c r="BLN359" s="2"/>
      <c r="BLO359" s="2"/>
      <c r="BLP359" s="2"/>
      <c r="BLQ359" s="2"/>
      <c r="BLR359" s="2"/>
      <c r="BLS359" s="2"/>
      <c r="BLT359" s="2"/>
      <c r="BLU359" s="2"/>
      <c r="BLV359" s="2"/>
      <c r="BLW359" s="2"/>
      <c r="BLX359" s="2"/>
      <c r="BLY359" s="2"/>
      <c r="BLZ359" s="2"/>
      <c r="BMA359" s="2"/>
      <c r="BMB359" s="2"/>
      <c r="BMC359" s="2"/>
      <c r="BMD359" s="2"/>
      <c r="BME359" s="2"/>
      <c r="BMF359" s="2"/>
      <c r="BMG359" s="2"/>
      <c r="BMH359" s="2"/>
      <c r="BMI359" s="2"/>
      <c r="BMJ359" s="2"/>
      <c r="BMK359" s="2"/>
      <c r="BML359" s="2"/>
      <c r="BMM359" s="2"/>
      <c r="BMN359" s="2"/>
      <c r="BMO359" s="2"/>
      <c r="BMP359" s="2"/>
      <c r="BMQ359" s="2"/>
      <c r="BMR359" s="2"/>
      <c r="BMS359" s="2"/>
      <c r="BMT359" s="2"/>
      <c r="BMU359" s="2"/>
      <c r="BMV359" s="2"/>
      <c r="BMW359" s="2"/>
      <c r="BMX359" s="2"/>
      <c r="BMY359" s="2"/>
      <c r="BMZ359" s="2"/>
      <c r="BNA359" s="2"/>
      <c r="BNB359" s="2"/>
      <c r="BNC359" s="2"/>
      <c r="BND359" s="2"/>
      <c r="BNE359" s="2"/>
      <c r="BNF359" s="2"/>
      <c r="BNG359" s="2"/>
      <c r="BNH359" s="2"/>
      <c r="BNI359" s="2"/>
      <c r="BNJ359" s="2"/>
      <c r="BNK359" s="2"/>
      <c r="BNL359" s="2"/>
      <c r="BNM359" s="2"/>
      <c r="BNN359" s="2"/>
      <c r="BNO359" s="2"/>
      <c r="BNP359" s="2"/>
      <c r="BNQ359" s="2"/>
      <c r="BNR359" s="2"/>
      <c r="BNS359" s="2"/>
      <c r="BNT359" s="2"/>
      <c r="BNU359" s="2"/>
      <c r="BNV359" s="2"/>
      <c r="BNW359" s="2"/>
      <c r="BNX359" s="2"/>
      <c r="BNY359" s="2"/>
      <c r="BNZ359" s="2"/>
      <c r="BOA359" s="2"/>
      <c r="BOB359" s="2"/>
      <c r="BOC359" s="2"/>
      <c r="BOD359" s="2"/>
      <c r="BOE359" s="2"/>
      <c r="BOF359" s="2"/>
      <c r="BOG359" s="2"/>
      <c r="BOH359" s="2"/>
      <c r="BOI359" s="2"/>
      <c r="BOJ359" s="2"/>
      <c r="BOK359" s="2"/>
      <c r="BOL359" s="2"/>
      <c r="BOM359" s="2"/>
      <c r="BON359" s="2"/>
      <c r="BOO359" s="2"/>
      <c r="BOP359" s="2"/>
      <c r="BOQ359" s="2"/>
      <c r="BOR359" s="2"/>
      <c r="BOS359" s="2"/>
      <c r="BOT359" s="2"/>
      <c r="BOU359" s="2"/>
      <c r="BOV359" s="2"/>
      <c r="BOW359" s="2"/>
      <c r="BOX359" s="2"/>
      <c r="BOY359" s="2"/>
      <c r="BOZ359" s="2"/>
      <c r="BPA359" s="2"/>
      <c r="BPB359" s="2"/>
      <c r="BPC359" s="2"/>
      <c r="BPD359" s="2"/>
      <c r="BPE359" s="2"/>
      <c r="BPF359" s="2"/>
      <c r="BPG359" s="2"/>
      <c r="BPH359" s="2"/>
      <c r="BPI359" s="2"/>
      <c r="BPJ359" s="2"/>
      <c r="BPK359" s="2"/>
      <c r="BPL359" s="2"/>
      <c r="BPM359" s="2"/>
      <c r="BPN359" s="2"/>
      <c r="BPO359" s="2"/>
      <c r="BPP359" s="2"/>
      <c r="BPQ359" s="2"/>
      <c r="BPR359" s="2"/>
      <c r="BPS359" s="2"/>
      <c r="BPT359" s="2"/>
      <c r="BPU359" s="2"/>
      <c r="BPV359" s="2"/>
      <c r="BPW359" s="2"/>
      <c r="BPX359" s="2"/>
      <c r="BPY359" s="2"/>
      <c r="BPZ359" s="2"/>
      <c r="BQA359" s="2"/>
      <c r="BQB359" s="2"/>
      <c r="BQC359" s="2"/>
      <c r="BQD359" s="2"/>
      <c r="BQE359" s="2"/>
      <c r="BQF359" s="2"/>
      <c r="BQG359" s="2"/>
      <c r="BQH359" s="2"/>
      <c r="BQI359" s="2"/>
      <c r="BQJ359" s="2"/>
      <c r="BQK359" s="2"/>
      <c r="BQL359" s="2"/>
      <c r="BQM359" s="2"/>
      <c r="BQN359" s="2"/>
      <c r="BQO359" s="2"/>
      <c r="BQP359" s="2"/>
      <c r="BQQ359" s="2"/>
      <c r="BQR359" s="2"/>
      <c r="BQS359" s="2"/>
      <c r="BQT359" s="2"/>
      <c r="BQU359" s="2"/>
      <c r="BQV359" s="2"/>
      <c r="BQW359" s="2"/>
      <c r="BQX359" s="2"/>
      <c r="BQY359" s="2"/>
      <c r="BQZ359" s="2"/>
      <c r="BRA359" s="2"/>
      <c r="BRB359" s="2"/>
      <c r="BRC359" s="2"/>
      <c r="BRD359" s="2"/>
      <c r="BRE359" s="2"/>
      <c r="BRF359" s="2"/>
      <c r="BRG359" s="2"/>
      <c r="BRH359" s="2"/>
      <c r="BRI359" s="2"/>
      <c r="BRJ359" s="2"/>
      <c r="BRK359" s="2"/>
      <c r="BRL359" s="2"/>
      <c r="BRM359" s="2"/>
      <c r="BRN359" s="2"/>
      <c r="BRO359" s="2"/>
      <c r="BRP359" s="2"/>
      <c r="BRQ359" s="2"/>
      <c r="BRR359" s="2"/>
      <c r="BRS359" s="2"/>
      <c r="BRT359" s="2"/>
      <c r="BRU359" s="2"/>
      <c r="BRV359" s="2"/>
      <c r="BRW359" s="2"/>
      <c r="BRX359" s="2"/>
      <c r="BRY359" s="2"/>
      <c r="BRZ359" s="2"/>
      <c r="BSA359" s="2"/>
      <c r="BSB359" s="2"/>
      <c r="BSC359" s="2"/>
      <c r="BSD359" s="2"/>
      <c r="BSE359" s="2"/>
      <c r="BSF359" s="2"/>
      <c r="BSG359" s="2"/>
      <c r="BSH359" s="2"/>
      <c r="BSI359" s="2"/>
      <c r="BSJ359" s="2"/>
      <c r="BSK359" s="2"/>
      <c r="BSL359" s="2"/>
      <c r="BSM359" s="2"/>
      <c r="BSN359" s="2"/>
      <c r="BSO359" s="2"/>
      <c r="BSP359" s="2"/>
      <c r="BSQ359" s="2"/>
      <c r="BSR359" s="2"/>
      <c r="BSS359" s="2"/>
      <c r="BST359" s="2"/>
      <c r="BSU359" s="2"/>
      <c r="BSV359" s="2"/>
      <c r="BSW359" s="2"/>
      <c r="BSX359" s="2"/>
      <c r="BSY359" s="2"/>
      <c r="BSZ359" s="2"/>
      <c r="BTA359" s="2"/>
      <c r="BTB359" s="2"/>
      <c r="BTC359" s="2"/>
      <c r="BTD359" s="2"/>
      <c r="BTE359" s="2"/>
      <c r="BTF359" s="2"/>
      <c r="BTG359" s="2"/>
      <c r="BTH359" s="2"/>
      <c r="BTI359" s="2"/>
      <c r="BTJ359" s="2"/>
      <c r="BTK359" s="2"/>
      <c r="BTL359" s="2"/>
      <c r="BTM359" s="2"/>
      <c r="BTN359" s="2"/>
      <c r="BTO359" s="2"/>
      <c r="BTP359" s="2"/>
      <c r="BTQ359" s="2"/>
      <c r="BTR359" s="2"/>
      <c r="BTS359" s="2"/>
      <c r="BTT359" s="2"/>
      <c r="BTU359" s="2"/>
      <c r="BTV359" s="2"/>
      <c r="BTW359" s="2"/>
      <c r="BTX359" s="2"/>
      <c r="BTY359" s="2"/>
      <c r="BTZ359" s="2"/>
      <c r="BUA359" s="2"/>
      <c r="BUB359" s="2"/>
      <c r="BUC359" s="2"/>
      <c r="BUD359" s="2"/>
      <c r="BUE359" s="2"/>
      <c r="BUF359" s="2"/>
      <c r="BUG359" s="2"/>
      <c r="BUH359" s="2"/>
      <c r="BUI359" s="2"/>
      <c r="BUJ359" s="2"/>
      <c r="BUK359" s="2"/>
      <c r="BUL359" s="2"/>
      <c r="BUM359" s="2"/>
      <c r="BUN359" s="2"/>
      <c r="BUO359" s="2"/>
      <c r="BUP359" s="2"/>
      <c r="BUQ359" s="2"/>
      <c r="BUR359" s="2"/>
      <c r="BUS359" s="2"/>
      <c r="BUT359" s="2"/>
      <c r="BUU359" s="2"/>
      <c r="BUV359" s="2"/>
      <c r="BUW359" s="2"/>
      <c r="BUX359" s="2"/>
      <c r="BUY359" s="2"/>
      <c r="BUZ359" s="2"/>
      <c r="BVA359" s="2"/>
      <c r="BVB359" s="2"/>
      <c r="BVC359" s="2"/>
      <c r="BVD359" s="2"/>
      <c r="BVE359" s="2"/>
      <c r="BVF359" s="2"/>
      <c r="BVG359" s="2"/>
      <c r="BVH359" s="2"/>
      <c r="BVI359" s="2"/>
      <c r="BVJ359" s="2"/>
      <c r="BVK359" s="2"/>
      <c r="BVL359" s="2"/>
      <c r="BVM359" s="2"/>
      <c r="BVN359" s="2"/>
      <c r="BVO359" s="2"/>
      <c r="BVP359" s="2"/>
      <c r="BVQ359" s="2"/>
      <c r="BVR359" s="2"/>
      <c r="BVS359" s="2"/>
      <c r="BVT359" s="2"/>
      <c r="BVU359" s="2"/>
      <c r="BVV359" s="2"/>
      <c r="BVW359" s="2"/>
      <c r="BVX359" s="2"/>
      <c r="BVY359" s="2"/>
      <c r="BVZ359" s="2"/>
      <c r="BWA359" s="2"/>
      <c r="BWB359" s="2"/>
      <c r="BWC359" s="2"/>
      <c r="BWD359" s="2"/>
      <c r="BWE359" s="2"/>
      <c r="BWF359" s="2"/>
      <c r="BWG359" s="2"/>
      <c r="BWH359" s="2"/>
      <c r="BWI359" s="2"/>
      <c r="BWJ359" s="2"/>
      <c r="BWK359" s="2"/>
      <c r="BWL359" s="2"/>
      <c r="BWM359" s="2"/>
      <c r="BWN359" s="2"/>
      <c r="BWO359" s="2"/>
      <c r="BWP359" s="2"/>
      <c r="BWQ359" s="2"/>
      <c r="BWR359" s="2"/>
      <c r="BWS359" s="2"/>
      <c r="BWT359" s="2"/>
      <c r="BWU359" s="2"/>
      <c r="BWV359" s="2"/>
      <c r="BWW359" s="2"/>
      <c r="BWX359" s="2"/>
      <c r="BWY359" s="2"/>
      <c r="BWZ359" s="2"/>
      <c r="BXA359" s="2"/>
      <c r="BXB359" s="2"/>
      <c r="BXC359" s="2"/>
      <c r="BXD359" s="2"/>
      <c r="BXE359" s="2"/>
      <c r="BXF359" s="2"/>
      <c r="BXG359" s="2"/>
      <c r="BXH359" s="2"/>
      <c r="BXI359" s="2"/>
      <c r="BXJ359" s="2"/>
      <c r="BXK359" s="2"/>
      <c r="BXL359" s="2"/>
      <c r="BXM359" s="2"/>
      <c r="BXN359" s="2"/>
      <c r="BXO359" s="2"/>
      <c r="BXP359" s="2"/>
      <c r="BXQ359" s="2"/>
      <c r="BXR359" s="2"/>
      <c r="BXS359" s="2"/>
      <c r="BXT359" s="2"/>
      <c r="BXU359" s="2"/>
      <c r="BXV359" s="2"/>
      <c r="BXW359" s="2"/>
      <c r="BXX359" s="2"/>
      <c r="BXY359" s="2"/>
      <c r="BXZ359" s="2"/>
      <c r="BYA359" s="2"/>
      <c r="BYB359" s="2"/>
      <c r="BYC359" s="2"/>
      <c r="BYD359" s="2"/>
      <c r="BYE359" s="2"/>
      <c r="BYF359" s="2"/>
      <c r="BYG359" s="2"/>
      <c r="BYH359" s="2"/>
      <c r="BYI359" s="2"/>
      <c r="BYJ359" s="2"/>
      <c r="BYK359" s="2"/>
      <c r="BYL359" s="2"/>
      <c r="BYM359" s="2"/>
      <c r="BYN359" s="2"/>
      <c r="BYO359" s="2"/>
      <c r="BYP359" s="2"/>
      <c r="BYQ359" s="2"/>
      <c r="BYR359" s="2"/>
      <c r="BYS359" s="2"/>
      <c r="BYT359" s="2"/>
      <c r="BYU359" s="2"/>
      <c r="BYV359" s="2"/>
      <c r="BYW359" s="2"/>
      <c r="BYX359" s="2"/>
      <c r="BYY359" s="2"/>
      <c r="BYZ359" s="2"/>
      <c r="BZA359" s="2"/>
      <c r="BZB359" s="2"/>
      <c r="BZC359" s="2"/>
      <c r="BZD359" s="2"/>
      <c r="BZE359" s="2"/>
      <c r="BZF359" s="2"/>
      <c r="BZG359" s="2"/>
      <c r="BZH359" s="2"/>
      <c r="BZI359" s="2"/>
    </row>
    <row r="360" spans="1:2037" s="3" customFormat="1" ht="16.5" customHeight="1" thickBot="1">
      <c r="A360" s="250" t="s">
        <v>97</v>
      </c>
      <c r="B360" s="63"/>
      <c r="C360" s="63"/>
      <c r="D360" s="63"/>
      <c r="E360" s="64"/>
      <c r="F360" s="29"/>
      <c r="G360" s="125"/>
      <c r="H360" s="29"/>
      <c r="I360" s="29"/>
      <c r="J360" s="274" t="s">
        <v>128</v>
      </c>
      <c r="K360" s="276" t="s">
        <v>129</v>
      </c>
      <c r="L360" s="30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  <c r="FK360" s="2"/>
      <c r="FL360" s="2"/>
      <c r="FM360" s="2"/>
      <c r="FN360" s="2"/>
      <c r="FO360" s="2"/>
      <c r="FP360" s="2"/>
      <c r="FQ360" s="2"/>
      <c r="FR360" s="2"/>
      <c r="FS360" s="2"/>
      <c r="FT360" s="2"/>
      <c r="FU360" s="2"/>
      <c r="FV360" s="2"/>
      <c r="FW360" s="2"/>
      <c r="FX360" s="2"/>
      <c r="FY360" s="2"/>
      <c r="FZ360" s="2"/>
      <c r="GA360" s="2"/>
      <c r="GB360" s="2"/>
      <c r="GC360" s="2"/>
      <c r="GD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  <c r="IW360" s="2"/>
      <c r="IX360" s="2"/>
      <c r="IY360" s="2"/>
      <c r="IZ360" s="2"/>
      <c r="JA360" s="2"/>
      <c r="JB360" s="2"/>
      <c r="JC360" s="2"/>
      <c r="JD360" s="2"/>
      <c r="JE360" s="2"/>
      <c r="JF360" s="2"/>
      <c r="JG360" s="2"/>
      <c r="JH360" s="2"/>
      <c r="JI360" s="2"/>
      <c r="JJ360" s="2"/>
      <c r="JK360" s="2"/>
      <c r="JL360" s="2"/>
      <c r="JM360" s="2"/>
      <c r="JN360" s="2"/>
      <c r="JO360" s="2"/>
      <c r="JP360" s="2"/>
      <c r="JQ360" s="2"/>
      <c r="JR360" s="2"/>
      <c r="JS360" s="2"/>
      <c r="JT360" s="2"/>
      <c r="JU360" s="2"/>
      <c r="JV360" s="2"/>
      <c r="JW360" s="2"/>
      <c r="JX360" s="2"/>
      <c r="JY360" s="2"/>
      <c r="JZ360" s="2"/>
      <c r="KA360" s="2"/>
      <c r="KB360" s="2"/>
      <c r="KC360" s="2"/>
      <c r="KD360" s="2"/>
      <c r="KE360" s="2"/>
      <c r="KF360" s="2"/>
      <c r="KG360" s="2"/>
      <c r="KH360" s="2"/>
      <c r="KI360" s="2"/>
      <c r="KJ360" s="2"/>
      <c r="KK360" s="2"/>
      <c r="KL360" s="2"/>
      <c r="KM360" s="2"/>
      <c r="KN360" s="2"/>
      <c r="KO360" s="2"/>
      <c r="KP360" s="2"/>
      <c r="KQ360" s="2"/>
      <c r="KR360" s="2"/>
      <c r="KS360" s="2"/>
      <c r="KT360" s="2"/>
      <c r="KU360" s="2"/>
      <c r="KV360" s="2"/>
      <c r="KW360" s="2"/>
      <c r="KX360" s="2"/>
      <c r="KY360" s="2"/>
      <c r="KZ360" s="2"/>
      <c r="LA360" s="2"/>
      <c r="LB360" s="2"/>
      <c r="LC360" s="2"/>
      <c r="LD360" s="2"/>
      <c r="LE360" s="2"/>
      <c r="LF360" s="2"/>
      <c r="LG360" s="2"/>
      <c r="LH360" s="2"/>
      <c r="LI360" s="2"/>
      <c r="LJ360" s="2"/>
      <c r="LK360" s="2"/>
      <c r="LL360" s="2"/>
      <c r="LM360" s="2"/>
      <c r="LN360" s="2"/>
      <c r="LO360" s="2"/>
      <c r="LP360" s="2"/>
      <c r="LQ360" s="2"/>
      <c r="LR360" s="2"/>
      <c r="LS360" s="2"/>
      <c r="LT360" s="2"/>
      <c r="LU360" s="2"/>
      <c r="LV360" s="2"/>
      <c r="LW360" s="2"/>
      <c r="LX360" s="2"/>
      <c r="LY360" s="2"/>
      <c r="LZ360" s="2"/>
      <c r="MA360" s="2"/>
      <c r="MB360" s="2"/>
      <c r="MC360" s="2"/>
      <c r="MD360" s="2"/>
      <c r="ME360" s="2"/>
      <c r="MF360" s="2"/>
      <c r="MG360" s="2"/>
      <c r="MH360" s="2"/>
      <c r="MI360" s="2"/>
      <c r="MJ360" s="2"/>
      <c r="MK360" s="2"/>
      <c r="ML360" s="2"/>
      <c r="MM360" s="2"/>
      <c r="MN360" s="2"/>
      <c r="MO360" s="2"/>
      <c r="MP360" s="2"/>
      <c r="MQ360" s="2"/>
      <c r="MR360" s="2"/>
      <c r="MS360" s="2"/>
      <c r="MT360" s="2"/>
      <c r="MU360" s="2"/>
      <c r="MV360" s="2"/>
      <c r="MW360" s="2"/>
      <c r="MX360" s="2"/>
      <c r="MY360" s="2"/>
      <c r="MZ360" s="2"/>
      <c r="NA360" s="2"/>
      <c r="NB360" s="2"/>
      <c r="NC360" s="2"/>
      <c r="ND360" s="2"/>
      <c r="NE360" s="2"/>
      <c r="NF360" s="2"/>
      <c r="NG360" s="2"/>
      <c r="NH360" s="2"/>
      <c r="NI360" s="2"/>
      <c r="NJ360" s="2"/>
      <c r="NK360" s="2"/>
      <c r="NL360" s="2"/>
      <c r="NM360" s="2"/>
      <c r="NN360" s="2"/>
      <c r="NO360" s="2"/>
      <c r="NP360" s="2"/>
      <c r="NQ360" s="2"/>
      <c r="NR360" s="2"/>
      <c r="NS360" s="2"/>
      <c r="NT360" s="2"/>
      <c r="NU360" s="2"/>
      <c r="NV360" s="2"/>
      <c r="NW360" s="2"/>
      <c r="NX360" s="2"/>
      <c r="NY360" s="2"/>
      <c r="NZ360" s="2"/>
      <c r="OA360" s="2"/>
      <c r="OB360" s="2"/>
      <c r="OC360" s="2"/>
      <c r="OD360" s="2"/>
      <c r="OE360" s="2"/>
      <c r="OF360" s="2"/>
      <c r="OG360" s="2"/>
      <c r="OH360" s="2"/>
      <c r="OI360" s="2"/>
      <c r="OJ360" s="2"/>
      <c r="OK360" s="2"/>
      <c r="OL360" s="2"/>
      <c r="OM360" s="2"/>
      <c r="ON360" s="2"/>
      <c r="OO360" s="2"/>
      <c r="OP360" s="2"/>
      <c r="OQ360" s="2"/>
      <c r="OR360" s="2"/>
      <c r="OS360" s="2"/>
      <c r="OT360" s="2"/>
      <c r="OU360" s="2"/>
      <c r="OV360" s="2"/>
      <c r="OW360" s="2"/>
      <c r="OX360" s="2"/>
      <c r="OY360" s="2"/>
      <c r="OZ360" s="2"/>
      <c r="PA360" s="2"/>
      <c r="PB360" s="2"/>
      <c r="PC360" s="2"/>
      <c r="PD360" s="2"/>
      <c r="PE360" s="2"/>
      <c r="PF360" s="2"/>
      <c r="PG360" s="2"/>
      <c r="PH360" s="2"/>
      <c r="PI360" s="2"/>
      <c r="PJ360" s="2"/>
      <c r="PK360" s="2"/>
      <c r="PL360" s="2"/>
      <c r="PM360" s="2"/>
      <c r="PN360" s="2"/>
      <c r="PO360" s="2"/>
      <c r="PP360" s="2"/>
      <c r="PQ360" s="2"/>
      <c r="PR360" s="2"/>
      <c r="PS360" s="2"/>
      <c r="PT360" s="2"/>
      <c r="PU360" s="2"/>
      <c r="PV360" s="2"/>
      <c r="PW360" s="2"/>
      <c r="PX360" s="2"/>
      <c r="PY360" s="2"/>
      <c r="PZ360" s="2"/>
      <c r="QA360" s="2"/>
      <c r="QB360" s="2"/>
      <c r="QC360" s="2"/>
      <c r="QD360" s="2"/>
      <c r="QE360" s="2"/>
      <c r="QF360" s="2"/>
      <c r="QG360" s="2"/>
      <c r="QH360" s="2"/>
      <c r="QI360" s="2"/>
      <c r="QJ360" s="2"/>
      <c r="QK360" s="2"/>
      <c r="QL360" s="2"/>
      <c r="QM360" s="2"/>
      <c r="QN360" s="2"/>
      <c r="QO360" s="2"/>
      <c r="QP360" s="2"/>
      <c r="QQ360" s="2"/>
      <c r="QR360" s="2"/>
      <c r="QS360" s="2"/>
      <c r="QT360" s="2"/>
      <c r="QU360" s="2"/>
      <c r="QV360" s="2"/>
      <c r="QW360" s="2"/>
      <c r="QX360" s="2"/>
      <c r="QY360" s="2"/>
      <c r="QZ360" s="2"/>
      <c r="RA360" s="2"/>
      <c r="RB360" s="2"/>
      <c r="RC360" s="2"/>
      <c r="RD360" s="2"/>
      <c r="RE360" s="2"/>
      <c r="RF360" s="2"/>
      <c r="RG360" s="2"/>
      <c r="RH360" s="2"/>
      <c r="RI360" s="2"/>
      <c r="RJ360" s="2"/>
      <c r="RK360" s="2"/>
      <c r="RL360" s="2"/>
      <c r="RM360" s="2"/>
      <c r="RN360" s="2"/>
      <c r="RO360" s="2"/>
      <c r="RP360" s="2"/>
      <c r="RQ360" s="2"/>
      <c r="RR360" s="2"/>
      <c r="RS360" s="2"/>
      <c r="RT360" s="2"/>
      <c r="RU360" s="2"/>
      <c r="RV360" s="2"/>
      <c r="RW360" s="2"/>
      <c r="RX360" s="2"/>
      <c r="RY360" s="2"/>
      <c r="RZ360" s="2"/>
      <c r="SA360" s="2"/>
      <c r="SB360" s="2"/>
      <c r="SC360" s="2"/>
      <c r="SD360" s="2"/>
      <c r="SE360" s="2"/>
      <c r="SF360" s="2"/>
      <c r="SG360" s="2"/>
      <c r="SH360" s="2"/>
      <c r="SI360" s="2"/>
      <c r="SJ360" s="2"/>
      <c r="SK360" s="2"/>
      <c r="SL360" s="2"/>
      <c r="SM360" s="2"/>
      <c r="SN360" s="2"/>
      <c r="SO360" s="2"/>
      <c r="SP360" s="2"/>
      <c r="SQ360" s="2"/>
      <c r="SR360" s="2"/>
      <c r="SS360" s="2"/>
      <c r="ST360" s="2"/>
      <c r="SU360" s="2"/>
      <c r="SV360" s="2"/>
      <c r="SW360" s="2"/>
      <c r="SX360" s="2"/>
      <c r="SY360" s="2"/>
      <c r="SZ360" s="2"/>
      <c r="TA360" s="2"/>
      <c r="TB360" s="2"/>
      <c r="TC360" s="2"/>
      <c r="TD360" s="2"/>
      <c r="TE360" s="2"/>
      <c r="TF360" s="2"/>
      <c r="TG360" s="2"/>
      <c r="TH360" s="2"/>
      <c r="TI360" s="2"/>
      <c r="TJ360" s="2"/>
      <c r="TK360" s="2"/>
      <c r="TL360" s="2"/>
      <c r="TM360" s="2"/>
      <c r="TN360" s="2"/>
      <c r="TO360" s="2"/>
      <c r="TP360" s="2"/>
      <c r="TQ360" s="2"/>
      <c r="TR360" s="2"/>
      <c r="TS360" s="2"/>
      <c r="TT360" s="2"/>
      <c r="TU360" s="2"/>
      <c r="TV360" s="2"/>
      <c r="TW360" s="2"/>
      <c r="TX360" s="2"/>
      <c r="TY360" s="2"/>
      <c r="TZ360" s="2"/>
      <c r="UA360" s="2"/>
      <c r="UB360" s="2"/>
      <c r="UC360" s="2"/>
      <c r="UD360" s="2"/>
      <c r="UE360" s="2"/>
      <c r="UF360" s="2"/>
      <c r="UG360" s="2"/>
      <c r="UH360" s="2"/>
      <c r="UI360" s="2"/>
      <c r="UJ360" s="2"/>
      <c r="UK360" s="2"/>
      <c r="UL360" s="2"/>
      <c r="UM360" s="2"/>
      <c r="UN360" s="2"/>
      <c r="UO360" s="2"/>
      <c r="UP360" s="2"/>
      <c r="UQ360" s="2"/>
      <c r="UR360" s="2"/>
      <c r="US360" s="2"/>
      <c r="UT360" s="2"/>
      <c r="UU360" s="2"/>
      <c r="UV360" s="2"/>
      <c r="UW360" s="2"/>
      <c r="UX360" s="2"/>
      <c r="UY360" s="2"/>
      <c r="UZ360" s="2"/>
      <c r="VA360" s="2"/>
      <c r="VB360" s="2"/>
      <c r="VC360" s="2"/>
      <c r="VD360" s="2"/>
      <c r="VE360" s="2"/>
      <c r="VF360" s="2"/>
      <c r="VG360" s="2"/>
      <c r="VH360" s="2"/>
      <c r="VI360" s="2"/>
      <c r="VJ360" s="2"/>
      <c r="VK360" s="2"/>
      <c r="VL360" s="2"/>
      <c r="VM360" s="2"/>
      <c r="VN360" s="2"/>
      <c r="VO360" s="2"/>
      <c r="VP360" s="2"/>
      <c r="VQ360" s="2"/>
      <c r="VR360" s="2"/>
      <c r="VS360" s="2"/>
      <c r="VT360" s="2"/>
      <c r="VU360" s="2"/>
      <c r="VV360" s="2"/>
      <c r="VW360" s="2"/>
      <c r="VX360" s="2"/>
      <c r="VY360" s="2"/>
      <c r="VZ360" s="2"/>
      <c r="WA360" s="2"/>
      <c r="WB360" s="2"/>
      <c r="WC360" s="2"/>
      <c r="WD360" s="2"/>
      <c r="WE360" s="2"/>
      <c r="WF360" s="2"/>
      <c r="WG360" s="2"/>
      <c r="WH360" s="2"/>
      <c r="WI360" s="2"/>
      <c r="WJ360" s="2"/>
      <c r="WK360" s="2"/>
      <c r="WL360" s="2"/>
      <c r="WM360" s="2"/>
      <c r="WN360" s="2"/>
      <c r="WO360" s="2"/>
      <c r="WP360" s="2"/>
      <c r="WQ360" s="2"/>
      <c r="WR360" s="2"/>
      <c r="WS360" s="2"/>
      <c r="WT360" s="2"/>
      <c r="WU360" s="2"/>
      <c r="WV360" s="2"/>
      <c r="WW360" s="2"/>
      <c r="WX360" s="2"/>
      <c r="WY360" s="2"/>
      <c r="WZ360" s="2"/>
      <c r="XA360" s="2"/>
      <c r="XB360" s="2"/>
      <c r="XC360" s="2"/>
      <c r="XD360" s="2"/>
      <c r="XE360" s="2"/>
      <c r="XF360" s="2"/>
      <c r="XG360" s="2"/>
      <c r="XH360" s="2"/>
      <c r="XI360" s="2"/>
      <c r="XJ360" s="2"/>
      <c r="XK360" s="2"/>
      <c r="XL360" s="2"/>
      <c r="XM360" s="2"/>
      <c r="XN360" s="2"/>
      <c r="XO360" s="2"/>
      <c r="XP360" s="2"/>
      <c r="XQ360" s="2"/>
      <c r="XR360" s="2"/>
      <c r="XS360" s="2"/>
      <c r="XT360" s="2"/>
      <c r="XU360" s="2"/>
      <c r="XV360" s="2"/>
      <c r="XW360" s="2"/>
      <c r="XX360" s="2"/>
      <c r="XY360" s="2"/>
      <c r="XZ360" s="2"/>
      <c r="YA360" s="2"/>
      <c r="YB360" s="2"/>
      <c r="YC360" s="2"/>
      <c r="YD360" s="2"/>
      <c r="YE360" s="2"/>
      <c r="YF360" s="2"/>
      <c r="YG360" s="2"/>
      <c r="YH360" s="2"/>
      <c r="YI360" s="2"/>
      <c r="YJ360" s="2"/>
      <c r="YK360" s="2"/>
      <c r="YL360" s="2"/>
      <c r="YM360" s="2"/>
      <c r="YN360" s="2"/>
      <c r="YO360" s="2"/>
      <c r="YP360" s="2"/>
      <c r="YQ360" s="2"/>
      <c r="YR360" s="2"/>
      <c r="YS360" s="2"/>
      <c r="YT360" s="2"/>
      <c r="YU360" s="2"/>
      <c r="YV360" s="2"/>
      <c r="YW360" s="2"/>
      <c r="YX360" s="2"/>
      <c r="YY360" s="2"/>
      <c r="YZ360" s="2"/>
      <c r="ZA360" s="2"/>
      <c r="ZB360" s="2"/>
      <c r="ZC360" s="2"/>
      <c r="ZD360" s="2"/>
      <c r="ZE360" s="2"/>
      <c r="ZF360" s="2"/>
      <c r="ZG360" s="2"/>
      <c r="ZH360" s="2"/>
      <c r="ZI360" s="2"/>
      <c r="ZJ360" s="2"/>
      <c r="ZK360" s="2"/>
      <c r="ZL360" s="2"/>
      <c r="ZM360" s="2"/>
      <c r="ZN360" s="2"/>
      <c r="ZO360" s="2"/>
      <c r="ZP360" s="2"/>
      <c r="ZQ360" s="2"/>
      <c r="ZR360" s="2"/>
      <c r="ZS360" s="2"/>
      <c r="ZT360" s="2"/>
      <c r="ZU360" s="2"/>
      <c r="ZV360" s="2"/>
      <c r="ZW360" s="2"/>
      <c r="ZX360" s="2"/>
      <c r="ZY360" s="2"/>
      <c r="ZZ360" s="2"/>
      <c r="AAA360" s="2"/>
      <c r="AAB360" s="2"/>
      <c r="AAC360" s="2"/>
      <c r="AAD360" s="2"/>
      <c r="AAE360" s="2"/>
      <c r="AAF360" s="2"/>
      <c r="AAG360" s="2"/>
      <c r="AAH360" s="2"/>
      <c r="AAI360" s="2"/>
      <c r="AAJ360" s="2"/>
      <c r="AAK360" s="2"/>
      <c r="AAL360" s="2"/>
      <c r="AAM360" s="2"/>
      <c r="AAN360" s="2"/>
      <c r="AAO360" s="2"/>
      <c r="AAP360" s="2"/>
      <c r="AAQ360" s="2"/>
      <c r="AAR360" s="2"/>
      <c r="AAS360" s="2"/>
      <c r="AAT360" s="2"/>
      <c r="AAU360" s="2"/>
      <c r="AAV360" s="2"/>
      <c r="AAW360" s="2"/>
      <c r="AAX360" s="2"/>
      <c r="AAY360" s="2"/>
      <c r="AAZ360" s="2"/>
      <c r="ABA360" s="2"/>
      <c r="ABB360" s="2"/>
      <c r="ABC360" s="2"/>
      <c r="ABD360" s="2"/>
      <c r="ABE360" s="2"/>
      <c r="ABF360" s="2"/>
      <c r="ABG360" s="2"/>
      <c r="ABH360" s="2"/>
      <c r="ABI360" s="2"/>
      <c r="ABJ360" s="2"/>
      <c r="ABK360" s="2"/>
      <c r="ABL360" s="2"/>
      <c r="ABM360" s="2"/>
      <c r="ABN360" s="2"/>
      <c r="ABO360" s="2"/>
      <c r="ABP360" s="2"/>
      <c r="ABQ360" s="2"/>
      <c r="ABR360" s="2"/>
      <c r="ABS360" s="2"/>
      <c r="ABT360" s="2"/>
      <c r="ABU360" s="2"/>
      <c r="ABV360" s="2"/>
      <c r="ABW360" s="2"/>
      <c r="ABX360" s="2"/>
      <c r="ABY360" s="2"/>
      <c r="ABZ360" s="2"/>
      <c r="ACA360" s="2"/>
      <c r="ACB360" s="2"/>
      <c r="ACC360" s="2"/>
      <c r="ACD360" s="2"/>
      <c r="ACE360" s="2"/>
      <c r="ACF360" s="2"/>
      <c r="ACG360" s="2"/>
      <c r="ACH360" s="2"/>
      <c r="ACI360" s="2"/>
      <c r="ACJ360" s="2"/>
      <c r="ACK360" s="2"/>
      <c r="ACL360" s="2"/>
      <c r="ACM360" s="2"/>
      <c r="ACN360" s="2"/>
      <c r="ACO360" s="2"/>
      <c r="ACP360" s="2"/>
      <c r="ACQ360" s="2"/>
      <c r="ACR360" s="2"/>
      <c r="ACS360" s="2"/>
      <c r="ACT360" s="2"/>
      <c r="ACU360" s="2"/>
      <c r="ACV360" s="2"/>
      <c r="ACW360" s="2"/>
      <c r="ACX360" s="2"/>
      <c r="ACY360" s="2"/>
      <c r="ACZ360" s="2"/>
      <c r="ADA360" s="2"/>
      <c r="ADB360" s="2"/>
      <c r="ADC360" s="2"/>
      <c r="ADD360" s="2"/>
      <c r="ADE360" s="2"/>
      <c r="ADF360" s="2"/>
      <c r="ADG360" s="2"/>
      <c r="ADH360" s="2"/>
      <c r="ADI360" s="2"/>
      <c r="ADJ360" s="2"/>
      <c r="ADK360" s="2"/>
      <c r="ADL360" s="2"/>
      <c r="ADM360" s="2"/>
      <c r="ADN360" s="2"/>
      <c r="ADO360" s="2"/>
      <c r="ADP360" s="2"/>
      <c r="ADQ360" s="2"/>
      <c r="ADR360" s="2"/>
      <c r="ADS360" s="2"/>
      <c r="ADT360" s="2"/>
      <c r="ADU360" s="2"/>
      <c r="ADV360" s="2"/>
      <c r="ADW360" s="2"/>
      <c r="ADX360" s="2"/>
      <c r="ADY360" s="2"/>
      <c r="ADZ360" s="2"/>
      <c r="AEA360" s="2"/>
      <c r="AEB360" s="2"/>
      <c r="AEC360" s="2"/>
      <c r="AED360" s="2"/>
      <c r="AEE360" s="2"/>
      <c r="AEF360" s="2"/>
      <c r="AEG360" s="2"/>
      <c r="AEH360" s="2"/>
      <c r="AEI360" s="2"/>
      <c r="AEJ360" s="2"/>
      <c r="AEK360" s="2"/>
      <c r="AEL360" s="2"/>
      <c r="AEM360" s="2"/>
      <c r="AEN360" s="2"/>
      <c r="AEO360" s="2"/>
      <c r="AEP360" s="2"/>
      <c r="AEQ360" s="2"/>
      <c r="AER360" s="2"/>
      <c r="AES360" s="2"/>
      <c r="AET360" s="2"/>
      <c r="AEU360" s="2"/>
      <c r="AEV360" s="2"/>
      <c r="AEW360" s="2"/>
      <c r="AEX360" s="2"/>
      <c r="AEY360" s="2"/>
      <c r="AEZ360" s="2"/>
      <c r="AFA360" s="2"/>
      <c r="AFB360" s="2"/>
      <c r="AFC360" s="2"/>
      <c r="AFD360" s="2"/>
      <c r="AFE360" s="2"/>
      <c r="AFF360" s="2"/>
      <c r="AFG360" s="2"/>
      <c r="AFH360" s="2"/>
      <c r="AFI360" s="2"/>
      <c r="AFJ360" s="2"/>
      <c r="AFK360" s="2"/>
      <c r="AFL360" s="2"/>
      <c r="AFM360" s="2"/>
      <c r="AFN360" s="2"/>
      <c r="AFO360" s="2"/>
      <c r="AFP360" s="2"/>
      <c r="AFQ360" s="2"/>
      <c r="AFR360" s="2"/>
      <c r="AFS360" s="2"/>
      <c r="AFT360" s="2"/>
      <c r="AFU360" s="2"/>
      <c r="AFV360" s="2"/>
      <c r="AFW360" s="2"/>
      <c r="AFX360" s="2"/>
      <c r="AFY360" s="2"/>
      <c r="AFZ360" s="2"/>
      <c r="AGA360" s="2"/>
      <c r="AGB360" s="2"/>
      <c r="AGC360" s="2"/>
      <c r="AGD360" s="2"/>
      <c r="AGE360" s="2"/>
      <c r="AGF360" s="2"/>
      <c r="AGG360" s="2"/>
      <c r="AGH360" s="2"/>
      <c r="AGI360" s="2"/>
      <c r="AGJ360" s="2"/>
      <c r="AGK360" s="2"/>
      <c r="AGL360" s="2"/>
      <c r="AGM360" s="2"/>
      <c r="AGN360" s="2"/>
      <c r="AGO360" s="2"/>
      <c r="AGP360" s="2"/>
      <c r="AGQ360" s="2"/>
      <c r="AGR360" s="2"/>
      <c r="AGS360" s="2"/>
      <c r="AGT360" s="2"/>
      <c r="AGU360" s="2"/>
      <c r="AGV360" s="2"/>
      <c r="AGW360" s="2"/>
      <c r="AGX360" s="2"/>
      <c r="AGY360" s="2"/>
      <c r="AGZ360" s="2"/>
      <c r="AHA360" s="2"/>
      <c r="AHB360" s="2"/>
      <c r="AHC360" s="2"/>
      <c r="AHD360" s="2"/>
      <c r="AHE360" s="2"/>
      <c r="AHF360" s="2"/>
      <c r="AHG360" s="2"/>
      <c r="AHH360" s="2"/>
      <c r="AHI360" s="2"/>
      <c r="AHJ360" s="2"/>
      <c r="AHK360" s="2"/>
      <c r="AHL360" s="2"/>
      <c r="AHM360" s="2"/>
      <c r="AHN360" s="2"/>
      <c r="AHO360" s="2"/>
      <c r="AHP360" s="2"/>
      <c r="AHQ360" s="2"/>
      <c r="AHR360" s="2"/>
      <c r="AHS360" s="2"/>
      <c r="AHT360" s="2"/>
      <c r="AHU360" s="2"/>
      <c r="AHV360" s="2"/>
      <c r="AHW360" s="2"/>
      <c r="AHX360" s="2"/>
      <c r="AHY360" s="2"/>
      <c r="AHZ360" s="2"/>
      <c r="AIA360" s="2"/>
      <c r="AIB360" s="2"/>
      <c r="AIC360" s="2"/>
      <c r="AID360" s="2"/>
      <c r="AIE360" s="2"/>
      <c r="AIF360" s="2"/>
      <c r="AIG360" s="2"/>
      <c r="AIH360" s="2"/>
      <c r="AII360" s="2"/>
      <c r="AIJ360" s="2"/>
      <c r="AIK360" s="2"/>
      <c r="AIL360" s="2"/>
      <c r="AIM360" s="2"/>
      <c r="AIN360" s="2"/>
      <c r="AIO360" s="2"/>
      <c r="AIP360" s="2"/>
      <c r="AIQ360" s="2"/>
      <c r="AIR360" s="2"/>
      <c r="AIS360" s="2"/>
      <c r="AIT360" s="2"/>
      <c r="AIU360" s="2"/>
      <c r="AIV360" s="2"/>
      <c r="AIW360" s="2"/>
      <c r="AIX360" s="2"/>
      <c r="AIY360" s="2"/>
      <c r="AIZ360" s="2"/>
      <c r="AJA360" s="2"/>
      <c r="AJB360" s="2"/>
      <c r="AJC360" s="2"/>
      <c r="AJD360" s="2"/>
      <c r="AJE360" s="2"/>
      <c r="AJF360" s="2"/>
      <c r="AJG360" s="2"/>
      <c r="AJH360" s="2"/>
      <c r="AJI360" s="2"/>
      <c r="AJJ360" s="2"/>
      <c r="AJK360" s="2"/>
      <c r="AJL360" s="2"/>
      <c r="AJM360" s="2"/>
      <c r="AJN360" s="2"/>
      <c r="AJO360" s="2"/>
      <c r="AJP360" s="2"/>
      <c r="AJQ360" s="2"/>
      <c r="AJR360" s="2"/>
      <c r="AJS360" s="2"/>
      <c r="AJT360" s="2"/>
      <c r="AJU360" s="2"/>
      <c r="AJV360" s="2"/>
      <c r="AJW360" s="2"/>
      <c r="AJX360" s="2"/>
      <c r="AJY360" s="2"/>
      <c r="AJZ360" s="2"/>
      <c r="AKA360" s="2"/>
      <c r="AKB360" s="2"/>
      <c r="AKC360" s="2"/>
      <c r="AKD360" s="2"/>
      <c r="AKE360" s="2"/>
      <c r="AKF360" s="2"/>
      <c r="AKG360" s="2"/>
      <c r="AKH360" s="2"/>
      <c r="AKI360" s="2"/>
      <c r="AKJ360" s="2"/>
      <c r="AKK360" s="2"/>
      <c r="AKL360" s="2"/>
      <c r="AKM360" s="2"/>
      <c r="AKN360" s="2"/>
      <c r="AKO360" s="2"/>
      <c r="AKP360" s="2"/>
      <c r="AKQ360" s="2"/>
      <c r="AKR360" s="2"/>
      <c r="AKS360" s="2"/>
      <c r="AKT360" s="2"/>
      <c r="AKU360" s="2"/>
      <c r="AKV360" s="2"/>
      <c r="AKW360" s="2"/>
      <c r="AKX360" s="2"/>
      <c r="AKY360" s="2"/>
      <c r="AKZ360" s="2"/>
      <c r="ALA360" s="2"/>
      <c r="ALB360" s="2"/>
      <c r="ALC360" s="2"/>
      <c r="ALD360" s="2"/>
      <c r="ALE360" s="2"/>
      <c r="ALF360" s="2"/>
      <c r="ALG360" s="2"/>
      <c r="ALH360" s="2"/>
      <c r="ALI360" s="2"/>
      <c r="ALJ360" s="2"/>
      <c r="ALK360" s="2"/>
      <c r="ALL360" s="2"/>
      <c r="ALM360" s="2"/>
      <c r="ALN360" s="2"/>
      <c r="ALO360" s="2"/>
      <c r="ALP360" s="2"/>
      <c r="ALQ360" s="2"/>
      <c r="ALR360" s="2"/>
      <c r="ALS360" s="2"/>
      <c r="ALT360" s="2"/>
      <c r="ALU360" s="2"/>
      <c r="ALV360" s="2"/>
      <c r="ALW360" s="2"/>
      <c r="ALX360" s="2"/>
      <c r="ALY360" s="2"/>
      <c r="ALZ360" s="2"/>
      <c r="AMA360" s="2"/>
      <c r="AMB360" s="2"/>
      <c r="AMC360" s="2"/>
      <c r="AMD360" s="2"/>
      <c r="AME360" s="2"/>
      <c r="AMF360" s="2"/>
      <c r="AMG360" s="2"/>
      <c r="AMH360" s="2"/>
      <c r="AMI360" s="2"/>
      <c r="AMJ360" s="2"/>
      <c r="AMK360" s="2"/>
      <c r="AML360" s="2"/>
      <c r="AMM360" s="2"/>
      <c r="AMN360" s="2"/>
      <c r="AMO360" s="2"/>
      <c r="AMP360" s="2"/>
      <c r="AMQ360" s="2"/>
      <c r="AMR360" s="2"/>
      <c r="AMS360" s="2"/>
      <c r="AMT360" s="2"/>
      <c r="AMU360" s="2"/>
      <c r="AMV360" s="2"/>
      <c r="AMW360" s="2"/>
      <c r="AMX360" s="2"/>
      <c r="AMY360" s="2"/>
      <c r="AMZ360" s="2"/>
      <c r="ANA360" s="2"/>
      <c r="ANB360" s="2"/>
      <c r="ANC360" s="2"/>
      <c r="AND360" s="2"/>
      <c r="ANE360" s="2"/>
      <c r="ANF360" s="2"/>
      <c r="ANG360" s="2"/>
      <c r="ANH360" s="2"/>
      <c r="ANI360" s="2"/>
      <c r="ANJ360" s="2"/>
      <c r="ANK360" s="2"/>
      <c r="ANL360" s="2"/>
      <c r="ANM360" s="2"/>
      <c r="ANN360" s="2"/>
      <c r="ANO360" s="2"/>
      <c r="ANP360" s="2"/>
      <c r="ANQ360" s="2"/>
      <c r="ANR360" s="2"/>
      <c r="ANS360" s="2"/>
      <c r="ANT360" s="2"/>
      <c r="ANU360" s="2"/>
      <c r="ANV360" s="2"/>
      <c r="ANW360" s="2"/>
      <c r="ANX360" s="2"/>
      <c r="ANY360" s="2"/>
      <c r="ANZ360" s="2"/>
      <c r="AOA360" s="2"/>
      <c r="AOB360" s="2"/>
      <c r="AOC360" s="2"/>
      <c r="AOD360" s="2"/>
      <c r="AOE360" s="2"/>
      <c r="AOF360" s="2"/>
      <c r="AOG360" s="2"/>
      <c r="AOH360" s="2"/>
      <c r="AOI360" s="2"/>
      <c r="AOJ360" s="2"/>
      <c r="AOK360" s="2"/>
      <c r="AOL360" s="2"/>
      <c r="AOM360" s="2"/>
      <c r="AON360" s="2"/>
      <c r="AOO360" s="2"/>
      <c r="AOP360" s="2"/>
      <c r="AOQ360" s="2"/>
      <c r="AOR360" s="2"/>
      <c r="AOS360" s="2"/>
      <c r="AOT360" s="2"/>
      <c r="AOU360" s="2"/>
      <c r="AOV360" s="2"/>
      <c r="AOW360" s="2"/>
      <c r="AOX360" s="2"/>
      <c r="AOY360" s="2"/>
      <c r="AOZ360" s="2"/>
      <c r="APA360" s="2"/>
      <c r="APB360" s="2"/>
      <c r="APC360" s="2"/>
      <c r="APD360" s="2"/>
      <c r="APE360" s="2"/>
      <c r="APF360" s="2"/>
      <c r="APG360" s="2"/>
      <c r="APH360" s="2"/>
      <c r="API360" s="2"/>
      <c r="APJ360" s="2"/>
      <c r="APK360" s="2"/>
      <c r="APL360" s="2"/>
      <c r="APM360" s="2"/>
      <c r="APN360" s="2"/>
      <c r="APO360" s="2"/>
      <c r="APP360" s="2"/>
      <c r="APQ360" s="2"/>
      <c r="APR360" s="2"/>
      <c r="APS360" s="2"/>
      <c r="APT360" s="2"/>
      <c r="APU360" s="2"/>
      <c r="APV360" s="2"/>
      <c r="APW360" s="2"/>
      <c r="APX360" s="2"/>
      <c r="APY360" s="2"/>
      <c r="APZ360" s="2"/>
      <c r="AQA360" s="2"/>
      <c r="AQB360" s="2"/>
      <c r="AQC360" s="2"/>
      <c r="AQD360" s="2"/>
      <c r="AQE360" s="2"/>
      <c r="AQF360" s="2"/>
      <c r="AQG360" s="2"/>
      <c r="AQH360" s="2"/>
      <c r="AQI360" s="2"/>
      <c r="AQJ360" s="2"/>
      <c r="AQK360" s="2"/>
      <c r="AQL360" s="2"/>
      <c r="AQM360" s="2"/>
      <c r="AQN360" s="2"/>
      <c r="AQO360" s="2"/>
      <c r="AQP360" s="2"/>
      <c r="AQQ360" s="2"/>
      <c r="AQR360" s="2"/>
      <c r="AQS360" s="2"/>
      <c r="AQT360" s="2"/>
      <c r="AQU360" s="2"/>
      <c r="AQV360" s="2"/>
      <c r="AQW360" s="2"/>
      <c r="AQX360" s="2"/>
      <c r="AQY360" s="2"/>
      <c r="AQZ360" s="2"/>
      <c r="ARA360" s="2"/>
      <c r="ARB360" s="2"/>
      <c r="ARC360" s="2"/>
      <c r="ARD360" s="2"/>
      <c r="ARE360" s="2"/>
      <c r="ARF360" s="2"/>
      <c r="ARG360" s="2"/>
      <c r="ARH360" s="2"/>
      <c r="ARI360" s="2"/>
      <c r="ARJ360" s="2"/>
      <c r="ARK360" s="2"/>
      <c r="ARL360" s="2"/>
      <c r="ARM360" s="2"/>
      <c r="ARN360" s="2"/>
      <c r="ARO360" s="2"/>
      <c r="ARP360" s="2"/>
      <c r="ARQ360" s="2"/>
      <c r="ARR360" s="2"/>
      <c r="ARS360" s="2"/>
      <c r="ART360" s="2"/>
      <c r="ARU360" s="2"/>
      <c r="ARV360" s="2"/>
      <c r="ARW360" s="2"/>
      <c r="ARX360" s="2"/>
      <c r="ARY360" s="2"/>
      <c r="ARZ360" s="2"/>
      <c r="ASA360" s="2"/>
      <c r="ASB360" s="2"/>
      <c r="ASC360" s="2"/>
      <c r="ASD360" s="2"/>
      <c r="ASE360" s="2"/>
      <c r="ASF360" s="2"/>
      <c r="ASG360" s="2"/>
      <c r="ASH360" s="2"/>
      <c r="ASI360" s="2"/>
      <c r="ASJ360" s="2"/>
      <c r="ASK360" s="2"/>
      <c r="ASL360" s="2"/>
      <c r="ASM360" s="2"/>
      <c r="ASN360" s="2"/>
      <c r="ASO360" s="2"/>
      <c r="ASP360" s="2"/>
      <c r="ASQ360" s="2"/>
      <c r="ASR360" s="2"/>
      <c r="ASS360" s="2"/>
      <c r="AST360" s="2"/>
      <c r="ASU360" s="2"/>
      <c r="ASV360" s="2"/>
      <c r="ASW360" s="2"/>
      <c r="ASX360" s="2"/>
      <c r="ASY360" s="2"/>
      <c r="ASZ360" s="2"/>
      <c r="ATA360" s="2"/>
      <c r="ATB360" s="2"/>
      <c r="ATC360" s="2"/>
      <c r="ATD360" s="2"/>
      <c r="ATE360" s="2"/>
      <c r="ATF360" s="2"/>
      <c r="ATG360" s="2"/>
      <c r="ATH360" s="2"/>
      <c r="ATI360" s="2"/>
      <c r="ATJ360" s="2"/>
      <c r="ATK360" s="2"/>
      <c r="ATL360" s="2"/>
      <c r="ATM360" s="2"/>
      <c r="ATN360" s="2"/>
      <c r="ATO360" s="2"/>
      <c r="ATP360" s="2"/>
      <c r="ATQ360" s="2"/>
      <c r="ATR360" s="2"/>
      <c r="ATS360" s="2"/>
      <c r="ATT360" s="2"/>
      <c r="ATU360" s="2"/>
      <c r="ATV360" s="2"/>
      <c r="ATW360" s="2"/>
      <c r="ATX360" s="2"/>
      <c r="ATY360" s="2"/>
      <c r="ATZ360" s="2"/>
      <c r="AUA360" s="2"/>
      <c r="AUB360" s="2"/>
      <c r="AUC360" s="2"/>
      <c r="AUD360" s="2"/>
      <c r="AUE360" s="2"/>
      <c r="AUF360" s="2"/>
      <c r="AUG360" s="2"/>
      <c r="AUH360" s="2"/>
      <c r="AUI360" s="2"/>
      <c r="AUJ360" s="2"/>
      <c r="AUK360" s="2"/>
      <c r="AUL360" s="2"/>
      <c r="AUM360" s="2"/>
      <c r="AUN360" s="2"/>
      <c r="AUO360" s="2"/>
      <c r="AUP360" s="2"/>
      <c r="AUQ360" s="2"/>
      <c r="AUR360" s="2"/>
      <c r="AUS360" s="2"/>
      <c r="AUT360" s="2"/>
      <c r="AUU360" s="2"/>
      <c r="AUV360" s="2"/>
      <c r="AUW360" s="2"/>
      <c r="AUX360" s="2"/>
      <c r="AUY360" s="2"/>
      <c r="AUZ360" s="2"/>
      <c r="AVA360" s="2"/>
      <c r="AVB360" s="2"/>
      <c r="AVC360" s="2"/>
      <c r="AVD360" s="2"/>
      <c r="AVE360" s="2"/>
      <c r="AVF360" s="2"/>
      <c r="AVG360" s="2"/>
      <c r="AVH360" s="2"/>
      <c r="AVI360" s="2"/>
      <c r="AVJ360" s="2"/>
      <c r="AVK360" s="2"/>
      <c r="AVL360" s="2"/>
      <c r="AVM360" s="2"/>
      <c r="AVN360" s="2"/>
      <c r="AVO360" s="2"/>
      <c r="AVP360" s="2"/>
      <c r="AVQ360" s="2"/>
      <c r="AVR360" s="2"/>
      <c r="AVS360" s="2"/>
      <c r="AVT360" s="2"/>
      <c r="AVU360" s="2"/>
      <c r="AVV360" s="2"/>
      <c r="AVW360" s="2"/>
      <c r="AVX360" s="2"/>
      <c r="AVY360" s="2"/>
      <c r="AVZ360" s="2"/>
      <c r="AWA360" s="2"/>
      <c r="AWB360" s="2"/>
      <c r="AWC360" s="2"/>
      <c r="AWD360" s="2"/>
      <c r="AWE360" s="2"/>
      <c r="AWF360" s="2"/>
      <c r="AWG360" s="2"/>
      <c r="AWH360" s="2"/>
      <c r="AWI360" s="2"/>
      <c r="AWJ360" s="2"/>
      <c r="AWK360" s="2"/>
      <c r="AWL360" s="2"/>
      <c r="AWM360" s="2"/>
      <c r="AWN360" s="2"/>
      <c r="AWO360" s="2"/>
      <c r="AWP360" s="2"/>
      <c r="AWQ360" s="2"/>
      <c r="AWR360" s="2"/>
      <c r="AWS360" s="2"/>
      <c r="AWT360" s="2"/>
      <c r="AWU360" s="2"/>
      <c r="AWV360" s="2"/>
      <c r="AWW360" s="2"/>
      <c r="AWX360" s="2"/>
      <c r="AWY360" s="2"/>
      <c r="AWZ360" s="2"/>
      <c r="AXA360" s="2"/>
      <c r="AXB360" s="2"/>
      <c r="AXC360" s="2"/>
      <c r="AXD360" s="2"/>
      <c r="AXE360" s="2"/>
      <c r="AXF360" s="2"/>
      <c r="AXG360" s="2"/>
      <c r="AXH360" s="2"/>
      <c r="AXI360" s="2"/>
      <c r="AXJ360" s="2"/>
      <c r="AXK360" s="2"/>
      <c r="AXL360" s="2"/>
      <c r="AXM360" s="2"/>
      <c r="AXN360" s="2"/>
      <c r="AXO360" s="2"/>
      <c r="AXP360" s="2"/>
      <c r="AXQ360" s="2"/>
      <c r="AXR360" s="2"/>
      <c r="AXS360" s="2"/>
      <c r="AXT360" s="2"/>
      <c r="AXU360" s="2"/>
      <c r="AXV360" s="2"/>
      <c r="AXW360" s="2"/>
      <c r="AXX360" s="2"/>
      <c r="AXY360" s="2"/>
      <c r="AXZ360" s="2"/>
      <c r="AYA360" s="2"/>
      <c r="AYB360" s="2"/>
      <c r="AYC360" s="2"/>
      <c r="AYD360" s="2"/>
      <c r="AYE360" s="2"/>
      <c r="AYF360" s="2"/>
      <c r="AYG360" s="2"/>
      <c r="AYH360" s="2"/>
      <c r="AYI360" s="2"/>
      <c r="AYJ360" s="2"/>
      <c r="AYK360" s="2"/>
      <c r="AYL360" s="2"/>
      <c r="AYM360" s="2"/>
      <c r="AYN360" s="2"/>
      <c r="AYO360" s="2"/>
      <c r="AYP360" s="2"/>
      <c r="AYQ360" s="2"/>
      <c r="AYR360" s="2"/>
      <c r="AYS360" s="2"/>
      <c r="AYT360" s="2"/>
      <c r="AYU360" s="2"/>
      <c r="AYV360" s="2"/>
      <c r="AYW360" s="2"/>
      <c r="AYX360" s="2"/>
      <c r="AYY360" s="2"/>
      <c r="AYZ360" s="2"/>
      <c r="AZA360" s="2"/>
      <c r="AZB360" s="2"/>
      <c r="AZC360" s="2"/>
      <c r="AZD360" s="2"/>
      <c r="AZE360" s="2"/>
      <c r="AZF360" s="2"/>
      <c r="AZG360" s="2"/>
      <c r="AZH360" s="2"/>
      <c r="AZI360" s="2"/>
      <c r="AZJ360" s="2"/>
      <c r="AZK360" s="2"/>
      <c r="AZL360" s="2"/>
      <c r="AZM360" s="2"/>
      <c r="AZN360" s="2"/>
      <c r="AZO360" s="2"/>
      <c r="AZP360" s="2"/>
      <c r="AZQ360" s="2"/>
      <c r="AZR360" s="2"/>
      <c r="AZS360" s="2"/>
      <c r="AZT360" s="2"/>
      <c r="AZU360" s="2"/>
      <c r="AZV360" s="2"/>
      <c r="AZW360" s="2"/>
      <c r="AZX360" s="2"/>
      <c r="AZY360" s="2"/>
      <c r="AZZ360" s="2"/>
      <c r="BAA360" s="2"/>
      <c r="BAB360" s="2"/>
      <c r="BAC360" s="2"/>
      <c r="BAD360" s="2"/>
      <c r="BAE360" s="2"/>
      <c r="BAF360" s="2"/>
      <c r="BAG360" s="2"/>
      <c r="BAH360" s="2"/>
      <c r="BAI360" s="2"/>
      <c r="BAJ360" s="2"/>
      <c r="BAK360" s="2"/>
      <c r="BAL360" s="2"/>
      <c r="BAM360" s="2"/>
      <c r="BAN360" s="2"/>
      <c r="BAO360" s="2"/>
      <c r="BAP360" s="2"/>
      <c r="BAQ360" s="2"/>
      <c r="BAR360" s="2"/>
      <c r="BAS360" s="2"/>
      <c r="BAT360" s="2"/>
      <c r="BAU360" s="2"/>
      <c r="BAV360" s="2"/>
      <c r="BAW360" s="2"/>
      <c r="BAX360" s="2"/>
      <c r="BAY360" s="2"/>
      <c r="BAZ360" s="2"/>
      <c r="BBA360" s="2"/>
      <c r="BBB360" s="2"/>
      <c r="BBC360" s="2"/>
      <c r="BBD360" s="2"/>
      <c r="BBE360" s="2"/>
      <c r="BBF360" s="2"/>
      <c r="BBG360" s="2"/>
      <c r="BBH360" s="2"/>
      <c r="BBI360" s="2"/>
      <c r="BBJ360" s="2"/>
      <c r="BBK360" s="2"/>
      <c r="BBL360" s="2"/>
      <c r="BBM360" s="2"/>
      <c r="BBN360" s="2"/>
      <c r="BBO360" s="2"/>
      <c r="BBP360" s="2"/>
      <c r="BBQ360" s="2"/>
      <c r="BBR360" s="2"/>
      <c r="BBS360" s="2"/>
      <c r="BBT360" s="2"/>
      <c r="BBU360" s="2"/>
      <c r="BBV360" s="2"/>
      <c r="BBW360" s="2"/>
      <c r="BBX360" s="2"/>
      <c r="BBY360" s="2"/>
      <c r="BBZ360" s="2"/>
      <c r="BCA360" s="2"/>
      <c r="BCB360" s="2"/>
      <c r="BCC360" s="2"/>
      <c r="BCD360" s="2"/>
      <c r="BCE360" s="2"/>
      <c r="BCF360" s="2"/>
      <c r="BCG360" s="2"/>
      <c r="BCH360" s="2"/>
      <c r="BCI360" s="2"/>
      <c r="BCJ360" s="2"/>
      <c r="BCK360" s="2"/>
      <c r="BCL360" s="2"/>
      <c r="BCM360" s="2"/>
      <c r="BCN360" s="2"/>
      <c r="BCO360" s="2"/>
      <c r="BCP360" s="2"/>
      <c r="BCQ360" s="2"/>
      <c r="BCR360" s="2"/>
      <c r="BCS360" s="2"/>
      <c r="BCT360" s="2"/>
      <c r="BCU360" s="2"/>
      <c r="BCV360" s="2"/>
      <c r="BCW360" s="2"/>
      <c r="BCX360" s="2"/>
      <c r="BCY360" s="2"/>
      <c r="BCZ360" s="2"/>
      <c r="BDA360" s="2"/>
      <c r="BDB360" s="2"/>
      <c r="BDC360" s="2"/>
      <c r="BDD360" s="2"/>
      <c r="BDE360" s="2"/>
      <c r="BDF360" s="2"/>
      <c r="BDG360" s="2"/>
      <c r="BDH360" s="2"/>
      <c r="BDI360" s="2"/>
      <c r="BDJ360" s="2"/>
      <c r="BDK360" s="2"/>
      <c r="BDL360" s="2"/>
      <c r="BDM360" s="2"/>
      <c r="BDN360" s="2"/>
      <c r="BDO360" s="2"/>
      <c r="BDP360" s="2"/>
      <c r="BDQ360" s="2"/>
      <c r="BDR360" s="2"/>
      <c r="BDS360" s="2"/>
      <c r="BDT360" s="2"/>
      <c r="BDU360" s="2"/>
      <c r="BDV360" s="2"/>
      <c r="BDW360" s="2"/>
      <c r="BDX360" s="2"/>
      <c r="BDY360" s="2"/>
      <c r="BDZ360" s="2"/>
      <c r="BEA360" s="2"/>
      <c r="BEB360" s="2"/>
      <c r="BEC360" s="2"/>
      <c r="BED360" s="2"/>
      <c r="BEE360" s="2"/>
      <c r="BEF360" s="2"/>
      <c r="BEG360" s="2"/>
      <c r="BEH360" s="2"/>
      <c r="BEI360" s="2"/>
      <c r="BEJ360" s="2"/>
      <c r="BEK360" s="2"/>
      <c r="BEL360" s="2"/>
      <c r="BEM360" s="2"/>
      <c r="BEN360" s="2"/>
      <c r="BEO360" s="2"/>
      <c r="BEP360" s="2"/>
      <c r="BEQ360" s="2"/>
      <c r="BER360" s="2"/>
      <c r="BES360" s="2"/>
      <c r="BET360" s="2"/>
      <c r="BEU360" s="2"/>
      <c r="BEV360" s="2"/>
      <c r="BEW360" s="2"/>
      <c r="BEX360" s="2"/>
      <c r="BEY360" s="2"/>
      <c r="BEZ360" s="2"/>
      <c r="BFA360" s="2"/>
      <c r="BFB360" s="2"/>
      <c r="BFC360" s="2"/>
      <c r="BFD360" s="2"/>
      <c r="BFE360" s="2"/>
      <c r="BFF360" s="2"/>
      <c r="BFG360" s="2"/>
      <c r="BFH360" s="2"/>
      <c r="BFI360" s="2"/>
      <c r="BFJ360" s="2"/>
      <c r="BFK360" s="2"/>
      <c r="BFL360" s="2"/>
      <c r="BFM360" s="2"/>
      <c r="BFN360" s="2"/>
      <c r="BFO360" s="2"/>
      <c r="BFP360" s="2"/>
      <c r="BFQ360" s="2"/>
      <c r="BFR360" s="2"/>
      <c r="BFS360" s="2"/>
      <c r="BFT360" s="2"/>
      <c r="BFU360" s="2"/>
      <c r="BFV360" s="2"/>
      <c r="BFW360" s="2"/>
      <c r="BFX360" s="2"/>
      <c r="BFY360" s="2"/>
      <c r="BFZ360" s="2"/>
      <c r="BGA360" s="2"/>
      <c r="BGB360" s="2"/>
      <c r="BGC360" s="2"/>
      <c r="BGD360" s="2"/>
      <c r="BGE360" s="2"/>
      <c r="BGF360" s="2"/>
      <c r="BGG360" s="2"/>
      <c r="BGH360" s="2"/>
      <c r="BGI360" s="2"/>
      <c r="BGJ360" s="2"/>
      <c r="BGK360" s="2"/>
      <c r="BGL360" s="2"/>
      <c r="BGM360" s="2"/>
      <c r="BGN360" s="2"/>
      <c r="BGO360" s="2"/>
      <c r="BGP360" s="2"/>
      <c r="BGQ360" s="2"/>
      <c r="BGR360" s="2"/>
      <c r="BGS360" s="2"/>
      <c r="BGT360" s="2"/>
      <c r="BGU360" s="2"/>
      <c r="BGV360" s="2"/>
      <c r="BGW360" s="2"/>
      <c r="BGX360" s="2"/>
      <c r="BGY360" s="2"/>
      <c r="BGZ360" s="2"/>
      <c r="BHA360" s="2"/>
      <c r="BHB360" s="2"/>
      <c r="BHC360" s="2"/>
      <c r="BHD360" s="2"/>
      <c r="BHE360" s="2"/>
      <c r="BHF360" s="2"/>
      <c r="BHG360" s="2"/>
      <c r="BHH360" s="2"/>
      <c r="BHI360" s="2"/>
      <c r="BHJ360" s="2"/>
      <c r="BHK360" s="2"/>
      <c r="BHL360" s="2"/>
      <c r="BHM360" s="2"/>
      <c r="BHN360" s="2"/>
      <c r="BHO360" s="2"/>
      <c r="BHP360" s="2"/>
      <c r="BHQ360" s="2"/>
      <c r="BHR360" s="2"/>
      <c r="BHS360" s="2"/>
      <c r="BHT360" s="2"/>
      <c r="BHU360" s="2"/>
      <c r="BHV360" s="2"/>
      <c r="BHW360" s="2"/>
      <c r="BHX360" s="2"/>
      <c r="BHY360" s="2"/>
      <c r="BHZ360" s="2"/>
      <c r="BIA360" s="2"/>
      <c r="BIB360" s="2"/>
      <c r="BIC360" s="2"/>
      <c r="BID360" s="2"/>
      <c r="BIE360" s="2"/>
      <c r="BIF360" s="2"/>
      <c r="BIG360" s="2"/>
      <c r="BIH360" s="2"/>
      <c r="BII360" s="2"/>
      <c r="BIJ360" s="2"/>
      <c r="BIK360" s="2"/>
      <c r="BIL360" s="2"/>
      <c r="BIM360" s="2"/>
      <c r="BIN360" s="2"/>
      <c r="BIO360" s="2"/>
      <c r="BIP360" s="2"/>
      <c r="BIQ360" s="2"/>
      <c r="BIR360" s="2"/>
      <c r="BIS360" s="2"/>
      <c r="BIT360" s="2"/>
      <c r="BIU360" s="2"/>
      <c r="BIV360" s="2"/>
      <c r="BIW360" s="2"/>
      <c r="BIX360" s="2"/>
      <c r="BIY360" s="2"/>
      <c r="BIZ360" s="2"/>
      <c r="BJA360" s="2"/>
      <c r="BJB360" s="2"/>
      <c r="BJC360" s="2"/>
      <c r="BJD360" s="2"/>
      <c r="BJE360" s="2"/>
      <c r="BJF360" s="2"/>
      <c r="BJG360" s="2"/>
      <c r="BJH360" s="2"/>
      <c r="BJI360" s="2"/>
      <c r="BJJ360" s="2"/>
      <c r="BJK360" s="2"/>
      <c r="BJL360" s="2"/>
      <c r="BJM360" s="2"/>
      <c r="BJN360" s="2"/>
      <c r="BJO360" s="2"/>
      <c r="BJP360" s="2"/>
      <c r="BJQ360" s="2"/>
      <c r="BJR360" s="2"/>
      <c r="BJS360" s="2"/>
      <c r="BJT360" s="2"/>
      <c r="BJU360" s="2"/>
      <c r="BJV360" s="2"/>
      <c r="BJW360" s="2"/>
      <c r="BJX360" s="2"/>
      <c r="BJY360" s="2"/>
      <c r="BJZ360" s="2"/>
      <c r="BKA360" s="2"/>
      <c r="BKB360" s="2"/>
      <c r="BKC360" s="2"/>
      <c r="BKD360" s="2"/>
      <c r="BKE360" s="2"/>
      <c r="BKF360" s="2"/>
      <c r="BKG360" s="2"/>
      <c r="BKH360" s="2"/>
      <c r="BKI360" s="2"/>
      <c r="BKJ360" s="2"/>
      <c r="BKK360" s="2"/>
      <c r="BKL360" s="2"/>
      <c r="BKM360" s="2"/>
      <c r="BKN360" s="2"/>
      <c r="BKO360" s="2"/>
      <c r="BKP360" s="2"/>
      <c r="BKQ360" s="2"/>
      <c r="BKR360" s="2"/>
      <c r="BKS360" s="2"/>
      <c r="BKT360" s="2"/>
      <c r="BKU360" s="2"/>
      <c r="BKV360" s="2"/>
      <c r="BKW360" s="2"/>
      <c r="BKX360" s="2"/>
      <c r="BKY360" s="2"/>
      <c r="BKZ360" s="2"/>
      <c r="BLA360" s="2"/>
      <c r="BLB360" s="2"/>
      <c r="BLC360" s="2"/>
      <c r="BLD360" s="2"/>
      <c r="BLE360" s="2"/>
      <c r="BLF360" s="2"/>
      <c r="BLG360" s="2"/>
      <c r="BLH360" s="2"/>
      <c r="BLI360" s="2"/>
      <c r="BLJ360" s="2"/>
      <c r="BLK360" s="2"/>
      <c r="BLL360" s="2"/>
      <c r="BLM360" s="2"/>
      <c r="BLN360" s="2"/>
      <c r="BLO360" s="2"/>
      <c r="BLP360" s="2"/>
      <c r="BLQ360" s="2"/>
      <c r="BLR360" s="2"/>
      <c r="BLS360" s="2"/>
      <c r="BLT360" s="2"/>
      <c r="BLU360" s="2"/>
      <c r="BLV360" s="2"/>
      <c r="BLW360" s="2"/>
      <c r="BLX360" s="2"/>
      <c r="BLY360" s="2"/>
      <c r="BLZ360" s="2"/>
      <c r="BMA360" s="2"/>
      <c r="BMB360" s="2"/>
      <c r="BMC360" s="2"/>
      <c r="BMD360" s="2"/>
      <c r="BME360" s="2"/>
      <c r="BMF360" s="2"/>
      <c r="BMG360" s="2"/>
      <c r="BMH360" s="2"/>
      <c r="BMI360" s="2"/>
      <c r="BMJ360" s="2"/>
      <c r="BMK360" s="2"/>
      <c r="BML360" s="2"/>
      <c r="BMM360" s="2"/>
      <c r="BMN360" s="2"/>
      <c r="BMO360" s="2"/>
      <c r="BMP360" s="2"/>
      <c r="BMQ360" s="2"/>
      <c r="BMR360" s="2"/>
      <c r="BMS360" s="2"/>
      <c r="BMT360" s="2"/>
      <c r="BMU360" s="2"/>
      <c r="BMV360" s="2"/>
      <c r="BMW360" s="2"/>
      <c r="BMX360" s="2"/>
      <c r="BMY360" s="2"/>
      <c r="BMZ360" s="2"/>
      <c r="BNA360" s="2"/>
      <c r="BNB360" s="2"/>
      <c r="BNC360" s="2"/>
      <c r="BND360" s="2"/>
      <c r="BNE360" s="2"/>
      <c r="BNF360" s="2"/>
      <c r="BNG360" s="2"/>
      <c r="BNH360" s="2"/>
      <c r="BNI360" s="2"/>
      <c r="BNJ360" s="2"/>
      <c r="BNK360" s="2"/>
      <c r="BNL360" s="2"/>
      <c r="BNM360" s="2"/>
      <c r="BNN360" s="2"/>
      <c r="BNO360" s="2"/>
      <c r="BNP360" s="2"/>
      <c r="BNQ360" s="2"/>
      <c r="BNR360" s="2"/>
      <c r="BNS360" s="2"/>
      <c r="BNT360" s="2"/>
      <c r="BNU360" s="2"/>
      <c r="BNV360" s="2"/>
      <c r="BNW360" s="2"/>
      <c r="BNX360" s="2"/>
      <c r="BNY360" s="2"/>
      <c r="BNZ360" s="2"/>
      <c r="BOA360" s="2"/>
      <c r="BOB360" s="2"/>
      <c r="BOC360" s="2"/>
      <c r="BOD360" s="2"/>
      <c r="BOE360" s="2"/>
      <c r="BOF360" s="2"/>
      <c r="BOG360" s="2"/>
      <c r="BOH360" s="2"/>
      <c r="BOI360" s="2"/>
      <c r="BOJ360" s="2"/>
      <c r="BOK360" s="2"/>
      <c r="BOL360" s="2"/>
      <c r="BOM360" s="2"/>
      <c r="BON360" s="2"/>
      <c r="BOO360" s="2"/>
      <c r="BOP360" s="2"/>
      <c r="BOQ360" s="2"/>
      <c r="BOR360" s="2"/>
      <c r="BOS360" s="2"/>
      <c r="BOT360" s="2"/>
      <c r="BOU360" s="2"/>
      <c r="BOV360" s="2"/>
      <c r="BOW360" s="2"/>
      <c r="BOX360" s="2"/>
      <c r="BOY360" s="2"/>
      <c r="BOZ360" s="2"/>
      <c r="BPA360" s="2"/>
      <c r="BPB360" s="2"/>
      <c r="BPC360" s="2"/>
      <c r="BPD360" s="2"/>
      <c r="BPE360" s="2"/>
      <c r="BPF360" s="2"/>
      <c r="BPG360" s="2"/>
      <c r="BPH360" s="2"/>
      <c r="BPI360" s="2"/>
      <c r="BPJ360" s="2"/>
      <c r="BPK360" s="2"/>
      <c r="BPL360" s="2"/>
      <c r="BPM360" s="2"/>
      <c r="BPN360" s="2"/>
      <c r="BPO360" s="2"/>
      <c r="BPP360" s="2"/>
      <c r="BPQ360" s="2"/>
      <c r="BPR360" s="2"/>
      <c r="BPS360" s="2"/>
      <c r="BPT360" s="2"/>
      <c r="BPU360" s="2"/>
      <c r="BPV360" s="2"/>
      <c r="BPW360" s="2"/>
      <c r="BPX360" s="2"/>
      <c r="BPY360" s="2"/>
      <c r="BPZ360" s="2"/>
      <c r="BQA360" s="2"/>
      <c r="BQB360" s="2"/>
      <c r="BQC360" s="2"/>
      <c r="BQD360" s="2"/>
      <c r="BQE360" s="2"/>
      <c r="BQF360" s="2"/>
      <c r="BQG360" s="2"/>
      <c r="BQH360" s="2"/>
      <c r="BQI360" s="2"/>
      <c r="BQJ360" s="2"/>
      <c r="BQK360" s="2"/>
      <c r="BQL360" s="2"/>
      <c r="BQM360" s="2"/>
      <c r="BQN360" s="2"/>
      <c r="BQO360" s="2"/>
      <c r="BQP360" s="2"/>
      <c r="BQQ360" s="2"/>
      <c r="BQR360" s="2"/>
      <c r="BQS360" s="2"/>
      <c r="BQT360" s="2"/>
      <c r="BQU360" s="2"/>
      <c r="BQV360" s="2"/>
      <c r="BQW360" s="2"/>
      <c r="BQX360" s="2"/>
      <c r="BQY360" s="2"/>
      <c r="BQZ360" s="2"/>
      <c r="BRA360" s="2"/>
      <c r="BRB360" s="2"/>
      <c r="BRC360" s="2"/>
      <c r="BRD360" s="2"/>
      <c r="BRE360" s="2"/>
      <c r="BRF360" s="2"/>
      <c r="BRG360" s="2"/>
      <c r="BRH360" s="2"/>
      <c r="BRI360" s="2"/>
      <c r="BRJ360" s="2"/>
      <c r="BRK360" s="2"/>
      <c r="BRL360" s="2"/>
      <c r="BRM360" s="2"/>
      <c r="BRN360" s="2"/>
      <c r="BRO360" s="2"/>
      <c r="BRP360" s="2"/>
      <c r="BRQ360" s="2"/>
      <c r="BRR360" s="2"/>
      <c r="BRS360" s="2"/>
      <c r="BRT360" s="2"/>
      <c r="BRU360" s="2"/>
      <c r="BRV360" s="2"/>
      <c r="BRW360" s="2"/>
      <c r="BRX360" s="2"/>
      <c r="BRY360" s="2"/>
      <c r="BRZ360" s="2"/>
      <c r="BSA360" s="2"/>
      <c r="BSB360" s="2"/>
      <c r="BSC360" s="2"/>
      <c r="BSD360" s="2"/>
      <c r="BSE360" s="2"/>
      <c r="BSF360" s="2"/>
      <c r="BSG360" s="2"/>
      <c r="BSH360" s="2"/>
      <c r="BSI360" s="2"/>
      <c r="BSJ360" s="2"/>
      <c r="BSK360" s="2"/>
      <c r="BSL360" s="2"/>
      <c r="BSM360" s="2"/>
      <c r="BSN360" s="2"/>
      <c r="BSO360" s="2"/>
      <c r="BSP360" s="2"/>
      <c r="BSQ360" s="2"/>
      <c r="BSR360" s="2"/>
      <c r="BSS360" s="2"/>
      <c r="BST360" s="2"/>
      <c r="BSU360" s="2"/>
      <c r="BSV360" s="2"/>
      <c r="BSW360" s="2"/>
      <c r="BSX360" s="2"/>
      <c r="BSY360" s="2"/>
      <c r="BSZ360" s="2"/>
      <c r="BTA360" s="2"/>
      <c r="BTB360" s="2"/>
      <c r="BTC360" s="2"/>
      <c r="BTD360" s="2"/>
      <c r="BTE360" s="2"/>
      <c r="BTF360" s="2"/>
      <c r="BTG360" s="2"/>
      <c r="BTH360" s="2"/>
      <c r="BTI360" s="2"/>
      <c r="BTJ360" s="2"/>
      <c r="BTK360" s="2"/>
      <c r="BTL360" s="2"/>
      <c r="BTM360" s="2"/>
      <c r="BTN360" s="2"/>
      <c r="BTO360" s="2"/>
      <c r="BTP360" s="2"/>
      <c r="BTQ360" s="2"/>
      <c r="BTR360" s="2"/>
      <c r="BTS360" s="2"/>
      <c r="BTT360" s="2"/>
      <c r="BTU360" s="2"/>
      <c r="BTV360" s="2"/>
      <c r="BTW360" s="2"/>
      <c r="BTX360" s="2"/>
      <c r="BTY360" s="2"/>
      <c r="BTZ360" s="2"/>
      <c r="BUA360" s="2"/>
      <c r="BUB360" s="2"/>
      <c r="BUC360" s="2"/>
      <c r="BUD360" s="2"/>
      <c r="BUE360" s="2"/>
      <c r="BUF360" s="2"/>
      <c r="BUG360" s="2"/>
      <c r="BUH360" s="2"/>
      <c r="BUI360" s="2"/>
      <c r="BUJ360" s="2"/>
      <c r="BUK360" s="2"/>
      <c r="BUL360" s="2"/>
      <c r="BUM360" s="2"/>
      <c r="BUN360" s="2"/>
      <c r="BUO360" s="2"/>
      <c r="BUP360" s="2"/>
      <c r="BUQ360" s="2"/>
      <c r="BUR360" s="2"/>
      <c r="BUS360" s="2"/>
      <c r="BUT360" s="2"/>
      <c r="BUU360" s="2"/>
      <c r="BUV360" s="2"/>
      <c r="BUW360" s="2"/>
      <c r="BUX360" s="2"/>
      <c r="BUY360" s="2"/>
      <c r="BUZ360" s="2"/>
      <c r="BVA360" s="2"/>
      <c r="BVB360" s="2"/>
      <c r="BVC360" s="2"/>
      <c r="BVD360" s="2"/>
      <c r="BVE360" s="2"/>
      <c r="BVF360" s="2"/>
      <c r="BVG360" s="2"/>
      <c r="BVH360" s="2"/>
      <c r="BVI360" s="2"/>
      <c r="BVJ360" s="2"/>
      <c r="BVK360" s="2"/>
      <c r="BVL360" s="2"/>
      <c r="BVM360" s="2"/>
      <c r="BVN360" s="2"/>
      <c r="BVO360" s="2"/>
      <c r="BVP360" s="2"/>
      <c r="BVQ360" s="2"/>
      <c r="BVR360" s="2"/>
      <c r="BVS360" s="2"/>
      <c r="BVT360" s="2"/>
      <c r="BVU360" s="2"/>
      <c r="BVV360" s="2"/>
      <c r="BVW360" s="2"/>
      <c r="BVX360" s="2"/>
      <c r="BVY360" s="2"/>
      <c r="BVZ360" s="2"/>
      <c r="BWA360" s="2"/>
      <c r="BWB360" s="2"/>
      <c r="BWC360" s="2"/>
      <c r="BWD360" s="2"/>
      <c r="BWE360" s="2"/>
      <c r="BWF360" s="2"/>
      <c r="BWG360" s="2"/>
      <c r="BWH360" s="2"/>
      <c r="BWI360" s="2"/>
      <c r="BWJ360" s="2"/>
      <c r="BWK360" s="2"/>
      <c r="BWL360" s="2"/>
      <c r="BWM360" s="2"/>
      <c r="BWN360" s="2"/>
      <c r="BWO360" s="2"/>
      <c r="BWP360" s="2"/>
      <c r="BWQ360" s="2"/>
      <c r="BWR360" s="2"/>
      <c r="BWS360" s="2"/>
      <c r="BWT360" s="2"/>
      <c r="BWU360" s="2"/>
      <c r="BWV360" s="2"/>
      <c r="BWW360" s="2"/>
      <c r="BWX360" s="2"/>
      <c r="BWY360" s="2"/>
      <c r="BWZ360" s="2"/>
      <c r="BXA360" s="2"/>
      <c r="BXB360" s="2"/>
      <c r="BXC360" s="2"/>
      <c r="BXD360" s="2"/>
      <c r="BXE360" s="2"/>
      <c r="BXF360" s="2"/>
      <c r="BXG360" s="2"/>
      <c r="BXH360" s="2"/>
      <c r="BXI360" s="2"/>
      <c r="BXJ360" s="2"/>
      <c r="BXK360" s="2"/>
      <c r="BXL360" s="2"/>
      <c r="BXM360" s="2"/>
      <c r="BXN360" s="2"/>
      <c r="BXO360" s="2"/>
      <c r="BXP360" s="2"/>
      <c r="BXQ360" s="2"/>
      <c r="BXR360" s="2"/>
      <c r="BXS360" s="2"/>
      <c r="BXT360" s="2"/>
      <c r="BXU360" s="2"/>
      <c r="BXV360" s="2"/>
      <c r="BXW360" s="2"/>
      <c r="BXX360" s="2"/>
      <c r="BXY360" s="2"/>
      <c r="BXZ360" s="2"/>
      <c r="BYA360" s="2"/>
      <c r="BYB360" s="2"/>
      <c r="BYC360" s="2"/>
      <c r="BYD360" s="2"/>
      <c r="BYE360" s="2"/>
      <c r="BYF360" s="2"/>
      <c r="BYG360" s="2"/>
      <c r="BYH360" s="2"/>
      <c r="BYI360" s="2"/>
      <c r="BYJ360" s="2"/>
      <c r="BYK360" s="2"/>
      <c r="BYL360" s="2"/>
      <c r="BYM360" s="2"/>
      <c r="BYN360" s="2"/>
      <c r="BYO360" s="2"/>
      <c r="BYP360" s="2"/>
      <c r="BYQ360" s="2"/>
      <c r="BYR360" s="2"/>
      <c r="BYS360" s="2"/>
      <c r="BYT360" s="2"/>
      <c r="BYU360" s="2"/>
      <c r="BYV360" s="2"/>
      <c r="BYW360" s="2"/>
      <c r="BYX360" s="2"/>
      <c r="BYY360" s="2"/>
      <c r="BYZ360" s="2"/>
      <c r="BZA360" s="2"/>
      <c r="BZB360" s="2"/>
      <c r="BZC360" s="2"/>
      <c r="BZD360" s="2"/>
      <c r="BZE360" s="2"/>
      <c r="BZF360" s="2"/>
      <c r="BZG360" s="2"/>
      <c r="BZH360" s="2"/>
      <c r="BZI360" s="2"/>
    </row>
    <row r="361" spans="1:2037" s="3" customFormat="1" ht="16.5" customHeight="1" thickBot="1">
      <c r="A361" s="514" t="s">
        <v>1366</v>
      </c>
      <c r="B361" s="495"/>
      <c r="C361" s="495"/>
      <c r="D361" s="495"/>
      <c r="E361" s="496"/>
      <c r="F361" s="29"/>
      <c r="G361" s="125"/>
      <c r="H361" s="29"/>
      <c r="I361" s="29"/>
      <c r="J361" s="51">
        <v>3400</v>
      </c>
      <c r="K361" s="105">
        <v>14.4</v>
      </c>
      <c r="L361" s="30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  <c r="FK361" s="2"/>
      <c r="FL361" s="2"/>
      <c r="FM361" s="2"/>
      <c r="FN361" s="2"/>
      <c r="FO361" s="2"/>
      <c r="FP361" s="2"/>
      <c r="FQ361" s="2"/>
      <c r="FR361" s="2"/>
      <c r="FS361" s="2"/>
      <c r="FT361" s="2"/>
      <c r="FU361" s="2"/>
      <c r="FV361" s="2"/>
      <c r="FW361" s="2"/>
      <c r="FX361" s="2"/>
      <c r="FY361" s="2"/>
      <c r="FZ361" s="2"/>
      <c r="GA361" s="2"/>
      <c r="GB361" s="2"/>
      <c r="GC361" s="2"/>
      <c r="GD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  <c r="IW361" s="2"/>
      <c r="IX361" s="2"/>
      <c r="IY361" s="2"/>
      <c r="IZ361" s="2"/>
      <c r="JA361" s="2"/>
      <c r="JB361" s="2"/>
      <c r="JC361" s="2"/>
      <c r="JD361" s="2"/>
      <c r="JE361" s="2"/>
      <c r="JF361" s="2"/>
      <c r="JG361" s="2"/>
      <c r="JH361" s="2"/>
      <c r="JI361" s="2"/>
      <c r="JJ361" s="2"/>
      <c r="JK361" s="2"/>
      <c r="JL361" s="2"/>
      <c r="JM361" s="2"/>
      <c r="JN361" s="2"/>
      <c r="JO361" s="2"/>
      <c r="JP361" s="2"/>
      <c r="JQ361" s="2"/>
      <c r="JR361" s="2"/>
      <c r="JS361" s="2"/>
      <c r="JT361" s="2"/>
      <c r="JU361" s="2"/>
      <c r="JV361" s="2"/>
      <c r="JW361" s="2"/>
      <c r="JX361" s="2"/>
      <c r="JY361" s="2"/>
      <c r="JZ361" s="2"/>
      <c r="KA361" s="2"/>
      <c r="KB361" s="2"/>
      <c r="KC361" s="2"/>
      <c r="KD361" s="2"/>
      <c r="KE361" s="2"/>
      <c r="KF361" s="2"/>
      <c r="KG361" s="2"/>
      <c r="KH361" s="2"/>
      <c r="KI361" s="2"/>
      <c r="KJ361" s="2"/>
      <c r="KK361" s="2"/>
      <c r="KL361" s="2"/>
      <c r="KM361" s="2"/>
      <c r="KN361" s="2"/>
      <c r="KO361" s="2"/>
      <c r="KP361" s="2"/>
      <c r="KQ361" s="2"/>
      <c r="KR361" s="2"/>
      <c r="KS361" s="2"/>
      <c r="KT361" s="2"/>
      <c r="KU361" s="2"/>
      <c r="KV361" s="2"/>
      <c r="KW361" s="2"/>
      <c r="KX361" s="2"/>
      <c r="KY361" s="2"/>
      <c r="KZ361" s="2"/>
      <c r="LA361" s="2"/>
      <c r="LB361" s="2"/>
      <c r="LC361" s="2"/>
      <c r="LD361" s="2"/>
      <c r="LE361" s="2"/>
      <c r="LF361" s="2"/>
      <c r="LG361" s="2"/>
      <c r="LH361" s="2"/>
      <c r="LI361" s="2"/>
      <c r="LJ361" s="2"/>
      <c r="LK361" s="2"/>
      <c r="LL361" s="2"/>
      <c r="LM361" s="2"/>
      <c r="LN361" s="2"/>
      <c r="LO361" s="2"/>
      <c r="LP361" s="2"/>
      <c r="LQ361" s="2"/>
      <c r="LR361" s="2"/>
      <c r="LS361" s="2"/>
      <c r="LT361" s="2"/>
      <c r="LU361" s="2"/>
      <c r="LV361" s="2"/>
      <c r="LW361" s="2"/>
      <c r="LX361" s="2"/>
      <c r="LY361" s="2"/>
      <c r="LZ361" s="2"/>
      <c r="MA361" s="2"/>
      <c r="MB361" s="2"/>
      <c r="MC361" s="2"/>
      <c r="MD361" s="2"/>
      <c r="ME361" s="2"/>
      <c r="MF361" s="2"/>
      <c r="MG361" s="2"/>
      <c r="MH361" s="2"/>
      <c r="MI361" s="2"/>
      <c r="MJ361" s="2"/>
      <c r="MK361" s="2"/>
      <c r="ML361" s="2"/>
      <c r="MM361" s="2"/>
      <c r="MN361" s="2"/>
      <c r="MO361" s="2"/>
      <c r="MP361" s="2"/>
      <c r="MQ361" s="2"/>
      <c r="MR361" s="2"/>
      <c r="MS361" s="2"/>
      <c r="MT361" s="2"/>
      <c r="MU361" s="2"/>
      <c r="MV361" s="2"/>
      <c r="MW361" s="2"/>
      <c r="MX361" s="2"/>
      <c r="MY361" s="2"/>
      <c r="MZ361" s="2"/>
      <c r="NA361" s="2"/>
      <c r="NB361" s="2"/>
      <c r="NC361" s="2"/>
      <c r="ND361" s="2"/>
      <c r="NE361" s="2"/>
      <c r="NF361" s="2"/>
      <c r="NG361" s="2"/>
      <c r="NH361" s="2"/>
      <c r="NI361" s="2"/>
      <c r="NJ361" s="2"/>
      <c r="NK361" s="2"/>
      <c r="NL361" s="2"/>
      <c r="NM361" s="2"/>
      <c r="NN361" s="2"/>
      <c r="NO361" s="2"/>
      <c r="NP361" s="2"/>
      <c r="NQ361" s="2"/>
      <c r="NR361" s="2"/>
      <c r="NS361" s="2"/>
      <c r="NT361" s="2"/>
      <c r="NU361" s="2"/>
      <c r="NV361" s="2"/>
      <c r="NW361" s="2"/>
      <c r="NX361" s="2"/>
      <c r="NY361" s="2"/>
      <c r="NZ361" s="2"/>
      <c r="OA361" s="2"/>
      <c r="OB361" s="2"/>
      <c r="OC361" s="2"/>
      <c r="OD361" s="2"/>
      <c r="OE361" s="2"/>
      <c r="OF361" s="2"/>
      <c r="OG361" s="2"/>
      <c r="OH361" s="2"/>
      <c r="OI361" s="2"/>
      <c r="OJ361" s="2"/>
      <c r="OK361" s="2"/>
      <c r="OL361" s="2"/>
      <c r="OM361" s="2"/>
      <c r="ON361" s="2"/>
      <c r="OO361" s="2"/>
      <c r="OP361" s="2"/>
      <c r="OQ361" s="2"/>
      <c r="OR361" s="2"/>
      <c r="OS361" s="2"/>
      <c r="OT361" s="2"/>
      <c r="OU361" s="2"/>
      <c r="OV361" s="2"/>
      <c r="OW361" s="2"/>
      <c r="OX361" s="2"/>
      <c r="OY361" s="2"/>
      <c r="OZ361" s="2"/>
      <c r="PA361" s="2"/>
      <c r="PB361" s="2"/>
      <c r="PC361" s="2"/>
      <c r="PD361" s="2"/>
      <c r="PE361" s="2"/>
      <c r="PF361" s="2"/>
      <c r="PG361" s="2"/>
      <c r="PH361" s="2"/>
      <c r="PI361" s="2"/>
      <c r="PJ361" s="2"/>
      <c r="PK361" s="2"/>
      <c r="PL361" s="2"/>
      <c r="PM361" s="2"/>
      <c r="PN361" s="2"/>
      <c r="PO361" s="2"/>
      <c r="PP361" s="2"/>
      <c r="PQ361" s="2"/>
      <c r="PR361" s="2"/>
      <c r="PS361" s="2"/>
      <c r="PT361" s="2"/>
      <c r="PU361" s="2"/>
      <c r="PV361" s="2"/>
      <c r="PW361" s="2"/>
      <c r="PX361" s="2"/>
      <c r="PY361" s="2"/>
      <c r="PZ361" s="2"/>
      <c r="QA361" s="2"/>
      <c r="QB361" s="2"/>
      <c r="QC361" s="2"/>
      <c r="QD361" s="2"/>
      <c r="QE361" s="2"/>
      <c r="QF361" s="2"/>
      <c r="QG361" s="2"/>
      <c r="QH361" s="2"/>
      <c r="QI361" s="2"/>
      <c r="QJ361" s="2"/>
      <c r="QK361" s="2"/>
      <c r="QL361" s="2"/>
      <c r="QM361" s="2"/>
      <c r="QN361" s="2"/>
      <c r="QO361" s="2"/>
      <c r="QP361" s="2"/>
      <c r="QQ361" s="2"/>
      <c r="QR361" s="2"/>
      <c r="QS361" s="2"/>
      <c r="QT361" s="2"/>
      <c r="QU361" s="2"/>
      <c r="QV361" s="2"/>
      <c r="QW361" s="2"/>
      <c r="QX361" s="2"/>
      <c r="QY361" s="2"/>
      <c r="QZ361" s="2"/>
      <c r="RA361" s="2"/>
      <c r="RB361" s="2"/>
      <c r="RC361" s="2"/>
      <c r="RD361" s="2"/>
      <c r="RE361" s="2"/>
      <c r="RF361" s="2"/>
      <c r="RG361" s="2"/>
      <c r="RH361" s="2"/>
      <c r="RI361" s="2"/>
      <c r="RJ361" s="2"/>
      <c r="RK361" s="2"/>
      <c r="RL361" s="2"/>
      <c r="RM361" s="2"/>
      <c r="RN361" s="2"/>
      <c r="RO361" s="2"/>
      <c r="RP361" s="2"/>
      <c r="RQ361" s="2"/>
      <c r="RR361" s="2"/>
      <c r="RS361" s="2"/>
      <c r="RT361" s="2"/>
      <c r="RU361" s="2"/>
      <c r="RV361" s="2"/>
      <c r="RW361" s="2"/>
      <c r="RX361" s="2"/>
      <c r="RY361" s="2"/>
      <c r="RZ361" s="2"/>
      <c r="SA361" s="2"/>
      <c r="SB361" s="2"/>
      <c r="SC361" s="2"/>
      <c r="SD361" s="2"/>
      <c r="SE361" s="2"/>
      <c r="SF361" s="2"/>
      <c r="SG361" s="2"/>
      <c r="SH361" s="2"/>
      <c r="SI361" s="2"/>
      <c r="SJ361" s="2"/>
      <c r="SK361" s="2"/>
      <c r="SL361" s="2"/>
      <c r="SM361" s="2"/>
      <c r="SN361" s="2"/>
      <c r="SO361" s="2"/>
      <c r="SP361" s="2"/>
      <c r="SQ361" s="2"/>
      <c r="SR361" s="2"/>
      <c r="SS361" s="2"/>
      <c r="ST361" s="2"/>
      <c r="SU361" s="2"/>
      <c r="SV361" s="2"/>
      <c r="SW361" s="2"/>
      <c r="SX361" s="2"/>
      <c r="SY361" s="2"/>
      <c r="SZ361" s="2"/>
      <c r="TA361" s="2"/>
      <c r="TB361" s="2"/>
      <c r="TC361" s="2"/>
      <c r="TD361" s="2"/>
      <c r="TE361" s="2"/>
      <c r="TF361" s="2"/>
      <c r="TG361" s="2"/>
      <c r="TH361" s="2"/>
      <c r="TI361" s="2"/>
      <c r="TJ361" s="2"/>
      <c r="TK361" s="2"/>
      <c r="TL361" s="2"/>
      <c r="TM361" s="2"/>
      <c r="TN361" s="2"/>
      <c r="TO361" s="2"/>
      <c r="TP361" s="2"/>
      <c r="TQ361" s="2"/>
      <c r="TR361" s="2"/>
      <c r="TS361" s="2"/>
      <c r="TT361" s="2"/>
      <c r="TU361" s="2"/>
      <c r="TV361" s="2"/>
      <c r="TW361" s="2"/>
      <c r="TX361" s="2"/>
      <c r="TY361" s="2"/>
      <c r="TZ361" s="2"/>
      <c r="UA361" s="2"/>
      <c r="UB361" s="2"/>
      <c r="UC361" s="2"/>
      <c r="UD361" s="2"/>
      <c r="UE361" s="2"/>
      <c r="UF361" s="2"/>
      <c r="UG361" s="2"/>
      <c r="UH361" s="2"/>
      <c r="UI361" s="2"/>
      <c r="UJ361" s="2"/>
      <c r="UK361" s="2"/>
      <c r="UL361" s="2"/>
      <c r="UM361" s="2"/>
      <c r="UN361" s="2"/>
      <c r="UO361" s="2"/>
      <c r="UP361" s="2"/>
      <c r="UQ361" s="2"/>
      <c r="UR361" s="2"/>
      <c r="US361" s="2"/>
      <c r="UT361" s="2"/>
      <c r="UU361" s="2"/>
      <c r="UV361" s="2"/>
      <c r="UW361" s="2"/>
      <c r="UX361" s="2"/>
      <c r="UY361" s="2"/>
      <c r="UZ361" s="2"/>
      <c r="VA361" s="2"/>
      <c r="VB361" s="2"/>
      <c r="VC361" s="2"/>
      <c r="VD361" s="2"/>
      <c r="VE361" s="2"/>
      <c r="VF361" s="2"/>
      <c r="VG361" s="2"/>
      <c r="VH361" s="2"/>
      <c r="VI361" s="2"/>
      <c r="VJ361" s="2"/>
      <c r="VK361" s="2"/>
      <c r="VL361" s="2"/>
      <c r="VM361" s="2"/>
      <c r="VN361" s="2"/>
      <c r="VO361" s="2"/>
      <c r="VP361" s="2"/>
      <c r="VQ361" s="2"/>
      <c r="VR361" s="2"/>
      <c r="VS361" s="2"/>
      <c r="VT361" s="2"/>
      <c r="VU361" s="2"/>
      <c r="VV361" s="2"/>
      <c r="VW361" s="2"/>
      <c r="VX361" s="2"/>
      <c r="VY361" s="2"/>
      <c r="VZ361" s="2"/>
      <c r="WA361" s="2"/>
      <c r="WB361" s="2"/>
      <c r="WC361" s="2"/>
      <c r="WD361" s="2"/>
      <c r="WE361" s="2"/>
      <c r="WF361" s="2"/>
      <c r="WG361" s="2"/>
      <c r="WH361" s="2"/>
      <c r="WI361" s="2"/>
      <c r="WJ361" s="2"/>
      <c r="WK361" s="2"/>
      <c r="WL361" s="2"/>
      <c r="WM361" s="2"/>
      <c r="WN361" s="2"/>
      <c r="WO361" s="2"/>
      <c r="WP361" s="2"/>
      <c r="WQ361" s="2"/>
      <c r="WR361" s="2"/>
      <c r="WS361" s="2"/>
      <c r="WT361" s="2"/>
      <c r="WU361" s="2"/>
      <c r="WV361" s="2"/>
      <c r="WW361" s="2"/>
      <c r="WX361" s="2"/>
      <c r="WY361" s="2"/>
      <c r="WZ361" s="2"/>
      <c r="XA361" s="2"/>
      <c r="XB361" s="2"/>
      <c r="XC361" s="2"/>
      <c r="XD361" s="2"/>
      <c r="XE361" s="2"/>
      <c r="XF361" s="2"/>
      <c r="XG361" s="2"/>
      <c r="XH361" s="2"/>
      <c r="XI361" s="2"/>
      <c r="XJ361" s="2"/>
      <c r="XK361" s="2"/>
      <c r="XL361" s="2"/>
      <c r="XM361" s="2"/>
      <c r="XN361" s="2"/>
      <c r="XO361" s="2"/>
      <c r="XP361" s="2"/>
      <c r="XQ361" s="2"/>
      <c r="XR361" s="2"/>
      <c r="XS361" s="2"/>
      <c r="XT361" s="2"/>
      <c r="XU361" s="2"/>
      <c r="XV361" s="2"/>
      <c r="XW361" s="2"/>
      <c r="XX361" s="2"/>
      <c r="XY361" s="2"/>
      <c r="XZ361" s="2"/>
      <c r="YA361" s="2"/>
      <c r="YB361" s="2"/>
      <c r="YC361" s="2"/>
      <c r="YD361" s="2"/>
      <c r="YE361" s="2"/>
      <c r="YF361" s="2"/>
      <c r="YG361" s="2"/>
      <c r="YH361" s="2"/>
      <c r="YI361" s="2"/>
      <c r="YJ361" s="2"/>
      <c r="YK361" s="2"/>
      <c r="YL361" s="2"/>
      <c r="YM361" s="2"/>
      <c r="YN361" s="2"/>
      <c r="YO361" s="2"/>
      <c r="YP361" s="2"/>
      <c r="YQ361" s="2"/>
      <c r="YR361" s="2"/>
      <c r="YS361" s="2"/>
      <c r="YT361" s="2"/>
      <c r="YU361" s="2"/>
      <c r="YV361" s="2"/>
      <c r="YW361" s="2"/>
      <c r="YX361" s="2"/>
      <c r="YY361" s="2"/>
      <c r="YZ361" s="2"/>
      <c r="ZA361" s="2"/>
      <c r="ZB361" s="2"/>
      <c r="ZC361" s="2"/>
      <c r="ZD361" s="2"/>
      <c r="ZE361" s="2"/>
      <c r="ZF361" s="2"/>
      <c r="ZG361" s="2"/>
      <c r="ZH361" s="2"/>
      <c r="ZI361" s="2"/>
      <c r="ZJ361" s="2"/>
      <c r="ZK361" s="2"/>
      <c r="ZL361" s="2"/>
      <c r="ZM361" s="2"/>
      <c r="ZN361" s="2"/>
      <c r="ZO361" s="2"/>
      <c r="ZP361" s="2"/>
      <c r="ZQ361" s="2"/>
      <c r="ZR361" s="2"/>
      <c r="ZS361" s="2"/>
      <c r="ZT361" s="2"/>
      <c r="ZU361" s="2"/>
      <c r="ZV361" s="2"/>
      <c r="ZW361" s="2"/>
      <c r="ZX361" s="2"/>
      <c r="ZY361" s="2"/>
      <c r="ZZ361" s="2"/>
      <c r="AAA361" s="2"/>
      <c r="AAB361" s="2"/>
      <c r="AAC361" s="2"/>
      <c r="AAD361" s="2"/>
      <c r="AAE361" s="2"/>
      <c r="AAF361" s="2"/>
      <c r="AAG361" s="2"/>
      <c r="AAH361" s="2"/>
      <c r="AAI361" s="2"/>
      <c r="AAJ361" s="2"/>
      <c r="AAK361" s="2"/>
      <c r="AAL361" s="2"/>
      <c r="AAM361" s="2"/>
      <c r="AAN361" s="2"/>
      <c r="AAO361" s="2"/>
      <c r="AAP361" s="2"/>
      <c r="AAQ361" s="2"/>
      <c r="AAR361" s="2"/>
      <c r="AAS361" s="2"/>
      <c r="AAT361" s="2"/>
      <c r="AAU361" s="2"/>
      <c r="AAV361" s="2"/>
      <c r="AAW361" s="2"/>
      <c r="AAX361" s="2"/>
      <c r="AAY361" s="2"/>
      <c r="AAZ361" s="2"/>
      <c r="ABA361" s="2"/>
      <c r="ABB361" s="2"/>
      <c r="ABC361" s="2"/>
      <c r="ABD361" s="2"/>
      <c r="ABE361" s="2"/>
      <c r="ABF361" s="2"/>
      <c r="ABG361" s="2"/>
      <c r="ABH361" s="2"/>
      <c r="ABI361" s="2"/>
      <c r="ABJ361" s="2"/>
      <c r="ABK361" s="2"/>
      <c r="ABL361" s="2"/>
      <c r="ABM361" s="2"/>
      <c r="ABN361" s="2"/>
      <c r="ABO361" s="2"/>
      <c r="ABP361" s="2"/>
      <c r="ABQ361" s="2"/>
      <c r="ABR361" s="2"/>
      <c r="ABS361" s="2"/>
      <c r="ABT361" s="2"/>
      <c r="ABU361" s="2"/>
      <c r="ABV361" s="2"/>
      <c r="ABW361" s="2"/>
      <c r="ABX361" s="2"/>
      <c r="ABY361" s="2"/>
      <c r="ABZ361" s="2"/>
      <c r="ACA361" s="2"/>
      <c r="ACB361" s="2"/>
      <c r="ACC361" s="2"/>
      <c r="ACD361" s="2"/>
      <c r="ACE361" s="2"/>
      <c r="ACF361" s="2"/>
      <c r="ACG361" s="2"/>
      <c r="ACH361" s="2"/>
      <c r="ACI361" s="2"/>
      <c r="ACJ361" s="2"/>
      <c r="ACK361" s="2"/>
      <c r="ACL361" s="2"/>
      <c r="ACM361" s="2"/>
      <c r="ACN361" s="2"/>
      <c r="ACO361" s="2"/>
      <c r="ACP361" s="2"/>
      <c r="ACQ361" s="2"/>
      <c r="ACR361" s="2"/>
      <c r="ACS361" s="2"/>
      <c r="ACT361" s="2"/>
      <c r="ACU361" s="2"/>
      <c r="ACV361" s="2"/>
      <c r="ACW361" s="2"/>
      <c r="ACX361" s="2"/>
      <c r="ACY361" s="2"/>
      <c r="ACZ361" s="2"/>
      <c r="ADA361" s="2"/>
      <c r="ADB361" s="2"/>
      <c r="ADC361" s="2"/>
      <c r="ADD361" s="2"/>
      <c r="ADE361" s="2"/>
      <c r="ADF361" s="2"/>
      <c r="ADG361" s="2"/>
      <c r="ADH361" s="2"/>
      <c r="ADI361" s="2"/>
      <c r="ADJ361" s="2"/>
      <c r="ADK361" s="2"/>
      <c r="ADL361" s="2"/>
      <c r="ADM361" s="2"/>
      <c r="ADN361" s="2"/>
      <c r="ADO361" s="2"/>
      <c r="ADP361" s="2"/>
      <c r="ADQ361" s="2"/>
      <c r="ADR361" s="2"/>
      <c r="ADS361" s="2"/>
      <c r="ADT361" s="2"/>
      <c r="ADU361" s="2"/>
      <c r="ADV361" s="2"/>
      <c r="ADW361" s="2"/>
      <c r="ADX361" s="2"/>
      <c r="ADY361" s="2"/>
      <c r="ADZ361" s="2"/>
      <c r="AEA361" s="2"/>
      <c r="AEB361" s="2"/>
      <c r="AEC361" s="2"/>
      <c r="AED361" s="2"/>
      <c r="AEE361" s="2"/>
      <c r="AEF361" s="2"/>
      <c r="AEG361" s="2"/>
      <c r="AEH361" s="2"/>
      <c r="AEI361" s="2"/>
      <c r="AEJ361" s="2"/>
      <c r="AEK361" s="2"/>
      <c r="AEL361" s="2"/>
      <c r="AEM361" s="2"/>
      <c r="AEN361" s="2"/>
      <c r="AEO361" s="2"/>
      <c r="AEP361" s="2"/>
      <c r="AEQ361" s="2"/>
      <c r="AER361" s="2"/>
      <c r="AES361" s="2"/>
      <c r="AET361" s="2"/>
      <c r="AEU361" s="2"/>
      <c r="AEV361" s="2"/>
      <c r="AEW361" s="2"/>
      <c r="AEX361" s="2"/>
      <c r="AEY361" s="2"/>
      <c r="AEZ361" s="2"/>
      <c r="AFA361" s="2"/>
      <c r="AFB361" s="2"/>
      <c r="AFC361" s="2"/>
      <c r="AFD361" s="2"/>
      <c r="AFE361" s="2"/>
      <c r="AFF361" s="2"/>
      <c r="AFG361" s="2"/>
      <c r="AFH361" s="2"/>
      <c r="AFI361" s="2"/>
      <c r="AFJ361" s="2"/>
      <c r="AFK361" s="2"/>
      <c r="AFL361" s="2"/>
      <c r="AFM361" s="2"/>
      <c r="AFN361" s="2"/>
      <c r="AFO361" s="2"/>
      <c r="AFP361" s="2"/>
      <c r="AFQ361" s="2"/>
      <c r="AFR361" s="2"/>
      <c r="AFS361" s="2"/>
      <c r="AFT361" s="2"/>
      <c r="AFU361" s="2"/>
      <c r="AFV361" s="2"/>
      <c r="AFW361" s="2"/>
      <c r="AFX361" s="2"/>
      <c r="AFY361" s="2"/>
      <c r="AFZ361" s="2"/>
      <c r="AGA361" s="2"/>
      <c r="AGB361" s="2"/>
      <c r="AGC361" s="2"/>
      <c r="AGD361" s="2"/>
      <c r="AGE361" s="2"/>
      <c r="AGF361" s="2"/>
      <c r="AGG361" s="2"/>
      <c r="AGH361" s="2"/>
      <c r="AGI361" s="2"/>
      <c r="AGJ361" s="2"/>
      <c r="AGK361" s="2"/>
      <c r="AGL361" s="2"/>
      <c r="AGM361" s="2"/>
      <c r="AGN361" s="2"/>
      <c r="AGO361" s="2"/>
      <c r="AGP361" s="2"/>
      <c r="AGQ361" s="2"/>
      <c r="AGR361" s="2"/>
      <c r="AGS361" s="2"/>
      <c r="AGT361" s="2"/>
      <c r="AGU361" s="2"/>
      <c r="AGV361" s="2"/>
      <c r="AGW361" s="2"/>
      <c r="AGX361" s="2"/>
      <c r="AGY361" s="2"/>
      <c r="AGZ361" s="2"/>
      <c r="AHA361" s="2"/>
      <c r="AHB361" s="2"/>
      <c r="AHC361" s="2"/>
      <c r="AHD361" s="2"/>
      <c r="AHE361" s="2"/>
      <c r="AHF361" s="2"/>
      <c r="AHG361" s="2"/>
      <c r="AHH361" s="2"/>
      <c r="AHI361" s="2"/>
      <c r="AHJ361" s="2"/>
      <c r="AHK361" s="2"/>
      <c r="AHL361" s="2"/>
      <c r="AHM361" s="2"/>
      <c r="AHN361" s="2"/>
      <c r="AHO361" s="2"/>
      <c r="AHP361" s="2"/>
      <c r="AHQ361" s="2"/>
      <c r="AHR361" s="2"/>
      <c r="AHS361" s="2"/>
      <c r="AHT361" s="2"/>
      <c r="AHU361" s="2"/>
      <c r="AHV361" s="2"/>
      <c r="AHW361" s="2"/>
      <c r="AHX361" s="2"/>
      <c r="AHY361" s="2"/>
      <c r="AHZ361" s="2"/>
      <c r="AIA361" s="2"/>
      <c r="AIB361" s="2"/>
      <c r="AIC361" s="2"/>
      <c r="AID361" s="2"/>
      <c r="AIE361" s="2"/>
      <c r="AIF361" s="2"/>
      <c r="AIG361" s="2"/>
      <c r="AIH361" s="2"/>
      <c r="AII361" s="2"/>
      <c r="AIJ361" s="2"/>
      <c r="AIK361" s="2"/>
      <c r="AIL361" s="2"/>
      <c r="AIM361" s="2"/>
      <c r="AIN361" s="2"/>
      <c r="AIO361" s="2"/>
      <c r="AIP361" s="2"/>
      <c r="AIQ361" s="2"/>
      <c r="AIR361" s="2"/>
      <c r="AIS361" s="2"/>
      <c r="AIT361" s="2"/>
      <c r="AIU361" s="2"/>
      <c r="AIV361" s="2"/>
      <c r="AIW361" s="2"/>
      <c r="AIX361" s="2"/>
      <c r="AIY361" s="2"/>
      <c r="AIZ361" s="2"/>
      <c r="AJA361" s="2"/>
      <c r="AJB361" s="2"/>
      <c r="AJC361" s="2"/>
      <c r="AJD361" s="2"/>
      <c r="AJE361" s="2"/>
      <c r="AJF361" s="2"/>
      <c r="AJG361" s="2"/>
      <c r="AJH361" s="2"/>
      <c r="AJI361" s="2"/>
      <c r="AJJ361" s="2"/>
      <c r="AJK361" s="2"/>
      <c r="AJL361" s="2"/>
      <c r="AJM361" s="2"/>
      <c r="AJN361" s="2"/>
      <c r="AJO361" s="2"/>
      <c r="AJP361" s="2"/>
      <c r="AJQ361" s="2"/>
      <c r="AJR361" s="2"/>
      <c r="AJS361" s="2"/>
      <c r="AJT361" s="2"/>
      <c r="AJU361" s="2"/>
      <c r="AJV361" s="2"/>
      <c r="AJW361" s="2"/>
      <c r="AJX361" s="2"/>
      <c r="AJY361" s="2"/>
      <c r="AJZ361" s="2"/>
      <c r="AKA361" s="2"/>
      <c r="AKB361" s="2"/>
      <c r="AKC361" s="2"/>
      <c r="AKD361" s="2"/>
      <c r="AKE361" s="2"/>
      <c r="AKF361" s="2"/>
      <c r="AKG361" s="2"/>
      <c r="AKH361" s="2"/>
      <c r="AKI361" s="2"/>
      <c r="AKJ361" s="2"/>
      <c r="AKK361" s="2"/>
      <c r="AKL361" s="2"/>
      <c r="AKM361" s="2"/>
      <c r="AKN361" s="2"/>
      <c r="AKO361" s="2"/>
      <c r="AKP361" s="2"/>
      <c r="AKQ361" s="2"/>
      <c r="AKR361" s="2"/>
      <c r="AKS361" s="2"/>
      <c r="AKT361" s="2"/>
      <c r="AKU361" s="2"/>
      <c r="AKV361" s="2"/>
      <c r="AKW361" s="2"/>
      <c r="AKX361" s="2"/>
      <c r="AKY361" s="2"/>
      <c r="AKZ361" s="2"/>
      <c r="ALA361" s="2"/>
      <c r="ALB361" s="2"/>
      <c r="ALC361" s="2"/>
      <c r="ALD361" s="2"/>
      <c r="ALE361" s="2"/>
      <c r="ALF361" s="2"/>
      <c r="ALG361" s="2"/>
      <c r="ALH361" s="2"/>
      <c r="ALI361" s="2"/>
      <c r="ALJ361" s="2"/>
      <c r="ALK361" s="2"/>
      <c r="ALL361" s="2"/>
      <c r="ALM361" s="2"/>
      <c r="ALN361" s="2"/>
      <c r="ALO361" s="2"/>
      <c r="ALP361" s="2"/>
      <c r="ALQ361" s="2"/>
      <c r="ALR361" s="2"/>
      <c r="ALS361" s="2"/>
      <c r="ALT361" s="2"/>
      <c r="ALU361" s="2"/>
      <c r="ALV361" s="2"/>
      <c r="ALW361" s="2"/>
      <c r="ALX361" s="2"/>
      <c r="ALY361" s="2"/>
      <c r="ALZ361" s="2"/>
      <c r="AMA361" s="2"/>
      <c r="AMB361" s="2"/>
      <c r="AMC361" s="2"/>
      <c r="AMD361" s="2"/>
      <c r="AME361" s="2"/>
      <c r="AMF361" s="2"/>
      <c r="AMG361" s="2"/>
      <c r="AMH361" s="2"/>
      <c r="AMI361" s="2"/>
      <c r="AMJ361" s="2"/>
      <c r="AMK361" s="2"/>
      <c r="AML361" s="2"/>
      <c r="AMM361" s="2"/>
      <c r="AMN361" s="2"/>
      <c r="AMO361" s="2"/>
      <c r="AMP361" s="2"/>
      <c r="AMQ361" s="2"/>
      <c r="AMR361" s="2"/>
      <c r="AMS361" s="2"/>
      <c r="AMT361" s="2"/>
      <c r="AMU361" s="2"/>
      <c r="AMV361" s="2"/>
      <c r="AMW361" s="2"/>
      <c r="AMX361" s="2"/>
      <c r="AMY361" s="2"/>
      <c r="AMZ361" s="2"/>
      <c r="ANA361" s="2"/>
      <c r="ANB361" s="2"/>
      <c r="ANC361" s="2"/>
      <c r="AND361" s="2"/>
      <c r="ANE361" s="2"/>
      <c r="ANF361" s="2"/>
      <c r="ANG361" s="2"/>
      <c r="ANH361" s="2"/>
      <c r="ANI361" s="2"/>
      <c r="ANJ361" s="2"/>
      <c r="ANK361" s="2"/>
      <c r="ANL361" s="2"/>
      <c r="ANM361" s="2"/>
      <c r="ANN361" s="2"/>
      <c r="ANO361" s="2"/>
      <c r="ANP361" s="2"/>
      <c r="ANQ361" s="2"/>
      <c r="ANR361" s="2"/>
      <c r="ANS361" s="2"/>
      <c r="ANT361" s="2"/>
      <c r="ANU361" s="2"/>
      <c r="ANV361" s="2"/>
      <c r="ANW361" s="2"/>
      <c r="ANX361" s="2"/>
      <c r="ANY361" s="2"/>
      <c r="ANZ361" s="2"/>
      <c r="AOA361" s="2"/>
      <c r="AOB361" s="2"/>
      <c r="AOC361" s="2"/>
      <c r="AOD361" s="2"/>
      <c r="AOE361" s="2"/>
      <c r="AOF361" s="2"/>
      <c r="AOG361" s="2"/>
      <c r="AOH361" s="2"/>
      <c r="AOI361" s="2"/>
      <c r="AOJ361" s="2"/>
      <c r="AOK361" s="2"/>
      <c r="AOL361" s="2"/>
      <c r="AOM361" s="2"/>
      <c r="AON361" s="2"/>
      <c r="AOO361" s="2"/>
      <c r="AOP361" s="2"/>
      <c r="AOQ361" s="2"/>
      <c r="AOR361" s="2"/>
      <c r="AOS361" s="2"/>
      <c r="AOT361" s="2"/>
      <c r="AOU361" s="2"/>
      <c r="AOV361" s="2"/>
      <c r="AOW361" s="2"/>
      <c r="AOX361" s="2"/>
      <c r="AOY361" s="2"/>
      <c r="AOZ361" s="2"/>
      <c r="APA361" s="2"/>
      <c r="APB361" s="2"/>
      <c r="APC361" s="2"/>
      <c r="APD361" s="2"/>
      <c r="APE361" s="2"/>
      <c r="APF361" s="2"/>
      <c r="APG361" s="2"/>
      <c r="APH361" s="2"/>
      <c r="API361" s="2"/>
      <c r="APJ361" s="2"/>
      <c r="APK361" s="2"/>
      <c r="APL361" s="2"/>
      <c r="APM361" s="2"/>
      <c r="APN361" s="2"/>
      <c r="APO361" s="2"/>
      <c r="APP361" s="2"/>
      <c r="APQ361" s="2"/>
      <c r="APR361" s="2"/>
      <c r="APS361" s="2"/>
      <c r="APT361" s="2"/>
      <c r="APU361" s="2"/>
      <c r="APV361" s="2"/>
      <c r="APW361" s="2"/>
      <c r="APX361" s="2"/>
      <c r="APY361" s="2"/>
      <c r="APZ361" s="2"/>
      <c r="AQA361" s="2"/>
      <c r="AQB361" s="2"/>
      <c r="AQC361" s="2"/>
      <c r="AQD361" s="2"/>
      <c r="AQE361" s="2"/>
      <c r="AQF361" s="2"/>
      <c r="AQG361" s="2"/>
      <c r="AQH361" s="2"/>
      <c r="AQI361" s="2"/>
      <c r="AQJ361" s="2"/>
      <c r="AQK361" s="2"/>
      <c r="AQL361" s="2"/>
      <c r="AQM361" s="2"/>
      <c r="AQN361" s="2"/>
      <c r="AQO361" s="2"/>
      <c r="AQP361" s="2"/>
      <c r="AQQ361" s="2"/>
      <c r="AQR361" s="2"/>
      <c r="AQS361" s="2"/>
      <c r="AQT361" s="2"/>
      <c r="AQU361" s="2"/>
      <c r="AQV361" s="2"/>
      <c r="AQW361" s="2"/>
      <c r="AQX361" s="2"/>
      <c r="AQY361" s="2"/>
      <c r="AQZ361" s="2"/>
      <c r="ARA361" s="2"/>
      <c r="ARB361" s="2"/>
      <c r="ARC361" s="2"/>
      <c r="ARD361" s="2"/>
      <c r="ARE361" s="2"/>
      <c r="ARF361" s="2"/>
      <c r="ARG361" s="2"/>
      <c r="ARH361" s="2"/>
      <c r="ARI361" s="2"/>
      <c r="ARJ361" s="2"/>
      <c r="ARK361" s="2"/>
      <c r="ARL361" s="2"/>
      <c r="ARM361" s="2"/>
      <c r="ARN361" s="2"/>
      <c r="ARO361" s="2"/>
      <c r="ARP361" s="2"/>
      <c r="ARQ361" s="2"/>
      <c r="ARR361" s="2"/>
      <c r="ARS361" s="2"/>
      <c r="ART361" s="2"/>
      <c r="ARU361" s="2"/>
      <c r="ARV361" s="2"/>
      <c r="ARW361" s="2"/>
      <c r="ARX361" s="2"/>
      <c r="ARY361" s="2"/>
      <c r="ARZ361" s="2"/>
      <c r="ASA361" s="2"/>
      <c r="ASB361" s="2"/>
      <c r="ASC361" s="2"/>
      <c r="ASD361" s="2"/>
      <c r="ASE361" s="2"/>
      <c r="ASF361" s="2"/>
      <c r="ASG361" s="2"/>
      <c r="ASH361" s="2"/>
      <c r="ASI361" s="2"/>
      <c r="ASJ361" s="2"/>
      <c r="ASK361" s="2"/>
      <c r="ASL361" s="2"/>
      <c r="ASM361" s="2"/>
      <c r="ASN361" s="2"/>
      <c r="ASO361" s="2"/>
      <c r="ASP361" s="2"/>
      <c r="ASQ361" s="2"/>
      <c r="ASR361" s="2"/>
      <c r="ASS361" s="2"/>
      <c r="AST361" s="2"/>
      <c r="ASU361" s="2"/>
      <c r="ASV361" s="2"/>
      <c r="ASW361" s="2"/>
      <c r="ASX361" s="2"/>
      <c r="ASY361" s="2"/>
      <c r="ASZ361" s="2"/>
      <c r="ATA361" s="2"/>
      <c r="ATB361" s="2"/>
      <c r="ATC361" s="2"/>
      <c r="ATD361" s="2"/>
      <c r="ATE361" s="2"/>
      <c r="ATF361" s="2"/>
      <c r="ATG361" s="2"/>
      <c r="ATH361" s="2"/>
      <c r="ATI361" s="2"/>
      <c r="ATJ361" s="2"/>
      <c r="ATK361" s="2"/>
      <c r="ATL361" s="2"/>
      <c r="ATM361" s="2"/>
      <c r="ATN361" s="2"/>
      <c r="ATO361" s="2"/>
      <c r="ATP361" s="2"/>
      <c r="ATQ361" s="2"/>
      <c r="ATR361" s="2"/>
      <c r="ATS361" s="2"/>
      <c r="ATT361" s="2"/>
      <c r="ATU361" s="2"/>
      <c r="ATV361" s="2"/>
      <c r="ATW361" s="2"/>
      <c r="ATX361" s="2"/>
      <c r="ATY361" s="2"/>
      <c r="ATZ361" s="2"/>
      <c r="AUA361" s="2"/>
      <c r="AUB361" s="2"/>
      <c r="AUC361" s="2"/>
      <c r="AUD361" s="2"/>
      <c r="AUE361" s="2"/>
      <c r="AUF361" s="2"/>
      <c r="AUG361" s="2"/>
      <c r="AUH361" s="2"/>
      <c r="AUI361" s="2"/>
      <c r="AUJ361" s="2"/>
      <c r="AUK361" s="2"/>
      <c r="AUL361" s="2"/>
      <c r="AUM361" s="2"/>
      <c r="AUN361" s="2"/>
      <c r="AUO361" s="2"/>
      <c r="AUP361" s="2"/>
      <c r="AUQ361" s="2"/>
      <c r="AUR361" s="2"/>
      <c r="AUS361" s="2"/>
      <c r="AUT361" s="2"/>
      <c r="AUU361" s="2"/>
      <c r="AUV361" s="2"/>
      <c r="AUW361" s="2"/>
      <c r="AUX361" s="2"/>
      <c r="AUY361" s="2"/>
      <c r="AUZ361" s="2"/>
      <c r="AVA361" s="2"/>
      <c r="AVB361" s="2"/>
      <c r="AVC361" s="2"/>
      <c r="AVD361" s="2"/>
      <c r="AVE361" s="2"/>
      <c r="AVF361" s="2"/>
      <c r="AVG361" s="2"/>
      <c r="AVH361" s="2"/>
      <c r="AVI361" s="2"/>
      <c r="AVJ361" s="2"/>
      <c r="AVK361" s="2"/>
      <c r="AVL361" s="2"/>
      <c r="AVM361" s="2"/>
      <c r="AVN361" s="2"/>
      <c r="AVO361" s="2"/>
      <c r="AVP361" s="2"/>
      <c r="AVQ361" s="2"/>
      <c r="AVR361" s="2"/>
      <c r="AVS361" s="2"/>
      <c r="AVT361" s="2"/>
      <c r="AVU361" s="2"/>
      <c r="AVV361" s="2"/>
      <c r="AVW361" s="2"/>
      <c r="AVX361" s="2"/>
      <c r="AVY361" s="2"/>
      <c r="AVZ361" s="2"/>
      <c r="AWA361" s="2"/>
      <c r="AWB361" s="2"/>
      <c r="AWC361" s="2"/>
      <c r="AWD361" s="2"/>
      <c r="AWE361" s="2"/>
      <c r="AWF361" s="2"/>
      <c r="AWG361" s="2"/>
      <c r="AWH361" s="2"/>
      <c r="AWI361" s="2"/>
      <c r="AWJ361" s="2"/>
      <c r="AWK361" s="2"/>
      <c r="AWL361" s="2"/>
      <c r="AWM361" s="2"/>
      <c r="AWN361" s="2"/>
      <c r="AWO361" s="2"/>
      <c r="AWP361" s="2"/>
      <c r="AWQ361" s="2"/>
      <c r="AWR361" s="2"/>
      <c r="AWS361" s="2"/>
      <c r="AWT361" s="2"/>
      <c r="AWU361" s="2"/>
      <c r="AWV361" s="2"/>
      <c r="AWW361" s="2"/>
      <c r="AWX361" s="2"/>
      <c r="AWY361" s="2"/>
      <c r="AWZ361" s="2"/>
      <c r="AXA361" s="2"/>
      <c r="AXB361" s="2"/>
      <c r="AXC361" s="2"/>
      <c r="AXD361" s="2"/>
      <c r="AXE361" s="2"/>
      <c r="AXF361" s="2"/>
      <c r="AXG361" s="2"/>
      <c r="AXH361" s="2"/>
      <c r="AXI361" s="2"/>
      <c r="AXJ361" s="2"/>
      <c r="AXK361" s="2"/>
      <c r="AXL361" s="2"/>
      <c r="AXM361" s="2"/>
      <c r="AXN361" s="2"/>
      <c r="AXO361" s="2"/>
      <c r="AXP361" s="2"/>
      <c r="AXQ361" s="2"/>
      <c r="AXR361" s="2"/>
      <c r="AXS361" s="2"/>
      <c r="AXT361" s="2"/>
      <c r="AXU361" s="2"/>
      <c r="AXV361" s="2"/>
      <c r="AXW361" s="2"/>
      <c r="AXX361" s="2"/>
      <c r="AXY361" s="2"/>
      <c r="AXZ361" s="2"/>
      <c r="AYA361" s="2"/>
      <c r="AYB361" s="2"/>
      <c r="AYC361" s="2"/>
      <c r="AYD361" s="2"/>
      <c r="AYE361" s="2"/>
      <c r="AYF361" s="2"/>
      <c r="AYG361" s="2"/>
      <c r="AYH361" s="2"/>
      <c r="AYI361" s="2"/>
      <c r="AYJ361" s="2"/>
      <c r="AYK361" s="2"/>
      <c r="AYL361" s="2"/>
      <c r="AYM361" s="2"/>
      <c r="AYN361" s="2"/>
      <c r="AYO361" s="2"/>
      <c r="AYP361" s="2"/>
      <c r="AYQ361" s="2"/>
      <c r="AYR361" s="2"/>
      <c r="AYS361" s="2"/>
      <c r="AYT361" s="2"/>
      <c r="AYU361" s="2"/>
      <c r="AYV361" s="2"/>
      <c r="AYW361" s="2"/>
      <c r="AYX361" s="2"/>
      <c r="AYY361" s="2"/>
      <c r="AYZ361" s="2"/>
      <c r="AZA361" s="2"/>
      <c r="AZB361" s="2"/>
      <c r="AZC361" s="2"/>
      <c r="AZD361" s="2"/>
      <c r="AZE361" s="2"/>
      <c r="AZF361" s="2"/>
      <c r="AZG361" s="2"/>
      <c r="AZH361" s="2"/>
      <c r="AZI361" s="2"/>
      <c r="AZJ361" s="2"/>
      <c r="AZK361" s="2"/>
      <c r="AZL361" s="2"/>
      <c r="AZM361" s="2"/>
      <c r="AZN361" s="2"/>
      <c r="AZO361" s="2"/>
      <c r="AZP361" s="2"/>
      <c r="AZQ361" s="2"/>
      <c r="AZR361" s="2"/>
      <c r="AZS361" s="2"/>
      <c r="AZT361" s="2"/>
      <c r="AZU361" s="2"/>
      <c r="AZV361" s="2"/>
      <c r="AZW361" s="2"/>
      <c r="AZX361" s="2"/>
      <c r="AZY361" s="2"/>
      <c r="AZZ361" s="2"/>
      <c r="BAA361" s="2"/>
      <c r="BAB361" s="2"/>
      <c r="BAC361" s="2"/>
      <c r="BAD361" s="2"/>
      <c r="BAE361" s="2"/>
      <c r="BAF361" s="2"/>
      <c r="BAG361" s="2"/>
      <c r="BAH361" s="2"/>
      <c r="BAI361" s="2"/>
      <c r="BAJ361" s="2"/>
      <c r="BAK361" s="2"/>
      <c r="BAL361" s="2"/>
      <c r="BAM361" s="2"/>
      <c r="BAN361" s="2"/>
      <c r="BAO361" s="2"/>
      <c r="BAP361" s="2"/>
      <c r="BAQ361" s="2"/>
      <c r="BAR361" s="2"/>
      <c r="BAS361" s="2"/>
      <c r="BAT361" s="2"/>
      <c r="BAU361" s="2"/>
      <c r="BAV361" s="2"/>
      <c r="BAW361" s="2"/>
      <c r="BAX361" s="2"/>
      <c r="BAY361" s="2"/>
      <c r="BAZ361" s="2"/>
      <c r="BBA361" s="2"/>
      <c r="BBB361" s="2"/>
      <c r="BBC361" s="2"/>
      <c r="BBD361" s="2"/>
      <c r="BBE361" s="2"/>
      <c r="BBF361" s="2"/>
      <c r="BBG361" s="2"/>
      <c r="BBH361" s="2"/>
      <c r="BBI361" s="2"/>
      <c r="BBJ361" s="2"/>
      <c r="BBK361" s="2"/>
      <c r="BBL361" s="2"/>
      <c r="BBM361" s="2"/>
      <c r="BBN361" s="2"/>
      <c r="BBO361" s="2"/>
      <c r="BBP361" s="2"/>
      <c r="BBQ361" s="2"/>
      <c r="BBR361" s="2"/>
      <c r="BBS361" s="2"/>
      <c r="BBT361" s="2"/>
      <c r="BBU361" s="2"/>
      <c r="BBV361" s="2"/>
      <c r="BBW361" s="2"/>
      <c r="BBX361" s="2"/>
      <c r="BBY361" s="2"/>
      <c r="BBZ361" s="2"/>
      <c r="BCA361" s="2"/>
      <c r="BCB361" s="2"/>
      <c r="BCC361" s="2"/>
      <c r="BCD361" s="2"/>
      <c r="BCE361" s="2"/>
      <c r="BCF361" s="2"/>
      <c r="BCG361" s="2"/>
      <c r="BCH361" s="2"/>
      <c r="BCI361" s="2"/>
      <c r="BCJ361" s="2"/>
      <c r="BCK361" s="2"/>
      <c r="BCL361" s="2"/>
      <c r="BCM361" s="2"/>
      <c r="BCN361" s="2"/>
      <c r="BCO361" s="2"/>
      <c r="BCP361" s="2"/>
      <c r="BCQ361" s="2"/>
      <c r="BCR361" s="2"/>
      <c r="BCS361" s="2"/>
      <c r="BCT361" s="2"/>
      <c r="BCU361" s="2"/>
      <c r="BCV361" s="2"/>
      <c r="BCW361" s="2"/>
      <c r="BCX361" s="2"/>
      <c r="BCY361" s="2"/>
      <c r="BCZ361" s="2"/>
      <c r="BDA361" s="2"/>
      <c r="BDB361" s="2"/>
      <c r="BDC361" s="2"/>
      <c r="BDD361" s="2"/>
      <c r="BDE361" s="2"/>
      <c r="BDF361" s="2"/>
      <c r="BDG361" s="2"/>
      <c r="BDH361" s="2"/>
      <c r="BDI361" s="2"/>
      <c r="BDJ361" s="2"/>
      <c r="BDK361" s="2"/>
      <c r="BDL361" s="2"/>
      <c r="BDM361" s="2"/>
      <c r="BDN361" s="2"/>
      <c r="BDO361" s="2"/>
      <c r="BDP361" s="2"/>
      <c r="BDQ361" s="2"/>
      <c r="BDR361" s="2"/>
      <c r="BDS361" s="2"/>
      <c r="BDT361" s="2"/>
      <c r="BDU361" s="2"/>
      <c r="BDV361" s="2"/>
      <c r="BDW361" s="2"/>
      <c r="BDX361" s="2"/>
      <c r="BDY361" s="2"/>
      <c r="BDZ361" s="2"/>
      <c r="BEA361" s="2"/>
      <c r="BEB361" s="2"/>
      <c r="BEC361" s="2"/>
      <c r="BED361" s="2"/>
      <c r="BEE361" s="2"/>
      <c r="BEF361" s="2"/>
      <c r="BEG361" s="2"/>
      <c r="BEH361" s="2"/>
      <c r="BEI361" s="2"/>
      <c r="BEJ361" s="2"/>
      <c r="BEK361" s="2"/>
      <c r="BEL361" s="2"/>
      <c r="BEM361" s="2"/>
      <c r="BEN361" s="2"/>
      <c r="BEO361" s="2"/>
      <c r="BEP361" s="2"/>
      <c r="BEQ361" s="2"/>
      <c r="BER361" s="2"/>
      <c r="BES361" s="2"/>
      <c r="BET361" s="2"/>
      <c r="BEU361" s="2"/>
      <c r="BEV361" s="2"/>
      <c r="BEW361" s="2"/>
      <c r="BEX361" s="2"/>
      <c r="BEY361" s="2"/>
      <c r="BEZ361" s="2"/>
      <c r="BFA361" s="2"/>
      <c r="BFB361" s="2"/>
      <c r="BFC361" s="2"/>
      <c r="BFD361" s="2"/>
      <c r="BFE361" s="2"/>
      <c r="BFF361" s="2"/>
      <c r="BFG361" s="2"/>
      <c r="BFH361" s="2"/>
      <c r="BFI361" s="2"/>
      <c r="BFJ361" s="2"/>
      <c r="BFK361" s="2"/>
      <c r="BFL361" s="2"/>
      <c r="BFM361" s="2"/>
      <c r="BFN361" s="2"/>
      <c r="BFO361" s="2"/>
      <c r="BFP361" s="2"/>
      <c r="BFQ361" s="2"/>
      <c r="BFR361" s="2"/>
      <c r="BFS361" s="2"/>
      <c r="BFT361" s="2"/>
      <c r="BFU361" s="2"/>
      <c r="BFV361" s="2"/>
      <c r="BFW361" s="2"/>
      <c r="BFX361" s="2"/>
      <c r="BFY361" s="2"/>
      <c r="BFZ361" s="2"/>
      <c r="BGA361" s="2"/>
      <c r="BGB361" s="2"/>
      <c r="BGC361" s="2"/>
      <c r="BGD361" s="2"/>
      <c r="BGE361" s="2"/>
      <c r="BGF361" s="2"/>
      <c r="BGG361" s="2"/>
      <c r="BGH361" s="2"/>
      <c r="BGI361" s="2"/>
      <c r="BGJ361" s="2"/>
      <c r="BGK361" s="2"/>
      <c r="BGL361" s="2"/>
      <c r="BGM361" s="2"/>
      <c r="BGN361" s="2"/>
      <c r="BGO361" s="2"/>
      <c r="BGP361" s="2"/>
      <c r="BGQ361" s="2"/>
      <c r="BGR361" s="2"/>
      <c r="BGS361" s="2"/>
      <c r="BGT361" s="2"/>
      <c r="BGU361" s="2"/>
      <c r="BGV361" s="2"/>
      <c r="BGW361" s="2"/>
      <c r="BGX361" s="2"/>
      <c r="BGY361" s="2"/>
      <c r="BGZ361" s="2"/>
      <c r="BHA361" s="2"/>
      <c r="BHB361" s="2"/>
      <c r="BHC361" s="2"/>
      <c r="BHD361" s="2"/>
      <c r="BHE361" s="2"/>
      <c r="BHF361" s="2"/>
      <c r="BHG361" s="2"/>
      <c r="BHH361" s="2"/>
      <c r="BHI361" s="2"/>
      <c r="BHJ361" s="2"/>
      <c r="BHK361" s="2"/>
      <c r="BHL361" s="2"/>
      <c r="BHM361" s="2"/>
      <c r="BHN361" s="2"/>
      <c r="BHO361" s="2"/>
      <c r="BHP361" s="2"/>
      <c r="BHQ361" s="2"/>
      <c r="BHR361" s="2"/>
      <c r="BHS361" s="2"/>
      <c r="BHT361" s="2"/>
      <c r="BHU361" s="2"/>
      <c r="BHV361" s="2"/>
      <c r="BHW361" s="2"/>
      <c r="BHX361" s="2"/>
      <c r="BHY361" s="2"/>
      <c r="BHZ361" s="2"/>
      <c r="BIA361" s="2"/>
      <c r="BIB361" s="2"/>
      <c r="BIC361" s="2"/>
      <c r="BID361" s="2"/>
      <c r="BIE361" s="2"/>
      <c r="BIF361" s="2"/>
      <c r="BIG361" s="2"/>
      <c r="BIH361" s="2"/>
      <c r="BII361" s="2"/>
      <c r="BIJ361" s="2"/>
      <c r="BIK361" s="2"/>
      <c r="BIL361" s="2"/>
      <c r="BIM361" s="2"/>
      <c r="BIN361" s="2"/>
      <c r="BIO361" s="2"/>
      <c r="BIP361" s="2"/>
      <c r="BIQ361" s="2"/>
      <c r="BIR361" s="2"/>
      <c r="BIS361" s="2"/>
      <c r="BIT361" s="2"/>
      <c r="BIU361" s="2"/>
      <c r="BIV361" s="2"/>
      <c r="BIW361" s="2"/>
      <c r="BIX361" s="2"/>
      <c r="BIY361" s="2"/>
      <c r="BIZ361" s="2"/>
      <c r="BJA361" s="2"/>
      <c r="BJB361" s="2"/>
      <c r="BJC361" s="2"/>
      <c r="BJD361" s="2"/>
      <c r="BJE361" s="2"/>
      <c r="BJF361" s="2"/>
      <c r="BJG361" s="2"/>
      <c r="BJH361" s="2"/>
      <c r="BJI361" s="2"/>
      <c r="BJJ361" s="2"/>
      <c r="BJK361" s="2"/>
      <c r="BJL361" s="2"/>
      <c r="BJM361" s="2"/>
      <c r="BJN361" s="2"/>
      <c r="BJO361" s="2"/>
      <c r="BJP361" s="2"/>
      <c r="BJQ361" s="2"/>
      <c r="BJR361" s="2"/>
      <c r="BJS361" s="2"/>
      <c r="BJT361" s="2"/>
      <c r="BJU361" s="2"/>
      <c r="BJV361" s="2"/>
      <c r="BJW361" s="2"/>
      <c r="BJX361" s="2"/>
      <c r="BJY361" s="2"/>
      <c r="BJZ361" s="2"/>
      <c r="BKA361" s="2"/>
      <c r="BKB361" s="2"/>
      <c r="BKC361" s="2"/>
      <c r="BKD361" s="2"/>
      <c r="BKE361" s="2"/>
      <c r="BKF361" s="2"/>
      <c r="BKG361" s="2"/>
      <c r="BKH361" s="2"/>
      <c r="BKI361" s="2"/>
      <c r="BKJ361" s="2"/>
      <c r="BKK361" s="2"/>
      <c r="BKL361" s="2"/>
      <c r="BKM361" s="2"/>
      <c r="BKN361" s="2"/>
      <c r="BKO361" s="2"/>
      <c r="BKP361" s="2"/>
      <c r="BKQ361" s="2"/>
      <c r="BKR361" s="2"/>
      <c r="BKS361" s="2"/>
      <c r="BKT361" s="2"/>
      <c r="BKU361" s="2"/>
      <c r="BKV361" s="2"/>
      <c r="BKW361" s="2"/>
      <c r="BKX361" s="2"/>
      <c r="BKY361" s="2"/>
      <c r="BKZ361" s="2"/>
      <c r="BLA361" s="2"/>
      <c r="BLB361" s="2"/>
      <c r="BLC361" s="2"/>
      <c r="BLD361" s="2"/>
      <c r="BLE361" s="2"/>
      <c r="BLF361" s="2"/>
      <c r="BLG361" s="2"/>
      <c r="BLH361" s="2"/>
      <c r="BLI361" s="2"/>
      <c r="BLJ361" s="2"/>
      <c r="BLK361" s="2"/>
      <c r="BLL361" s="2"/>
      <c r="BLM361" s="2"/>
      <c r="BLN361" s="2"/>
      <c r="BLO361" s="2"/>
      <c r="BLP361" s="2"/>
      <c r="BLQ361" s="2"/>
      <c r="BLR361" s="2"/>
      <c r="BLS361" s="2"/>
      <c r="BLT361" s="2"/>
      <c r="BLU361" s="2"/>
      <c r="BLV361" s="2"/>
      <c r="BLW361" s="2"/>
      <c r="BLX361" s="2"/>
      <c r="BLY361" s="2"/>
      <c r="BLZ361" s="2"/>
      <c r="BMA361" s="2"/>
      <c r="BMB361" s="2"/>
      <c r="BMC361" s="2"/>
      <c r="BMD361" s="2"/>
      <c r="BME361" s="2"/>
      <c r="BMF361" s="2"/>
      <c r="BMG361" s="2"/>
      <c r="BMH361" s="2"/>
      <c r="BMI361" s="2"/>
      <c r="BMJ361" s="2"/>
      <c r="BMK361" s="2"/>
      <c r="BML361" s="2"/>
      <c r="BMM361" s="2"/>
      <c r="BMN361" s="2"/>
      <c r="BMO361" s="2"/>
      <c r="BMP361" s="2"/>
      <c r="BMQ361" s="2"/>
      <c r="BMR361" s="2"/>
      <c r="BMS361" s="2"/>
      <c r="BMT361" s="2"/>
      <c r="BMU361" s="2"/>
      <c r="BMV361" s="2"/>
      <c r="BMW361" s="2"/>
      <c r="BMX361" s="2"/>
      <c r="BMY361" s="2"/>
      <c r="BMZ361" s="2"/>
      <c r="BNA361" s="2"/>
      <c r="BNB361" s="2"/>
      <c r="BNC361" s="2"/>
      <c r="BND361" s="2"/>
      <c r="BNE361" s="2"/>
      <c r="BNF361" s="2"/>
      <c r="BNG361" s="2"/>
      <c r="BNH361" s="2"/>
      <c r="BNI361" s="2"/>
      <c r="BNJ361" s="2"/>
      <c r="BNK361" s="2"/>
      <c r="BNL361" s="2"/>
      <c r="BNM361" s="2"/>
      <c r="BNN361" s="2"/>
      <c r="BNO361" s="2"/>
      <c r="BNP361" s="2"/>
      <c r="BNQ361" s="2"/>
      <c r="BNR361" s="2"/>
      <c r="BNS361" s="2"/>
      <c r="BNT361" s="2"/>
      <c r="BNU361" s="2"/>
      <c r="BNV361" s="2"/>
      <c r="BNW361" s="2"/>
      <c r="BNX361" s="2"/>
      <c r="BNY361" s="2"/>
      <c r="BNZ361" s="2"/>
      <c r="BOA361" s="2"/>
      <c r="BOB361" s="2"/>
      <c r="BOC361" s="2"/>
      <c r="BOD361" s="2"/>
      <c r="BOE361" s="2"/>
      <c r="BOF361" s="2"/>
      <c r="BOG361" s="2"/>
      <c r="BOH361" s="2"/>
      <c r="BOI361" s="2"/>
      <c r="BOJ361" s="2"/>
      <c r="BOK361" s="2"/>
      <c r="BOL361" s="2"/>
      <c r="BOM361" s="2"/>
      <c r="BON361" s="2"/>
      <c r="BOO361" s="2"/>
      <c r="BOP361" s="2"/>
      <c r="BOQ361" s="2"/>
      <c r="BOR361" s="2"/>
      <c r="BOS361" s="2"/>
      <c r="BOT361" s="2"/>
      <c r="BOU361" s="2"/>
      <c r="BOV361" s="2"/>
      <c r="BOW361" s="2"/>
      <c r="BOX361" s="2"/>
      <c r="BOY361" s="2"/>
      <c r="BOZ361" s="2"/>
      <c r="BPA361" s="2"/>
      <c r="BPB361" s="2"/>
      <c r="BPC361" s="2"/>
      <c r="BPD361" s="2"/>
      <c r="BPE361" s="2"/>
      <c r="BPF361" s="2"/>
      <c r="BPG361" s="2"/>
      <c r="BPH361" s="2"/>
      <c r="BPI361" s="2"/>
      <c r="BPJ361" s="2"/>
      <c r="BPK361" s="2"/>
      <c r="BPL361" s="2"/>
      <c r="BPM361" s="2"/>
      <c r="BPN361" s="2"/>
      <c r="BPO361" s="2"/>
      <c r="BPP361" s="2"/>
      <c r="BPQ361" s="2"/>
      <c r="BPR361" s="2"/>
      <c r="BPS361" s="2"/>
      <c r="BPT361" s="2"/>
      <c r="BPU361" s="2"/>
      <c r="BPV361" s="2"/>
      <c r="BPW361" s="2"/>
      <c r="BPX361" s="2"/>
      <c r="BPY361" s="2"/>
      <c r="BPZ361" s="2"/>
      <c r="BQA361" s="2"/>
      <c r="BQB361" s="2"/>
      <c r="BQC361" s="2"/>
      <c r="BQD361" s="2"/>
      <c r="BQE361" s="2"/>
      <c r="BQF361" s="2"/>
      <c r="BQG361" s="2"/>
      <c r="BQH361" s="2"/>
      <c r="BQI361" s="2"/>
      <c r="BQJ361" s="2"/>
      <c r="BQK361" s="2"/>
      <c r="BQL361" s="2"/>
      <c r="BQM361" s="2"/>
      <c r="BQN361" s="2"/>
      <c r="BQO361" s="2"/>
      <c r="BQP361" s="2"/>
      <c r="BQQ361" s="2"/>
      <c r="BQR361" s="2"/>
      <c r="BQS361" s="2"/>
      <c r="BQT361" s="2"/>
      <c r="BQU361" s="2"/>
      <c r="BQV361" s="2"/>
      <c r="BQW361" s="2"/>
      <c r="BQX361" s="2"/>
      <c r="BQY361" s="2"/>
      <c r="BQZ361" s="2"/>
      <c r="BRA361" s="2"/>
      <c r="BRB361" s="2"/>
      <c r="BRC361" s="2"/>
      <c r="BRD361" s="2"/>
      <c r="BRE361" s="2"/>
      <c r="BRF361" s="2"/>
      <c r="BRG361" s="2"/>
      <c r="BRH361" s="2"/>
      <c r="BRI361" s="2"/>
      <c r="BRJ361" s="2"/>
      <c r="BRK361" s="2"/>
      <c r="BRL361" s="2"/>
      <c r="BRM361" s="2"/>
      <c r="BRN361" s="2"/>
      <c r="BRO361" s="2"/>
      <c r="BRP361" s="2"/>
      <c r="BRQ361" s="2"/>
      <c r="BRR361" s="2"/>
      <c r="BRS361" s="2"/>
      <c r="BRT361" s="2"/>
      <c r="BRU361" s="2"/>
      <c r="BRV361" s="2"/>
      <c r="BRW361" s="2"/>
      <c r="BRX361" s="2"/>
      <c r="BRY361" s="2"/>
      <c r="BRZ361" s="2"/>
      <c r="BSA361" s="2"/>
      <c r="BSB361" s="2"/>
      <c r="BSC361" s="2"/>
      <c r="BSD361" s="2"/>
      <c r="BSE361" s="2"/>
      <c r="BSF361" s="2"/>
      <c r="BSG361" s="2"/>
      <c r="BSH361" s="2"/>
      <c r="BSI361" s="2"/>
      <c r="BSJ361" s="2"/>
      <c r="BSK361" s="2"/>
      <c r="BSL361" s="2"/>
      <c r="BSM361" s="2"/>
      <c r="BSN361" s="2"/>
      <c r="BSO361" s="2"/>
      <c r="BSP361" s="2"/>
      <c r="BSQ361" s="2"/>
      <c r="BSR361" s="2"/>
      <c r="BSS361" s="2"/>
      <c r="BST361" s="2"/>
      <c r="BSU361" s="2"/>
      <c r="BSV361" s="2"/>
      <c r="BSW361" s="2"/>
      <c r="BSX361" s="2"/>
      <c r="BSY361" s="2"/>
      <c r="BSZ361" s="2"/>
      <c r="BTA361" s="2"/>
      <c r="BTB361" s="2"/>
      <c r="BTC361" s="2"/>
      <c r="BTD361" s="2"/>
      <c r="BTE361" s="2"/>
      <c r="BTF361" s="2"/>
      <c r="BTG361" s="2"/>
      <c r="BTH361" s="2"/>
      <c r="BTI361" s="2"/>
      <c r="BTJ361" s="2"/>
      <c r="BTK361" s="2"/>
      <c r="BTL361" s="2"/>
      <c r="BTM361" s="2"/>
      <c r="BTN361" s="2"/>
      <c r="BTO361" s="2"/>
      <c r="BTP361" s="2"/>
      <c r="BTQ361" s="2"/>
      <c r="BTR361" s="2"/>
      <c r="BTS361" s="2"/>
      <c r="BTT361" s="2"/>
      <c r="BTU361" s="2"/>
      <c r="BTV361" s="2"/>
      <c r="BTW361" s="2"/>
      <c r="BTX361" s="2"/>
      <c r="BTY361" s="2"/>
      <c r="BTZ361" s="2"/>
      <c r="BUA361" s="2"/>
      <c r="BUB361" s="2"/>
      <c r="BUC361" s="2"/>
      <c r="BUD361" s="2"/>
      <c r="BUE361" s="2"/>
      <c r="BUF361" s="2"/>
      <c r="BUG361" s="2"/>
      <c r="BUH361" s="2"/>
      <c r="BUI361" s="2"/>
      <c r="BUJ361" s="2"/>
      <c r="BUK361" s="2"/>
      <c r="BUL361" s="2"/>
      <c r="BUM361" s="2"/>
      <c r="BUN361" s="2"/>
      <c r="BUO361" s="2"/>
      <c r="BUP361" s="2"/>
      <c r="BUQ361" s="2"/>
      <c r="BUR361" s="2"/>
      <c r="BUS361" s="2"/>
      <c r="BUT361" s="2"/>
      <c r="BUU361" s="2"/>
      <c r="BUV361" s="2"/>
      <c r="BUW361" s="2"/>
      <c r="BUX361" s="2"/>
      <c r="BUY361" s="2"/>
      <c r="BUZ361" s="2"/>
      <c r="BVA361" s="2"/>
      <c r="BVB361" s="2"/>
      <c r="BVC361" s="2"/>
      <c r="BVD361" s="2"/>
      <c r="BVE361" s="2"/>
      <c r="BVF361" s="2"/>
      <c r="BVG361" s="2"/>
      <c r="BVH361" s="2"/>
      <c r="BVI361" s="2"/>
      <c r="BVJ361" s="2"/>
      <c r="BVK361" s="2"/>
      <c r="BVL361" s="2"/>
      <c r="BVM361" s="2"/>
      <c r="BVN361" s="2"/>
      <c r="BVO361" s="2"/>
      <c r="BVP361" s="2"/>
      <c r="BVQ361" s="2"/>
      <c r="BVR361" s="2"/>
      <c r="BVS361" s="2"/>
      <c r="BVT361" s="2"/>
      <c r="BVU361" s="2"/>
      <c r="BVV361" s="2"/>
      <c r="BVW361" s="2"/>
      <c r="BVX361" s="2"/>
      <c r="BVY361" s="2"/>
      <c r="BVZ361" s="2"/>
      <c r="BWA361" s="2"/>
      <c r="BWB361" s="2"/>
      <c r="BWC361" s="2"/>
      <c r="BWD361" s="2"/>
      <c r="BWE361" s="2"/>
      <c r="BWF361" s="2"/>
      <c r="BWG361" s="2"/>
      <c r="BWH361" s="2"/>
      <c r="BWI361" s="2"/>
      <c r="BWJ361" s="2"/>
      <c r="BWK361" s="2"/>
      <c r="BWL361" s="2"/>
      <c r="BWM361" s="2"/>
      <c r="BWN361" s="2"/>
      <c r="BWO361" s="2"/>
      <c r="BWP361" s="2"/>
      <c r="BWQ361" s="2"/>
      <c r="BWR361" s="2"/>
      <c r="BWS361" s="2"/>
      <c r="BWT361" s="2"/>
      <c r="BWU361" s="2"/>
      <c r="BWV361" s="2"/>
      <c r="BWW361" s="2"/>
      <c r="BWX361" s="2"/>
      <c r="BWY361" s="2"/>
      <c r="BWZ361" s="2"/>
      <c r="BXA361" s="2"/>
      <c r="BXB361" s="2"/>
      <c r="BXC361" s="2"/>
      <c r="BXD361" s="2"/>
      <c r="BXE361" s="2"/>
      <c r="BXF361" s="2"/>
      <c r="BXG361" s="2"/>
      <c r="BXH361" s="2"/>
      <c r="BXI361" s="2"/>
      <c r="BXJ361" s="2"/>
      <c r="BXK361" s="2"/>
      <c r="BXL361" s="2"/>
      <c r="BXM361" s="2"/>
      <c r="BXN361" s="2"/>
      <c r="BXO361" s="2"/>
      <c r="BXP361" s="2"/>
      <c r="BXQ361" s="2"/>
      <c r="BXR361" s="2"/>
      <c r="BXS361" s="2"/>
      <c r="BXT361" s="2"/>
      <c r="BXU361" s="2"/>
      <c r="BXV361" s="2"/>
      <c r="BXW361" s="2"/>
      <c r="BXX361" s="2"/>
      <c r="BXY361" s="2"/>
      <c r="BXZ361" s="2"/>
      <c r="BYA361" s="2"/>
      <c r="BYB361" s="2"/>
      <c r="BYC361" s="2"/>
      <c r="BYD361" s="2"/>
      <c r="BYE361" s="2"/>
      <c r="BYF361" s="2"/>
      <c r="BYG361" s="2"/>
      <c r="BYH361" s="2"/>
      <c r="BYI361" s="2"/>
      <c r="BYJ361" s="2"/>
      <c r="BYK361" s="2"/>
      <c r="BYL361" s="2"/>
      <c r="BYM361" s="2"/>
      <c r="BYN361" s="2"/>
      <c r="BYO361" s="2"/>
      <c r="BYP361" s="2"/>
      <c r="BYQ361" s="2"/>
      <c r="BYR361" s="2"/>
      <c r="BYS361" s="2"/>
      <c r="BYT361" s="2"/>
      <c r="BYU361" s="2"/>
      <c r="BYV361" s="2"/>
      <c r="BYW361" s="2"/>
      <c r="BYX361" s="2"/>
      <c r="BYY361" s="2"/>
      <c r="BYZ361" s="2"/>
      <c r="BZA361" s="2"/>
      <c r="BZB361" s="2"/>
      <c r="BZC361" s="2"/>
      <c r="BZD361" s="2"/>
      <c r="BZE361" s="2"/>
      <c r="BZF361" s="2"/>
      <c r="BZG361" s="2"/>
      <c r="BZH361" s="2"/>
      <c r="BZI361" s="2"/>
    </row>
    <row r="362" spans="1:2037" s="3" customFormat="1" ht="16.5" customHeight="1" thickBot="1">
      <c r="A362" s="514" t="s">
        <v>1367</v>
      </c>
      <c r="B362" s="495"/>
      <c r="C362" s="495"/>
      <c r="D362" s="495"/>
      <c r="E362" s="496"/>
      <c r="F362" s="29"/>
      <c r="G362" s="125"/>
      <c r="H362" s="29"/>
      <c r="I362" s="29"/>
      <c r="J362" s="148">
        <v>2500</v>
      </c>
      <c r="K362" s="464">
        <v>10</v>
      </c>
      <c r="L362" s="30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  <c r="FK362" s="2"/>
      <c r="FL362" s="2"/>
      <c r="FM362" s="2"/>
      <c r="FN362" s="2"/>
      <c r="FO362" s="2"/>
      <c r="FP362" s="2"/>
      <c r="FQ362" s="2"/>
      <c r="FR362" s="2"/>
      <c r="FS362" s="2"/>
      <c r="FT362" s="2"/>
      <c r="FU362" s="2"/>
      <c r="FV362" s="2"/>
      <c r="FW362" s="2"/>
      <c r="FX362" s="2"/>
      <c r="FY362" s="2"/>
      <c r="FZ362" s="2"/>
      <c r="GA362" s="2"/>
      <c r="GB362" s="2"/>
      <c r="GC362" s="2"/>
      <c r="GD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  <c r="IW362" s="2"/>
      <c r="IX362" s="2"/>
      <c r="IY362" s="2"/>
      <c r="IZ362" s="2"/>
      <c r="JA362" s="2"/>
      <c r="JB362" s="2"/>
      <c r="JC362" s="2"/>
      <c r="JD362" s="2"/>
      <c r="JE362" s="2"/>
      <c r="JF362" s="2"/>
      <c r="JG362" s="2"/>
      <c r="JH362" s="2"/>
      <c r="JI362" s="2"/>
      <c r="JJ362" s="2"/>
      <c r="JK362" s="2"/>
      <c r="JL362" s="2"/>
      <c r="JM362" s="2"/>
      <c r="JN362" s="2"/>
      <c r="JO362" s="2"/>
      <c r="JP362" s="2"/>
      <c r="JQ362" s="2"/>
      <c r="JR362" s="2"/>
      <c r="JS362" s="2"/>
      <c r="JT362" s="2"/>
      <c r="JU362" s="2"/>
      <c r="JV362" s="2"/>
      <c r="JW362" s="2"/>
      <c r="JX362" s="2"/>
      <c r="JY362" s="2"/>
      <c r="JZ362" s="2"/>
      <c r="KA362" s="2"/>
      <c r="KB362" s="2"/>
      <c r="KC362" s="2"/>
      <c r="KD362" s="2"/>
      <c r="KE362" s="2"/>
      <c r="KF362" s="2"/>
      <c r="KG362" s="2"/>
      <c r="KH362" s="2"/>
      <c r="KI362" s="2"/>
      <c r="KJ362" s="2"/>
      <c r="KK362" s="2"/>
      <c r="KL362" s="2"/>
      <c r="KM362" s="2"/>
      <c r="KN362" s="2"/>
      <c r="KO362" s="2"/>
      <c r="KP362" s="2"/>
      <c r="KQ362" s="2"/>
      <c r="KR362" s="2"/>
      <c r="KS362" s="2"/>
      <c r="KT362" s="2"/>
      <c r="KU362" s="2"/>
      <c r="KV362" s="2"/>
      <c r="KW362" s="2"/>
      <c r="KX362" s="2"/>
      <c r="KY362" s="2"/>
      <c r="KZ362" s="2"/>
      <c r="LA362" s="2"/>
      <c r="LB362" s="2"/>
      <c r="LC362" s="2"/>
      <c r="LD362" s="2"/>
      <c r="LE362" s="2"/>
      <c r="LF362" s="2"/>
      <c r="LG362" s="2"/>
      <c r="LH362" s="2"/>
      <c r="LI362" s="2"/>
      <c r="LJ362" s="2"/>
      <c r="LK362" s="2"/>
      <c r="LL362" s="2"/>
      <c r="LM362" s="2"/>
      <c r="LN362" s="2"/>
      <c r="LO362" s="2"/>
      <c r="LP362" s="2"/>
      <c r="LQ362" s="2"/>
      <c r="LR362" s="2"/>
      <c r="LS362" s="2"/>
      <c r="LT362" s="2"/>
      <c r="LU362" s="2"/>
      <c r="LV362" s="2"/>
      <c r="LW362" s="2"/>
      <c r="LX362" s="2"/>
      <c r="LY362" s="2"/>
      <c r="LZ362" s="2"/>
      <c r="MA362" s="2"/>
      <c r="MB362" s="2"/>
      <c r="MC362" s="2"/>
      <c r="MD362" s="2"/>
      <c r="ME362" s="2"/>
      <c r="MF362" s="2"/>
      <c r="MG362" s="2"/>
      <c r="MH362" s="2"/>
      <c r="MI362" s="2"/>
      <c r="MJ362" s="2"/>
      <c r="MK362" s="2"/>
      <c r="ML362" s="2"/>
      <c r="MM362" s="2"/>
      <c r="MN362" s="2"/>
      <c r="MO362" s="2"/>
      <c r="MP362" s="2"/>
      <c r="MQ362" s="2"/>
      <c r="MR362" s="2"/>
      <c r="MS362" s="2"/>
      <c r="MT362" s="2"/>
      <c r="MU362" s="2"/>
      <c r="MV362" s="2"/>
      <c r="MW362" s="2"/>
      <c r="MX362" s="2"/>
      <c r="MY362" s="2"/>
      <c r="MZ362" s="2"/>
      <c r="NA362" s="2"/>
      <c r="NB362" s="2"/>
      <c r="NC362" s="2"/>
      <c r="ND362" s="2"/>
      <c r="NE362" s="2"/>
      <c r="NF362" s="2"/>
      <c r="NG362" s="2"/>
      <c r="NH362" s="2"/>
      <c r="NI362" s="2"/>
      <c r="NJ362" s="2"/>
      <c r="NK362" s="2"/>
      <c r="NL362" s="2"/>
      <c r="NM362" s="2"/>
      <c r="NN362" s="2"/>
      <c r="NO362" s="2"/>
      <c r="NP362" s="2"/>
      <c r="NQ362" s="2"/>
      <c r="NR362" s="2"/>
      <c r="NS362" s="2"/>
      <c r="NT362" s="2"/>
      <c r="NU362" s="2"/>
      <c r="NV362" s="2"/>
      <c r="NW362" s="2"/>
      <c r="NX362" s="2"/>
      <c r="NY362" s="2"/>
      <c r="NZ362" s="2"/>
      <c r="OA362" s="2"/>
      <c r="OB362" s="2"/>
      <c r="OC362" s="2"/>
      <c r="OD362" s="2"/>
      <c r="OE362" s="2"/>
      <c r="OF362" s="2"/>
      <c r="OG362" s="2"/>
      <c r="OH362" s="2"/>
      <c r="OI362" s="2"/>
      <c r="OJ362" s="2"/>
      <c r="OK362" s="2"/>
      <c r="OL362" s="2"/>
      <c r="OM362" s="2"/>
      <c r="ON362" s="2"/>
      <c r="OO362" s="2"/>
      <c r="OP362" s="2"/>
      <c r="OQ362" s="2"/>
      <c r="OR362" s="2"/>
      <c r="OS362" s="2"/>
      <c r="OT362" s="2"/>
      <c r="OU362" s="2"/>
      <c r="OV362" s="2"/>
      <c r="OW362" s="2"/>
      <c r="OX362" s="2"/>
      <c r="OY362" s="2"/>
      <c r="OZ362" s="2"/>
      <c r="PA362" s="2"/>
      <c r="PB362" s="2"/>
      <c r="PC362" s="2"/>
      <c r="PD362" s="2"/>
      <c r="PE362" s="2"/>
      <c r="PF362" s="2"/>
      <c r="PG362" s="2"/>
      <c r="PH362" s="2"/>
      <c r="PI362" s="2"/>
      <c r="PJ362" s="2"/>
      <c r="PK362" s="2"/>
      <c r="PL362" s="2"/>
      <c r="PM362" s="2"/>
      <c r="PN362" s="2"/>
      <c r="PO362" s="2"/>
      <c r="PP362" s="2"/>
      <c r="PQ362" s="2"/>
      <c r="PR362" s="2"/>
      <c r="PS362" s="2"/>
      <c r="PT362" s="2"/>
      <c r="PU362" s="2"/>
      <c r="PV362" s="2"/>
      <c r="PW362" s="2"/>
      <c r="PX362" s="2"/>
      <c r="PY362" s="2"/>
      <c r="PZ362" s="2"/>
      <c r="QA362" s="2"/>
      <c r="QB362" s="2"/>
      <c r="QC362" s="2"/>
      <c r="QD362" s="2"/>
      <c r="QE362" s="2"/>
      <c r="QF362" s="2"/>
      <c r="QG362" s="2"/>
      <c r="QH362" s="2"/>
      <c r="QI362" s="2"/>
      <c r="QJ362" s="2"/>
      <c r="QK362" s="2"/>
      <c r="QL362" s="2"/>
      <c r="QM362" s="2"/>
      <c r="QN362" s="2"/>
      <c r="QO362" s="2"/>
      <c r="QP362" s="2"/>
      <c r="QQ362" s="2"/>
      <c r="QR362" s="2"/>
      <c r="QS362" s="2"/>
      <c r="QT362" s="2"/>
      <c r="QU362" s="2"/>
      <c r="QV362" s="2"/>
      <c r="QW362" s="2"/>
      <c r="QX362" s="2"/>
      <c r="QY362" s="2"/>
      <c r="QZ362" s="2"/>
      <c r="RA362" s="2"/>
      <c r="RB362" s="2"/>
      <c r="RC362" s="2"/>
      <c r="RD362" s="2"/>
      <c r="RE362" s="2"/>
      <c r="RF362" s="2"/>
      <c r="RG362" s="2"/>
      <c r="RH362" s="2"/>
      <c r="RI362" s="2"/>
      <c r="RJ362" s="2"/>
      <c r="RK362" s="2"/>
      <c r="RL362" s="2"/>
      <c r="RM362" s="2"/>
      <c r="RN362" s="2"/>
      <c r="RO362" s="2"/>
      <c r="RP362" s="2"/>
      <c r="RQ362" s="2"/>
      <c r="RR362" s="2"/>
      <c r="RS362" s="2"/>
      <c r="RT362" s="2"/>
      <c r="RU362" s="2"/>
      <c r="RV362" s="2"/>
      <c r="RW362" s="2"/>
      <c r="RX362" s="2"/>
      <c r="RY362" s="2"/>
      <c r="RZ362" s="2"/>
      <c r="SA362" s="2"/>
      <c r="SB362" s="2"/>
      <c r="SC362" s="2"/>
      <c r="SD362" s="2"/>
      <c r="SE362" s="2"/>
      <c r="SF362" s="2"/>
      <c r="SG362" s="2"/>
      <c r="SH362" s="2"/>
      <c r="SI362" s="2"/>
      <c r="SJ362" s="2"/>
      <c r="SK362" s="2"/>
      <c r="SL362" s="2"/>
      <c r="SM362" s="2"/>
      <c r="SN362" s="2"/>
      <c r="SO362" s="2"/>
      <c r="SP362" s="2"/>
      <c r="SQ362" s="2"/>
      <c r="SR362" s="2"/>
      <c r="SS362" s="2"/>
      <c r="ST362" s="2"/>
      <c r="SU362" s="2"/>
      <c r="SV362" s="2"/>
      <c r="SW362" s="2"/>
      <c r="SX362" s="2"/>
      <c r="SY362" s="2"/>
      <c r="SZ362" s="2"/>
      <c r="TA362" s="2"/>
      <c r="TB362" s="2"/>
      <c r="TC362" s="2"/>
      <c r="TD362" s="2"/>
      <c r="TE362" s="2"/>
      <c r="TF362" s="2"/>
      <c r="TG362" s="2"/>
      <c r="TH362" s="2"/>
      <c r="TI362" s="2"/>
      <c r="TJ362" s="2"/>
      <c r="TK362" s="2"/>
      <c r="TL362" s="2"/>
      <c r="TM362" s="2"/>
      <c r="TN362" s="2"/>
      <c r="TO362" s="2"/>
      <c r="TP362" s="2"/>
      <c r="TQ362" s="2"/>
      <c r="TR362" s="2"/>
      <c r="TS362" s="2"/>
      <c r="TT362" s="2"/>
      <c r="TU362" s="2"/>
      <c r="TV362" s="2"/>
      <c r="TW362" s="2"/>
      <c r="TX362" s="2"/>
      <c r="TY362" s="2"/>
      <c r="TZ362" s="2"/>
      <c r="UA362" s="2"/>
      <c r="UB362" s="2"/>
      <c r="UC362" s="2"/>
      <c r="UD362" s="2"/>
      <c r="UE362" s="2"/>
      <c r="UF362" s="2"/>
      <c r="UG362" s="2"/>
      <c r="UH362" s="2"/>
      <c r="UI362" s="2"/>
      <c r="UJ362" s="2"/>
      <c r="UK362" s="2"/>
      <c r="UL362" s="2"/>
      <c r="UM362" s="2"/>
      <c r="UN362" s="2"/>
      <c r="UO362" s="2"/>
      <c r="UP362" s="2"/>
      <c r="UQ362" s="2"/>
      <c r="UR362" s="2"/>
      <c r="US362" s="2"/>
      <c r="UT362" s="2"/>
      <c r="UU362" s="2"/>
      <c r="UV362" s="2"/>
      <c r="UW362" s="2"/>
      <c r="UX362" s="2"/>
      <c r="UY362" s="2"/>
      <c r="UZ362" s="2"/>
      <c r="VA362" s="2"/>
      <c r="VB362" s="2"/>
      <c r="VC362" s="2"/>
      <c r="VD362" s="2"/>
      <c r="VE362" s="2"/>
      <c r="VF362" s="2"/>
      <c r="VG362" s="2"/>
      <c r="VH362" s="2"/>
      <c r="VI362" s="2"/>
      <c r="VJ362" s="2"/>
      <c r="VK362" s="2"/>
      <c r="VL362" s="2"/>
      <c r="VM362" s="2"/>
      <c r="VN362" s="2"/>
      <c r="VO362" s="2"/>
      <c r="VP362" s="2"/>
      <c r="VQ362" s="2"/>
      <c r="VR362" s="2"/>
      <c r="VS362" s="2"/>
      <c r="VT362" s="2"/>
      <c r="VU362" s="2"/>
      <c r="VV362" s="2"/>
      <c r="VW362" s="2"/>
      <c r="VX362" s="2"/>
      <c r="VY362" s="2"/>
      <c r="VZ362" s="2"/>
      <c r="WA362" s="2"/>
      <c r="WB362" s="2"/>
      <c r="WC362" s="2"/>
      <c r="WD362" s="2"/>
      <c r="WE362" s="2"/>
      <c r="WF362" s="2"/>
      <c r="WG362" s="2"/>
      <c r="WH362" s="2"/>
      <c r="WI362" s="2"/>
      <c r="WJ362" s="2"/>
      <c r="WK362" s="2"/>
      <c r="WL362" s="2"/>
      <c r="WM362" s="2"/>
      <c r="WN362" s="2"/>
      <c r="WO362" s="2"/>
      <c r="WP362" s="2"/>
      <c r="WQ362" s="2"/>
      <c r="WR362" s="2"/>
      <c r="WS362" s="2"/>
      <c r="WT362" s="2"/>
      <c r="WU362" s="2"/>
      <c r="WV362" s="2"/>
      <c r="WW362" s="2"/>
      <c r="WX362" s="2"/>
      <c r="WY362" s="2"/>
      <c r="WZ362" s="2"/>
      <c r="XA362" s="2"/>
      <c r="XB362" s="2"/>
      <c r="XC362" s="2"/>
      <c r="XD362" s="2"/>
      <c r="XE362" s="2"/>
      <c r="XF362" s="2"/>
      <c r="XG362" s="2"/>
      <c r="XH362" s="2"/>
      <c r="XI362" s="2"/>
      <c r="XJ362" s="2"/>
      <c r="XK362" s="2"/>
      <c r="XL362" s="2"/>
      <c r="XM362" s="2"/>
      <c r="XN362" s="2"/>
      <c r="XO362" s="2"/>
      <c r="XP362" s="2"/>
      <c r="XQ362" s="2"/>
      <c r="XR362" s="2"/>
      <c r="XS362" s="2"/>
      <c r="XT362" s="2"/>
      <c r="XU362" s="2"/>
      <c r="XV362" s="2"/>
      <c r="XW362" s="2"/>
      <c r="XX362" s="2"/>
      <c r="XY362" s="2"/>
      <c r="XZ362" s="2"/>
      <c r="YA362" s="2"/>
      <c r="YB362" s="2"/>
      <c r="YC362" s="2"/>
      <c r="YD362" s="2"/>
      <c r="YE362" s="2"/>
      <c r="YF362" s="2"/>
      <c r="YG362" s="2"/>
      <c r="YH362" s="2"/>
      <c r="YI362" s="2"/>
      <c r="YJ362" s="2"/>
      <c r="YK362" s="2"/>
      <c r="YL362" s="2"/>
      <c r="YM362" s="2"/>
      <c r="YN362" s="2"/>
      <c r="YO362" s="2"/>
      <c r="YP362" s="2"/>
      <c r="YQ362" s="2"/>
      <c r="YR362" s="2"/>
      <c r="YS362" s="2"/>
      <c r="YT362" s="2"/>
      <c r="YU362" s="2"/>
      <c r="YV362" s="2"/>
      <c r="YW362" s="2"/>
      <c r="YX362" s="2"/>
      <c r="YY362" s="2"/>
      <c r="YZ362" s="2"/>
      <c r="ZA362" s="2"/>
      <c r="ZB362" s="2"/>
      <c r="ZC362" s="2"/>
      <c r="ZD362" s="2"/>
      <c r="ZE362" s="2"/>
      <c r="ZF362" s="2"/>
      <c r="ZG362" s="2"/>
      <c r="ZH362" s="2"/>
      <c r="ZI362" s="2"/>
      <c r="ZJ362" s="2"/>
      <c r="ZK362" s="2"/>
      <c r="ZL362" s="2"/>
      <c r="ZM362" s="2"/>
      <c r="ZN362" s="2"/>
      <c r="ZO362" s="2"/>
      <c r="ZP362" s="2"/>
      <c r="ZQ362" s="2"/>
      <c r="ZR362" s="2"/>
      <c r="ZS362" s="2"/>
      <c r="ZT362" s="2"/>
      <c r="ZU362" s="2"/>
      <c r="ZV362" s="2"/>
      <c r="ZW362" s="2"/>
      <c r="ZX362" s="2"/>
      <c r="ZY362" s="2"/>
      <c r="ZZ362" s="2"/>
      <c r="AAA362" s="2"/>
      <c r="AAB362" s="2"/>
      <c r="AAC362" s="2"/>
      <c r="AAD362" s="2"/>
      <c r="AAE362" s="2"/>
      <c r="AAF362" s="2"/>
      <c r="AAG362" s="2"/>
      <c r="AAH362" s="2"/>
      <c r="AAI362" s="2"/>
      <c r="AAJ362" s="2"/>
      <c r="AAK362" s="2"/>
      <c r="AAL362" s="2"/>
      <c r="AAM362" s="2"/>
      <c r="AAN362" s="2"/>
      <c r="AAO362" s="2"/>
      <c r="AAP362" s="2"/>
      <c r="AAQ362" s="2"/>
      <c r="AAR362" s="2"/>
      <c r="AAS362" s="2"/>
      <c r="AAT362" s="2"/>
      <c r="AAU362" s="2"/>
      <c r="AAV362" s="2"/>
      <c r="AAW362" s="2"/>
      <c r="AAX362" s="2"/>
      <c r="AAY362" s="2"/>
      <c r="AAZ362" s="2"/>
      <c r="ABA362" s="2"/>
      <c r="ABB362" s="2"/>
      <c r="ABC362" s="2"/>
      <c r="ABD362" s="2"/>
      <c r="ABE362" s="2"/>
      <c r="ABF362" s="2"/>
      <c r="ABG362" s="2"/>
      <c r="ABH362" s="2"/>
      <c r="ABI362" s="2"/>
      <c r="ABJ362" s="2"/>
      <c r="ABK362" s="2"/>
      <c r="ABL362" s="2"/>
      <c r="ABM362" s="2"/>
      <c r="ABN362" s="2"/>
      <c r="ABO362" s="2"/>
      <c r="ABP362" s="2"/>
      <c r="ABQ362" s="2"/>
      <c r="ABR362" s="2"/>
      <c r="ABS362" s="2"/>
      <c r="ABT362" s="2"/>
      <c r="ABU362" s="2"/>
      <c r="ABV362" s="2"/>
      <c r="ABW362" s="2"/>
      <c r="ABX362" s="2"/>
      <c r="ABY362" s="2"/>
      <c r="ABZ362" s="2"/>
      <c r="ACA362" s="2"/>
      <c r="ACB362" s="2"/>
      <c r="ACC362" s="2"/>
      <c r="ACD362" s="2"/>
      <c r="ACE362" s="2"/>
      <c r="ACF362" s="2"/>
      <c r="ACG362" s="2"/>
      <c r="ACH362" s="2"/>
      <c r="ACI362" s="2"/>
      <c r="ACJ362" s="2"/>
      <c r="ACK362" s="2"/>
      <c r="ACL362" s="2"/>
      <c r="ACM362" s="2"/>
      <c r="ACN362" s="2"/>
      <c r="ACO362" s="2"/>
      <c r="ACP362" s="2"/>
      <c r="ACQ362" s="2"/>
      <c r="ACR362" s="2"/>
      <c r="ACS362" s="2"/>
      <c r="ACT362" s="2"/>
      <c r="ACU362" s="2"/>
      <c r="ACV362" s="2"/>
      <c r="ACW362" s="2"/>
      <c r="ACX362" s="2"/>
      <c r="ACY362" s="2"/>
      <c r="ACZ362" s="2"/>
      <c r="ADA362" s="2"/>
      <c r="ADB362" s="2"/>
      <c r="ADC362" s="2"/>
      <c r="ADD362" s="2"/>
      <c r="ADE362" s="2"/>
      <c r="ADF362" s="2"/>
      <c r="ADG362" s="2"/>
      <c r="ADH362" s="2"/>
      <c r="ADI362" s="2"/>
      <c r="ADJ362" s="2"/>
      <c r="ADK362" s="2"/>
      <c r="ADL362" s="2"/>
      <c r="ADM362" s="2"/>
      <c r="ADN362" s="2"/>
      <c r="ADO362" s="2"/>
      <c r="ADP362" s="2"/>
      <c r="ADQ362" s="2"/>
      <c r="ADR362" s="2"/>
      <c r="ADS362" s="2"/>
      <c r="ADT362" s="2"/>
      <c r="ADU362" s="2"/>
      <c r="ADV362" s="2"/>
      <c r="ADW362" s="2"/>
      <c r="ADX362" s="2"/>
      <c r="ADY362" s="2"/>
      <c r="ADZ362" s="2"/>
      <c r="AEA362" s="2"/>
      <c r="AEB362" s="2"/>
      <c r="AEC362" s="2"/>
      <c r="AED362" s="2"/>
      <c r="AEE362" s="2"/>
      <c r="AEF362" s="2"/>
      <c r="AEG362" s="2"/>
      <c r="AEH362" s="2"/>
      <c r="AEI362" s="2"/>
      <c r="AEJ362" s="2"/>
      <c r="AEK362" s="2"/>
      <c r="AEL362" s="2"/>
      <c r="AEM362" s="2"/>
      <c r="AEN362" s="2"/>
      <c r="AEO362" s="2"/>
      <c r="AEP362" s="2"/>
      <c r="AEQ362" s="2"/>
      <c r="AER362" s="2"/>
      <c r="AES362" s="2"/>
      <c r="AET362" s="2"/>
      <c r="AEU362" s="2"/>
      <c r="AEV362" s="2"/>
      <c r="AEW362" s="2"/>
      <c r="AEX362" s="2"/>
      <c r="AEY362" s="2"/>
      <c r="AEZ362" s="2"/>
      <c r="AFA362" s="2"/>
      <c r="AFB362" s="2"/>
      <c r="AFC362" s="2"/>
      <c r="AFD362" s="2"/>
      <c r="AFE362" s="2"/>
      <c r="AFF362" s="2"/>
      <c r="AFG362" s="2"/>
      <c r="AFH362" s="2"/>
      <c r="AFI362" s="2"/>
      <c r="AFJ362" s="2"/>
      <c r="AFK362" s="2"/>
      <c r="AFL362" s="2"/>
      <c r="AFM362" s="2"/>
      <c r="AFN362" s="2"/>
      <c r="AFO362" s="2"/>
      <c r="AFP362" s="2"/>
      <c r="AFQ362" s="2"/>
      <c r="AFR362" s="2"/>
      <c r="AFS362" s="2"/>
      <c r="AFT362" s="2"/>
      <c r="AFU362" s="2"/>
      <c r="AFV362" s="2"/>
      <c r="AFW362" s="2"/>
      <c r="AFX362" s="2"/>
      <c r="AFY362" s="2"/>
      <c r="AFZ362" s="2"/>
      <c r="AGA362" s="2"/>
      <c r="AGB362" s="2"/>
      <c r="AGC362" s="2"/>
      <c r="AGD362" s="2"/>
      <c r="AGE362" s="2"/>
      <c r="AGF362" s="2"/>
      <c r="AGG362" s="2"/>
      <c r="AGH362" s="2"/>
      <c r="AGI362" s="2"/>
      <c r="AGJ362" s="2"/>
      <c r="AGK362" s="2"/>
      <c r="AGL362" s="2"/>
      <c r="AGM362" s="2"/>
      <c r="AGN362" s="2"/>
      <c r="AGO362" s="2"/>
      <c r="AGP362" s="2"/>
      <c r="AGQ362" s="2"/>
      <c r="AGR362" s="2"/>
      <c r="AGS362" s="2"/>
      <c r="AGT362" s="2"/>
      <c r="AGU362" s="2"/>
      <c r="AGV362" s="2"/>
      <c r="AGW362" s="2"/>
      <c r="AGX362" s="2"/>
      <c r="AGY362" s="2"/>
      <c r="AGZ362" s="2"/>
      <c r="AHA362" s="2"/>
      <c r="AHB362" s="2"/>
      <c r="AHC362" s="2"/>
      <c r="AHD362" s="2"/>
      <c r="AHE362" s="2"/>
      <c r="AHF362" s="2"/>
      <c r="AHG362" s="2"/>
      <c r="AHH362" s="2"/>
      <c r="AHI362" s="2"/>
      <c r="AHJ362" s="2"/>
      <c r="AHK362" s="2"/>
      <c r="AHL362" s="2"/>
      <c r="AHM362" s="2"/>
      <c r="AHN362" s="2"/>
      <c r="AHO362" s="2"/>
      <c r="AHP362" s="2"/>
      <c r="AHQ362" s="2"/>
      <c r="AHR362" s="2"/>
      <c r="AHS362" s="2"/>
      <c r="AHT362" s="2"/>
      <c r="AHU362" s="2"/>
      <c r="AHV362" s="2"/>
      <c r="AHW362" s="2"/>
      <c r="AHX362" s="2"/>
      <c r="AHY362" s="2"/>
      <c r="AHZ362" s="2"/>
      <c r="AIA362" s="2"/>
      <c r="AIB362" s="2"/>
      <c r="AIC362" s="2"/>
      <c r="AID362" s="2"/>
      <c r="AIE362" s="2"/>
      <c r="AIF362" s="2"/>
      <c r="AIG362" s="2"/>
      <c r="AIH362" s="2"/>
      <c r="AII362" s="2"/>
      <c r="AIJ362" s="2"/>
      <c r="AIK362" s="2"/>
      <c r="AIL362" s="2"/>
      <c r="AIM362" s="2"/>
      <c r="AIN362" s="2"/>
      <c r="AIO362" s="2"/>
      <c r="AIP362" s="2"/>
      <c r="AIQ362" s="2"/>
      <c r="AIR362" s="2"/>
      <c r="AIS362" s="2"/>
      <c r="AIT362" s="2"/>
      <c r="AIU362" s="2"/>
      <c r="AIV362" s="2"/>
      <c r="AIW362" s="2"/>
      <c r="AIX362" s="2"/>
      <c r="AIY362" s="2"/>
      <c r="AIZ362" s="2"/>
      <c r="AJA362" s="2"/>
      <c r="AJB362" s="2"/>
      <c r="AJC362" s="2"/>
      <c r="AJD362" s="2"/>
      <c r="AJE362" s="2"/>
      <c r="AJF362" s="2"/>
      <c r="AJG362" s="2"/>
      <c r="AJH362" s="2"/>
      <c r="AJI362" s="2"/>
      <c r="AJJ362" s="2"/>
      <c r="AJK362" s="2"/>
      <c r="AJL362" s="2"/>
      <c r="AJM362" s="2"/>
      <c r="AJN362" s="2"/>
      <c r="AJO362" s="2"/>
      <c r="AJP362" s="2"/>
      <c r="AJQ362" s="2"/>
      <c r="AJR362" s="2"/>
      <c r="AJS362" s="2"/>
      <c r="AJT362" s="2"/>
      <c r="AJU362" s="2"/>
      <c r="AJV362" s="2"/>
      <c r="AJW362" s="2"/>
      <c r="AJX362" s="2"/>
      <c r="AJY362" s="2"/>
      <c r="AJZ362" s="2"/>
      <c r="AKA362" s="2"/>
      <c r="AKB362" s="2"/>
      <c r="AKC362" s="2"/>
      <c r="AKD362" s="2"/>
      <c r="AKE362" s="2"/>
      <c r="AKF362" s="2"/>
      <c r="AKG362" s="2"/>
      <c r="AKH362" s="2"/>
      <c r="AKI362" s="2"/>
      <c r="AKJ362" s="2"/>
      <c r="AKK362" s="2"/>
      <c r="AKL362" s="2"/>
      <c r="AKM362" s="2"/>
      <c r="AKN362" s="2"/>
      <c r="AKO362" s="2"/>
      <c r="AKP362" s="2"/>
      <c r="AKQ362" s="2"/>
      <c r="AKR362" s="2"/>
      <c r="AKS362" s="2"/>
      <c r="AKT362" s="2"/>
      <c r="AKU362" s="2"/>
      <c r="AKV362" s="2"/>
      <c r="AKW362" s="2"/>
      <c r="AKX362" s="2"/>
      <c r="AKY362" s="2"/>
      <c r="AKZ362" s="2"/>
      <c r="ALA362" s="2"/>
      <c r="ALB362" s="2"/>
      <c r="ALC362" s="2"/>
      <c r="ALD362" s="2"/>
      <c r="ALE362" s="2"/>
      <c r="ALF362" s="2"/>
      <c r="ALG362" s="2"/>
      <c r="ALH362" s="2"/>
      <c r="ALI362" s="2"/>
      <c r="ALJ362" s="2"/>
      <c r="ALK362" s="2"/>
      <c r="ALL362" s="2"/>
      <c r="ALM362" s="2"/>
      <c r="ALN362" s="2"/>
      <c r="ALO362" s="2"/>
      <c r="ALP362" s="2"/>
      <c r="ALQ362" s="2"/>
      <c r="ALR362" s="2"/>
      <c r="ALS362" s="2"/>
      <c r="ALT362" s="2"/>
      <c r="ALU362" s="2"/>
      <c r="ALV362" s="2"/>
      <c r="ALW362" s="2"/>
      <c r="ALX362" s="2"/>
      <c r="ALY362" s="2"/>
      <c r="ALZ362" s="2"/>
      <c r="AMA362" s="2"/>
      <c r="AMB362" s="2"/>
      <c r="AMC362" s="2"/>
      <c r="AMD362" s="2"/>
      <c r="AME362" s="2"/>
      <c r="AMF362" s="2"/>
      <c r="AMG362" s="2"/>
      <c r="AMH362" s="2"/>
      <c r="AMI362" s="2"/>
      <c r="AMJ362" s="2"/>
      <c r="AMK362" s="2"/>
      <c r="AML362" s="2"/>
      <c r="AMM362" s="2"/>
      <c r="AMN362" s="2"/>
      <c r="AMO362" s="2"/>
      <c r="AMP362" s="2"/>
      <c r="AMQ362" s="2"/>
      <c r="AMR362" s="2"/>
      <c r="AMS362" s="2"/>
      <c r="AMT362" s="2"/>
      <c r="AMU362" s="2"/>
      <c r="AMV362" s="2"/>
      <c r="AMW362" s="2"/>
      <c r="AMX362" s="2"/>
      <c r="AMY362" s="2"/>
      <c r="AMZ362" s="2"/>
      <c r="ANA362" s="2"/>
      <c r="ANB362" s="2"/>
      <c r="ANC362" s="2"/>
      <c r="AND362" s="2"/>
      <c r="ANE362" s="2"/>
      <c r="ANF362" s="2"/>
      <c r="ANG362" s="2"/>
      <c r="ANH362" s="2"/>
      <c r="ANI362" s="2"/>
      <c r="ANJ362" s="2"/>
      <c r="ANK362" s="2"/>
      <c r="ANL362" s="2"/>
      <c r="ANM362" s="2"/>
      <c r="ANN362" s="2"/>
      <c r="ANO362" s="2"/>
      <c r="ANP362" s="2"/>
      <c r="ANQ362" s="2"/>
      <c r="ANR362" s="2"/>
      <c r="ANS362" s="2"/>
      <c r="ANT362" s="2"/>
      <c r="ANU362" s="2"/>
      <c r="ANV362" s="2"/>
      <c r="ANW362" s="2"/>
      <c r="ANX362" s="2"/>
      <c r="ANY362" s="2"/>
      <c r="ANZ362" s="2"/>
      <c r="AOA362" s="2"/>
      <c r="AOB362" s="2"/>
      <c r="AOC362" s="2"/>
      <c r="AOD362" s="2"/>
      <c r="AOE362" s="2"/>
      <c r="AOF362" s="2"/>
      <c r="AOG362" s="2"/>
      <c r="AOH362" s="2"/>
      <c r="AOI362" s="2"/>
      <c r="AOJ362" s="2"/>
      <c r="AOK362" s="2"/>
      <c r="AOL362" s="2"/>
      <c r="AOM362" s="2"/>
      <c r="AON362" s="2"/>
      <c r="AOO362" s="2"/>
      <c r="AOP362" s="2"/>
      <c r="AOQ362" s="2"/>
      <c r="AOR362" s="2"/>
      <c r="AOS362" s="2"/>
      <c r="AOT362" s="2"/>
      <c r="AOU362" s="2"/>
      <c r="AOV362" s="2"/>
      <c r="AOW362" s="2"/>
      <c r="AOX362" s="2"/>
      <c r="AOY362" s="2"/>
      <c r="AOZ362" s="2"/>
      <c r="APA362" s="2"/>
      <c r="APB362" s="2"/>
      <c r="APC362" s="2"/>
      <c r="APD362" s="2"/>
      <c r="APE362" s="2"/>
      <c r="APF362" s="2"/>
      <c r="APG362" s="2"/>
      <c r="APH362" s="2"/>
      <c r="API362" s="2"/>
      <c r="APJ362" s="2"/>
      <c r="APK362" s="2"/>
      <c r="APL362" s="2"/>
      <c r="APM362" s="2"/>
      <c r="APN362" s="2"/>
      <c r="APO362" s="2"/>
      <c r="APP362" s="2"/>
      <c r="APQ362" s="2"/>
      <c r="APR362" s="2"/>
      <c r="APS362" s="2"/>
      <c r="APT362" s="2"/>
      <c r="APU362" s="2"/>
      <c r="APV362" s="2"/>
      <c r="APW362" s="2"/>
      <c r="APX362" s="2"/>
      <c r="APY362" s="2"/>
      <c r="APZ362" s="2"/>
      <c r="AQA362" s="2"/>
      <c r="AQB362" s="2"/>
      <c r="AQC362" s="2"/>
      <c r="AQD362" s="2"/>
      <c r="AQE362" s="2"/>
      <c r="AQF362" s="2"/>
      <c r="AQG362" s="2"/>
      <c r="AQH362" s="2"/>
      <c r="AQI362" s="2"/>
      <c r="AQJ362" s="2"/>
      <c r="AQK362" s="2"/>
      <c r="AQL362" s="2"/>
      <c r="AQM362" s="2"/>
      <c r="AQN362" s="2"/>
      <c r="AQO362" s="2"/>
      <c r="AQP362" s="2"/>
      <c r="AQQ362" s="2"/>
      <c r="AQR362" s="2"/>
      <c r="AQS362" s="2"/>
      <c r="AQT362" s="2"/>
      <c r="AQU362" s="2"/>
      <c r="AQV362" s="2"/>
      <c r="AQW362" s="2"/>
      <c r="AQX362" s="2"/>
      <c r="AQY362" s="2"/>
      <c r="AQZ362" s="2"/>
      <c r="ARA362" s="2"/>
      <c r="ARB362" s="2"/>
      <c r="ARC362" s="2"/>
      <c r="ARD362" s="2"/>
      <c r="ARE362" s="2"/>
      <c r="ARF362" s="2"/>
      <c r="ARG362" s="2"/>
      <c r="ARH362" s="2"/>
      <c r="ARI362" s="2"/>
      <c r="ARJ362" s="2"/>
      <c r="ARK362" s="2"/>
      <c r="ARL362" s="2"/>
      <c r="ARM362" s="2"/>
      <c r="ARN362" s="2"/>
      <c r="ARO362" s="2"/>
      <c r="ARP362" s="2"/>
      <c r="ARQ362" s="2"/>
      <c r="ARR362" s="2"/>
      <c r="ARS362" s="2"/>
      <c r="ART362" s="2"/>
      <c r="ARU362" s="2"/>
      <c r="ARV362" s="2"/>
      <c r="ARW362" s="2"/>
      <c r="ARX362" s="2"/>
      <c r="ARY362" s="2"/>
      <c r="ARZ362" s="2"/>
      <c r="ASA362" s="2"/>
      <c r="ASB362" s="2"/>
      <c r="ASC362" s="2"/>
      <c r="ASD362" s="2"/>
      <c r="ASE362" s="2"/>
      <c r="ASF362" s="2"/>
      <c r="ASG362" s="2"/>
      <c r="ASH362" s="2"/>
      <c r="ASI362" s="2"/>
      <c r="ASJ362" s="2"/>
      <c r="ASK362" s="2"/>
      <c r="ASL362" s="2"/>
      <c r="ASM362" s="2"/>
      <c r="ASN362" s="2"/>
      <c r="ASO362" s="2"/>
      <c r="ASP362" s="2"/>
      <c r="ASQ362" s="2"/>
      <c r="ASR362" s="2"/>
      <c r="ASS362" s="2"/>
      <c r="AST362" s="2"/>
      <c r="ASU362" s="2"/>
      <c r="ASV362" s="2"/>
      <c r="ASW362" s="2"/>
      <c r="ASX362" s="2"/>
      <c r="ASY362" s="2"/>
      <c r="ASZ362" s="2"/>
      <c r="ATA362" s="2"/>
      <c r="ATB362" s="2"/>
      <c r="ATC362" s="2"/>
      <c r="ATD362" s="2"/>
      <c r="ATE362" s="2"/>
      <c r="ATF362" s="2"/>
      <c r="ATG362" s="2"/>
      <c r="ATH362" s="2"/>
      <c r="ATI362" s="2"/>
      <c r="ATJ362" s="2"/>
      <c r="ATK362" s="2"/>
      <c r="ATL362" s="2"/>
      <c r="ATM362" s="2"/>
      <c r="ATN362" s="2"/>
      <c r="ATO362" s="2"/>
      <c r="ATP362" s="2"/>
      <c r="ATQ362" s="2"/>
      <c r="ATR362" s="2"/>
      <c r="ATS362" s="2"/>
      <c r="ATT362" s="2"/>
      <c r="ATU362" s="2"/>
      <c r="ATV362" s="2"/>
      <c r="ATW362" s="2"/>
      <c r="ATX362" s="2"/>
      <c r="ATY362" s="2"/>
      <c r="ATZ362" s="2"/>
      <c r="AUA362" s="2"/>
      <c r="AUB362" s="2"/>
      <c r="AUC362" s="2"/>
      <c r="AUD362" s="2"/>
      <c r="AUE362" s="2"/>
      <c r="AUF362" s="2"/>
      <c r="AUG362" s="2"/>
      <c r="AUH362" s="2"/>
      <c r="AUI362" s="2"/>
      <c r="AUJ362" s="2"/>
      <c r="AUK362" s="2"/>
      <c r="AUL362" s="2"/>
      <c r="AUM362" s="2"/>
      <c r="AUN362" s="2"/>
      <c r="AUO362" s="2"/>
      <c r="AUP362" s="2"/>
      <c r="AUQ362" s="2"/>
      <c r="AUR362" s="2"/>
      <c r="AUS362" s="2"/>
      <c r="AUT362" s="2"/>
      <c r="AUU362" s="2"/>
      <c r="AUV362" s="2"/>
      <c r="AUW362" s="2"/>
      <c r="AUX362" s="2"/>
      <c r="AUY362" s="2"/>
      <c r="AUZ362" s="2"/>
      <c r="AVA362" s="2"/>
      <c r="AVB362" s="2"/>
      <c r="AVC362" s="2"/>
      <c r="AVD362" s="2"/>
      <c r="AVE362" s="2"/>
      <c r="AVF362" s="2"/>
      <c r="AVG362" s="2"/>
      <c r="AVH362" s="2"/>
      <c r="AVI362" s="2"/>
      <c r="AVJ362" s="2"/>
      <c r="AVK362" s="2"/>
      <c r="AVL362" s="2"/>
      <c r="AVM362" s="2"/>
      <c r="AVN362" s="2"/>
      <c r="AVO362" s="2"/>
      <c r="AVP362" s="2"/>
      <c r="AVQ362" s="2"/>
      <c r="AVR362" s="2"/>
      <c r="AVS362" s="2"/>
      <c r="AVT362" s="2"/>
      <c r="AVU362" s="2"/>
      <c r="AVV362" s="2"/>
      <c r="AVW362" s="2"/>
      <c r="AVX362" s="2"/>
      <c r="AVY362" s="2"/>
      <c r="AVZ362" s="2"/>
      <c r="AWA362" s="2"/>
      <c r="AWB362" s="2"/>
      <c r="AWC362" s="2"/>
      <c r="AWD362" s="2"/>
      <c r="AWE362" s="2"/>
      <c r="AWF362" s="2"/>
      <c r="AWG362" s="2"/>
      <c r="AWH362" s="2"/>
      <c r="AWI362" s="2"/>
      <c r="AWJ362" s="2"/>
      <c r="AWK362" s="2"/>
      <c r="AWL362" s="2"/>
      <c r="AWM362" s="2"/>
      <c r="AWN362" s="2"/>
      <c r="AWO362" s="2"/>
      <c r="AWP362" s="2"/>
      <c r="AWQ362" s="2"/>
      <c r="AWR362" s="2"/>
      <c r="AWS362" s="2"/>
      <c r="AWT362" s="2"/>
      <c r="AWU362" s="2"/>
      <c r="AWV362" s="2"/>
      <c r="AWW362" s="2"/>
      <c r="AWX362" s="2"/>
      <c r="AWY362" s="2"/>
      <c r="AWZ362" s="2"/>
      <c r="AXA362" s="2"/>
      <c r="AXB362" s="2"/>
      <c r="AXC362" s="2"/>
      <c r="AXD362" s="2"/>
      <c r="AXE362" s="2"/>
      <c r="AXF362" s="2"/>
      <c r="AXG362" s="2"/>
      <c r="AXH362" s="2"/>
      <c r="AXI362" s="2"/>
      <c r="AXJ362" s="2"/>
      <c r="AXK362" s="2"/>
      <c r="AXL362" s="2"/>
      <c r="AXM362" s="2"/>
      <c r="AXN362" s="2"/>
      <c r="AXO362" s="2"/>
      <c r="AXP362" s="2"/>
      <c r="AXQ362" s="2"/>
      <c r="AXR362" s="2"/>
      <c r="AXS362" s="2"/>
      <c r="AXT362" s="2"/>
      <c r="AXU362" s="2"/>
      <c r="AXV362" s="2"/>
      <c r="AXW362" s="2"/>
      <c r="AXX362" s="2"/>
      <c r="AXY362" s="2"/>
      <c r="AXZ362" s="2"/>
      <c r="AYA362" s="2"/>
      <c r="AYB362" s="2"/>
      <c r="AYC362" s="2"/>
      <c r="AYD362" s="2"/>
      <c r="AYE362" s="2"/>
      <c r="AYF362" s="2"/>
      <c r="AYG362" s="2"/>
      <c r="AYH362" s="2"/>
      <c r="AYI362" s="2"/>
      <c r="AYJ362" s="2"/>
      <c r="AYK362" s="2"/>
      <c r="AYL362" s="2"/>
      <c r="AYM362" s="2"/>
      <c r="AYN362" s="2"/>
      <c r="AYO362" s="2"/>
      <c r="AYP362" s="2"/>
      <c r="AYQ362" s="2"/>
      <c r="AYR362" s="2"/>
      <c r="AYS362" s="2"/>
      <c r="AYT362" s="2"/>
      <c r="AYU362" s="2"/>
      <c r="AYV362" s="2"/>
      <c r="AYW362" s="2"/>
      <c r="AYX362" s="2"/>
      <c r="AYY362" s="2"/>
      <c r="AYZ362" s="2"/>
      <c r="AZA362" s="2"/>
      <c r="AZB362" s="2"/>
      <c r="AZC362" s="2"/>
      <c r="AZD362" s="2"/>
      <c r="AZE362" s="2"/>
      <c r="AZF362" s="2"/>
      <c r="AZG362" s="2"/>
      <c r="AZH362" s="2"/>
      <c r="AZI362" s="2"/>
      <c r="AZJ362" s="2"/>
      <c r="AZK362" s="2"/>
      <c r="AZL362" s="2"/>
      <c r="AZM362" s="2"/>
      <c r="AZN362" s="2"/>
      <c r="AZO362" s="2"/>
      <c r="AZP362" s="2"/>
      <c r="AZQ362" s="2"/>
      <c r="AZR362" s="2"/>
      <c r="AZS362" s="2"/>
      <c r="AZT362" s="2"/>
      <c r="AZU362" s="2"/>
      <c r="AZV362" s="2"/>
      <c r="AZW362" s="2"/>
      <c r="AZX362" s="2"/>
      <c r="AZY362" s="2"/>
      <c r="AZZ362" s="2"/>
      <c r="BAA362" s="2"/>
      <c r="BAB362" s="2"/>
      <c r="BAC362" s="2"/>
      <c r="BAD362" s="2"/>
      <c r="BAE362" s="2"/>
      <c r="BAF362" s="2"/>
      <c r="BAG362" s="2"/>
      <c r="BAH362" s="2"/>
      <c r="BAI362" s="2"/>
      <c r="BAJ362" s="2"/>
      <c r="BAK362" s="2"/>
      <c r="BAL362" s="2"/>
      <c r="BAM362" s="2"/>
      <c r="BAN362" s="2"/>
      <c r="BAO362" s="2"/>
      <c r="BAP362" s="2"/>
      <c r="BAQ362" s="2"/>
      <c r="BAR362" s="2"/>
      <c r="BAS362" s="2"/>
      <c r="BAT362" s="2"/>
      <c r="BAU362" s="2"/>
      <c r="BAV362" s="2"/>
      <c r="BAW362" s="2"/>
      <c r="BAX362" s="2"/>
      <c r="BAY362" s="2"/>
      <c r="BAZ362" s="2"/>
      <c r="BBA362" s="2"/>
      <c r="BBB362" s="2"/>
      <c r="BBC362" s="2"/>
      <c r="BBD362" s="2"/>
      <c r="BBE362" s="2"/>
      <c r="BBF362" s="2"/>
      <c r="BBG362" s="2"/>
      <c r="BBH362" s="2"/>
      <c r="BBI362" s="2"/>
      <c r="BBJ362" s="2"/>
      <c r="BBK362" s="2"/>
      <c r="BBL362" s="2"/>
      <c r="BBM362" s="2"/>
      <c r="BBN362" s="2"/>
      <c r="BBO362" s="2"/>
      <c r="BBP362" s="2"/>
      <c r="BBQ362" s="2"/>
      <c r="BBR362" s="2"/>
      <c r="BBS362" s="2"/>
      <c r="BBT362" s="2"/>
      <c r="BBU362" s="2"/>
      <c r="BBV362" s="2"/>
      <c r="BBW362" s="2"/>
      <c r="BBX362" s="2"/>
      <c r="BBY362" s="2"/>
      <c r="BBZ362" s="2"/>
      <c r="BCA362" s="2"/>
      <c r="BCB362" s="2"/>
      <c r="BCC362" s="2"/>
      <c r="BCD362" s="2"/>
      <c r="BCE362" s="2"/>
      <c r="BCF362" s="2"/>
      <c r="BCG362" s="2"/>
      <c r="BCH362" s="2"/>
      <c r="BCI362" s="2"/>
      <c r="BCJ362" s="2"/>
      <c r="BCK362" s="2"/>
      <c r="BCL362" s="2"/>
      <c r="BCM362" s="2"/>
      <c r="BCN362" s="2"/>
      <c r="BCO362" s="2"/>
      <c r="BCP362" s="2"/>
      <c r="BCQ362" s="2"/>
      <c r="BCR362" s="2"/>
      <c r="BCS362" s="2"/>
      <c r="BCT362" s="2"/>
      <c r="BCU362" s="2"/>
      <c r="BCV362" s="2"/>
      <c r="BCW362" s="2"/>
      <c r="BCX362" s="2"/>
      <c r="BCY362" s="2"/>
      <c r="BCZ362" s="2"/>
      <c r="BDA362" s="2"/>
      <c r="BDB362" s="2"/>
      <c r="BDC362" s="2"/>
      <c r="BDD362" s="2"/>
      <c r="BDE362" s="2"/>
      <c r="BDF362" s="2"/>
      <c r="BDG362" s="2"/>
      <c r="BDH362" s="2"/>
      <c r="BDI362" s="2"/>
      <c r="BDJ362" s="2"/>
      <c r="BDK362" s="2"/>
      <c r="BDL362" s="2"/>
      <c r="BDM362" s="2"/>
      <c r="BDN362" s="2"/>
      <c r="BDO362" s="2"/>
      <c r="BDP362" s="2"/>
      <c r="BDQ362" s="2"/>
      <c r="BDR362" s="2"/>
      <c r="BDS362" s="2"/>
      <c r="BDT362" s="2"/>
      <c r="BDU362" s="2"/>
      <c r="BDV362" s="2"/>
      <c r="BDW362" s="2"/>
      <c r="BDX362" s="2"/>
      <c r="BDY362" s="2"/>
      <c r="BDZ362" s="2"/>
      <c r="BEA362" s="2"/>
      <c r="BEB362" s="2"/>
      <c r="BEC362" s="2"/>
      <c r="BED362" s="2"/>
      <c r="BEE362" s="2"/>
      <c r="BEF362" s="2"/>
      <c r="BEG362" s="2"/>
      <c r="BEH362" s="2"/>
      <c r="BEI362" s="2"/>
      <c r="BEJ362" s="2"/>
      <c r="BEK362" s="2"/>
      <c r="BEL362" s="2"/>
      <c r="BEM362" s="2"/>
      <c r="BEN362" s="2"/>
      <c r="BEO362" s="2"/>
      <c r="BEP362" s="2"/>
      <c r="BEQ362" s="2"/>
      <c r="BER362" s="2"/>
      <c r="BES362" s="2"/>
      <c r="BET362" s="2"/>
      <c r="BEU362" s="2"/>
      <c r="BEV362" s="2"/>
      <c r="BEW362" s="2"/>
      <c r="BEX362" s="2"/>
      <c r="BEY362" s="2"/>
      <c r="BEZ362" s="2"/>
      <c r="BFA362" s="2"/>
      <c r="BFB362" s="2"/>
      <c r="BFC362" s="2"/>
      <c r="BFD362" s="2"/>
      <c r="BFE362" s="2"/>
      <c r="BFF362" s="2"/>
      <c r="BFG362" s="2"/>
      <c r="BFH362" s="2"/>
      <c r="BFI362" s="2"/>
      <c r="BFJ362" s="2"/>
      <c r="BFK362" s="2"/>
      <c r="BFL362" s="2"/>
      <c r="BFM362" s="2"/>
      <c r="BFN362" s="2"/>
      <c r="BFO362" s="2"/>
      <c r="BFP362" s="2"/>
      <c r="BFQ362" s="2"/>
      <c r="BFR362" s="2"/>
      <c r="BFS362" s="2"/>
      <c r="BFT362" s="2"/>
      <c r="BFU362" s="2"/>
      <c r="BFV362" s="2"/>
      <c r="BFW362" s="2"/>
      <c r="BFX362" s="2"/>
      <c r="BFY362" s="2"/>
      <c r="BFZ362" s="2"/>
      <c r="BGA362" s="2"/>
      <c r="BGB362" s="2"/>
      <c r="BGC362" s="2"/>
      <c r="BGD362" s="2"/>
      <c r="BGE362" s="2"/>
      <c r="BGF362" s="2"/>
      <c r="BGG362" s="2"/>
      <c r="BGH362" s="2"/>
      <c r="BGI362" s="2"/>
      <c r="BGJ362" s="2"/>
      <c r="BGK362" s="2"/>
      <c r="BGL362" s="2"/>
      <c r="BGM362" s="2"/>
      <c r="BGN362" s="2"/>
      <c r="BGO362" s="2"/>
      <c r="BGP362" s="2"/>
      <c r="BGQ362" s="2"/>
      <c r="BGR362" s="2"/>
      <c r="BGS362" s="2"/>
      <c r="BGT362" s="2"/>
      <c r="BGU362" s="2"/>
      <c r="BGV362" s="2"/>
      <c r="BGW362" s="2"/>
      <c r="BGX362" s="2"/>
      <c r="BGY362" s="2"/>
      <c r="BGZ362" s="2"/>
      <c r="BHA362" s="2"/>
      <c r="BHB362" s="2"/>
      <c r="BHC362" s="2"/>
      <c r="BHD362" s="2"/>
      <c r="BHE362" s="2"/>
      <c r="BHF362" s="2"/>
      <c r="BHG362" s="2"/>
      <c r="BHH362" s="2"/>
      <c r="BHI362" s="2"/>
      <c r="BHJ362" s="2"/>
      <c r="BHK362" s="2"/>
      <c r="BHL362" s="2"/>
      <c r="BHM362" s="2"/>
      <c r="BHN362" s="2"/>
      <c r="BHO362" s="2"/>
      <c r="BHP362" s="2"/>
      <c r="BHQ362" s="2"/>
      <c r="BHR362" s="2"/>
      <c r="BHS362" s="2"/>
      <c r="BHT362" s="2"/>
      <c r="BHU362" s="2"/>
      <c r="BHV362" s="2"/>
      <c r="BHW362" s="2"/>
      <c r="BHX362" s="2"/>
      <c r="BHY362" s="2"/>
      <c r="BHZ362" s="2"/>
      <c r="BIA362" s="2"/>
      <c r="BIB362" s="2"/>
      <c r="BIC362" s="2"/>
      <c r="BID362" s="2"/>
      <c r="BIE362" s="2"/>
      <c r="BIF362" s="2"/>
      <c r="BIG362" s="2"/>
      <c r="BIH362" s="2"/>
      <c r="BII362" s="2"/>
      <c r="BIJ362" s="2"/>
      <c r="BIK362" s="2"/>
      <c r="BIL362" s="2"/>
      <c r="BIM362" s="2"/>
      <c r="BIN362" s="2"/>
      <c r="BIO362" s="2"/>
      <c r="BIP362" s="2"/>
      <c r="BIQ362" s="2"/>
      <c r="BIR362" s="2"/>
      <c r="BIS362" s="2"/>
      <c r="BIT362" s="2"/>
      <c r="BIU362" s="2"/>
      <c r="BIV362" s="2"/>
      <c r="BIW362" s="2"/>
      <c r="BIX362" s="2"/>
      <c r="BIY362" s="2"/>
      <c r="BIZ362" s="2"/>
      <c r="BJA362" s="2"/>
      <c r="BJB362" s="2"/>
      <c r="BJC362" s="2"/>
      <c r="BJD362" s="2"/>
      <c r="BJE362" s="2"/>
      <c r="BJF362" s="2"/>
      <c r="BJG362" s="2"/>
      <c r="BJH362" s="2"/>
      <c r="BJI362" s="2"/>
      <c r="BJJ362" s="2"/>
      <c r="BJK362" s="2"/>
      <c r="BJL362" s="2"/>
      <c r="BJM362" s="2"/>
      <c r="BJN362" s="2"/>
      <c r="BJO362" s="2"/>
      <c r="BJP362" s="2"/>
      <c r="BJQ362" s="2"/>
      <c r="BJR362" s="2"/>
      <c r="BJS362" s="2"/>
      <c r="BJT362" s="2"/>
      <c r="BJU362" s="2"/>
      <c r="BJV362" s="2"/>
      <c r="BJW362" s="2"/>
      <c r="BJX362" s="2"/>
      <c r="BJY362" s="2"/>
      <c r="BJZ362" s="2"/>
      <c r="BKA362" s="2"/>
      <c r="BKB362" s="2"/>
      <c r="BKC362" s="2"/>
      <c r="BKD362" s="2"/>
      <c r="BKE362" s="2"/>
      <c r="BKF362" s="2"/>
      <c r="BKG362" s="2"/>
      <c r="BKH362" s="2"/>
      <c r="BKI362" s="2"/>
      <c r="BKJ362" s="2"/>
      <c r="BKK362" s="2"/>
      <c r="BKL362" s="2"/>
      <c r="BKM362" s="2"/>
      <c r="BKN362" s="2"/>
      <c r="BKO362" s="2"/>
      <c r="BKP362" s="2"/>
      <c r="BKQ362" s="2"/>
      <c r="BKR362" s="2"/>
      <c r="BKS362" s="2"/>
      <c r="BKT362" s="2"/>
      <c r="BKU362" s="2"/>
      <c r="BKV362" s="2"/>
      <c r="BKW362" s="2"/>
      <c r="BKX362" s="2"/>
      <c r="BKY362" s="2"/>
      <c r="BKZ362" s="2"/>
      <c r="BLA362" s="2"/>
      <c r="BLB362" s="2"/>
      <c r="BLC362" s="2"/>
      <c r="BLD362" s="2"/>
      <c r="BLE362" s="2"/>
      <c r="BLF362" s="2"/>
      <c r="BLG362" s="2"/>
      <c r="BLH362" s="2"/>
      <c r="BLI362" s="2"/>
      <c r="BLJ362" s="2"/>
      <c r="BLK362" s="2"/>
      <c r="BLL362" s="2"/>
      <c r="BLM362" s="2"/>
      <c r="BLN362" s="2"/>
      <c r="BLO362" s="2"/>
      <c r="BLP362" s="2"/>
      <c r="BLQ362" s="2"/>
      <c r="BLR362" s="2"/>
      <c r="BLS362" s="2"/>
      <c r="BLT362" s="2"/>
      <c r="BLU362" s="2"/>
      <c r="BLV362" s="2"/>
      <c r="BLW362" s="2"/>
      <c r="BLX362" s="2"/>
      <c r="BLY362" s="2"/>
      <c r="BLZ362" s="2"/>
      <c r="BMA362" s="2"/>
      <c r="BMB362" s="2"/>
      <c r="BMC362" s="2"/>
      <c r="BMD362" s="2"/>
      <c r="BME362" s="2"/>
      <c r="BMF362" s="2"/>
      <c r="BMG362" s="2"/>
      <c r="BMH362" s="2"/>
      <c r="BMI362" s="2"/>
      <c r="BMJ362" s="2"/>
      <c r="BMK362" s="2"/>
      <c r="BML362" s="2"/>
      <c r="BMM362" s="2"/>
      <c r="BMN362" s="2"/>
      <c r="BMO362" s="2"/>
      <c r="BMP362" s="2"/>
      <c r="BMQ362" s="2"/>
      <c r="BMR362" s="2"/>
      <c r="BMS362" s="2"/>
      <c r="BMT362" s="2"/>
      <c r="BMU362" s="2"/>
      <c r="BMV362" s="2"/>
      <c r="BMW362" s="2"/>
      <c r="BMX362" s="2"/>
      <c r="BMY362" s="2"/>
      <c r="BMZ362" s="2"/>
      <c r="BNA362" s="2"/>
      <c r="BNB362" s="2"/>
      <c r="BNC362" s="2"/>
      <c r="BND362" s="2"/>
      <c r="BNE362" s="2"/>
      <c r="BNF362" s="2"/>
      <c r="BNG362" s="2"/>
      <c r="BNH362" s="2"/>
      <c r="BNI362" s="2"/>
      <c r="BNJ362" s="2"/>
      <c r="BNK362" s="2"/>
      <c r="BNL362" s="2"/>
      <c r="BNM362" s="2"/>
      <c r="BNN362" s="2"/>
      <c r="BNO362" s="2"/>
      <c r="BNP362" s="2"/>
      <c r="BNQ362" s="2"/>
      <c r="BNR362" s="2"/>
      <c r="BNS362" s="2"/>
      <c r="BNT362" s="2"/>
      <c r="BNU362" s="2"/>
      <c r="BNV362" s="2"/>
      <c r="BNW362" s="2"/>
      <c r="BNX362" s="2"/>
      <c r="BNY362" s="2"/>
      <c r="BNZ362" s="2"/>
      <c r="BOA362" s="2"/>
      <c r="BOB362" s="2"/>
      <c r="BOC362" s="2"/>
      <c r="BOD362" s="2"/>
      <c r="BOE362" s="2"/>
      <c r="BOF362" s="2"/>
      <c r="BOG362" s="2"/>
      <c r="BOH362" s="2"/>
      <c r="BOI362" s="2"/>
      <c r="BOJ362" s="2"/>
      <c r="BOK362" s="2"/>
      <c r="BOL362" s="2"/>
      <c r="BOM362" s="2"/>
      <c r="BON362" s="2"/>
      <c r="BOO362" s="2"/>
      <c r="BOP362" s="2"/>
      <c r="BOQ362" s="2"/>
      <c r="BOR362" s="2"/>
      <c r="BOS362" s="2"/>
      <c r="BOT362" s="2"/>
      <c r="BOU362" s="2"/>
      <c r="BOV362" s="2"/>
      <c r="BOW362" s="2"/>
      <c r="BOX362" s="2"/>
      <c r="BOY362" s="2"/>
      <c r="BOZ362" s="2"/>
      <c r="BPA362" s="2"/>
      <c r="BPB362" s="2"/>
      <c r="BPC362" s="2"/>
      <c r="BPD362" s="2"/>
      <c r="BPE362" s="2"/>
      <c r="BPF362" s="2"/>
      <c r="BPG362" s="2"/>
      <c r="BPH362" s="2"/>
      <c r="BPI362" s="2"/>
      <c r="BPJ362" s="2"/>
      <c r="BPK362" s="2"/>
      <c r="BPL362" s="2"/>
      <c r="BPM362" s="2"/>
      <c r="BPN362" s="2"/>
      <c r="BPO362" s="2"/>
      <c r="BPP362" s="2"/>
      <c r="BPQ362" s="2"/>
      <c r="BPR362" s="2"/>
      <c r="BPS362" s="2"/>
      <c r="BPT362" s="2"/>
      <c r="BPU362" s="2"/>
      <c r="BPV362" s="2"/>
      <c r="BPW362" s="2"/>
      <c r="BPX362" s="2"/>
      <c r="BPY362" s="2"/>
      <c r="BPZ362" s="2"/>
      <c r="BQA362" s="2"/>
      <c r="BQB362" s="2"/>
      <c r="BQC362" s="2"/>
      <c r="BQD362" s="2"/>
      <c r="BQE362" s="2"/>
      <c r="BQF362" s="2"/>
      <c r="BQG362" s="2"/>
      <c r="BQH362" s="2"/>
      <c r="BQI362" s="2"/>
      <c r="BQJ362" s="2"/>
      <c r="BQK362" s="2"/>
      <c r="BQL362" s="2"/>
      <c r="BQM362" s="2"/>
      <c r="BQN362" s="2"/>
      <c r="BQO362" s="2"/>
      <c r="BQP362" s="2"/>
      <c r="BQQ362" s="2"/>
      <c r="BQR362" s="2"/>
      <c r="BQS362" s="2"/>
      <c r="BQT362" s="2"/>
      <c r="BQU362" s="2"/>
      <c r="BQV362" s="2"/>
      <c r="BQW362" s="2"/>
      <c r="BQX362" s="2"/>
      <c r="BQY362" s="2"/>
      <c r="BQZ362" s="2"/>
      <c r="BRA362" s="2"/>
      <c r="BRB362" s="2"/>
      <c r="BRC362" s="2"/>
      <c r="BRD362" s="2"/>
      <c r="BRE362" s="2"/>
      <c r="BRF362" s="2"/>
      <c r="BRG362" s="2"/>
      <c r="BRH362" s="2"/>
      <c r="BRI362" s="2"/>
      <c r="BRJ362" s="2"/>
      <c r="BRK362" s="2"/>
      <c r="BRL362" s="2"/>
      <c r="BRM362" s="2"/>
      <c r="BRN362" s="2"/>
      <c r="BRO362" s="2"/>
      <c r="BRP362" s="2"/>
      <c r="BRQ362" s="2"/>
      <c r="BRR362" s="2"/>
      <c r="BRS362" s="2"/>
      <c r="BRT362" s="2"/>
      <c r="BRU362" s="2"/>
      <c r="BRV362" s="2"/>
      <c r="BRW362" s="2"/>
      <c r="BRX362" s="2"/>
      <c r="BRY362" s="2"/>
      <c r="BRZ362" s="2"/>
      <c r="BSA362" s="2"/>
      <c r="BSB362" s="2"/>
      <c r="BSC362" s="2"/>
      <c r="BSD362" s="2"/>
      <c r="BSE362" s="2"/>
      <c r="BSF362" s="2"/>
      <c r="BSG362" s="2"/>
      <c r="BSH362" s="2"/>
      <c r="BSI362" s="2"/>
      <c r="BSJ362" s="2"/>
      <c r="BSK362" s="2"/>
      <c r="BSL362" s="2"/>
      <c r="BSM362" s="2"/>
      <c r="BSN362" s="2"/>
      <c r="BSO362" s="2"/>
      <c r="BSP362" s="2"/>
      <c r="BSQ362" s="2"/>
      <c r="BSR362" s="2"/>
      <c r="BSS362" s="2"/>
      <c r="BST362" s="2"/>
      <c r="BSU362" s="2"/>
      <c r="BSV362" s="2"/>
      <c r="BSW362" s="2"/>
      <c r="BSX362" s="2"/>
      <c r="BSY362" s="2"/>
      <c r="BSZ362" s="2"/>
      <c r="BTA362" s="2"/>
      <c r="BTB362" s="2"/>
      <c r="BTC362" s="2"/>
      <c r="BTD362" s="2"/>
      <c r="BTE362" s="2"/>
      <c r="BTF362" s="2"/>
      <c r="BTG362" s="2"/>
      <c r="BTH362" s="2"/>
      <c r="BTI362" s="2"/>
      <c r="BTJ362" s="2"/>
      <c r="BTK362" s="2"/>
      <c r="BTL362" s="2"/>
      <c r="BTM362" s="2"/>
      <c r="BTN362" s="2"/>
      <c r="BTO362" s="2"/>
      <c r="BTP362" s="2"/>
      <c r="BTQ362" s="2"/>
      <c r="BTR362" s="2"/>
      <c r="BTS362" s="2"/>
      <c r="BTT362" s="2"/>
      <c r="BTU362" s="2"/>
      <c r="BTV362" s="2"/>
      <c r="BTW362" s="2"/>
      <c r="BTX362" s="2"/>
      <c r="BTY362" s="2"/>
      <c r="BTZ362" s="2"/>
      <c r="BUA362" s="2"/>
      <c r="BUB362" s="2"/>
      <c r="BUC362" s="2"/>
      <c r="BUD362" s="2"/>
      <c r="BUE362" s="2"/>
      <c r="BUF362" s="2"/>
      <c r="BUG362" s="2"/>
      <c r="BUH362" s="2"/>
      <c r="BUI362" s="2"/>
      <c r="BUJ362" s="2"/>
      <c r="BUK362" s="2"/>
      <c r="BUL362" s="2"/>
      <c r="BUM362" s="2"/>
      <c r="BUN362" s="2"/>
      <c r="BUO362" s="2"/>
      <c r="BUP362" s="2"/>
      <c r="BUQ362" s="2"/>
      <c r="BUR362" s="2"/>
      <c r="BUS362" s="2"/>
      <c r="BUT362" s="2"/>
      <c r="BUU362" s="2"/>
      <c r="BUV362" s="2"/>
      <c r="BUW362" s="2"/>
      <c r="BUX362" s="2"/>
      <c r="BUY362" s="2"/>
      <c r="BUZ362" s="2"/>
      <c r="BVA362" s="2"/>
      <c r="BVB362" s="2"/>
      <c r="BVC362" s="2"/>
      <c r="BVD362" s="2"/>
      <c r="BVE362" s="2"/>
      <c r="BVF362" s="2"/>
      <c r="BVG362" s="2"/>
      <c r="BVH362" s="2"/>
      <c r="BVI362" s="2"/>
      <c r="BVJ362" s="2"/>
      <c r="BVK362" s="2"/>
      <c r="BVL362" s="2"/>
      <c r="BVM362" s="2"/>
      <c r="BVN362" s="2"/>
      <c r="BVO362" s="2"/>
      <c r="BVP362" s="2"/>
      <c r="BVQ362" s="2"/>
      <c r="BVR362" s="2"/>
      <c r="BVS362" s="2"/>
      <c r="BVT362" s="2"/>
      <c r="BVU362" s="2"/>
      <c r="BVV362" s="2"/>
      <c r="BVW362" s="2"/>
      <c r="BVX362" s="2"/>
      <c r="BVY362" s="2"/>
      <c r="BVZ362" s="2"/>
      <c r="BWA362" s="2"/>
      <c r="BWB362" s="2"/>
      <c r="BWC362" s="2"/>
      <c r="BWD362" s="2"/>
      <c r="BWE362" s="2"/>
      <c r="BWF362" s="2"/>
      <c r="BWG362" s="2"/>
      <c r="BWH362" s="2"/>
      <c r="BWI362" s="2"/>
      <c r="BWJ362" s="2"/>
      <c r="BWK362" s="2"/>
      <c r="BWL362" s="2"/>
      <c r="BWM362" s="2"/>
      <c r="BWN362" s="2"/>
      <c r="BWO362" s="2"/>
      <c r="BWP362" s="2"/>
      <c r="BWQ362" s="2"/>
      <c r="BWR362" s="2"/>
      <c r="BWS362" s="2"/>
      <c r="BWT362" s="2"/>
      <c r="BWU362" s="2"/>
      <c r="BWV362" s="2"/>
      <c r="BWW362" s="2"/>
      <c r="BWX362" s="2"/>
      <c r="BWY362" s="2"/>
      <c r="BWZ362" s="2"/>
      <c r="BXA362" s="2"/>
      <c r="BXB362" s="2"/>
      <c r="BXC362" s="2"/>
      <c r="BXD362" s="2"/>
      <c r="BXE362" s="2"/>
      <c r="BXF362" s="2"/>
      <c r="BXG362" s="2"/>
      <c r="BXH362" s="2"/>
      <c r="BXI362" s="2"/>
      <c r="BXJ362" s="2"/>
      <c r="BXK362" s="2"/>
      <c r="BXL362" s="2"/>
      <c r="BXM362" s="2"/>
      <c r="BXN362" s="2"/>
      <c r="BXO362" s="2"/>
      <c r="BXP362" s="2"/>
      <c r="BXQ362" s="2"/>
      <c r="BXR362" s="2"/>
      <c r="BXS362" s="2"/>
      <c r="BXT362" s="2"/>
      <c r="BXU362" s="2"/>
      <c r="BXV362" s="2"/>
      <c r="BXW362" s="2"/>
      <c r="BXX362" s="2"/>
      <c r="BXY362" s="2"/>
      <c r="BXZ362" s="2"/>
      <c r="BYA362" s="2"/>
      <c r="BYB362" s="2"/>
      <c r="BYC362" s="2"/>
      <c r="BYD362" s="2"/>
      <c r="BYE362" s="2"/>
      <c r="BYF362" s="2"/>
      <c r="BYG362" s="2"/>
      <c r="BYH362" s="2"/>
      <c r="BYI362" s="2"/>
      <c r="BYJ362" s="2"/>
      <c r="BYK362" s="2"/>
      <c r="BYL362" s="2"/>
      <c r="BYM362" s="2"/>
      <c r="BYN362" s="2"/>
      <c r="BYO362" s="2"/>
      <c r="BYP362" s="2"/>
      <c r="BYQ362" s="2"/>
      <c r="BYR362" s="2"/>
      <c r="BYS362" s="2"/>
      <c r="BYT362" s="2"/>
      <c r="BYU362" s="2"/>
      <c r="BYV362" s="2"/>
      <c r="BYW362" s="2"/>
      <c r="BYX362" s="2"/>
      <c r="BYY362" s="2"/>
      <c r="BYZ362" s="2"/>
      <c r="BZA362" s="2"/>
      <c r="BZB362" s="2"/>
      <c r="BZC362" s="2"/>
      <c r="BZD362" s="2"/>
      <c r="BZE362" s="2"/>
      <c r="BZF362" s="2"/>
      <c r="BZG362" s="2"/>
      <c r="BZH362" s="2"/>
      <c r="BZI362" s="2"/>
    </row>
    <row r="363" spans="1:2037" s="3" customFormat="1" ht="16.5" customHeight="1" thickBot="1">
      <c r="A363" s="250" t="s">
        <v>991</v>
      </c>
      <c r="B363" s="63"/>
      <c r="C363" s="63"/>
      <c r="D363" s="63"/>
      <c r="E363" s="64"/>
      <c r="F363" s="29"/>
      <c r="G363" s="125"/>
      <c r="H363" s="29"/>
      <c r="I363" s="29"/>
      <c r="J363" s="274" t="s">
        <v>128</v>
      </c>
      <c r="K363" s="276" t="s">
        <v>129</v>
      </c>
      <c r="L363" s="30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  <c r="FK363" s="2"/>
      <c r="FL363" s="2"/>
      <c r="FM363" s="2"/>
      <c r="FN363" s="2"/>
      <c r="FO363" s="2"/>
      <c r="FP363" s="2"/>
      <c r="FQ363" s="2"/>
      <c r="FR363" s="2"/>
      <c r="FS363" s="2"/>
      <c r="FT363" s="2"/>
      <c r="FU363" s="2"/>
      <c r="FV363" s="2"/>
      <c r="FW363" s="2"/>
      <c r="FX363" s="2"/>
      <c r="FY363" s="2"/>
      <c r="FZ363" s="2"/>
      <c r="GA363" s="2"/>
      <c r="GB363" s="2"/>
      <c r="GC363" s="2"/>
      <c r="GD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  <c r="IW363" s="2"/>
      <c r="IX363" s="2"/>
      <c r="IY363" s="2"/>
      <c r="IZ363" s="2"/>
      <c r="JA363" s="2"/>
      <c r="JB363" s="2"/>
      <c r="JC363" s="2"/>
      <c r="JD363" s="2"/>
      <c r="JE363" s="2"/>
      <c r="JF363" s="2"/>
      <c r="JG363" s="2"/>
      <c r="JH363" s="2"/>
      <c r="JI363" s="2"/>
      <c r="JJ363" s="2"/>
      <c r="JK363" s="2"/>
      <c r="JL363" s="2"/>
      <c r="JM363" s="2"/>
      <c r="JN363" s="2"/>
      <c r="JO363" s="2"/>
      <c r="JP363" s="2"/>
      <c r="JQ363" s="2"/>
      <c r="JR363" s="2"/>
      <c r="JS363" s="2"/>
      <c r="JT363" s="2"/>
      <c r="JU363" s="2"/>
      <c r="JV363" s="2"/>
      <c r="JW363" s="2"/>
      <c r="JX363" s="2"/>
      <c r="JY363" s="2"/>
      <c r="JZ363" s="2"/>
      <c r="KA363" s="2"/>
      <c r="KB363" s="2"/>
      <c r="KC363" s="2"/>
      <c r="KD363" s="2"/>
      <c r="KE363" s="2"/>
      <c r="KF363" s="2"/>
      <c r="KG363" s="2"/>
      <c r="KH363" s="2"/>
      <c r="KI363" s="2"/>
      <c r="KJ363" s="2"/>
      <c r="KK363" s="2"/>
      <c r="KL363" s="2"/>
      <c r="KM363" s="2"/>
      <c r="KN363" s="2"/>
      <c r="KO363" s="2"/>
      <c r="KP363" s="2"/>
      <c r="KQ363" s="2"/>
      <c r="KR363" s="2"/>
      <c r="KS363" s="2"/>
      <c r="KT363" s="2"/>
      <c r="KU363" s="2"/>
      <c r="KV363" s="2"/>
      <c r="KW363" s="2"/>
      <c r="KX363" s="2"/>
      <c r="KY363" s="2"/>
      <c r="KZ363" s="2"/>
      <c r="LA363" s="2"/>
      <c r="LB363" s="2"/>
      <c r="LC363" s="2"/>
      <c r="LD363" s="2"/>
      <c r="LE363" s="2"/>
      <c r="LF363" s="2"/>
      <c r="LG363" s="2"/>
      <c r="LH363" s="2"/>
      <c r="LI363" s="2"/>
      <c r="LJ363" s="2"/>
      <c r="LK363" s="2"/>
      <c r="LL363" s="2"/>
      <c r="LM363" s="2"/>
      <c r="LN363" s="2"/>
      <c r="LO363" s="2"/>
      <c r="LP363" s="2"/>
      <c r="LQ363" s="2"/>
      <c r="LR363" s="2"/>
      <c r="LS363" s="2"/>
      <c r="LT363" s="2"/>
      <c r="LU363" s="2"/>
      <c r="LV363" s="2"/>
      <c r="LW363" s="2"/>
      <c r="LX363" s="2"/>
      <c r="LY363" s="2"/>
      <c r="LZ363" s="2"/>
      <c r="MA363" s="2"/>
      <c r="MB363" s="2"/>
      <c r="MC363" s="2"/>
      <c r="MD363" s="2"/>
      <c r="ME363" s="2"/>
      <c r="MF363" s="2"/>
      <c r="MG363" s="2"/>
      <c r="MH363" s="2"/>
      <c r="MI363" s="2"/>
      <c r="MJ363" s="2"/>
      <c r="MK363" s="2"/>
      <c r="ML363" s="2"/>
      <c r="MM363" s="2"/>
      <c r="MN363" s="2"/>
      <c r="MO363" s="2"/>
      <c r="MP363" s="2"/>
      <c r="MQ363" s="2"/>
      <c r="MR363" s="2"/>
      <c r="MS363" s="2"/>
      <c r="MT363" s="2"/>
      <c r="MU363" s="2"/>
      <c r="MV363" s="2"/>
      <c r="MW363" s="2"/>
      <c r="MX363" s="2"/>
      <c r="MY363" s="2"/>
      <c r="MZ363" s="2"/>
      <c r="NA363" s="2"/>
      <c r="NB363" s="2"/>
      <c r="NC363" s="2"/>
      <c r="ND363" s="2"/>
      <c r="NE363" s="2"/>
      <c r="NF363" s="2"/>
      <c r="NG363" s="2"/>
      <c r="NH363" s="2"/>
      <c r="NI363" s="2"/>
      <c r="NJ363" s="2"/>
      <c r="NK363" s="2"/>
      <c r="NL363" s="2"/>
      <c r="NM363" s="2"/>
      <c r="NN363" s="2"/>
      <c r="NO363" s="2"/>
      <c r="NP363" s="2"/>
      <c r="NQ363" s="2"/>
      <c r="NR363" s="2"/>
      <c r="NS363" s="2"/>
      <c r="NT363" s="2"/>
      <c r="NU363" s="2"/>
      <c r="NV363" s="2"/>
      <c r="NW363" s="2"/>
      <c r="NX363" s="2"/>
      <c r="NY363" s="2"/>
      <c r="NZ363" s="2"/>
      <c r="OA363" s="2"/>
      <c r="OB363" s="2"/>
      <c r="OC363" s="2"/>
      <c r="OD363" s="2"/>
      <c r="OE363" s="2"/>
      <c r="OF363" s="2"/>
      <c r="OG363" s="2"/>
      <c r="OH363" s="2"/>
      <c r="OI363" s="2"/>
      <c r="OJ363" s="2"/>
      <c r="OK363" s="2"/>
      <c r="OL363" s="2"/>
      <c r="OM363" s="2"/>
      <c r="ON363" s="2"/>
      <c r="OO363" s="2"/>
      <c r="OP363" s="2"/>
      <c r="OQ363" s="2"/>
      <c r="OR363" s="2"/>
      <c r="OS363" s="2"/>
      <c r="OT363" s="2"/>
      <c r="OU363" s="2"/>
      <c r="OV363" s="2"/>
      <c r="OW363" s="2"/>
      <c r="OX363" s="2"/>
      <c r="OY363" s="2"/>
      <c r="OZ363" s="2"/>
      <c r="PA363" s="2"/>
      <c r="PB363" s="2"/>
      <c r="PC363" s="2"/>
      <c r="PD363" s="2"/>
      <c r="PE363" s="2"/>
      <c r="PF363" s="2"/>
      <c r="PG363" s="2"/>
      <c r="PH363" s="2"/>
      <c r="PI363" s="2"/>
      <c r="PJ363" s="2"/>
      <c r="PK363" s="2"/>
      <c r="PL363" s="2"/>
      <c r="PM363" s="2"/>
      <c r="PN363" s="2"/>
      <c r="PO363" s="2"/>
      <c r="PP363" s="2"/>
      <c r="PQ363" s="2"/>
      <c r="PR363" s="2"/>
      <c r="PS363" s="2"/>
      <c r="PT363" s="2"/>
      <c r="PU363" s="2"/>
      <c r="PV363" s="2"/>
      <c r="PW363" s="2"/>
      <c r="PX363" s="2"/>
      <c r="PY363" s="2"/>
      <c r="PZ363" s="2"/>
      <c r="QA363" s="2"/>
      <c r="QB363" s="2"/>
      <c r="QC363" s="2"/>
      <c r="QD363" s="2"/>
      <c r="QE363" s="2"/>
      <c r="QF363" s="2"/>
      <c r="QG363" s="2"/>
      <c r="QH363" s="2"/>
      <c r="QI363" s="2"/>
      <c r="QJ363" s="2"/>
      <c r="QK363" s="2"/>
      <c r="QL363" s="2"/>
      <c r="QM363" s="2"/>
      <c r="QN363" s="2"/>
      <c r="QO363" s="2"/>
      <c r="QP363" s="2"/>
      <c r="QQ363" s="2"/>
      <c r="QR363" s="2"/>
      <c r="QS363" s="2"/>
      <c r="QT363" s="2"/>
      <c r="QU363" s="2"/>
      <c r="QV363" s="2"/>
      <c r="QW363" s="2"/>
      <c r="QX363" s="2"/>
      <c r="QY363" s="2"/>
      <c r="QZ363" s="2"/>
      <c r="RA363" s="2"/>
      <c r="RB363" s="2"/>
      <c r="RC363" s="2"/>
      <c r="RD363" s="2"/>
      <c r="RE363" s="2"/>
      <c r="RF363" s="2"/>
      <c r="RG363" s="2"/>
      <c r="RH363" s="2"/>
      <c r="RI363" s="2"/>
      <c r="RJ363" s="2"/>
      <c r="RK363" s="2"/>
      <c r="RL363" s="2"/>
      <c r="RM363" s="2"/>
      <c r="RN363" s="2"/>
      <c r="RO363" s="2"/>
      <c r="RP363" s="2"/>
      <c r="RQ363" s="2"/>
      <c r="RR363" s="2"/>
      <c r="RS363" s="2"/>
      <c r="RT363" s="2"/>
      <c r="RU363" s="2"/>
      <c r="RV363" s="2"/>
      <c r="RW363" s="2"/>
      <c r="RX363" s="2"/>
      <c r="RY363" s="2"/>
      <c r="RZ363" s="2"/>
      <c r="SA363" s="2"/>
      <c r="SB363" s="2"/>
      <c r="SC363" s="2"/>
      <c r="SD363" s="2"/>
      <c r="SE363" s="2"/>
      <c r="SF363" s="2"/>
      <c r="SG363" s="2"/>
      <c r="SH363" s="2"/>
      <c r="SI363" s="2"/>
      <c r="SJ363" s="2"/>
      <c r="SK363" s="2"/>
      <c r="SL363" s="2"/>
      <c r="SM363" s="2"/>
      <c r="SN363" s="2"/>
      <c r="SO363" s="2"/>
      <c r="SP363" s="2"/>
      <c r="SQ363" s="2"/>
      <c r="SR363" s="2"/>
      <c r="SS363" s="2"/>
      <c r="ST363" s="2"/>
      <c r="SU363" s="2"/>
      <c r="SV363" s="2"/>
      <c r="SW363" s="2"/>
      <c r="SX363" s="2"/>
      <c r="SY363" s="2"/>
      <c r="SZ363" s="2"/>
      <c r="TA363" s="2"/>
      <c r="TB363" s="2"/>
      <c r="TC363" s="2"/>
      <c r="TD363" s="2"/>
      <c r="TE363" s="2"/>
      <c r="TF363" s="2"/>
      <c r="TG363" s="2"/>
      <c r="TH363" s="2"/>
      <c r="TI363" s="2"/>
      <c r="TJ363" s="2"/>
      <c r="TK363" s="2"/>
      <c r="TL363" s="2"/>
      <c r="TM363" s="2"/>
      <c r="TN363" s="2"/>
      <c r="TO363" s="2"/>
      <c r="TP363" s="2"/>
      <c r="TQ363" s="2"/>
      <c r="TR363" s="2"/>
      <c r="TS363" s="2"/>
      <c r="TT363" s="2"/>
      <c r="TU363" s="2"/>
      <c r="TV363" s="2"/>
      <c r="TW363" s="2"/>
      <c r="TX363" s="2"/>
      <c r="TY363" s="2"/>
      <c r="TZ363" s="2"/>
      <c r="UA363" s="2"/>
      <c r="UB363" s="2"/>
      <c r="UC363" s="2"/>
      <c r="UD363" s="2"/>
      <c r="UE363" s="2"/>
      <c r="UF363" s="2"/>
      <c r="UG363" s="2"/>
      <c r="UH363" s="2"/>
      <c r="UI363" s="2"/>
      <c r="UJ363" s="2"/>
      <c r="UK363" s="2"/>
      <c r="UL363" s="2"/>
      <c r="UM363" s="2"/>
      <c r="UN363" s="2"/>
      <c r="UO363" s="2"/>
      <c r="UP363" s="2"/>
      <c r="UQ363" s="2"/>
      <c r="UR363" s="2"/>
      <c r="US363" s="2"/>
      <c r="UT363" s="2"/>
      <c r="UU363" s="2"/>
      <c r="UV363" s="2"/>
      <c r="UW363" s="2"/>
      <c r="UX363" s="2"/>
      <c r="UY363" s="2"/>
      <c r="UZ363" s="2"/>
      <c r="VA363" s="2"/>
      <c r="VB363" s="2"/>
      <c r="VC363" s="2"/>
      <c r="VD363" s="2"/>
      <c r="VE363" s="2"/>
      <c r="VF363" s="2"/>
      <c r="VG363" s="2"/>
      <c r="VH363" s="2"/>
      <c r="VI363" s="2"/>
      <c r="VJ363" s="2"/>
      <c r="VK363" s="2"/>
      <c r="VL363" s="2"/>
      <c r="VM363" s="2"/>
      <c r="VN363" s="2"/>
      <c r="VO363" s="2"/>
      <c r="VP363" s="2"/>
      <c r="VQ363" s="2"/>
      <c r="VR363" s="2"/>
      <c r="VS363" s="2"/>
      <c r="VT363" s="2"/>
      <c r="VU363" s="2"/>
      <c r="VV363" s="2"/>
      <c r="VW363" s="2"/>
      <c r="VX363" s="2"/>
      <c r="VY363" s="2"/>
      <c r="VZ363" s="2"/>
      <c r="WA363" s="2"/>
      <c r="WB363" s="2"/>
      <c r="WC363" s="2"/>
      <c r="WD363" s="2"/>
      <c r="WE363" s="2"/>
      <c r="WF363" s="2"/>
      <c r="WG363" s="2"/>
      <c r="WH363" s="2"/>
      <c r="WI363" s="2"/>
      <c r="WJ363" s="2"/>
      <c r="WK363" s="2"/>
      <c r="WL363" s="2"/>
      <c r="WM363" s="2"/>
      <c r="WN363" s="2"/>
      <c r="WO363" s="2"/>
      <c r="WP363" s="2"/>
      <c r="WQ363" s="2"/>
      <c r="WR363" s="2"/>
      <c r="WS363" s="2"/>
      <c r="WT363" s="2"/>
      <c r="WU363" s="2"/>
      <c r="WV363" s="2"/>
      <c r="WW363" s="2"/>
      <c r="WX363" s="2"/>
      <c r="WY363" s="2"/>
      <c r="WZ363" s="2"/>
      <c r="XA363" s="2"/>
      <c r="XB363" s="2"/>
      <c r="XC363" s="2"/>
      <c r="XD363" s="2"/>
      <c r="XE363" s="2"/>
      <c r="XF363" s="2"/>
      <c r="XG363" s="2"/>
      <c r="XH363" s="2"/>
      <c r="XI363" s="2"/>
      <c r="XJ363" s="2"/>
      <c r="XK363" s="2"/>
      <c r="XL363" s="2"/>
      <c r="XM363" s="2"/>
      <c r="XN363" s="2"/>
      <c r="XO363" s="2"/>
      <c r="XP363" s="2"/>
      <c r="XQ363" s="2"/>
      <c r="XR363" s="2"/>
      <c r="XS363" s="2"/>
      <c r="XT363" s="2"/>
      <c r="XU363" s="2"/>
      <c r="XV363" s="2"/>
      <c r="XW363" s="2"/>
      <c r="XX363" s="2"/>
      <c r="XY363" s="2"/>
      <c r="XZ363" s="2"/>
      <c r="YA363" s="2"/>
      <c r="YB363" s="2"/>
      <c r="YC363" s="2"/>
      <c r="YD363" s="2"/>
      <c r="YE363" s="2"/>
      <c r="YF363" s="2"/>
      <c r="YG363" s="2"/>
      <c r="YH363" s="2"/>
      <c r="YI363" s="2"/>
      <c r="YJ363" s="2"/>
      <c r="YK363" s="2"/>
      <c r="YL363" s="2"/>
      <c r="YM363" s="2"/>
      <c r="YN363" s="2"/>
      <c r="YO363" s="2"/>
      <c r="YP363" s="2"/>
      <c r="YQ363" s="2"/>
      <c r="YR363" s="2"/>
      <c r="YS363" s="2"/>
      <c r="YT363" s="2"/>
      <c r="YU363" s="2"/>
      <c r="YV363" s="2"/>
      <c r="YW363" s="2"/>
      <c r="YX363" s="2"/>
      <c r="YY363" s="2"/>
      <c r="YZ363" s="2"/>
      <c r="ZA363" s="2"/>
      <c r="ZB363" s="2"/>
      <c r="ZC363" s="2"/>
      <c r="ZD363" s="2"/>
      <c r="ZE363" s="2"/>
      <c r="ZF363" s="2"/>
      <c r="ZG363" s="2"/>
      <c r="ZH363" s="2"/>
      <c r="ZI363" s="2"/>
      <c r="ZJ363" s="2"/>
      <c r="ZK363" s="2"/>
      <c r="ZL363" s="2"/>
      <c r="ZM363" s="2"/>
      <c r="ZN363" s="2"/>
      <c r="ZO363" s="2"/>
      <c r="ZP363" s="2"/>
      <c r="ZQ363" s="2"/>
      <c r="ZR363" s="2"/>
      <c r="ZS363" s="2"/>
      <c r="ZT363" s="2"/>
      <c r="ZU363" s="2"/>
      <c r="ZV363" s="2"/>
      <c r="ZW363" s="2"/>
      <c r="ZX363" s="2"/>
      <c r="ZY363" s="2"/>
      <c r="ZZ363" s="2"/>
      <c r="AAA363" s="2"/>
      <c r="AAB363" s="2"/>
      <c r="AAC363" s="2"/>
      <c r="AAD363" s="2"/>
      <c r="AAE363" s="2"/>
      <c r="AAF363" s="2"/>
      <c r="AAG363" s="2"/>
      <c r="AAH363" s="2"/>
      <c r="AAI363" s="2"/>
      <c r="AAJ363" s="2"/>
      <c r="AAK363" s="2"/>
      <c r="AAL363" s="2"/>
      <c r="AAM363" s="2"/>
      <c r="AAN363" s="2"/>
      <c r="AAO363" s="2"/>
      <c r="AAP363" s="2"/>
      <c r="AAQ363" s="2"/>
      <c r="AAR363" s="2"/>
      <c r="AAS363" s="2"/>
      <c r="AAT363" s="2"/>
      <c r="AAU363" s="2"/>
      <c r="AAV363" s="2"/>
      <c r="AAW363" s="2"/>
      <c r="AAX363" s="2"/>
      <c r="AAY363" s="2"/>
      <c r="AAZ363" s="2"/>
      <c r="ABA363" s="2"/>
      <c r="ABB363" s="2"/>
      <c r="ABC363" s="2"/>
      <c r="ABD363" s="2"/>
      <c r="ABE363" s="2"/>
      <c r="ABF363" s="2"/>
      <c r="ABG363" s="2"/>
      <c r="ABH363" s="2"/>
      <c r="ABI363" s="2"/>
      <c r="ABJ363" s="2"/>
      <c r="ABK363" s="2"/>
      <c r="ABL363" s="2"/>
      <c r="ABM363" s="2"/>
      <c r="ABN363" s="2"/>
      <c r="ABO363" s="2"/>
      <c r="ABP363" s="2"/>
      <c r="ABQ363" s="2"/>
      <c r="ABR363" s="2"/>
      <c r="ABS363" s="2"/>
      <c r="ABT363" s="2"/>
      <c r="ABU363" s="2"/>
      <c r="ABV363" s="2"/>
      <c r="ABW363" s="2"/>
      <c r="ABX363" s="2"/>
      <c r="ABY363" s="2"/>
      <c r="ABZ363" s="2"/>
      <c r="ACA363" s="2"/>
      <c r="ACB363" s="2"/>
      <c r="ACC363" s="2"/>
      <c r="ACD363" s="2"/>
      <c r="ACE363" s="2"/>
      <c r="ACF363" s="2"/>
      <c r="ACG363" s="2"/>
      <c r="ACH363" s="2"/>
      <c r="ACI363" s="2"/>
      <c r="ACJ363" s="2"/>
      <c r="ACK363" s="2"/>
      <c r="ACL363" s="2"/>
      <c r="ACM363" s="2"/>
      <c r="ACN363" s="2"/>
      <c r="ACO363" s="2"/>
      <c r="ACP363" s="2"/>
      <c r="ACQ363" s="2"/>
      <c r="ACR363" s="2"/>
      <c r="ACS363" s="2"/>
      <c r="ACT363" s="2"/>
      <c r="ACU363" s="2"/>
      <c r="ACV363" s="2"/>
      <c r="ACW363" s="2"/>
      <c r="ACX363" s="2"/>
      <c r="ACY363" s="2"/>
      <c r="ACZ363" s="2"/>
      <c r="ADA363" s="2"/>
      <c r="ADB363" s="2"/>
      <c r="ADC363" s="2"/>
      <c r="ADD363" s="2"/>
      <c r="ADE363" s="2"/>
      <c r="ADF363" s="2"/>
      <c r="ADG363" s="2"/>
      <c r="ADH363" s="2"/>
      <c r="ADI363" s="2"/>
      <c r="ADJ363" s="2"/>
      <c r="ADK363" s="2"/>
      <c r="ADL363" s="2"/>
      <c r="ADM363" s="2"/>
      <c r="ADN363" s="2"/>
      <c r="ADO363" s="2"/>
      <c r="ADP363" s="2"/>
      <c r="ADQ363" s="2"/>
      <c r="ADR363" s="2"/>
      <c r="ADS363" s="2"/>
      <c r="ADT363" s="2"/>
      <c r="ADU363" s="2"/>
      <c r="ADV363" s="2"/>
      <c r="ADW363" s="2"/>
      <c r="ADX363" s="2"/>
      <c r="ADY363" s="2"/>
      <c r="ADZ363" s="2"/>
      <c r="AEA363" s="2"/>
      <c r="AEB363" s="2"/>
      <c r="AEC363" s="2"/>
      <c r="AED363" s="2"/>
      <c r="AEE363" s="2"/>
      <c r="AEF363" s="2"/>
      <c r="AEG363" s="2"/>
      <c r="AEH363" s="2"/>
      <c r="AEI363" s="2"/>
      <c r="AEJ363" s="2"/>
      <c r="AEK363" s="2"/>
      <c r="AEL363" s="2"/>
      <c r="AEM363" s="2"/>
      <c r="AEN363" s="2"/>
      <c r="AEO363" s="2"/>
      <c r="AEP363" s="2"/>
      <c r="AEQ363" s="2"/>
      <c r="AER363" s="2"/>
      <c r="AES363" s="2"/>
      <c r="AET363" s="2"/>
      <c r="AEU363" s="2"/>
      <c r="AEV363" s="2"/>
      <c r="AEW363" s="2"/>
      <c r="AEX363" s="2"/>
      <c r="AEY363" s="2"/>
      <c r="AEZ363" s="2"/>
      <c r="AFA363" s="2"/>
      <c r="AFB363" s="2"/>
      <c r="AFC363" s="2"/>
      <c r="AFD363" s="2"/>
      <c r="AFE363" s="2"/>
      <c r="AFF363" s="2"/>
      <c r="AFG363" s="2"/>
      <c r="AFH363" s="2"/>
      <c r="AFI363" s="2"/>
      <c r="AFJ363" s="2"/>
      <c r="AFK363" s="2"/>
      <c r="AFL363" s="2"/>
      <c r="AFM363" s="2"/>
      <c r="AFN363" s="2"/>
      <c r="AFO363" s="2"/>
      <c r="AFP363" s="2"/>
      <c r="AFQ363" s="2"/>
      <c r="AFR363" s="2"/>
      <c r="AFS363" s="2"/>
      <c r="AFT363" s="2"/>
      <c r="AFU363" s="2"/>
      <c r="AFV363" s="2"/>
      <c r="AFW363" s="2"/>
      <c r="AFX363" s="2"/>
      <c r="AFY363" s="2"/>
      <c r="AFZ363" s="2"/>
      <c r="AGA363" s="2"/>
      <c r="AGB363" s="2"/>
      <c r="AGC363" s="2"/>
      <c r="AGD363" s="2"/>
      <c r="AGE363" s="2"/>
      <c r="AGF363" s="2"/>
      <c r="AGG363" s="2"/>
      <c r="AGH363" s="2"/>
      <c r="AGI363" s="2"/>
      <c r="AGJ363" s="2"/>
      <c r="AGK363" s="2"/>
      <c r="AGL363" s="2"/>
      <c r="AGM363" s="2"/>
      <c r="AGN363" s="2"/>
      <c r="AGO363" s="2"/>
      <c r="AGP363" s="2"/>
      <c r="AGQ363" s="2"/>
      <c r="AGR363" s="2"/>
      <c r="AGS363" s="2"/>
      <c r="AGT363" s="2"/>
      <c r="AGU363" s="2"/>
      <c r="AGV363" s="2"/>
      <c r="AGW363" s="2"/>
      <c r="AGX363" s="2"/>
      <c r="AGY363" s="2"/>
      <c r="AGZ363" s="2"/>
      <c r="AHA363" s="2"/>
      <c r="AHB363" s="2"/>
      <c r="AHC363" s="2"/>
      <c r="AHD363" s="2"/>
      <c r="AHE363" s="2"/>
      <c r="AHF363" s="2"/>
      <c r="AHG363" s="2"/>
      <c r="AHH363" s="2"/>
      <c r="AHI363" s="2"/>
      <c r="AHJ363" s="2"/>
      <c r="AHK363" s="2"/>
      <c r="AHL363" s="2"/>
      <c r="AHM363" s="2"/>
      <c r="AHN363" s="2"/>
      <c r="AHO363" s="2"/>
      <c r="AHP363" s="2"/>
      <c r="AHQ363" s="2"/>
      <c r="AHR363" s="2"/>
      <c r="AHS363" s="2"/>
      <c r="AHT363" s="2"/>
      <c r="AHU363" s="2"/>
      <c r="AHV363" s="2"/>
      <c r="AHW363" s="2"/>
      <c r="AHX363" s="2"/>
      <c r="AHY363" s="2"/>
      <c r="AHZ363" s="2"/>
      <c r="AIA363" s="2"/>
      <c r="AIB363" s="2"/>
      <c r="AIC363" s="2"/>
      <c r="AID363" s="2"/>
      <c r="AIE363" s="2"/>
      <c r="AIF363" s="2"/>
      <c r="AIG363" s="2"/>
      <c r="AIH363" s="2"/>
      <c r="AII363" s="2"/>
      <c r="AIJ363" s="2"/>
      <c r="AIK363" s="2"/>
      <c r="AIL363" s="2"/>
      <c r="AIM363" s="2"/>
      <c r="AIN363" s="2"/>
      <c r="AIO363" s="2"/>
      <c r="AIP363" s="2"/>
      <c r="AIQ363" s="2"/>
      <c r="AIR363" s="2"/>
      <c r="AIS363" s="2"/>
      <c r="AIT363" s="2"/>
      <c r="AIU363" s="2"/>
      <c r="AIV363" s="2"/>
      <c r="AIW363" s="2"/>
      <c r="AIX363" s="2"/>
      <c r="AIY363" s="2"/>
      <c r="AIZ363" s="2"/>
      <c r="AJA363" s="2"/>
      <c r="AJB363" s="2"/>
      <c r="AJC363" s="2"/>
      <c r="AJD363" s="2"/>
      <c r="AJE363" s="2"/>
      <c r="AJF363" s="2"/>
      <c r="AJG363" s="2"/>
      <c r="AJH363" s="2"/>
      <c r="AJI363" s="2"/>
      <c r="AJJ363" s="2"/>
      <c r="AJK363" s="2"/>
      <c r="AJL363" s="2"/>
      <c r="AJM363" s="2"/>
      <c r="AJN363" s="2"/>
      <c r="AJO363" s="2"/>
      <c r="AJP363" s="2"/>
      <c r="AJQ363" s="2"/>
      <c r="AJR363" s="2"/>
      <c r="AJS363" s="2"/>
      <c r="AJT363" s="2"/>
      <c r="AJU363" s="2"/>
      <c r="AJV363" s="2"/>
      <c r="AJW363" s="2"/>
      <c r="AJX363" s="2"/>
      <c r="AJY363" s="2"/>
      <c r="AJZ363" s="2"/>
      <c r="AKA363" s="2"/>
      <c r="AKB363" s="2"/>
      <c r="AKC363" s="2"/>
      <c r="AKD363" s="2"/>
      <c r="AKE363" s="2"/>
      <c r="AKF363" s="2"/>
      <c r="AKG363" s="2"/>
      <c r="AKH363" s="2"/>
      <c r="AKI363" s="2"/>
      <c r="AKJ363" s="2"/>
      <c r="AKK363" s="2"/>
      <c r="AKL363" s="2"/>
      <c r="AKM363" s="2"/>
      <c r="AKN363" s="2"/>
      <c r="AKO363" s="2"/>
      <c r="AKP363" s="2"/>
      <c r="AKQ363" s="2"/>
      <c r="AKR363" s="2"/>
      <c r="AKS363" s="2"/>
      <c r="AKT363" s="2"/>
      <c r="AKU363" s="2"/>
      <c r="AKV363" s="2"/>
      <c r="AKW363" s="2"/>
      <c r="AKX363" s="2"/>
      <c r="AKY363" s="2"/>
      <c r="AKZ363" s="2"/>
      <c r="ALA363" s="2"/>
      <c r="ALB363" s="2"/>
      <c r="ALC363" s="2"/>
      <c r="ALD363" s="2"/>
      <c r="ALE363" s="2"/>
      <c r="ALF363" s="2"/>
      <c r="ALG363" s="2"/>
      <c r="ALH363" s="2"/>
      <c r="ALI363" s="2"/>
      <c r="ALJ363" s="2"/>
      <c r="ALK363" s="2"/>
      <c r="ALL363" s="2"/>
      <c r="ALM363" s="2"/>
      <c r="ALN363" s="2"/>
      <c r="ALO363" s="2"/>
      <c r="ALP363" s="2"/>
      <c r="ALQ363" s="2"/>
      <c r="ALR363" s="2"/>
      <c r="ALS363" s="2"/>
      <c r="ALT363" s="2"/>
      <c r="ALU363" s="2"/>
      <c r="ALV363" s="2"/>
      <c r="ALW363" s="2"/>
      <c r="ALX363" s="2"/>
      <c r="ALY363" s="2"/>
      <c r="ALZ363" s="2"/>
      <c r="AMA363" s="2"/>
      <c r="AMB363" s="2"/>
      <c r="AMC363" s="2"/>
      <c r="AMD363" s="2"/>
      <c r="AME363" s="2"/>
      <c r="AMF363" s="2"/>
      <c r="AMG363" s="2"/>
      <c r="AMH363" s="2"/>
      <c r="AMI363" s="2"/>
      <c r="AMJ363" s="2"/>
      <c r="AMK363" s="2"/>
      <c r="AML363" s="2"/>
      <c r="AMM363" s="2"/>
      <c r="AMN363" s="2"/>
      <c r="AMO363" s="2"/>
      <c r="AMP363" s="2"/>
      <c r="AMQ363" s="2"/>
      <c r="AMR363" s="2"/>
      <c r="AMS363" s="2"/>
      <c r="AMT363" s="2"/>
      <c r="AMU363" s="2"/>
      <c r="AMV363" s="2"/>
      <c r="AMW363" s="2"/>
      <c r="AMX363" s="2"/>
      <c r="AMY363" s="2"/>
      <c r="AMZ363" s="2"/>
      <c r="ANA363" s="2"/>
      <c r="ANB363" s="2"/>
      <c r="ANC363" s="2"/>
      <c r="AND363" s="2"/>
      <c r="ANE363" s="2"/>
      <c r="ANF363" s="2"/>
      <c r="ANG363" s="2"/>
      <c r="ANH363" s="2"/>
      <c r="ANI363" s="2"/>
      <c r="ANJ363" s="2"/>
      <c r="ANK363" s="2"/>
      <c r="ANL363" s="2"/>
      <c r="ANM363" s="2"/>
      <c r="ANN363" s="2"/>
      <c r="ANO363" s="2"/>
      <c r="ANP363" s="2"/>
      <c r="ANQ363" s="2"/>
      <c r="ANR363" s="2"/>
      <c r="ANS363" s="2"/>
      <c r="ANT363" s="2"/>
      <c r="ANU363" s="2"/>
      <c r="ANV363" s="2"/>
      <c r="ANW363" s="2"/>
      <c r="ANX363" s="2"/>
      <c r="ANY363" s="2"/>
      <c r="ANZ363" s="2"/>
      <c r="AOA363" s="2"/>
      <c r="AOB363" s="2"/>
      <c r="AOC363" s="2"/>
      <c r="AOD363" s="2"/>
      <c r="AOE363" s="2"/>
      <c r="AOF363" s="2"/>
      <c r="AOG363" s="2"/>
      <c r="AOH363" s="2"/>
      <c r="AOI363" s="2"/>
      <c r="AOJ363" s="2"/>
      <c r="AOK363" s="2"/>
      <c r="AOL363" s="2"/>
      <c r="AOM363" s="2"/>
      <c r="AON363" s="2"/>
      <c r="AOO363" s="2"/>
      <c r="AOP363" s="2"/>
      <c r="AOQ363" s="2"/>
      <c r="AOR363" s="2"/>
      <c r="AOS363" s="2"/>
      <c r="AOT363" s="2"/>
      <c r="AOU363" s="2"/>
      <c r="AOV363" s="2"/>
      <c r="AOW363" s="2"/>
      <c r="AOX363" s="2"/>
      <c r="AOY363" s="2"/>
      <c r="AOZ363" s="2"/>
      <c r="APA363" s="2"/>
      <c r="APB363" s="2"/>
      <c r="APC363" s="2"/>
      <c r="APD363" s="2"/>
      <c r="APE363" s="2"/>
      <c r="APF363" s="2"/>
      <c r="APG363" s="2"/>
      <c r="APH363" s="2"/>
      <c r="API363" s="2"/>
      <c r="APJ363" s="2"/>
      <c r="APK363" s="2"/>
      <c r="APL363" s="2"/>
      <c r="APM363" s="2"/>
      <c r="APN363" s="2"/>
      <c r="APO363" s="2"/>
      <c r="APP363" s="2"/>
      <c r="APQ363" s="2"/>
      <c r="APR363" s="2"/>
      <c r="APS363" s="2"/>
      <c r="APT363" s="2"/>
      <c r="APU363" s="2"/>
      <c r="APV363" s="2"/>
      <c r="APW363" s="2"/>
      <c r="APX363" s="2"/>
      <c r="APY363" s="2"/>
      <c r="APZ363" s="2"/>
      <c r="AQA363" s="2"/>
      <c r="AQB363" s="2"/>
      <c r="AQC363" s="2"/>
      <c r="AQD363" s="2"/>
      <c r="AQE363" s="2"/>
      <c r="AQF363" s="2"/>
      <c r="AQG363" s="2"/>
      <c r="AQH363" s="2"/>
      <c r="AQI363" s="2"/>
      <c r="AQJ363" s="2"/>
      <c r="AQK363" s="2"/>
      <c r="AQL363" s="2"/>
      <c r="AQM363" s="2"/>
      <c r="AQN363" s="2"/>
      <c r="AQO363" s="2"/>
      <c r="AQP363" s="2"/>
      <c r="AQQ363" s="2"/>
      <c r="AQR363" s="2"/>
      <c r="AQS363" s="2"/>
      <c r="AQT363" s="2"/>
      <c r="AQU363" s="2"/>
      <c r="AQV363" s="2"/>
      <c r="AQW363" s="2"/>
      <c r="AQX363" s="2"/>
      <c r="AQY363" s="2"/>
      <c r="AQZ363" s="2"/>
      <c r="ARA363" s="2"/>
      <c r="ARB363" s="2"/>
      <c r="ARC363" s="2"/>
      <c r="ARD363" s="2"/>
      <c r="ARE363" s="2"/>
      <c r="ARF363" s="2"/>
      <c r="ARG363" s="2"/>
      <c r="ARH363" s="2"/>
      <c r="ARI363" s="2"/>
      <c r="ARJ363" s="2"/>
      <c r="ARK363" s="2"/>
      <c r="ARL363" s="2"/>
      <c r="ARM363" s="2"/>
      <c r="ARN363" s="2"/>
      <c r="ARO363" s="2"/>
      <c r="ARP363" s="2"/>
      <c r="ARQ363" s="2"/>
      <c r="ARR363" s="2"/>
      <c r="ARS363" s="2"/>
      <c r="ART363" s="2"/>
      <c r="ARU363" s="2"/>
      <c r="ARV363" s="2"/>
      <c r="ARW363" s="2"/>
      <c r="ARX363" s="2"/>
      <c r="ARY363" s="2"/>
      <c r="ARZ363" s="2"/>
      <c r="ASA363" s="2"/>
      <c r="ASB363" s="2"/>
      <c r="ASC363" s="2"/>
      <c r="ASD363" s="2"/>
      <c r="ASE363" s="2"/>
      <c r="ASF363" s="2"/>
      <c r="ASG363" s="2"/>
      <c r="ASH363" s="2"/>
      <c r="ASI363" s="2"/>
      <c r="ASJ363" s="2"/>
      <c r="ASK363" s="2"/>
      <c r="ASL363" s="2"/>
      <c r="ASM363" s="2"/>
      <c r="ASN363" s="2"/>
      <c r="ASO363" s="2"/>
      <c r="ASP363" s="2"/>
      <c r="ASQ363" s="2"/>
      <c r="ASR363" s="2"/>
      <c r="ASS363" s="2"/>
      <c r="AST363" s="2"/>
      <c r="ASU363" s="2"/>
      <c r="ASV363" s="2"/>
      <c r="ASW363" s="2"/>
      <c r="ASX363" s="2"/>
      <c r="ASY363" s="2"/>
      <c r="ASZ363" s="2"/>
      <c r="ATA363" s="2"/>
      <c r="ATB363" s="2"/>
      <c r="ATC363" s="2"/>
      <c r="ATD363" s="2"/>
      <c r="ATE363" s="2"/>
      <c r="ATF363" s="2"/>
      <c r="ATG363" s="2"/>
      <c r="ATH363" s="2"/>
      <c r="ATI363" s="2"/>
      <c r="ATJ363" s="2"/>
      <c r="ATK363" s="2"/>
      <c r="ATL363" s="2"/>
      <c r="ATM363" s="2"/>
      <c r="ATN363" s="2"/>
      <c r="ATO363" s="2"/>
      <c r="ATP363" s="2"/>
      <c r="ATQ363" s="2"/>
      <c r="ATR363" s="2"/>
      <c r="ATS363" s="2"/>
      <c r="ATT363" s="2"/>
      <c r="ATU363" s="2"/>
      <c r="ATV363" s="2"/>
      <c r="ATW363" s="2"/>
      <c r="ATX363" s="2"/>
      <c r="ATY363" s="2"/>
      <c r="ATZ363" s="2"/>
      <c r="AUA363" s="2"/>
      <c r="AUB363" s="2"/>
      <c r="AUC363" s="2"/>
      <c r="AUD363" s="2"/>
      <c r="AUE363" s="2"/>
      <c r="AUF363" s="2"/>
      <c r="AUG363" s="2"/>
      <c r="AUH363" s="2"/>
      <c r="AUI363" s="2"/>
      <c r="AUJ363" s="2"/>
      <c r="AUK363" s="2"/>
      <c r="AUL363" s="2"/>
      <c r="AUM363" s="2"/>
      <c r="AUN363" s="2"/>
      <c r="AUO363" s="2"/>
      <c r="AUP363" s="2"/>
      <c r="AUQ363" s="2"/>
      <c r="AUR363" s="2"/>
      <c r="AUS363" s="2"/>
      <c r="AUT363" s="2"/>
      <c r="AUU363" s="2"/>
      <c r="AUV363" s="2"/>
      <c r="AUW363" s="2"/>
      <c r="AUX363" s="2"/>
      <c r="AUY363" s="2"/>
      <c r="AUZ363" s="2"/>
      <c r="AVA363" s="2"/>
      <c r="AVB363" s="2"/>
      <c r="AVC363" s="2"/>
      <c r="AVD363" s="2"/>
      <c r="AVE363" s="2"/>
      <c r="AVF363" s="2"/>
      <c r="AVG363" s="2"/>
      <c r="AVH363" s="2"/>
      <c r="AVI363" s="2"/>
      <c r="AVJ363" s="2"/>
      <c r="AVK363" s="2"/>
      <c r="AVL363" s="2"/>
      <c r="AVM363" s="2"/>
      <c r="AVN363" s="2"/>
      <c r="AVO363" s="2"/>
      <c r="AVP363" s="2"/>
      <c r="AVQ363" s="2"/>
      <c r="AVR363" s="2"/>
      <c r="AVS363" s="2"/>
      <c r="AVT363" s="2"/>
      <c r="AVU363" s="2"/>
      <c r="AVV363" s="2"/>
      <c r="AVW363" s="2"/>
      <c r="AVX363" s="2"/>
      <c r="AVY363" s="2"/>
      <c r="AVZ363" s="2"/>
      <c r="AWA363" s="2"/>
      <c r="AWB363" s="2"/>
      <c r="AWC363" s="2"/>
      <c r="AWD363" s="2"/>
      <c r="AWE363" s="2"/>
      <c r="AWF363" s="2"/>
      <c r="AWG363" s="2"/>
      <c r="AWH363" s="2"/>
      <c r="AWI363" s="2"/>
      <c r="AWJ363" s="2"/>
      <c r="AWK363" s="2"/>
      <c r="AWL363" s="2"/>
      <c r="AWM363" s="2"/>
      <c r="AWN363" s="2"/>
      <c r="AWO363" s="2"/>
      <c r="AWP363" s="2"/>
      <c r="AWQ363" s="2"/>
      <c r="AWR363" s="2"/>
      <c r="AWS363" s="2"/>
      <c r="AWT363" s="2"/>
      <c r="AWU363" s="2"/>
      <c r="AWV363" s="2"/>
      <c r="AWW363" s="2"/>
      <c r="AWX363" s="2"/>
      <c r="AWY363" s="2"/>
      <c r="AWZ363" s="2"/>
      <c r="AXA363" s="2"/>
      <c r="AXB363" s="2"/>
      <c r="AXC363" s="2"/>
      <c r="AXD363" s="2"/>
      <c r="AXE363" s="2"/>
      <c r="AXF363" s="2"/>
      <c r="AXG363" s="2"/>
      <c r="AXH363" s="2"/>
      <c r="AXI363" s="2"/>
      <c r="AXJ363" s="2"/>
      <c r="AXK363" s="2"/>
      <c r="AXL363" s="2"/>
      <c r="AXM363" s="2"/>
      <c r="AXN363" s="2"/>
      <c r="AXO363" s="2"/>
      <c r="AXP363" s="2"/>
      <c r="AXQ363" s="2"/>
      <c r="AXR363" s="2"/>
      <c r="AXS363" s="2"/>
      <c r="AXT363" s="2"/>
      <c r="AXU363" s="2"/>
      <c r="AXV363" s="2"/>
      <c r="AXW363" s="2"/>
      <c r="AXX363" s="2"/>
      <c r="AXY363" s="2"/>
      <c r="AXZ363" s="2"/>
      <c r="AYA363" s="2"/>
      <c r="AYB363" s="2"/>
      <c r="AYC363" s="2"/>
      <c r="AYD363" s="2"/>
      <c r="AYE363" s="2"/>
      <c r="AYF363" s="2"/>
      <c r="AYG363" s="2"/>
      <c r="AYH363" s="2"/>
      <c r="AYI363" s="2"/>
      <c r="AYJ363" s="2"/>
      <c r="AYK363" s="2"/>
      <c r="AYL363" s="2"/>
      <c r="AYM363" s="2"/>
      <c r="AYN363" s="2"/>
      <c r="AYO363" s="2"/>
      <c r="AYP363" s="2"/>
      <c r="AYQ363" s="2"/>
      <c r="AYR363" s="2"/>
      <c r="AYS363" s="2"/>
      <c r="AYT363" s="2"/>
      <c r="AYU363" s="2"/>
      <c r="AYV363" s="2"/>
      <c r="AYW363" s="2"/>
      <c r="AYX363" s="2"/>
      <c r="AYY363" s="2"/>
      <c r="AYZ363" s="2"/>
      <c r="AZA363" s="2"/>
      <c r="AZB363" s="2"/>
      <c r="AZC363" s="2"/>
      <c r="AZD363" s="2"/>
      <c r="AZE363" s="2"/>
      <c r="AZF363" s="2"/>
      <c r="AZG363" s="2"/>
      <c r="AZH363" s="2"/>
      <c r="AZI363" s="2"/>
      <c r="AZJ363" s="2"/>
      <c r="AZK363" s="2"/>
      <c r="AZL363" s="2"/>
      <c r="AZM363" s="2"/>
      <c r="AZN363" s="2"/>
      <c r="AZO363" s="2"/>
      <c r="AZP363" s="2"/>
      <c r="AZQ363" s="2"/>
      <c r="AZR363" s="2"/>
      <c r="AZS363" s="2"/>
      <c r="AZT363" s="2"/>
      <c r="AZU363" s="2"/>
      <c r="AZV363" s="2"/>
      <c r="AZW363" s="2"/>
      <c r="AZX363" s="2"/>
      <c r="AZY363" s="2"/>
      <c r="AZZ363" s="2"/>
      <c r="BAA363" s="2"/>
      <c r="BAB363" s="2"/>
      <c r="BAC363" s="2"/>
      <c r="BAD363" s="2"/>
      <c r="BAE363" s="2"/>
      <c r="BAF363" s="2"/>
      <c r="BAG363" s="2"/>
      <c r="BAH363" s="2"/>
      <c r="BAI363" s="2"/>
      <c r="BAJ363" s="2"/>
      <c r="BAK363" s="2"/>
      <c r="BAL363" s="2"/>
      <c r="BAM363" s="2"/>
      <c r="BAN363" s="2"/>
      <c r="BAO363" s="2"/>
      <c r="BAP363" s="2"/>
      <c r="BAQ363" s="2"/>
      <c r="BAR363" s="2"/>
      <c r="BAS363" s="2"/>
      <c r="BAT363" s="2"/>
      <c r="BAU363" s="2"/>
      <c r="BAV363" s="2"/>
      <c r="BAW363" s="2"/>
      <c r="BAX363" s="2"/>
      <c r="BAY363" s="2"/>
      <c r="BAZ363" s="2"/>
      <c r="BBA363" s="2"/>
      <c r="BBB363" s="2"/>
      <c r="BBC363" s="2"/>
      <c r="BBD363" s="2"/>
      <c r="BBE363" s="2"/>
      <c r="BBF363" s="2"/>
      <c r="BBG363" s="2"/>
      <c r="BBH363" s="2"/>
      <c r="BBI363" s="2"/>
      <c r="BBJ363" s="2"/>
      <c r="BBK363" s="2"/>
      <c r="BBL363" s="2"/>
      <c r="BBM363" s="2"/>
      <c r="BBN363" s="2"/>
      <c r="BBO363" s="2"/>
      <c r="BBP363" s="2"/>
      <c r="BBQ363" s="2"/>
      <c r="BBR363" s="2"/>
      <c r="BBS363" s="2"/>
      <c r="BBT363" s="2"/>
      <c r="BBU363" s="2"/>
      <c r="BBV363" s="2"/>
      <c r="BBW363" s="2"/>
      <c r="BBX363" s="2"/>
      <c r="BBY363" s="2"/>
      <c r="BBZ363" s="2"/>
      <c r="BCA363" s="2"/>
      <c r="BCB363" s="2"/>
      <c r="BCC363" s="2"/>
      <c r="BCD363" s="2"/>
      <c r="BCE363" s="2"/>
      <c r="BCF363" s="2"/>
      <c r="BCG363" s="2"/>
      <c r="BCH363" s="2"/>
      <c r="BCI363" s="2"/>
      <c r="BCJ363" s="2"/>
      <c r="BCK363" s="2"/>
      <c r="BCL363" s="2"/>
      <c r="BCM363" s="2"/>
      <c r="BCN363" s="2"/>
      <c r="BCO363" s="2"/>
      <c r="BCP363" s="2"/>
      <c r="BCQ363" s="2"/>
      <c r="BCR363" s="2"/>
      <c r="BCS363" s="2"/>
      <c r="BCT363" s="2"/>
      <c r="BCU363" s="2"/>
      <c r="BCV363" s="2"/>
      <c r="BCW363" s="2"/>
      <c r="BCX363" s="2"/>
      <c r="BCY363" s="2"/>
      <c r="BCZ363" s="2"/>
      <c r="BDA363" s="2"/>
      <c r="BDB363" s="2"/>
      <c r="BDC363" s="2"/>
      <c r="BDD363" s="2"/>
      <c r="BDE363" s="2"/>
      <c r="BDF363" s="2"/>
      <c r="BDG363" s="2"/>
      <c r="BDH363" s="2"/>
      <c r="BDI363" s="2"/>
      <c r="BDJ363" s="2"/>
      <c r="BDK363" s="2"/>
      <c r="BDL363" s="2"/>
      <c r="BDM363" s="2"/>
      <c r="BDN363" s="2"/>
      <c r="BDO363" s="2"/>
      <c r="BDP363" s="2"/>
      <c r="BDQ363" s="2"/>
      <c r="BDR363" s="2"/>
      <c r="BDS363" s="2"/>
      <c r="BDT363" s="2"/>
      <c r="BDU363" s="2"/>
      <c r="BDV363" s="2"/>
      <c r="BDW363" s="2"/>
      <c r="BDX363" s="2"/>
      <c r="BDY363" s="2"/>
      <c r="BDZ363" s="2"/>
      <c r="BEA363" s="2"/>
      <c r="BEB363" s="2"/>
      <c r="BEC363" s="2"/>
      <c r="BED363" s="2"/>
      <c r="BEE363" s="2"/>
      <c r="BEF363" s="2"/>
      <c r="BEG363" s="2"/>
      <c r="BEH363" s="2"/>
      <c r="BEI363" s="2"/>
      <c r="BEJ363" s="2"/>
      <c r="BEK363" s="2"/>
      <c r="BEL363" s="2"/>
      <c r="BEM363" s="2"/>
      <c r="BEN363" s="2"/>
      <c r="BEO363" s="2"/>
      <c r="BEP363" s="2"/>
      <c r="BEQ363" s="2"/>
      <c r="BER363" s="2"/>
      <c r="BES363" s="2"/>
      <c r="BET363" s="2"/>
      <c r="BEU363" s="2"/>
      <c r="BEV363" s="2"/>
      <c r="BEW363" s="2"/>
      <c r="BEX363" s="2"/>
      <c r="BEY363" s="2"/>
      <c r="BEZ363" s="2"/>
      <c r="BFA363" s="2"/>
      <c r="BFB363" s="2"/>
      <c r="BFC363" s="2"/>
      <c r="BFD363" s="2"/>
      <c r="BFE363" s="2"/>
      <c r="BFF363" s="2"/>
      <c r="BFG363" s="2"/>
      <c r="BFH363" s="2"/>
      <c r="BFI363" s="2"/>
      <c r="BFJ363" s="2"/>
      <c r="BFK363" s="2"/>
      <c r="BFL363" s="2"/>
      <c r="BFM363" s="2"/>
      <c r="BFN363" s="2"/>
      <c r="BFO363" s="2"/>
      <c r="BFP363" s="2"/>
      <c r="BFQ363" s="2"/>
      <c r="BFR363" s="2"/>
      <c r="BFS363" s="2"/>
      <c r="BFT363" s="2"/>
      <c r="BFU363" s="2"/>
      <c r="BFV363" s="2"/>
      <c r="BFW363" s="2"/>
      <c r="BFX363" s="2"/>
      <c r="BFY363" s="2"/>
      <c r="BFZ363" s="2"/>
      <c r="BGA363" s="2"/>
      <c r="BGB363" s="2"/>
      <c r="BGC363" s="2"/>
      <c r="BGD363" s="2"/>
      <c r="BGE363" s="2"/>
      <c r="BGF363" s="2"/>
      <c r="BGG363" s="2"/>
      <c r="BGH363" s="2"/>
      <c r="BGI363" s="2"/>
      <c r="BGJ363" s="2"/>
      <c r="BGK363" s="2"/>
      <c r="BGL363" s="2"/>
      <c r="BGM363" s="2"/>
      <c r="BGN363" s="2"/>
      <c r="BGO363" s="2"/>
      <c r="BGP363" s="2"/>
      <c r="BGQ363" s="2"/>
      <c r="BGR363" s="2"/>
      <c r="BGS363" s="2"/>
      <c r="BGT363" s="2"/>
      <c r="BGU363" s="2"/>
      <c r="BGV363" s="2"/>
      <c r="BGW363" s="2"/>
      <c r="BGX363" s="2"/>
      <c r="BGY363" s="2"/>
      <c r="BGZ363" s="2"/>
      <c r="BHA363" s="2"/>
      <c r="BHB363" s="2"/>
      <c r="BHC363" s="2"/>
      <c r="BHD363" s="2"/>
      <c r="BHE363" s="2"/>
      <c r="BHF363" s="2"/>
      <c r="BHG363" s="2"/>
      <c r="BHH363" s="2"/>
      <c r="BHI363" s="2"/>
      <c r="BHJ363" s="2"/>
      <c r="BHK363" s="2"/>
      <c r="BHL363" s="2"/>
      <c r="BHM363" s="2"/>
      <c r="BHN363" s="2"/>
      <c r="BHO363" s="2"/>
      <c r="BHP363" s="2"/>
      <c r="BHQ363" s="2"/>
      <c r="BHR363" s="2"/>
      <c r="BHS363" s="2"/>
      <c r="BHT363" s="2"/>
      <c r="BHU363" s="2"/>
      <c r="BHV363" s="2"/>
      <c r="BHW363" s="2"/>
      <c r="BHX363" s="2"/>
      <c r="BHY363" s="2"/>
      <c r="BHZ363" s="2"/>
      <c r="BIA363" s="2"/>
      <c r="BIB363" s="2"/>
      <c r="BIC363" s="2"/>
      <c r="BID363" s="2"/>
      <c r="BIE363" s="2"/>
      <c r="BIF363" s="2"/>
      <c r="BIG363" s="2"/>
      <c r="BIH363" s="2"/>
      <c r="BII363" s="2"/>
      <c r="BIJ363" s="2"/>
      <c r="BIK363" s="2"/>
      <c r="BIL363" s="2"/>
      <c r="BIM363" s="2"/>
      <c r="BIN363" s="2"/>
      <c r="BIO363" s="2"/>
      <c r="BIP363" s="2"/>
      <c r="BIQ363" s="2"/>
      <c r="BIR363" s="2"/>
      <c r="BIS363" s="2"/>
      <c r="BIT363" s="2"/>
      <c r="BIU363" s="2"/>
      <c r="BIV363" s="2"/>
      <c r="BIW363" s="2"/>
      <c r="BIX363" s="2"/>
      <c r="BIY363" s="2"/>
      <c r="BIZ363" s="2"/>
      <c r="BJA363" s="2"/>
      <c r="BJB363" s="2"/>
      <c r="BJC363" s="2"/>
      <c r="BJD363" s="2"/>
      <c r="BJE363" s="2"/>
      <c r="BJF363" s="2"/>
      <c r="BJG363" s="2"/>
      <c r="BJH363" s="2"/>
      <c r="BJI363" s="2"/>
      <c r="BJJ363" s="2"/>
      <c r="BJK363" s="2"/>
      <c r="BJL363" s="2"/>
      <c r="BJM363" s="2"/>
      <c r="BJN363" s="2"/>
      <c r="BJO363" s="2"/>
      <c r="BJP363" s="2"/>
      <c r="BJQ363" s="2"/>
      <c r="BJR363" s="2"/>
      <c r="BJS363" s="2"/>
      <c r="BJT363" s="2"/>
      <c r="BJU363" s="2"/>
      <c r="BJV363" s="2"/>
      <c r="BJW363" s="2"/>
      <c r="BJX363" s="2"/>
      <c r="BJY363" s="2"/>
      <c r="BJZ363" s="2"/>
      <c r="BKA363" s="2"/>
      <c r="BKB363" s="2"/>
      <c r="BKC363" s="2"/>
      <c r="BKD363" s="2"/>
      <c r="BKE363" s="2"/>
      <c r="BKF363" s="2"/>
      <c r="BKG363" s="2"/>
      <c r="BKH363" s="2"/>
      <c r="BKI363" s="2"/>
      <c r="BKJ363" s="2"/>
      <c r="BKK363" s="2"/>
      <c r="BKL363" s="2"/>
      <c r="BKM363" s="2"/>
      <c r="BKN363" s="2"/>
      <c r="BKO363" s="2"/>
      <c r="BKP363" s="2"/>
      <c r="BKQ363" s="2"/>
      <c r="BKR363" s="2"/>
      <c r="BKS363" s="2"/>
      <c r="BKT363" s="2"/>
      <c r="BKU363" s="2"/>
      <c r="BKV363" s="2"/>
      <c r="BKW363" s="2"/>
      <c r="BKX363" s="2"/>
      <c r="BKY363" s="2"/>
      <c r="BKZ363" s="2"/>
      <c r="BLA363" s="2"/>
      <c r="BLB363" s="2"/>
      <c r="BLC363" s="2"/>
      <c r="BLD363" s="2"/>
      <c r="BLE363" s="2"/>
      <c r="BLF363" s="2"/>
      <c r="BLG363" s="2"/>
      <c r="BLH363" s="2"/>
      <c r="BLI363" s="2"/>
      <c r="BLJ363" s="2"/>
      <c r="BLK363" s="2"/>
      <c r="BLL363" s="2"/>
      <c r="BLM363" s="2"/>
      <c r="BLN363" s="2"/>
      <c r="BLO363" s="2"/>
      <c r="BLP363" s="2"/>
      <c r="BLQ363" s="2"/>
      <c r="BLR363" s="2"/>
      <c r="BLS363" s="2"/>
      <c r="BLT363" s="2"/>
      <c r="BLU363" s="2"/>
      <c r="BLV363" s="2"/>
      <c r="BLW363" s="2"/>
      <c r="BLX363" s="2"/>
      <c r="BLY363" s="2"/>
      <c r="BLZ363" s="2"/>
      <c r="BMA363" s="2"/>
      <c r="BMB363" s="2"/>
      <c r="BMC363" s="2"/>
      <c r="BMD363" s="2"/>
      <c r="BME363" s="2"/>
      <c r="BMF363" s="2"/>
      <c r="BMG363" s="2"/>
      <c r="BMH363" s="2"/>
      <c r="BMI363" s="2"/>
      <c r="BMJ363" s="2"/>
      <c r="BMK363" s="2"/>
      <c r="BML363" s="2"/>
      <c r="BMM363" s="2"/>
      <c r="BMN363" s="2"/>
      <c r="BMO363" s="2"/>
      <c r="BMP363" s="2"/>
      <c r="BMQ363" s="2"/>
      <c r="BMR363" s="2"/>
      <c r="BMS363" s="2"/>
      <c r="BMT363" s="2"/>
      <c r="BMU363" s="2"/>
      <c r="BMV363" s="2"/>
      <c r="BMW363" s="2"/>
      <c r="BMX363" s="2"/>
      <c r="BMY363" s="2"/>
      <c r="BMZ363" s="2"/>
      <c r="BNA363" s="2"/>
      <c r="BNB363" s="2"/>
      <c r="BNC363" s="2"/>
      <c r="BND363" s="2"/>
      <c r="BNE363" s="2"/>
      <c r="BNF363" s="2"/>
      <c r="BNG363" s="2"/>
      <c r="BNH363" s="2"/>
      <c r="BNI363" s="2"/>
      <c r="BNJ363" s="2"/>
      <c r="BNK363" s="2"/>
      <c r="BNL363" s="2"/>
      <c r="BNM363" s="2"/>
      <c r="BNN363" s="2"/>
      <c r="BNO363" s="2"/>
      <c r="BNP363" s="2"/>
      <c r="BNQ363" s="2"/>
      <c r="BNR363" s="2"/>
      <c r="BNS363" s="2"/>
      <c r="BNT363" s="2"/>
      <c r="BNU363" s="2"/>
      <c r="BNV363" s="2"/>
      <c r="BNW363" s="2"/>
      <c r="BNX363" s="2"/>
      <c r="BNY363" s="2"/>
      <c r="BNZ363" s="2"/>
      <c r="BOA363" s="2"/>
      <c r="BOB363" s="2"/>
      <c r="BOC363" s="2"/>
      <c r="BOD363" s="2"/>
      <c r="BOE363" s="2"/>
      <c r="BOF363" s="2"/>
      <c r="BOG363" s="2"/>
      <c r="BOH363" s="2"/>
      <c r="BOI363" s="2"/>
      <c r="BOJ363" s="2"/>
      <c r="BOK363" s="2"/>
      <c r="BOL363" s="2"/>
      <c r="BOM363" s="2"/>
      <c r="BON363" s="2"/>
      <c r="BOO363" s="2"/>
      <c r="BOP363" s="2"/>
      <c r="BOQ363" s="2"/>
      <c r="BOR363" s="2"/>
      <c r="BOS363" s="2"/>
      <c r="BOT363" s="2"/>
      <c r="BOU363" s="2"/>
      <c r="BOV363" s="2"/>
      <c r="BOW363" s="2"/>
      <c r="BOX363" s="2"/>
      <c r="BOY363" s="2"/>
      <c r="BOZ363" s="2"/>
      <c r="BPA363" s="2"/>
      <c r="BPB363" s="2"/>
      <c r="BPC363" s="2"/>
      <c r="BPD363" s="2"/>
      <c r="BPE363" s="2"/>
      <c r="BPF363" s="2"/>
      <c r="BPG363" s="2"/>
      <c r="BPH363" s="2"/>
      <c r="BPI363" s="2"/>
      <c r="BPJ363" s="2"/>
      <c r="BPK363" s="2"/>
      <c r="BPL363" s="2"/>
      <c r="BPM363" s="2"/>
      <c r="BPN363" s="2"/>
      <c r="BPO363" s="2"/>
      <c r="BPP363" s="2"/>
      <c r="BPQ363" s="2"/>
      <c r="BPR363" s="2"/>
      <c r="BPS363" s="2"/>
      <c r="BPT363" s="2"/>
      <c r="BPU363" s="2"/>
      <c r="BPV363" s="2"/>
      <c r="BPW363" s="2"/>
      <c r="BPX363" s="2"/>
      <c r="BPY363" s="2"/>
      <c r="BPZ363" s="2"/>
      <c r="BQA363" s="2"/>
      <c r="BQB363" s="2"/>
      <c r="BQC363" s="2"/>
      <c r="BQD363" s="2"/>
      <c r="BQE363" s="2"/>
      <c r="BQF363" s="2"/>
      <c r="BQG363" s="2"/>
      <c r="BQH363" s="2"/>
      <c r="BQI363" s="2"/>
      <c r="BQJ363" s="2"/>
      <c r="BQK363" s="2"/>
      <c r="BQL363" s="2"/>
      <c r="BQM363" s="2"/>
      <c r="BQN363" s="2"/>
      <c r="BQO363" s="2"/>
      <c r="BQP363" s="2"/>
      <c r="BQQ363" s="2"/>
      <c r="BQR363" s="2"/>
      <c r="BQS363" s="2"/>
      <c r="BQT363" s="2"/>
      <c r="BQU363" s="2"/>
      <c r="BQV363" s="2"/>
      <c r="BQW363" s="2"/>
      <c r="BQX363" s="2"/>
      <c r="BQY363" s="2"/>
      <c r="BQZ363" s="2"/>
      <c r="BRA363" s="2"/>
      <c r="BRB363" s="2"/>
      <c r="BRC363" s="2"/>
      <c r="BRD363" s="2"/>
      <c r="BRE363" s="2"/>
      <c r="BRF363" s="2"/>
      <c r="BRG363" s="2"/>
      <c r="BRH363" s="2"/>
      <c r="BRI363" s="2"/>
      <c r="BRJ363" s="2"/>
      <c r="BRK363" s="2"/>
      <c r="BRL363" s="2"/>
      <c r="BRM363" s="2"/>
      <c r="BRN363" s="2"/>
      <c r="BRO363" s="2"/>
      <c r="BRP363" s="2"/>
      <c r="BRQ363" s="2"/>
      <c r="BRR363" s="2"/>
      <c r="BRS363" s="2"/>
      <c r="BRT363" s="2"/>
      <c r="BRU363" s="2"/>
      <c r="BRV363" s="2"/>
      <c r="BRW363" s="2"/>
      <c r="BRX363" s="2"/>
      <c r="BRY363" s="2"/>
      <c r="BRZ363" s="2"/>
      <c r="BSA363" s="2"/>
      <c r="BSB363" s="2"/>
      <c r="BSC363" s="2"/>
      <c r="BSD363" s="2"/>
      <c r="BSE363" s="2"/>
      <c r="BSF363" s="2"/>
      <c r="BSG363" s="2"/>
      <c r="BSH363" s="2"/>
      <c r="BSI363" s="2"/>
      <c r="BSJ363" s="2"/>
      <c r="BSK363" s="2"/>
      <c r="BSL363" s="2"/>
      <c r="BSM363" s="2"/>
      <c r="BSN363" s="2"/>
      <c r="BSO363" s="2"/>
      <c r="BSP363" s="2"/>
      <c r="BSQ363" s="2"/>
      <c r="BSR363" s="2"/>
      <c r="BSS363" s="2"/>
      <c r="BST363" s="2"/>
      <c r="BSU363" s="2"/>
      <c r="BSV363" s="2"/>
      <c r="BSW363" s="2"/>
      <c r="BSX363" s="2"/>
      <c r="BSY363" s="2"/>
      <c r="BSZ363" s="2"/>
      <c r="BTA363" s="2"/>
      <c r="BTB363" s="2"/>
      <c r="BTC363" s="2"/>
      <c r="BTD363" s="2"/>
      <c r="BTE363" s="2"/>
      <c r="BTF363" s="2"/>
      <c r="BTG363" s="2"/>
      <c r="BTH363" s="2"/>
      <c r="BTI363" s="2"/>
      <c r="BTJ363" s="2"/>
      <c r="BTK363" s="2"/>
      <c r="BTL363" s="2"/>
      <c r="BTM363" s="2"/>
      <c r="BTN363" s="2"/>
      <c r="BTO363" s="2"/>
      <c r="BTP363" s="2"/>
      <c r="BTQ363" s="2"/>
      <c r="BTR363" s="2"/>
      <c r="BTS363" s="2"/>
      <c r="BTT363" s="2"/>
      <c r="BTU363" s="2"/>
      <c r="BTV363" s="2"/>
      <c r="BTW363" s="2"/>
      <c r="BTX363" s="2"/>
      <c r="BTY363" s="2"/>
      <c r="BTZ363" s="2"/>
      <c r="BUA363" s="2"/>
      <c r="BUB363" s="2"/>
      <c r="BUC363" s="2"/>
      <c r="BUD363" s="2"/>
      <c r="BUE363" s="2"/>
      <c r="BUF363" s="2"/>
      <c r="BUG363" s="2"/>
      <c r="BUH363" s="2"/>
      <c r="BUI363" s="2"/>
      <c r="BUJ363" s="2"/>
      <c r="BUK363" s="2"/>
      <c r="BUL363" s="2"/>
      <c r="BUM363" s="2"/>
      <c r="BUN363" s="2"/>
      <c r="BUO363" s="2"/>
      <c r="BUP363" s="2"/>
      <c r="BUQ363" s="2"/>
      <c r="BUR363" s="2"/>
      <c r="BUS363" s="2"/>
      <c r="BUT363" s="2"/>
      <c r="BUU363" s="2"/>
      <c r="BUV363" s="2"/>
      <c r="BUW363" s="2"/>
      <c r="BUX363" s="2"/>
      <c r="BUY363" s="2"/>
      <c r="BUZ363" s="2"/>
      <c r="BVA363" s="2"/>
      <c r="BVB363" s="2"/>
      <c r="BVC363" s="2"/>
      <c r="BVD363" s="2"/>
      <c r="BVE363" s="2"/>
      <c r="BVF363" s="2"/>
      <c r="BVG363" s="2"/>
      <c r="BVH363" s="2"/>
      <c r="BVI363" s="2"/>
      <c r="BVJ363" s="2"/>
      <c r="BVK363" s="2"/>
      <c r="BVL363" s="2"/>
      <c r="BVM363" s="2"/>
      <c r="BVN363" s="2"/>
      <c r="BVO363" s="2"/>
      <c r="BVP363" s="2"/>
      <c r="BVQ363" s="2"/>
      <c r="BVR363" s="2"/>
      <c r="BVS363" s="2"/>
      <c r="BVT363" s="2"/>
      <c r="BVU363" s="2"/>
      <c r="BVV363" s="2"/>
      <c r="BVW363" s="2"/>
      <c r="BVX363" s="2"/>
      <c r="BVY363" s="2"/>
      <c r="BVZ363" s="2"/>
      <c r="BWA363" s="2"/>
      <c r="BWB363" s="2"/>
      <c r="BWC363" s="2"/>
      <c r="BWD363" s="2"/>
      <c r="BWE363" s="2"/>
      <c r="BWF363" s="2"/>
      <c r="BWG363" s="2"/>
      <c r="BWH363" s="2"/>
      <c r="BWI363" s="2"/>
      <c r="BWJ363" s="2"/>
      <c r="BWK363" s="2"/>
      <c r="BWL363" s="2"/>
      <c r="BWM363" s="2"/>
      <c r="BWN363" s="2"/>
      <c r="BWO363" s="2"/>
      <c r="BWP363" s="2"/>
      <c r="BWQ363" s="2"/>
      <c r="BWR363" s="2"/>
      <c r="BWS363" s="2"/>
      <c r="BWT363" s="2"/>
      <c r="BWU363" s="2"/>
      <c r="BWV363" s="2"/>
      <c r="BWW363" s="2"/>
      <c r="BWX363" s="2"/>
      <c r="BWY363" s="2"/>
      <c r="BWZ363" s="2"/>
      <c r="BXA363" s="2"/>
      <c r="BXB363" s="2"/>
      <c r="BXC363" s="2"/>
      <c r="BXD363" s="2"/>
      <c r="BXE363" s="2"/>
      <c r="BXF363" s="2"/>
      <c r="BXG363" s="2"/>
      <c r="BXH363" s="2"/>
      <c r="BXI363" s="2"/>
      <c r="BXJ363" s="2"/>
      <c r="BXK363" s="2"/>
      <c r="BXL363" s="2"/>
      <c r="BXM363" s="2"/>
      <c r="BXN363" s="2"/>
      <c r="BXO363" s="2"/>
      <c r="BXP363" s="2"/>
      <c r="BXQ363" s="2"/>
      <c r="BXR363" s="2"/>
      <c r="BXS363" s="2"/>
      <c r="BXT363" s="2"/>
      <c r="BXU363" s="2"/>
      <c r="BXV363" s="2"/>
      <c r="BXW363" s="2"/>
      <c r="BXX363" s="2"/>
      <c r="BXY363" s="2"/>
      <c r="BXZ363" s="2"/>
      <c r="BYA363" s="2"/>
      <c r="BYB363" s="2"/>
      <c r="BYC363" s="2"/>
      <c r="BYD363" s="2"/>
      <c r="BYE363" s="2"/>
      <c r="BYF363" s="2"/>
      <c r="BYG363" s="2"/>
      <c r="BYH363" s="2"/>
      <c r="BYI363" s="2"/>
      <c r="BYJ363" s="2"/>
      <c r="BYK363" s="2"/>
      <c r="BYL363" s="2"/>
      <c r="BYM363" s="2"/>
      <c r="BYN363" s="2"/>
      <c r="BYO363" s="2"/>
      <c r="BYP363" s="2"/>
      <c r="BYQ363" s="2"/>
      <c r="BYR363" s="2"/>
      <c r="BYS363" s="2"/>
      <c r="BYT363" s="2"/>
      <c r="BYU363" s="2"/>
      <c r="BYV363" s="2"/>
      <c r="BYW363" s="2"/>
      <c r="BYX363" s="2"/>
      <c r="BYY363" s="2"/>
      <c r="BYZ363" s="2"/>
      <c r="BZA363" s="2"/>
      <c r="BZB363" s="2"/>
      <c r="BZC363" s="2"/>
      <c r="BZD363" s="2"/>
      <c r="BZE363" s="2"/>
      <c r="BZF363" s="2"/>
      <c r="BZG363" s="2"/>
      <c r="BZH363" s="2"/>
      <c r="BZI363" s="2"/>
    </row>
    <row r="364" spans="1:2037" s="3" customFormat="1" ht="16.5" customHeight="1" thickBot="1">
      <c r="A364" s="514" t="s">
        <v>214</v>
      </c>
      <c r="B364" s="495"/>
      <c r="C364" s="495"/>
      <c r="D364" s="495"/>
      <c r="E364" s="496"/>
      <c r="F364" s="108"/>
      <c r="G364" s="111"/>
      <c r="H364" s="108"/>
      <c r="I364" s="108"/>
      <c r="J364" s="51">
        <v>1750</v>
      </c>
      <c r="K364" s="105">
        <v>6.4</v>
      </c>
      <c r="L364" s="30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  <c r="FK364" s="2"/>
      <c r="FL364" s="2"/>
      <c r="FM364" s="2"/>
      <c r="FN364" s="2"/>
      <c r="FO364" s="2"/>
      <c r="FP364" s="2"/>
      <c r="FQ364" s="2"/>
      <c r="FR364" s="2"/>
      <c r="FS364" s="2"/>
      <c r="FT364" s="2"/>
      <c r="FU364" s="2"/>
      <c r="FV364" s="2"/>
      <c r="FW364" s="2"/>
      <c r="FX364" s="2"/>
      <c r="FY364" s="2"/>
      <c r="FZ364" s="2"/>
      <c r="GA364" s="2"/>
      <c r="GB364" s="2"/>
      <c r="GC364" s="2"/>
      <c r="GD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  <c r="IW364" s="2"/>
      <c r="IX364" s="2"/>
      <c r="IY364" s="2"/>
      <c r="IZ364" s="2"/>
      <c r="JA364" s="2"/>
      <c r="JB364" s="2"/>
      <c r="JC364" s="2"/>
      <c r="JD364" s="2"/>
      <c r="JE364" s="2"/>
      <c r="JF364" s="2"/>
      <c r="JG364" s="2"/>
      <c r="JH364" s="2"/>
      <c r="JI364" s="2"/>
      <c r="JJ364" s="2"/>
      <c r="JK364" s="2"/>
      <c r="JL364" s="2"/>
      <c r="JM364" s="2"/>
      <c r="JN364" s="2"/>
      <c r="JO364" s="2"/>
      <c r="JP364" s="2"/>
      <c r="JQ364" s="2"/>
      <c r="JR364" s="2"/>
      <c r="JS364" s="2"/>
      <c r="JT364" s="2"/>
      <c r="JU364" s="2"/>
      <c r="JV364" s="2"/>
      <c r="JW364" s="2"/>
      <c r="JX364" s="2"/>
      <c r="JY364" s="2"/>
      <c r="JZ364" s="2"/>
      <c r="KA364" s="2"/>
      <c r="KB364" s="2"/>
      <c r="KC364" s="2"/>
      <c r="KD364" s="2"/>
      <c r="KE364" s="2"/>
      <c r="KF364" s="2"/>
      <c r="KG364" s="2"/>
      <c r="KH364" s="2"/>
      <c r="KI364" s="2"/>
      <c r="KJ364" s="2"/>
      <c r="KK364" s="2"/>
      <c r="KL364" s="2"/>
      <c r="KM364" s="2"/>
      <c r="KN364" s="2"/>
      <c r="KO364" s="2"/>
      <c r="KP364" s="2"/>
      <c r="KQ364" s="2"/>
      <c r="KR364" s="2"/>
      <c r="KS364" s="2"/>
      <c r="KT364" s="2"/>
      <c r="KU364" s="2"/>
      <c r="KV364" s="2"/>
      <c r="KW364" s="2"/>
      <c r="KX364" s="2"/>
      <c r="KY364" s="2"/>
      <c r="KZ364" s="2"/>
      <c r="LA364" s="2"/>
      <c r="LB364" s="2"/>
      <c r="LC364" s="2"/>
      <c r="LD364" s="2"/>
      <c r="LE364" s="2"/>
      <c r="LF364" s="2"/>
      <c r="LG364" s="2"/>
      <c r="LH364" s="2"/>
      <c r="LI364" s="2"/>
      <c r="LJ364" s="2"/>
      <c r="LK364" s="2"/>
      <c r="LL364" s="2"/>
      <c r="LM364" s="2"/>
      <c r="LN364" s="2"/>
      <c r="LO364" s="2"/>
      <c r="LP364" s="2"/>
      <c r="LQ364" s="2"/>
      <c r="LR364" s="2"/>
      <c r="LS364" s="2"/>
      <c r="LT364" s="2"/>
      <c r="LU364" s="2"/>
      <c r="LV364" s="2"/>
      <c r="LW364" s="2"/>
      <c r="LX364" s="2"/>
      <c r="LY364" s="2"/>
      <c r="LZ364" s="2"/>
      <c r="MA364" s="2"/>
      <c r="MB364" s="2"/>
      <c r="MC364" s="2"/>
      <c r="MD364" s="2"/>
      <c r="ME364" s="2"/>
      <c r="MF364" s="2"/>
      <c r="MG364" s="2"/>
      <c r="MH364" s="2"/>
      <c r="MI364" s="2"/>
      <c r="MJ364" s="2"/>
      <c r="MK364" s="2"/>
      <c r="ML364" s="2"/>
      <c r="MM364" s="2"/>
      <c r="MN364" s="2"/>
      <c r="MO364" s="2"/>
      <c r="MP364" s="2"/>
      <c r="MQ364" s="2"/>
      <c r="MR364" s="2"/>
      <c r="MS364" s="2"/>
      <c r="MT364" s="2"/>
      <c r="MU364" s="2"/>
      <c r="MV364" s="2"/>
      <c r="MW364" s="2"/>
      <c r="MX364" s="2"/>
      <c r="MY364" s="2"/>
      <c r="MZ364" s="2"/>
      <c r="NA364" s="2"/>
      <c r="NB364" s="2"/>
      <c r="NC364" s="2"/>
      <c r="ND364" s="2"/>
      <c r="NE364" s="2"/>
      <c r="NF364" s="2"/>
      <c r="NG364" s="2"/>
      <c r="NH364" s="2"/>
      <c r="NI364" s="2"/>
      <c r="NJ364" s="2"/>
      <c r="NK364" s="2"/>
      <c r="NL364" s="2"/>
      <c r="NM364" s="2"/>
      <c r="NN364" s="2"/>
      <c r="NO364" s="2"/>
      <c r="NP364" s="2"/>
      <c r="NQ364" s="2"/>
      <c r="NR364" s="2"/>
      <c r="NS364" s="2"/>
      <c r="NT364" s="2"/>
      <c r="NU364" s="2"/>
      <c r="NV364" s="2"/>
      <c r="NW364" s="2"/>
      <c r="NX364" s="2"/>
      <c r="NY364" s="2"/>
      <c r="NZ364" s="2"/>
      <c r="OA364" s="2"/>
      <c r="OB364" s="2"/>
      <c r="OC364" s="2"/>
      <c r="OD364" s="2"/>
      <c r="OE364" s="2"/>
      <c r="OF364" s="2"/>
      <c r="OG364" s="2"/>
      <c r="OH364" s="2"/>
      <c r="OI364" s="2"/>
      <c r="OJ364" s="2"/>
      <c r="OK364" s="2"/>
      <c r="OL364" s="2"/>
      <c r="OM364" s="2"/>
      <c r="ON364" s="2"/>
      <c r="OO364" s="2"/>
      <c r="OP364" s="2"/>
      <c r="OQ364" s="2"/>
      <c r="OR364" s="2"/>
      <c r="OS364" s="2"/>
      <c r="OT364" s="2"/>
      <c r="OU364" s="2"/>
      <c r="OV364" s="2"/>
      <c r="OW364" s="2"/>
      <c r="OX364" s="2"/>
      <c r="OY364" s="2"/>
      <c r="OZ364" s="2"/>
      <c r="PA364" s="2"/>
      <c r="PB364" s="2"/>
      <c r="PC364" s="2"/>
      <c r="PD364" s="2"/>
      <c r="PE364" s="2"/>
      <c r="PF364" s="2"/>
      <c r="PG364" s="2"/>
      <c r="PH364" s="2"/>
      <c r="PI364" s="2"/>
      <c r="PJ364" s="2"/>
      <c r="PK364" s="2"/>
      <c r="PL364" s="2"/>
      <c r="PM364" s="2"/>
      <c r="PN364" s="2"/>
      <c r="PO364" s="2"/>
      <c r="PP364" s="2"/>
      <c r="PQ364" s="2"/>
      <c r="PR364" s="2"/>
      <c r="PS364" s="2"/>
      <c r="PT364" s="2"/>
      <c r="PU364" s="2"/>
      <c r="PV364" s="2"/>
      <c r="PW364" s="2"/>
      <c r="PX364" s="2"/>
      <c r="PY364" s="2"/>
      <c r="PZ364" s="2"/>
      <c r="QA364" s="2"/>
      <c r="QB364" s="2"/>
      <c r="QC364" s="2"/>
      <c r="QD364" s="2"/>
      <c r="QE364" s="2"/>
      <c r="QF364" s="2"/>
      <c r="QG364" s="2"/>
      <c r="QH364" s="2"/>
      <c r="QI364" s="2"/>
      <c r="QJ364" s="2"/>
      <c r="QK364" s="2"/>
      <c r="QL364" s="2"/>
      <c r="QM364" s="2"/>
      <c r="QN364" s="2"/>
      <c r="QO364" s="2"/>
      <c r="QP364" s="2"/>
      <c r="QQ364" s="2"/>
      <c r="QR364" s="2"/>
      <c r="QS364" s="2"/>
      <c r="QT364" s="2"/>
      <c r="QU364" s="2"/>
      <c r="QV364" s="2"/>
      <c r="QW364" s="2"/>
      <c r="QX364" s="2"/>
      <c r="QY364" s="2"/>
      <c r="QZ364" s="2"/>
      <c r="RA364" s="2"/>
      <c r="RB364" s="2"/>
      <c r="RC364" s="2"/>
      <c r="RD364" s="2"/>
      <c r="RE364" s="2"/>
      <c r="RF364" s="2"/>
      <c r="RG364" s="2"/>
      <c r="RH364" s="2"/>
      <c r="RI364" s="2"/>
      <c r="RJ364" s="2"/>
      <c r="RK364" s="2"/>
      <c r="RL364" s="2"/>
      <c r="RM364" s="2"/>
      <c r="RN364" s="2"/>
      <c r="RO364" s="2"/>
      <c r="RP364" s="2"/>
      <c r="RQ364" s="2"/>
      <c r="RR364" s="2"/>
      <c r="RS364" s="2"/>
      <c r="RT364" s="2"/>
      <c r="RU364" s="2"/>
      <c r="RV364" s="2"/>
      <c r="RW364" s="2"/>
      <c r="RX364" s="2"/>
      <c r="RY364" s="2"/>
      <c r="RZ364" s="2"/>
      <c r="SA364" s="2"/>
      <c r="SB364" s="2"/>
      <c r="SC364" s="2"/>
      <c r="SD364" s="2"/>
      <c r="SE364" s="2"/>
      <c r="SF364" s="2"/>
      <c r="SG364" s="2"/>
      <c r="SH364" s="2"/>
      <c r="SI364" s="2"/>
      <c r="SJ364" s="2"/>
      <c r="SK364" s="2"/>
      <c r="SL364" s="2"/>
      <c r="SM364" s="2"/>
      <c r="SN364" s="2"/>
      <c r="SO364" s="2"/>
      <c r="SP364" s="2"/>
      <c r="SQ364" s="2"/>
      <c r="SR364" s="2"/>
      <c r="SS364" s="2"/>
      <c r="ST364" s="2"/>
      <c r="SU364" s="2"/>
      <c r="SV364" s="2"/>
      <c r="SW364" s="2"/>
      <c r="SX364" s="2"/>
      <c r="SY364" s="2"/>
      <c r="SZ364" s="2"/>
      <c r="TA364" s="2"/>
      <c r="TB364" s="2"/>
      <c r="TC364" s="2"/>
      <c r="TD364" s="2"/>
      <c r="TE364" s="2"/>
      <c r="TF364" s="2"/>
      <c r="TG364" s="2"/>
      <c r="TH364" s="2"/>
      <c r="TI364" s="2"/>
      <c r="TJ364" s="2"/>
      <c r="TK364" s="2"/>
      <c r="TL364" s="2"/>
      <c r="TM364" s="2"/>
      <c r="TN364" s="2"/>
      <c r="TO364" s="2"/>
      <c r="TP364" s="2"/>
      <c r="TQ364" s="2"/>
      <c r="TR364" s="2"/>
      <c r="TS364" s="2"/>
      <c r="TT364" s="2"/>
      <c r="TU364" s="2"/>
      <c r="TV364" s="2"/>
      <c r="TW364" s="2"/>
      <c r="TX364" s="2"/>
      <c r="TY364" s="2"/>
      <c r="TZ364" s="2"/>
      <c r="UA364" s="2"/>
      <c r="UB364" s="2"/>
      <c r="UC364" s="2"/>
      <c r="UD364" s="2"/>
      <c r="UE364" s="2"/>
      <c r="UF364" s="2"/>
      <c r="UG364" s="2"/>
      <c r="UH364" s="2"/>
      <c r="UI364" s="2"/>
      <c r="UJ364" s="2"/>
      <c r="UK364" s="2"/>
      <c r="UL364" s="2"/>
      <c r="UM364" s="2"/>
      <c r="UN364" s="2"/>
      <c r="UO364" s="2"/>
      <c r="UP364" s="2"/>
      <c r="UQ364" s="2"/>
      <c r="UR364" s="2"/>
      <c r="US364" s="2"/>
      <c r="UT364" s="2"/>
      <c r="UU364" s="2"/>
      <c r="UV364" s="2"/>
      <c r="UW364" s="2"/>
      <c r="UX364" s="2"/>
      <c r="UY364" s="2"/>
      <c r="UZ364" s="2"/>
      <c r="VA364" s="2"/>
      <c r="VB364" s="2"/>
      <c r="VC364" s="2"/>
      <c r="VD364" s="2"/>
      <c r="VE364" s="2"/>
      <c r="VF364" s="2"/>
      <c r="VG364" s="2"/>
      <c r="VH364" s="2"/>
      <c r="VI364" s="2"/>
      <c r="VJ364" s="2"/>
      <c r="VK364" s="2"/>
      <c r="VL364" s="2"/>
      <c r="VM364" s="2"/>
      <c r="VN364" s="2"/>
      <c r="VO364" s="2"/>
      <c r="VP364" s="2"/>
      <c r="VQ364" s="2"/>
      <c r="VR364" s="2"/>
      <c r="VS364" s="2"/>
      <c r="VT364" s="2"/>
      <c r="VU364" s="2"/>
      <c r="VV364" s="2"/>
      <c r="VW364" s="2"/>
      <c r="VX364" s="2"/>
      <c r="VY364" s="2"/>
      <c r="VZ364" s="2"/>
      <c r="WA364" s="2"/>
      <c r="WB364" s="2"/>
      <c r="WC364" s="2"/>
      <c r="WD364" s="2"/>
      <c r="WE364" s="2"/>
      <c r="WF364" s="2"/>
      <c r="WG364" s="2"/>
      <c r="WH364" s="2"/>
      <c r="WI364" s="2"/>
      <c r="WJ364" s="2"/>
      <c r="WK364" s="2"/>
      <c r="WL364" s="2"/>
      <c r="WM364" s="2"/>
      <c r="WN364" s="2"/>
      <c r="WO364" s="2"/>
      <c r="WP364" s="2"/>
      <c r="WQ364" s="2"/>
      <c r="WR364" s="2"/>
      <c r="WS364" s="2"/>
      <c r="WT364" s="2"/>
      <c r="WU364" s="2"/>
      <c r="WV364" s="2"/>
      <c r="WW364" s="2"/>
      <c r="WX364" s="2"/>
      <c r="WY364" s="2"/>
      <c r="WZ364" s="2"/>
      <c r="XA364" s="2"/>
      <c r="XB364" s="2"/>
      <c r="XC364" s="2"/>
      <c r="XD364" s="2"/>
      <c r="XE364" s="2"/>
      <c r="XF364" s="2"/>
      <c r="XG364" s="2"/>
      <c r="XH364" s="2"/>
      <c r="XI364" s="2"/>
      <c r="XJ364" s="2"/>
      <c r="XK364" s="2"/>
      <c r="XL364" s="2"/>
      <c r="XM364" s="2"/>
      <c r="XN364" s="2"/>
      <c r="XO364" s="2"/>
      <c r="XP364" s="2"/>
      <c r="XQ364" s="2"/>
      <c r="XR364" s="2"/>
      <c r="XS364" s="2"/>
      <c r="XT364" s="2"/>
      <c r="XU364" s="2"/>
      <c r="XV364" s="2"/>
      <c r="XW364" s="2"/>
      <c r="XX364" s="2"/>
      <c r="XY364" s="2"/>
      <c r="XZ364" s="2"/>
      <c r="YA364" s="2"/>
      <c r="YB364" s="2"/>
      <c r="YC364" s="2"/>
      <c r="YD364" s="2"/>
      <c r="YE364" s="2"/>
      <c r="YF364" s="2"/>
      <c r="YG364" s="2"/>
      <c r="YH364" s="2"/>
      <c r="YI364" s="2"/>
      <c r="YJ364" s="2"/>
      <c r="YK364" s="2"/>
      <c r="YL364" s="2"/>
      <c r="YM364" s="2"/>
      <c r="YN364" s="2"/>
      <c r="YO364" s="2"/>
      <c r="YP364" s="2"/>
      <c r="YQ364" s="2"/>
      <c r="YR364" s="2"/>
      <c r="YS364" s="2"/>
      <c r="YT364" s="2"/>
      <c r="YU364" s="2"/>
      <c r="YV364" s="2"/>
      <c r="YW364" s="2"/>
      <c r="YX364" s="2"/>
      <c r="YY364" s="2"/>
      <c r="YZ364" s="2"/>
      <c r="ZA364" s="2"/>
      <c r="ZB364" s="2"/>
      <c r="ZC364" s="2"/>
      <c r="ZD364" s="2"/>
      <c r="ZE364" s="2"/>
      <c r="ZF364" s="2"/>
      <c r="ZG364" s="2"/>
      <c r="ZH364" s="2"/>
      <c r="ZI364" s="2"/>
      <c r="ZJ364" s="2"/>
      <c r="ZK364" s="2"/>
      <c r="ZL364" s="2"/>
      <c r="ZM364" s="2"/>
      <c r="ZN364" s="2"/>
      <c r="ZO364" s="2"/>
      <c r="ZP364" s="2"/>
      <c r="ZQ364" s="2"/>
      <c r="ZR364" s="2"/>
      <c r="ZS364" s="2"/>
      <c r="ZT364" s="2"/>
      <c r="ZU364" s="2"/>
      <c r="ZV364" s="2"/>
      <c r="ZW364" s="2"/>
      <c r="ZX364" s="2"/>
      <c r="ZY364" s="2"/>
      <c r="ZZ364" s="2"/>
      <c r="AAA364" s="2"/>
      <c r="AAB364" s="2"/>
      <c r="AAC364" s="2"/>
      <c r="AAD364" s="2"/>
      <c r="AAE364" s="2"/>
      <c r="AAF364" s="2"/>
      <c r="AAG364" s="2"/>
      <c r="AAH364" s="2"/>
      <c r="AAI364" s="2"/>
      <c r="AAJ364" s="2"/>
      <c r="AAK364" s="2"/>
      <c r="AAL364" s="2"/>
      <c r="AAM364" s="2"/>
      <c r="AAN364" s="2"/>
      <c r="AAO364" s="2"/>
      <c r="AAP364" s="2"/>
      <c r="AAQ364" s="2"/>
      <c r="AAR364" s="2"/>
      <c r="AAS364" s="2"/>
      <c r="AAT364" s="2"/>
      <c r="AAU364" s="2"/>
      <c r="AAV364" s="2"/>
      <c r="AAW364" s="2"/>
      <c r="AAX364" s="2"/>
      <c r="AAY364" s="2"/>
      <c r="AAZ364" s="2"/>
      <c r="ABA364" s="2"/>
      <c r="ABB364" s="2"/>
      <c r="ABC364" s="2"/>
      <c r="ABD364" s="2"/>
      <c r="ABE364" s="2"/>
      <c r="ABF364" s="2"/>
      <c r="ABG364" s="2"/>
      <c r="ABH364" s="2"/>
      <c r="ABI364" s="2"/>
      <c r="ABJ364" s="2"/>
      <c r="ABK364" s="2"/>
      <c r="ABL364" s="2"/>
      <c r="ABM364" s="2"/>
      <c r="ABN364" s="2"/>
      <c r="ABO364" s="2"/>
      <c r="ABP364" s="2"/>
      <c r="ABQ364" s="2"/>
      <c r="ABR364" s="2"/>
      <c r="ABS364" s="2"/>
      <c r="ABT364" s="2"/>
      <c r="ABU364" s="2"/>
      <c r="ABV364" s="2"/>
      <c r="ABW364" s="2"/>
      <c r="ABX364" s="2"/>
      <c r="ABY364" s="2"/>
      <c r="ABZ364" s="2"/>
      <c r="ACA364" s="2"/>
      <c r="ACB364" s="2"/>
      <c r="ACC364" s="2"/>
      <c r="ACD364" s="2"/>
      <c r="ACE364" s="2"/>
      <c r="ACF364" s="2"/>
      <c r="ACG364" s="2"/>
      <c r="ACH364" s="2"/>
      <c r="ACI364" s="2"/>
      <c r="ACJ364" s="2"/>
      <c r="ACK364" s="2"/>
      <c r="ACL364" s="2"/>
      <c r="ACM364" s="2"/>
      <c r="ACN364" s="2"/>
      <c r="ACO364" s="2"/>
      <c r="ACP364" s="2"/>
      <c r="ACQ364" s="2"/>
      <c r="ACR364" s="2"/>
      <c r="ACS364" s="2"/>
      <c r="ACT364" s="2"/>
      <c r="ACU364" s="2"/>
      <c r="ACV364" s="2"/>
      <c r="ACW364" s="2"/>
      <c r="ACX364" s="2"/>
      <c r="ACY364" s="2"/>
      <c r="ACZ364" s="2"/>
      <c r="ADA364" s="2"/>
      <c r="ADB364" s="2"/>
      <c r="ADC364" s="2"/>
      <c r="ADD364" s="2"/>
      <c r="ADE364" s="2"/>
      <c r="ADF364" s="2"/>
      <c r="ADG364" s="2"/>
      <c r="ADH364" s="2"/>
      <c r="ADI364" s="2"/>
      <c r="ADJ364" s="2"/>
      <c r="ADK364" s="2"/>
      <c r="ADL364" s="2"/>
      <c r="ADM364" s="2"/>
      <c r="ADN364" s="2"/>
      <c r="ADO364" s="2"/>
      <c r="ADP364" s="2"/>
      <c r="ADQ364" s="2"/>
      <c r="ADR364" s="2"/>
      <c r="ADS364" s="2"/>
      <c r="ADT364" s="2"/>
      <c r="ADU364" s="2"/>
      <c r="ADV364" s="2"/>
      <c r="ADW364" s="2"/>
      <c r="ADX364" s="2"/>
      <c r="ADY364" s="2"/>
      <c r="ADZ364" s="2"/>
      <c r="AEA364" s="2"/>
      <c r="AEB364" s="2"/>
      <c r="AEC364" s="2"/>
      <c r="AED364" s="2"/>
      <c r="AEE364" s="2"/>
      <c r="AEF364" s="2"/>
      <c r="AEG364" s="2"/>
      <c r="AEH364" s="2"/>
      <c r="AEI364" s="2"/>
      <c r="AEJ364" s="2"/>
      <c r="AEK364" s="2"/>
      <c r="AEL364" s="2"/>
      <c r="AEM364" s="2"/>
      <c r="AEN364" s="2"/>
      <c r="AEO364" s="2"/>
      <c r="AEP364" s="2"/>
      <c r="AEQ364" s="2"/>
      <c r="AER364" s="2"/>
      <c r="AES364" s="2"/>
      <c r="AET364" s="2"/>
      <c r="AEU364" s="2"/>
      <c r="AEV364" s="2"/>
      <c r="AEW364" s="2"/>
      <c r="AEX364" s="2"/>
      <c r="AEY364" s="2"/>
      <c r="AEZ364" s="2"/>
      <c r="AFA364" s="2"/>
      <c r="AFB364" s="2"/>
      <c r="AFC364" s="2"/>
      <c r="AFD364" s="2"/>
      <c r="AFE364" s="2"/>
      <c r="AFF364" s="2"/>
      <c r="AFG364" s="2"/>
      <c r="AFH364" s="2"/>
      <c r="AFI364" s="2"/>
      <c r="AFJ364" s="2"/>
      <c r="AFK364" s="2"/>
      <c r="AFL364" s="2"/>
      <c r="AFM364" s="2"/>
      <c r="AFN364" s="2"/>
      <c r="AFO364" s="2"/>
      <c r="AFP364" s="2"/>
      <c r="AFQ364" s="2"/>
      <c r="AFR364" s="2"/>
      <c r="AFS364" s="2"/>
      <c r="AFT364" s="2"/>
      <c r="AFU364" s="2"/>
      <c r="AFV364" s="2"/>
      <c r="AFW364" s="2"/>
      <c r="AFX364" s="2"/>
      <c r="AFY364" s="2"/>
      <c r="AFZ364" s="2"/>
      <c r="AGA364" s="2"/>
      <c r="AGB364" s="2"/>
      <c r="AGC364" s="2"/>
      <c r="AGD364" s="2"/>
      <c r="AGE364" s="2"/>
      <c r="AGF364" s="2"/>
      <c r="AGG364" s="2"/>
      <c r="AGH364" s="2"/>
      <c r="AGI364" s="2"/>
      <c r="AGJ364" s="2"/>
      <c r="AGK364" s="2"/>
      <c r="AGL364" s="2"/>
      <c r="AGM364" s="2"/>
      <c r="AGN364" s="2"/>
      <c r="AGO364" s="2"/>
      <c r="AGP364" s="2"/>
      <c r="AGQ364" s="2"/>
      <c r="AGR364" s="2"/>
      <c r="AGS364" s="2"/>
      <c r="AGT364" s="2"/>
      <c r="AGU364" s="2"/>
      <c r="AGV364" s="2"/>
      <c r="AGW364" s="2"/>
      <c r="AGX364" s="2"/>
      <c r="AGY364" s="2"/>
      <c r="AGZ364" s="2"/>
      <c r="AHA364" s="2"/>
      <c r="AHB364" s="2"/>
      <c r="AHC364" s="2"/>
      <c r="AHD364" s="2"/>
      <c r="AHE364" s="2"/>
      <c r="AHF364" s="2"/>
      <c r="AHG364" s="2"/>
      <c r="AHH364" s="2"/>
      <c r="AHI364" s="2"/>
      <c r="AHJ364" s="2"/>
      <c r="AHK364" s="2"/>
      <c r="AHL364" s="2"/>
      <c r="AHM364" s="2"/>
      <c r="AHN364" s="2"/>
      <c r="AHO364" s="2"/>
      <c r="AHP364" s="2"/>
      <c r="AHQ364" s="2"/>
      <c r="AHR364" s="2"/>
      <c r="AHS364" s="2"/>
      <c r="AHT364" s="2"/>
      <c r="AHU364" s="2"/>
      <c r="AHV364" s="2"/>
      <c r="AHW364" s="2"/>
      <c r="AHX364" s="2"/>
      <c r="AHY364" s="2"/>
      <c r="AHZ364" s="2"/>
      <c r="AIA364" s="2"/>
      <c r="AIB364" s="2"/>
      <c r="AIC364" s="2"/>
      <c r="AID364" s="2"/>
      <c r="AIE364" s="2"/>
      <c r="AIF364" s="2"/>
      <c r="AIG364" s="2"/>
      <c r="AIH364" s="2"/>
      <c r="AII364" s="2"/>
      <c r="AIJ364" s="2"/>
      <c r="AIK364" s="2"/>
      <c r="AIL364" s="2"/>
      <c r="AIM364" s="2"/>
      <c r="AIN364" s="2"/>
      <c r="AIO364" s="2"/>
      <c r="AIP364" s="2"/>
      <c r="AIQ364" s="2"/>
      <c r="AIR364" s="2"/>
      <c r="AIS364" s="2"/>
      <c r="AIT364" s="2"/>
      <c r="AIU364" s="2"/>
      <c r="AIV364" s="2"/>
      <c r="AIW364" s="2"/>
      <c r="AIX364" s="2"/>
      <c r="AIY364" s="2"/>
      <c r="AIZ364" s="2"/>
      <c r="AJA364" s="2"/>
      <c r="AJB364" s="2"/>
      <c r="AJC364" s="2"/>
      <c r="AJD364" s="2"/>
      <c r="AJE364" s="2"/>
      <c r="AJF364" s="2"/>
      <c r="AJG364" s="2"/>
      <c r="AJH364" s="2"/>
      <c r="AJI364" s="2"/>
      <c r="AJJ364" s="2"/>
      <c r="AJK364" s="2"/>
      <c r="AJL364" s="2"/>
      <c r="AJM364" s="2"/>
      <c r="AJN364" s="2"/>
      <c r="AJO364" s="2"/>
      <c r="AJP364" s="2"/>
      <c r="AJQ364" s="2"/>
      <c r="AJR364" s="2"/>
      <c r="AJS364" s="2"/>
      <c r="AJT364" s="2"/>
      <c r="AJU364" s="2"/>
      <c r="AJV364" s="2"/>
      <c r="AJW364" s="2"/>
      <c r="AJX364" s="2"/>
      <c r="AJY364" s="2"/>
      <c r="AJZ364" s="2"/>
      <c r="AKA364" s="2"/>
      <c r="AKB364" s="2"/>
      <c r="AKC364" s="2"/>
      <c r="AKD364" s="2"/>
      <c r="AKE364" s="2"/>
      <c r="AKF364" s="2"/>
      <c r="AKG364" s="2"/>
      <c r="AKH364" s="2"/>
      <c r="AKI364" s="2"/>
      <c r="AKJ364" s="2"/>
      <c r="AKK364" s="2"/>
      <c r="AKL364" s="2"/>
      <c r="AKM364" s="2"/>
      <c r="AKN364" s="2"/>
      <c r="AKO364" s="2"/>
      <c r="AKP364" s="2"/>
      <c r="AKQ364" s="2"/>
      <c r="AKR364" s="2"/>
      <c r="AKS364" s="2"/>
      <c r="AKT364" s="2"/>
      <c r="AKU364" s="2"/>
      <c r="AKV364" s="2"/>
      <c r="AKW364" s="2"/>
      <c r="AKX364" s="2"/>
      <c r="AKY364" s="2"/>
      <c r="AKZ364" s="2"/>
      <c r="ALA364" s="2"/>
      <c r="ALB364" s="2"/>
      <c r="ALC364" s="2"/>
      <c r="ALD364" s="2"/>
      <c r="ALE364" s="2"/>
      <c r="ALF364" s="2"/>
      <c r="ALG364" s="2"/>
      <c r="ALH364" s="2"/>
      <c r="ALI364" s="2"/>
      <c r="ALJ364" s="2"/>
      <c r="ALK364" s="2"/>
      <c r="ALL364" s="2"/>
      <c r="ALM364" s="2"/>
      <c r="ALN364" s="2"/>
      <c r="ALO364" s="2"/>
      <c r="ALP364" s="2"/>
      <c r="ALQ364" s="2"/>
      <c r="ALR364" s="2"/>
      <c r="ALS364" s="2"/>
      <c r="ALT364" s="2"/>
      <c r="ALU364" s="2"/>
      <c r="ALV364" s="2"/>
      <c r="ALW364" s="2"/>
      <c r="ALX364" s="2"/>
      <c r="ALY364" s="2"/>
      <c r="ALZ364" s="2"/>
      <c r="AMA364" s="2"/>
      <c r="AMB364" s="2"/>
      <c r="AMC364" s="2"/>
      <c r="AMD364" s="2"/>
      <c r="AME364" s="2"/>
      <c r="AMF364" s="2"/>
      <c r="AMG364" s="2"/>
      <c r="AMH364" s="2"/>
      <c r="AMI364" s="2"/>
      <c r="AMJ364" s="2"/>
      <c r="AMK364" s="2"/>
      <c r="AML364" s="2"/>
      <c r="AMM364" s="2"/>
      <c r="AMN364" s="2"/>
      <c r="AMO364" s="2"/>
      <c r="AMP364" s="2"/>
      <c r="AMQ364" s="2"/>
      <c r="AMR364" s="2"/>
      <c r="AMS364" s="2"/>
      <c r="AMT364" s="2"/>
      <c r="AMU364" s="2"/>
      <c r="AMV364" s="2"/>
      <c r="AMW364" s="2"/>
      <c r="AMX364" s="2"/>
      <c r="AMY364" s="2"/>
      <c r="AMZ364" s="2"/>
      <c r="ANA364" s="2"/>
      <c r="ANB364" s="2"/>
      <c r="ANC364" s="2"/>
      <c r="AND364" s="2"/>
      <c r="ANE364" s="2"/>
      <c r="ANF364" s="2"/>
      <c r="ANG364" s="2"/>
      <c r="ANH364" s="2"/>
      <c r="ANI364" s="2"/>
      <c r="ANJ364" s="2"/>
      <c r="ANK364" s="2"/>
      <c r="ANL364" s="2"/>
      <c r="ANM364" s="2"/>
      <c r="ANN364" s="2"/>
      <c r="ANO364" s="2"/>
      <c r="ANP364" s="2"/>
      <c r="ANQ364" s="2"/>
      <c r="ANR364" s="2"/>
      <c r="ANS364" s="2"/>
      <c r="ANT364" s="2"/>
      <c r="ANU364" s="2"/>
      <c r="ANV364" s="2"/>
      <c r="ANW364" s="2"/>
      <c r="ANX364" s="2"/>
      <c r="ANY364" s="2"/>
      <c r="ANZ364" s="2"/>
      <c r="AOA364" s="2"/>
      <c r="AOB364" s="2"/>
      <c r="AOC364" s="2"/>
      <c r="AOD364" s="2"/>
      <c r="AOE364" s="2"/>
      <c r="AOF364" s="2"/>
      <c r="AOG364" s="2"/>
      <c r="AOH364" s="2"/>
      <c r="AOI364" s="2"/>
      <c r="AOJ364" s="2"/>
      <c r="AOK364" s="2"/>
      <c r="AOL364" s="2"/>
      <c r="AOM364" s="2"/>
      <c r="AON364" s="2"/>
      <c r="AOO364" s="2"/>
      <c r="AOP364" s="2"/>
      <c r="AOQ364" s="2"/>
      <c r="AOR364" s="2"/>
      <c r="AOS364" s="2"/>
      <c r="AOT364" s="2"/>
      <c r="AOU364" s="2"/>
      <c r="AOV364" s="2"/>
      <c r="AOW364" s="2"/>
      <c r="AOX364" s="2"/>
      <c r="AOY364" s="2"/>
      <c r="AOZ364" s="2"/>
      <c r="APA364" s="2"/>
      <c r="APB364" s="2"/>
      <c r="APC364" s="2"/>
      <c r="APD364" s="2"/>
      <c r="APE364" s="2"/>
      <c r="APF364" s="2"/>
      <c r="APG364" s="2"/>
      <c r="APH364" s="2"/>
      <c r="API364" s="2"/>
      <c r="APJ364" s="2"/>
      <c r="APK364" s="2"/>
      <c r="APL364" s="2"/>
      <c r="APM364" s="2"/>
      <c r="APN364" s="2"/>
      <c r="APO364" s="2"/>
      <c r="APP364" s="2"/>
      <c r="APQ364" s="2"/>
      <c r="APR364" s="2"/>
      <c r="APS364" s="2"/>
      <c r="APT364" s="2"/>
      <c r="APU364" s="2"/>
      <c r="APV364" s="2"/>
      <c r="APW364" s="2"/>
      <c r="APX364" s="2"/>
      <c r="APY364" s="2"/>
      <c r="APZ364" s="2"/>
      <c r="AQA364" s="2"/>
      <c r="AQB364" s="2"/>
      <c r="AQC364" s="2"/>
      <c r="AQD364" s="2"/>
      <c r="AQE364" s="2"/>
      <c r="AQF364" s="2"/>
      <c r="AQG364" s="2"/>
      <c r="AQH364" s="2"/>
      <c r="AQI364" s="2"/>
      <c r="AQJ364" s="2"/>
      <c r="AQK364" s="2"/>
      <c r="AQL364" s="2"/>
      <c r="AQM364" s="2"/>
      <c r="AQN364" s="2"/>
      <c r="AQO364" s="2"/>
      <c r="AQP364" s="2"/>
      <c r="AQQ364" s="2"/>
      <c r="AQR364" s="2"/>
      <c r="AQS364" s="2"/>
      <c r="AQT364" s="2"/>
      <c r="AQU364" s="2"/>
      <c r="AQV364" s="2"/>
      <c r="AQW364" s="2"/>
      <c r="AQX364" s="2"/>
      <c r="AQY364" s="2"/>
      <c r="AQZ364" s="2"/>
      <c r="ARA364" s="2"/>
      <c r="ARB364" s="2"/>
      <c r="ARC364" s="2"/>
      <c r="ARD364" s="2"/>
      <c r="ARE364" s="2"/>
      <c r="ARF364" s="2"/>
      <c r="ARG364" s="2"/>
      <c r="ARH364" s="2"/>
      <c r="ARI364" s="2"/>
      <c r="ARJ364" s="2"/>
      <c r="ARK364" s="2"/>
      <c r="ARL364" s="2"/>
      <c r="ARM364" s="2"/>
      <c r="ARN364" s="2"/>
      <c r="ARO364" s="2"/>
      <c r="ARP364" s="2"/>
      <c r="ARQ364" s="2"/>
      <c r="ARR364" s="2"/>
      <c r="ARS364" s="2"/>
      <c r="ART364" s="2"/>
      <c r="ARU364" s="2"/>
      <c r="ARV364" s="2"/>
      <c r="ARW364" s="2"/>
      <c r="ARX364" s="2"/>
      <c r="ARY364" s="2"/>
      <c r="ARZ364" s="2"/>
      <c r="ASA364" s="2"/>
      <c r="ASB364" s="2"/>
      <c r="ASC364" s="2"/>
      <c r="ASD364" s="2"/>
      <c r="ASE364" s="2"/>
      <c r="ASF364" s="2"/>
      <c r="ASG364" s="2"/>
      <c r="ASH364" s="2"/>
      <c r="ASI364" s="2"/>
      <c r="ASJ364" s="2"/>
      <c r="ASK364" s="2"/>
      <c r="ASL364" s="2"/>
      <c r="ASM364" s="2"/>
      <c r="ASN364" s="2"/>
      <c r="ASO364" s="2"/>
      <c r="ASP364" s="2"/>
      <c r="ASQ364" s="2"/>
      <c r="ASR364" s="2"/>
      <c r="ASS364" s="2"/>
      <c r="AST364" s="2"/>
      <c r="ASU364" s="2"/>
      <c r="ASV364" s="2"/>
      <c r="ASW364" s="2"/>
      <c r="ASX364" s="2"/>
      <c r="ASY364" s="2"/>
      <c r="ASZ364" s="2"/>
      <c r="ATA364" s="2"/>
      <c r="ATB364" s="2"/>
      <c r="ATC364" s="2"/>
      <c r="ATD364" s="2"/>
      <c r="ATE364" s="2"/>
      <c r="ATF364" s="2"/>
      <c r="ATG364" s="2"/>
      <c r="ATH364" s="2"/>
      <c r="ATI364" s="2"/>
      <c r="ATJ364" s="2"/>
      <c r="ATK364" s="2"/>
      <c r="ATL364" s="2"/>
      <c r="ATM364" s="2"/>
      <c r="ATN364" s="2"/>
      <c r="ATO364" s="2"/>
      <c r="ATP364" s="2"/>
      <c r="ATQ364" s="2"/>
      <c r="ATR364" s="2"/>
      <c r="ATS364" s="2"/>
      <c r="ATT364" s="2"/>
      <c r="ATU364" s="2"/>
      <c r="ATV364" s="2"/>
      <c r="ATW364" s="2"/>
      <c r="ATX364" s="2"/>
      <c r="ATY364" s="2"/>
      <c r="ATZ364" s="2"/>
      <c r="AUA364" s="2"/>
      <c r="AUB364" s="2"/>
      <c r="AUC364" s="2"/>
      <c r="AUD364" s="2"/>
      <c r="AUE364" s="2"/>
      <c r="AUF364" s="2"/>
      <c r="AUG364" s="2"/>
      <c r="AUH364" s="2"/>
      <c r="AUI364" s="2"/>
      <c r="AUJ364" s="2"/>
      <c r="AUK364" s="2"/>
      <c r="AUL364" s="2"/>
      <c r="AUM364" s="2"/>
      <c r="AUN364" s="2"/>
      <c r="AUO364" s="2"/>
      <c r="AUP364" s="2"/>
      <c r="AUQ364" s="2"/>
      <c r="AUR364" s="2"/>
      <c r="AUS364" s="2"/>
      <c r="AUT364" s="2"/>
      <c r="AUU364" s="2"/>
      <c r="AUV364" s="2"/>
      <c r="AUW364" s="2"/>
      <c r="AUX364" s="2"/>
      <c r="AUY364" s="2"/>
      <c r="AUZ364" s="2"/>
      <c r="AVA364" s="2"/>
      <c r="AVB364" s="2"/>
      <c r="AVC364" s="2"/>
      <c r="AVD364" s="2"/>
      <c r="AVE364" s="2"/>
      <c r="AVF364" s="2"/>
      <c r="AVG364" s="2"/>
      <c r="AVH364" s="2"/>
      <c r="AVI364" s="2"/>
      <c r="AVJ364" s="2"/>
      <c r="AVK364" s="2"/>
      <c r="AVL364" s="2"/>
      <c r="AVM364" s="2"/>
      <c r="AVN364" s="2"/>
      <c r="AVO364" s="2"/>
      <c r="AVP364" s="2"/>
      <c r="AVQ364" s="2"/>
      <c r="AVR364" s="2"/>
      <c r="AVS364" s="2"/>
      <c r="AVT364" s="2"/>
      <c r="AVU364" s="2"/>
      <c r="AVV364" s="2"/>
      <c r="AVW364" s="2"/>
      <c r="AVX364" s="2"/>
      <c r="AVY364" s="2"/>
      <c r="AVZ364" s="2"/>
      <c r="AWA364" s="2"/>
      <c r="AWB364" s="2"/>
      <c r="AWC364" s="2"/>
      <c r="AWD364" s="2"/>
      <c r="AWE364" s="2"/>
      <c r="AWF364" s="2"/>
      <c r="AWG364" s="2"/>
      <c r="AWH364" s="2"/>
      <c r="AWI364" s="2"/>
      <c r="AWJ364" s="2"/>
      <c r="AWK364" s="2"/>
      <c r="AWL364" s="2"/>
      <c r="AWM364" s="2"/>
      <c r="AWN364" s="2"/>
      <c r="AWO364" s="2"/>
      <c r="AWP364" s="2"/>
      <c r="AWQ364" s="2"/>
      <c r="AWR364" s="2"/>
      <c r="AWS364" s="2"/>
      <c r="AWT364" s="2"/>
      <c r="AWU364" s="2"/>
      <c r="AWV364" s="2"/>
      <c r="AWW364" s="2"/>
      <c r="AWX364" s="2"/>
      <c r="AWY364" s="2"/>
      <c r="AWZ364" s="2"/>
      <c r="AXA364" s="2"/>
      <c r="AXB364" s="2"/>
      <c r="AXC364" s="2"/>
      <c r="AXD364" s="2"/>
      <c r="AXE364" s="2"/>
      <c r="AXF364" s="2"/>
      <c r="AXG364" s="2"/>
      <c r="AXH364" s="2"/>
      <c r="AXI364" s="2"/>
      <c r="AXJ364" s="2"/>
      <c r="AXK364" s="2"/>
      <c r="AXL364" s="2"/>
      <c r="AXM364" s="2"/>
      <c r="AXN364" s="2"/>
      <c r="AXO364" s="2"/>
      <c r="AXP364" s="2"/>
      <c r="AXQ364" s="2"/>
      <c r="AXR364" s="2"/>
      <c r="AXS364" s="2"/>
      <c r="AXT364" s="2"/>
      <c r="AXU364" s="2"/>
      <c r="AXV364" s="2"/>
      <c r="AXW364" s="2"/>
      <c r="AXX364" s="2"/>
      <c r="AXY364" s="2"/>
      <c r="AXZ364" s="2"/>
      <c r="AYA364" s="2"/>
      <c r="AYB364" s="2"/>
      <c r="AYC364" s="2"/>
      <c r="AYD364" s="2"/>
      <c r="AYE364" s="2"/>
      <c r="AYF364" s="2"/>
      <c r="AYG364" s="2"/>
      <c r="AYH364" s="2"/>
      <c r="AYI364" s="2"/>
      <c r="AYJ364" s="2"/>
      <c r="AYK364" s="2"/>
      <c r="AYL364" s="2"/>
      <c r="AYM364" s="2"/>
      <c r="AYN364" s="2"/>
      <c r="AYO364" s="2"/>
      <c r="AYP364" s="2"/>
      <c r="AYQ364" s="2"/>
      <c r="AYR364" s="2"/>
      <c r="AYS364" s="2"/>
      <c r="AYT364" s="2"/>
      <c r="AYU364" s="2"/>
      <c r="AYV364" s="2"/>
      <c r="AYW364" s="2"/>
      <c r="AYX364" s="2"/>
      <c r="AYY364" s="2"/>
      <c r="AYZ364" s="2"/>
      <c r="AZA364" s="2"/>
      <c r="AZB364" s="2"/>
      <c r="AZC364" s="2"/>
      <c r="AZD364" s="2"/>
      <c r="AZE364" s="2"/>
      <c r="AZF364" s="2"/>
      <c r="AZG364" s="2"/>
      <c r="AZH364" s="2"/>
      <c r="AZI364" s="2"/>
      <c r="AZJ364" s="2"/>
      <c r="AZK364" s="2"/>
      <c r="AZL364" s="2"/>
      <c r="AZM364" s="2"/>
      <c r="AZN364" s="2"/>
      <c r="AZO364" s="2"/>
      <c r="AZP364" s="2"/>
      <c r="AZQ364" s="2"/>
      <c r="AZR364" s="2"/>
      <c r="AZS364" s="2"/>
      <c r="AZT364" s="2"/>
      <c r="AZU364" s="2"/>
      <c r="AZV364" s="2"/>
      <c r="AZW364" s="2"/>
      <c r="AZX364" s="2"/>
      <c r="AZY364" s="2"/>
      <c r="AZZ364" s="2"/>
      <c r="BAA364" s="2"/>
      <c r="BAB364" s="2"/>
      <c r="BAC364" s="2"/>
      <c r="BAD364" s="2"/>
      <c r="BAE364" s="2"/>
      <c r="BAF364" s="2"/>
      <c r="BAG364" s="2"/>
      <c r="BAH364" s="2"/>
      <c r="BAI364" s="2"/>
      <c r="BAJ364" s="2"/>
      <c r="BAK364" s="2"/>
      <c r="BAL364" s="2"/>
      <c r="BAM364" s="2"/>
      <c r="BAN364" s="2"/>
      <c r="BAO364" s="2"/>
      <c r="BAP364" s="2"/>
      <c r="BAQ364" s="2"/>
      <c r="BAR364" s="2"/>
      <c r="BAS364" s="2"/>
      <c r="BAT364" s="2"/>
      <c r="BAU364" s="2"/>
      <c r="BAV364" s="2"/>
      <c r="BAW364" s="2"/>
      <c r="BAX364" s="2"/>
      <c r="BAY364" s="2"/>
      <c r="BAZ364" s="2"/>
      <c r="BBA364" s="2"/>
      <c r="BBB364" s="2"/>
      <c r="BBC364" s="2"/>
      <c r="BBD364" s="2"/>
      <c r="BBE364" s="2"/>
      <c r="BBF364" s="2"/>
      <c r="BBG364" s="2"/>
      <c r="BBH364" s="2"/>
      <c r="BBI364" s="2"/>
      <c r="BBJ364" s="2"/>
      <c r="BBK364" s="2"/>
      <c r="BBL364" s="2"/>
      <c r="BBM364" s="2"/>
      <c r="BBN364" s="2"/>
      <c r="BBO364" s="2"/>
      <c r="BBP364" s="2"/>
      <c r="BBQ364" s="2"/>
      <c r="BBR364" s="2"/>
      <c r="BBS364" s="2"/>
      <c r="BBT364" s="2"/>
      <c r="BBU364" s="2"/>
      <c r="BBV364" s="2"/>
      <c r="BBW364" s="2"/>
      <c r="BBX364" s="2"/>
      <c r="BBY364" s="2"/>
      <c r="BBZ364" s="2"/>
      <c r="BCA364" s="2"/>
      <c r="BCB364" s="2"/>
      <c r="BCC364" s="2"/>
      <c r="BCD364" s="2"/>
      <c r="BCE364" s="2"/>
      <c r="BCF364" s="2"/>
      <c r="BCG364" s="2"/>
      <c r="BCH364" s="2"/>
      <c r="BCI364" s="2"/>
      <c r="BCJ364" s="2"/>
      <c r="BCK364" s="2"/>
      <c r="BCL364" s="2"/>
      <c r="BCM364" s="2"/>
      <c r="BCN364" s="2"/>
      <c r="BCO364" s="2"/>
      <c r="BCP364" s="2"/>
      <c r="BCQ364" s="2"/>
      <c r="BCR364" s="2"/>
      <c r="BCS364" s="2"/>
      <c r="BCT364" s="2"/>
      <c r="BCU364" s="2"/>
      <c r="BCV364" s="2"/>
      <c r="BCW364" s="2"/>
      <c r="BCX364" s="2"/>
      <c r="BCY364" s="2"/>
      <c r="BCZ364" s="2"/>
      <c r="BDA364" s="2"/>
      <c r="BDB364" s="2"/>
      <c r="BDC364" s="2"/>
      <c r="BDD364" s="2"/>
      <c r="BDE364" s="2"/>
      <c r="BDF364" s="2"/>
      <c r="BDG364" s="2"/>
      <c r="BDH364" s="2"/>
      <c r="BDI364" s="2"/>
      <c r="BDJ364" s="2"/>
      <c r="BDK364" s="2"/>
      <c r="BDL364" s="2"/>
      <c r="BDM364" s="2"/>
      <c r="BDN364" s="2"/>
      <c r="BDO364" s="2"/>
      <c r="BDP364" s="2"/>
      <c r="BDQ364" s="2"/>
      <c r="BDR364" s="2"/>
      <c r="BDS364" s="2"/>
      <c r="BDT364" s="2"/>
      <c r="BDU364" s="2"/>
      <c r="BDV364" s="2"/>
      <c r="BDW364" s="2"/>
      <c r="BDX364" s="2"/>
      <c r="BDY364" s="2"/>
      <c r="BDZ364" s="2"/>
      <c r="BEA364" s="2"/>
      <c r="BEB364" s="2"/>
      <c r="BEC364" s="2"/>
      <c r="BED364" s="2"/>
      <c r="BEE364" s="2"/>
      <c r="BEF364" s="2"/>
      <c r="BEG364" s="2"/>
      <c r="BEH364" s="2"/>
      <c r="BEI364" s="2"/>
      <c r="BEJ364" s="2"/>
      <c r="BEK364" s="2"/>
      <c r="BEL364" s="2"/>
      <c r="BEM364" s="2"/>
      <c r="BEN364" s="2"/>
      <c r="BEO364" s="2"/>
      <c r="BEP364" s="2"/>
      <c r="BEQ364" s="2"/>
      <c r="BER364" s="2"/>
      <c r="BES364" s="2"/>
      <c r="BET364" s="2"/>
      <c r="BEU364" s="2"/>
      <c r="BEV364" s="2"/>
      <c r="BEW364" s="2"/>
      <c r="BEX364" s="2"/>
      <c r="BEY364" s="2"/>
      <c r="BEZ364" s="2"/>
      <c r="BFA364" s="2"/>
      <c r="BFB364" s="2"/>
      <c r="BFC364" s="2"/>
      <c r="BFD364" s="2"/>
      <c r="BFE364" s="2"/>
      <c r="BFF364" s="2"/>
      <c r="BFG364" s="2"/>
      <c r="BFH364" s="2"/>
      <c r="BFI364" s="2"/>
      <c r="BFJ364" s="2"/>
      <c r="BFK364" s="2"/>
      <c r="BFL364" s="2"/>
      <c r="BFM364" s="2"/>
      <c r="BFN364" s="2"/>
      <c r="BFO364" s="2"/>
      <c r="BFP364" s="2"/>
      <c r="BFQ364" s="2"/>
      <c r="BFR364" s="2"/>
      <c r="BFS364" s="2"/>
      <c r="BFT364" s="2"/>
      <c r="BFU364" s="2"/>
      <c r="BFV364" s="2"/>
      <c r="BFW364" s="2"/>
      <c r="BFX364" s="2"/>
      <c r="BFY364" s="2"/>
      <c r="BFZ364" s="2"/>
      <c r="BGA364" s="2"/>
      <c r="BGB364" s="2"/>
      <c r="BGC364" s="2"/>
      <c r="BGD364" s="2"/>
      <c r="BGE364" s="2"/>
      <c r="BGF364" s="2"/>
      <c r="BGG364" s="2"/>
      <c r="BGH364" s="2"/>
      <c r="BGI364" s="2"/>
      <c r="BGJ364" s="2"/>
      <c r="BGK364" s="2"/>
      <c r="BGL364" s="2"/>
      <c r="BGM364" s="2"/>
      <c r="BGN364" s="2"/>
      <c r="BGO364" s="2"/>
      <c r="BGP364" s="2"/>
      <c r="BGQ364" s="2"/>
      <c r="BGR364" s="2"/>
      <c r="BGS364" s="2"/>
      <c r="BGT364" s="2"/>
      <c r="BGU364" s="2"/>
      <c r="BGV364" s="2"/>
      <c r="BGW364" s="2"/>
      <c r="BGX364" s="2"/>
      <c r="BGY364" s="2"/>
      <c r="BGZ364" s="2"/>
      <c r="BHA364" s="2"/>
      <c r="BHB364" s="2"/>
      <c r="BHC364" s="2"/>
      <c r="BHD364" s="2"/>
      <c r="BHE364" s="2"/>
      <c r="BHF364" s="2"/>
      <c r="BHG364" s="2"/>
      <c r="BHH364" s="2"/>
      <c r="BHI364" s="2"/>
      <c r="BHJ364" s="2"/>
      <c r="BHK364" s="2"/>
      <c r="BHL364" s="2"/>
      <c r="BHM364" s="2"/>
      <c r="BHN364" s="2"/>
      <c r="BHO364" s="2"/>
      <c r="BHP364" s="2"/>
      <c r="BHQ364" s="2"/>
      <c r="BHR364" s="2"/>
      <c r="BHS364" s="2"/>
      <c r="BHT364" s="2"/>
      <c r="BHU364" s="2"/>
      <c r="BHV364" s="2"/>
      <c r="BHW364" s="2"/>
      <c r="BHX364" s="2"/>
      <c r="BHY364" s="2"/>
      <c r="BHZ364" s="2"/>
      <c r="BIA364" s="2"/>
      <c r="BIB364" s="2"/>
      <c r="BIC364" s="2"/>
      <c r="BID364" s="2"/>
      <c r="BIE364" s="2"/>
      <c r="BIF364" s="2"/>
      <c r="BIG364" s="2"/>
      <c r="BIH364" s="2"/>
      <c r="BII364" s="2"/>
      <c r="BIJ364" s="2"/>
      <c r="BIK364" s="2"/>
      <c r="BIL364" s="2"/>
      <c r="BIM364" s="2"/>
      <c r="BIN364" s="2"/>
      <c r="BIO364" s="2"/>
      <c r="BIP364" s="2"/>
      <c r="BIQ364" s="2"/>
      <c r="BIR364" s="2"/>
      <c r="BIS364" s="2"/>
      <c r="BIT364" s="2"/>
      <c r="BIU364" s="2"/>
      <c r="BIV364" s="2"/>
      <c r="BIW364" s="2"/>
      <c r="BIX364" s="2"/>
      <c r="BIY364" s="2"/>
      <c r="BIZ364" s="2"/>
      <c r="BJA364" s="2"/>
      <c r="BJB364" s="2"/>
      <c r="BJC364" s="2"/>
      <c r="BJD364" s="2"/>
      <c r="BJE364" s="2"/>
      <c r="BJF364" s="2"/>
      <c r="BJG364" s="2"/>
      <c r="BJH364" s="2"/>
      <c r="BJI364" s="2"/>
      <c r="BJJ364" s="2"/>
      <c r="BJK364" s="2"/>
      <c r="BJL364" s="2"/>
      <c r="BJM364" s="2"/>
      <c r="BJN364" s="2"/>
      <c r="BJO364" s="2"/>
      <c r="BJP364" s="2"/>
      <c r="BJQ364" s="2"/>
      <c r="BJR364" s="2"/>
      <c r="BJS364" s="2"/>
      <c r="BJT364" s="2"/>
      <c r="BJU364" s="2"/>
      <c r="BJV364" s="2"/>
      <c r="BJW364" s="2"/>
      <c r="BJX364" s="2"/>
      <c r="BJY364" s="2"/>
      <c r="BJZ364" s="2"/>
      <c r="BKA364" s="2"/>
      <c r="BKB364" s="2"/>
      <c r="BKC364" s="2"/>
      <c r="BKD364" s="2"/>
      <c r="BKE364" s="2"/>
      <c r="BKF364" s="2"/>
      <c r="BKG364" s="2"/>
      <c r="BKH364" s="2"/>
      <c r="BKI364" s="2"/>
      <c r="BKJ364" s="2"/>
      <c r="BKK364" s="2"/>
      <c r="BKL364" s="2"/>
      <c r="BKM364" s="2"/>
      <c r="BKN364" s="2"/>
      <c r="BKO364" s="2"/>
      <c r="BKP364" s="2"/>
      <c r="BKQ364" s="2"/>
      <c r="BKR364" s="2"/>
      <c r="BKS364" s="2"/>
      <c r="BKT364" s="2"/>
      <c r="BKU364" s="2"/>
      <c r="BKV364" s="2"/>
      <c r="BKW364" s="2"/>
      <c r="BKX364" s="2"/>
      <c r="BKY364" s="2"/>
      <c r="BKZ364" s="2"/>
      <c r="BLA364" s="2"/>
      <c r="BLB364" s="2"/>
      <c r="BLC364" s="2"/>
      <c r="BLD364" s="2"/>
      <c r="BLE364" s="2"/>
      <c r="BLF364" s="2"/>
      <c r="BLG364" s="2"/>
      <c r="BLH364" s="2"/>
      <c r="BLI364" s="2"/>
      <c r="BLJ364" s="2"/>
      <c r="BLK364" s="2"/>
      <c r="BLL364" s="2"/>
      <c r="BLM364" s="2"/>
      <c r="BLN364" s="2"/>
      <c r="BLO364" s="2"/>
      <c r="BLP364" s="2"/>
      <c r="BLQ364" s="2"/>
      <c r="BLR364" s="2"/>
      <c r="BLS364" s="2"/>
      <c r="BLT364" s="2"/>
      <c r="BLU364" s="2"/>
      <c r="BLV364" s="2"/>
      <c r="BLW364" s="2"/>
      <c r="BLX364" s="2"/>
      <c r="BLY364" s="2"/>
      <c r="BLZ364" s="2"/>
      <c r="BMA364" s="2"/>
      <c r="BMB364" s="2"/>
      <c r="BMC364" s="2"/>
      <c r="BMD364" s="2"/>
      <c r="BME364" s="2"/>
      <c r="BMF364" s="2"/>
      <c r="BMG364" s="2"/>
      <c r="BMH364" s="2"/>
      <c r="BMI364" s="2"/>
      <c r="BMJ364" s="2"/>
      <c r="BMK364" s="2"/>
      <c r="BML364" s="2"/>
      <c r="BMM364" s="2"/>
      <c r="BMN364" s="2"/>
      <c r="BMO364" s="2"/>
      <c r="BMP364" s="2"/>
      <c r="BMQ364" s="2"/>
      <c r="BMR364" s="2"/>
      <c r="BMS364" s="2"/>
      <c r="BMT364" s="2"/>
      <c r="BMU364" s="2"/>
      <c r="BMV364" s="2"/>
      <c r="BMW364" s="2"/>
      <c r="BMX364" s="2"/>
      <c r="BMY364" s="2"/>
      <c r="BMZ364" s="2"/>
      <c r="BNA364" s="2"/>
      <c r="BNB364" s="2"/>
      <c r="BNC364" s="2"/>
      <c r="BND364" s="2"/>
      <c r="BNE364" s="2"/>
      <c r="BNF364" s="2"/>
      <c r="BNG364" s="2"/>
      <c r="BNH364" s="2"/>
      <c r="BNI364" s="2"/>
      <c r="BNJ364" s="2"/>
      <c r="BNK364" s="2"/>
      <c r="BNL364" s="2"/>
      <c r="BNM364" s="2"/>
      <c r="BNN364" s="2"/>
      <c r="BNO364" s="2"/>
      <c r="BNP364" s="2"/>
      <c r="BNQ364" s="2"/>
      <c r="BNR364" s="2"/>
      <c r="BNS364" s="2"/>
      <c r="BNT364" s="2"/>
      <c r="BNU364" s="2"/>
      <c r="BNV364" s="2"/>
      <c r="BNW364" s="2"/>
      <c r="BNX364" s="2"/>
      <c r="BNY364" s="2"/>
      <c r="BNZ364" s="2"/>
      <c r="BOA364" s="2"/>
      <c r="BOB364" s="2"/>
      <c r="BOC364" s="2"/>
      <c r="BOD364" s="2"/>
      <c r="BOE364" s="2"/>
      <c r="BOF364" s="2"/>
      <c r="BOG364" s="2"/>
      <c r="BOH364" s="2"/>
      <c r="BOI364" s="2"/>
      <c r="BOJ364" s="2"/>
      <c r="BOK364" s="2"/>
      <c r="BOL364" s="2"/>
      <c r="BOM364" s="2"/>
      <c r="BON364" s="2"/>
      <c r="BOO364" s="2"/>
      <c r="BOP364" s="2"/>
      <c r="BOQ364" s="2"/>
      <c r="BOR364" s="2"/>
      <c r="BOS364" s="2"/>
      <c r="BOT364" s="2"/>
      <c r="BOU364" s="2"/>
      <c r="BOV364" s="2"/>
      <c r="BOW364" s="2"/>
      <c r="BOX364" s="2"/>
      <c r="BOY364" s="2"/>
      <c r="BOZ364" s="2"/>
      <c r="BPA364" s="2"/>
      <c r="BPB364" s="2"/>
      <c r="BPC364" s="2"/>
      <c r="BPD364" s="2"/>
      <c r="BPE364" s="2"/>
      <c r="BPF364" s="2"/>
      <c r="BPG364" s="2"/>
      <c r="BPH364" s="2"/>
      <c r="BPI364" s="2"/>
      <c r="BPJ364" s="2"/>
      <c r="BPK364" s="2"/>
      <c r="BPL364" s="2"/>
      <c r="BPM364" s="2"/>
      <c r="BPN364" s="2"/>
      <c r="BPO364" s="2"/>
      <c r="BPP364" s="2"/>
      <c r="BPQ364" s="2"/>
      <c r="BPR364" s="2"/>
      <c r="BPS364" s="2"/>
      <c r="BPT364" s="2"/>
      <c r="BPU364" s="2"/>
      <c r="BPV364" s="2"/>
      <c r="BPW364" s="2"/>
      <c r="BPX364" s="2"/>
      <c r="BPY364" s="2"/>
      <c r="BPZ364" s="2"/>
      <c r="BQA364" s="2"/>
      <c r="BQB364" s="2"/>
      <c r="BQC364" s="2"/>
      <c r="BQD364" s="2"/>
      <c r="BQE364" s="2"/>
      <c r="BQF364" s="2"/>
      <c r="BQG364" s="2"/>
      <c r="BQH364" s="2"/>
      <c r="BQI364" s="2"/>
      <c r="BQJ364" s="2"/>
      <c r="BQK364" s="2"/>
      <c r="BQL364" s="2"/>
      <c r="BQM364" s="2"/>
      <c r="BQN364" s="2"/>
      <c r="BQO364" s="2"/>
      <c r="BQP364" s="2"/>
      <c r="BQQ364" s="2"/>
      <c r="BQR364" s="2"/>
      <c r="BQS364" s="2"/>
      <c r="BQT364" s="2"/>
      <c r="BQU364" s="2"/>
      <c r="BQV364" s="2"/>
      <c r="BQW364" s="2"/>
      <c r="BQX364" s="2"/>
      <c r="BQY364" s="2"/>
      <c r="BQZ364" s="2"/>
      <c r="BRA364" s="2"/>
      <c r="BRB364" s="2"/>
      <c r="BRC364" s="2"/>
      <c r="BRD364" s="2"/>
      <c r="BRE364" s="2"/>
      <c r="BRF364" s="2"/>
      <c r="BRG364" s="2"/>
      <c r="BRH364" s="2"/>
      <c r="BRI364" s="2"/>
      <c r="BRJ364" s="2"/>
      <c r="BRK364" s="2"/>
      <c r="BRL364" s="2"/>
      <c r="BRM364" s="2"/>
      <c r="BRN364" s="2"/>
      <c r="BRO364" s="2"/>
      <c r="BRP364" s="2"/>
      <c r="BRQ364" s="2"/>
      <c r="BRR364" s="2"/>
      <c r="BRS364" s="2"/>
      <c r="BRT364" s="2"/>
      <c r="BRU364" s="2"/>
      <c r="BRV364" s="2"/>
      <c r="BRW364" s="2"/>
      <c r="BRX364" s="2"/>
      <c r="BRY364" s="2"/>
      <c r="BRZ364" s="2"/>
      <c r="BSA364" s="2"/>
      <c r="BSB364" s="2"/>
      <c r="BSC364" s="2"/>
      <c r="BSD364" s="2"/>
      <c r="BSE364" s="2"/>
      <c r="BSF364" s="2"/>
      <c r="BSG364" s="2"/>
      <c r="BSH364" s="2"/>
      <c r="BSI364" s="2"/>
      <c r="BSJ364" s="2"/>
      <c r="BSK364" s="2"/>
      <c r="BSL364" s="2"/>
      <c r="BSM364" s="2"/>
      <c r="BSN364" s="2"/>
      <c r="BSO364" s="2"/>
      <c r="BSP364" s="2"/>
      <c r="BSQ364" s="2"/>
      <c r="BSR364" s="2"/>
      <c r="BSS364" s="2"/>
      <c r="BST364" s="2"/>
      <c r="BSU364" s="2"/>
      <c r="BSV364" s="2"/>
      <c r="BSW364" s="2"/>
      <c r="BSX364" s="2"/>
      <c r="BSY364" s="2"/>
      <c r="BSZ364" s="2"/>
      <c r="BTA364" s="2"/>
      <c r="BTB364" s="2"/>
      <c r="BTC364" s="2"/>
      <c r="BTD364" s="2"/>
      <c r="BTE364" s="2"/>
      <c r="BTF364" s="2"/>
      <c r="BTG364" s="2"/>
      <c r="BTH364" s="2"/>
      <c r="BTI364" s="2"/>
      <c r="BTJ364" s="2"/>
      <c r="BTK364" s="2"/>
      <c r="BTL364" s="2"/>
      <c r="BTM364" s="2"/>
      <c r="BTN364" s="2"/>
      <c r="BTO364" s="2"/>
      <c r="BTP364" s="2"/>
      <c r="BTQ364" s="2"/>
      <c r="BTR364" s="2"/>
      <c r="BTS364" s="2"/>
      <c r="BTT364" s="2"/>
      <c r="BTU364" s="2"/>
      <c r="BTV364" s="2"/>
      <c r="BTW364" s="2"/>
      <c r="BTX364" s="2"/>
      <c r="BTY364" s="2"/>
      <c r="BTZ364" s="2"/>
      <c r="BUA364" s="2"/>
      <c r="BUB364" s="2"/>
      <c r="BUC364" s="2"/>
      <c r="BUD364" s="2"/>
      <c r="BUE364" s="2"/>
      <c r="BUF364" s="2"/>
      <c r="BUG364" s="2"/>
      <c r="BUH364" s="2"/>
      <c r="BUI364" s="2"/>
      <c r="BUJ364" s="2"/>
      <c r="BUK364" s="2"/>
      <c r="BUL364" s="2"/>
      <c r="BUM364" s="2"/>
      <c r="BUN364" s="2"/>
      <c r="BUO364" s="2"/>
      <c r="BUP364" s="2"/>
      <c r="BUQ364" s="2"/>
      <c r="BUR364" s="2"/>
      <c r="BUS364" s="2"/>
      <c r="BUT364" s="2"/>
      <c r="BUU364" s="2"/>
      <c r="BUV364" s="2"/>
      <c r="BUW364" s="2"/>
      <c r="BUX364" s="2"/>
      <c r="BUY364" s="2"/>
      <c r="BUZ364" s="2"/>
      <c r="BVA364" s="2"/>
      <c r="BVB364" s="2"/>
      <c r="BVC364" s="2"/>
      <c r="BVD364" s="2"/>
      <c r="BVE364" s="2"/>
      <c r="BVF364" s="2"/>
      <c r="BVG364" s="2"/>
      <c r="BVH364" s="2"/>
      <c r="BVI364" s="2"/>
      <c r="BVJ364" s="2"/>
      <c r="BVK364" s="2"/>
      <c r="BVL364" s="2"/>
      <c r="BVM364" s="2"/>
      <c r="BVN364" s="2"/>
      <c r="BVO364" s="2"/>
      <c r="BVP364" s="2"/>
      <c r="BVQ364" s="2"/>
      <c r="BVR364" s="2"/>
      <c r="BVS364" s="2"/>
      <c r="BVT364" s="2"/>
      <c r="BVU364" s="2"/>
      <c r="BVV364" s="2"/>
      <c r="BVW364" s="2"/>
      <c r="BVX364" s="2"/>
      <c r="BVY364" s="2"/>
      <c r="BVZ364" s="2"/>
      <c r="BWA364" s="2"/>
      <c r="BWB364" s="2"/>
      <c r="BWC364" s="2"/>
      <c r="BWD364" s="2"/>
      <c r="BWE364" s="2"/>
      <c r="BWF364" s="2"/>
      <c r="BWG364" s="2"/>
      <c r="BWH364" s="2"/>
      <c r="BWI364" s="2"/>
      <c r="BWJ364" s="2"/>
      <c r="BWK364" s="2"/>
      <c r="BWL364" s="2"/>
      <c r="BWM364" s="2"/>
      <c r="BWN364" s="2"/>
      <c r="BWO364" s="2"/>
      <c r="BWP364" s="2"/>
      <c r="BWQ364" s="2"/>
      <c r="BWR364" s="2"/>
      <c r="BWS364" s="2"/>
      <c r="BWT364" s="2"/>
      <c r="BWU364" s="2"/>
      <c r="BWV364" s="2"/>
      <c r="BWW364" s="2"/>
      <c r="BWX364" s="2"/>
      <c r="BWY364" s="2"/>
      <c r="BWZ364" s="2"/>
      <c r="BXA364" s="2"/>
      <c r="BXB364" s="2"/>
      <c r="BXC364" s="2"/>
      <c r="BXD364" s="2"/>
      <c r="BXE364" s="2"/>
      <c r="BXF364" s="2"/>
      <c r="BXG364" s="2"/>
      <c r="BXH364" s="2"/>
      <c r="BXI364" s="2"/>
      <c r="BXJ364" s="2"/>
      <c r="BXK364" s="2"/>
      <c r="BXL364" s="2"/>
      <c r="BXM364" s="2"/>
      <c r="BXN364" s="2"/>
      <c r="BXO364" s="2"/>
      <c r="BXP364" s="2"/>
      <c r="BXQ364" s="2"/>
      <c r="BXR364" s="2"/>
      <c r="BXS364" s="2"/>
      <c r="BXT364" s="2"/>
      <c r="BXU364" s="2"/>
      <c r="BXV364" s="2"/>
      <c r="BXW364" s="2"/>
      <c r="BXX364" s="2"/>
      <c r="BXY364" s="2"/>
      <c r="BXZ364" s="2"/>
      <c r="BYA364" s="2"/>
      <c r="BYB364" s="2"/>
      <c r="BYC364" s="2"/>
      <c r="BYD364" s="2"/>
      <c r="BYE364" s="2"/>
      <c r="BYF364" s="2"/>
      <c r="BYG364" s="2"/>
      <c r="BYH364" s="2"/>
      <c r="BYI364" s="2"/>
      <c r="BYJ364" s="2"/>
      <c r="BYK364" s="2"/>
      <c r="BYL364" s="2"/>
      <c r="BYM364" s="2"/>
      <c r="BYN364" s="2"/>
      <c r="BYO364" s="2"/>
      <c r="BYP364" s="2"/>
      <c r="BYQ364" s="2"/>
      <c r="BYR364" s="2"/>
      <c r="BYS364" s="2"/>
      <c r="BYT364" s="2"/>
      <c r="BYU364" s="2"/>
      <c r="BYV364" s="2"/>
      <c r="BYW364" s="2"/>
      <c r="BYX364" s="2"/>
      <c r="BYY364" s="2"/>
      <c r="BYZ364" s="2"/>
      <c r="BZA364" s="2"/>
      <c r="BZB364" s="2"/>
      <c r="BZC364" s="2"/>
      <c r="BZD364" s="2"/>
      <c r="BZE364" s="2"/>
      <c r="BZF364" s="2"/>
      <c r="BZG364" s="2"/>
      <c r="BZH364" s="2"/>
      <c r="BZI364" s="2"/>
    </row>
    <row r="365" spans="1:2037" s="3" customFormat="1" ht="16.5" customHeight="1" thickBot="1">
      <c r="A365" s="514" t="s">
        <v>982</v>
      </c>
      <c r="B365" s="495"/>
      <c r="C365" s="495"/>
      <c r="D365" s="495"/>
      <c r="E365" s="496"/>
      <c r="F365" s="108"/>
      <c r="G365" s="111"/>
      <c r="H365" s="108"/>
      <c r="I365" s="108"/>
      <c r="J365" s="51">
        <v>1800</v>
      </c>
      <c r="K365" s="105">
        <v>6.8</v>
      </c>
      <c r="L365" s="30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  <c r="FK365" s="2"/>
      <c r="FL365" s="2"/>
      <c r="FM365" s="2"/>
      <c r="FN365" s="2"/>
      <c r="FO365" s="2"/>
      <c r="FP365" s="2"/>
      <c r="FQ365" s="2"/>
      <c r="FR365" s="2"/>
      <c r="FS365" s="2"/>
      <c r="FT365" s="2"/>
      <c r="FU365" s="2"/>
      <c r="FV365" s="2"/>
      <c r="FW365" s="2"/>
      <c r="FX365" s="2"/>
      <c r="FY365" s="2"/>
      <c r="FZ365" s="2"/>
      <c r="GA365" s="2"/>
      <c r="GB365" s="2"/>
      <c r="GC365" s="2"/>
      <c r="GD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  <c r="IW365" s="2"/>
      <c r="IX365" s="2"/>
      <c r="IY365" s="2"/>
      <c r="IZ365" s="2"/>
      <c r="JA365" s="2"/>
      <c r="JB365" s="2"/>
      <c r="JC365" s="2"/>
      <c r="JD365" s="2"/>
      <c r="JE365" s="2"/>
      <c r="JF365" s="2"/>
      <c r="JG365" s="2"/>
      <c r="JH365" s="2"/>
      <c r="JI365" s="2"/>
      <c r="JJ365" s="2"/>
      <c r="JK365" s="2"/>
      <c r="JL365" s="2"/>
      <c r="JM365" s="2"/>
      <c r="JN365" s="2"/>
      <c r="JO365" s="2"/>
      <c r="JP365" s="2"/>
      <c r="JQ365" s="2"/>
      <c r="JR365" s="2"/>
      <c r="JS365" s="2"/>
      <c r="JT365" s="2"/>
      <c r="JU365" s="2"/>
      <c r="JV365" s="2"/>
      <c r="JW365" s="2"/>
      <c r="JX365" s="2"/>
      <c r="JY365" s="2"/>
      <c r="JZ365" s="2"/>
      <c r="KA365" s="2"/>
      <c r="KB365" s="2"/>
      <c r="KC365" s="2"/>
      <c r="KD365" s="2"/>
      <c r="KE365" s="2"/>
      <c r="KF365" s="2"/>
      <c r="KG365" s="2"/>
      <c r="KH365" s="2"/>
      <c r="KI365" s="2"/>
      <c r="KJ365" s="2"/>
      <c r="KK365" s="2"/>
      <c r="KL365" s="2"/>
      <c r="KM365" s="2"/>
      <c r="KN365" s="2"/>
      <c r="KO365" s="2"/>
      <c r="KP365" s="2"/>
      <c r="KQ365" s="2"/>
      <c r="KR365" s="2"/>
      <c r="KS365" s="2"/>
      <c r="KT365" s="2"/>
      <c r="KU365" s="2"/>
      <c r="KV365" s="2"/>
      <c r="KW365" s="2"/>
      <c r="KX365" s="2"/>
      <c r="KY365" s="2"/>
      <c r="KZ365" s="2"/>
      <c r="LA365" s="2"/>
      <c r="LB365" s="2"/>
      <c r="LC365" s="2"/>
      <c r="LD365" s="2"/>
      <c r="LE365" s="2"/>
      <c r="LF365" s="2"/>
      <c r="LG365" s="2"/>
      <c r="LH365" s="2"/>
      <c r="LI365" s="2"/>
      <c r="LJ365" s="2"/>
      <c r="LK365" s="2"/>
      <c r="LL365" s="2"/>
      <c r="LM365" s="2"/>
      <c r="LN365" s="2"/>
      <c r="LO365" s="2"/>
      <c r="LP365" s="2"/>
      <c r="LQ365" s="2"/>
      <c r="LR365" s="2"/>
      <c r="LS365" s="2"/>
      <c r="LT365" s="2"/>
      <c r="LU365" s="2"/>
      <c r="LV365" s="2"/>
      <c r="LW365" s="2"/>
      <c r="LX365" s="2"/>
      <c r="LY365" s="2"/>
      <c r="LZ365" s="2"/>
      <c r="MA365" s="2"/>
      <c r="MB365" s="2"/>
      <c r="MC365" s="2"/>
      <c r="MD365" s="2"/>
      <c r="ME365" s="2"/>
      <c r="MF365" s="2"/>
      <c r="MG365" s="2"/>
      <c r="MH365" s="2"/>
      <c r="MI365" s="2"/>
      <c r="MJ365" s="2"/>
      <c r="MK365" s="2"/>
      <c r="ML365" s="2"/>
      <c r="MM365" s="2"/>
      <c r="MN365" s="2"/>
      <c r="MO365" s="2"/>
      <c r="MP365" s="2"/>
      <c r="MQ365" s="2"/>
      <c r="MR365" s="2"/>
      <c r="MS365" s="2"/>
      <c r="MT365" s="2"/>
      <c r="MU365" s="2"/>
      <c r="MV365" s="2"/>
      <c r="MW365" s="2"/>
      <c r="MX365" s="2"/>
      <c r="MY365" s="2"/>
      <c r="MZ365" s="2"/>
      <c r="NA365" s="2"/>
      <c r="NB365" s="2"/>
      <c r="NC365" s="2"/>
      <c r="ND365" s="2"/>
      <c r="NE365" s="2"/>
      <c r="NF365" s="2"/>
      <c r="NG365" s="2"/>
      <c r="NH365" s="2"/>
      <c r="NI365" s="2"/>
      <c r="NJ365" s="2"/>
      <c r="NK365" s="2"/>
      <c r="NL365" s="2"/>
      <c r="NM365" s="2"/>
      <c r="NN365" s="2"/>
      <c r="NO365" s="2"/>
      <c r="NP365" s="2"/>
      <c r="NQ365" s="2"/>
      <c r="NR365" s="2"/>
      <c r="NS365" s="2"/>
      <c r="NT365" s="2"/>
      <c r="NU365" s="2"/>
      <c r="NV365" s="2"/>
      <c r="NW365" s="2"/>
      <c r="NX365" s="2"/>
      <c r="NY365" s="2"/>
      <c r="NZ365" s="2"/>
      <c r="OA365" s="2"/>
      <c r="OB365" s="2"/>
      <c r="OC365" s="2"/>
      <c r="OD365" s="2"/>
      <c r="OE365" s="2"/>
      <c r="OF365" s="2"/>
      <c r="OG365" s="2"/>
      <c r="OH365" s="2"/>
      <c r="OI365" s="2"/>
      <c r="OJ365" s="2"/>
      <c r="OK365" s="2"/>
      <c r="OL365" s="2"/>
      <c r="OM365" s="2"/>
      <c r="ON365" s="2"/>
      <c r="OO365" s="2"/>
      <c r="OP365" s="2"/>
      <c r="OQ365" s="2"/>
      <c r="OR365" s="2"/>
      <c r="OS365" s="2"/>
      <c r="OT365" s="2"/>
      <c r="OU365" s="2"/>
      <c r="OV365" s="2"/>
      <c r="OW365" s="2"/>
      <c r="OX365" s="2"/>
      <c r="OY365" s="2"/>
      <c r="OZ365" s="2"/>
      <c r="PA365" s="2"/>
      <c r="PB365" s="2"/>
      <c r="PC365" s="2"/>
      <c r="PD365" s="2"/>
      <c r="PE365" s="2"/>
      <c r="PF365" s="2"/>
      <c r="PG365" s="2"/>
      <c r="PH365" s="2"/>
      <c r="PI365" s="2"/>
      <c r="PJ365" s="2"/>
      <c r="PK365" s="2"/>
      <c r="PL365" s="2"/>
      <c r="PM365" s="2"/>
      <c r="PN365" s="2"/>
      <c r="PO365" s="2"/>
      <c r="PP365" s="2"/>
      <c r="PQ365" s="2"/>
      <c r="PR365" s="2"/>
      <c r="PS365" s="2"/>
      <c r="PT365" s="2"/>
      <c r="PU365" s="2"/>
      <c r="PV365" s="2"/>
      <c r="PW365" s="2"/>
      <c r="PX365" s="2"/>
      <c r="PY365" s="2"/>
      <c r="PZ365" s="2"/>
      <c r="QA365" s="2"/>
      <c r="QB365" s="2"/>
      <c r="QC365" s="2"/>
      <c r="QD365" s="2"/>
      <c r="QE365" s="2"/>
      <c r="QF365" s="2"/>
      <c r="QG365" s="2"/>
      <c r="QH365" s="2"/>
      <c r="QI365" s="2"/>
      <c r="QJ365" s="2"/>
      <c r="QK365" s="2"/>
      <c r="QL365" s="2"/>
      <c r="QM365" s="2"/>
      <c r="QN365" s="2"/>
      <c r="QO365" s="2"/>
      <c r="QP365" s="2"/>
      <c r="QQ365" s="2"/>
      <c r="QR365" s="2"/>
      <c r="QS365" s="2"/>
      <c r="QT365" s="2"/>
      <c r="QU365" s="2"/>
      <c r="QV365" s="2"/>
      <c r="QW365" s="2"/>
      <c r="QX365" s="2"/>
      <c r="QY365" s="2"/>
      <c r="QZ365" s="2"/>
      <c r="RA365" s="2"/>
      <c r="RB365" s="2"/>
      <c r="RC365" s="2"/>
      <c r="RD365" s="2"/>
      <c r="RE365" s="2"/>
      <c r="RF365" s="2"/>
      <c r="RG365" s="2"/>
      <c r="RH365" s="2"/>
      <c r="RI365" s="2"/>
      <c r="RJ365" s="2"/>
      <c r="RK365" s="2"/>
      <c r="RL365" s="2"/>
      <c r="RM365" s="2"/>
      <c r="RN365" s="2"/>
      <c r="RO365" s="2"/>
      <c r="RP365" s="2"/>
      <c r="RQ365" s="2"/>
      <c r="RR365" s="2"/>
      <c r="RS365" s="2"/>
      <c r="RT365" s="2"/>
      <c r="RU365" s="2"/>
      <c r="RV365" s="2"/>
      <c r="RW365" s="2"/>
      <c r="RX365" s="2"/>
      <c r="RY365" s="2"/>
      <c r="RZ365" s="2"/>
      <c r="SA365" s="2"/>
      <c r="SB365" s="2"/>
      <c r="SC365" s="2"/>
      <c r="SD365" s="2"/>
      <c r="SE365" s="2"/>
      <c r="SF365" s="2"/>
      <c r="SG365" s="2"/>
      <c r="SH365" s="2"/>
      <c r="SI365" s="2"/>
      <c r="SJ365" s="2"/>
      <c r="SK365" s="2"/>
      <c r="SL365" s="2"/>
      <c r="SM365" s="2"/>
      <c r="SN365" s="2"/>
      <c r="SO365" s="2"/>
      <c r="SP365" s="2"/>
      <c r="SQ365" s="2"/>
      <c r="SR365" s="2"/>
      <c r="SS365" s="2"/>
      <c r="ST365" s="2"/>
      <c r="SU365" s="2"/>
      <c r="SV365" s="2"/>
      <c r="SW365" s="2"/>
      <c r="SX365" s="2"/>
      <c r="SY365" s="2"/>
      <c r="SZ365" s="2"/>
      <c r="TA365" s="2"/>
      <c r="TB365" s="2"/>
      <c r="TC365" s="2"/>
      <c r="TD365" s="2"/>
      <c r="TE365" s="2"/>
      <c r="TF365" s="2"/>
      <c r="TG365" s="2"/>
      <c r="TH365" s="2"/>
      <c r="TI365" s="2"/>
      <c r="TJ365" s="2"/>
      <c r="TK365" s="2"/>
      <c r="TL365" s="2"/>
      <c r="TM365" s="2"/>
      <c r="TN365" s="2"/>
      <c r="TO365" s="2"/>
      <c r="TP365" s="2"/>
      <c r="TQ365" s="2"/>
      <c r="TR365" s="2"/>
      <c r="TS365" s="2"/>
      <c r="TT365" s="2"/>
      <c r="TU365" s="2"/>
      <c r="TV365" s="2"/>
      <c r="TW365" s="2"/>
      <c r="TX365" s="2"/>
      <c r="TY365" s="2"/>
      <c r="TZ365" s="2"/>
      <c r="UA365" s="2"/>
      <c r="UB365" s="2"/>
      <c r="UC365" s="2"/>
      <c r="UD365" s="2"/>
      <c r="UE365" s="2"/>
      <c r="UF365" s="2"/>
      <c r="UG365" s="2"/>
      <c r="UH365" s="2"/>
      <c r="UI365" s="2"/>
      <c r="UJ365" s="2"/>
      <c r="UK365" s="2"/>
      <c r="UL365" s="2"/>
      <c r="UM365" s="2"/>
      <c r="UN365" s="2"/>
      <c r="UO365" s="2"/>
      <c r="UP365" s="2"/>
      <c r="UQ365" s="2"/>
      <c r="UR365" s="2"/>
      <c r="US365" s="2"/>
      <c r="UT365" s="2"/>
      <c r="UU365" s="2"/>
      <c r="UV365" s="2"/>
      <c r="UW365" s="2"/>
      <c r="UX365" s="2"/>
      <c r="UY365" s="2"/>
      <c r="UZ365" s="2"/>
      <c r="VA365" s="2"/>
      <c r="VB365" s="2"/>
      <c r="VC365" s="2"/>
      <c r="VD365" s="2"/>
      <c r="VE365" s="2"/>
      <c r="VF365" s="2"/>
      <c r="VG365" s="2"/>
      <c r="VH365" s="2"/>
      <c r="VI365" s="2"/>
      <c r="VJ365" s="2"/>
      <c r="VK365" s="2"/>
      <c r="VL365" s="2"/>
      <c r="VM365" s="2"/>
      <c r="VN365" s="2"/>
      <c r="VO365" s="2"/>
      <c r="VP365" s="2"/>
      <c r="VQ365" s="2"/>
      <c r="VR365" s="2"/>
      <c r="VS365" s="2"/>
      <c r="VT365" s="2"/>
      <c r="VU365" s="2"/>
      <c r="VV365" s="2"/>
      <c r="VW365" s="2"/>
      <c r="VX365" s="2"/>
      <c r="VY365" s="2"/>
      <c r="VZ365" s="2"/>
      <c r="WA365" s="2"/>
      <c r="WB365" s="2"/>
      <c r="WC365" s="2"/>
      <c r="WD365" s="2"/>
      <c r="WE365" s="2"/>
      <c r="WF365" s="2"/>
      <c r="WG365" s="2"/>
      <c r="WH365" s="2"/>
      <c r="WI365" s="2"/>
      <c r="WJ365" s="2"/>
      <c r="WK365" s="2"/>
      <c r="WL365" s="2"/>
      <c r="WM365" s="2"/>
      <c r="WN365" s="2"/>
      <c r="WO365" s="2"/>
      <c r="WP365" s="2"/>
      <c r="WQ365" s="2"/>
      <c r="WR365" s="2"/>
      <c r="WS365" s="2"/>
      <c r="WT365" s="2"/>
      <c r="WU365" s="2"/>
      <c r="WV365" s="2"/>
      <c r="WW365" s="2"/>
      <c r="WX365" s="2"/>
      <c r="WY365" s="2"/>
      <c r="WZ365" s="2"/>
      <c r="XA365" s="2"/>
      <c r="XB365" s="2"/>
      <c r="XC365" s="2"/>
      <c r="XD365" s="2"/>
      <c r="XE365" s="2"/>
      <c r="XF365" s="2"/>
      <c r="XG365" s="2"/>
      <c r="XH365" s="2"/>
      <c r="XI365" s="2"/>
      <c r="XJ365" s="2"/>
      <c r="XK365" s="2"/>
      <c r="XL365" s="2"/>
      <c r="XM365" s="2"/>
      <c r="XN365" s="2"/>
      <c r="XO365" s="2"/>
      <c r="XP365" s="2"/>
      <c r="XQ365" s="2"/>
      <c r="XR365" s="2"/>
      <c r="XS365" s="2"/>
      <c r="XT365" s="2"/>
      <c r="XU365" s="2"/>
      <c r="XV365" s="2"/>
      <c r="XW365" s="2"/>
      <c r="XX365" s="2"/>
      <c r="XY365" s="2"/>
      <c r="XZ365" s="2"/>
      <c r="YA365" s="2"/>
      <c r="YB365" s="2"/>
      <c r="YC365" s="2"/>
      <c r="YD365" s="2"/>
      <c r="YE365" s="2"/>
      <c r="YF365" s="2"/>
      <c r="YG365" s="2"/>
      <c r="YH365" s="2"/>
      <c r="YI365" s="2"/>
      <c r="YJ365" s="2"/>
      <c r="YK365" s="2"/>
      <c r="YL365" s="2"/>
      <c r="YM365" s="2"/>
      <c r="YN365" s="2"/>
      <c r="YO365" s="2"/>
      <c r="YP365" s="2"/>
      <c r="YQ365" s="2"/>
      <c r="YR365" s="2"/>
      <c r="YS365" s="2"/>
      <c r="YT365" s="2"/>
      <c r="YU365" s="2"/>
      <c r="YV365" s="2"/>
      <c r="YW365" s="2"/>
      <c r="YX365" s="2"/>
      <c r="YY365" s="2"/>
      <c r="YZ365" s="2"/>
      <c r="ZA365" s="2"/>
      <c r="ZB365" s="2"/>
      <c r="ZC365" s="2"/>
      <c r="ZD365" s="2"/>
      <c r="ZE365" s="2"/>
      <c r="ZF365" s="2"/>
      <c r="ZG365" s="2"/>
      <c r="ZH365" s="2"/>
      <c r="ZI365" s="2"/>
      <c r="ZJ365" s="2"/>
      <c r="ZK365" s="2"/>
      <c r="ZL365" s="2"/>
      <c r="ZM365" s="2"/>
      <c r="ZN365" s="2"/>
      <c r="ZO365" s="2"/>
      <c r="ZP365" s="2"/>
      <c r="ZQ365" s="2"/>
      <c r="ZR365" s="2"/>
      <c r="ZS365" s="2"/>
      <c r="ZT365" s="2"/>
      <c r="ZU365" s="2"/>
      <c r="ZV365" s="2"/>
      <c r="ZW365" s="2"/>
      <c r="ZX365" s="2"/>
      <c r="ZY365" s="2"/>
      <c r="ZZ365" s="2"/>
      <c r="AAA365" s="2"/>
      <c r="AAB365" s="2"/>
      <c r="AAC365" s="2"/>
      <c r="AAD365" s="2"/>
      <c r="AAE365" s="2"/>
      <c r="AAF365" s="2"/>
      <c r="AAG365" s="2"/>
      <c r="AAH365" s="2"/>
      <c r="AAI365" s="2"/>
      <c r="AAJ365" s="2"/>
      <c r="AAK365" s="2"/>
      <c r="AAL365" s="2"/>
      <c r="AAM365" s="2"/>
      <c r="AAN365" s="2"/>
      <c r="AAO365" s="2"/>
      <c r="AAP365" s="2"/>
      <c r="AAQ365" s="2"/>
      <c r="AAR365" s="2"/>
      <c r="AAS365" s="2"/>
      <c r="AAT365" s="2"/>
      <c r="AAU365" s="2"/>
      <c r="AAV365" s="2"/>
      <c r="AAW365" s="2"/>
      <c r="AAX365" s="2"/>
      <c r="AAY365" s="2"/>
      <c r="AAZ365" s="2"/>
      <c r="ABA365" s="2"/>
      <c r="ABB365" s="2"/>
      <c r="ABC365" s="2"/>
      <c r="ABD365" s="2"/>
      <c r="ABE365" s="2"/>
      <c r="ABF365" s="2"/>
      <c r="ABG365" s="2"/>
      <c r="ABH365" s="2"/>
      <c r="ABI365" s="2"/>
      <c r="ABJ365" s="2"/>
      <c r="ABK365" s="2"/>
      <c r="ABL365" s="2"/>
      <c r="ABM365" s="2"/>
      <c r="ABN365" s="2"/>
      <c r="ABO365" s="2"/>
      <c r="ABP365" s="2"/>
      <c r="ABQ365" s="2"/>
      <c r="ABR365" s="2"/>
      <c r="ABS365" s="2"/>
      <c r="ABT365" s="2"/>
      <c r="ABU365" s="2"/>
      <c r="ABV365" s="2"/>
      <c r="ABW365" s="2"/>
      <c r="ABX365" s="2"/>
      <c r="ABY365" s="2"/>
      <c r="ABZ365" s="2"/>
      <c r="ACA365" s="2"/>
      <c r="ACB365" s="2"/>
      <c r="ACC365" s="2"/>
      <c r="ACD365" s="2"/>
      <c r="ACE365" s="2"/>
      <c r="ACF365" s="2"/>
      <c r="ACG365" s="2"/>
      <c r="ACH365" s="2"/>
      <c r="ACI365" s="2"/>
      <c r="ACJ365" s="2"/>
      <c r="ACK365" s="2"/>
      <c r="ACL365" s="2"/>
      <c r="ACM365" s="2"/>
      <c r="ACN365" s="2"/>
      <c r="ACO365" s="2"/>
      <c r="ACP365" s="2"/>
      <c r="ACQ365" s="2"/>
      <c r="ACR365" s="2"/>
      <c r="ACS365" s="2"/>
      <c r="ACT365" s="2"/>
      <c r="ACU365" s="2"/>
      <c r="ACV365" s="2"/>
      <c r="ACW365" s="2"/>
      <c r="ACX365" s="2"/>
      <c r="ACY365" s="2"/>
      <c r="ACZ365" s="2"/>
      <c r="ADA365" s="2"/>
      <c r="ADB365" s="2"/>
      <c r="ADC365" s="2"/>
      <c r="ADD365" s="2"/>
      <c r="ADE365" s="2"/>
      <c r="ADF365" s="2"/>
      <c r="ADG365" s="2"/>
      <c r="ADH365" s="2"/>
      <c r="ADI365" s="2"/>
      <c r="ADJ365" s="2"/>
      <c r="ADK365" s="2"/>
      <c r="ADL365" s="2"/>
      <c r="ADM365" s="2"/>
      <c r="ADN365" s="2"/>
      <c r="ADO365" s="2"/>
      <c r="ADP365" s="2"/>
      <c r="ADQ365" s="2"/>
      <c r="ADR365" s="2"/>
      <c r="ADS365" s="2"/>
      <c r="ADT365" s="2"/>
      <c r="ADU365" s="2"/>
      <c r="ADV365" s="2"/>
      <c r="ADW365" s="2"/>
      <c r="ADX365" s="2"/>
      <c r="ADY365" s="2"/>
      <c r="ADZ365" s="2"/>
      <c r="AEA365" s="2"/>
      <c r="AEB365" s="2"/>
      <c r="AEC365" s="2"/>
      <c r="AED365" s="2"/>
      <c r="AEE365" s="2"/>
      <c r="AEF365" s="2"/>
      <c r="AEG365" s="2"/>
      <c r="AEH365" s="2"/>
      <c r="AEI365" s="2"/>
      <c r="AEJ365" s="2"/>
      <c r="AEK365" s="2"/>
      <c r="AEL365" s="2"/>
      <c r="AEM365" s="2"/>
      <c r="AEN365" s="2"/>
      <c r="AEO365" s="2"/>
      <c r="AEP365" s="2"/>
      <c r="AEQ365" s="2"/>
      <c r="AER365" s="2"/>
      <c r="AES365" s="2"/>
      <c r="AET365" s="2"/>
      <c r="AEU365" s="2"/>
      <c r="AEV365" s="2"/>
      <c r="AEW365" s="2"/>
      <c r="AEX365" s="2"/>
      <c r="AEY365" s="2"/>
      <c r="AEZ365" s="2"/>
      <c r="AFA365" s="2"/>
      <c r="AFB365" s="2"/>
      <c r="AFC365" s="2"/>
      <c r="AFD365" s="2"/>
      <c r="AFE365" s="2"/>
      <c r="AFF365" s="2"/>
      <c r="AFG365" s="2"/>
      <c r="AFH365" s="2"/>
      <c r="AFI365" s="2"/>
      <c r="AFJ365" s="2"/>
      <c r="AFK365" s="2"/>
      <c r="AFL365" s="2"/>
      <c r="AFM365" s="2"/>
      <c r="AFN365" s="2"/>
      <c r="AFO365" s="2"/>
      <c r="AFP365" s="2"/>
      <c r="AFQ365" s="2"/>
      <c r="AFR365" s="2"/>
      <c r="AFS365" s="2"/>
      <c r="AFT365" s="2"/>
      <c r="AFU365" s="2"/>
      <c r="AFV365" s="2"/>
      <c r="AFW365" s="2"/>
      <c r="AFX365" s="2"/>
      <c r="AFY365" s="2"/>
      <c r="AFZ365" s="2"/>
      <c r="AGA365" s="2"/>
      <c r="AGB365" s="2"/>
      <c r="AGC365" s="2"/>
      <c r="AGD365" s="2"/>
      <c r="AGE365" s="2"/>
      <c r="AGF365" s="2"/>
      <c r="AGG365" s="2"/>
      <c r="AGH365" s="2"/>
      <c r="AGI365" s="2"/>
      <c r="AGJ365" s="2"/>
      <c r="AGK365" s="2"/>
      <c r="AGL365" s="2"/>
      <c r="AGM365" s="2"/>
      <c r="AGN365" s="2"/>
      <c r="AGO365" s="2"/>
      <c r="AGP365" s="2"/>
      <c r="AGQ365" s="2"/>
      <c r="AGR365" s="2"/>
      <c r="AGS365" s="2"/>
      <c r="AGT365" s="2"/>
      <c r="AGU365" s="2"/>
      <c r="AGV365" s="2"/>
      <c r="AGW365" s="2"/>
      <c r="AGX365" s="2"/>
      <c r="AGY365" s="2"/>
      <c r="AGZ365" s="2"/>
      <c r="AHA365" s="2"/>
      <c r="AHB365" s="2"/>
      <c r="AHC365" s="2"/>
      <c r="AHD365" s="2"/>
      <c r="AHE365" s="2"/>
      <c r="AHF365" s="2"/>
      <c r="AHG365" s="2"/>
      <c r="AHH365" s="2"/>
      <c r="AHI365" s="2"/>
      <c r="AHJ365" s="2"/>
      <c r="AHK365" s="2"/>
      <c r="AHL365" s="2"/>
      <c r="AHM365" s="2"/>
      <c r="AHN365" s="2"/>
      <c r="AHO365" s="2"/>
      <c r="AHP365" s="2"/>
      <c r="AHQ365" s="2"/>
      <c r="AHR365" s="2"/>
      <c r="AHS365" s="2"/>
      <c r="AHT365" s="2"/>
      <c r="AHU365" s="2"/>
      <c r="AHV365" s="2"/>
      <c r="AHW365" s="2"/>
      <c r="AHX365" s="2"/>
      <c r="AHY365" s="2"/>
      <c r="AHZ365" s="2"/>
      <c r="AIA365" s="2"/>
      <c r="AIB365" s="2"/>
      <c r="AIC365" s="2"/>
      <c r="AID365" s="2"/>
      <c r="AIE365" s="2"/>
      <c r="AIF365" s="2"/>
      <c r="AIG365" s="2"/>
      <c r="AIH365" s="2"/>
      <c r="AII365" s="2"/>
      <c r="AIJ365" s="2"/>
      <c r="AIK365" s="2"/>
      <c r="AIL365" s="2"/>
      <c r="AIM365" s="2"/>
      <c r="AIN365" s="2"/>
      <c r="AIO365" s="2"/>
      <c r="AIP365" s="2"/>
      <c r="AIQ365" s="2"/>
      <c r="AIR365" s="2"/>
      <c r="AIS365" s="2"/>
      <c r="AIT365" s="2"/>
      <c r="AIU365" s="2"/>
      <c r="AIV365" s="2"/>
      <c r="AIW365" s="2"/>
      <c r="AIX365" s="2"/>
      <c r="AIY365" s="2"/>
      <c r="AIZ365" s="2"/>
      <c r="AJA365" s="2"/>
      <c r="AJB365" s="2"/>
      <c r="AJC365" s="2"/>
      <c r="AJD365" s="2"/>
      <c r="AJE365" s="2"/>
      <c r="AJF365" s="2"/>
      <c r="AJG365" s="2"/>
      <c r="AJH365" s="2"/>
      <c r="AJI365" s="2"/>
      <c r="AJJ365" s="2"/>
      <c r="AJK365" s="2"/>
      <c r="AJL365" s="2"/>
      <c r="AJM365" s="2"/>
      <c r="AJN365" s="2"/>
      <c r="AJO365" s="2"/>
      <c r="AJP365" s="2"/>
      <c r="AJQ365" s="2"/>
      <c r="AJR365" s="2"/>
      <c r="AJS365" s="2"/>
      <c r="AJT365" s="2"/>
      <c r="AJU365" s="2"/>
      <c r="AJV365" s="2"/>
      <c r="AJW365" s="2"/>
      <c r="AJX365" s="2"/>
      <c r="AJY365" s="2"/>
      <c r="AJZ365" s="2"/>
      <c r="AKA365" s="2"/>
      <c r="AKB365" s="2"/>
      <c r="AKC365" s="2"/>
      <c r="AKD365" s="2"/>
      <c r="AKE365" s="2"/>
      <c r="AKF365" s="2"/>
      <c r="AKG365" s="2"/>
      <c r="AKH365" s="2"/>
      <c r="AKI365" s="2"/>
      <c r="AKJ365" s="2"/>
      <c r="AKK365" s="2"/>
      <c r="AKL365" s="2"/>
      <c r="AKM365" s="2"/>
      <c r="AKN365" s="2"/>
      <c r="AKO365" s="2"/>
      <c r="AKP365" s="2"/>
      <c r="AKQ365" s="2"/>
      <c r="AKR365" s="2"/>
      <c r="AKS365" s="2"/>
      <c r="AKT365" s="2"/>
      <c r="AKU365" s="2"/>
      <c r="AKV365" s="2"/>
      <c r="AKW365" s="2"/>
      <c r="AKX365" s="2"/>
      <c r="AKY365" s="2"/>
      <c r="AKZ365" s="2"/>
      <c r="ALA365" s="2"/>
      <c r="ALB365" s="2"/>
      <c r="ALC365" s="2"/>
      <c r="ALD365" s="2"/>
      <c r="ALE365" s="2"/>
      <c r="ALF365" s="2"/>
      <c r="ALG365" s="2"/>
      <c r="ALH365" s="2"/>
      <c r="ALI365" s="2"/>
      <c r="ALJ365" s="2"/>
      <c r="ALK365" s="2"/>
      <c r="ALL365" s="2"/>
      <c r="ALM365" s="2"/>
      <c r="ALN365" s="2"/>
      <c r="ALO365" s="2"/>
      <c r="ALP365" s="2"/>
      <c r="ALQ365" s="2"/>
      <c r="ALR365" s="2"/>
      <c r="ALS365" s="2"/>
      <c r="ALT365" s="2"/>
      <c r="ALU365" s="2"/>
      <c r="ALV365" s="2"/>
      <c r="ALW365" s="2"/>
      <c r="ALX365" s="2"/>
      <c r="ALY365" s="2"/>
      <c r="ALZ365" s="2"/>
      <c r="AMA365" s="2"/>
      <c r="AMB365" s="2"/>
      <c r="AMC365" s="2"/>
      <c r="AMD365" s="2"/>
      <c r="AME365" s="2"/>
      <c r="AMF365" s="2"/>
      <c r="AMG365" s="2"/>
      <c r="AMH365" s="2"/>
      <c r="AMI365" s="2"/>
      <c r="AMJ365" s="2"/>
      <c r="AMK365" s="2"/>
      <c r="AML365" s="2"/>
      <c r="AMM365" s="2"/>
      <c r="AMN365" s="2"/>
      <c r="AMO365" s="2"/>
      <c r="AMP365" s="2"/>
      <c r="AMQ365" s="2"/>
      <c r="AMR365" s="2"/>
      <c r="AMS365" s="2"/>
      <c r="AMT365" s="2"/>
      <c r="AMU365" s="2"/>
      <c r="AMV365" s="2"/>
      <c r="AMW365" s="2"/>
      <c r="AMX365" s="2"/>
      <c r="AMY365" s="2"/>
      <c r="AMZ365" s="2"/>
      <c r="ANA365" s="2"/>
      <c r="ANB365" s="2"/>
      <c r="ANC365" s="2"/>
      <c r="AND365" s="2"/>
      <c r="ANE365" s="2"/>
      <c r="ANF365" s="2"/>
      <c r="ANG365" s="2"/>
      <c r="ANH365" s="2"/>
      <c r="ANI365" s="2"/>
      <c r="ANJ365" s="2"/>
      <c r="ANK365" s="2"/>
      <c r="ANL365" s="2"/>
      <c r="ANM365" s="2"/>
      <c r="ANN365" s="2"/>
      <c r="ANO365" s="2"/>
      <c r="ANP365" s="2"/>
      <c r="ANQ365" s="2"/>
      <c r="ANR365" s="2"/>
      <c r="ANS365" s="2"/>
      <c r="ANT365" s="2"/>
      <c r="ANU365" s="2"/>
      <c r="ANV365" s="2"/>
      <c r="ANW365" s="2"/>
      <c r="ANX365" s="2"/>
      <c r="ANY365" s="2"/>
      <c r="ANZ365" s="2"/>
      <c r="AOA365" s="2"/>
      <c r="AOB365" s="2"/>
      <c r="AOC365" s="2"/>
      <c r="AOD365" s="2"/>
      <c r="AOE365" s="2"/>
      <c r="AOF365" s="2"/>
      <c r="AOG365" s="2"/>
      <c r="AOH365" s="2"/>
      <c r="AOI365" s="2"/>
      <c r="AOJ365" s="2"/>
      <c r="AOK365" s="2"/>
      <c r="AOL365" s="2"/>
      <c r="AOM365" s="2"/>
      <c r="AON365" s="2"/>
      <c r="AOO365" s="2"/>
      <c r="AOP365" s="2"/>
      <c r="AOQ365" s="2"/>
      <c r="AOR365" s="2"/>
      <c r="AOS365" s="2"/>
      <c r="AOT365" s="2"/>
      <c r="AOU365" s="2"/>
      <c r="AOV365" s="2"/>
      <c r="AOW365" s="2"/>
      <c r="AOX365" s="2"/>
      <c r="AOY365" s="2"/>
      <c r="AOZ365" s="2"/>
      <c r="APA365" s="2"/>
      <c r="APB365" s="2"/>
      <c r="APC365" s="2"/>
      <c r="APD365" s="2"/>
      <c r="APE365" s="2"/>
      <c r="APF365" s="2"/>
      <c r="APG365" s="2"/>
      <c r="APH365" s="2"/>
      <c r="API365" s="2"/>
      <c r="APJ365" s="2"/>
      <c r="APK365" s="2"/>
      <c r="APL365" s="2"/>
      <c r="APM365" s="2"/>
      <c r="APN365" s="2"/>
      <c r="APO365" s="2"/>
      <c r="APP365" s="2"/>
      <c r="APQ365" s="2"/>
      <c r="APR365" s="2"/>
      <c r="APS365" s="2"/>
      <c r="APT365" s="2"/>
      <c r="APU365" s="2"/>
      <c r="APV365" s="2"/>
      <c r="APW365" s="2"/>
      <c r="APX365" s="2"/>
      <c r="APY365" s="2"/>
      <c r="APZ365" s="2"/>
      <c r="AQA365" s="2"/>
      <c r="AQB365" s="2"/>
      <c r="AQC365" s="2"/>
      <c r="AQD365" s="2"/>
      <c r="AQE365" s="2"/>
      <c r="AQF365" s="2"/>
      <c r="AQG365" s="2"/>
      <c r="AQH365" s="2"/>
      <c r="AQI365" s="2"/>
      <c r="AQJ365" s="2"/>
      <c r="AQK365" s="2"/>
      <c r="AQL365" s="2"/>
      <c r="AQM365" s="2"/>
      <c r="AQN365" s="2"/>
      <c r="AQO365" s="2"/>
      <c r="AQP365" s="2"/>
      <c r="AQQ365" s="2"/>
      <c r="AQR365" s="2"/>
      <c r="AQS365" s="2"/>
      <c r="AQT365" s="2"/>
      <c r="AQU365" s="2"/>
      <c r="AQV365" s="2"/>
      <c r="AQW365" s="2"/>
      <c r="AQX365" s="2"/>
      <c r="AQY365" s="2"/>
      <c r="AQZ365" s="2"/>
      <c r="ARA365" s="2"/>
      <c r="ARB365" s="2"/>
      <c r="ARC365" s="2"/>
      <c r="ARD365" s="2"/>
      <c r="ARE365" s="2"/>
      <c r="ARF365" s="2"/>
      <c r="ARG365" s="2"/>
      <c r="ARH365" s="2"/>
      <c r="ARI365" s="2"/>
      <c r="ARJ365" s="2"/>
      <c r="ARK365" s="2"/>
      <c r="ARL365" s="2"/>
      <c r="ARM365" s="2"/>
      <c r="ARN365" s="2"/>
      <c r="ARO365" s="2"/>
      <c r="ARP365" s="2"/>
      <c r="ARQ365" s="2"/>
      <c r="ARR365" s="2"/>
      <c r="ARS365" s="2"/>
      <c r="ART365" s="2"/>
      <c r="ARU365" s="2"/>
      <c r="ARV365" s="2"/>
      <c r="ARW365" s="2"/>
      <c r="ARX365" s="2"/>
      <c r="ARY365" s="2"/>
      <c r="ARZ365" s="2"/>
      <c r="ASA365" s="2"/>
      <c r="ASB365" s="2"/>
      <c r="ASC365" s="2"/>
      <c r="ASD365" s="2"/>
      <c r="ASE365" s="2"/>
      <c r="ASF365" s="2"/>
      <c r="ASG365" s="2"/>
      <c r="ASH365" s="2"/>
      <c r="ASI365" s="2"/>
      <c r="ASJ365" s="2"/>
      <c r="ASK365" s="2"/>
      <c r="ASL365" s="2"/>
      <c r="ASM365" s="2"/>
      <c r="ASN365" s="2"/>
      <c r="ASO365" s="2"/>
      <c r="ASP365" s="2"/>
      <c r="ASQ365" s="2"/>
      <c r="ASR365" s="2"/>
      <c r="ASS365" s="2"/>
      <c r="AST365" s="2"/>
      <c r="ASU365" s="2"/>
      <c r="ASV365" s="2"/>
      <c r="ASW365" s="2"/>
      <c r="ASX365" s="2"/>
      <c r="ASY365" s="2"/>
      <c r="ASZ365" s="2"/>
      <c r="ATA365" s="2"/>
      <c r="ATB365" s="2"/>
      <c r="ATC365" s="2"/>
      <c r="ATD365" s="2"/>
      <c r="ATE365" s="2"/>
      <c r="ATF365" s="2"/>
      <c r="ATG365" s="2"/>
      <c r="ATH365" s="2"/>
      <c r="ATI365" s="2"/>
      <c r="ATJ365" s="2"/>
      <c r="ATK365" s="2"/>
      <c r="ATL365" s="2"/>
      <c r="ATM365" s="2"/>
      <c r="ATN365" s="2"/>
      <c r="ATO365" s="2"/>
      <c r="ATP365" s="2"/>
      <c r="ATQ365" s="2"/>
      <c r="ATR365" s="2"/>
      <c r="ATS365" s="2"/>
      <c r="ATT365" s="2"/>
      <c r="ATU365" s="2"/>
      <c r="ATV365" s="2"/>
      <c r="ATW365" s="2"/>
      <c r="ATX365" s="2"/>
      <c r="ATY365" s="2"/>
      <c r="ATZ365" s="2"/>
      <c r="AUA365" s="2"/>
      <c r="AUB365" s="2"/>
      <c r="AUC365" s="2"/>
      <c r="AUD365" s="2"/>
      <c r="AUE365" s="2"/>
      <c r="AUF365" s="2"/>
      <c r="AUG365" s="2"/>
      <c r="AUH365" s="2"/>
      <c r="AUI365" s="2"/>
      <c r="AUJ365" s="2"/>
      <c r="AUK365" s="2"/>
      <c r="AUL365" s="2"/>
      <c r="AUM365" s="2"/>
      <c r="AUN365" s="2"/>
      <c r="AUO365" s="2"/>
      <c r="AUP365" s="2"/>
      <c r="AUQ365" s="2"/>
      <c r="AUR365" s="2"/>
      <c r="AUS365" s="2"/>
      <c r="AUT365" s="2"/>
      <c r="AUU365" s="2"/>
      <c r="AUV365" s="2"/>
      <c r="AUW365" s="2"/>
      <c r="AUX365" s="2"/>
      <c r="AUY365" s="2"/>
      <c r="AUZ365" s="2"/>
      <c r="AVA365" s="2"/>
      <c r="AVB365" s="2"/>
      <c r="AVC365" s="2"/>
      <c r="AVD365" s="2"/>
      <c r="AVE365" s="2"/>
      <c r="AVF365" s="2"/>
      <c r="AVG365" s="2"/>
      <c r="AVH365" s="2"/>
      <c r="AVI365" s="2"/>
      <c r="AVJ365" s="2"/>
      <c r="AVK365" s="2"/>
      <c r="AVL365" s="2"/>
      <c r="AVM365" s="2"/>
      <c r="AVN365" s="2"/>
      <c r="AVO365" s="2"/>
      <c r="AVP365" s="2"/>
      <c r="AVQ365" s="2"/>
      <c r="AVR365" s="2"/>
      <c r="AVS365" s="2"/>
      <c r="AVT365" s="2"/>
      <c r="AVU365" s="2"/>
      <c r="AVV365" s="2"/>
      <c r="AVW365" s="2"/>
      <c r="AVX365" s="2"/>
      <c r="AVY365" s="2"/>
      <c r="AVZ365" s="2"/>
      <c r="AWA365" s="2"/>
      <c r="AWB365" s="2"/>
      <c r="AWC365" s="2"/>
      <c r="AWD365" s="2"/>
      <c r="AWE365" s="2"/>
      <c r="AWF365" s="2"/>
      <c r="AWG365" s="2"/>
      <c r="AWH365" s="2"/>
      <c r="AWI365" s="2"/>
      <c r="AWJ365" s="2"/>
      <c r="AWK365" s="2"/>
      <c r="AWL365" s="2"/>
      <c r="AWM365" s="2"/>
      <c r="AWN365" s="2"/>
      <c r="AWO365" s="2"/>
      <c r="AWP365" s="2"/>
      <c r="AWQ365" s="2"/>
      <c r="AWR365" s="2"/>
      <c r="AWS365" s="2"/>
      <c r="AWT365" s="2"/>
      <c r="AWU365" s="2"/>
      <c r="AWV365" s="2"/>
      <c r="AWW365" s="2"/>
      <c r="AWX365" s="2"/>
      <c r="AWY365" s="2"/>
      <c r="AWZ365" s="2"/>
      <c r="AXA365" s="2"/>
      <c r="AXB365" s="2"/>
      <c r="AXC365" s="2"/>
      <c r="AXD365" s="2"/>
      <c r="AXE365" s="2"/>
      <c r="AXF365" s="2"/>
      <c r="AXG365" s="2"/>
      <c r="AXH365" s="2"/>
      <c r="AXI365" s="2"/>
      <c r="AXJ365" s="2"/>
      <c r="AXK365" s="2"/>
      <c r="AXL365" s="2"/>
      <c r="AXM365" s="2"/>
      <c r="AXN365" s="2"/>
      <c r="AXO365" s="2"/>
      <c r="AXP365" s="2"/>
      <c r="AXQ365" s="2"/>
      <c r="AXR365" s="2"/>
      <c r="AXS365" s="2"/>
      <c r="AXT365" s="2"/>
      <c r="AXU365" s="2"/>
      <c r="AXV365" s="2"/>
      <c r="AXW365" s="2"/>
      <c r="AXX365" s="2"/>
      <c r="AXY365" s="2"/>
      <c r="AXZ365" s="2"/>
      <c r="AYA365" s="2"/>
      <c r="AYB365" s="2"/>
      <c r="AYC365" s="2"/>
      <c r="AYD365" s="2"/>
      <c r="AYE365" s="2"/>
      <c r="AYF365" s="2"/>
      <c r="AYG365" s="2"/>
      <c r="AYH365" s="2"/>
      <c r="AYI365" s="2"/>
      <c r="AYJ365" s="2"/>
      <c r="AYK365" s="2"/>
      <c r="AYL365" s="2"/>
      <c r="AYM365" s="2"/>
      <c r="AYN365" s="2"/>
      <c r="AYO365" s="2"/>
      <c r="AYP365" s="2"/>
      <c r="AYQ365" s="2"/>
      <c r="AYR365" s="2"/>
      <c r="AYS365" s="2"/>
      <c r="AYT365" s="2"/>
      <c r="AYU365" s="2"/>
      <c r="AYV365" s="2"/>
      <c r="AYW365" s="2"/>
      <c r="AYX365" s="2"/>
      <c r="AYY365" s="2"/>
      <c r="AYZ365" s="2"/>
      <c r="AZA365" s="2"/>
      <c r="AZB365" s="2"/>
      <c r="AZC365" s="2"/>
      <c r="AZD365" s="2"/>
      <c r="AZE365" s="2"/>
      <c r="AZF365" s="2"/>
      <c r="AZG365" s="2"/>
      <c r="AZH365" s="2"/>
      <c r="AZI365" s="2"/>
      <c r="AZJ365" s="2"/>
      <c r="AZK365" s="2"/>
      <c r="AZL365" s="2"/>
      <c r="AZM365" s="2"/>
      <c r="AZN365" s="2"/>
      <c r="AZO365" s="2"/>
      <c r="AZP365" s="2"/>
      <c r="AZQ365" s="2"/>
      <c r="AZR365" s="2"/>
      <c r="AZS365" s="2"/>
      <c r="AZT365" s="2"/>
      <c r="AZU365" s="2"/>
      <c r="AZV365" s="2"/>
      <c r="AZW365" s="2"/>
      <c r="AZX365" s="2"/>
      <c r="AZY365" s="2"/>
      <c r="AZZ365" s="2"/>
      <c r="BAA365" s="2"/>
      <c r="BAB365" s="2"/>
      <c r="BAC365" s="2"/>
      <c r="BAD365" s="2"/>
      <c r="BAE365" s="2"/>
      <c r="BAF365" s="2"/>
      <c r="BAG365" s="2"/>
      <c r="BAH365" s="2"/>
      <c r="BAI365" s="2"/>
      <c r="BAJ365" s="2"/>
      <c r="BAK365" s="2"/>
      <c r="BAL365" s="2"/>
      <c r="BAM365" s="2"/>
      <c r="BAN365" s="2"/>
      <c r="BAO365" s="2"/>
      <c r="BAP365" s="2"/>
      <c r="BAQ365" s="2"/>
      <c r="BAR365" s="2"/>
      <c r="BAS365" s="2"/>
      <c r="BAT365" s="2"/>
      <c r="BAU365" s="2"/>
      <c r="BAV365" s="2"/>
      <c r="BAW365" s="2"/>
      <c r="BAX365" s="2"/>
      <c r="BAY365" s="2"/>
      <c r="BAZ365" s="2"/>
      <c r="BBA365" s="2"/>
      <c r="BBB365" s="2"/>
      <c r="BBC365" s="2"/>
      <c r="BBD365" s="2"/>
      <c r="BBE365" s="2"/>
      <c r="BBF365" s="2"/>
      <c r="BBG365" s="2"/>
      <c r="BBH365" s="2"/>
      <c r="BBI365" s="2"/>
      <c r="BBJ365" s="2"/>
      <c r="BBK365" s="2"/>
      <c r="BBL365" s="2"/>
      <c r="BBM365" s="2"/>
      <c r="BBN365" s="2"/>
      <c r="BBO365" s="2"/>
      <c r="BBP365" s="2"/>
      <c r="BBQ365" s="2"/>
      <c r="BBR365" s="2"/>
      <c r="BBS365" s="2"/>
      <c r="BBT365" s="2"/>
      <c r="BBU365" s="2"/>
      <c r="BBV365" s="2"/>
      <c r="BBW365" s="2"/>
      <c r="BBX365" s="2"/>
      <c r="BBY365" s="2"/>
      <c r="BBZ365" s="2"/>
      <c r="BCA365" s="2"/>
      <c r="BCB365" s="2"/>
      <c r="BCC365" s="2"/>
      <c r="BCD365" s="2"/>
      <c r="BCE365" s="2"/>
      <c r="BCF365" s="2"/>
      <c r="BCG365" s="2"/>
      <c r="BCH365" s="2"/>
      <c r="BCI365" s="2"/>
      <c r="BCJ365" s="2"/>
      <c r="BCK365" s="2"/>
      <c r="BCL365" s="2"/>
      <c r="BCM365" s="2"/>
      <c r="BCN365" s="2"/>
      <c r="BCO365" s="2"/>
      <c r="BCP365" s="2"/>
      <c r="BCQ365" s="2"/>
      <c r="BCR365" s="2"/>
      <c r="BCS365" s="2"/>
      <c r="BCT365" s="2"/>
      <c r="BCU365" s="2"/>
      <c r="BCV365" s="2"/>
      <c r="BCW365" s="2"/>
      <c r="BCX365" s="2"/>
      <c r="BCY365" s="2"/>
      <c r="BCZ365" s="2"/>
      <c r="BDA365" s="2"/>
      <c r="BDB365" s="2"/>
      <c r="BDC365" s="2"/>
      <c r="BDD365" s="2"/>
      <c r="BDE365" s="2"/>
      <c r="BDF365" s="2"/>
      <c r="BDG365" s="2"/>
      <c r="BDH365" s="2"/>
      <c r="BDI365" s="2"/>
      <c r="BDJ365" s="2"/>
      <c r="BDK365" s="2"/>
      <c r="BDL365" s="2"/>
      <c r="BDM365" s="2"/>
      <c r="BDN365" s="2"/>
      <c r="BDO365" s="2"/>
      <c r="BDP365" s="2"/>
      <c r="BDQ365" s="2"/>
      <c r="BDR365" s="2"/>
      <c r="BDS365" s="2"/>
      <c r="BDT365" s="2"/>
      <c r="BDU365" s="2"/>
      <c r="BDV365" s="2"/>
      <c r="BDW365" s="2"/>
      <c r="BDX365" s="2"/>
      <c r="BDY365" s="2"/>
      <c r="BDZ365" s="2"/>
      <c r="BEA365" s="2"/>
      <c r="BEB365" s="2"/>
      <c r="BEC365" s="2"/>
      <c r="BED365" s="2"/>
      <c r="BEE365" s="2"/>
      <c r="BEF365" s="2"/>
      <c r="BEG365" s="2"/>
      <c r="BEH365" s="2"/>
      <c r="BEI365" s="2"/>
      <c r="BEJ365" s="2"/>
      <c r="BEK365" s="2"/>
      <c r="BEL365" s="2"/>
      <c r="BEM365" s="2"/>
      <c r="BEN365" s="2"/>
      <c r="BEO365" s="2"/>
      <c r="BEP365" s="2"/>
      <c r="BEQ365" s="2"/>
      <c r="BER365" s="2"/>
      <c r="BES365" s="2"/>
      <c r="BET365" s="2"/>
      <c r="BEU365" s="2"/>
      <c r="BEV365" s="2"/>
      <c r="BEW365" s="2"/>
      <c r="BEX365" s="2"/>
      <c r="BEY365" s="2"/>
      <c r="BEZ365" s="2"/>
      <c r="BFA365" s="2"/>
      <c r="BFB365" s="2"/>
      <c r="BFC365" s="2"/>
      <c r="BFD365" s="2"/>
      <c r="BFE365" s="2"/>
      <c r="BFF365" s="2"/>
      <c r="BFG365" s="2"/>
      <c r="BFH365" s="2"/>
      <c r="BFI365" s="2"/>
      <c r="BFJ365" s="2"/>
      <c r="BFK365" s="2"/>
      <c r="BFL365" s="2"/>
      <c r="BFM365" s="2"/>
      <c r="BFN365" s="2"/>
      <c r="BFO365" s="2"/>
      <c r="BFP365" s="2"/>
      <c r="BFQ365" s="2"/>
      <c r="BFR365" s="2"/>
      <c r="BFS365" s="2"/>
      <c r="BFT365" s="2"/>
      <c r="BFU365" s="2"/>
      <c r="BFV365" s="2"/>
      <c r="BFW365" s="2"/>
      <c r="BFX365" s="2"/>
      <c r="BFY365" s="2"/>
      <c r="BFZ365" s="2"/>
      <c r="BGA365" s="2"/>
      <c r="BGB365" s="2"/>
      <c r="BGC365" s="2"/>
      <c r="BGD365" s="2"/>
      <c r="BGE365" s="2"/>
      <c r="BGF365" s="2"/>
      <c r="BGG365" s="2"/>
      <c r="BGH365" s="2"/>
      <c r="BGI365" s="2"/>
      <c r="BGJ365" s="2"/>
      <c r="BGK365" s="2"/>
      <c r="BGL365" s="2"/>
      <c r="BGM365" s="2"/>
      <c r="BGN365" s="2"/>
      <c r="BGO365" s="2"/>
      <c r="BGP365" s="2"/>
      <c r="BGQ365" s="2"/>
      <c r="BGR365" s="2"/>
      <c r="BGS365" s="2"/>
      <c r="BGT365" s="2"/>
      <c r="BGU365" s="2"/>
      <c r="BGV365" s="2"/>
      <c r="BGW365" s="2"/>
      <c r="BGX365" s="2"/>
      <c r="BGY365" s="2"/>
      <c r="BGZ365" s="2"/>
      <c r="BHA365" s="2"/>
      <c r="BHB365" s="2"/>
      <c r="BHC365" s="2"/>
      <c r="BHD365" s="2"/>
      <c r="BHE365" s="2"/>
      <c r="BHF365" s="2"/>
      <c r="BHG365" s="2"/>
      <c r="BHH365" s="2"/>
      <c r="BHI365" s="2"/>
      <c r="BHJ365" s="2"/>
      <c r="BHK365" s="2"/>
      <c r="BHL365" s="2"/>
      <c r="BHM365" s="2"/>
      <c r="BHN365" s="2"/>
      <c r="BHO365" s="2"/>
      <c r="BHP365" s="2"/>
      <c r="BHQ365" s="2"/>
      <c r="BHR365" s="2"/>
      <c r="BHS365" s="2"/>
      <c r="BHT365" s="2"/>
      <c r="BHU365" s="2"/>
      <c r="BHV365" s="2"/>
      <c r="BHW365" s="2"/>
      <c r="BHX365" s="2"/>
      <c r="BHY365" s="2"/>
      <c r="BHZ365" s="2"/>
      <c r="BIA365" s="2"/>
      <c r="BIB365" s="2"/>
      <c r="BIC365" s="2"/>
      <c r="BID365" s="2"/>
      <c r="BIE365" s="2"/>
      <c r="BIF365" s="2"/>
      <c r="BIG365" s="2"/>
      <c r="BIH365" s="2"/>
      <c r="BII365" s="2"/>
      <c r="BIJ365" s="2"/>
      <c r="BIK365" s="2"/>
      <c r="BIL365" s="2"/>
      <c r="BIM365" s="2"/>
      <c r="BIN365" s="2"/>
      <c r="BIO365" s="2"/>
      <c r="BIP365" s="2"/>
      <c r="BIQ365" s="2"/>
      <c r="BIR365" s="2"/>
      <c r="BIS365" s="2"/>
      <c r="BIT365" s="2"/>
      <c r="BIU365" s="2"/>
      <c r="BIV365" s="2"/>
      <c r="BIW365" s="2"/>
      <c r="BIX365" s="2"/>
      <c r="BIY365" s="2"/>
      <c r="BIZ365" s="2"/>
      <c r="BJA365" s="2"/>
      <c r="BJB365" s="2"/>
      <c r="BJC365" s="2"/>
      <c r="BJD365" s="2"/>
      <c r="BJE365" s="2"/>
      <c r="BJF365" s="2"/>
      <c r="BJG365" s="2"/>
      <c r="BJH365" s="2"/>
      <c r="BJI365" s="2"/>
      <c r="BJJ365" s="2"/>
      <c r="BJK365" s="2"/>
      <c r="BJL365" s="2"/>
      <c r="BJM365" s="2"/>
      <c r="BJN365" s="2"/>
      <c r="BJO365" s="2"/>
      <c r="BJP365" s="2"/>
      <c r="BJQ365" s="2"/>
      <c r="BJR365" s="2"/>
      <c r="BJS365" s="2"/>
      <c r="BJT365" s="2"/>
      <c r="BJU365" s="2"/>
      <c r="BJV365" s="2"/>
      <c r="BJW365" s="2"/>
      <c r="BJX365" s="2"/>
      <c r="BJY365" s="2"/>
      <c r="BJZ365" s="2"/>
      <c r="BKA365" s="2"/>
      <c r="BKB365" s="2"/>
      <c r="BKC365" s="2"/>
      <c r="BKD365" s="2"/>
      <c r="BKE365" s="2"/>
      <c r="BKF365" s="2"/>
      <c r="BKG365" s="2"/>
      <c r="BKH365" s="2"/>
      <c r="BKI365" s="2"/>
      <c r="BKJ365" s="2"/>
      <c r="BKK365" s="2"/>
      <c r="BKL365" s="2"/>
      <c r="BKM365" s="2"/>
      <c r="BKN365" s="2"/>
      <c r="BKO365" s="2"/>
      <c r="BKP365" s="2"/>
      <c r="BKQ365" s="2"/>
      <c r="BKR365" s="2"/>
      <c r="BKS365" s="2"/>
      <c r="BKT365" s="2"/>
      <c r="BKU365" s="2"/>
      <c r="BKV365" s="2"/>
      <c r="BKW365" s="2"/>
      <c r="BKX365" s="2"/>
      <c r="BKY365" s="2"/>
      <c r="BKZ365" s="2"/>
      <c r="BLA365" s="2"/>
      <c r="BLB365" s="2"/>
      <c r="BLC365" s="2"/>
      <c r="BLD365" s="2"/>
      <c r="BLE365" s="2"/>
      <c r="BLF365" s="2"/>
      <c r="BLG365" s="2"/>
      <c r="BLH365" s="2"/>
      <c r="BLI365" s="2"/>
      <c r="BLJ365" s="2"/>
      <c r="BLK365" s="2"/>
      <c r="BLL365" s="2"/>
      <c r="BLM365" s="2"/>
      <c r="BLN365" s="2"/>
      <c r="BLO365" s="2"/>
      <c r="BLP365" s="2"/>
      <c r="BLQ365" s="2"/>
      <c r="BLR365" s="2"/>
      <c r="BLS365" s="2"/>
      <c r="BLT365" s="2"/>
      <c r="BLU365" s="2"/>
      <c r="BLV365" s="2"/>
      <c r="BLW365" s="2"/>
      <c r="BLX365" s="2"/>
      <c r="BLY365" s="2"/>
      <c r="BLZ365" s="2"/>
      <c r="BMA365" s="2"/>
      <c r="BMB365" s="2"/>
      <c r="BMC365" s="2"/>
      <c r="BMD365" s="2"/>
      <c r="BME365" s="2"/>
      <c r="BMF365" s="2"/>
      <c r="BMG365" s="2"/>
      <c r="BMH365" s="2"/>
      <c r="BMI365" s="2"/>
      <c r="BMJ365" s="2"/>
      <c r="BMK365" s="2"/>
      <c r="BML365" s="2"/>
      <c r="BMM365" s="2"/>
      <c r="BMN365" s="2"/>
      <c r="BMO365" s="2"/>
      <c r="BMP365" s="2"/>
      <c r="BMQ365" s="2"/>
      <c r="BMR365" s="2"/>
      <c r="BMS365" s="2"/>
      <c r="BMT365" s="2"/>
      <c r="BMU365" s="2"/>
      <c r="BMV365" s="2"/>
      <c r="BMW365" s="2"/>
      <c r="BMX365" s="2"/>
      <c r="BMY365" s="2"/>
      <c r="BMZ365" s="2"/>
      <c r="BNA365" s="2"/>
      <c r="BNB365" s="2"/>
      <c r="BNC365" s="2"/>
      <c r="BND365" s="2"/>
      <c r="BNE365" s="2"/>
      <c r="BNF365" s="2"/>
      <c r="BNG365" s="2"/>
      <c r="BNH365" s="2"/>
      <c r="BNI365" s="2"/>
      <c r="BNJ365" s="2"/>
      <c r="BNK365" s="2"/>
      <c r="BNL365" s="2"/>
      <c r="BNM365" s="2"/>
      <c r="BNN365" s="2"/>
      <c r="BNO365" s="2"/>
      <c r="BNP365" s="2"/>
      <c r="BNQ365" s="2"/>
      <c r="BNR365" s="2"/>
      <c r="BNS365" s="2"/>
      <c r="BNT365" s="2"/>
      <c r="BNU365" s="2"/>
      <c r="BNV365" s="2"/>
      <c r="BNW365" s="2"/>
      <c r="BNX365" s="2"/>
      <c r="BNY365" s="2"/>
      <c r="BNZ365" s="2"/>
      <c r="BOA365" s="2"/>
      <c r="BOB365" s="2"/>
      <c r="BOC365" s="2"/>
      <c r="BOD365" s="2"/>
      <c r="BOE365" s="2"/>
      <c r="BOF365" s="2"/>
      <c r="BOG365" s="2"/>
      <c r="BOH365" s="2"/>
      <c r="BOI365" s="2"/>
      <c r="BOJ365" s="2"/>
      <c r="BOK365" s="2"/>
      <c r="BOL365" s="2"/>
      <c r="BOM365" s="2"/>
      <c r="BON365" s="2"/>
      <c r="BOO365" s="2"/>
      <c r="BOP365" s="2"/>
      <c r="BOQ365" s="2"/>
      <c r="BOR365" s="2"/>
      <c r="BOS365" s="2"/>
      <c r="BOT365" s="2"/>
      <c r="BOU365" s="2"/>
      <c r="BOV365" s="2"/>
      <c r="BOW365" s="2"/>
      <c r="BOX365" s="2"/>
      <c r="BOY365" s="2"/>
      <c r="BOZ365" s="2"/>
      <c r="BPA365" s="2"/>
      <c r="BPB365" s="2"/>
      <c r="BPC365" s="2"/>
      <c r="BPD365" s="2"/>
      <c r="BPE365" s="2"/>
      <c r="BPF365" s="2"/>
      <c r="BPG365" s="2"/>
      <c r="BPH365" s="2"/>
      <c r="BPI365" s="2"/>
      <c r="BPJ365" s="2"/>
      <c r="BPK365" s="2"/>
      <c r="BPL365" s="2"/>
      <c r="BPM365" s="2"/>
      <c r="BPN365" s="2"/>
      <c r="BPO365" s="2"/>
      <c r="BPP365" s="2"/>
      <c r="BPQ365" s="2"/>
      <c r="BPR365" s="2"/>
      <c r="BPS365" s="2"/>
      <c r="BPT365" s="2"/>
      <c r="BPU365" s="2"/>
      <c r="BPV365" s="2"/>
      <c r="BPW365" s="2"/>
      <c r="BPX365" s="2"/>
      <c r="BPY365" s="2"/>
      <c r="BPZ365" s="2"/>
      <c r="BQA365" s="2"/>
      <c r="BQB365" s="2"/>
      <c r="BQC365" s="2"/>
      <c r="BQD365" s="2"/>
      <c r="BQE365" s="2"/>
      <c r="BQF365" s="2"/>
      <c r="BQG365" s="2"/>
      <c r="BQH365" s="2"/>
      <c r="BQI365" s="2"/>
      <c r="BQJ365" s="2"/>
      <c r="BQK365" s="2"/>
      <c r="BQL365" s="2"/>
      <c r="BQM365" s="2"/>
      <c r="BQN365" s="2"/>
      <c r="BQO365" s="2"/>
      <c r="BQP365" s="2"/>
      <c r="BQQ365" s="2"/>
      <c r="BQR365" s="2"/>
      <c r="BQS365" s="2"/>
      <c r="BQT365" s="2"/>
      <c r="BQU365" s="2"/>
      <c r="BQV365" s="2"/>
      <c r="BQW365" s="2"/>
      <c r="BQX365" s="2"/>
      <c r="BQY365" s="2"/>
      <c r="BQZ365" s="2"/>
      <c r="BRA365" s="2"/>
      <c r="BRB365" s="2"/>
      <c r="BRC365" s="2"/>
      <c r="BRD365" s="2"/>
      <c r="BRE365" s="2"/>
      <c r="BRF365" s="2"/>
      <c r="BRG365" s="2"/>
      <c r="BRH365" s="2"/>
      <c r="BRI365" s="2"/>
      <c r="BRJ365" s="2"/>
      <c r="BRK365" s="2"/>
      <c r="BRL365" s="2"/>
      <c r="BRM365" s="2"/>
      <c r="BRN365" s="2"/>
      <c r="BRO365" s="2"/>
      <c r="BRP365" s="2"/>
      <c r="BRQ365" s="2"/>
      <c r="BRR365" s="2"/>
      <c r="BRS365" s="2"/>
      <c r="BRT365" s="2"/>
      <c r="BRU365" s="2"/>
      <c r="BRV365" s="2"/>
      <c r="BRW365" s="2"/>
      <c r="BRX365" s="2"/>
      <c r="BRY365" s="2"/>
      <c r="BRZ365" s="2"/>
      <c r="BSA365" s="2"/>
      <c r="BSB365" s="2"/>
      <c r="BSC365" s="2"/>
      <c r="BSD365" s="2"/>
      <c r="BSE365" s="2"/>
      <c r="BSF365" s="2"/>
      <c r="BSG365" s="2"/>
      <c r="BSH365" s="2"/>
      <c r="BSI365" s="2"/>
      <c r="BSJ365" s="2"/>
      <c r="BSK365" s="2"/>
      <c r="BSL365" s="2"/>
      <c r="BSM365" s="2"/>
      <c r="BSN365" s="2"/>
      <c r="BSO365" s="2"/>
      <c r="BSP365" s="2"/>
      <c r="BSQ365" s="2"/>
      <c r="BSR365" s="2"/>
      <c r="BSS365" s="2"/>
      <c r="BST365" s="2"/>
      <c r="BSU365" s="2"/>
      <c r="BSV365" s="2"/>
      <c r="BSW365" s="2"/>
      <c r="BSX365" s="2"/>
      <c r="BSY365" s="2"/>
      <c r="BSZ365" s="2"/>
      <c r="BTA365" s="2"/>
      <c r="BTB365" s="2"/>
      <c r="BTC365" s="2"/>
      <c r="BTD365" s="2"/>
      <c r="BTE365" s="2"/>
      <c r="BTF365" s="2"/>
      <c r="BTG365" s="2"/>
      <c r="BTH365" s="2"/>
      <c r="BTI365" s="2"/>
      <c r="BTJ365" s="2"/>
      <c r="BTK365" s="2"/>
      <c r="BTL365" s="2"/>
      <c r="BTM365" s="2"/>
      <c r="BTN365" s="2"/>
      <c r="BTO365" s="2"/>
      <c r="BTP365" s="2"/>
      <c r="BTQ365" s="2"/>
      <c r="BTR365" s="2"/>
      <c r="BTS365" s="2"/>
      <c r="BTT365" s="2"/>
      <c r="BTU365" s="2"/>
      <c r="BTV365" s="2"/>
      <c r="BTW365" s="2"/>
      <c r="BTX365" s="2"/>
      <c r="BTY365" s="2"/>
      <c r="BTZ365" s="2"/>
      <c r="BUA365" s="2"/>
      <c r="BUB365" s="2"/>
      <c r="BUC365" s="2"/>
      <c r="BUD365" s="2"/>
      <c r="BUE365" s="2"/>
      <c r="BUF365" s="2"/>
      <c r="BUG365" s="2"/>
      <c r="BUH365" s="2"/>
      <c r="BUI365" s="2"/>
      <c r="BUJ365" s="2"/>
      <c r="BUK365" s="2"/>
      <c r="BUL365" s="2"/>
      <c r="BUM365" s="2"/>
      <c r="BUN365" s="2"/>
      <c r="BUO365" s="2"/>
      <c r="BUP365" s="2"/>
      <c r="BUQ365" s="2"/>
      <c r="BUR365" s="2"/>
      <c r="BUS365" s="2"/>
      <c r="BUT365" s="2"/>
      <c r="BUU365" s="2"/>
      <c r="BUV365" s="2"/>
      <c r="BUW365" s="2"/>
      <c r="BUX365" s="2"/>
      <c r="BUY365" s="2"/>
      <c r="BUZ365" s="2"/>
      <c r="BVA365" s="2"/>
      <c r="BVB365" s="2"/>
      <c r="BVC365" s="2"/>
      <c r="BVD365" s="2"/>
      <c r="BVE365" s="2"/>
      <c r="BVF365" s="2"/>
      <c r="BVG365" s="2"/>
      <c r="BVH365" s="2"/>
      <c r="BVI365" s="2"/>
      <c r="BVJ365" s="2"/>
      <c r="BVK365" s="2"/>
      <c r="BVL365" s="2"/>
      <c r="BVM365" s="2"/>
      <c r="BVN365" s="2"/>
      <c r="BVO365" s="2"/>
      <c r="BVP365" s="2"/>
      <c r="BVQ365" s="2"/>
      <c r="BVR365" s="2"/>
      <c r="BVS365" s="2"/>
      <c r="BVT365" s="2"/>
      <c r="BVU365" s="2"/>
      <c r="BVV365" s="2"/>
      <c r="BVW365" s="2"/>
      <c r="BVX365" s="2"/>
      <c r="BVY365" s="2"/>
      <c r="BVZ365" s="2"/>
      <c r="BWA365" s="2"/>
      <c r="BWB365" s="2"/>
      <c r="BWC365" s="2"/>
      <c r="BWD365" s="2"/>
      <c r="BWE365" s="2"/>
      <c r="BWF365" s="2"/>
      <c r="BWG365" s="2"/>
      <c r="BWH365" s="2"/>
      <c r="BWI365" s="2"/>
      <c r="BWJ365" s="2"/>
      <c r="BWK365" s="2"/>
      <c r="BWL365" s="2"/>
      <c r="BWM365" s="2"/>
      <c r="BWN365" s="2"/>
      <c r="BWO365" s="2"/>
      <c r="BWP365" s="2"/>
      <c r="BWQ365" s="2"/>
      <c r="BWR365" s="2"/>
      <c r="BWS365" s="2"/>
      <c r="BWT365" s="2"/>
      <c r="BWU365" s="2"/>
      <c r="BWV365" s="2"/>
      <c r="BWW365" s="2"/>
      <c r="BWX365" s="2"/>
      <c r="BWY365" s="2"/>
      <c r="BWZ365" s="2"/>
      <c r="BXA365" s="2"/>
      <c r="BXB365" s="2"/>
      <c r="BXC365" s="2"/>
      <c r="BXD365" s="2"/>
      <c r="BXE365" s="2"/>
      <c r="BXF365" s="2"/>
      <c r="BXG365" s="2"/>
      <c r="BXH365" s="2"/>
      <c r="BXI365" s="2"/>
      <c r="BXJ365" s="2"/>
      <c r="BXK365" s="2"/>
      <c r="BXL365" s="2"/>
      <c r="BXM365" s="2"/>
      <c r="BXN365" s="2"/>
      <c r="BXO365" s="2"/>
      <c r="BXP365" s="2"/>
      <c r="BXQ365" s="2"/>
      <c r="BXR365" s="2"/>
      <c r="BXS365" s="2"/>
      <c r="BXT365" s="2"/>
      <c r="BXU365" s="2"/>
      <c r="BXV365" s="2"/>
      <c r="BXW365" s="2"/>
      <c r="BXX365" s="2"/>
      <c r="BXY365" s="2"/>
      <c r="BXZ365" s="2"/>
      <c r="BYA365" s="2"/>
      <c r="BYB365" s="2"/>
      <c r="BYC365" s="2"/>
      <c r="BYD365" s="2"/>
      <c r="BYE365" s="2"/>
      <c r="BYF365" s="2"/>
      <c r="BYG365" s="2"/>
      <c r="BYH365" s="2"/>
      <c r="BYI365" s="2"/>
      <c r="BYJ365" s="2"/>
      <c r="BYK365" s="2"/>
      <c r="BYL365" s="2"/>
      <c r="BYM365" s="2"/>
      <c r="BYN365" s="2"/>
      <c r="BYO365" s="2"/>
      <c r="BYP365" s="2"/>
      <c r="BYQ365" s="2"/>
      <c r="BYR365" s="2"/>
      <c r="BYS365" s="2"/>
      <c r="BYT365" s="2"/>
      <c r="BYU365" s="2"/>
      <c r="BYV365" s="2"/>
      <c r="BYW365" s="2"/>
      <c r="BYX365" s="2"/>
      <c r="BYY365" s="2"/>
      <c r="BYZ365" s="2"/>
      <c r="BZA365" s="2"/>
      <c r="BZB365" s="2"/>
      <c r="BZC365" s="2"/>
      <c r="BZD365" s="2"/>
      <c r="BZE365" s="2"/>
      <c r="BZF365" s="2"/>
      <c r="BZG365" s="2"/>
      <c r="BZH365" s="2"/>
      <c r="BZI365" s="2"/>
    </row>
    <row r="366" spans="1:2037" s="3" customFormat="1" ht="16.5" customHeight="1" thickBot="1">
      <c r="A366" s="514" t="s">
        <v>215</v>
      </c>
      <c r="B366" s="495"/>
      <c r="C366" s="495"/>
      <c r="D366" s="495"/>
      <c r="E366" s="496"/>
      <c r="F366" s="108"/>
      <c r="G366" s="111"/>
      <c r="H366" s="108"/>
      <c r="I366" s="108"/>
      <c r="J366" s="51">
        <v>1900</v>
      </c>
      <c r="K366" s="105">
        <v>7</v>
      </c>
      <c r="L366" s="30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  <c r="FK366" s="2"/>
      <c r="FL366" s="2"/>
      <c r="FM366" s="2"/>
      <c r="FN366" s="2"/>
      <c r="FO366" s="2"/>
      <c r="FP366" s="2"/>
      <c r="FQ366" s="2"/>
      <c r="FR366" s="2"/>
      <c r="FS366" s="2"/>
      <c r="FT366" s="2"/>
      <c r="FU366" s="2"/>
      <c r="FV366" s="2"/>
      <c r="FW366" s="2"/>
      <c r="FX366" s="2"/>
      <c r="FY366" s="2"/>
      <c r="FZ366" s="2"/>
      <c r="GA366" s="2"/>
      <c r="GB366" s="2"/>
      <c r="GC366" s="2"/>
      <c r="GD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  <c r="IW366" s="2"/>
      <c r="IX366" s="2"/>
      <c r="IY366" s="2"/>
      <c r="IZ366" s="2"/>
      <c r="JA366" s="2"/>
      <c r="JB366" s="2"/>
      <c r="JC366" s="2"/>
      <c r="JD366" s="2"/>
      <c r="JE366" s="2"/>
      <c r="JF366" s="2"/>
      <c r="JG366" s="2"/>
      <c r="JH366" s="2"/>
      <c r="JI366" s="2"/>
      <c r="JJ366" s="2"/>
      <c r="JK366" s="2"/>
      <c r="JL366" s="2"/>
      <c r="JM366" s="2"/>
      <c r="JN366" s="2"/>
      <c r="JO366" s="2"/>
      <c r="JP366" s="2"/>
      <c r="JQ366" s="2"/>
      <c r="JR366" s="2"/>
      <c r="JS366" s="2"/>
      <c r="JT366" s="2"/>
      <c r="JU366" s="2"/>
      <c r="JV366" s="2"/>
      <c r="JW366" s="2"/>
      <c r="JX366" s="2"/>
      <c r="JY366" s="2"/>
      <c r="JZ366" s="2"/>
      <c r="KA366" s="2"/>
      <c r="KB366" s="2"/>
      <c r="KC366" s="2"/>
      <c r="KD366" s="2"/>
      <c r="KE366" s="2"/>
      <c r="KF366" s="2"/>
      <c r="KG366" s="2"/>
      <c r="KH366" s="2"/>
      <c r="KI366" s="2"/>
      <c r="KJ366" s="2"/>
      <c r="KK366" s="2"/>
      <c r="KL366" s="2"/>
      <c r="KM366" s="2"/>
      <c r="KN366" s="2"/>
      <c r="KO366" s="2"/>
      <c r="KP366" s="2"/>
      <c r="KQ366" s="2"/>
      <c r="KR366" s="2"/>
      <c r="KS366" s="2"/>
      <c r="KT366" s="2"/>
      <c r="KU366" s="2"/>
      <c r="KV366" s="2"/>
      <c r="KW366" s="2"/>
      <c r="KX366" s="2"/>
      <c r="KY366" s="2"/>
      <c r="KZ366" s="2"/>
      <c r="LA366" s="2"/>
      <c r="LB366" s="2"/>
      <c r="LC366" s="2"/>
      <c r="LD366" s="2"/>
      <c r="LE366" s="2"/>
      <c r="LF366" s="2"/>
      <c r="LG366" s="2"/>
      <c r="LH366" s="2"/>
      <c r="LI366" s="2"/>
      <c r="LJ366" s="2"/>
      <c r="LK366" s="2"/>
      <c r="LL366" s="2"/>
      <c r="LM366" s="2"/>
      <c r="LN366" s="2"/>
      <c r="LO366" s="2"/>
      <c r="LP366" s="2"/>
      <c r="LQ366" s="2"/>
      <c r="LR366" s="2"/>
      <c r="LS366" s="2"/>
      <c r="LT366" s="2"/>
      <c r="LU366" s="2"/>
      <c r="LV366" s="2"/>
      <c r="LW366" s="2"/>
      <c r="LX366" s="2"/>
      <c r="LY366" s="2"/>
      <c r="LZ366" s="2"/>
      <c r="MA366" s="2"/>
      <c r="MB366" s="2"/>
      <c r="MC366" s="2"/>
      <c r="MD366" s="2"/>
      <c r="ME366" s="2"/>
      <c r="MF366" s="2"/>
      <c r="MG366" s="2"/>
      <c r="MH366" s="2"/>
      <c r="MI366" s="2"/>
      <c r="MJ366" s="2"/>
      <c r="MK366" s="2"/>
      <c r="ML366" s="2"/>
      <c r="MM366" s="2"/>
      <c r="MN366" s="2"/>
      <c r="MO366" s="2"/>
      <c r="MP366" s="2"/>
      <c r="MQ366" s="2"/>
      <c r="MR366" s="2"/>
      <c r="MS366" s="2"/>
      <c r="MT366" s="2"/>
      <c r="MU366" s="2"/>
      <c r="MV366" s="2"/>
      <c r="MW366" s="2"/>
      <c r="MX366" s="2"/>
      <c r="MY366" s="2"/>
      <c r="MZ366" s="2"/>
      <c r="NA366" s="2"/>
      <c r="NB366" s="2"/>
      <c r="NC366" s="2"/>
      <c r="ND366" s="2"/>
      <c r="NE366" s="2"/>
      <c r="NF366" s="2"/>
      <c r="NG366" s="2"/>
      <c r="NH366" s="2"/>
      <c r="NI366" s="2"/>
      <c r="NJ366" s="2"/>
      <c r="NK366" s="2"/>
      <c r="NL366" s="2"/>
      <c r="NM366" s="2"/>
      <c r="NN366" s="2"/>
      <c r="NO366" s="2"/>
      <c r="NP366" s="2"/>
      <c r="NQ366" s="2"/>
      <c r="NR366" s="2"/>
      <c r="NS366" s="2"/>
      <c r="NT366" s="2"/>
      <c r="NU366" s="2"/>
      <c r="NV366" s="2"/>
      <c r="NW366" s="2"/>
      <c r="NX366" s="2"/>
      <c r="NY366" s="2"/>
      <c r="NZ366" s="2"/>
      <c r="OA366" s="2"/>
      <c r="OB366" s="2"/>
      <c r="OC366" s="2"/>
      <c r="OD366" s="2"/>
      <c r="OE366" s="2"/>
      <c r="OF366" s="2"/>
      <c r="OG366" s="2"/>
      <c r="OH366" s="2"/>
      <c r="OI366" s="2"/>
      <c r="OJ366" s="2"/>
      <c r="OK366" s="2"/>
      <c r="OL366" s="2"/>
      <c r="OM366" s="2"/>
      <c r="ON366" s="2"/>
      <c r="OO366" s="2"/>
      <c r="OP366" s="2"/>
      <c r="OQ366" s="2"/>
      <c r="OR366" s="2"/>
      <c r="OS366" s="2"/>
      <c r="OT366" s="2"/>
      <c r="OU366" s="2"/>
      <c r="OV366" s="2"/>
      <c r="OW366" s="2"/>
      <c r="OX366" s="2"/>
      <c r="OY366" s="2"/>
      <c r="OZ366" s="2"/>
      <c r="PA366" s="2"/>
      <c r="PB366" s="2"/>
      <c r="PC366" s="2"/>
      <c r="PD366" s="2"/>
      <c r="PE366" s="2"/>
      <c r="PF366" s="2"/>
      <c r="PG366" s="2"/>
      <c r="PH366" s="2"/>
      <c r="PI366" s="2"/>
      <c r="PJ366" s="2"/>
      <c r="PK366" s="2"/>
      <c r="PL366" s="2"/>
      <c r="PM366" s="2"/>
      <c r="PN366" s="2"/>
      <c r="PO366" s="2"/>
      <c r="PP366" s="2"/>
      <c r="PQ366" s="2"/>
      <c r="PR366" s="2"/>
      <c r="PS366" s="2"/>
      <c r="PT366" s="2"/>
      <c r="PU366" s="2"/>
      <c r="PV366" s="2"/>
      <c r="PW366" s="2"/>
      <c r="PX366" s="2"/>
      <c r="PY366" s="2"/>
      <c r="PZ366" s="2"/>
      <c r="QA366" s="2"/>
      <c r="QB366" s="2"/>
      <c r="QC366" s="2"/>
      <c r="QD366" s="2"/>
      <c r="QE366" s="2"/>
      <c r="QF366" s="2"/>
      <c r="QG366" s="2"/>
      <c r="QH366" s="2"/>
      <c r="QI366" s="2"/>
      <c r="QJ366" s="2"/>
      <c r="QK366" s="2"/>
      <c r="QL366" s="2"/>
      <c r="QM366" s="2"/>
      <c r="QN366" s="2"/>
      <c r="QO366" s="2"/>
      <c r="QP366" s="2"/>
      <c r="QQ366" s="2"/>
      <c r="QR366" s="2"/>
      <c r="QS366" s="2"/>
      <c r="QT366" s="2"/>
      <c r="QU366" s="2"/>
      <c r="QV366" s="2"/>
      <c r="QW366" s="2"/>
      <c r="QX366" s="2"/>
      <c r="QY366" s="2"/>
      <c r="QZ366" s="2"/>
      <c r="RA366" s="2"/>
      <c r="RB366" s="2"/>
      <c r="RC366" s="2"/>
      <c r="RD366" s="2"/>
      <c r="RE366" s="2"/>
      <c r="RF366" s="2"/>
      <c r="RG366" s="2"/>
      <c r="RH366" s="2"/>
      <c r="RI366" s="2"/>
      <c r="RJ366" s="2"/>
      <c r="RK366" s="2"/>
      <c r="RL366" s="2"/>
      <c r="RM366" s="2"/>
      <c r="RN366" s="2"/>
      <c r="RO366" s="2"/>
      <c r="RP366" s="2"/>
      <c r="RQ366" s="2"/>
      <c r="RR366" s="2"/>
      <c r="RS366" s="2"/>
      <c r="RT366" s="2"/>
      <c r="RU366" s="2"/>
      <c r="RV366" s="2"/>
      <c r="RW366" s="2"/>
      <c r="RX366" s="2"/>
      <c r="RY366" s="2"/>
      <c r="RZ366" s="2"/>
      <c r="SA366" s="2"/>
      <c r="SB366" s="2"/>
      <c r="SC366" s="2"/>
      <c r="SD366" s="2"/>
      <c r="SE366" s="2"/>
      <c r="SF366" s="2"/>
      <c r="SG366" s="2"/>
      <c r="SH366" s="2"/>
      <c r="SI366" s="2"/>
      <c r="SJ366" s="2"/>
      <c r="SK366" s="2"/>
      <c r="SL366" s="2"/>
      <c r="SM366" s="2"/>
      <c r="SN366" s="2"/>
      <c r="SO366" s="2"/>
      <c r="SP366" s="2"/>
      <c r="SQ366" s="2"/>
      <c r="SR366" s="2"/>
      <c r="SS366" s="2"/>
      <c r="ST366" s="2"/>
      <c r="SU366" s="2"/>
      <c r="SV366" s="2"/>
      <c r="SW366" s="2"/>
      <c r="SX366" s="2"/>
      <c r="SY366" s="2"/>
      <c r="SZ366" s="2"/>
      <c r="TA366" s="2"/>
      <c r="TB366" s="2"/>
      <c r="TC366" s="2"/>
      <c r="TD366" s="2"/>
      <c r="TE366" s="2"/>
      <c r="TF366" s="2"/>
      <c r="TG366" s="2"/>
      <c r="TH366" s="2"/>
      <c r="TI366" s="2"/>
      <c r="TJ366" s="2"/>
      <c r="TK366" s="2"/>
      <c r="TL366" s="2"/>
      <c r="TM366" s="2"/>
      <c r="TN366" s="2"/>
      <c r="TO366" s="2"/>
      <c r="TP366" s="2"/>
      <c r="TQ366" s="2"/>
      <c r="TR366" s="2"/>
      <c r="TS366" s="2"/>
      <c r="TT366" s="2"/>
      <c r="TU366" s="2"/>
      <c r="TV366" s="2"/>
      <c r="TW366" s="2"/>
      <c r="TX366" s="2"/>
      <c r="TY366" s="2"/>
      <c r="TZ366" s="2"/>
      <c r="UA366" s="2"/>
      <c r="UB366" s="2"/>
      <c r="UC366" s="2"/>
      <c r="UD366" s="2"/>
      <c r="UE366" s="2"/>
      <c r="UF366" s="2"/>
      <c r="UG366" s="2"/>
      <c r="UH366" s="2"/>
      <c r="UI366" s="2"/>
      <c r="UJ366" s="2"/>
      <c r="UK366" s="2"/>
      <c r="UL366" s="2"/>
      <c r="UM366" s="2"/>
      <c r="UN366" s="2"/>
      <c r="UO366" s="2"/>
      <c r="UP366" s="2"/>
      <c r="UQ366" s="2"/>
      <c r="UR366" s="2"/>
      <c r="US366" s="2"/>
      <c r="UT366" s="2"/>
      <c r="UU366" s="2"/>
      <c r="UV366" s="2"/>
      <c r="UW366" s="2"/>
      <c r="UX366" s="2"/>
      <c r="UY366" s="2"/>
      <c r="UZ366" s="2"/>
      <c r="VA366" s="2"/>
      <c r="VB366" s="2"/>
      <c r="VC366" s="2"/>
      <c r="VD366" s="2"/>
      <c r="VE366" s="2"/>
      <c r="VF366" s="2"/>
      <c r="VG366" s="2"/>
      <c r="VH366" s="2"/>
      <c r="VI366" s="2"/>
      <c r="VJ366" s="2"/>
      <c r="VK366" s="2"/>
      <c r="VL366" s="2"/>
      <c r="VM366" s="2"/>
      <c r="VN366" s="2"/>
      <c r="VO366" s="2"/>
      <c r="VP366" s="2"/>
      <c r="VQ366" s="2"/>
      <c r="VR366" s="2"/>
      <c r="VS366" s="2"/>
      <c r="VT366" s="2"/>
      <c r="VU366" s="2"/>
      <c r="VV366" s="2"/>
      <c r="VW366" s="2"/>
      <c r="VX366" s="2"/>
      <c r="VY366" s="2"/>
      <c r="VZ366" s="2"/>
      <c r="WA366" s="2"/>
      <c r="WB366" s="2"/>
      <c r="WC366" s="2"/>
      <c r="WD366" s="2"/>
      <c r="WE366" s="2"/>
      <c r="WF366" s="2"/>
      <c r="WG366" s="2"/>
      <c r="WH366" s="2"/>
      <c r="WI366" s="2"/>
      <c r="WJ366" s="2"/>
      <c r="WK366" s="2"/>
      <c r="WL366" s="2"/>
      <c r="WM366" s="2"/>
      <c r="WN366" s="2"/>
      <c r="WO366" s="2"/>
      <c r="WP366" s="2"/>
      <c r="WQ366" s="2"/>
      <c r="WR366" s="2"/>
      <c r="WS366" s="2"/>
      <c r="WT366" s="2"/>
      <c r="WU366" s="2"/>
      <c r="WV366" s="2"/>
      <c r="WW366" s="2"/>
      <c r="WX366" s="2"/>
      <c r="WY366" s="2"/>
      <c r="WZ366" s="2"/>
      <c r="XA366" s="2"/>
      <c r="XB366" s="2"/>
      <c r="XC366" s="2"/>
      <c r="XD366" s="2"/>
      <c r="XE366" s="2"/>
      <c r="XF366" s="2"/>
      <c r="XG366" s="2"/>
      <c r="XH366" s="2"/>
      <c r="XI366" s="2"/>
      <c r="XJ366" s="2"/>
      <c r="XK366" s="2"/>
      <c r="XL366" s="2"/>
      <c r="XM366" s="2"/>
      <c r="XN366" s="2"/>
      <c r="XO366" s="2"/>
      <c r="XP366" s="2"/>
      <c r="XQ366" s="2"/>
      <c r="XR366" s="2"/>
      <c r="XS366" s="2"/>
      <c r="XT366" s="2"/>
      <c r="XU366" s="2"/>
      <c r="XV366" s="2"/>
      <c r="XW366" s="2"/>
      <c r="XX366" s="2"/>
      <c r="XY366" s="2"/>
      <c r="XZ366" s="2"/>
      <c r="YA366" s="2"/>
      <c r="YB366" s="2"/>
      <c r="YC366" s="2"/>
      <c r="YD366" s="2"/>
      <c r="YE366" s="2"/>
      <c r="YF366" s="2"/>
      <c r="YG366" s="2"/>
      <c r="YH366" s="2"/>
      <c r="YI366" s="2"/>
      <c r="YJ366" s="2"/>
      <c r="YK366" s="2"/>
      <c r="YL366" s="2"/>
      <c r="YM366" s="2"/>
      <c r="YN366" s="2"/>
      <c r="YO366" s="2"/>
      <c r="YP366" s="2"/>
      <c r="YQ366" s="2"/>
      <c r="YR366" s="2"/>
      <c r="YS366" s="2"/>
      <c r="YT366" s="2"/>
      <c r="YU366" s="2"/>
      <c r="YV366" s="2"/>
      <c r="YW366" s="2"/>
      <c r="YX366" s="2"/>
      <c r="YY366" s="2"/>
      <c r="YZ366" s="2"/>
      <c r="ZA366" s="2"/>
      <c r="ZB366" s="2"/>
      <c r="ZC366" s="2"/>
      <c r="ZD366" s="2"/>
      <c r="ZE366" s="2"/>
      <c r="ZF366" s="2"/>
      <c r="ZG366" s="2"/>
      <c r="ZH366" s="2"/>
      <c r="ZI366" s="2"/>
      <c r="ZJ366" s="2"/>
      <c r="ZK366" s="2"/>
      <c r="ZL366" s="2"/>
      <c r="ZM366" s="2"/>
      <c r="ZN366" s="2"/>
      <c r="ZO366" s="2"/>
      <c r="ZP366" s="2"/>
      <c r="ZQ366" s="2"/>
      <c r="ZR366" s="2"/>
      <c r="ZS366" s="2"/>
      <c r="ZT366" s="2"/>
      <c r="ZU366" s="2"/>
      <c r="ZV366" s="2"/>
      <c r="ZW366" s="2"/>
      <c r="ZX366" s="2"/>
      <c r="ZY366" s="2"/>
      <c r="ZZ366" s="2"/>
      <c r="AAA366" s="2"/>
      <c r="AAB366" s="2"/>
      <c r="AAC366" s="2"/>
      <c r="AAD366" s="2"/>
      <c r="AAE366" s="2"/>
      <c r="AAF366" s="2"/>
      <c r="AAG366" s="2"/>
      <c r="AAH366" s="2"/>
      <c r="AAI366" s="2"/>
      <c r="AAJ366" s="2"/>
      <c r="AAK366" s="2"/>
      <c r="AAL366" s="2"/>
      <c r="AAM366" s="2"/>
      <c r="AAN366" s="2"/>
      <c r="AAO366" s="2"/>
      <c r="AAP366" s="2"/>
      <c r="AAQ366" s="2"/>
      <c r="AAR366" s="2"/>
      <c r="AAS366" s="2"/>
      <c r="AAT366" s="2"/>
      <c r="AAU366" s="2"/>
      <c r="AAV366" s="2"/>
      <c r="AAW366" s="2"/>
      <c r="AAX366" s="2"/>
      <c r="AAY366" s="2"/>
      <c r="AAZ366" s="2"/>
      <c r="ABA366" s="2"/>
      <c r="ABB366" s="2"/>
      <c r="ABC366" s="2"/>
      <c r="ABD366" s="2"/>
      <c r="ABE366" s="2"/>
      <c r="ABF366" s="2"/>
      <c r="ABG366" s="2"/>
      <c r="ABH366" s="2"/>
      <c r="ABI366" s="2"/>
      <c r="ABJ366" s="2"/>
      <c r="ABK366" s="2"/>
      <c r="ABL366" s="2"/>
      <c r="ABM366" s="2"/>
      <c r="ABN366" s="2"/>
      <c r="ABO366" s="2"/>
      <c r="ABP366" s="2"/>
      <c r="ABQ366" s="2"/>
      <c r="ABR366" s="2"/>
      <c r="ABS366" s="2"/>
      <c r="ABT366" s="2"/>
      <c r="ABU366" s="2"/>
      <c r="ABV366" s="2"/>
      <c r="ABW366" s="2"/>
      <c r="ABX366" s="2"/>
      <c r="ABY366" s="2"/>
      <c r="ABZ366" s="2"/>
      <c r="ACA366" s="2"/>
      <c r="ACB366" s="2"/>
      <c r="ACC366" s="2"/>
      <c r="ACD366" s="2"/>
      <c r="ACE366" s="2"/>
      <c r="ACF366" s="2"/>
      <c r="ACG366" s="2"/>
      <c r="ACH366" s="2"/>
      <c r="ACI366" s="2"/>
      <c r="ACJ366" s="2"/>
      <c r="ACK366" s="2"/>
      <c r="ACL366" s="2"/>
      <c r="ACM366" s="2"/>
      <c r="ACN366" s="2"/>
      <c r="ACO366" s="2"/>
      <c r="ACP366" s="2"/>
      <c r="ACQ366" s="2"/>
      <c r="ACR366" s="2"/>
      <c r="ACS366" s="2"/>
      <c r="ACT366" s="2"/>
      <c r="ACU366" s="2"/>
      <c r="ACV366" s="2"/>
      <c r="ACW366" s="2"/>
      <c r="ACX366" s="2"/>
      <c r="ACY366" s="2"/>
      <c r="ACZ366" s="2"/>
      <c r="ADA366" s="2"/>
      <c r="ADB366" s="2"/>
      <c r="ADC366" s="2"/>
      <c r="ADD366" s="2"/>
      <c r="ADE366" s="2"/>
      <c r="ADF366" s="2"/>
      <c r="ADG366" s="2"/>
      <c r="ADH366" s="2"/>
      <c r="ADI366" s="2"/>
      <c r="ADJ366" s="2"/>
      <c r="ADK366" s="2"/>
      <c r="ADL366" s="2"/>
      <c r="ADM366" s="2"/>
      <c r="ADN366" s="2"/>
      <c r="ADO366" s="2"/>
      <c r="ADP366" s="2"/>
      <c r="ADQ366" s="2"/>
      <c r="ADR366" s="2"/>
      <c r="ADS366" s="2"/>
      <c r="ADT366" s="2"/>
      <c r="ADU366" s="2"/>
      <c r="ADV366" s="2"/>
      <c r="ADW366" s="2"/>
      <c r="ADX366" s="2"/>
      <c r="ADY366" s="2"/>
      <c r="ADZ366" s="2"/>
      <c r="AEA366" s="2"/>
      <c r="AEB366" s="2"/>
      <c r="AEC366" s="2"/>
      <c r="AED366" s="2"/>
      <c r="AEE366" s="2"/>
      <c r="AEF366" s="2"/>
      <c r="AEG366" s="2"/>
      <c r="AEH366" s="2"/>
      <c r="AEI366" s="2"/>
      <c r="AEJ366" s="2"/>
      <c r="AEK366" s="2"/>
      <c r="AEL366" s="2"/>
      <c r="AEM366" s="2"/>
      <c r="AEN366" s="2"/>
      <c r="AEO366" s="2"/>
      <c r="AEP366" s="2"/>
      <c r="AEQ366" s="2"/>
      <c r="AER366" s="2"/>
      <c r="AES366" s="2"/>
      <c r="AET366" s="2"/>
      <c r="AEU366" s="2"/>
      <c r="AEV366" s="2"/>
      <c r="AEW366" s="2"/>
      <c r="AEX366" s="2"/>
      <c r="AEY366" s="2"/>
      <c r="AEZ366" s="2"/>
      <c r="AFA366" s="2"/>
      <c r="AFB366" s="2"/>
      <c r="AFC366" s="2"/>
      <c r="AFD366" s="2"/>
      <c r="AFE366" s="2"/>
      <c r="AFF366" s="2"/>
      <c r="AFG366" s="2"/>
      <c r="AFH366" s="2"/>
      <c r="AFI366" s="2"/>
      <c r="AFJ366" s="2"/>
      <c r="AFK366" s="2"/>
      <c r="AFL366" s="2"/>
      <c r="AFM366" s="2"/>
      <c r="AFN366" s="2"/>
      <c r="AFO366" s="2"/>
      <c r="AFP366" s="2"/>
      <c r="AFQ366" s="2"/>
      <c r="AFR366" s="2"/>
      <c r="AFS366" s="2"/>
      <c r="AFT366" s="2"/>
      <c r="AFU366" s="2"/>
      <c r="AFV366" s="2"/>
      <c r="AFW366" s="2"/>
      <c r="AFX366" s="2"/>
      <c r="AFY366" s="2"/>
      <c r="AFZ366" s="2"/>
      <c r="AGA366" s="2"/>
      <c r="AGB366" s="2"/>
      <c r="AGC366" s="2"/>
      <c r="AGD366" s="2"/>
      <c r="AGE366" s="2"/>
      <c r="AGF366" s="2"/>
      <c r="AGG366" s="2"/>
      <c r="AGH366" s="2"/>
      <c r="AGI366" s="2"/>
      <c r="AGJ366" s="2"/>
      <c r="AGK366" s="2"/>
      <c r="AGL366" s="2"/>
      <c r="AGM366" s="2"/>
      <c r="AGN366" s="2"/>
      <c r="AGO366" s="2"/>
      <c r="AGP366" s="2"/>
      <c r="AGQ366" s="2"/>
      <c r="AGR366" s="2"/>
      <c r="AGS366" s="2"/>
      <c r="AGT366" s="2"/>
      <c r="AGU366" s="2"/>
      <c r="AGV366" s="2"/>
      <c r="AGW366" s="2"/>
      <c r="AGX366" s="2"/>
      <c r="AGY366" s="2"/>
      <c r="AGZ366" s="2"/>
      <c r="AHA366" s="2"/>
      <c r="AHB366" s="2"/>
      <c r="AHC366" s="2"/>
      <c r="AHD366" s="2"/>
      <c r="AHE366" s="2"/>
      <c r="AHF366" s="2"/>
      <c r="AHG366" s="2"/>
      <c r="AHH366" s="2"/>
      <c r="AHI366" s="2"/>
      <c r="AHJ366" s="2"/>
      <c r="AHK366" s="2"/>
      <c r="AHL366" s="2"/>
      <c r="AHM366" s="2"/>
      <c r="AHN366" s="2"/>
      <c r="AHO366" s="2"/>
      <c r="AHP366" s="2"/>
      <c r="AHQ366" s="2"/>
      <c r="AHR366" s="2"/>
      <c r="AHS366" s="2"/>
      <c r="AHT366" s="2"/>
      <c r="AHU366" s="2"/>
      <c r="AHV366" s="2"/>
      <c r="AHW366" s="2"/>
      <c r="AHX366" s="2"/>
      <c r="AHY366" s="2"/>
      <c r="AHZ366" s="2"/>
      <c r="AIA366" s="2"/>
      <c r="AIB366" s="2"/>
      <c r="AIC366" s="2"/>
      <c r="AID366" s="2"/>
      <c r="AIE366" s="2"/>
      <c r="AIF366" s="2"/>
      <c r="AIG366" s="2"/>
      <c r="AIH366" s="2"/>
      <c r="AII366" s="2"/>
      <c r="AIJ366" s="2"/>
      <c r="AIK366" s="2"/>
      <c r="AIL366" s="2"/>
      <c r="AIM366" s="2"/>
      <c r="AIN366" s="2"/>
      <c r="AIO366" s="2"/>
      <c r="AIP366" s="2"/>
      <c r="AIQ366" s="2"/>
      <c r="AIR366" s="2"/>
      <c r="AIS366" s="2"/>
      <c r="AIT366" s="2"/>
      <c r="AIU366" s="2"/>
      <c r="AIV366" s="2"/>
      <c r="AIW366" s="2"/>
      <c r="AIX366" s="2"/>
      <c r="AIY366" s="2"/>
      <c r="AIZ366" s="2"/>
      <c r="AJA366" s="2"/>
      <c r="AJB366" s="2"/>
      <c r="AJC366" s="2"/>
      <c r="AJD366" s="2"/>
      <c r="AJE366" s="2"/>
      <c r="AJF366" s="2"/>
      <c r="AJG366" s="2"/>
      <c r="AJH366" s="2"/>
      <c r="AJI366" s="2"/>
      <c r="AJJ366" s="2"/>
      <c r="AJK366" s="2"/>
      <c r="AJL366" s="2"/>
      <c r="AJM366" s="2"/>
      <c r="AJN366" s="2"/>
      <c r="AJO366" s="2"/>
      <c r="AJP366" s="2"/>
      <c r="AJQ366" s="2"/>
      <c r="AJR366" s="2"/>
      <c r="AJS366" s="2"/>
      <c r="AJT366" s="2"/>
      <c r="AJU366" s="2"/>
      <c r="AJV366" s="2"/>
      <c r="AJW366" s="2"/>
      <c r="AJX366" s="2"/>
      <c r="AJY366" s="2"/>
      <c r="AJZ366" s="2"/>
      <c r="AKA366" s="2"/>
      <c r="AKB366" s="2"/>
      <c r="AKC366" s="2"/>
      <c r="AKD366" s="2"/>
      <c r="AKE366" s="2"/>
      <c r="AKF366" s="2"/>
      <c r="AKG366" s="2"/>
      <c r="AKH366" s="2"/>
      <c r="AKI366" s="2"/>
      <c r="AKJ366" s="2"/>
      <c r="AKK366" s="2"/>
      <c r="AKL366" s="2"/>
      <c r="AKM366" s="2"/>
      <c r="AKN366" s="2"/>
      <c r="AKO366" s="2"/>
      <c r="AKP366" s="2"/>
      <c r="AKQ366" s="2"/>
      <c r="AKR366" s="2"/>
      <c r="AKS366" s="2"/>
      <c r="AKT366" s="2"/>
      <c r="AKU366" s="2"/>
      <c r="AKV366" s="2"/>
      <c r="AKW366" s="2"/>
      <c r="AKX366" s="2"/>
      <c r="AKY366" s="2"/>
      <c r="AKZ366" s="2"/>
      <c r="ALA366" s="2"/>
      <c r="ALB366" s="2"/>
      <c r="ALC366" s="2"/>
      <c r="ALD366" s="2"/>
      <c r="ALE366" s="2"/>
      <c r="ALF366" s="2"/>
      <c r="ALG366" s="2"/>
      <c r="ALH366" s="2"/>
      <c r="ALI366" s="2"/>
      <c r="ALJ366" s="2"/>
      <c r="ALK366" s="2"/>
      <c r="ALL366" s="2"/>
      <c r="ALM366" s="2"/>
      <c r="ALN366" s="2"/>
      <c r="ALO366" s="2"/>
      <c r="ALP366" s="2"/>
      <c r="ALQ366" s="2"/>
      <c r="ALR366" s="2"/>
      <c r="ALS366" s="2"/>
      <c r="ALT366" s="2"/>
      <c r="ALU366" s="2"/>
      <c r="ALV366" s="2"/>
      <c r="ALW366" s="2"/>
      <c r="ALX366" s="2"/>
      <c r="ALY366" s="2"/>
      <c r="ALZ366" s="2"/>
      <c r="AMA366" s="2"/>
      <c r="AMB366" s="2"/>
      <c r="AMC366" s="2"/>
      <c r="AMD366" s="2"/>
      <c r="AME366" s="2"/>
      <c r="AMF366" s="2"/>
      <c r="AMG366" s="2"/>
      <c r="AMH366" s="2"/>
      <c r="AMI366" s="2"/>
      <c r="AMJ366" s="2"/>
      <c r="AMK366" s="2"/>
      <c r="AML366" s="2"/>
      <c r="AMM366" s="2"/>
      <c r="AMN366" s="2"/>
      <c r="AMO366" s="2"/>
      <c r="AMP366" s="2"/>
      <c r="AMQ366" s="2"/>
      <c r="AMR366" s="2"/>
      <c r="AMS366" s="2"/>
      <c r="AMT366" s="2"/>
      <c r="AMU366" s="2"/>
      <c r="AMV366" s="2"/>
      <c r="AMW366" s="2"/>
      <c r="AMX366" s="2"/>
      <c r="AMY366" s="2"/>
      <c r="AMZ366" s="2"/>
      <c r="ANA366" s="2"/>
      <c r="ANB366" s="2"/>
      <c r="ANC366" s="2"/>
      <c r="AND366" s="2"/>
      <c r="ANE366" s="2"/>
      <c r="ANF366" s="2"/>
      <c r="ANG366" s="2"/>
      <c r="ANH366" s="2"/>
      <c r="ANI366" s="2"/>
      <c r="ANJ366" s="2"/>
      <c r="ANK366" s="2"/>
      <c r="ANL366" s="2"/>
      <c r="ANM366" s="2"/>
      <c r="ANN366" s="2"/>
      <c r="ANO366" s="2"/>
      <c r="ANP366" s="2"/>
      <c r="ANQ366" s="2"/>
      <c r="ANR366" s="2"/>
      <c r="ANS366" s="2"/>
      <c r="ANT366" s="2"/>
      <c r="ANU366" s="2"/>
      <c r="ANV366" s="2"/>
      <c r="ANW366" s="2"/>
      <c r="ANX366" s="2"/>
      <c r="ANY366" s="2"/>
      <c r="ANZ366" s="2"/>
      <c r="AOA366" s="2"/>
      <c r="AOB366" s="2"/>
      <c r="AOC366" s="2"/>
      <c r="AOD366" s="2"/>
      <c r="AOE366" s="2"/>
      <c r="AOF366" s="2"/>
      <c r="AOG366" s="2"/>
      <c r="AOH366" s="2"/>
      <c r="AOI366" s="2"/>
      <c r="AOJ366" s="2"/>
      <c r="AOK366" s="2"/>
      <c r="AOL366" s="2"/>
      <c r="AOM366" s="2"/>
      <c r="AON366" s="2"/>
      <c r="AOO366" s="2"/>
      <c r="AOP366" s="2"/>
      <c r="AOQ366" s="2"/>
      <c r="AOR366" s="2"/>
      <c r="AOS366" s="2"/>
      <c r="AOT366" s="2"/>
      <c r="AOU366" s="2"/>
      <c r="AOV366" s="2"/>
      <c r="AOW366" s="2"/>
      <c r="AOX366" s="2"/>
      <c r="AOY366" s="2"/>
      <c r="AOZ366" s="2"/>
      <c r="APA366" s="2"/>
      <c r="APB366" s="2"/>
      <c r="APC366" s="2"/>
      <c r="APD366" s="2"/>
      <c r="APE366" s="2"/>
      <c r="APF366" s="2"/>
      <c r="APG366" s="2"/>
      <c r="APH366" s="2"/>
      <c r="API366" s="2"/>
      <c r="APJ366" s="2"/>
      <c r="APK366" s="2"/>
      <c r="APL366" s="2"/>
      <c r="APM366" s="2"/>
      <c r="APN366" s="2"/>
      <c r="APO366" s="2"/>
      <c r="APP366" s="2"/>
      <c r="APQ366" s="2"/>
      <c r="APR366" s="2"/>
      <c r="APS366" s="2"/>
      <c r="APT366" s="2"/>
      <c r="APU366" s="2"/>
      <c r="APV366" s="2"/>
      <c r="APW366" s="2"/>
      <c r="APX366" s="2"/>
      <c r="APY366" s="2"/>
      <c r="APZ366" s="2"/>
      <c r="AQA366" s="2"/>
      <c r="AQB366" s="2"/>
      <c r="AQC366" s="2"/>
      <c r="AQD366" s="2"/>
      <c r="AQE366" s="2"/>
      <c r="AQF366" s="2"/>
      <c r="AQG366" s="2"/>
      <c r="AQH366" s="2"/>
      <c r="AQI366" s="2"/>
      <c r="AQJ366" s="2"/>
      <c r="AQK366" s="2"/>
      <c r="AQL366" s="2"/>
      <c r="AQM366" s="2"/>
      <c r="AQN366" s="2"/>
      <c r="AQO366" s="2"/>
      <c r="AQP366" s="2"/>
      <c r="AQQ366" s="2"/>
      <c r="AQR366" s="2"/>
      <c r="AQS366" s="2"/>
      <c r="AQT366" s="2"/>
      <c r="AQU366" s="2"/>
      <c r="AQV366" s="2"/>
      <c r="AQW366" s="2"/>
      <c r="AQX366" s="2"/>
      <c r="AQY366" s="2"/>
      <c r="AQZ366" s="2"/>
      <c r="ARA366" s="2"/>
      <c r="ARB366" s="2"/>
      <c r="ARC366" s="2"/>
      <c r="ARD366" s="2"/>
      <c r="ARE366" s="2"/>
      <c r="ARF366" s="2"/>
      <c r="ARG366" s="2"/>
      <c r="ARH366" s="2"/>
      <c r="ARI366" s="2"/>
      <c r="ARJ366" s="2"/>
      <c r="ARK366" s="2"/>
      <c r="ARL366" s="2"/>
      <c r="ARM366" s="2"/>
      <c r="ARN366" s="2"/>
      <c r="ARO366" s="2"/>
      <c r="ARP366" s="2"/>
      <c r="ARQ366" s="2"/>
      <c r="ARR366" s="2"/>
      <c r="ARS366" s="2"/>
      <c r="ART366" s="2"/>
      <c r="ARU366" s="2"/>
      <c r="ARV366" s="2"/>
      <c r="ARW366" s="2"/>
      <c r="ARX366" s="2"/>
      <c r="ARY366" s="2"/>
      <c r="ARZ366" s="2"/>
      <c r="ASA366" s="2"/>
      <c r="ASB366" s="2"/>
      <c r="ASC366" s="2"/>
      <c r="ASD366" s="2"/>
      <c r="ASE366" s="2"/>
      <c r="ASF366" s="2"/>
      <c r="ASG366" s="2"/>
      <c r="ASH366" s="2"/>
      <c r="ASI366" s="2"/>
      <c r="ASJ366" s="2"/>
      <c r="ASK366" s="2"/>
      <c r="ASL366" s="2"/>
      <c r="ASM366" s="2"/>
      <c r="ASN366" s="2"/>
      <c r="ASO366" s="2"/>
      <c r="ASP366" s="2"/>
      <c r="ASQ366" s="2"/>
      <c r="ASR366" s="2"/>
      <c r="ASS366" s="2"/>
      <c r="AST366" s="2"/>
      <c r="ASU366" s="2"/>
      <c r="ASV366" s="2"/>
      <c r="ASW366" s="2"/>
      <c r="ASX366" s="2"/>
      <c r="ASY366" s="2"/>
      <c r="ASZ366" s="2"/>
      <c r="ATA366" s="2"/>
      <c r="ATB366" s="2"/>
      <c r="ATC366" s="2"/>
      <c r="ATD366" s="2"/>
      <c r="ATE366" s="2"/>
      <c r="ATF366" s="2"/>
      <c r="ATG366" s="2"/>
      <c r="ATH366" s="2"/>
      <c r="ATI366" s="2"/>
      <c r="ATJ366" s="2"/>
      <c r="ATK366" s="2"/>
      <c r="ATL366" s="2"/>
      <c r="ATM366" s="2"/>
      <c r="ATN366" s="2"/>
      <c r="ATO366" s="2"/>
      <c r="ATP366" s="2"/>
      <c r="ATQ366" s="2"/>
      <c r="ATR366" s="2"/>
      <c r="ATS366" s="2"/>
      <c r="ATT366" s="2"/>
      <c r="ATU366" s="2"/>
      <c r="ATV366" s="2"/>
      <c r="ATW366" s="2"/>
      <c r="ATX366" s="2"/>
      <c r="ATY366" s="2"/>
      <c r="ATZ366" s="2"/>
      <c r="AUA366" s="2"/>
      <c r="AUB366" s="2"/>
      <c r="AUC366" s="2"/>
      <c r="AUD366" s="2"/>
      <c r="AUE366" s="2"/>
      <c r="AUF366" s="2"/>
      <c r="AUG366" s="2"/>
      <c r="AUH366" s="2"/>
      <c r="AUI366" s="2"/>
      <c r="AUJ366" s="2"/>
      <c r="AUK366" s="2"/>
      <c r="AUL366" s="2"/>
      <c r="AUM366" s="2"/>
      <c r="AUN366" s="2"/>
      <c r="AUO366" s="2"/>
      <c r="AUP366" s="2"/>
      <c r="AUQ366" s="2"/>
      <c r="AUR366" s="2"/>
      <c r="AUS366" s="2"/>
      <c r="AUT366" s="2"/>
      <c r="AUU366" s="2"/>
      <c r="AUV366" s="2"/>
      <c r="AUW366" s="2"/>
      <c r="AUX366" s="2"/>
      <c r="AUY366" s="2"/>
      <c r="AUZ366" s="2"/>
      <c r="AVA366" s="2"/>
      <c r="AVB366" s="2"/>
      <c r="AVC366" s="2"/>
      <c r="AVD366" s="2"/>
      <c r="AVE366" s="2"/>
      <c r="AVF366" s="2"/>
      <c r="AVG366" s="2"/>
      <c r="AVH366" s="2"/>
      <c r="AVI366" s="2"/>
      <c r="AVJ366" s="2"/>
      <c r="AVK366" s="2"/>
      <c r="AVL366" s="2"/>
      <c r="AVM366" s="2"/>
      <c r="AVN366" s="2"/>
      <c r="AVO366" s="2"/>
      <c r="AVP366" s="2"/>
      <c r="AVQ366" s="2"/>
      <c r="AVR366" s="2"/>
      <c r="AVS366" s="2"/>
      <c r="AVT366" s="2"/>
      <c r="AVU366" s="2"/>
      <c r="AVV366" s="2"/>
      <c r="AVW366" s="2"/>
      <c r="AVX366" s="2"/>
      <c r="AVY366" s="2"/>
      <c r="AVZ366" s="2"/>
      <c r="AWA366" s="2"/>
      <c r="AWB366" s="2"/>
      <c r="AWC366" s="2"/>
      <c r="AWD366" s="2"/>
      <c r="AWE366" s="2"/>
      <c r="AWF366" s="2"/>
      <c r="AWG366" s="2"/>
      <c r="AWH366" s="2"/>
      <c r="AWI366" s="2"/>
      <c r="AWJ366" s="2"/>
      <c r="AWK366" s="2"/>
      <c r="AWL366" s="2"/>
      <c r="AWM366" s="2"/>
      <c r="AWN366" s="2"/>
      <c r="AWO366" s="2"/>
      <c r="AWP366" s="2"/>
      <c r="AWQ366" s="2"/>
      <c r="AWR366" s="2"/>
      <c r="AWS366" s="2"/>
      <c r="AWT366" s="2"/>
      <c r="AWU366" s="2"/>
      <c r="AWV366" s="2"/>
      <c r="AWW366" s="2"/>
      <c r="AWX366" s="2"/>
      <c r="AWY366" s="2"/>
      <c r="AWZ366" s="2"/>
      <c r="AXA366" s="2"/>
      <c r="AXB366" s="2"/>
      <c r="AXC366" s="2"/>
      <c r="AXD366" s="2"/>
      <c r="AXE366" s="2"/>
      <c r="AXF366" s="2"/>
      <c r="AXG366" s="2"/>
      <c r="AXH366" s="2"/>
      <c r="AXI366" s="2"/>
      <c r="AXJ366" s="2"/>
      <c r="AXK366" s="2"/>
      <c r="AXL366" s="2"/>
      <c r="AXM366" s="2"/>
      <c r="AXN366" s="2"/>
      <c r="AXO366" s="2"/>
      <c r="AXP366" s="2"/>
      <c r="AXQ366" s="2"/>
      <c r="AXR366" s="2"/>
      <c r="AXS366" s="2"/>
      <c r="AXT366" s="2"/>
      <c r="AXU366" s="2"/>
      <c r="AXV366" s="2"/>
      <c r="AXW366" s="2"/>
      <c r="AXX366" s="2"/>
      <c r="AXY366" s="2"/>
      <c r="AXZ366" s="2"/>
      <c r="AYA366" s="2"/>
      <c r="AYB366" s="2"/>
      <c r="AYC366" s="2"/>
      <c r="AYD366" s="2"/>
      <c r="AYE366" s="2"/>
      <c r="AYF366" s="2"/>
      <c r="AYG366" s="2"/>
      <c r="AYH366" s="2"/>
      <c r="AYI366" s="2"/>
      <c r="AYJ366" s="2"/>
      <c r="AYK366" s="2"/>
      <c r="AYL366" s="2"/>
      <c r="AYM366" s="2"/>
      <c r="AYN366" s="2"/>
      <c r="AYO366" s="2"/>
      <c r="AYP366" s="2"/>
      <c r="AYQ366" s="2"/>
      <c r="AYR366" s="2"/>
      <c r="AYS366" s="2"/>
      <c r="AYT366" s="2"/>
      <c r="AYU366" s="2"/>
      <c r="AYV366" s="2"/>
      <c r="AYW366" s="2"/>
      <c r="AYX366" s="2"/>
      <c r="AYY366" s="2"/>
      <c r="AYZ366" s="2"/>
      <c r="AZA366" s="2"/>
      <c r="AZB366" s="2"/>
      <c r="AZC366" s="2"/>
      <c r="AZD366" s="2"/>
      <c r="AZE366" s="2"/>
      <c r="AZF366" s="2"/>
      <c r="AZG366" s="2"/>
      <c r="AZH366" s="2"/>
      <c r="AZI366" s="2"/>
      <c r="AZJ366" s="2"/>
      <c r="AZK366" s="2"/>
      <c r="AZL366" s="2"/>
      <c r="AZM366" s="2"/>
      <c r="AZN366" s="2"/>
      <c r="AZO366" s="2"/>
      <c r="AZP366" s="2"/>
      <c r="AZQ366" s="2"/>
      <c r="AZR366" s="2"/>
      <c r="AZS366" s="2"/>
      <c r="AZT366" s="2"/>
      <c r="AZU366" s="2"/>
      <c r="AZV366" s="2"/>
      <c r="AZW366" s="2"/>
      <c r="AZX366" s="2"/>
      <c r="AZY366" s="2"/>
      <c r="AZZ366" s="2"/>
      <c r="BAA366" s="2"/>
      <c r="BAB366" s="2"/>
      <c r="BAC366" s="2"/>
      <c r="BAD366" s="2"/>
      <c r="BAE366" s="2"/>
      <c r="BAF366" s="2"/>
      <c r="BAG366" s="2"/>
      <c r="BAH366" s="2"/>
      <c r="BAI366" s="2"/>
      <c r="BAJ366" s="2"/>
      <c r="BAK366" s="2"/>
      <c r="BAL366" s="2"/>
      <c r="BAM366" s="2"/>
      <c r="BAN366" s="2"/>
      <c r="BAO366" s="2"/>
      <c r="BAP366" s="2"/>
      <c r="BAQ366" s="2"/>
      <c r="BAR366" s="2"/>
      <c r="BAS366" s="2"/>
      <c r="BAT366" s="2"/>
      <c r="BAU366" s="2"/>
      <c r="BAV366" s="2"/>
      <c r="BAW366" s="2"/>
      <c r="BAX366" s="2"/>
      <c r="BAY366" s="2"/>
      <c r="BAZ366" s="2"/>
      <c r="BBA366" s="2"/>
      <c r="BBB366" s="2"/>
      <c r="BBC366" s="2"/>
      <c r="BBD366" s="2"/>
      <c r="BBE366" s="2"/>
      <c r="BBF366" s="2"/>
      <c r="BBG366" s="2"/>
      <c r="BBH366" s="2"/>
      <c r="BBI366" s="2"/>
      <c r="BBJ366" s="2"/>
      <c r="BBK366" s="2"/>
      <c r="BBL366" s="2"/>
      <c r="BBM366" s="2"/>
      <c r="BBN366" s="2"/>
      <c r="BBO366" s="2"/>
      <c r="BBP366" s="2"/>
      <c r="BBQ366" s="2"/>
      <c r="BBR366" s="2"/>
      <c r="BBS366" s="2"/>
      <c r="BBT366" s="2"/>
      <c r="BBU366" s="2"/>
      <c r="BBV366" s="2"/>
      <c r="BBW366" s="2"/>
      <c r="BBX366" s="2"/>
      <c r="BBY366" s="2"/>
      <c r="BBZ366" s="2"/>
      <c r="BCA366" s="2"/>
      <c r="BCB366" s="2"/>
      <c r="BCC366" s="2"/>
      <c r="BCD366" s="2"/>
      <c r="BCE366" s="2"/>
      <c r="BCF366" s="2"/>
      <c r="BCG366" s="2"/>
      <c r="BCH366" s="2"/>
      <c r="BCI366" s="2"/>
      <c r="BCJ366" s="2"/>
      <c r="BCK366" s="2"/>
      <c r="BCL366" s="2"/>
      <c r="BCM366" s="2"/>
      <c r="BCN366" s="2"/>
      <c r="BCO366" s="2"/>
      <c r="BCP366" s="2"/>
      <c r="BCQ366" s="2"/>
      <c r="BCR366" s="2"/>
      <c r="BCS366" s="2"/>
      <c r="BCT366" s="2"/>
      <c r="BCU366" s="2"/>
      <c r="BCV366" s="2"/>
      <c r="BCW366" s="2"/>
      <c r="BCX366" s="2"/>
      <c r="BCY366" s="2"/>
      <c r="BCZ366" s="2"/>
      <c r="BDA366" s="2"/>
      <c r="BDB366" s="2"/>
      <c r="BDC366" s="2"/>
      <c r="BDD366" s="2"/>
      <c r="BDE366" s="2"/>
      <c r="BDF366" s="2"/>
      <c r="BDG366" s="2"/>
      <c r="BDH366" s="2"/>
      <c r="BDI366" s="2"/>
      <c r="BDJ366" s="2"/>
      <c r="BDK366" s="2"/>
      <c r="BDL366" s="2"/>
      <c r="BDM366" s="2"/>
      <c r="BDN366" s="2"/>
      <c r="BDO366" s="2"/>
      <c r="BDP366" s="2"/>
      <c r="BDQ366" s="2"/>
      <c r="BDR366" s="2"/>
      <c r="BDS366" s="2"/>
      <c r="BDT366" s="2"/>
      <c r="BDU366" s="2"/>
      <c r="BDV366" s="2"/>
      <c r="BDW366" s="2"/>
      <c r="BDX366" s="2"/>
      <c r="BDY366" s="2"/>
      <c r="BDZ366" s="2"/>
      <c r="BEA366" s="2"/>
      <c r="BEB366" s="2"/>
      <c r="BEC366" s="2"/>
      <c r="BED366" s="2"/>
      <c r="BEE366" s="2"/>
      <c r="BEF366" s="2"/>
      <c r="BEG366" s="2"/>
      <c r="BEH366" s="2"/>
      <c r="BEI366" s="2"/>
      <c r="BEJ366" s="2"/>
      <c r="BEK366" s="2"/>
      <c r="BEL366" s="2"/>
      <c r="BEM366" s="2"/>
      <c r="BEN366" s="2"/>
      <c r="BEO366" s="2"/>
      <c r="BEP366" s="2"/>
      <c r="BEQ366" s="2"/>
      <c r="BER366" s="2"/>
      <c r="BES366" s="2"/>
      <c r="BET366" s="2"/>
      <c r="BEU366" s="2"/>
      <c r="BEV366" s="2"/>
      <c r="BEW366" s="2"/>
      <c r="BEX366" s="2"/>
      <c r="BEY366" s="2"/>
      <c r="BEZ366" s="2"/>
      <c r="BFA366" s="2"/>
      <c r="BFB366" s="2"/>
      <c r="BFC366" s="2"/>
      <c r="BFD366" s="2"/>
      <c r="BFE366" s="2"/>
      <c r="BFF366" s="2"/>
      <c r="BFG366" s="2"/>
      <c r="BFH366" s="2"/>
      <c r="BFI366" s="2"/>
      <c r="BFJ366" s="2"/>
      <c r="BFK366" s="2"/>
      <c r="BFL366" s="2"/>
      <c r="BFM366" s="2"/>
      <c r="BFN366" s="2"/>
      <c r="BFO366" s="2"/>
      <c r="BFP366" s="2"/>
      <c r="BFQ366" s="2"/>
      <c r="BFR366" s="2"/>
      <c r="BFS366" s="2"/>
      <c r="BFT366" s="2"/>
      <c r="BFU366" s="2"/>
      <c r="BFV366" s="2"/>
      <c r="BFW366" s="2"/>
      <c r="BFX366" s="2"/>
      <c r="BFY366" s="2"/>
      <c r="BFZ366" s="2"/>
      <c r="BGA366" s="2"/>
      <c r="BGB366" s="2"/>
      <c r="BGC366" s="2"/>
      <c r="BGD366" s="2"/>
      <c r="BGE366" s="2"/>
      <c r="BGF366" s="2"/>
      <c r="BGG366" s="2"/>
      <c r="BGH366" s="2"/>
      <c r="BGI366" s="2"/>
      <c r="BGJ366" s="2"/>
      <c r="BGK366" s="2"/>
      <c r="BGL366" s="2"/>
      <c r="BGM366" s="2"/>
      <c r="BGN366" s="2"/>
      <c r="BGO366" s="2"/>
      <c r="BGP366" s="2"/>
      <c r="BGQ366" s="2"/>
      <c r="BGR366" s="2"/>
      <c r="BGS366" s="2"/>
      <c r="BGT366" s="2"/>
      <c r="BGU366" s="2"/>
      <c r="BGV366" s="2"/>
      <c r="BGW366" s="2"/>
      <c r="BGX366" s="2"/>
      <c r="BGY366" s="2"/>
      <c r="BGZ366" s="2"/>
      <c r="BHA366" s="2"/>
      <c r="BHB366" s="2"/>
      <c r="BHC366" s="2"/>
      <c r="BHD366" s="2"/>
      <c r="BHE366" s="2"/>
      <c r="BHF366" s="2"/>
      <c r="BHG366" s="2"/>
      <c r="BHH366" s="2"/>
      <c r="BHI366" s="2"/>
      <c r="BHJ366" s="2"/>
      <c r="BHK366" s="2"/>
      <c r="BHL366" s="2"/>
      <c r="BHM366" s="2"/>
      <c r="BHN366" s="2"/>
      <c r="BHO366" s="2"/>
      <c r="BHP366" s="2"/>
      <c r="BHQ366" s="2"/>
      <c r="BHR366" s="2"/>
      <c r="BHS366" s="2"/>
      <c r="BHT366" s="2"/>
      <c r="BHU366" s="2"/>
      <c r="BHV366" s="2"/>
      <c r="BHW366" s="2"/>
      <c r="BHX366" s="2"/>
      <c r="BHY366" s="2"/>
      <c r="BHZ366" s="2"/>
      <c r="BIA366" s="2"/>
      <c r="BIB366" s="2"/>
      <c r="BIC366" s="2"/>
      <c r="BID366" s="2"/>
      <c r="BIE366" s="2"/>
      <c r="BIF366" s="2"/>
      <c r="BIG366" s="2"/>
      <c r="BIH366" s="2"/>
      <c r="BII366" s="2"/>
      <c r="BIJ366" s="2"/>
      <c r="BIK366" s="2"/>
      <c r="BIL366" s="2"/>
      <c r="BIM366" s="2"/>
      <c r="BIN366" s="2"/>
      <c r="BIO366" s="2"/>
      <c r="BIP366" s="2"/>
      <c r="BIQ366" s="2"/>
      <c r="BIR366" s="2"/>
      <c r="BIS366" s="2"/>
      <c r="BIT366" s="2"/>
      <c r="BIU366" s="2"/>
      <c r="BIV366" s="2"/>
      <c r="BIW366" s="2"/>
      <c r="BIX366" s="2"/>
      <c r="BIY366" s="2"/>
      <c r="BIZ366" s="2"/>
      <c r="BJA366" s="2"/>
      <c r="BJB366" s="2"/>
      <c r="BJC366" s="2"/>
      <c r="BJD366" s="2"/>
      <c r="BJE366" s="2"/>
      <c r="BJF366" s="2"/>
      <c r="BJG366" s="2"/>
      <c r="BJH366" s="2"/>
      <c r="BJI366" s="2"/>
      <c r="BJJ366" s="2"/>
      <c r="BJK366" s="2"/>
      <c r="BJL366" s="2"/>
      <c r="BJM366" s="2"/>
      <c r="BJN366" s="2"/>
      <c r="BJO366" s="2"/>
      <c r="BJP366" s="2"/>
      <c r="BJQ366" s="2"/>
      <c r="BJR366" s="2"/>
      <c r="BJS366" s="2"/>
      <c r="BJT366" s="2"/>
      <c r="BJU366" s="2"/>
      <c r="BJV366" s="2"/>
      <c r="BJW366" s="2"/>
      <c r="BJX366" s="2"/>
      <c r="BJY366" s="2"/>
      <c r="BJZ366" s="2"/>
      <c r="BKA366" s="2"/>
      <c r="BKB366" s="2"/>
      <c r="BKC366" s="2"/>
      <c r="BKD366" s="2"/>
      <c r="BKE366" s="2"/>
      <c r="BKF366" s="2"/>
      <c r="BKG366" s="2"/>
      <c r="BKH366" s="2"/>
      <c r="BKI366" s="2"/>
      <c r="BKJ366" s="2"/>
      <c r="BKK366" s="2"/>
      <c r="BKL366" s="2"/>
      <c r="BKM366" s="2"/>
      <c r="BKN366" s="2"/>
      <c r="BKO366" s="2"/>
      <c r="BKP366" s="2"/>
      <c r="BKQ366" s="2"/>
      <c r="BKR366" s="2"/>
      <c r="BKS366" s="2"/>
      <c r="BKT366" s="2"/>
      <c r="BKU366" s="2"/>
      <c r="BKV366" s="2"/>
      <c r="BKW366" s="2"/>
      <c r="BKX366" s="2"/>
      <c r="BKY366" s="2"/>
      <c r="BKZ366" s="2"/>
      <c r="BLA366" s="2"/>
      <c r="BLB366" s="2"/>
      <c r="BLC366" s="2"/>
      <c r="BLD366" s="2"/>
      <c r="BLE366" s="2"/>
      <c r="BLF366" s="2"/>
      <c r="BLG366" s="2"/>
      <c r="BLH366" s="2"/>
      <c r="BLI366" s="2"/>
      <c r="BLJ366" s="2"/>
      <c r="BLK366" s="2"/>
      <c r="BLL366" s="2"/>
      <c r="BLM366" s="2"/>
      <c r="BLN366" s="2"/>
      <c r="BLO366" s="2"/>
      <c r="BLP366" s="2"/>
      <c r="BLQ366" s="2"/>
      <c r="BLR366" s="2"/>
      <c r="BLS366" s="2"/>
      <c r="BLT366" s="2"/>
      <c r="BLU366" s="2"/>
      <c r="BLV366" s="2"/>
      <c r="BLW366" s="2"/>
      <c r="BLX366" s="2"/>
      <c r="BLY366" s="2"/>
      <c r="BLZ366" s="2"/>
      <c r="BMA366" s="2"/>
      <c r="BMB366" s="2"/>
      <c r="BMC366" s="2"/>
      <c r="BMD366" s="2"/>
      <c r="BME366" s="2"/>
      <c r="BMF366" s="2"/>
      <c r="BMG366" s="2"/>
      <c r="BMH366" s="2"/>
      <c r="BMI366" s="2"/>
      <c r="BMJ366" s="2"/>
      <c r="BMK366" s="2"/>
      <c r="BML366" s="2"/>
      <c r="BMM366" s="2"/>
      <c r="BMN366" s="2"/>
      <c r="BMO366" s="2"/>
      <c r="BMP366" s="2"/>
      <c r="BMQ366" s="2"/>
      <c r="BMR366" s="2"/>
      <c r="BMS366" s="2"/>
      <c r="BMT366" s="2"/>
      <c r="BMU366" s="2"/>
      <c r="BMV366" s="2"/>
      <c r="BMW366" s="2"/>
      <c r="BMX366" s="2"/>
      <c r="BMY366" s="2"/>
      <c r="BMZ366" s="2"/>
      <c r="BNA366" s="2"/>
      <c r="BNB366" s="2"/>
      <c r="BNC366" s="2"/>
      <c r="BND366" s="2"/>
      <c r="BNE366" s="2"/>
      <c r="BNF366" s="2"/>
      <c r="BNG366" s="2"/>
      <c r="BNH366" s="2"/>
      <c r="BNI366" s="2"/>
      <c r="BNJ366" s="2"/>
      <c r="BNK366" s="2"/>
      <c r="BNL366" s="2"/>
      <c r="BNM366" s="2"/>
      <c r="BNN366" s="2"/>
      <c r="BNO366" s="2"/>
      <c r="BNP366" s="2"/>
      <c r="BNQ366" s="2"/>
      <c r="BNR366" s="2"/>
      <c r="BNS366" s="2"/>
      <c r="BNT366" s="2"/>
      <c r="BNU366" s="2"/>
      <c r="BNV366" s="2"/>
      <c r="BNW366" s="2"/>
      <c r="BNX366" s="2"/>
      <c r="BNY366" s="2"/>
      <c r="BNZ366" s="2"/>
      <c r="BOA366" s="2"/>
      <c r="BOB366" s="2"/>
      <c r="BOC366" s="2"/>
      <c r="BOD366" s="2"/>
      <c r="BOE366" s="2"/>
      <c r="BOF366" s="2"/>
      <c r="BOG366" s="2"/>
      <c r="BOH366" s="2"/>
      <c r="BOI366" s="2"/>
      <c r="BOJ366" s="2"/>
      <c r="BOK366" s="2"/>
      <c r="BOL366" s="2"/>
      <c r="BOM366" s="2"/>
      <c r="BON366" s="2"/>
      <c r="BOO366" s="2"/>
      <c r="BOP366" s="2"/>
      <c r="BOQ366" s="2"/>
      <c r="BOR366" s="2"/>
      <c r="BOS366" s="2"/>
      <c r="BOT366" s="2"/>
      <c r="BOU366" s="2"/>
      <c r="BOV366" s="2"/>
      <c r="BOW366" s="2"/>
      <c r="BOX366" s="2"/>
      <c r="BOY366" s="2"/>
      <c r="BOZ366" s="2"/>
      <c r="BPA366" s="2"/>
      <c r="BPB366" s="2"/>
      <c r="BPC366" s="2"/>
      <c r="BPD366" s="2"/>
      <c r="BPE366" s="2"/>
      <c r="BPF366" s="2"/>
      <c r="BPG366" s="2"/>
      <c r="BPH366" s="2"/>
      <c r="BPI366" s="2"/>
      <c r="BPJ366" s="2"/>
      <c r="BPK366" s="2"/>
      <c r="BPL366" s="2"/>
      <c r="BPM366" s="2"/>
      <c r="BPN366" s="2"/>
      <c r="BPO366" s="2"/>
      <c r="BPP366" s="2"/>
      <c r="BPQ366" s="2"/>
      <c r="BPR366" s="2"/>
      <c r="BPS366" s="2"/>
      <c r="BPT366" s="2"/>
      <c r="BPU366" s="2"/>
      <c r="BPV366" s="2"/>
      <c r="BPW366" s="2"/>
      <c r="BPX366" s="2"/>
      <c r="BPY366" s="2"/>
      <c r="BPZ366" s="2"/>
      <c r="BQA366" s="2"/>
      <c r="BQB366" s="2"/>
      <c r="BQC366" s="2"/>
      <c r="BQD366" s="2"/>
      <c r="BQE366" s="2"/>
      <c r="BQF366" s="2"/>
      <c r="BQG366" s="2"/>
      <c r="BQH366" s="2"/>
      <c r="BQI366" s="2"/>
      <c r="BQJ366" s="2"/>
      <c r="BQK366" s="2"/>
      <c r="BQL366" s="2"/>
      <c r="BQM366" s="2"/>
      <c r="BQN366" s="2"/>
      <c r="BQO366" s="2"/>
      <c r="BQP366" s="2"/>
      <c r="BQQ366" s="2"/>
      <c r="BQR366" s="2"/>
      <c r="BQS366" s="2"/>
      <c r="BQT366" s="2"/>
      <c r="BQU366" s="2"/>
      <c r="BQV366" s="2"/>
      <c r="BQW366" s="2"/>
      <c r="BQX366" s="2"/>
      <c r="BQY366" s="2"/>
      <c r="BQZ366" s="2"/>
      <c r="BRA366" s="2"/>
      <c r="BRB366" s="2"/>
      <c r="BRC366" s="2"/>
      <c r="BRD366" s="2"/>
      <c r="BRE366" s="2"/>
      <c r="BRF366" s="2"/>
      <c r="BRG366" s="2"/>
      <c r="BRH366" s="2"/>
      <c r="BRI366" s="2"/>
      <c r="BRJ366" s="2"/>
      <c r="BRK366" s="2"/>
      <c r="BRL366" s="2"/>
      <c r="BRM366" s="2"/>
      <c r="BRN366" s="2"/>
      <c r="BRO366" s="2"/>
      <c r="BRP366" s="2"/>
      <c r="BRQ366" s="2"/>
      <c r="BRR366" s="2"/>
      <c r="BRS366" s="2"/>
      <c r="BRT366" s="2"/>
      <c r="BRU366" s="2"/>
      <c r="BRV366" s="2"/>
      <c r="BRW366" s="2"/>
      <c r="BRX366" s="2"/>
      <c r="BRY366" s="2"/>
      <c r="BRZ366" s="2"/>
      <c r="BSA366" s="2"/>
      <c r="BSB366" s="2"/>
      <c r="BSC366" s="2"/>
      <c r="BSD366" s="2"/>
      <c r="BSE366" s="2"/>
      <c r="BSF366" s="2"/>
      <c r="BSG366" s="2"/>
      <c r="BSH366" s="2"/>
      <c r="BSI366" s="2"/>
      <c r="BSJ366" s="2"/>
      <c r="BSK366" s="2"/>
      <c r="BSL366" s="2"/>
      <c r="BSM366" s="2"/>
      <c r="BSN366" s="2"/>
      <c r="BSO366" s="2"/>
      <c r="BSP366" s="2"/>
      <c r="BSQ366" s="2"/>
      <c r="BSR366" s="2"/>
      <c r="BSS366" s="2"/>
      <c r="BST366" s="2"/>
      <c r="BSU366" s="2"/>
      <c r="BSV366" s="2"/>
      <c r="BSW366" s="2"/>
      <c r="BSX366" s="2"/>
      <c r="BSY366" s="2"/>
      <c r="BSZ366" s="2"/>
      <c r="BTA366" s="2"/>
      <c r="BTB366" s="2"/>
      <c r="BTC366" s="2"/>
      <c r="BTD366" s="2"/>
      <c r="BTE366" s="2"/>
      <c r="BTF366" s="2"/>
      <c r="BTG366" s="2"/>
      <c r="BTH366" s="2"/>
      <c r="BTI366" s="2"/>
      <c r="BTJ366" s="2"/>
      <c r="BTK366" s="2"/>
      <c r="BTL366" s="2"/>
      <c r="BTM366" s="2"/>
      <c r="BTN366" s="2"/>
      <c r="BTO366" s="2"/>
      <c r="BTP366" s="2"/>
      <c r="BTQ366" s="2"/>
      <c r="BTR366" s="2"/>
      <c r="BTS366" s="2"/>
      <c r="BTT366" s="2"/>
      <c r="BTU366" s="2"/>
      <c r="BTV366" s="2"/>
      <c r="BTW366" s="2"/>
      <c r="BTX366" s="2"/>
      <c r="BTY366" s="2"/>
      <c r="BTZ366" s="2"/>
      <c r="BUA366" s="2"/>
      <c r="BUB366" s="2"/>
      <c r="BUC366" s="2"/>
      <c r="BUD366" s="2"/>
      <c r="BUE366" s="2"/>
      <c r="BUF366" s="2"/>
      <c r="BUG366" s="2"/>
      <c r="BUH366" s="2"/>
      <c r="BUI366" s="2"/>
      <c r="BUJ366" s="2"/>
      <c r="BUK366" s="2"/>
      <c r="BUL366" s="2"/>
      <c r="BUM366" s="2"/>
      <c r="BUN366" s="2"/>
      <c r="BUO366" s="2"/>
      <c r="BUP366" s="2"/>
      <c r="BUQ366" s="2"/>
      <c r="BUR366" s="2"/>
      <c r="BUS366" s="2"/>
      <c r="BUT366" s="2"/>
      <c r="BUU366" s="2"/>
      <c r="BUV366" s="2"/>
      <c r="BUW366" s="2"/>
      <c r="BUX366" s="2"/>
      <c r="BUY366" s="2"/>
      <c r="BUZ366" s="2"/>
      <c r="BVA366" s="2"/>
      <c r="BVB366" s="2"/>
      <c r="BVC366" s="2"/>
      <c r="BVD366" s="2"/>
      <c r="BVE366" s="2"/>
      <c r="BVF366" s="2"/>
      <c r="BVG366" s="2"/>
      <c r="BVH366" s="2"/>
      <c r="BVI366" s="2"/>
      <c r="BVJ366" s="2"/>
      <c r="BVK366" s="2"/>
      <c r="BVL366" s="2"/>
      <c r="BVM366" s="2"/>
      <c r="BVN366" s="2"/>
      <c r="BVO366" s="2"/>
      <c r="BVP366" s="2"/>
      <c r="BVQ366" s="2"/>
      <c r="BVR366" s="2"/>
      <c r="BVS366" s="2"/>
      <c r="BVT366" s="2"/>
      <c r="BVU366" s="2"/>
      <c r="BVV366" s="2"/>
      <c r="BVW366" s="2"/>
      <c r="BVX366" s="2"/>
      <c r="BVY366" s="2"/>
      <c r="BVZ366" s="2"/>
      <c r="BWA366" s="2"/>
      <c r="BWB366" s="2"/>
      <c r="BWC366" s="2"/>
      <c r="BWD366" s="2"/>
      <c r="BWE366" s="2"/>
      <c r="BWF366" s="2"/>
      <c r="BWG366" s="2"/>
      <c r="BWH366" s="2"/>
      <c r="BWI366" s="2"/>
      <c r="BWJ366" s="2"/>
      <c r="BWK366" s="2"/>
      <c r="BWL366" s="2"/>
      <c r="BWM366" s="2"/>
      <c r="BWN366" s="2"/>
      <c r="BWO366" s="2"/>
      <c r="BWP366" s="2"/>
      <c r="BWQ366" s="2"/>
      <c r="BWR366" s="2"/>
      <c r="BWS366" s="2"/>
      <c r="BWT366" s="2"/>
      <c r="BWU366" s="2"/>
      <c r="BWV366" s="2"/>
      <c r="BWW366" s="2"/>
      <c r="BWX366" s="2"/>
      <c r="BWY366" s="2"/>
      <c r="BWZ366" s="2"/>
      <c r="BXA366" s="2"/>
      <c r="BXB366" s="2"/>
      <c r="BXC366" s="2"/>
      <c r="BXD366" s="2"/>
      <c r="BXE366" s="2"/>
      <c r="BXF366" s="2"/>
      <c r="BXG366" s="2"/>
      <c r="BXH366" s="2"/>
      <c r="BXI366" s="2"/>
      <c r="BXJ366" s="2"/>
      <c r="BXK366" s="2"/>
      <c r="BXL366" s="2"/>
      <c r="BXM366" s="2"/>
      <c r="BXN366" s="2"/>
      <c r="BXO366" s="2"/>
      <c r="BXP366" s="2"/>
      <c r="BXQ366" s="2"/>
      <c r="BXR366" s="2"/>
      <c r="BXS366" s="2"/>
      <c r="BXT366" s="2"/>
      <c r="BXU366" s="2"/>
      <c r="BXV366" s="2"/>
      <c r="BXW366" s="2"/>
      <c r="BXX366" s="2"/>
      <c r="BXY366" s="2"/>
      <c r="BXZ366" s="2"/>
      <c r="BYA366" s="2"/>
      <c r="BYB366" s="2"/>
      <c r="BYC366" s="2"/>
      <c r="BYD366" s="2"/>
      <c r="BYE366" s="2"/>
      <c r="BYF366" s="2"/>
      <c r="BYG366" s="2"/>
      <c r="BYH366" s="2"/>
      <c r="BYI366" s="2"/>
      <c r="BYJ366" s="2"/>
      <c r="BYK366" s="2"/>
      <c r="BYL366" s="2"/>
      <c r="BYM366" s="2"/>
      <c r="BYN366" s="2"/>
      <c r="BYO366" s="2"/>
      <c r="BYP366" s="2"/>
      <c r="BYQ366" s="2"/>
      <c r="BYR366" s="2"/>
      <c r="BYS366" s="2"/>
      <c r="BYT366" s="2"/>
      <c r="BYU366" s="2"/>
      <c r="BYV366" s="2"/>
      <c r="BYW366" s="2"/>
      <c r="BYX366" s="2"/>
      <c r="BYY366" s="2"/>
      <c r="BYZ366" s="2"/>
      <c r="BZA366" s="2"/>
      <c r="BZB366" s="2"/>
      <c r="BZC366" s="2"/>
      <c r="BZD366" s="2"/>
      <c r="BZE366" s="2"/>
      <c r="BZF366" s="2"/>
      <c r="BZG366" s="2"/>
      <c r="BZH366" s="2"/>
      <c r="BZI366" s="2"/>
    </row>
    <row r="367" spans="1:2037" s="3" customFormat="1" ht="16.5" customHeight="1" thickBot="1">
      <c r="A367" s="514" t="s">
        <v>983</v>
      </c>
      <c r="B367" s="495"/>
      <c r="C367" s="495"/>
      <c r="D367" s="495"/>
      <c r="E367" s="496"/>
      <c r="F367" s="108"/>
      <c r="G367" s="111"/>
      <c r="H367" s="108"/>
      <c r="I367" s="108"/>
      <c r="J367" s="51">
        <v>1950</v>
      </c>
      <c r="K367" s="105">
        <v>6.5</v>
      </c>
      <c r="L367" s="30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  <c r="FK367" s="2"/>
      <c r="FL367" s="2"/>
      <c r="FM367" s="2"/>
      <c r="FN367" s="2"/>
      <c r="FO367" s="2"/>
      <c r="FP367" s="2"/>
      <c r="FQ367" s="2"/>
      <c r="FR367" s="2"/>
      <c r="FS367" s="2"/>
      <c r="FT367" s="2"/>
      <c r="FU367" s="2"/>
      <c r="FV367" s="2"/>
      <c r="FW367" s="2"/>
      <c r="FX367" s="2"/>
      <c r="FY367" s="2"/>
      <c r="FZ367" s="2"/>
      <c r="GA367" s="2"/>
      <c r="GB367" s="2"/>
      <c r="GC367" s="2"/>
      <c r="GD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  <c r="IW367" s="2"/>
      <c r="IX367" s="2"/>
      <c r="IY367" s="2"/>
      <c r="IZ367" s="2"/>
      <c r="JA367" s="2"/>
      <c r="JB367" s="2"/>
      <c r="JC367" s="2"/>
      <c r="JD367" s="2"/>
      <c r="JE367" s="2"/>
      <c r="JF367" s="2"/>
      <c r="JG367" s="2"/>
      <c r="JH367" s="2"/>
      <c r="JI367" s="2"/>
      <c r="JJ367" s="2"/>
      <c r="JK367" s="2"/>
      <c r="JL367" s="2"/>
      <c r="JM367" s="2"/>
      <c r="JN367" s="2"/>
      <c r="JO367" s="2"/>
      <c r="JP367" s="2"/>
      <c r="JQ367" s="2"/>
      <c r="JR367" s="2"/>
      <c r="JS367" s="2"/>
      <c r="JT367" s="2"/>
      <c r="JU367" s="2"/>
      <c r="JV367" s="2"/>
      <c r="JW367" s="2"/>
      <c r="JX367" s="2"/>
      <c r="JY367" s="2"/>
      <c r="JZ367" s="2"/>
      <c r="KA367" s="2"/>
      <c r="KB367" s="2"/>
      <c r="KC367" s="2"/>
      <c r="KD367" s="2"/>
      <c r="KE367" s="2"/>
      <c r="KF367" s="2"/>
      <c r="KG367" s="2"/>
      <c r="KH367" s="2"/>
      <c r="KI367" s="2"/>
      <c r="KJ367" s="2"/>
      <c r="KK367" s="2"/>
      <c r="KL367" s="2"/>
      <c r="KM367" s="2"/>
      <c r="KN367" s="2"/>
      <c r="KO367" s="2"/>
      <c r="KP367" s="2"/>
      <c r="KQ367" s="2"/>
      <c r="KR367" s="2"/>
      <c r="KS367" s="2"/>
      <c r="KT367" s="2"/>
      <c r="KU367" s="2"/>
      <c r="KV367" s="2"/>
      <c r="KW367" s="2"/>
      <c r="KX367" s="2"/>
      <c r="KY367" s="2"/>
      <c r="KZ367" s="2"/>
      <c r="LA367" s="2"/>
      <c r="LB367" s="2"/>
      <c r="LC367" s="2"/>
      <c r="LD367" s="2"/>
      <c r="LE367" s="2"/>
      <c r="LF367" s="2"/>
      <c r="LG367" s="2"/>
      <c r="LH367" s="2"/>
      <c r="LI367" s="2"/>
      <c r="LJ367" s="2"/>
      <c r="LK367" s="2"/>
      <c r="LL367" s="2"/>
      <c r="LM367" s="2"/>
      <c r="LN367" s="2"/>
      <c r="LO367" s="2"/>
      <c r="LP367" s="2"/>
      <c r="LQ367" s="2"/>
      <c r="LR367" s="2"/>
      <c r="LS367" s="2"/>
      <c r="LT367" s="2"/>
      <c r="LU367" s="2"/>
      <c r="LV367" s="2"/>
      <c r="LW367" s="2"/>
      <c r="LX367" s="2"/>
      <c r="LY367" s="2"/>
      <c r="LZ367" s="2"/>
      <c r="MA367" s="2"/>
      <c r="MB367" s="2"/>
      <c r="MC367" s="2"/>
      <c r="MD367" s="2"/>
      <c r="ME367" s="2"/>
      <c r="MF367" s="2"/>
      <c r="MG367" s="2"/>
      <c r="MH367" s="2"/>
      <c r="MI367" s="2"/>
      <c r="MJ367" s="2"/>
      <c r="MK367" s="2"/>
      <c r="ML367" s="2"/>
      <c r="MM367" s="2"/>
      <c r="MN367" s="2"/>
      <c r="MO367" s="2"/>
      <c r="MP367" s="2"/>
      <c r="MQ367" s="2"/>
      <c r="MR367" s="2"/>
      <c r="MS367" s="2"/>
      <c r="MT367" s="2"/>
      <c r="MU367" s="2"/>
      <c r="MV367" s="2"/>
      <c r="MW367" s="2"/>
      <c r="MX367" s="2"/>
      <c r="MY367" s="2"/>
      <c r="MZ367" s="2"/>
      <c r="NA367" s="2"/>
      <c r="NB367" s="2"/>
      <c r="NC367" s="2"/>
      <c r="ND367" s="2"/>
      <c r="NE367" s="2"/>
      <c r="NF367" s="2"/>
      <c r="NG367" s="2"/>
      <c r="NH367" s="2"/>
      <c r="NI367" s="2"/>
      <c r="NJ367" s="2"/>
      <c r="NK367" s="2"/>
      <c r="NL367" s="2"/>
      <c r="NM367" s="2"/>
      <c r="NN367" s="2"/>
      <c r="NO367" s="2"/>
      <c r="NP367" s="2"/>
      <c r="NQ367" s="2"/>
      <c r="NR367" s="2"/>
      <c r="NS367" s="2"/>
      <c r="NT367" s="2"/>
      <c r="NU367" s="2"/>
      <c r="NV367" s="2"/>
      <c r="NW367" s="2"/>
      <c r="NX367" s="2"/>
      <c r="NY367" s="2"/>
      <c r="NZ367" s="2"/>
      <c r="OA367" s="2"/>
      <c r="OB367" s="2"/>
      <c r="OC367" s="2"/>
      <c r="OD367" s="2"/>
      <c r="OE367" s="2"/>
      <c r="OF367" s="2"/>
      <c r="OG367" s="2"/>
      <c r="OH367" s="2"/>
      <c r="OI367" s="2"/>
      <c r="OJ367" s="2"/>
      <c r="OK367" s="2"/>
      <c r="OL367" s="2"/>
      <c r="OM367" s="2"/>
      <c r="ON367" s="2"/>
      <c r="OO367" s="2"/>
      <c r="OP367" s="2"/>
      <c r="OQ367" s="2"/>
      <c r="OR367" s="2"/>
      <c r="OS367" s="2"/>
      <c r="OT367" s="2"/>
      <c r="OU367" s="2"/>
      <c r="OV367" s="2"/>
      <c r="OW367" s="2"/>
      <c r="OX367" s="2"/>
      <c r="OY367" s="2"/>
      <c r="OZ367" s="2"/>
      <c r="PA367" s="2"/>
      <c r="PB367" s="2"/>
      <c r="PC367" s="2"/>
      <c r="PD367" s="2"/>
      <c r="PE367" s="2"/>
      <c r="PF367" s="2"/>
      <c r="PG367" s="2"/>
      <c r="PH367" s="2"/>
      <c r="PI367" s="2"/>
      <c r="PJ367" s="2"/>
      <c r="PK367" s="2"/>
      <c r="PL367" s="2"/>
      <c r="PM367" s="2"/>
      <c r="PN367" s="2"/>
      <c r="PO367" s="2"/>
      <c r="PP367" s="2"/>
      <c r="PQ367" s="2"/>
      <c r="PR367" s="2"/>
      <c r="PS367" s="2"/>
      <c r="PT367" s="2"/>
      <c r="PU367" s="2"/>
      <c r="PV367" s="2"/>
      <c r="PW367" s="2"/>
      <c r="PX367" s="2"/>
      <c r="PY367" s="2"/>
      <c r="PZ367" s="2"/>
      <c r="QA367" s="2"/>
      <c r="QB367" s="2"/>
      <c r="QC367" s="2"/>
      <c r="QD367" s="2"/>
      <c r="QE367" s="2"/>
      <c r="QF367" s="2"/>
      <c r="QG367" s="2"/>
      <c r="QH367" s="2"/>
      <c r="QI367" s="2"/>
      <c r="QJ367" s="2"/>
      <c r="QK367" s="2"/>
      <c r="QL367" s="2"/>
      <c r="QM367" s="2"/>
      <c r="QN367" s="2"/>
      <c r="QO367" s="2"/>
      <c r="QP367" s="2"/>
      <c r="QQ367" s="2"/>
      <c r="QR367" s="2"/>
      <c r="QS367" s="2"/>
      <c r="QT367" s="2"/>
      <c r="QU367" s="2"/>
      <c r="QV367" s="2"/>
      <c r="QW367" s="2"/>
      <c r="QX367" s="2"/>
      <c r="QY367" s="2"/>
      <c r="QZ367" s="2"/>
      <c r="RA367" s="2"/>
      <c r="RB367" s="2"/>
      <c r="RC367" s="2"/>
      <c r="RD367" s="2"/>
      <c r="RE367" s="2"/>
      <c r="RF367" s="2"/>
      <c r="RG367" s="2"/>
      <c r="RH367" s="2"/>
      <c r="RI367" s="2"/>
      <c r="RJ367" s="2"/>
      <c r="RK367" s="2"/>
      <c r="RL367" s="2"/>
      <c r="RM367" s="2"/>
      <c r="RN367" s="2"/>
      <c r="RO367" s="2"/>
      <c r="RP367" s="2"/>
      <c r="RQ367" s="2"/>
      <c r="RR367" s="2"/>
      <c r="RS367" s="2"/>
      <c r="RT367" s="2"/>
      <c r="RU367" s="2"/>
      <c r="RV367" s="2"/>
      <c r="RW367" s="2"/>
      <c r="RX367" s="2"/>
      <c r="RY367" s="2"/>
      <c r="RZ367" s="2"/>
      <c r="SA367" s="2"/>
      <c r="SB367" s="2"/>
      <c r="SC367" s="2"/>
      <c r="SD367" s="2"/>
      <c r="SE367" s="2"/>
      <c r="SF367" s="2"/>
      <c r="SG367" s="2"/>
      <c r="SH367" s="2"/>
      <c r="SI367" s="2"/>
      <c r="SJ367" s="2"/>
      <c r="SK367" s="2"/>
      <c r="SL367" s="2"/>
      <c r="SM367" s="2"/>
      <c r="SN367" s="2"/>
      <c r="SO367" s="2"/>
      <c r="SP367" s="2"/>
      <c r="SQ367" s="2"/>
      <c r="SR367" s="2"/>
      <c r="SS367" s="2"/>
      <c r="ST367" s="2"/>
      <c r="SU367" s="2"/>
      <c r="SV367" s="2"/>
      <c r="SW367" s="2"/>
      <c r="SX367" s="2"/>
      <c r="SY367" s="2"/>
      <c r="SZ367" s="2"/>
      <c r="TA367" s="2"/>
      <c r="TB367" s="2"/>
      <c r="TC367" s="2"/>
      <c r="TD367" s="2"/>
      <c r="TE367" s="2"/>
      <c r="TF367" s="2"/>
      <c r="TG367" s="2"/>
      <c r="TH367" s="2"/>
      <c r="TI367" s="2"/>
      <c r="TJ367" s="2"/>
      <c r="TK367" s="2"/>
      <c r="TL367" s="2"/>
      <c r="TM367" s="2"/>
      <c r="TN367" s="2"/>
      <c r="TO367" s="2"/>
      <c r="TP367" s="2"/>
      <c r="TQ367" s="2"/>
      <c r="TR367" s="2"/>
      <c r="TS367" s="2"/>
      <c r="TT367" s="2"/>
      <c r="TU367" s="2"/>
      <c r="TV367" s="2"/>
      <c r="TW367" s="2"/>
      <c r="TX367" s="2"/>
      <c r="TY367" s="2"/>
      <c r="TZ367" s="2"/>
      <c r="UA367" s="2"/>
      <c r="UB367" s="2"/>
      <c r="UC367" s="2"/>
      <c r="UD367" s="2"/>
      <c r="UE367" s="2"/>
      <c r="UF367" s="2"/>
      <c r="UG367" s="2"/>
      <c r="UH367" s="2"/>
      <c r="UI367" s="2"/>
      <c r="UJ367" s="2"/>
      <c r="UK367" s="2"/>
      <c r="UL367" s="2"/>
      <c r="UM367" s="2"/>
      <c r="UN367" s="2"/>
      <c r="UO367" s="2"/>
      <c r="UP367" s="2"/>
      <c r="UQ367" s="2"/>
      <c r="UR367" s="2"/>
      <c r="US367" s="2"/>
      <c r="UT367" s="2"/>
      <c r="UU367" s="2"/>
      <c r="UV367" s="2"/>
      <c r="UW367" s="2"/>
      <c r="UX367" s="2"/>
      <c r="UY367" s="2"/>
      <c r="UZ367" s="2"/>
      <c r="VA367" s="2"/>
      <c r="VB367" s="2"/>
      <c r="VC367" s="2"/>
      <c r="VD367" s="2"/>
      <c r="VE367" s="2"/>
      <c r="VF367" s="2"/>
      <c r="VG367" s="2"/>
      <c r="VH367" s="2"/>
      <c r="VI367" s="2"/>
      <c r="VJ367" s="2"/>
      <c r="VK367" s="2"/>
      <c r="VL367" s="2"/>
      <c r="VM367" s="2"/>
      <c r="VN367" s="2"/>
      <c r="VO367" s="2"/>
      <c r="VP367" s="2"/>
      <c r="VQ367" s="2"/>
      <c r="VR367" s="2"/>
      <c r="VS367" s="2"/>
      <c r="VT367" s="2"/>
      <c r="VU367" s="2"/>
      <c r="VV367" s="2"/>
      <c r="VW367" s="2"/>
      <c r="VX367" s="2"/>
      <c r="VY367" s="2"/>
      <c r="VZ367" s="2"/>
      <c r="WA367" s="2"/>
      <c r="WB367" s="2"/>
      <c r="WC367" s="2"/>
      <c r="WD367" s="2"/>
      <c r="WE367" s="2"/>
      <c r="WF367" s="2"/>
      <c r="WG367" s="2"/>
      <c r="WH367" s="2"/>
      <c r="WI367" s="2"/>
      <c r="WJ367" s="2"/>
      <c r="WK367" s="2"/>
      <c r="WL367" s="2"/>
      <c r="WM367" s="2"/>
      <c r="WN367" s="2"/>
      <c r="WO367" s="2"/>
      <c r="WP367" s="2"/>
      <c r="WQ367" s="2"/>
      <c r="WR367" s="2"/>
      <c r="WS367" s="2"/>
      <c r="WT367" s="2"/>
      <c r="WU367" s="2"/>
      <c r="WV367" s="2"/>
      <c r="WW367" s="2"/>
      <c r="WX367" s="2"/>
      <c r="WY367" s="2"/>
      <c r="WZ367" s="2"/>
      <c r="XA367" s="2"/>
      <c r="XB367" s="2"/>
      <c r="XC367" s="2"/>
      <c r="XD367" s="2"/>
      <c r="XE367" s="2"/>
      <c r="XF367" s="2"/>
      <c r="XG367" s="2"/>
      <c r="XH367" s="2"/>
      <c r="XI367" s="2"/>
      <c r="XJ367" s="2"/>
      <c r="XK367" s="2"/>
      <c r="XL367" s="2"/>
      <c r="XM367" s="2"/>
      <c r="XN367" s="2"/>
      <c r="XO367" s="2"/>
      <c r="XP367" s="2"/>
      <c r="XQ367" s="2"/>
      <c r="XR367" s="2"/>
      <c r="XS367" s="2"/>
      <c r="XT367" s="2"/>
      <c r="XU367" s="2"/>
      <c r="XV367" s="2"/>
      <c r="XW367" s="2"/>
      <c r="XX367" s="2"/>
      <c r="XY367" s="2"/>
      <c r="XZ367" s="2"/>
      <c r="YA367" s="2"/>
      <c r="YB367" s="2"/>
      <c r="YC367" s="2"/>
      <c r="YD367" s="2"/>
      <c r="YE367" s="2"/>
      <c r="YF367" s="2"/>
      <c r="YG367" s="2"/>
      <c r="YH367" s="2"/>
      <c r="YI367" s="2"/>
      <c r="YJ367" s="2"/>
      <c r="YK367" s="2"/>
      <c r="YL367" s="2"/>
      <c r="YM367" s="2"/>
      <c r="YN367" s="2"/>
      <c r="YO367" s="2"/>
      <c r="YP367" s="2"/>
      <c r="YQ367" s="2"/>
      <c r="YR367" s="2"/>
      <c r="YS367" s="2"/>
      <c r="YT367" s="2"/>
      <c r="YU367" s="2"/>
      <c r="YV367" s="2"/>
      <c r="YW367" s="2"/>
      <c r="YX367" s="2"/>
      <c r="YY367" s="2"/>
      <c r="YZ367" s="2"/>
      <c r="ZA367" s="2"/>
      <c r="ZB367" s="2"/>
      <c r="ZC367" s="2"/>
      <c r="ZD367" s="2"/>
      <c r="ZE367" s="2"/>
      <c r="ZF367" s="2"/>
      <c r="ZG367" s="2"/>
      <c r="ZH367" s="2"/>
      <c r="ZI367" s="2"/>
      <c r="ZJ367" s="2"/>
      <c r="ZK367" s="2"/>
      <c r="ZL367" s="2"/>
      <c r="ZM367" s="2"/>
      <c r="ZN367" s="2"/>
      <c r="ZO367" s="2"/>
      <c r="ZP367" s="2"/>
      <c r="ZQ367" s="2"/>
      <c r="ZR367" s="2"/>
      <c r="ZS367" s="2"/>
      <c r="ZT367" s="2"/>
      <c r="ZU367" s="2"/>
      <c r="ZV367" s="2"/>
      <c r="ZW367" s="2"/>
      <c r="ZX367" s="2"/>
      <c r="ZY367" s="2"/>
      <c r="ZZ367" s="2"/>
      <c r="AAA367" s="2"/>
      <c r="AAB367" s="2"/>
      <c r="AAC367" s="2"/>
      <c r="AAD367" s="2"/>
      <c r="AAE367" s="2"/>
      <c r="AAF367" s="2"/>
      <c r="AAG367" s="2"/>
      <c r="AAH367" s="2"/>
      <c r="AAI367" s="2"/>
      <c r="AAJ367" s="2"/>
      <c r="AAK367" s="2"/>
      <c r="AAL367" s="2"/>
      <c r="AAM367" s="2"/>
      <c r="AAN367" s="2"/>
      <c r="AAO367" s="2"/>
      <c r="AAP367" s="2"/>
      <c r="AAQ367" s="2"/>
      <c r="AAR367" s="2"/>
      <c r="AAS367" s="2"/>
      <c r="AAT367" s="2"/>
      <c r="AAU367" s="2"/>
      <c r="AAV367" s="2"/>
      <c r="AAW367" s="2"/>
      <c r="AAX367" s="2"/>
      <c r="AAY367" s="2"/>
      <c r="AAZ367" s="2"/>
      <c r="ABA367" s="2"/>
      <c r="ABB367" s="2"/>
      <c r="ABC367" s="2"/>
      <c r="ABD367" s="2"/>
      <c r="ABE367" s="2"/>
      <c r="ABF367" s="2"/>
      <c r="ABG367" s="2"/>
      <c r="ABH367" s="2"/>
      <c r="ABI367" s="2"/>
      <c r="ABJ367" s="2"/>
      <c r="ABK367" s="2"/>
      <c r="ABL367" s="2"/>
      <c r="ABM367" s="2"/>
      <c r="ABN367" s="2"/>
      <c r="ABO367" s="2"/>
      <c r="ABP367" s="2"/>
      <c r="ABQ367" s="2"/>
      <c r="ABR367" s="2"/>
      <c r="ABS367" s="2"/>
      <c r="ABT367" s="2"/>
      <c r="ABU367" s="2"/>
      <c r="ABV367" s="2"/>
      <c r="ABW367" s="2"/>
      <c r="ABX367" s="2"/>
      <c r="ABY367" s="2"/>
      <c r="ABZ367" s="2"/>
      <c r="ACA367" s="2"/>
      <c r="ACB367" s="2"/>
      <c r="ACC367" s="2"/>
      <c r="ACD367" s="2"/>
      <c r="ACE367" s="2"/>
      <c r="ACF367" s="2"/>
      <c r="ACG367" s="2"/>
      <c r="ACH367" s="2"/>
      <c r="ACI367" s="2"/>
      <c r="ACJ367" s="2"/>
      <c r="ACK367" s="2"/>
      <c r="ACL367" s="2"/>
      <c r="ACM367" s="2"/>
      <c r="ACN367" s="2"/>
      <c r="ACO367" s="2"/>
      <c r="ACP367" s="2"/>
      <c r="ACQ367" s="2"/>
      <c r="ACR367" s="2"/>
      <c r="ACS367" s="2"/>
      <c r="ACT367" s="2"/>
      <c r="ACU367" s="2"/>
      <c r="ACV367" s="2"/>
      <c r="ACW367" s="2"/>
      <c r="ACX367" s="2"/>
      <c r="ACY367" s="2"/>
      <c r="ACZ367" s="2"/>
      <c r="ADA367" s="2"/>
      <c r="ADB367" s="2"/>
      <c r="ADC367" s="2"/>
      <c r="ADD367" s="2"/>
      <c r="ADE367" s="2"/>
      <c r="ADF367" s="2"/>
      <c r="ADG367" s="2"/>
      <c r="ADH367" s="2"/>
      <c r="ADI367" s="2"/>
      <c r="ADJ367" s="2"/>
      <c r="ADK367" s="2"/>
      <c r="ADL367" s="2"/>
      <c r="ADM367" s="2"/>
      <c r="ADN367" s="2"/>
      <c r="ADO367" s="2"/>
      <c r="ADP367" s="2"/>
      <c r="ADQ367" s="2"/>
      <c r="ADR367" s="2"/>
      <c r="ADS367" s="2"/>
      <c r="ADT367" s="2"/>
      <c r="ADU367" s="2"/>
      <c r="ADV367" s="2"/>
      <c r="ADW367" s="2"/>
      <c r="ADX367" s="2"/>
      <c r="ADY367" s="2"/>
      <c r="ADZ367" s="2"/>
      <c r="AEA367" s="2"/>
      <c r="AEB367" s="2"/>
      <c r="AEC367" s="2"/>
      <c r="AED367" s="2"/>
      <c r="AEE367" s="2"/>
      <c r="AEF367" s="2"/>
      <c r="AEG367" s="2"/>
      <c r="AEH367" s="2"/>
      <c r="AEI367" s="2"/>
      <c r="AEJ367" s="2"/>
      <c r="AEK367" s="2"/>
      <c r="AEL367" s="2"/>
      <c r="AEM367" s="2"/>
      <c r="AEN367" s="2"/>
      <c r="AEO367" s="2"/>
      <c r="AEP367" s="2"/>
      <c r="AEQ367" s="2"/>
      <c r="AER367" s="2"/>
      <c r="AES367" s="2"/>
      <c r="AET367" s="2"/>
      <c r="AEU367" s="2"/>
      <c r="AEV367" s="2"/>
      <c r="AEW367" s="2"/>
      <c r="AEX367" s="2"/>
      <c r="AEY367" s="2"/>
      <c r="AEZ367" s="2"/>
      <c r="AFA367" s="2"/>
      <c r="AFB367" s="2"/>
      <c r="AFC367" s="2"/>
      <c r="AFD367" s="2"/>
      <c r="AFE367" s="2"/>
      <c r="AFF367" s="2"/>
      <c r="AFG367" s="2"/>
      <c r="AFH367" s="2"/>
      <c r="AFI367" s="2"/>
      <c r="AFJ367" s="2"/>
      <c r="AFK367" s="2"/>
      <c r="AFL367" s="2"/>
      <c r="AFM367" s="2"/>
      <c r="AFN367" s="2"/>
      <c r="AFO367" s="2"/>
      <c r="AFP367" s="2"/>
      <c r="AFQ367" s="2"/>
      <c r="AFR367" s="2"/>
      <c r="AFS367" s="2"/>
      <c r="AFT367" s="2"/>
      <c r="AFU367" s="2"/>
      <c r="AFV367" s="2"/>
      <c r="AFW367" s="2"/>
      <c r="AFX367" s="2"/>
      <c r="AFY367" s="2"/>
      <c r="AFZ367" s="2"/>
      <c r="AGA367" s="2"/>
      <c r="AGB367" s="2"/>
      <c r="AGC367" s="2"/>
      <c r="AGD367" s="2"/>
      <c r="AGE367" s="2"/>
      <c r="AGF367" s="2"/>
      <c r="AGG367" s="2"/>
      <c r="AGH367" s="2"/>
      <c r="AGI367" s="2"/>
      <c r="AGJ367" s="2"/>
      <c r="AGK367" s="2"/>
      <c r="AGL367" s="2"/>
      <c r="AGM367" s="2"/>
      <c r="AGN367" s="2"/>
      <c r="AGO367" s="2"/>
      <c r="AGP367" s="2"/>
      <c r="AGQ367" s="2"/>
      <c r="AGR367" s="2"/>
      <c r="AGS367" s="2"/>
      <c r="AGT367" s="2"/>
      <c r="AGU367" s="2"/>
      <c r="AGV367" s="2"/>
      <c r="AGW367" s="2"/>
      <c r="AGX367" s="2"/>
      <c r="AGY367" s="2"/>
      <c r="AGZ367" s="2"/>
      <c r="AHA367" s="2"/>
      <c r="AHB367" s="2"/>
      <c r="AHC367" s="2"/>
      <c r="AHD367" s="2"/>
      <c r="AHE367" s="2"/>
      <c r="AHF367" s="2"/>
      <c r="AHG367" s="2"/>
      <c r="AHH367" s="2"/>
      <c r="AHI367" s="2"/>
      <c r="AHJ367" s="2"/>
      <c r="AHK367" s="2"/>
      <c r="AHL367" s="2"/>
      <c r="AHM367" s="2"/>
      <c r="AHN367" s="2"/>
      <c r="AHO367" s="2"/>
      <c r="AHP367" s="2"/>
      <c r="AHQ367" s="2"/>
      <c r="AHR367" s="2"/>
      <c r="AHS367" s="2"/>
      <c r="AHT367" s="2"/>
      <c r="AHU367" s="2"/>
      <c r="AHV367" s="2"/>
      <c r="AHW367" s="2"/>
      <c r="AHX367" s="2"/>
      <c r="AHY367" s="2"/>
      <c r="AHZ367" s="2"/>
      <c r="AIA367" s="2"/>
      <c r="AIB367" s="2"/>
      <c r="AIC367" s="2"/>
      <c r="AID367" s="2"/>
      <c r="AIE367" s="2"/>
      <c r="AIF367" s="2"/>
      <c r="AIG367" s="2"/>
      <c r="AIH367" s="2"/>
      <c r="AII367" s="2"/>
      <c r="AIJ367" s="2"/>
      <c r="AIK367" s="2"/>
      <c r="AIL367" s="2"/>
      <c r="AIM367" s="2"/>
      <c r="AIN367" s="2"/>
      <c r="AIO367" s="2"/>
      <c r="AIP367" s="2"/>
      <c r="AIQ367" s="2"/>
      <c r="AIR367" s="2"/>
      <c r="AIS367" s="2"/>
      <c r="AIT367" s="2"/>
      <c r="AIU367" s="2"/>
      <c r="AIV367" s="2"/>
      <c r="AIW367" s="2"/>
      <c r="AIX367" s="2"/>
      <c r="AIY367" s="2"/>
      <c r="AIZ367" s="2"/>
      <c r="AJA367" s="2"/>
      <c r="AJB367" s="2"/>
      <c r="AJC367" s="2"/>
      <c r="AJD367" s="2"/>
      <c r="AJE367" s="2"/>
      <c r="AJF367" s="2"/>
      <c r="AJG367" s="2"/>
      <c r="AJH367" s="2"/>
      <c r="AJI367" s="2"/>
      <c r="AJJ367" s="2"/>
      <c r="AJK367" s="2"/>
      <c r="AJL367" s="2"/>
      <c r="AJM367" s="2"/>
      <c r="AJN367" s="2"/>
      <c r="AJO367" s="2"/>
      <c r="AJP367" s="2"/>
      <c r="AJQ367" s="2"/>
      <c r="AJR367" s="2"/>
      <c r="AJS367" s="2"/>
      <c r="AJT367" s="2"/>
      <c r="AJU367" s="2"/>
      <c r="AJV367" s="2"/>
      <c r="AJW367" s="2"/>
      <c r="AJX367" s="2"/>
      <c r="AJY367" s="2"/>
      <c r="AJZ367" s="2"/>
      <c r="AKA367" s="2"/>
      <c r="AKB367" s="2"/>
      <c r="AKC367" s="2"/>
      <c r="AKD367" s="2"/>
      <c r="AKE367" s="2"/>
      <c r="AKF367" s="2"/>
      <c r="AKG367" s="2"/>
      <c r="AKH367" s="2"/>
      <c r="AKI367" s="2"/>
      <c r="AKJ367" s="2"/>
      <c r="AKK367" s="2"/>
      <c r="AKL367" s="2"/>
      <c r="AKM367" s="2"/>
      <c r="AKN367" s="2"/>
      <c r="AKO367" s="2"/>
      <c r="AKP367" s="2"/>
      <c r="AKQ367" s="2"/>
      <c r="AKR367" s="2"/>
      <c r="AKS367" s="2"/>
      <c r="AKT367" s="2"/>
      <c r="AKU367" s="2"/>
      <c r="AKV367" s="2"/>
      <c r="AKW367" s="2"/>
      <c r="AKX367" s="2"/>
      <c r="AKY367" s="2"/>
      <c r="AKZ367" s="2"/>
      <c r="ALA367" s="2"/>
      <c r="ALB367" s="2"/>
      <c r="ALC367" s="2"/>
      <c r="ALD367" s="2"/>
      <c r="ALE367" s="2"/>
      <c r="ALF367" s="2"/>
      <c r="ALG367" s="2"/>
      <c r="ALH367" s="2"/>
      <c r="ALI367" s="2"/>
      <c r="ALJ367" s="2"/>
      <c r="ALK367" s="2"/>
      <c r="ALL367" s="2"/>
      <c r="ALM367" s="2"/>
      <c r="ALN367" s="2"/>
      <c r="ALO367" s="2"/>
      <c r="ALP367" s="2"/>
      <c r="ALQ367" s="2"/>
      <c r="ALR367" s="2"/>
      <c r="ALS367" s="2"/>
      <c r="ALT367" s="2"/>
      <c r="ALU367" s="2"/>
      <c r="ALV367" s="2"/>
      <c r="ALW367" s="2"/>
      <c r="ALX367" s="2"/>
      <c r="ALY367" s="2"/>
      <c r="ALZ367" s="2"/>
      <c r="AMA367" s="2"/>
      <c r="AMB367" s="2"/>
      <c r="AMC367" s="2"/>
      <c r="AMD367" s="2"/>
      <c r="AME367" s="2"/>
      <c r="AMF367" s="2"/>
      <c r="AMG367" s="2"/>
      <c r="AMH367" s="2"/>
      <c r="AMI367" s="2"/>
      <c r="AMJ367" s="2"/>
      <c r="AMK367" s="2"/>
      <c r="AML367" s="2"/>
      <c r="AMM367" s="2"/>
      <c r="AMN367" s="2"/>
      <c r="AMO367" s="2"/>
      <c r="AMP367" s="2"/>
      <c r="AMQ367" s="2"/>
      <c r="AMR367" s="2"/>
      <c r="AMS367" s="2"/>
      <c r="AMT367" s="2"/>
      <c r="AMU367" s="2"/>
      <c r="AMV367" s="2"/>
      <c r="AMW367" s="2"/>
      <c r="AMX367" s="2"/>
      <c r="AMY367" s="2"/>
      <c r="AMZ367" s="2"/>
      <c r="ANA367" s="2"/>
      <c r="ANB367" s="2"/>
      <c r="ANC367" s="2"/>
      <c r="AND367" s="2"/>
      <c r="ANE367" s="2"/>
      <c r="ANF367" s="2"/>
      <c r="ANG367" s="2"/>
      <c r="ANH367" s="2"/>
      <c r="ANI367" s="2"/>
      <c r="ANJ367" s="2"/>
      <c r="ANK367" s="2"/>
      <c r="ANL367" s="2"/>
      <c r="ANM367" s="2"/>
      <c r="ANN367" s="2"/>
      <c r="ANO367" s="2"/>
      <c r="ANP367" s="2"/>
      <c r="ANQ367" s="2"/>
      <c r="ANR367" s="2"/>
      <c r="ANS367" s="2"/>
      <c r="ANT367" s="2"/>
      <c r="ANU367" s="2"/>
      <c r="ANV367" s="2"/>
      <c r="ANW367" s="2"/>
      <c r="ANX367" s="2"/>
      <c r="ANY367" s="2"/>
      <c r="ANZ367" s="2"/>
      <c r="AOA367" s="2"/>
      <c r="AOB367" s="2"/>
      <c r="AOC367" s="2"/>
      <c r="AOD367" s="2"/>
      <c r="AOE367" s="2"/>
      <c r="AOF367" s="2"/>
      <c r="AOG367" s="2"/>
      <c r="AOH367" s="2"/>
      <c r="AOI367" s="2"/>
      <c r="AOJ367" s="2"/>
      <c r="AOK367" s="2"/>
      <c r="AOL367" s="2"/>
      <c r="AOM367" s="2"/>
      <c r="AON367" s="2"/>
      <c r="AOO367" s="2"/>
      <c r="AOP367" s="2"/>
      <c r="AOQ367" s="2"/>
      <c r="AOR367" s="2"/>
      <c r="AOS367" s="2"/>
      <c r="AOT367" s="2"/>
      <c r="AOU367" s="2"/>
      <c r="AOV367" s="2"/>
      <c r="AOW367" s="2"/>
      <c r="AOX367" s="2"/>
      <c r="AOY367" s="2"/>
      <c r="AOZ367" s="2"/>
      <c r="APA367" s="2"/>
      <c r="APB367" s="2"/>
      <c r="APC367" s="2"/>
      <c r="APD367" s="2"/>
      <c r="APE367" s="2"/>
      <c r="APF367" s="2"/>
      <c r="APG367" s="2"/>
      <c r="APH367" s="2"/>
      <c r="API367" s="2"/>
      <c r="APJ367" s="2"/>
      <c r="APK367" s="2"/>
      <c r="APL367" s="2"/>
      <c r="APM367" s="2"/>
      <c r="APN367" s="2"/>
      <c r="APO367" s="2"/>
      <c r="APP367" s="2"/>
      <c r="APQ367" s="2"/>
      <c r="APR367" s="2"/>
      <c r="APS367" s="2"/>
      <c r="APT367" s="2"/>
      <c r="APU367" s="2"/>
      <c r="APV367" s="2"/>
      <c r="APW367" s="2"/>
      <c r="APX367" s="2"/>
      <c r="APY367" s="2"/>
      <c r="APZ367" s="2"/>
      <c r="AQA367" s="2"/>
      <c r="AQB367" s="2"/>
      <c r="AQC367" s="2"/>
      <c r="AQD367" s="2"/>
      <c r="AQE367" s="2"/>
      <c r="AQF367" s="2"/>
      <c r="AQG367" s="2"/>
      <c r="AQH367" s="2"/>
      <c r="AQI367" s="2"/>
      <c r="AQJ367" s="2"/>
      <c r="AQK367" s="2"/>
      <c r="AQL367" s="2"/>
      <c r="AQM367" s="2"/>
      <c r="AQN367" s="2"/>
      <c r="AQO367" s="2"/>
      <c r="AQP367" s="2"/>
      <c r="AQQ367" s="2"/>
      <c r="AQR367" s="2"/>
      <c r="AQS367" s="2"/>
      <c r="AQT367" s="2"/>
      <c r="AQU367" s="2"/>
      <c r="AQV367" s="2"/>
      <c r="AQW367" s="2"/>
      <c r="AQX367" s="2"/>
      <c r="AQY367" s="2"/>
      <c r="AQZ367" s="2"/>
      <c r="ARA367" s="2"/>
      <c r="ARB367" s="2"/>
      <c r="ARC367" s="2"/>
      <c r="ARD367" s="2"/>
      <c r="ARE367" s="2"/>
      <c r="ARF367" s="2"/>
      <c r="ARG367" s="2"/>
      <c r="ARH367" s="2"/>
      <c r="ARI367" s="2"/>
      <c r="ARJ367" s="2"/>
      <c r="ARK367" s="2"/>
      <c r="ARL367" s="2"/>
      <c r="ARM367" s="2"/>
      <c r="ARN367" s="2"/>
      <c r="ARO367" s="2"/>
      <c r="ARP367" s="2"/>
      <c r="ARQ367" s="2"/>
      <c r="ARR367" s="2"/>
      <c r="ARS367" s="2"/>
      <c r="ART367" s="2"/>
      <c r="ARU367" s="2"/>
      <c r="ARV367" s="2"/>
      <c r="ARW367" s="2"/>
      <c r="ARX367" s="2"/>
      <c r="ARY367" s="2"/>
      <c r="ARZ367" s="2"/>
      <c r="ASA367" s="2"/>
      <c r="ASB367" s="2"/>
      <c r="ASC367" s="2"/>
      <c r="ASD367" s="2"/>
      <c r="ASE367" s="2"/>
      <c r="ASF367" s="2"/>
      <c r="ASG367" s="2"/>
      <c r="ASH367" s="2"/>
      <c r="ASI367" s="2"/>
      <c r="ASJ367" s="2"/>
      <c r="ASK367" s="2"/>
      <c r="ASL367" s="2"/>
      <c r="ASM367" s="2"/>
      <c r="ASN367" s="2"/>
      <c r="ASO367" s="2"/>
      <c r="ASP367" s="2"/>
      <c r="ASQ367" s="2"/>
      <c r="ASR367" s="2"/>
      <c r="ASS367" s="2"/>
      <c r="AST367" s="2"/>
      <c r="ASU367" s="2"/>
      <c r="ASV367" s="2"/>
      <c r="ASW367" s="2"/>
      <c r="ASX367" s="2"/>
      <c r="ASY367" s="2"/>
      <c r="ASZ367" s="2"/>
      <c r="ATA367" s="2"/>
      <c r="ATB367" s="2"/>
      <c r="ATC367" s="2"/>
      <c r="ATD367" s="2"/>
      <c r="ATE367" s="2"/>
      <c r="ATF367" s="2"/>
      <c r="ATG367" s="2"/>
      <c r="ATH367" s="2"/>
      <c r="ATI367" s="2"/>
      <c r="ATJ367" s="2"/>
      <c r="ATK367" s="2"/>
      <c r="ATL367" s="2"/>
      <c r="ATM367" s="2"/>
      <c r="ATN367" s="2"/>
      <c r="ATO367" s="2"/>
      <c r="ATP367" s="2"/>
      <c r="ATQ367" s="2"/>
      <c r="ATR367" s="2"/>
      <c r="ATS367" s="2"/>
      <c r="ATT367" s="2"/>
      <c r="ATU367" s="2"/>
      <c r="ATV367" s="2"/>
      <c r="ATW367" s="2"/>
      <c r="ATX367" s="2"/>
      <c r="ATY367" s="2"/>
      <c r="ATZ367" s="2"/>
      <c r="AUA367" s="2"/>
      <c r="AUB367" s="2"/>
      <c r="AUC367" s="2"/>
      <c r="AUD367" s="2"/>
      <c r="AUE367" s="2"/>
      <c r="AUF367" s="2"/>
      <c r="AUG367" s="2"/>
      <c r="AUH367" s="2"/>
      <c r="AUI367" s="2"/>
      <c r="AUJ367" s="2"/>
      <c r="AUK367" s="2"/>
      <c r="AUL367" s="2"/>
      <c r="AUM367" s="2"/>
      <c r="AUN367" s="2"/>
      <c r="AUO367" s="2"/>
      <c r="AUP367" s="2"/>
      <c r="AUQ367" s="2"/>
      <c r="AUR367" s="2"/>
      <c r="AUS367" s="2"/>
      <c r="AUT367" s="2"/>
      <c r="AUU367" s="2"/>
      <c r="AUV367" s="2"/>
      <c r="AUW367" s="2"/>
      <c r="AUX367" s="2"/>
      <c r="AUY367" s="2"/>
      <c r="AUZ367" s="2"/>
      <c r="AVA367" s="2"/>
      <c r="AVB367" s="2"/>
      <c r="AVC367" s="2"/>
      <c r="AVD367" s="2"/>
      <c r="AVE367" s="2"/>
      <c r="AVF367" s="2"/>
      <c r="AVG367" s="2"/>
      <c r="AVH367" s="2"/>
      <c r="AVI367" s="2"/>
      <c r="AVJ367" s="2"/>
      <c r="AVK367" s="2"/>
      <c r="AVL367" s="2"/>
      <c r="AVM367" s="2"/>
      <c r="AVN367" s="2"/>
      <c r="AVO367" s="2"/>
      <c r="AVP367" s="2"/>
      <c r="AVQ367" s="2"/>
      <c r="AVR367" s="2"/>
      <c r="AVS367" s="2"/>
      <c r="AVT367" s="2"/>
      <c r="AVU367" s="2"/>
      <c r="AVV367" s="2"/>
      <c r="AVW367" s="2"/>
      <c r="AVX367" s="2"/>
      <c r="AVY367" s="2"/>
      <c r="AVZ367" s="2"/>
      <c r="AWA367" s="2"/>
      <c r="AWB367" s="2"/>
      <c r="AWC367" s="2"/>
      <c r="AWD367" s="2"/>
      <c r="AWE367" s="2"/>
      <c r="AWF367" s="2"/>
      <c r="AWG367" s="2"/>
      <c r="AWH367" s="2"/>
      <c r="AWI367" s="2"/>
      <c r="AWJ367" s="2"/>
      <c r="AWK367" s="2"/>
      <c r="AWL367" s="2"/>
      <c r="AWM367" s="2"/>
      <c r="AWN367" s="2"/>
      <c r="AWO367" s="2"/>
      <c r="AWP367" s="2"/>
      <c r="AWQ367" s="2"/>
      <c r="AWR367" s="2"/>
      <c r="AWS367" s="2"/>
      <c r="AWT367" s="2"/>
      <c r="AWU367" s="2"/>
      <c r="AWV367" s="2"/>
      <c r="AWW367" s="2"/>
      <c r="AWX367" s="2"/>
      <c r="AWY367" s="2"/>
      <c r="AWZ367" s="2"/>
      <c r="AXA367" s="2"/>
      <c r="AXB367" s="2"/>
      <c r="AXC367" s="2"/>
      <c r="AXD367" s="2"/>
      <c r="AXE367" s="2"/>
      <c r="AXF367" s="2"/>
      <c r="AXG367" s="2"/>
      <c r="AXH367" s="2"/>
      <c r="AXI367" s="2"/>
      <c r="AXJ367" s="2"/>
      <c r="AXK367" s="2"/>
      <c r="AXL367" s="2"/>
      <c r="AXM367" s="2"/>
      <c r="AXN367" s="2"/>
      <c r="AXO367" s="2"/>
      <c r="AXP367" s="2"/>
      <c r="AXQ367" s="2"/>
      <c r="AXR367" s="2"/>
      <c r="AXS367" s="2"/>
      <c r="AXT367" s="2"/>
      <c r="AXU367" s="2"/>
      <c r="AXV367" s="2"/>
      <c r="AXW367" s="2"/>
      <c r="AXX367" s="2"/>
      <c r="AXY367" s="2"/>
      <c r="AXZ367" s="2"/>
      <c r="AYA367" s="2"/>
      <c r="AYB367" s="2"/>
      <c r="AYC367" s="2"/>
      <c r="AYD367" s="2"/>
      <c r="AYE367" s="2"/>
      <c r="AYF367" s="2"/>
      <c r="AYG367" s="2"/>
      <c r="AYH367" s="2"/>
      <c r="AYI367" s="2"/>
      <c r="AYJ367" s="2"/>
      <c r="AYK367" s="2"/>
      <c r="AYL367" s="2"/>
      <c r="AYM367" s="2"/>
      <c r="AYN367" s="2"/>
      <c r="AYO367" s="2"/>
      <c r="AYP367" s="2"/>
      <c r="AYQ367" s="2"/>
      <c r="AYR367" s="2"/>
      <c r="AYS367" s="2"/>
      <c r="AYT367" s="2"/>
      <c r="AYU367" s="2"/>
      <c r="AYV367" s="2"/>
      <c r="AYW367" s="2"/>
      <c r="AYX367" s="2"/>
      <c r="AYY367" s="2"/>
      <c r="AYZ367" s="2"/>
      <c r="AZA367" s="2"/>
      <c r="AZB367" s="2"/>
      <c r="AZC367" s="2"/>
      <c r="AZD367" s="2"/>
      <c r="AZE367" s="2"/>
      <c r="AZF367" s="2"/>
      <c r="AZG367" s="2"/>
      <c r="AZH367" s="2"/>
      <c r="AZI367" s="2"/>
      <c r="AZJ367" s="2"/>
      <c r="AZK367" s="2"/>
      <c r="AZL367" s="2"/>
      <c r="AZM367" s="2"/>
      <c r="AZN367" s="2"/>
      <c r="AZO367" s="2"/>
      <c r="AZP367" s="2"/>
      <c r="AZQ367" s="2"/>
      <c r="AZR367" s="2"/>
      <c r="AZS367" s="2"/>
      <c r="AZT367" s="2"/>
      <c r="AZU367" s="2"/>
      <c r="AZV367" s="2"/>
      <c r="AZW367" s="2"/>
      <c r="AZX367" s="2"/>
      <c r="AZY367" s="2"/>
      <c r="AZZ367" s="2"/>
      <c r="BAA367" s="2"/>
      <c r="BAB367" s="2"/>
      <c r="BAC367" s="2"/>
      <c r="BAD367" s="2"/>
      <c r="BAE367" s="2"/>
      <c r="BAF367" s="2"/>
      <c r="BAG367" s="2"/>
      <c r="BAH367" s="2"/>
      <c r="BAI367" s="2"/>
      <c r="BAJ367" s="2"/>
      <c r="BAK367" s="2"/>
      <c r="BAL367" s="2"/>
      <c r="BAM367" s="2"/>
      <c r="BAN367" s="2"/>
      <c r="BAO367" s="2"/>
      <c r="BAP367" s="2"/>
      <c r="BAQ367" s="2"/>
      <c r="BAR367" s="2"/>
      <c r="BAS367" s="2"/>
      <c r="BAT367" s="2"/>
      <c r="BAU367" s="2"/>
      <c r="BAV367" s="2"/>
      <c r="BAW367" s="2"/>
      <c r="BAX367" s="2"/>
      <c r="BAY367" s="2"/>
      <c r="BAZ367" s="2"/>
      <c r="BBA367" s="2"/>
      <c r="BBB367" s="2"/>
      <c r="BBC367" s="2"/>
      <c r="BBD367" s="2"/>
      <c r="BBE367" s="2"/>
      <c r="BBF367" s="2"/>
      <c r="BBG367" s="2"/>
      <c r="BBH367" s="2"/>
      <c r="BBI367" s="2"/>
      <c r="BBJ367" s="2"/>
      <c r="BBK367" s="2"/>
      <c r="BBL367" s="2"/>
      <c r="BBM367" s="2"/>
      <c r="BBN367" s="2"/>
      <c r="BBO367" s="2"/>
      <c r="BBP367" s="2"/>
      <c r="BBQ367" s="2"/>
      <c r="BBR367" s="2"/>
      <c r="BBS367" s="2"/>
      <c r="BBT367" s="2"/>
      <c r="BBU367" s="2"/>
      <c r="BBV367" s="2"/>
      <c r="BBW367" s="2"/>
      <c r="BBX367" s="2"/>
      <c r="BBY367" s="2"/>
      <c r="BBZ367" s="2"/>
      <c r="BCA367" s="2"/>
      <c r="BCB367" s="2"/>
      <c r="BCC367" s="2"/>
      <c r="BCD367" s="2"/>
      <c r="BCE367" s="2"/>
      <c r="BCF367" s="2"/>
      <c r="BCG367" s="2"/>
      <c r="BCH367" s="2"/>
      <c r="BCI367" s="2"/>
      <c r="BCJ367" s="2"/>
      <c r="BCK367" s="2"/>
      <c r="BCL367" s="2"/>
      <c r="BCM367" s="2"/>
      <c r="BCN367" s="2"/>
      <c r="BCO367" s="2"/>
      <c r="BCP367" s="2"/>
      <c r="BCQ367" s="2"/>
      <c r="BCR367" s="2"/>
      <c r="BCS367" s="2"/>
      <c r="BCT367" s="2"/>
      <c r="BCU367" s="2"/>
      <c r="BCV367" s="2"/>
      <c r="BCW367" s="2"/>
      <c r="BCX367" s="2"/>
      <c r="BCY367" s="2"/>
      <c r="BCZ367" s="2"/>
      <c r="BDA367" s="2"/>
      <c r="BDB367" s="2"/>
      <c r="BDC367" s="2"/>
      <c r="BDD367" s="2"/>
      <c r="BDE367" s="2"/>
      <c r="BDF367" s="2"/>
      <c r="BDG367" s="2"/>
      <c r="BDH367" s="2"/>
      <c r="BDI367" s="2"/>
      <c r="BDJ367" s="2"/>
      <c r="BDK367" s="2"/>
      <c r="BDL367" s="2"/>
      <c r="BDM367" s="2"/>
      <c r="BDN367" s="2"/>
      <c r="BDO367" s="2"/>
      <c r="BDP367" s="2"/>
      <c r="BDQ367" s="2"/>
      <c r="BDR367" s="2"/>
      <c r="BDS367" s="2"/>
      <c r="BDT367" s="2"/>
      <c r="BDU367" s="2"/>
      <c r="BDV367" s="2"/>
      <c r="BDW367" s="2"/>
      <c r="BDX367" s="2"/>
      <c r="BDY367" s="2"/>
      <c r="BDZ367" s="2"/>
      <c r="BEA367" s="2"/>
      <c r="BEB367" s="2"/>
      <c r="BEC367" s="2"/>
      <c r="BED367" s="2"/>
      <c r="BEE367" s="2"/>
      <c r="BEF367" s="2"/>
      <c r="BEG367" s="2"/>
      <c r="BEH367" s="2"/>
      <c r="BEI367" s="2"/>
      <c r="BEJ367" s="2"/>
      <c r="BEK367" s="2"/>
      <c r="BEL367" s="2"/>
      <c r="BEM367" s="2"/>
      <c r="BEN367" s="2"/>
      <c r="BEO367" s="2"/>
      <c r="BEP367" s="2"/>
      <c r="BEQ367" s="2"/>
      <c r="BER367" s="2"/>
      <c r="BES367" s="2"/>
      <c r="BET367" s="2"/>
      <c r="BEU367" s="2"/>
      <c r="BEV367" s="2"/>
      <c r="BEW367" s="2"/>
      <c r="BEX367" s="2"/>
      <c r="BEY367" s="2"/>
      <c r="BEZ367" s="2"/>
      <c r="BFA367" s="2"/>
      <c r="BFB367" s="2"/>
      <c r="BFC367" s="2"/>
      <c r="BFD367" s="2"/>
      <c r="BFE367" s="2"/>
      <c r="BFF367" s="2"/>
      <c r="BFG367" s="2"/>
      <c r="BFH367" s="2"/>
      <c r="BFI367" s="2"/>
      <c r="BFJ367" s="2"/>
      <c r="BFK367" s="2"/>
      <c r="BFL367" s="2"/>
      <c r="BFM367" s="2"/>
      <c r="BFN367" s="2"/>
      <c r="BFO367" s="2"/>
      <c r="BFP367" s="2"/>
      <c r="BFQ367" s="2"/>
      <c r="BFR367" s="2"/>
      <c r="BFS367" s="2"/>
      <c r="BFT367" s="2"/>
      <c r="BFU367" s="2"/>
      <c r="BFV367" s="2"/>
      <c r="BFW367" s="2"/>
      <c r="BFX367" s="2"/>
      <c r="BFY367" s="2"/>
      <c r="BFZ367" s="2"/>
      <c r="BGA367" s="2"/>
      <c r="BGB367" s="2"/>
      <c r="BGC367" s="2"/>
      <c r="BGD367" s="2"/>
      <c r="BGE367" s="2"/>
      <c r="BGF367" s="2"/>
      <c r="BGG367" s="2"/>
      <c r="BGH367" s="2"/>
      <c r="BGI367" s="2"/>
      <c r="BGJ367" s="2"/>
      <c r="BGK367" s="2"/>
      <c r="BGL367" s="2"/>
      <c r="BGM367" s="2"/>
      <c r="BGN367" s="2"/>
      <c r="BGO367" s="2"/>
      <c r="BGP367" s="2"/>
      <c r="BGQ367" s="2"/>
      <c r="BGR367" s="2"/>
      <c r="BGS367" s="2"/>
      <c r="BGT367" s="2"/>
      <c r="BGU367" s="2"/>
      <c r="BGV367" s="2"/>
      <c r="BGW367" s="2"/>
      <c r="BGX367" s="2"/>
      <c r="BGY367" s="2"/>
      <c r="BGZ367" s="2"/>
      <c r="BHA367" s="2"/>
      <c r="BHB367" s="2"/>
      <c r="BHC367" s="2"/>
      <c r="BHD367" s="2"/>
      <c r="BHE367" s="2"/>
      <c r="BHF367" s="2"/>
      <c r="BHG367" s="2"/>
      <c r="BHH367" s="2"/>
      <c r="BHI367" s="2"/>
      <c r="BHJ367" s="2"/>
      <c r="BHK367" s="2"/>
      <c r="BHL367" s="2"/>
      <c r="BHM367" s="2"/>
      <c r="BHN367" s="2"/>
      <c r="BHO367" s="2"/>
      <c r="BHP367" s="2"/>
      <c r="BHQ367" s="2"/>
      <c r="BHR367" s="2"/>
      <c r="BHS367" s="2"/>
      <c r="BHT367" s="2"/>
      <c r="BHU367" s="2"/>
      <c r="BHV367" s="2"/>
      <c r="BHW367" s="2"/>
      <c r="BHX367" s="2"/>
      <c r="BHY367" s="2"/>
      <c r="BHZ367" s="2"/>
      <c r="BIA367" s="2"/>
      <c r="BIB367" s="2"/>
      <c r="BIC367" s="2"/>
      <c r="BID367" s="2"/>
      <c r="BIE367" s="2"/>
      <c r="BIF367" s="2"/>
      <c r="BIG367" s="2"/>
      <c r="BIH367" s="2"/>
      <c r="BII367" s="2"/>
      <c r="BIJ367" s="2"/>
      <c r="BIK367" s="2"/>
      <c r="BIL367" s="2"/>
      <c r="BIM367" s="2"/>
      <c r="BIN367" s="2"/>
      <c r="BIO367" s="2"/>
      <c r="BIP367" s="2"/>
      <c r="BIQ367" s="2"/>
      <c r="BIR367" s="2"/>
      <c r="BIS367" s="2"/>
      <c r="BIT367" s="2"/>
      <c r="BIU367" s="2"/>
      <c r="BIV367" s="2"/>
      <c r="BIW367" s="2"/>
      <c r="BIX367" s="2"/>
      <c r="BIY367" s="2"/>
      <c r="BIZ367" s="2"/>
      <c r="BJA367" s="2"/>
      <c r="BJB367" s="2"/>
      <c r="BJC367" s="2"/>
      <c r="BJD367" s="2"/>
      <c r="BJE367" s="2"/>
      <c r="BJF367" s="2"/>
      <c r="BJG367" s="2"/>
      <c r="BJH367" s="2"/>
      <c r="BJI367" s="2"/>
      <c r="BJJ367" s="2"/>
      <c r="BJK367" s="2"/>
      <c r="BJL367" s="2"/>
      <c r="BJM367" s="2"/>
      <c r="BJN367" s="2"/>
      <c r="BJO367" s="2"/>
      <c r="BJP367" s="2"/>
      <c r="BJQ367" s="2"/>
      <c r="BJR367" s="2"/>
      <c r="BJS367" s="2"/>
      <c r="BJT367" s="2"/>
      <c r="BJU367" s="2"/>
      <c r="BJV367" s="2"/>
      <c r="BJW367" s="2"/>
      <c r="BJX367" s="2"/>
      <c r="BJY367" s="2"/>
      <c r="BJZ367" s="2"/>
      <c r="BKA367" s="2"/>
      <c r="BKB367" s="2"/>
      <c r="BKC367" s="2"/>
      <c r="BKD367" s="2"/>
      <c r="BKE367" s="2"/>
      <c r="BKF367" s="2"/>
      <c r="BKG367" s="2"/>
      <c r="BKH367" s="2"/>
      <c r="BKI367" s="2"/>
      <c r="BKJ367" s="2"/>
      <c r="BKK367" s="2"/>
      <c r="BKL367" s="2"/>
      <c r="BKM367" s="2"/>
      <c r="BKN367" s="2"/>
      <c r="BKO367" s="2"/>
      <c r="BKP367" s="2"/>
      <c r="BKQ367" s="2"/>
      <c r="BKR367" s="2"/>
      <c r="BKS367" s="2"/>
      <c r="BKT367" s="2"/>
      <c r="BKU367" s="2"/>
      <c r="BKV367" s="2"/>
      <c r="BKW367" s="2"/>
      <c r="BKX367" s="2"/>
      <c r="BKY367" s="2"/>
      <c r="BKZ367" s="2"/>
      <c r="BLA367" s="2"/>
      <c r="BLB367" s="2"/>
      <c r="BLC367" s="2"/>
      <c r="BLD367" s="2"/>
      <c r="BLE367" s="2"/>
      <c r="BLF367" s="2"/>
      <c r="BLG367" s="2"/>
      <c r="BLH367" s="2"/>
      <c r="BLI367" s="2"/>
      <c r="BLJ367" s="2"/>
      <c r="BLK367" s="2"/>
      <c r="BLL367" s="2"/>
      <c r="BLM367" s="2"/>
      <c r="BLN367" s="2"/>
      <c r="BLO367" s="2"/>
      <c r="BLP367" s="2"/>
      <c r="BLQ367" s="2"/>
      <c r="BLR367" s="2"/>
      <c r="BLS367" s="2"/>
      <c r="BLT367" s="2"/>
      <c r="BLU367" s="2"/>
      <c r="BLV367" s="2"/>
      <c r="BLW367" s="2"/>
      <c r="BLX367" s="2"/>
      <c r="BLY367" s="2"/>
      <c r="BLZ367" s="2"/>
      <c r="BMA367" s="2"/>
      <c r="BMB367" s="2"/>
      <c r="BMC367" s="2"/>
      <c r="BMD367" s="2"/>
      <c r="BME367" s="2"/>
      <c r="BMF367" s="2"/>
      <c r="BMG367" s="2"/>
      <c r="BMH367" s="2"/>
      <c r="BMI367" s="2"/>
      <c r="BMJ367" s="2"/>
      <c r="BMK367" s="2"/>
      <c r="BML367" s="2"/>
      <c r="BMM367" s="2"/>
      <c r="BMN367" s="2"/>
      <c r="BMO367" s="2"/>
      <c r="BMP367" s="2"/>
      <c r="BMQ367" s="2"/>
      <c r="BMR367" s="2"/>
      <c r="BMS367" s="2"/>
      <c r="BMT367" s="2"/>
      <c r="BMU367" s="2"/>
      <c r="BMV367" s="2"/>
      <c r="BMW367" s="2"/>
      <c r="BMX367" s="2"/>
      <c r="BMY367" s="2"/>
      <c r="BMZ367" s="2"/>
      <c r="BNA367" s="2"/>
      <c r="BNB367" s="2"/>
      <c r="BNC367" s="2"/>
      <c r="BND367" s="2"/>
      <c r="BNE367" s="2"/>
      <c r="BNF367" s="2"/>
      <c r="BNG367" s="2"/>
      <c r="BNH367" s="2"/>
      <c r="BNI367" s="2"/>
      <c r="BNJ367" s="2"/>
      <c r="BNK367" s="2"/>
      <c r="BNL367" s="2"/>
      <c r="BNM367" s="2"/>
      <c r="BNN367" s="2"/>
      <c r="BNO367" s="2"/>
      <c r="BNP367" s="2"/>
      <c r="BNQ367" s="2"/>
      <c r="BNR367" s="2"/>
      <c r="BNS367" s="2"/>
      <c r="BNT367" s="2"/>
      <c r="BNU367" s="2"/>
      <c r="BNV367" s="2"/>
      <c r="BNW367" s="2"/>
      <c r="BNX367" s="2"/>
      <c r="BNY367" s="2"/>
      <c r="BNZ367" s="2"/>
      <c r="BOA367" s="2"/>
      <c r="BOB367" s="2"/>
      <c r="BOC367" s="2"/>
      <c r="BOD367" s="2"/>
      <c r="BOE367" s="2"/>
      <c r="BOF367" s="2"/>
      <c r="BOG367" s="2"/>
      <c r="BOH367" s="2"/>
      <c r="BOI367" s="2"/>
      <c r="BOJ367" s="2"/>
      <c r="BOK367" s="2"/>
      <c r="BOL367" s="2"/>
      <c r="BOM367" s="2"/>
      <c r="BON367" s="2"/>
      <c r="BOO367" s="2"/>
      <c r="BOP367" s="2"/>
      <c r="BOQ367" s="2"/>
      <c r="BOR367" s="2"/>
      <c r="BOS367" s="2"/>
      <c r="BOT367" s="2"/>
      <c r="BOU367" s="2"/>
      <c r="BOV367" s="2"/>
      <c r="BOW367" s="2"/>
      <c r="BOX367" s="2"/>
      <c r="BOY367" s="2"/>
      <c r="BOZ367" s="2"/>
      <c r="BPA367" s="2"/>
      <c r="BPB367" s="2"/>
      <c r="BPC367" s="2"/>
      <c r="BPD367" s="2"/>
      <c r="BPE367" s="2"/>
      <c r="BPF367" s="2"/>
      <c r="BPG367" s="2"/>
      <c r="BPH367" s="2"/>
      <c r="BPI367" s="2"/>
      <c r="BPJ367" s="2"/>
      <c r="BPK367" s="2"/>
      <c r="BPL367" s="2"/>
      <c r="BPM367" s="2"/>
      <c r="BPN367" s="2"/>
      <c r="BPO367" s="2"/>
      <c r="BPP367" s="2"/>
      <c r="BPQ367" s="2"/>
      <c r="BPR367" s="2"/>
      <c r="BPS367" s="2"/>
      <c r="BPT367" s="2"/>
      <c r="BPU367" s="2"/>
      <c r="BPV367" s="2"/>
      <c r="BPW367" s="2"/>
      <c r="BPX367" s="2"/>
      <c r="BPY367" s="2"/>
      <c r="BPZ367" s="2"/>
      <c r="BQA367" s="2"/>
      <c r="BQB367" s="2"/>
      <c r="BQC367" s="2"/>
      <c r="BQD367" s="2"/>
      <c r="BQE367" s="2"/>
      <c r="BQF367" s="2"/>
      <c r="BQG367" s="2"/>
      <c r="BQH367" s="2"/>
      <c r="BQI367" s="2"/>
      <c r="BQJ367" s="2"/>
      <c r="BQK367" s="2"/>
      <c r="BQL367" s="2"/>
      <c r="BQM367" s="2"/>
      <c r="BQN367" s="2"/>
      <c r="BQO367" s="2"/>
      <c r="BQP367" s="2"/>
      <c r="BQQ367" s="2"/>
      <c r="BQR367" s="2"/>
      <c r="BQS367" s="2"/>
      <c r="BQT367" s="2"/>
      <c r="BQU367" s="2"/>
      <c r="BQV367" s="2"/>
      <c r="BQW367" s="2"/>
      <c r="BQX367" s="2"/>
      <c r="BQY367" s="2"/>
      <c r="BQZ367" s="2"/>
      <c r="BRA367" s="2"/>
      <c r="BRB367" s="2"/>
      <c r="BRC367" s="2"/>
      <c r="BRD367" s="2"/>
      <c r="BRE367" s="2"/>
      <c r="BRF367" s="2"/>
      <c r="BRG367" s="2"/>
      <c r="BRH367" s="2"/>
      <c r="BRI367" s="2"/>
      <c r="BRJ367" s="2"/>
      <c r="BRK367" s="2"/>
      <c r="BRL367" s="2"/>
      <c r="BRM367" s="2"/>
      <c r="BRN367" s="2"/>
      <c r="BRO367" s="2"/>
      <c r="BRP367" s="2"/>
      <c r="BRQ367" s="2"/>
      <c r="BRR367" s="2"/>
      <c r="BRS367" s="2"/>
      <c r="BRT367" s="2"/>
      <c r="BRU367" s="2"/>
      <c r="BRV367" s="2"/>
      <c r="BRW367" s="2"/>
      <c r="BRX367" s="2"/>
      <c r="BRY367" s="2"/>
      <c r="BRZ367" s="2"/>
      <c r="BSA367" s="2"/>
      <c r="BSB367" s="2"/>
      <c r="BSC367" s="2"/>
      <c r="BSD367" s="2"/>
      <c r="BSE367" s="2"/>
      <c r="BSF367" s="2"/>
      <c r="BSG367" s="2"/>
      <c r="BSH367" s="2"/>
      <c r="BSI367" s="2"/>
      <c r="BSJ367" s="2"/>
      <c r="BSK367" s="2"/>
      <c r="BSL367" s="2"/>
      <c r="BSM367" s="2"/>
      <c r="BSN367" s="2"/>
      <c r="BSO367" s="2"/>
      <c r="BSP367" s="2"/>
      <c r="BSQ367" s="2"/>
      <c r="BSR367" s="2"/>
      <c r="BSS367" s="2"/>
      <c r="BST367" s="2"/>
      <c r="BSU367" s="2"/>
      <c r="BSV367" s="2"/>
      <c r="BSW367" s="2"/>
      <c r="BSX367" s="2"/>
      <c r="BSY367" s="2"/>
      <c r="BSZ367" s="2"/>
      <c r="BTA367" s="2"/>
      <c r="BTB367" s="2"/>
      <c r="BTC367" s="2"/>
      <c r="BTD367" s="2"/>
      <c r="BTE367" s="2"/>
      <c r="BTF367" s="2"/>
      <c r="BTG367" s="2"/>
      <c r="BTH367" s="2"/>
      <c r="BTI367" s="2"/>
      <c r="BTJ367" s="2"/>
      <c r="BTK367" s="2"/>
      <c r="BTL367" s="2"/>
      <c r="BTM367" s="2"/>
      <c r="BTN367" s="2"/>
      <c r="BTO367" s="2"/>
      <c r="BTP367" s="2"/>
      <c r="BTQ367" s="2"/>
      <c r="BTR367" s="2"/>
      <c r="BTS367" s="2"/>
      <c r="BTT367" s="2"/>
      <c r="BTU367" s="2"/>
      <c r="BTV367" s="2"/>
      <c r="BTW367" s="2"/>
      <c r="BTX367" s="2"/>
      <c r="BTY367" s="2"/>
      <c r="BTZ367" s="2"/>
      <c r="BUA367" s="2"/>
      <c r="BUB367" s="2"/>
      <c r="BUC367" s="2"/>
      <c r="BUD367" s="2"/>
      <c r="BUE367" s="2"/>
      <c r="BUF367" s="2"/>
      <c r="BUG367" s="2"/>
      <c r="BUH367" s="2"/>
      <c r="BUI367" s="2"/>
      <c r="BUJ367" s="2"/>
      <c r="BUK367" s="2"/>
      <c r="BUL367" s="2"/>
      <c r="BUM367" s="2"/>
      <c r="BUN367" s="2"/>
      <c r="BUO367" s="2"/>
      <c r="BUP367" s="2"/>
      <c r="BUQ367" s="2"/>
      <c r="BUR367" s="2"/>
      <c r="BUS367" s="2"/>
      <c r="BUT367" s="2"/>
      <c r="BUU367" s="2"/>
      <c r="BUV367" s="2"/>
      <c r="BUW367" s="2"/>
      <c r="BUX367" s="2"/>
      <c r="BUY367" s="2"/>
      <c r="BUZ367" s="2"/>
      <c r="BVA367" s="2"/>
      <c r="BVB367" s="2"/>
      <c r="BVC367" s="2"/>
      <c r="BVD367" s="2"/>
      <c r="BVE367" s="2"/>
      <c r="BVF367" s="2"/>
      <c r="BVG367" s="2"/>
      <c r="BVH367" s="2"/>
      <c r="BVI367" s="2"/>
      <c r="BVJ367" s="2"/>
      <c r="BVK367" s="2"/>
      <c r="BVL367" s="2"/>
      <c r="BVM367" s="2"/>
      <c r="BVN367" s="2"/>
      <c r="BVO367" s="2"/>
      <c r="BVP367" s="2"/>
      <c r="BVQ367" s="2"/>
      <c r="BVR367" s="2"/>
      <c r="BVS367" s="2"/>
      <c r="BVT367" s="2"/>
      <c r="BVU367" s="2"/>
      <c r="BVV367" s="2"/>
      <c r="BVW367" s="2"/>
      <c r="BVX367" s="2"/>
      <c r="BVY367" s="2"/>
      <c r="BVZ367" s="2"/>
      <c r="BWA367" s="2"/>
      <c r="BWB367" s="2"/>
      <c r="BWC367" s="2"/>
      <c r="BWD367" s="2"/>
      <c r="BWE367" s="2"/>
      <c r="BWF367" s="2"/>
      <c r="BWG367" s="2"/>
      <c r="BWH367" s="2"/>
      <c r="BWI367" s="2"/>
      <c r="BWJ367" s="2"/>
      <c r="BWK367" s="2"/>
      <c r="BWL367" s="2"/>
      <c r="BWM367" s="2"/>
      <c r="BWN367" s="2"/>
      <c r="BWO367" s="2"/>
      <c r="BWP367" s="2"/>
      <c r="BWQ367" s="2"/>
      <c r="BWR367" s="2"/>
      <c r="BWS367" s="2"/>
      <c r="BWT367" s="2"/>
      <c r="BWU367" s="2"/>
      <c r="BWV367" s="2"/>
      <c r="BWW367" s="2"/>
      <c r="BWX367" s="2"/>
      <c r="BWY367" s="2"/>
      <c r="BWZ367" s="2"/>
      <c r="BXA367" s="2"/>
      <c r="BXB367" s="2"/>
      <c r="BXC367" s="2"/>
      <c r="BXD367" s="2"/>
      <c r="BXE367" s="2"/>
      <c r="BXF367" s="2"/>
      <c r="BXG367" s="2"/>
      <c r="BXH367" s="2"/>
      <c r="BXI367" s="2"/>
      <c r="BXJ367" s="2"/>
      <c r="BXK367" s="2"/>
      <c r="BXL367" s="2"/>
      <c r="BXM367" s="2"/>
      <c r="BXN367" s="2"/>
      <c r="BXO367" s="2"/>
      <c r="BXP367" s="2"/>
      <c r="BXQ367" s="2"/>
      <c r="BXR367" s="2"/>
      <c r="BXS367" s="2"/>
      <c r="BXT367" s="2"/>
      <c r="BXU367" s="2"/>
      <c r="BXV367" s="2"/>
      <c r="BXW367" s="2"/>
      <c r="BXX367" s="2"/>
      <c r="BXY367" s="2"/>
      <c r="BXZ367" s="2"/>
      <c r="BYA367" s="2"/>
      <c r="BYB367" s="2"/>
      <c r="BYC367" s="2"/>
      <c r="BYD367" s="2"/>
      <c r="BYE367" s="2"/>
      <c r="BYF367" s="2"/>
      <c r="BYG367" s="2"/>
      <c r="BYH367" s="2"/>
      <c r="BYI367" s="2"/>
      <c r="BYJ367" s="2"/>
      <c r="BYK367" s="2"/>
      <c r="BYL367" s="2"/>
      <c r="BYM367" s="2"/>
      <c r="BYN367" s="2"/>
      <c r="BYO367" s="2"/>
      <c r="BYP367" s="2"/>
      <c r="BYQ367" s="2"/>
      <c r="BYR367" s="2"/>
      <c r="BYS367" s="2"/>
      <c r="BYT367" s="2"/>
      <c r="BYU367" s="2"/>
      <c r="BYV367" s="2"/>
      <c r="BYW367" s="2"/>
      <c r="BYX367" s="2"/>
      <c r="BYY367" s="2"/>
      <c r="BYZ367" s="2"/>
      <c r="BZA367" s="2"/>
      <c r="BZB367" s="2"/>
      <c r="BZC367" s="2"/>
      <c r="BZD367" s="2"/>
      <c r="BZE367" s="2"/>
      <c r="BZF367" s="2"/>
      <c r="BZG367" s="2"/>
      <c r="BZH367" s="2"/>
      <c r="BZI367" s="2"/>
    </row>
    <row r="368" spans="1:2037" s="3" customFormat="1" ht="16.5" customHeight="1" thickBot="1">
      <c r="A368" s="514" t="s">
        <v>1033</v>
      </c>
      <c r="B368" s="495"/>
      <c r="C368" s="495"/>
      <c r="D368" s="495"/>
      <c r="E368" s="496"/>
      <c r="F368" s="108"/>
      <c r="G368" s="111"/>
      <c r="H368" s="108"/>
      <c r="I368" s="108"/>
      <c r="J368" s="51">
        <v>2700</v>
      </c>
      <c r="K368" s="105">
        <v>10.3</v>
      </c>
      <c r="L368" s="30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  <c r="FK368" s="2"/>
      <c r="FL368" s="2"/>
      <c r="FM368" s="2"/>
      <c r="FN368" s="2"/>
      <c r="FO368" s="2"/>
      <c r="FP368" s="2"/>
      <c r="FQ368" s="2"/>
      <c r="FR368" s="2"/>
      <c r="FS368" s="2"/>
      <c r="FT368" s="2"/>
      <c r="FU368" s="2"/>
      <c r="FV368" s="2"/>
      <c r="FW368" s="2"/>
      <c r="FX368" s="2"/>
      <c r="FY368" s="2"/>
      <c r="FZ368" s="2"/>
      <c r="GA368" s="2"/>
      <c r="GB368" s="2"/>
      <c r="GC368" s="2"/>
      <c r="GD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  <c r="IW368" s="2"/>
      <c r="IX368" s="2"/>
      <c r="IY368" s="2"/>
      <c r="IZ368" s="2"/>
      <c r="JA368" s="2"/>
      <c r="JB368" s="2"/>
      <c r="JC368" s="2"/>
      <c r="JD368" s="2"/>
      <c r="JE368" s="2"/>
      <c r="JF368" s="2"/>
      <c r="JG368" s="2"/>
      <c r="JH368" s="2"/>
      <c r="JI368" s="2"/>
      <c r="JJ368" s="2"/>
      <c r="JK368" s="2"/>
      <c r="JL368" s="2"/>
      <c r="JM368" s="2"/>
      <c r="JN368" s="2"/>
      <c r="JO368" s="2"/>
      <c r="JP368" s="2"/>
      <c r="JQ368" s="2"/>
      <c r="JR368" s="2"/>
      <c r="JS368" s="2"/>
      <c r="JT368" s="2"/>
      <c r="JU368" s="2"/>
      <c r="JV368" s="2"/>
      <c r="JW368" s="2"/>
      <c r="JX368" s="2"/>
      <c r="JY368" s="2"/>
      <c r="JZ368" s="2"/>
      <c r="KA368" s="2"/>
      <c r="KB368" s="2"/>
      <c r="KC368" s="2"/>
      <c r="KD368" s="2"/>
      <c r="KE368" s="2"/>
      <c r="KF368" s="2"/>
      <c r="KG368" s="2"/>
      <c r="KH368" s="2"/>
      <c r="KI368" s="2"/>
      <c r="KJ368" s="2"/>
      <c r="KK368" s="2"/>
      <c r="KL368" s="2"/>
      <c r="KM368" s="2"/>
      <c r="KN368" s="2"/>
      <c r="KO368" s="2"/>
      <c r="KP368" s="2"/>
      <c r="KQ368" s="2"/>
      <c r="KR368" s="2"/>
      <c r="KS368" s="2"/>
      <c r="KT368" s="2"/>
      <c r="KU368" s="2"/>
      <c r="KV368" s="2"/>
      <c r="KW368" s="2"/>
      <c r="KX368" s="2"/>
      <c r="KY368" s="2"/>
      <c r="KZ368" s="2"/>
      <c r="LA368" s="2"/>
      <c r="LB368" s="2"/>
      <c r="LC368" s="2"/>
      <c r="LD368" s="2"/>
      <c r="LE368" s="2"/>
      <c r="LF368" s="2"/>
      <c r="LG368" s="2"/>
      <c r="LH368" s="2"/>
      <c r="LI368" s="2"/>
      <c r="LJ368" s="2"/>
      <c r="LK368" s="2"/>
      <c r="LL368" s="2"/>
      <c r="LM368" s="2"/>
      <c r="LN368" s="2"/>
      <c r="LO368" s="2"/>
      <c r="LP368" s="2"/>
      <c r="LQ368" s="2"/>
      <c r="LR368" s="2"/>
      <c r="LS368" s="2"/>
      <c r="LT368" s="2"/>
      <c r="LU368" s="2"/>
      <c r="LV368" s="2"/>
      <c r="LW368" s="2"/>
      <c r="LX368" s="2"/>
      <c r="LY368" s="2"/>
      <c r="LZ368" s="2"/>
      <c r="MA368" s="2"/>
      <c r="MB368" s="2"/>
      <c r="MC368" s="2"/>
      <c r="MD368" s="2"/>
      <c r="ME368" s="2"/>
      <c r="MF368" s="2"/>
      <c r="MG368" s="2"/>
      <c r="MH368" s="2"/>
      <c r="MI368" s="2"/>
      <c r="MJ368" s="2"/>
      <c r="MK368" s="2"/>
      <c r="ML368" s="2"/>
      <c r="MM368" s="2"/>
      <c r="MN368" s="2"/>
      <c r="MO368" s="2"/>
      <c r="MP368" s="2"/>
      <c r="MQ368" s="2"/>
      <c r="MR368" s="2"/>
      <c r="MS368" s="2"/>
      <c r="MT368" s="2"/>
      <c r="MU368" s="2"/>
      <c r="MV368" s="2"/>
      <c r="MW368" s="2"/>
      <c r="MX368" s="2"/>
      <c r="MY368" s="2"/>
      <c r="MZ368" s="2"/>
      <c r="NA368" s="2"/>
      <c r="NB368" s="2"/>
      <c r="NC368" s="2"/>
      <c r="ND368" s="2"/>
      <c r="NE368" s="2"/>
      <c r="NF368" s="2"/>
      <c r="NG368" s="2"/>
      <c r="NH368" s="2"/>
      <c r="NI368" s="2"/>
      <c r="NJ368" s="2"/>
      <c r="NK368" s="2"/>
      <c r="NL368" s="2"/>
      <c r="NM368" s="2"/>
      <c r="NN368" s="2"/>
      <c r="NO368" s="2"/>
      <c r="NP368" s="2"/>
      <c r="NQ368" s="2"/>
      <c r="NR368" s="2"/>
      <c r="NS368" s="2"/>
      <c r="NT368" s="2"/>
      <c r="NU368" s="2"/>
      <c r="NV368" s="2"/>
      <c r="NW368" s="2"/>
      <c r="NX368" s="2"/>
      <c r="NY368" s="2"/>
      <c r="NZ368" s="2"/>
      <c r="OA368" s="2"/>
      <c r="OB368" s="2"/>
      <c r="OC368" s="2"/>
      <c r="OD368" s="2"/>
      <c r="OE368" s="2"/>
      <c r="OF368" s="2"/>
      <c r="OG368" s="2"/>
      <c r="OH368" s="2"/>
      <c r="OI368" s="2"/>
      <c r="OJ368" s="2"/>
      <c r="OK368" s="2"/>
      <c r="OL368" s="2"/>
      <c r="OM368" s="2"/>
      <c r="ON368" s="2"/>
      <c r="OO368" s="2"/>
      <c r="OP368" s="2"/>
      <c r="OQ368" s="2"/>
      <c r="OR368" s="2"/>
      <c r="OS368" s="2"/>
      <c r="OT368" s="2"/>
      <c r="OU368" s="2"/>
      <c r="OV368" s="2"/>
      <c r="OW368" s="2"/>
      <c r="OX368" s="2"/>
      <c r="OY368" s="2"/>
      <c r="OZ368" s="2"/>
      <c r="PA368" s="2"/>
      <c r="PB368" s="2"/>
      <c r="PC368" s="2"/>
      <c r="PD368" s="2"/>
      <c r="PE368" s="2"/>
      <c r="PF368" s="2"/>
      <c r="PG368" s="2"/>
      <c r="PH368" s="2"/>
      <c r="PI368" s="2"/>
      <c r="PJ368" s="2"/>
      <c r="PK368" s="2"/>
      <c r="PL368" s="2"/>
      <c r="PM368" s="2"/>
      <c r="PN368" s="2"/>
      <c r="PO368" s="2"/>
      <c r="PP368" s="2"/>
      <c r="PQ368" s="2"/>
      <c r="PR368" s="2"/>
      <c r="PS368" s="2"/>
      <c r="PT368" s="2"/>
      <c r="PU368" s="2"/>
      <c r="PV368" s="2"/>
      <c r="PW368" s="2"/>
      <c r="PX368" s="2"/>
      <c r="PY368" s="2"/>
      <c r="PZ368" s="2"/>
      <c r="QA368" s="2"/>
      <c r="QB368" s="2"/>
      <c r="QC368" s="2"/>
      <c r="QD368" s="2"/>
      <c r="QE368" s="2"/>
      <c r="QF368" s="2"/>
      <c r="QG368" s="2"/>
      <c r="QH368" s="2"/>
      <c r="QI368" s="2"/>
      <c r="QJ368" s="2"/>
      <c r="QK368" s="2"/>
      <c r="QL368" s="2"/>
      <c r="QM368" s="2"/>
      <c r="QN368" s="2"/>
      <c r="QO368" s="2"/>
      <c r="QP368" s="2"/>
      <c r="QQ368" s="2"/>
      <c r="QR368" s="2"/>
      <c r="QS368" s="2"/>
      <c r="QT368" s="2"/>
      <c r="QU368" s="2"/>
      <c r="QV368" s="2"/>
      <c r="QW368" s="2"/>
      <c r="QX368" s="2"/>
      <c r="QY368" s="2"/>
      <c r="QZ368" s="2"/>
      <c r="RA368" s="2"/>
      <c r="RB368" s="2"/>
      <c r="RC368" s="2"/>
      <c r="RD368" s="2"/>
      <c r="RE368" s="2"/>
      <c r="RF368" s="2"/>
      <c r="RG368" s="2"/>
      <c r="RH368" s="2"/>
      <c r="RI368" s="2"/>
      <c r="RJ368" s="2"/>
      <c r="RK368" s="2"/>
      <c r="RL368" s="2"/>
      <c r="RM368" s="2"/>
      <c r="RN368" s="2"/>
      <c r="RO368" s="2"/>
      <c r="RP368" s="2"/>
      <c r="RQ368" s="2"/>
      <c r="RR368" s="2"/>
      <c r="RS368" s="2"/>
      <c r="RT368" s="2"/>
      <c r="RU368" s="2"/>
      <c r="RV368" s="2"/>
      <c r="RW368" s="2"/>
      <c r="RX368" s="2"/>
      <c r="RY368" s="2"/>
      <c r="RZ368" s="2"/>
      <c r="SA368" s="2"/>
      <c r="SB368" s="2"/>
      <c r="SC368" s="2"/>
      <c r="SD368" s="2"/>
      <c r="SE368" s="2"/>
      <c r="SF368" s="2"/>
      <c r="SG368" s="2"/>
      <c r="SH368" s="2"/>
      <c r="SI368" s="2"/>
      <c r="SJ368" s="2"/>
      <c r="SK368" s="2"/>
      <c r="SL368" s="2"/>
      <c r="SM368" s="2"/>
      <c r="SN368" s="2"/>
      <c r="SO368" s="2"/>
      <c r="SP368" s="2"/>
      <c r="SQ368" s="2"/>
      <c r="SR368" s="2"/>
      <c r="SS368" s="2"/>
      <c r="ST368" s="2"/>
      <c r="SU368" s="2"/>
      <c r="SV368" s="2"/>
      <c r="SW368" s="2"/>
      <c r="SX368" s="2"/>
      <c r="SY368" s="2"/>
      <c r="SZ368" s="2"/>
      <c r="TA368" s="2"/>
      <c r="TB368" s="2"/>
      <c r="TC368" s="2"/>
      <c r="TD368" s="2"/>
      <c r="TE368" s="2"/>
      <c r="TF368" s="2"/>
      <c r="TG368" s="2"/>
      <c r="TH368" s="2"/>
      <c r="TI368" s="2"/>
      <c r="TJ368" s="2"/>
      <c r="TK368" s="2"/>
      <c r="TL368" s="2"/>
      <c r="TM368" s="2"/>
      <c r="TN368" s="2"/>
      <c r="TO368" s="2"/>
      <c r="TP368" s="2"/>
      <c r="TQ368" s="2"/>
      <c r="TR368" s="2"/>
      <c r="TS368" s="2"/>
      <c r="TT368" s="2"/>
      <c r="TU368" s="2"/>
      <c r="TV368" s="2"/>
      <c r="TW368" s="2"/>
      <c r="TX368" s="2"/>
      <c r="TY368" s="2"/>
      <c r="TZ368" s="2"/>
      <c r="UA368" s="2"/>
      <c r="UB368" s="2"/>
      <c r="UC368" s="2"/>
      <c r="UD368" s="2"/>
      <c r="UE368" s="2"/>
      <c r="UF368" s="2"/>
      <c r="UG368" s="2"/>
      <c r="UH368" s="2"/>
      <c r="UI368" s="2"/>
      <c r="UJ368" s="2"/>
      <c r="UK368" s="2"/>
      <c r="UL368" s="2"/>
      <c r="UM368" s="2"/>
      <c r="UN368" s="2"/>
      <c r="UO368" s="2"/>
      <c r="UP368" s="2"/>
      <c r="UQ368" s="2"/>
      <c r="UR368" s="2"/>
      <c r="US368" s="2"/>
      <c r="UT368" s="2"/>
      <c r="UU368" s="2"/>
      <c r="UV368" s="2"/>
      <c r="UW368" s="2"/>
      <c r="UX368" s="2"/>
      <c r="UY368" s="2"/>
      <c r="UZ368" s="2"/>
      <c r="VA368" s="2"/>
      <c r="VB368" s="2"/>
      <c r="VC368" s="2"/>
      <c r="VD368" s="2"/>
      <c r="VE368" s="2"/>
      <c r="VF368" s="2"/>
      <c r="VG368" s="2"/>
      <c r="VH368" s="2"/>
      <c r="VI368" s="2"/>
      <c r="VJ368" s="2"/>
      <c r="VK368" s="2"/>
      <c r="VL368" s="2"/>
      <c r="VM368" s="2"/>
      <c r="VN368" s="2"/>
      <c r="VO368" s="2"/>
      <c r="VP368" s="2"/>
      <c r="VQ368" s="2"/>
      <c r="VR368" s="2"/>
      <c r="VS368" s="2"/>
      <c r="VT368" s="2"/>
      <c r="VU368" s="2"/>
      <c r="VV368" s="2"/>
      <c r="VW368" s="2"/>
      <c r="VX368" s="2"/>
      <c r="VY368" s="2"/>
      <c r="VZ368" s="2"/>
      <c r="WA368" s="2"/>
      <c r="WB368" s="2"/>
      <c r="WC368" s="2"/>
      <c r="WD368" s="2"/>
      <c r="WE368" s="2"/>
      <c r="WF368" s="2"/>
      <c r="WG368" s="2"/>
      <c r="WH368" s="2"/>
      <c r="WI368" s="2"/>
      <c r="WJ368" s="2"/>
      <c r="WK368" s="2"/>
      <c r="WL368" s="2"/>
      <c r="WM368" s="2"/>
      <c r="WN368" s="2"/>
      <c r="WO368" s="2"/>
      <c r="WP368" s="2"/>
      <c r="WQ368" s="2"/>
      <c r="WR368" s="2"/>
      <c r="WS368" s="2"/>
      <c r="WT368" s="2"/>
      <c r="WU368" s="2"/>
      <c r="WV368" s="2"/>
      <c r="WW368" s="2"/>
      <c r="WX368" s="2"/>
      <c r="WY368" s="2"/>
      <c r="WZ368" s="2"/>
      <c r="XA368" s="2"/>
      <c r="XB368" s="2"/>
      <c r="XC368" s="2"/>
      <c r="XD368" s="2"/>
      <c r="XE368" s="2"/>
      <c r="XF368" s="2"/>
      <c r="XG368" s="2"/>
      <c r="XH368" s="2"/>
      <c r="XI368" s="2"/>
      <c r="XJ368" s="2"/>
      <c r="XK368" s="2"/>
      <c r="XL368" s="2"/>
      <c r="XM368" s="2"/>
      <c r="XN368" s="2"/>
      <c r="XO368" s="2"/>
      <c r="XP368" s="2"/>
      <c r="XQ368" s="2"/>
      <c r="XR368" s="2"/>
      <c r="XS368" s="2"/>
      <c r="XT368" s="2"/>
      <c r="XU368" s="2"/>
      <c r="XV368" s="2"/>
      <c r="XW368" s="2"/>
      <c r="XX368" s="2"/>
      <c r="XY368" s="2"/>
      <c r="XZ368" s="2"/>
      <c r="YA368" s="2"/>
      <c r="YB368" s="2"/>
      <c r="YC368" s="2"/>
      <c r="YD368" s="2"/>
      <c r="YE368" s="2"/>
      <c r="YF368" s="2"/>
      <c r="YG368" s="2"/>
      <c r="YH368" s="2"/>
      <c r="YI368" s="2"/>
      <c r="YJ368" s="2"/>
      <c r="YK368" s="2"/>
      <c r="YL368" s="2"/>
      <c r="YM368" s="2"/>
      <c r="YN368" s="2"/>
      <c r="YO368" s="2"/>
      <c r="YP368" s="2"/>
      <c r="YQ368" s="2"/>
      <c r="YR368" s="2"/>
      <c r="YS368" s="2"/>
      <c r="YT368" s="2"/>
      <c r="YU368" s="2"/>
      <c r="YV368" s="2"/>
      <c r="YW368" s="2"/>
      <c r="YX368" s="2"/>
      <c r="YY368" s="2"/>
      <c r="YZ368" s="2"/>
      <c r="ZA368" s="2"/>
      <c r="ZB368" s="2"/>
      <c r="ZC368" s="2"/>
      <c r="ZD368" s="2"/>
      <c r="ZE368" s="2"/>
      <c r="ZF368" s="2"/>
      <c r="ZG368" s="2"/>
      <c r="ZH368" s="2"/>
      <c r="ZI368" s="2"/>
      <c r="ZJ368" s="2"/>
      <c r="ZK368" s="2"/>
      <c r="ZL368" s="2"/>
      <c r="ZM368" s="2"/>
      <c r="ZN368" s="2"/>
      <c r="ZO368" s="2"/>
      <c r="ZP368" s="2"/>
      <c r="ZQ368" s="2"/>
      <c r="ZR368" s="2"/>
      <c r="ZS368" s="2"/>
      <c r="ZT368" s="2"/>
      <c r="ZU368" s="2"/>
      <c r="ZV368" s="2"/>
      <c r="ZW368" s="2"/>
      <c r="ZX368" s="2"/>
      <c r="ZY368" s="2"/>
      <c r="ZZ368" s="2"/>
      <c r="AAA368" s="2"/>
      <c r="AAB368" s="2"/>
      <c r="AAC368" s="2"/>
      <c r="AAD368" s="2"/>
      <c r="AAE368" s="2"/>
      <c r="AAF368" s="2"/>
      <c r="AAG368" s="2"/>
      <c r="AAH368" s="2"/>
      <c r="AAI368" s="2"/>
      <c r="AAJ368" s="2"/>
      <c r="AAK368" s="2"/>
      <c r="AAL368" s="2"/>
      <c r="AAM368" s="2"/>
      <c r="AAN368" s="2"/>
      <c r="AAO368" s="2"/>
      <c r="AAP368" s="2"/>
      <c r="AAQ368" s="2"/>
      <c r="AAR368" s="2"/>
      <c r="AAS368" s="2"/>
      <c r="AAT368" s="2"/>
      <c r="AAU368" s="2"/>
      <c r="AAV368" s="2"/>
      <c r="AAW368" s="2"/>
      <c r="AAX368" s="2"/>
      <c r="AAY368" s="2"/>
      <c r="AAZ368" s="2"/>
      <c r="ABA368" s="2"/>
      <c r="ABB368" s="2"/>
      <c r="ABC368" s="2"/>
      <c r="ABD368" s="2"/>
      <c r="ABE368" s="2"/>
      <c r="ABF368" s="2"/>
      <c r="ABG368" s="2"/>
      <c r="ABH368" s="2"/>
      <c r="ABI368" s="2"/>
      <c r="ABJ368" s="2"/>
      <c r="ABK368" s="2"/>
      <c r="ABL368" s="2"/>
      <c r="ABM368" s="2"/>
      <c r="ABN368" s="2"/>
      <c r="ABO368" s="2"/>
      <c r="ABP368" s="2"/>
      <c r="ABQ368" s="2"/>
      <c r="ABR368" s="2"/>
      <c r="ABS368" s="2"/>
      <c r="ABT368" s="2"/>
      <c r="ABU368" s="2"/>
      <c r="ABV368" s="2"/>
      <c r="ABW368" s="2"/>
      <c r="ABX368" s="2"/>
      <c r="ABY368" s="2"/>
      <c r="ABZ368" s="2"/>
      <c r="ACA368" s="2"/>
      <c r="ACB368" s="2"/>
      <c r="ACC368" s="2"/>
      <c r="ACD368" s="2"/>
      <c r="ACE368" s="2"/>
      <c r="ACF368" s="2"/>
      <c r="ACG368" s="2"/>
      <c r="ACH368" s="2"/>
      <c r="ACI368" s="2"/>
      <c r="ACJ368" s="2"/>
      <c r="ACK368" s="2"/>
      <c r="ACL368" s="2"/>
      <c r="ACM368" s="2"/>
      <c r="ACN368" s="2"/>
      <c r="ACO368" s="2"/>
      <c r="ACP368" s="2"/>
      <c r="ACQ368" s="2"/>
      <c r="ACR368" s="2"/>
      <c r="ACS368" s="2"/>
      <c r="ACT368" s="2"/>
      <c r="ACU368" s="2"/>
      <c r="ACV368" s="2"/>
      <c r="ACW368" s="2"/>
      <c r="ACX368" s="2"/>
      <c r="ACY368" s="2"/>
      <c r="ACZ368" s="2"/>
      <c r="ADA368" s="2"/>
      <c r="ADB368" s="2"/>
      <c r="ADC368" s="2"/>
      <c r="ADD368" s="2"/>
      <c r="ADE368" s="2"/>
      <c r="ADF368" s="2"/>
      <c r="ADG368" s="2"/>
      <c r="ADH368" s="2"/>
      <c r="ADI368" s="2"/>
      <c r="ADJ368" s="2"/>
      <c r="ADK368" s="2"/>
      <c r="ADL368" s="2"/>
      <c r="ADM368" s="2"/>
      <c r="ADN368" s="2"/>
      <c r="ADO368" s="2"/>
      <c r="ADP368" s="2"/>
      <c r="ADQ368" s="2"/>
      <c r="ADR368" s="2"/>
      <c r="ADS368" s="2"/>
      <c r="ADT368" s="2"/>
      <c r="ADU368" s="2"/>
      <c r="ADV368" s="2"/>
      <c r="ADW368" s="2"/>
      <c r="ADX368" s="2"/>
      <c r="ADY368" s="2"/>
      <c r="ADZ368" s="2"/>
      <c r="AEA368" s="2"/>
      <c r="AEB368" s="2"/>
      <c r="AEC368" s="2"/>
      <c r="AED368" s="2"/>
      <c r="AEE368" s="2"/>
      <c r="AEF368" s="2"/>
      <c r="AEG368" s="2"/>
      <c r="AEH368" s="2"/>
      <c r="AEI368" s="2"/>
      <c r="AEJ368" s="2"/>
      <c r="AEK368" s="2"/>
      <c r="AEL368" s="2"/>
      <c r="AEM368" s="2"/>
      <c r="AEN368" s="2"/>
      <c r="AEO368" s="2"/>
      <c r="AEP368" s="2"/>
      <c r="AEQ368" s="2"/>
      <c r="AER368" s="2"/>
      <c r="AES368" s="2"/>
      <c r="AET368" s="2"/>
      <c r="AEU368" s="2"/>
      <c r="AEV368" s="2"/>
      <c r="AEW368" s="2"/>
      <c r="AEX368" s="2"/>
      <c r="AEY368" s="2"/>
      <c r="AEZ368" s="2"/>
      <c r="AFA368" s="2"/>
      <c r="AFB368" s="2"/>
      <c r="AFC368" s="2"/>
      <c r="AFD368" s="2"/>
      <c r="AFE368" s="2"/>
      <c r="AFF368" s="2"/>
      <c r="AFG368" s="2"/>
      <c r="AFH368" s="2"/>
      <c r="AFI368" s="2"/>
      <c r="AFJ368" s="2"/>
      <c r="AFK368" s="2"/>
      <c r="AFL368" s="2"/>
      <c r="AFM368" s="2"/>
      <c r="AFN368" s="2"/>
      <c r="AFO368" s="2"/>
      <c r="AFP368" s="2"/>
      <c r="AFQ368" s="2"/>
      <c r="AFR368" s="2"/>
      <c r="AFS368" s="2"/>
      <c r="AFT368" s="2"/>
      <c r="AFU368" s="2"/>
      <c r="AFV368" s="2"/>
      <c r="AFW368" s="2"/>
      <c r="AFX368" s="2"/>
      <c r="AFY368" s="2"/>
      <c r="AFZ368" s="2"/>
      <c r="AGA368" s="2"/>
      <c r="AGB368" s="2"/>
      <c r="AGC368" s="2"/>
      <c r="AGD368" s="2"/>
      <c r="AGE368" s="2"/>
      <c r="AGF368" s="2"/>
      <c r="AGG368" s="2"/>
      <c r="AGH368" s="2"/>
      <c r="AGI368" s="2"/>
      <c r="AGJ368" s="2"/>
      <c r="AGK368" s="2"/>
      <c r="AGL368" s="2"/>
      <c r="AGM368" s="2"/>
      <c r="AGN368" s="2"/>
      <c r="AGO368" s="2"/>
      <c r="AGP368" s="2"/>
      <c r="AGQ368" s="2"/>
      <c r="AGR368" s="2"/>
      <c r="AGS368" s="2"/>
      <c r="AGT368" s="2"/>
      <c r="AGU368" s="2"/>
      <c r="AGV368" s="2"/>
      <c r="AGW368" s="2"/>
      <c r="AGX368" s="2"/>
      <c r="AGY368" s="2"/>
      <c r="AGZ368" s="2"/>
      <c r="AHA368" s="2"/>
      <c r="AHB368" s="2"/>
      <c r="AHC368" s="2"/>
      <c r="AHD368" s="2"/>
      <c r="AHE368" s="2"/>
      <c r="AHF368" s="2"/>
      <c r="AHG368" s="2"/>
      <c r="AHH368" s="2"/>
      <c r="AHI368" s="2"/>
      <c r="AHJ368" s="2"/>
      <c r="AHK368" s="2"/>
      <c r="AHL368" s="2"/>
      <c r="AHM368" s="2"/>
      <c r="AHN368" s="2"/>
      <c r="AHO368" s="2"/>
      <c r="AHP368" s="2"/>
      <c r="AHQ368" s="2"/>
      <c r="AHR368" s="2"/>
      <c r="AHS368" s="2"/>
      <c r="AHT368" s="2"/>
      <c r="AHU368" s="2"/>
      <c r="AHV368" s="2"/>
      <c r="AHW368" s="2"/>
      <c r="AHX368" s="2"/>
      <c r="AHY368" s="2"/>
      <c r="AHZ368" s="2"/>
      <c r="AIA368" s="2"/>
      <c r="AIB368" s="2"/>
      <c r="AIC368" s="2"/>
      <c r="AID368" s="2"/>
      <c r="AIE368" s="2"/>
      <c r="AIF368" s="2"/>
      <c r="AIG368" s="2"/>
      <c r="AIH368" s="2"/>
      <c r="AII368" s="2"/>
      <c r="AIJ368" s="2"/>
      <c r="AIK368" s="2"/>
      <c r="AIL368" s="2"/>
      <c r="AIM368" s="2"/>
      <c r="AIN368" s="2"/>
      <c r="AIO368" s="2"/>
      <c r="AIP368" s="2"/>
      <c r="AIQ368" s="2"/>
      <c r="AIR368" s="2"/>
      <c r="AIS368" s="2"/>
      <c r="AIT368" s="2"/>
      <c r="AIU368" s="2"/>
      <c r="AIV368" s="2"/>
      <c r="AIW368" s="2"/>
      <c r="AIX368" s="2"/>
      <c r="AIY368" s="2"/>
      <c r="AIZ368" s="2"/>
      <c r="AJA368" s="2"/>
      <c r="AJB368" s="2"/>
      <c r="AJC368" s="2"/>
      <c r="AJD368" s="2"/>
      <c r="AJE368" s="2"/>
      <c r="AJF368" s="2"/>
      <c r="AJG368" s="2"/>
      <c r="AJH368" s="2"/>
      <c r="AJI368" s="2"/>
      <c r="AJJ368" s="2"/>
      <c r="AJK368" s="2"/>
      <c r="AJL368" s="2"/>
      <c r="AJM368" s="2"/>
      <c r="AJN368" s="2"/>
      <c r="AJO368" s="2"/>
      <c r="AJP368" s="2"/>
      <c r="AJQ368" s="2"/>
      <c r="AJR368" s="2"/>
      <c r="AJS368" s="2"/>
      <c r="AJT368" s="2"/>
      <c r="AJU368" s="2"/>
      <c r="AJV368" s="2"/>
      <c r="AJW368" s="2"/>
      <c r="AJX368" s="2"/>
      <c r="AJY368" s="2"/>
      <c r="AJZ368" s="2"/>
      <c r="AKA368" s="2"/>
      <c r="AKB368" s="2"/>
      <c r="AKC368" s="2"/>
      <c r="AKD368" s="2"/>
      <c r="AKE368" s="2"/>
      <c r="AKF368" s="2"/>
      <c r="AKG368" s="2"/>
      <c r="AKH368" s="2"/>
      <c r="AKI368" s="2"/>
      <c r="AKJ368" s="2"/>
      <c r="AKK368" s="2"/>
      <c r="AKL368" s="2"/>
      <c r="AKM368" s="2"/>
      <c r="AKN368" s="2"/>
      <c r="AKO368" s="2"/>
      <c r="AKP368" s="2"/>
      <c r="AKQ368" s="2"/>
      <c r="AKR368" s="2"/>
      <c r="AKS368" s="2"/>
      <c r="AKT368" s="2"/>
      <c r="AKU368" s="2"/>
      <c r="AKV368" s="2"/>
      <c r="AKW368" s="2"/>
      <c r="AKX368" s="2"/>
      <c r="AKY368" s="2"/>
      <c r="AKZ368" s="2"/>
      <c r="ALA368" s="2"/>
      <c r="ALB368" s="2"/>
      <c r="ALC368" s="2"/>
      <c r="ALD368" s="2"/>
      <c r="ALE368" s="2"/>
      <c r="ALF368" s="2"/>
      <c r="ALG368" s="2"/>
      <c r="ALH368" s="2"/>
      <c r="ALI368" s="2"/>
      <c r="ALJ368" s="2"/>
      <c r="ALK368" s="2"/>
      <c r="ALL368" s="2"/>
      <c r="ALM368" s="2"/>
      <c r="ALN368" s="2"/>
      <c r="ALO368" s="2"/>
      <c r="ALP368" s="2"/>
      <c r="ALQ368" s="2"/>
      <c r="ALR368" s="2"/>
      <c r="ALS368" s="2"/>
      <c r="ALT368" s="2"/>
      <c r="ALU368" s="2"/>
      <c r="ALV368" s="2"/>
      <c r="ALW368" s="2"/>
      <c r="ALX368" s="2"/>
      <c r="ALY368" s="2"/>
      <c r="ALZ368" s="2"/>
      <c r="AMA368" s="2"/>
      <c r="AMB368" s="2"/>
      <c r="AMC368" s="2"/>
      <c r="AMD368" s="2"/>
      <c r="AME368" s="2"/>
      <c r="AMF368" s="2"/>
      <c r="AMG368" s="2"/>
      <c r="AMH368" s="2"/>
      <c r="AMI368" s="2"/>
      <c r="AMJ368" s="2"/>
      <c r="AMK368" s="2"/>
      <c r="AML368" s="2"/>
      <c r="AMM368" s="2"/>
      <c r="AMN368" s="2"/>
      <c r="AMO368" s="2"/>
      <c r="AMP368" s="2"/>
      <c r="AMQ368" s="2"/>
      <c r="AMR368" s="2"/>
      <c r="AMS368" s="2"/>
      <c r="AMT368" s="2"/>
      <c r="AMU368" s="2"/>
      <c r="AMV368" s="2"/>
      <c r="AMW368" s="2"/>
      <c r="AMX368" s="2"/>
      <c r="AMY368" s="2"/>
      <c r="AMZ368" s="2"/>
      <c r="ANA368" s="2"/>
      <c r="ANB368" s="2"/>
      <c r="ANC368" s="2"/>
      <c r="AND368" s="2"/>
      <c r="ANE368" s="2"/>
      <c r="ANF368" s="2"/>
      <c r="ANG368" s="2"/>
      <c r="ANH368" s="2"/>
      <c r="ANI368" s="2"/>
      <c r="ANJ368" s="2"/>
      <c r="ANK368" s="2"/>
      <c r="ANL368" s="2"/>
      <c r="ANM368" s="2"/>
      <c r="ANN368" s="2"/>
      <c r="ANO368" s="2"/>
      <c r="ANP368" s="2"/>
      <c r="ANQ368" s="2"/>
      <c r="ANR368" s="2"/>
      <c r="ANS368" s="2"/>
      <c r="ANT368" s="2"/>
      <c r="ANU368" s="2"/>
      <c r="ANV368" s="2"/>
      <c r="ANW368" s="2"/>
      <c r="ANX368" s="2"/>
      <c r="ANY368" s="2"/>
      <c r="ANZ368" s="2"/>
      <c r="AOA368" s="2"/>
      <c r="AOB368" s="2"/>
      <c r="AOC368" s="2"/>
      <c r="AOD368" s="2"/>
      <c r="AOE368" s="2"/>
      <c r="AOF368" s="2"/>
      <c r="AOG368" s="2"/>
      <c r="AOH368" s="2"/>
      <c r="AOI368" s="2"/>
      <c r="AOJ368" s="2"/>
      <c r="AOK368" s="2"/>
      <c r="AOL368" s="2"/>
      <c r="AOM368" s="2"/>
      <c r="AON368" s="2"/>
      <c r="AOO368" s="2"/>
      <c r="AOP368" s="2"/>
      <c r="AOQ368" s="2"/>
      <c r="AOR368" s="2"/>
      <c r="AOS368" s="2"/>
      <c r="AOT368" s="2"/>
      <c r="AOU368" s="2"/>
      <c r="AOV368" s="2"/>
      <c r="AOW368" s="2"/>
      <c r="AOX368" s="2"/>
      <c r="AOY368" s="2"/>
      <c r="AOZ368" s="2"/>
      <c r="APA368" s="2"/>
      <c r="APB368" s="2"/>
      <c r="APC368" s="2"/>
      <c r="APD368" s="2"/>
      <c r="APE368" s="2"/>
      <c r="APF368" s="2"/>
      <c r="APG368" s="2"/>
      <c r="APH368" s="2"/>
      <c r="API368" s="2"/>
      <c r="APJ368" s="2"/>
      <c r="APK368" s="2"/>
      <c r="APL368" s="2"/>
      <c r="APM368" s="2"/>
      <c r="APN368" s="2"/>
      <c r="APO368" s="2"/>
      <c r="APP368" s="2"/>
      <c r="APQ368" s="2"/>
      <c r="APR368" s="2"/>
      <c r="APS368" s="2"/>
      <c r="APT368" s="2"/>
      <c r="APU368" s="2"/>
      <c r="APV368" s="2"/>
      <c r="APW368" s="2"/>
      <c r="APX368" s="2"/>
      <c r="APY368" s="2"/>
      <c r="APZ368" s="2"/>
      <c r="AQA368" s="2"/>
      <c r="AQB368" s="2"/>
      <c r="AQC368" s="2"/>
      <c r="AQD368" s="2"/>
      <c r="AQE368" s="2"/>
      <c r="AQF368" s="2"/>
      <c r="AQG368" s="2"/>
      <c r="AQH368" s="2"/>
      <c r="AQI368" s="2"/>
      <c r="AQJ368" s="2"/>
      <c r="AQK368" s="2"/>
      <c r="AQL368" s="2"/>
      <c r="AQM368" s="2"/>
      <c r="AQN368" s="2"/>
      <c r="AQO368" s="2"/>
      <c r="AQP368" s="2"/>
      <c r="AQQ368" s="2"/>
      <c r="AQR368" s="2"/>
      <c r="AQS368" s="2"/>
      <c r="AQT368" s="2"/>
      <c r="AQU368" s="2"/>
      <c r="AQV368" s="2"/>
      <c r="AQW368" s="2"/>
      <c r="AQX368" s="2"/>
      <c r="AQY368" s="2"/>
      <c r="AQZ368" s="2"/>
      <c r="ARA368" s="2"/>
      <c r="ARB368" s="2"/>
      <c r="ARC368" s="2"/>
      <c r="ARD368" s="2"/>
      <c r="ARE368" s="2"/>
      <c r="ARF368" s="2"/>
      <c r="ARG368" s="2"/>
      <c r="ARH368" s="2"/>
      <c r="ARI368" s="2"/>
      <c r="ARJ368" s="2"/>
      <c r="ARK368" s="2"/>
      <c r="ARL368" s="2"/>
      <c r="ARM368" s="2"/>
      <c r="ARN368" s="2"/>
      <c r="ARO368" s="2"/>
      <c r="ARP368" s="2"/>
      <c r="ARQ368" s="2"/>
      <c r="ARR368" s="2"/>
      <c r="ARS368" s="2"/>
      <c r="ART368" s="2"/>
      <c r="ARU368" s="2"/>
      <c r="ARV368" s="2"/>
      <c r="ARW368" s="2"/>
      <c r="ARX368" s="2"/>
      <c r="ARY368" s="2"/>
      <c r="ARZ368" s="2"/>
      <c r="ASA368" s="2"/>
      <c r="ASB368" s="2"/>
      <c r="ASC368" s="2"/>
      <c r="ASD368" s="2"/>
      <c r="ASE368" s="2"/>
      <c r="ASF368" s="2"/>
      <c r="ASG368" s="2"/>
      <c r="ASH368" s="2"/>
      <c r="ASI368" s="2"/>
      <c r="ASJ368" s="2"/>
      <c r="ASK368" s="2"/>
      <c r="ASL368" s="2"/>
      <c r="ASM368" s="2"/>
      <c r="ASN368" s="2"/>
      <c r="ASO368" s="2"/>
      <c r="ASP368" s="2"/>
      <c r="ASQ368" s="2"/>
      <c r="ASR368" s="2"/>
      <c r="ASS368" s="2"/>
      <c r="AST368" s="2"/>
      <c r="ASU368" s="2"/>
      <c r="ASV368" s="2"/>
      <c r="ASW368" s="2"/>
      <c r="ASX368" s="2"/>
      <c r="ASY368" s="2"/>
      <c r="ASZ368" s="2"/>
      <c r="ATA368" s="2"/>
      <c r="ATB368" s="2"/>
      <c r="ATC368" s="2"/>
      <c r="ATD368" s="2"/>
      <c r="ATE368" s="2"/>
      <c r="ATF368" s="2"/>
      <c r="ATG368" s="2"/>
      <c r="ATH368" s="2"/>
      <c r="ATI368" s="2"/>
      <c r="ATJ368" s="2"/>
      <c r="ATK368" s="2"/>
      <c r="ATL368" s="2"/>
      <c r="ATM368" s="2"/>
      <c r="ATN368" s="2"/>
      <c r="ATO368" s="2"/>
      <c r="ATP368" s="2"/>
      <c r="ATQ368" s="2"/>
      <c r="ATR368" s="2"/>
      <c r="ATS368" s="2"/>
      <c r="ATT368" s="2"/>
      <c r="ATU368" s="2"/>
      <c r="ATV368" s="2"/>
      <c r="ATW368" s="2"/>
      <c r="ATX368" s="2"/>
      <c r="ATY368" s="2"/>
      <c r="ATZ368" s="2"/>
      <c r="AUA368" s="2"/>
      <c r="AUB368" s="2"/>
      <c r="AUC368" s="2"/>
      <c r="AUD368" s="2"/>
      <c r="AUE368" s="2"/>
      <c r="AUF368" s="2"/>
      <c r="AUG368" s="2"/>
      <c r="AUH368" s="2"/>
      <c r="AUI368" s="2"/>
      <c r="AUJ368" s="2"/>
      <c r="AUK368" s="2"/>
      <c r="AUL368" s="2"/>
      <c r="AUM368" s="2"/>
      <c r="AUN368" s="2"/>
      <c r="AUO368" s="2"/>
      <c r="AUP368" s="2"/>
      <c r="AUQ368" s="2"/>
      <c r="AUR368" s="2"/>
      <c r="AUS368" s="2"/>
      <c r="AUT368" s="2"/>
      <c r="AUU368" s="2"/>
      <c r="AUV368" s="2"/>
      <c r="AUW368" s="2"/>
      <c r="AUX368" s="2"/>
      <c r="AUY368" s="2"/>
      <c r="AUZ368" s="2"/>
      <c r="AVA368" s="2"/>
      <c r="AVB368" s="2"/>
      <c r="AVC368" s="2"/>
      <c r="AVD368" s="2"/>
      <c r="AVE368" s="2"/>
      <c r="AVF368" s="2"/>
      <c r="AVG368" s="2"/>
      <c r="AVH368" s="2"/>
      <c r="AVI368" s="2"/>
      <c r="AVJ368" s="2"/>
      <c r="AVK368" s="2"/>
      <c r="AVL368" s="2"/>
      <c r="AVM368" s="2"/>
      <c r="AVN368" s="2"/>
      <c r="AVO368" s="2"/>
      <c r="AVP368" s="2"/>
      <c r="AVQ368" s="2"/>
      <c r="AVR368" s="2"/>
      <c r="AVS368" s="2"/>
      <c r="AVT368" s="2"/>
      <c r="AVU368" s="2"/>
      <c r="AVV368" s="2"/>
      <c r="AVW368" s="2"/>
      <c r="AVX368" s="2"/>
      <c r="AVY368" s="2"/>
      <c r="AVZ368" s="2"/>
      <c r="AWA368" s="2"/>
      <c r="AWB368" s="2"/>
      <c r="AWC368" s="2"/>
      <c r="AWD368" s="2"/>
      <c r="AWE368" s="2"/>
      <c r="AWF368" s="2"/>
      <c r="AWG368" s="2"/>
      <c r="AWH368" s="2"/>
      <c r="AWI368" s="2"/>
      <c r="AWJ368" s="2"/>
      <c r="AWK368" s="2"/>
      <c r="AWL368" s="2"/>
      <c r="AWM368" s="2"/>
      <c r="AWN368" s="2"/>
      <c r="AWO368" s="2"/>
      <c r="AWP368" s="2"/>
      <c r="AWQ368" s="2"/>
      <c r="AWR368" s="2"/>
      <c r="AWS368" s="2"/>
      <c r="AWT368" s="2"/>
      <c r="AWU368" s="2"/>
      <c r="AWV368" s="2"/>
      <c r="AWW368" s="2"/>
      <c r="AWX368" s="2"/>
      <c r="AWY368" s="2"/>
      <c r="AWZ368" s="2"/>
      <c r="AXA368" s="2"/>
      <c r="AXB368" s="2"/>
      <c r="AXC368" s="2"/>
      <c r="AXD368" s="2"/>
      <c r="AXE368" s="2"/>
      <c r="AXF368" s="2"/>
      <c r="AXG368" s="2"/>
      <c r="AXH368" s="2"/>
      <c r="AXI368" s="2"/>
      <c r="AXJ368" s="2"/>
      <c r="AXK368" s="2"/>
      <c r="AXL368" s="2"/>
      <c r="AXM368" s="2"/>
      <c r="AXN368" s="2"/>
      <c r="AXO368" s="2"/>
      <c r="AXP368" s="2"/>
      <c r="AXQ368" s="2"/>
      <c r="AXR368" s="2"/>
      <c r="AXS368" s="2"/>
      <c r="AXT368" s="2"/>
      <c r="AXU368" s="2"/>
      <c r="AXV368" s="2"/>
      <c r="AXW368" s="2"/>
      <c r="AXX368" s="2"/>
      <c r="AXY368" s="2"/>
      <c r="AXZ368" s="2"/>
      <c r="AYA368" s="2"/>
      <c r="AYB368" s="2"/>
      <c r="AYC368" s="2"/>
      <c r="AYD368" s="2"/>
      <c r="AYE368" s="2"/>
      <c r="AYF368" s="2"/>
      <c r="AYG368" s="2"/>
      <c r="AYH368" s="2"/>
      <c r="AYI368" s="2"/>
      <c r="AYJ368" s="2"/>
      <c r="AYK368" s="2"/>
      <c r="AYL368" s="2"/>
      <c r="AYM368" s="2"/>
      <c r="AYN368" s="2"/>
      <c r="AYO368" s="2"/>
      <c r="AYP368" s="2"/>
      <c r="AYQ368" s="2"/>
      <c r="AYR368" s="2"/>
      <c r="AYS368" s="2"/>
      <c r="AYT368" s="2"/>
      <c r="AYU368" s="2"/>
      <c r="AYV368" s="2"/>
      <c r="AYW368" s="2"/>
      <c r="AYX368" s="2"/>
      <c r="AYY368" s="2"/>
      <c r="AYZ368" s="2"/>
      <c r="AZA368" s="2"/>
      <c r="AZB368" s="2"/>
      <c r="AZC368" s="2"/>
      <c r="AZD368" s="2"/>
      <c r="AZE368" s="2"/>
      <c r="AZF368" s="2"/>
      <c r="AZG368" s="2"/>
      <c r="AZH368" s="2"/>
      <c r="AZI368" s="2"/>
      <c r="AZJ368" s="2"/>
      <c r="AZK368" s="2"/>
      <c r="AZL368" s="2"/>
      <c r="AZM368" s="2"/>
      <c r="AZN368" s="2"/>
      <c r="AZO368" s="2"/>
      <c r="AZP368" s="2"/>
      <c r="AZQ368" s="2"/>
      <c r="AZR368" s="2"/>
      <c r="AZS368" s="2"/>
      <c r="AZT368" s="2"/>
      <c r="AZU368" s="2"/>
      <c r="AZV368" s="2"/>
      <c r="AZW368" s="2"/>
      <c r="AZX368" s="2"/>
      <c r="AZY368" s="2"/>
      <c r="AZZ368" s="2"/>
      <c r="BAA368" s="2"/>
      <c r="BAB368" s="2"/>
      <c r="BAC368" s="2"/>
      <c r="BAD368" s="2"/>
      <c r="BAE368" s="2"/>
      <c r="BAF368" s="2"/>
      <c r="BAG368" s="2"/>
      <c r="BAH368" s="2"/>
      <c r="BAI368" s="2"/>
      <c r="BAJ368" s="2"/>
      <c r="BAK368" s="2"/>
      <c r="BAL368" s="2"/>
      <c r="BAM368" s="2"/>
      <c r="BAN368" s="2"/>
      <c r="BAO368" s="2"/>
      <c r="BAP368" s="2"/>
      <c r="BAQ368" s="2"/>
      <c r="BAR368" s="2"/>
      <c r="BAS368" s="2"/>
      <c r="BAT368" s="2"/>
      <c r="BAU368" s="2"/>
      <c r="BAV368" s="2"/>
      <c r="BAW368" s="2"/>
      <c r="BAX368" s="2"/>
      <c r="BAY368" s="2"/>
      <c r="BAZ368" s="2"/>
      <c r="BBA368" s="2"/>
      <c r="BBB368" s="2"/>
      <c r="BBC368" s="2"/>
      <c r="BBD368" s="2"/>
      <c r="BBE368" s="2"/>
      <c r="BBF368" s="2"/>
      <c r="BBG368" s="2"/>
      <c r="BBH368" s="2"/>
      <c r="BBI368" s="2"/>
      <c r="BBJ368" s="2"/>
      <c r="BBK368" s="2"/>
      <c r="BBL368" s="2"/>
      <c r="BBM368" s="2"/>
      <c r="BBN368" s="2"/>
      <c r="BBO368" s="2"/>
      <c r="BBP368" s="2"/>
      <c r="BBQ368" s="2"/>
      <c r="BBR368" s="2"/>
      <c r="BBS368" s="2"/>
      <c r="BBT368" s="2"/>
      <c r="BBU368" s="2"/>
      <c r="BBV368" s="2"/>
      <c r="BBW368" s="2"/>
      <c r="BBX368" s="2"/>
      <c r="BBY368" s="2"/>
      <c r="BBZ368" s="2"/>
      <c r="BCA368" s="2"/>
      <c r="BCB368" s="2"/>
      <c r="BCC368" s="2"/>
      <c r="BCD368" s="2"/>
      <c r="BCE368" s="2"/>
      <c r="BCF368" s="2"/>
      <c r="BCG368" s="2"/>
      <c r="BCH368" s="2"/>
      <c r="BCI368" s="2"/>
      <c r="BCJ368" s="2"/>
      <c r="BCK368" s="2"/>
      <c r="BCL368" s="2"/>
      <c r="BCM368" s="2"/>
      <c r="BCN368" s="2"/>
      <c r="BCO368" s="2"/>
      <c r="BCP368" s="2"/>
      <c r="BCQ368" s="2"/>
      <c r="BCR368" s="2"/>
      <c r="BCS368" s="2"/>
      <c r="BCT368" s="2"/>
      <c r="BCU368" s="2"/>
      <c r="BCV368" s="2"/>
      <c r="BCW368" s="2"/>
      <c r="BCX368" s="2"/>
      <c r="BCY368" s="2"/>
      <c r="BCZ368" s="2"/>
      <c r="BDA368" s="2"/>
      <c r="BDB368" s="2"/>
      <c r="BDC368" s="2"/>
      <c r="BDD368" s="2"/>
      <c r="BDE368" s="2"/>
      <c r="BDF368" s="2"/>
      <c r="BDG368" s="2"/>
      <c r="BDH368" s="2"/>
      <c r="BDI368" s="2"/>
      <c r="BDJ368" s="2"/>
      <c r="BDK368" s="2"/>
      <c r="BDL368" s="2"/>
      <c r="BDM368" s="2"/>
      <c r="BDN368" s="2"/>
      <c r="BDO368" s="2"/>
      <c r="BDP368" s="2"/>
      <c r="BDQ368" s="2"/>
      <c r="BDR368" s="2"/>
      <c r="BDS368" s="2"/>
      <c r="BDT368" s="2"/>
      <c r="BDU368" s="2"/>
      <c r="BDV368" s="2"/>
      <c r="BDW368" s="2"/>
      <c r="BDX368" s="2"/>
      <c r="BDY368" s="2"/>
      <c r="BDZ368" s="2"/>
      <c r="BEA368" s="2"/>
      <c r="BEB368" s="2"/>
      <c r="BEC368" s="2"/>
      <c r="BED368" s="2"/>
      <c r="BEE368" s="2"/>
      <c r="BEF368" s="2"/>
      <c r="BEG368" s="2"/>
      <c r="BEH368" s="2"/>
      <c r="BEI368" s="2"/>
      <c r="BEJ368" s="2"/>
      <c r="BEK368" s="2"/>
      <c r="BEL368" s="2"/>
      <c r="BEM368" s="2"/>
      <c r="BEN368" s="2"/>
      <c r="BEO368" s="2"/>
      <c r="BEP368" s="2"/>
      <c r="BEQ368" s="2"/>
      <c r="BER368" s="2"/>
      <c r="BES368" s="2"/>
      <c r="BET368" s="2"/>
      <c r="BEU368" s="2"/>
      <c r="BEV368" s="2"/>
      <c r="BEW368" s="2"/>
      <c r="BEX368" s="2"/>
      <c r="BEY368" s="2"/>
      <c r="BEZ368" s="2"/>
      <c r="BFA368" s="2"/>
      <c r="BFB368" s="2"/>
      <c r="BFC368" s="2"/>
      <c r="BFD368" s="2"/>
      <c r="BFE368" s="2"/>
      <c r="BFF368" s="2"/>
      <c r="BFG368" s="2"/>
      <c r="BFH368" s="2"/>
      <c r="BFI368" s="2"/>
      <c r="BFJ368" s="2"/>
      <c r="BFK368" s="2"/>
      <c r="BFL368" s="2"/>
      <c r="BFM368" s="2"/>
      <c r="BFN368" s="2"/>
      <c r="BFO368" s="2"/>
      <c r="BFP368" s="2"/>
      <c r="BFQ368" s="2"/>
      <c r="BFR368" s="2"/>
      <c r="BFS368" s="2"/>
      <c r="BFT368" s="2"/>
      <c r="BFU368" s="2"/>
      <c r="BFV368" s="2"/>
      <c r="BFW368" s="2"/>
      <c r="BFX368" s="2"/>
      <c r="BFY368" s="2"/>
      <c r="BFZ368" s="2"/>
      <c r="BGA368" s="2"/>
      <c r="BGB368" s="2"/>
      <c r="BGC368" s="2"/>
      <c r="BGD368" s="2"/>
      <c r="BGE368" s="2"/>
      <c r="BGF368" s="2"/>
      <c r="BGG368" s="2"/>
      <c r="BGH368" s="2"/>
      <c r="BGI368" s="2"/>
      <c r="BGJ368" s="2"/>
      <c r="BGK368" s="2"/>
      <c r="BGL368" s="2"/>
      <c r="BGM368" s="2"/>
      <c r="BGN368" s="2"/>
      <c r="BGO368" s="2"/>
      <c r="BGP368" s="2"/>
      <c r="BGQ368" s="2"/>
      <c r="BGR368" s="2"/>
      <c r="BGS368" s="2"/>
      <c r="BGT368" s="2"/>
      <c r="BGU368" s="2"/>
      <c r="BGV368" s="2"/>
      <c r="BGW368" s="2"/>
      <c r="BGX368" s="2"/>
      <c r="BGY368" s="2"/>
      <c r="BGZ368" s="2"/>
      <c r="BHA368" s="2"/>
      <c r="BHB368" s="2"/>
      <c r="BHC368" s="2"/>
      <c r="BHD368" s="2"/>
      <c r="BHE368" s="2"/>
      <c r="BHF368" s="2"/>
      <c r="BHG368" s="2"/>
      <c r="BHH368" s="2"/>
      <c r="BHI368" s="2"/>
      <c r="BHJ368" s="2"/>
      <c r="BHK368" s="2"/>
      <c r="BHL368" s="2"/>
      <c r="BHM368" s="2"/>
      <c r="BHN368" s="2"/>
      <c r="BHO368" s="2"/>
      <c r="BHP368" s="2"/>
      <c r="BHQ368" s="2"/>
      <c r="BHR368" s="2"/>
      <c r="BHS368" s="2"/>
      <c r="BHT368" s="2"/>
      <c r="BHU368" s="2"/>
      <c r="BHV368" s="2"/>
      <c r="BHW368" s="2"/>
      <c r="BHX368" s="2"/>
      <c r="BHY368" s="2"/>
      <c r="BHZ368" s="2"/>
      <c r="BIA368" s="2"/>
      <c r="BIB368" s="2"/>
      <c r="BIC368" s="2"/>
      <c r="BID368" s="2"/>
      <c r="BIE368" s="2"/>
      <c r="BIF368" s="2"/>
      <c r="BIG368" s="2"/>
      <c r="BIH368" s="2"/>
      <c r="BII368" s="2"/>
      <c r="BIJ368" s="2"/>
      <c r="BIK368" s="2"/>
      <c r="BIL368" s="2"/>
      <c r="BIM368" s="2"/>
      <c r="BIN368" s="2"/>
      <c r="BIO368" s="2"/>
      <c r="BIP368" s="2"/>
      <c r="BIQ368" s="2"/>
      <c r="BIR368" s="2"/>
      <c r="BIS368" s="2"/>
      <c r="BIT368" s="2"/>
      <c r="BIU368" s="2"/>
      <c r="BIV368" s="2"/>
      <c r="BIW368" s="2"/>
      <c r="BIX368" s="2"/>
      <c r="BIY368" s="2"/>
      <c r="BIZ368" s="2"/>
      <c r="BJA368" s="2"/>
      <c r="BJB368" s="2"/>
      <c r="BJC368" s="2"/>
      <c r="BJD368" s="2"/>
      <c r="BJE368" s="2"/>
      <c r="BJF368" s="2"/>
      <c r="BJG368" s="2"/>
      <c r="BJH368" s="2"/>
      <c r="BJI368" s="2"/>
      <c r="BJJ368" s="2"/>
      <c r="BJK368" s="2"/>
      <c r="BJL368" s="2"/>
      <c r="BJM368" s="2"/>
      <c r="BJN368" s="2"/>
      <c r="BJO368" s="2"/>
      <c r="BJP368" s="2"/>
      <c r="BJQ368" s="2"/>
      <c r="BJR368" s="2"/>
      <c r="BJS368" s="2"/>
      <c r="BJT368" s="2"/>
      <c r="BJU368" s="2"/>
      <c r="BJV368" s="2"/>
      <c r="BJW368" s="2"/>
      <c r="BJX368" s="2"/>
      <c r="BJY368" s="2"/>
      <c r="BJZ368" s="2"/>
      <c r="BKA368" s="2"/>
      <c r="BKB368" s="2"/>
      <c r="BKC368" s="2"/>
      <c r="BKD368" s="2"/>
      <c r="BKE368" s="2"/>
      <c r="BKF368" s="2"/>
      <c r="BKG368" s="2"/>
      <c r="BKH368" s="2"/>
      <c r="BKI368" s="2"/>
      <c r="BKJ368" s="2"/>
      <c r="BKK368" s="2"/>
      <c r="BKL368" s="2"/>
      <c r="BKM368" s="2"/>
      <c r="BKN368" s="2"/>
      <c r="BKO368" s="2"/>
      <c r="BKP368" s="2"/>
      <c r="BKQ368" s="2"/>
      <c r="BKR368" s="2"/>
      <c r="BKS368" s="2"/>
      <c r="BKT368" s="2"/>
      <c r="BKU368" s="2"/>
      <c r="BKV368" s="2"/>
      <c r="BKW368" s="2"/>
      <c r="BKX368" s="2"/>
      <c r="BKY368" s="2"/>
      <c r="BKZ368" s="2"/>
      <c r="BLA368" s="2"/>
      <c r="BLB368" s="2"/>
      <c r="BLC368" s="2"/>
      <c r="BLD368" s="2"/>
      <c r="BLE368" s="2"/>
      <c r="BLF368" s="2"/>
      <c r="BLG368" s="2"/>
      <c r="BLH368" s="2"/>
      <c r="BLI368" s="2"/>
      <c r="BLJ368" s="2"/>
      <c r="BLK368" s="2"/>
      <c r="BLL368" s="2"/>
      <c r="BLM368" s="2"/>
      <c r="BLN368" s="2"/>
      <c r="BLO368" s="2"/>
      <c r="BLP368" s="2"/>
      <c r="BLQ368" s="2"/>
      <c r="BLR368" s="2"/>
      <c r="BLS368" s="2"/>
      <c r="BLT368" s="2"/>
      <c r="BLU368" s="2"/>
      <c r="BLV368" s="2"/>
      <c r="BLW368" s="2"/>
      <c r="BLX368" s="2"/>
      <c r="BLY368" s="2"/>
      <c r="BLZ368" s="2"/>
      <c r="BMA368" s="2"/>
      <c r="BMB368" s="2"/>
      <c r="BMC368" s="2"/>
      <c r="BMD368" s="2"/>
      <c r="BME368" s="2"/>
      <c r="BMF368" s="2"/>
      <c r="BMG368" s="2"/>
      <c r="BMH368" s="2"/>
      <c r="BMI368" s="2"/>
      <c r="BMJ368" s="2"/>
      <c r="BMK368" s="2"/>
      <c r="BML368" s="2"/>
      <c r="BMM368" s="2"/>
      <c r="BMN368" s="2"/>
      <c r="BMO368" s="2"/>
      <c r="BMP368" s="2"/>
      <c r="BMQ368" s="2"/>
      <c r="BMR368" s="2"/>
      <c r="BMS368" s="2"/>
      <c r="BMT368" s="2"/>
      <c r="BMU368" s="2"/>
      <c r="BMV368" s="2"/>
      <c r="BMW368" s="2"/>
      <c r="BMX368" s="2"/>
      <c r="BMY368" s="2"/>
      <c r="BMZ368" s="2"/>
      <c r="BNA368" s="2"/>
      <c r="BNB368" s="2"/>
      <c r="BNC368" s="2"/>
      <c r="BND368" s="2"/>
      <c r="BNE368" s="2"/>
      <c r="BNF368" s="2"/>
      <c r="BNG368" s="2"/>
      <c r="BNH368" s="2"/>
      <c r="BNI368" s="2"/>
      <c r="BNJ368" s="2"/>
      <c r="BNK368" s="2"/>
      <c r="BNL368" s="2"/>
      <c r="BNM368" s="2"/>
      <c r="BNN368" s="2"/>
      <c r="BNO368" s="2"/>
      <c r="BNP368" s="2"/>
      <c r="BNQ368" s="2"/>
      <c r="BNR368" s="2"/>
      <c r="BNS368" s="2"/>
      <c r="BNT368" s="2"/>
      <c r="BNU368" s="2"/>
      <c r="BNV368" s="2"/>
      <c r="BNW368" s="2"/>
      <c r="BNX368" s="2"/>
      <c r="BNY368" s="2"/>
      <c r="BNZ368" s="2"/>
      <c r="BOA368" s="2"/>
      <c r="BOB368" s="2"/>
      <c r="BOC368" s="2"/>
      <c r="BOD368" s="2"/>
      <c r="BOE368" s="2"/>
      <c r="BOF368" s="2"/>
      <c r="BOG368" s="2"/>
      <c r="BOH368" s="2"/>
      <c r="BOI368" s="2"/>
      <c r="BOJ368" s="2"/>
      <c r="BOK368" s="2"/>
      <c r="BOL368" s="2"/>
      <c r="BOM368" s="2"/>
      <c r="BON368" s="2"/>
      <c r="BOO368" s="2"/>
      <c r="BOP368" s="2"/>
      <c r="BOQ368" s="2"/>
      <c r="BOR368" s="2"/>
      <c r="BOS368" s="2"/>
      <c r="BOT368" s="2"/>
      <c r="BOU368" s="2"/>
      <c r="BOV368" s="2"/>
      <c r="BOW368" s="2"/>
      <c r="BOX368" s="2"/>
      <c r="BOY368" s="2"/>
      <c r="BOZ368" s="2"/>
      <c r="BPA368" s="2"/>
      <c r="BPB368" s="2"/>
      <c r="BPC368" s="2"/>
      <c r="BPD368" s="2"/>
      <c r="BPE368" s="2"/>
      <c r="BPF368" s="2"/>
      <c r="BPG368" s="2"/>
      <c r="BPH368" s="2"/>
      <c r="BPI368" s="2"/>
      <c r="BPJ368" s="2"/>
      <c r="BPK368" s="2"/>
      <c r="BPL368" s="2"/>
      <c r="BPM368" s="2"/>
      <c r="BPN368" s="2"/>
      <c r="BPO368" s="2"/>
      <c r="BPP368" s="2"/>
      <c r="BPQ368" s="2"/>
      <c r="BPR368" s="2"/>
      <c r="BPS368" s="2"/>
      <c r="BPT368" s="2"/>
      <c r="BPU368" s="2"/>
      <c r="BPV368" s="2"/>
      <c r="BPW368" s="2"/>
      <c r="BPX368" s="2"/>
      <c r="BPY368" s="2"/>
      <c r="BPZ368" s="2"/>
      <c r="BQA368" s="2"/>
      <c r="BQB368" s="2"/>
      <c r="BQC368" s="2"/>
      <c r="BQD368" s="2"/>
      <c r="BQE368" s="2"/>
      <c r="BQF368" s="2"/>
      <c r="BQG368" s="2"/>
      <c r="BQH368" s="2"/>
      <c r="BQI368" s="2"/>
      <c r="BQJ368" s="2"/>
      <c r="BQK368" s="2"/>
      <c r="BQL368" s="2"/>
      <c r="BQM368" s="2"/>
      <c r="BQN368" s="2"/>
      <c r="BQO368" s="2"/>
      <c r="BQP368" s="2"/>
      <c r="BQQ368" s="2"/>
      <c r="BQR368" s="2"/>
      <c r="BQS368" s="2"/>
      <c r="BQT368" s="2"/>
      <c r="BQU368" s="2"/>
      <c r="BQV368" s="2"/>
      <c r="BQW368" s="2"/>
      <c r="BQX368" s="2"/>
      <c r="BQY368" s="2"/>
      <c r="BQZ368" s="2"/>
      <c r="BRA368" s="2"/>
      <c r="BRB368" s="2"/>
      <c r="BRC368" s="2"/>
      <c r="BRD368" s="2"/>
      <c r="BRE368" s="2"/>
      <c r="BRF368" s="2"/>
      <c r="BRG368" s="2"/>
      <c r="BRH368" s="2"/>
      <c r="BRI368" s="2"/>
      <c r="BRJ368" s="2"/>
      <c r="BRK368" s="2"/>
      <c r="BRL368" s="2"/>
      <c r="BRM368" s="2"/>
      <c r="BRN368" s="2"/>
      <c r="BRO368" s="2"/>
      <c r="BRP368" s="2"/>
      <c r="BRQ368" s="2"/>
      <c r="BRR368" s="2"/>
      <c r="BRS368" s="2"/>
      <c r="BRT368" s="2"/>
      <c r="BRU368" s="2"/>
      <c r="BRV368" s="2"/>
      <c r="BRW368" s="2"/>
      <c r="BRX368" s="2"/>
      <c r="BRY368" s="2"/>
      <c r="BRZ368" s="2"/>
      <c r="BSA368" s="2"/>
      <c r="BSB368" s="2"/>
      <c r="BSC368" s="2"/>
      <c r="BSD368" s="2"/>
      <c r="BSE368" s="2"/>
      <c r="BSF368" s="2"/>
      <c r="BSG368" s="2"/>
      <c r="BSH368" s="2"/>
      <c r="BSI368" s="2"/>
      <c r="BSJ368" s="2"/>
      <c r="BSK368" s="2"/>
      <c r="BSL368" s="2"/>
      <c r="BSM368" s="2"/>
      <c r="BSN368" s="2"/>
      <c r="BSO368" s="2"/>
      <c r="BSP368" s="2"/>
      <c r="BSQ368" s="2"/>
      <c r="BSR368" s="2"/>
      <c r="BSS368" s="2"/>
      <c r="BST368" s="2"/>
      <c r="BSU368" s="2"/>
      <c r="BSV368" s="2"/>
      <c r="BSW368" s="2"/>
      <c r="BSX368" s="2"/>
      <c r="BSY368" s="2"/>
      <c r="BSZ368" s="2"/>
      <c r="BTA368" s="2"/>
      <c r="BTB368" s="2"/>
      <c r="BTC368" s="2"/>
      <c r="BTD368" s="2"/>
      <c r="BTE368" s="2"/>
      <c r="BTF368" s="2"/>
      <c r="BTG368" s="2"/>
      <c r="BTH368" s="2"/>
      <c r="BTI368" s="2"/>
      <c r="BTJ368" s="2"/>
      <c r="BTK368" s="2"/>
      <c r="BTL368" s="2"/>
      <c r="BTM368" s="2"/>
      <c r="BTN368" s="2"/>
      <c r="BTO368" s="2"/>
      <c r="BTP368" s="2"/>
      <c r="BTQ368" s="2"/>
      <c r="BTR368" s="2"/>
      <c r="BTS368" s="2"/>
      <c r="BTT368" s="2"/>
      <c r="BTU368" s="2"/>
      <c r="BTV368" s="2"/>
      <c r="BTW368" s="2"/>
      <c r="BTX368" s="2"/>
      <c r="BTY368" s="2"/>
      <c r="BTZ368" s="2"/>
      <c r="BUA368" s="2"/>
      <c r="BUB368" s="2"/>
      <c r="BUC368" s="2"/>
      <c r="BUD368" s="2"/>
      <c r="BUE368" s="2"/>
      <c r="BUF368" s="2"/>
      <c r="BUG368" s="2"/>
      <c r="BUH368" s="2"/>
      <c r="BUI368" s="2"/>
      <c r="BUJ368" s="2"/>
      <c r="BUK368" s="2"/>
      <c r="BUL368" s="2"/>
      <c r="BUM368" s="2"/>
      <c r="BUN368" s="2"/>
      <c r="BUO368" s="2"/>
      <c r="BUP368" s="2"/>
      <c r="BUQ368" s="2"/>
      <c r="BUR368" s="2"/>
      <c r="BUS368" s="2"/>
      <c r="BUT368" s="2"/>
      <c r="BUU368" s="2"/>
      <c r="BUV368" s="2"/>
      <c r="BUW368" s="2"/>
      <c r="BUX368" s="2"/>
      <c r="BUY368" s="2"/>
      <c r="BUZ368" s="2"/>
      <c r="BVA368" s="2"/>
      <c r="BVB368" s="2"/>
      <c r="BVC368" s="2"/>
      <c r="BVD368" s="2"/>
      <c r="BVE368" s="2"/>
      <c r="BVF368" s="2"/>
      <c r="BVG368" s="2"/>
      <c r="BVH368" s="2"/>
      <c r="BVI368" s="2"/>
      <c r="BVJ368" s="2"/>
      <c r="BVK368" s="2"/>
      <c r="BVL368" s="2"/>
      <c r="BVM368" s="2"/>
      <c r="BVN368" s="2"/>
      <c r="BVO368" s="2"/>
      <c r="BVP368" s="2"/>
      <c r="BVQ368" s="2"/>
      <c r="BVR368" s="2"/>
      <c r="BVS368" s="2"/>
      <c r="BVT368" s="2"/>
      <c r="BVU368" s="2"/>
      <c r="BVV368" s="2"/>
      <c r="BVW368" s="2"/>
      <c r="BVX368" s="2"/>
      <c r="BVY368" s="2"/>
      <c r="BVZ368" s="2"/>
      <c r="BWA368" s="2"/>
      <c r="BWB368" s="2"/>
      <c r="BWC368" s="2"/>
      <c r="BWD368" s="2"/>
      <c r="BWE368" s="2"/>
      <c r="BWF368" s="2"/>
      <c r="BWG368" s="2"/>
      <c r="BWH368" s="2"/>
      <c r="BWI368" s="2"/>
      <c r="BWJ368" s="2"/>
      <c r="BWK368" s="2"/>
      <c r="BWL368" s="2"/>
      <c r="BWM368" s="2"/>
      <c r="BWN368" s="2"/>
      <c r="BWO368" s="2"/>
      <c r="BWP368" s="2"/>
      <c r="BWQ368" s="2"/>
      <c r="BWR368" s="2"/>
      <c r="BWS368" s="2"/>
      <c r="BWT368" s="2"/>
      <c r="BWU368" s="2"/>
      <c r="BWV368" s="2"/>
      <c r="BWW368" s="2"/>
      <c r="BWX368" s="2"/>
      <c r="BWY368" s="2"/>
      <c r="BWZ368" s="2"/>
      <c r="BXA368" s="2"/>
      <c r="BXB368" s="2"/>
      <c r="BXC368" s="2"/>
      <c r="BXD368" s="2"/>
      <c r="BXE368" s="2"/>
      <c r="BXF368" s="2"/>
      <c r="BXG368" s="2"/>
      <c r="BXH368" s="2"/>
      <c r="BXI368" s="2"/>
      <c r="BXJ368" s="2"/>
      <c r="BXK368" s="2"/>
      <c r="BXL368" s="2"/>
      <c r="BXM368" s="2"/>
      <c r="BXN368" s="2"/>
      <c r="BXO368" s="2"/>
      <c r="BXP368" s="2"/>
      <c r="BXQ368" s="2"/>
      <c r="BXR368" s="2"/>
      <c r="BXS368" s="2"/>
      <c r="BXT368" s="2"/>
      <c r="BXU368" s="2"/>
      <c r="BXV368" s="2"/>
      <c r="BXW368" s="2"/>
      <c r="BXX368" s="2"/>
      <c r="BXY368" s="2"/>
      <c r="BXZ368" s="2"/>
      <c r="BYA368" s="2"/>
      <c r="BYB368" s="2"/>
      <c r="BYC368" s="2"/>
      <c r="BYD368" s="2"/>
      <c r="BYE368" s="2"/>
      <c r="BYF368" s="2"/>
      <c r="BYG368" s="2"/>
      <c r="BYH368" s="2"/>
      <c r="BYI368" s="2"/>
      <c r="BYJ368" s="2"/>
      <c r="BYK368" s="2"/>
      <c r="BYL368" s="2"/>
      <c r="BYM368" s="2"/>
      <c r="BYN368" s="2"/>
      <c r="BYO368" s="2"/>
      <c r="BYP368" s="2"/>
      <c r="BYQ368" s="2"/>
      <c r="BYR368" s="2"/>
      <c r="BYS368" s="2"/>
      <c r="BYT368" s="2"/>
      <c r="BYU368" s="2"/>
      <c r="BYV368" s="2"/>
      <c r="BYW368" s="2"/>
      <c r="BYX368" s="2"/>
      <c r="BYY368" s="2"/>
      <c r="BYZ368" s="2"/>
      <c r="BZA368" s="2"/>
      <c r="BZB368" s="2"/>
      <c r="BZC368" s="2"/>
      <c r="BZD368" s="2"/>
      <c r="BZE368" s="2"/>
      <c r="BZF368" s="2"/>
      <c r="BZG368" s="2"/>
      <c r="BZH368" s="2"/>
      <c r="BZI368" s="2"/>
    </row>
    <row r="369" spans="1:2037" s="3" customFormat="1" ht="16.5" customHeight="1" thickBot="1">
      <c r="A369" s="514" t="s">
        <v>277</v>
      </c>
      <c r="B369" s="495"/>
      <c r="C369" s="495"/>
      <c r="D369" s="495"/>
      <c r="E369" s="496"/>
      <c r="F369" s="108"/>
      <c r="G369" s="111"/>
      <c r="H369" s="108"/>
      <c r="I369" s="108"/>
      <c r="J369" s="51">
        <v>1300</v>
      </c>
      <c r="K369" s="105">
        <v>5</v>
      </c>
      <c r="L369" s="30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  <c r="FK369" s="2"/>
      <c r="FL369" s="2"/>
      <c r="FM369" s="2"/>
      <c r="FN369" s="2"/>
      <c r="FO369" s="2"/>
      <c r="FP369" s="2"/>
      <c r="FQ369" s="2"/>
      <c r="FR369" s="2"/>
      <c r="FS369" s="2"/>
      <c r="FT369" s="2"/>
      <c r="FU369" s="2"/>
      <c r="FV369" s="2"/>
      <c r="FW369" s="2"/>
      <c r="FX369" s="2"/>
      <c r="FY369" s="2"/>
      <c r="FZ369" s="2"/>
      <c r="GA369" s="2"/>
      <c r="GB369" s="2"/>
      <c r="GC369" s="2"/>
      <c r="GD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  <c r="IW369" s="2"/>
      <c r="IX369" s="2"/>
      <c r="IY369" s="2"/>
      <c r="IZ369" s="2"/>
      <c r="JA369" s="2"/>
      <c r="JB369" s="2"/>
      <c r="JC369" s="2"/>
      <c r="JD369" s="2"/>
      <c r="JE369" s="2"/>
      <c r="JF369" s="2"/>
      <c r="JG369" s="2"/>
      <c r="JH369" s="2"/>
      <c r="JI369" s="2"/>
      <c r="JJ369" s="2"/>
      <c r="JK369" s="2"/>
      <c r="JL369" s="2"/>
      <c r="JM369" s="2"/>
      <c r="JN369" s="2"/>
      <c r="JO369" s="2"/>
      <c r="JP369" s="2"/>
      <c r="JQ369" s="2"/>
      <c r="JR369" s="2"/>
      <c r="JS369" s="2"/>
      <c r="JT369" s="2"/>
      <c r="JU369" s="2"/>
      <c r="JV369" s="2"/>
      <c r="JW369" s="2"/>
      <c r="JX369" s="2"/>
      <c r="JY369" s="2"/>
      <c r="JZ369" s="2"/>
      <c r="KA369" s="2"/>
      <c r="KB369" s="2"/>
      <c r="KC369" s="2"/>
      <c r="KD369" s="2"/>
      <c r="KE369" s="2"/>
      <c r="KF369" s="2"/>
      <c r="KG369" s="2"/>
      <c r="KH369" s="2"/>
      <c r="KI369" s="2"/>
      <c r="KJ369" s="2"/>
      <c r="KK369" s="2"/>
      <c r="KL369" s="2"/>
      <c r="KM369" s="2"/>
      <c r="KN369" s="2"/>
      <c r="KO369" s="2"/>
      <c r="KP369" s="2"/>
      <c r="KQ369" s="2"/>
      <c r="KR369" s="2"/>
      <c r="KS369" s="2"/>
      <c r="KT369" s="2"/>
      <c r="KU369" s="2"/>
      <c r="KV369" s="2"/>
      <c r="KW369" s="2"/>
      <c r="KX369" s="2"/>
      <c r="KY369" s="2"/>
      <c r="KZ369" s="2"/>
      <c r="LA369" s="2"/>
      <c r="LB369" s="2"/>
      <c r="LC369" s="2"/>
      <c r="LD369" s="2"/>
      <c r="LE369" s="2"/>
      <c r="LF369" s="2"/>
      <c r="LG369" s="2"/>
      <c r="LH369" s="2"/>
      <c r="LI369" s="2"/>
      <c r="LJ369" s="2"/>
      <c r="LK369" s="2"/>
      <c r="LL369" s="2"/>
      <c r="LM369" s="2"/>
      <c r="LN369" s="2"/>
      <c r="LO369" s="2"/>
      <c r="LP369" s="2"/>
      <c r="LQ369" s="2"/>
      <c r="LR369" s="2"/>
      <c r="LS369" s="2"/>
      <c r="LT369" s="2"/>
      <c r="LU369" s="2"/>
      <c r="LV369" s="2"/>
      <c r="LW369" s="2"/>
      <c r="LX369" s="2"/>
      <c r="LY369" s="2"/>
      <c r="LZ369" s="2"/>
      <c r="MA369" s="2"/>
      <c r="MB369" s="2"/>
      <c r="MC369" s="2"/>
      <c r="MD369" s="2"/>
      <c r="ME369" s="2"/>
      <c r="MF369" s="2"/>
      <c r="MG369" s="2"/>
      <c r="MH369" s="2"/>
      <c r="MI369" s="2"/>
      <c r="MJ369" s="2"/>
      <c r="MK369" s="2"/>
      <c r="ML369" s="2"/>
      <c r="MM369" s="2"/>
      <c r="MN369" s="2"/>
      <c r="MO369" s="2"/>
      <c r="MP369" s="2"/>
      <c r="MQ369" s="2"/>
      <c r="MR369" s="2"/>
      <c r="MS369" s="2"/>
      <c r="MT369" s="2"/>
      <c r="MU369" s="2"/>
      <c r="MV369" s="2"/>
      <c r="MW369" s="2"/>
      <c r="MX369" s="2"/>
      <c r="MY369" s="2"/>
      <c r="MZ369" s="2"/>
      <c r="NA369" s="2"/>
      <c r="NB369" s="2"/>
      <c r="NC369" s="2"/>
      <c r="ND369" s="2"/>
      <c r="NE369" s="2"/>
      <c r="NF369" s="2"/>
      <c r="NG369" s="2"/>
      <c r="NH369" s="2"/>
      <c r="NI369" s="2"/>
      <c r="NJ369" s="2"/>
      <c r="NK369" s="2"/>
      <c r="NL369" s="2"/>
      <c r="NM369" s="2"/>
      <c r="NN369" s="2"/>
      <c r="NO369" s="2"/>
      <c r="NP369" s="2"/>
      <c r="NQ369" s="2"/>
      <c r="NR369" s="2"/>
      <c r="NS369" s="2"/>
      <c r="NT369" s="2"/>
      <c r="NU369" s="2"/>
      <c r="NV369" s="2"/>
      <c r="NW369" s="2"/>
      <c r="NX369" s="2"/>
      <c r="NY369" s="2"/>
      <c r="NZ369" s="2"/>
      <c r="OA369" s="2"/>
      <c r="OB369" s="2"/>
      <c r="OC369" s="2"/>
      <c r="OD369" s="2"/>
      <c r="OE369" s="2"/>
      <c r="OF369" s="2"/>
      <c r="OG369" s="2"/>
      <c r="OH369" s="2"/>
      <c r="OI369" s="2"/>
      <c r="OJ369" s="2"/>
      <c r="OK369" s="2"/>
      <c r="OL369" s="2"/>
      <c r="OM369" s="2"/>
      <c r="ON369" s="2"/>
      <c r="OO369" s="2"/>
      <c r="OP369" s="2"/>
      <c r="OQ369" s="2"/>
      <c r="OR369" s="2"/>
      <c r="OS369" s="2"/>
      <c r="OT369" s="2"/>
      <c r="OU369" s="2"/>
      <c r="OV369" s="2"/>
      <c r="OW369" s="2"/>
      <c r="OX369" s="2"/>
      <c r="OY369" s="2"/>
      <c r="OZ369" s="2"/>
      <c r="PA369" s="2"/>
      <c r="PB369" s="2"/>
      <c r="PC369" s="2"/>
      <c r="PD369" s="2"/>
      <c r="PE369" s="2"/>
      <c r="PF369" s="2"/>
      <c r="PG369" s="2"/>
      <c r="PH369" s="2"/>
      <c r="PI369" s="2"/>
      <c r="PJ369" s="2"/>
      <c r="PK369" s="2"/>
      <c r="PL369" s="2"/>
      <c r="PM369" s="2"/>
      <c r="PN369" s="2"/>
      <c r="PO369" s="2"/>
      <c r="PP369" s="2"/>
      <c r="PQ369" s="2"/>
      <c r="PR369" s="2"/>
      <c r="PS369" s="2"/>
      <c r="PT369" s="2"/>
      <c r="PU369" s="2"/>
      <c r="PV369" s="2"/>
      <c r="PW369" s="2"/>
      <c r="PX369" s="2"/>
      <c r="PY369" s="2"/>
      <c r="PZ369" s="2"/>
      <c r="QA369" s="2"/>
      <c r="QB369" s="2"/>
      <c r="QC369" s="2"/>
      <c r="QD369" s="2"/>
      <c r="QE369" s="2"/>
      <c r="QF369" s="2"/>
      <c r="QG369" s="2"/>
      <c r="QH369" s="2"/>
      <c r="QI369" s="2"/>
      <c r="QJ369" s="2"/>
      <c r="QK369" s="2"/>
      <c r="QL369" s="2"/>
      <c r="QM369" s="2"/>
      <c r="QN369" s="2"/>
      <c r="QO369" s="2"/>
      <c r="QP369" s="2"/>
      <c r="QQ369" s="2"/>
      <c r="QR369" s="2"/>
      <c r="QS369" s="2"/>
      <c r="QT369" s="2"/>
      <c r="QU369" s="2"/>
      <c r="QV369" s="2"/>
      <c r="QW369" s="2"/>
      <c r="QX369" s="2"/>
      <c r="QY369" s="2"/>
      <c r="QZ369" s="2"/>
      <c r="RA369" s="2"/>
      <c r="RB369" s="2"/>
      <c r="RC369" s="2"/>
      <c r="RD369" s="2"/>
      <c r="RE369" s="2"/>
      <c r="RF369" s="2"/>
      <c r="RG369" s="2"/>
      <c r="RH369" s="2"/>
      <c r="RI369" s="2"/>
      <c r="RJ369" s="2"/>
      <c r="RK369" s="2"/>
      <c r="RL369" s="2"/>
      <c r="RM369" s="2"/>
      <c r="RN369" s="2"/>
      <c r="RO369" s="2"/>
      <c r="RP369" s="2"/>
      <c r="RQ369" s="2"/>
      <c r="RR369" s="2"/>
      <c r="RS369" s="2"/>
      <c r="RT369" s="2"/>
      <c r="RU369" s="2"/>
      <c r="RV369" s="2"/>
      <c r="RW369" s="2"/>
      <c r="RX369" s="2"/>
      <c r="RY369" s="2"/>
      <c r="RZ369" s="2"/>
      <c r="SA369" s="2"/>
      <c r="SB369" s="2"/>
      <c r="SC369" s="2"/>
      <c r="SD369" s="2"/>
      <c r="SE369" s="2"/>
      <c r="SF369" s="2"/>
      <c r="SG369" s="2"/>
      <c r="SH369" s="2"/>
      <c r="SI369" s="2"/>
      <c r="SJ369" s="2"/>
      <c r="SK369" s="2"/>
      <c r="SL369" s="2"/>
      <c r="SM369" s="2"/>
      <c r="SN369" s="2"/>
      <c r="SO369" s="2"/>
      <c r="SP369" s="2"/>
      <c r="SQ369" s="2"/>
      <c r="SR369" s="2"/>
      <c r="SS369" s="2"/>
      <c r="ST369" s="2"/>
      <c r="SU369" s="2"/>
      <c r="SV369" s="2"/>
      <c r="SW369" s="2"/>
      <c r="SX369" s="2"/>
      <c r="SY369" s="2"/>
      <c r="SZ369" s="2"/>
      <c r="TA369" s="2"/>
      <c r="TB369" s="2"/>
      <c r="TC369" s="2"/>
      <c r="TD369" s="2"/>
      <c r="TE369" s="2"/>
      <c r="TF369" s="2"/>
      <c r="TG369" s="2"/>
      <c r="TH369" s="2"/>
      <c r="TI369" s="2"/>
      <c r="TJ369" s="2"/>
      <c r="TK369" s="2"/>
      <c r="TL369" s="2"/>
      <c r="TM369" s="2"/>
      <c r="TN369" s="2"/>
      <c r="TO369" s="2"/>
      <c r="TP369" s="2"/>
      <c r="TQ369" s="2"/>
      <c r="TR369" s="2"/>
      <c r="TS369" s="2"/>
      <c r="TT369" s="2"/>
      <c r="TU369" s="2"/>
      <c r="TV369" s="2"/>
      <c r="TW369" s="2"/>
      <c r="TX369" s="2"/>
      <c r="TY369" s="2"/>
      <c r="TZ369" s="2"/>
      <c r="UA369" s="2"/>
      <c r="UB369" s="2"/>
      <c r="UC369" s="2"/>
      <c r="UD369" s="2"/>
      <c r="UE369" s="2"/>
      <c r="UF369" s="2"/>
      <c r="UG369" s="2"/>
      <c r="UH369" s="2"/>
      <c r="UI369" s="2"/>
      <c r="UJ369" s="2"/>
      <c r="UK369" s="2"/>
      <c r="UL369" s="2"/>
      <c r="UM369" s="2"/>
      <c r="UN369" s="2"/>
      <c r="UO369" s="2"/>
      <c r="UP369" s="2"/>
      <c r="UQ369" s="2"/>
      <c r="UR369" s="2"/>
      <c r="US369" s="2"/>
      <c r="UT369" s="2"/>
      <c r="UU369" s="2"/>
      <c r="UV369" s="2"/>
      <c r="UW369" s="2"/>
      <c r="UX369" s="2"/>
      <c r="UY369" s="2"/>
      <c r="UZ369" s="2"/>
      <c r="VA369" s="2"/>
      <c r="VB369" s="2"/>
      <c r="VC369" s="2"/>
      <c r="VD369" s="2"/>
      <c r="VE369" s="2"/>
      <c r="VF369" s="2"/>
      <c r="VG369" s="2"/>
      <c r="VH369" s="2"/>
      <c r="VI369" s="2"/>
      <c r="VJ369" s="2"/>
      <c r="VK369" s="2"/>
      <c r="VL369" s="2"/>
      <c r="VM369" s="2"/>
      <c r="VN369" s="2"/>
      <c r="VO369" s="2"/>
      <c r="VP369" s="2"/>
      <c r="VQ369" s="2"/>
      <c r="VR369" s="2"/>
      <c r="VS369" s="2"/>
      <c r="VT369" s="2"/>
      <c r="VU369" s="2"/>
      <c r="VV369" s="2"/>
      <c r="VW369" s="2"/>
      <c r="VX369" s="2"/>
      <c r="VY369" s="2"/>
      <c r="VZ369" s="2"/>
      <c r="WA369" s="2"/>
      <c r="WB369" s="2"/>
      <c r="WC369" s="2"/>
      <c r="WD369" s="2"/>
      <c r="WE369" s="2"/>
      <c r="WF369" s="2"/>
      <c r="WG369" s="2"/>
      <c r="WH369" s="2"/>
      <c r="WI369" s="2"/>
      <c r="WJ369" s="2"/>
      <c r="WK369" s="2"/>
      <c r="WL369" s="2"/>
      <c r="WM369" s="2"/>
      <c r="WN369" s="2"/>
      <c r="WO369" s="2"/>
      <c r="WP369" s="2"/>
      <c r="WQ369" s="2"/>
      <c r="WR369" s="2"/>
      <c r="WS369" s="2"/>
      <c r="WT369" s="2"/>
      <c r="WU369" s="2"/>
      <c r="WV369" s="2"/>
      <c r="WW369" s="2"/>
      <c r="WX369" s="2"/>
      <c r="WY369" s="2"/>
      <c r="WZ369" s="2"/>
      <c r="XA369" s="2"/>
      <c r="XB369" s="2"/>
      <c r="XC369" s="2"/>
      <c r="XD369" s="2"/>
      <c r="XE369" s="2"/>
      <c r="XF369" s="2"/>
      <c r="XG369" s="2"/>
      <c r="XH369" s="2"/>
      <c r="XI369" s="2"/>
      <c r="XJ369" s="2"/>
      <c r="XK369" s="2"/>
      <c r="XL369" s="2"/>
      <c r="XM369" s="2"/>
      <c r="XN369" s="2"/>
      <c r="XO369" s="2"/>
      <c r="XP369" s="2"/>
      <c r="XQ369" s="2"/>
      <c r="XR369" s="2"/>
      <c r="XS369" s="2"/>
      <c r="XT369" s="2"/>
      <c r="XU369" s="2"/>
      <c r="XV369" s="2"/>
      <c r="XW369" s="2"/>
      <c r="XX369" s="2"/>
      <c r="XY369" s="2"/>
      <c r="XZ369" s="2"/>
      <c r="YA369" s="2"/>
      <c r="YB369" s="2"/>
      <c r="YC369" s="2"/>
      <c r="YD369" s="2"/>
      <c r="YE369" s="2"/>
      <c r="YF369" s="2"/>
      <c r="YG369" s="2"/>
      <c r="YH369" s="2"/>
      <c r="YI369" s="2"/>
      <c r="YJ369" s="2"/>
      <c r="YK369" s="2"/>
      <c r="YL369" s="2"/>
      <c r="YM369" s="2"/>
      <c r="YN369" s="2"/>
      <c r="YO369" s="2"/>
      <c r="YP369" s="2"/>
      <c r="YQ369" s="2"/>
      <c r="YR369" s="2"/>
      <c r="YS369" s="2"/>
      <c r="YT369" s="2"/>
      <c r="YU369" s="2"/>
      <c r="YV369" s="2"/>
      <c r="YW369" s="2"/>
      <c r="YX369" s="2"/>
      <c r="YY369" s="2"/>
      <c r="YZ369" s="2"/>
      <c r="ZA369" s="2"/>
      <c r="ZB369" s="2"/>
      <c r="ZC369" s="2"/>
      <c r="ZD369" s="2"/>
      <c r="ZE369" s="2"/>
      <c r="ZF369" s="2"/>
      <c r="ZG369" s="2"/>
      <c r="ZH369" s="2"/>
      <c r="ZI369" s="2"/>
      <c r="ZJ369" s="2"/>
      <c r="ZK369" s="2"/>
      <c r="ZL369" s="2"/>
      <c r="ZM369" s="2"/>
      <c r="ZN369" s="2"/>
      <c r="ZO369" s="2"/>
      <c r="ZP369" s="2"/>
      <c r="ZQ369" s="2"/>
      <c r="ZR369" s="2"/>
      <c r="ZS369" s="2"/>
      <c r="ZT369" s="2"/>
      <c r="ZU369" s="2"/>
      <c r="ZV369" s="2"/>
      <c r="ZW369" s="2"/>
      <c r="ZX369" s="2"/>
      <c r="ZY369" s="2"/>
      <c r="ZZ369" s="2"/>
      <c r="AAA369" s="2"/>
      <c r="AAB369" s="2"/>
      <c r="AAC369" s="2"/>
      <c r="AAD369" s="2"/>
      <c r="AAE369" s="2"/>
      <c r="AAF369" s="2"/>
      <c r="AAG369" s="2"/>
      <c r="AAH369" s="2"/>
      <c r="AAI369" s="2"/>
      <c r="AAJ369" s="2"/>
      <c r="AAK369" s="2"/>
      <c r="AAL369" s="2"/>
      <c r="AAM369" s="2"/>
      <c r="AAN369" s="2"/>
      <c r="AAO369" s="2"/>
      <c r="AAP369" s="2"/>
      <c r="AAQ369" s="2"/>
      <c r="AAR369" s="2"/>
      <c r="AAS369" s="2"/>
      <c r="AAT369" s="2"/>
      <c r="AAU369" s="2"/>
      <c r="AAV369" s="2"/>
      <c r="AAW369" s="2"/>
      <c r="AAX369" s="2"/>
      <c r="AAY369" s="2"/>
      <c r="AAZ369" s="2"/>
      <c r="ABA369" s="2"/>
      <c r="ABB369" s="2"/>
      <c r="ABC369" s="2"/>
      <c r="ABD369" s="2"/>
      <c r="ABE369" s="2"/>
      <c r="ABF369" s="2"/>
      <c r="ABG369" s="2"/>
      <c r="ABH369" s="2"/>
      <c r="ABI369" s="2"/>
      <c r="ABJ369" s="2"/>
      <c r="ABK369" s="2"/>
      <c r="ABL369" s="2"/>
      <c r="ABM369" s="2"/>
      <c r="ABN369" s="2"/>
      <c r="ABO369" s="2"/>
      <c r="ABP369" s="2"/>
      <c r="ABQ369" s="2"/>
      <c r="ABR369" s="2"/>
      <c r="ABS369" s="2"/>
      <c r="ABT369" s="2"/>
      <c r="ABU369" s="2"/>
      <c r="ABV369" s="2"/>
      <c r="ABW369" s="2"/>
      <c r="ABX369" s="2"/>
      <c r="ABY369" s="2"/>
      <c r="ABZ369" s="2"/>
      <c r="ACA369" s="2"/>
      <c r="ACB369" s="2"/>
      <c r="ACC369" s="2"/>
      <c r="ACD369" s="2"/>
      <c r="ACE369" s="2"/>
      <c r="ACF369" s="2"/>
      <c r="ACG369" s="2"/>
      <c r="ACH369" s="2"/>
      <c r="ACI369" s="2"/>
      <c r="ACJ369" s="2"/>
      <c r="ACK369" s="2"/>
      <c r="ACL369" s="2"/>
      <c r="ACM369" s="2"/>
      <c r="ACN369" s="2"/>
      <c r="ACO369" s="2"/>
      <c r="ACP369" s="2"/>
      <c r="ACQ369" s="2"/>
      <c r="ACR369" s="2"/>
      <c r="ACS369" s="2"/>
      <c r="ACT369" s="2"/>
      <c r="ACU369" s="2"/>
      <c r="ACV369" s="2"/>
      <c r="ACW369" s="2"/>
      <c r="ACX369" s="2"/>
      <c r="ACY369" s="2"/>
      <c r="ACZ369" s="2"/>
      <c r="ADA369" s="2"/>
      <c r="ADB369" s="2"/>
      <c r="ADC369" s="2"/>
      <c r="ADD369" s="2"/>
      <c r="ADE369" s="2"/>
      <c r="ADF369" s="2"/>
      <c r="ADG369" s="2"/>
      <c r="ADH369" s="2"/>
      <c r="ADI369" s="2"/>
      <c r="ADJ369" s="2"/>
      <c r="ADK369" s="2"/>
      <c r="ADL369" s="2"/>
      <c r="ADM369" s="2"/>
      <c r="ADN369" s="2"/>
      <c r="ADO369" s="2"/>
      <c r="ADP369" s="2"/>
      <c r="ADQ369" s="2"/>
      <c r="ADR369" s="2"/>
      <c r="ADS369" s="2"/>
      <c r="ADT369" s="2"/>
      <c r="ADU369" s="2"/>
      <c r="ADV369" s="2"/>
      <c r="ADW369" s="2"/>
      <c r="ADX369" s="2"/>
      <c r="ADY369" s="2"/>
      <c r="ADZ369" s="2"/>
      <c r="AEA369" s="2"/>
      <c r="AEB369" s="2"/>
      <c r="AEC369" s="2"/>
      <c r="AED369" s="2"/>
      <c r="AEE369" s="2"/>
      <c r="AEF369" s="2"/>
      <c r="AEG369" s="2"/>
      <c r="AEH369" s="2"/>
      <c r="AEI369" s="2"/>
      <c r="AEJ369" s="2"/>
      <c r="AEK369" s="2"/>
      <c r="AEL369" s="2"/>
      <c r="AEM369" s="2"/>
      <c r="AEN369" s="2"/>
      <c r="AEO369" s="2"/>
      <c r="AEP369" s="2"/>
      <c r="AEQ369" s="2"/>
      <c r="AER369" s="2"/>
      <c r="AES369" s="2"/>
      <c r="AET369" s="2"/>
      <c r="AEU369" s="2"/>
      <c r="AEV369" s="2"/>
      <c r="AEW369" s="2"/>
      <c r="AEX369" s="2"/>
      <c r="AEY369" s="2"/>
      <c r="AEZ369" s="2"/>
      <c r="AFA369" s="2"/>
      <c r="AFB369" s="2"/>
      <c r="AFC369" s="2"/>
      <c r="AFD369" s="2"/>
      <c r="AFE369" s="2"/>
      <c r="AFF369" s="2"/>
      <c r="AFG369" s="2"/>
      <c r="AFH369" s="2"/>
      <c r="AFI369" s="2"/>
      <c r="AFJ369" s="2"/>
      <c r="AFK369" s="2"/>
      <c r="AFL369" s="2"/>
      <c r="AFM369" s="2"/>
      <c r="AFN369" s="2"/>
      <c r="AFO369" s="2"/>
      <c r="AFP369" s="2"/>
      <c r="AFQ369" s="2"/>
      <c r="AFR369" s="2"/>
      <c r="AFS369" s="2"/>
      <c r="AFT369" s="2"/>
      <c r="AFU369" s="2"/>
      <c r="AFV369" s="2"/>
      <c r="AFW369" s="2"/>
      <c r="AFX369" s="2"/>
      <c r="AFY369" s="2"/>
      <c r="AFZ369" s="2"/>
      <c r="AGA369" s="2"/>
      <c r="AGB369" s="2"/>
      <c r="AGC369" s="2"/>
      <c r="AGD369" s="2"/>
      <c r="AGE369" s="2"/>
      <c r="AGF369" s="2"/>
      <c r="AGG369" s="2"/>
      <c r="AGH369" s="2"/>
      <c r="AGI369" s="2"/>
      <c r="AGJ369" s="2"/>
      <c r="AGK369" s="2"/>
      <c r="AGL369" s="2"/>
      <c r="AGM369" s="2"/>
      <c r="AGN369" s="2"/>
      <c r="AGO369" s="2"/>
      <c r="AGP369" s="2"/>
      <c r="AGQ369" s="2"/>
      <c r="AGR369" s="2"/>
      <c r="AGS369" s="2"/>
      <c r="AGT369" s="2"/>
      <c r="AGU369" s="2"/>
      <c r="AGV369" s="2"/>
      <c r="AGW369" s="2"/>
      <c r="AGX369" s="2"/>
      <c r="AGY369" s="2"/>
      <c r="AGZ369" s="2"/>
      <c r="AHA369" s="2"/>
      <c r="AHB369" s="2"/>
      <c r="AHC369" s="2"/>
      <c r="AHD369" s="2"/>
      <c r="AHE369" s="2"/>
      <c r="AHF369" s="2"/>
      <c r="AHG369" s="2"/>
      <c r="AHH369" s="2"/>
      <c r="AHI369" s="2"/>
      <c r="AHJ369" s="2"/>
      <c r="AHK369" s="2"/>
      <c r="AHL369" s="2"/>
      <c r="AHM369" s="2"/>
      <c r="AHN369" s="2"/>
      <c r="AHO369" s="2"/>
      <c r="AHP369" s="2"/>
      <c r="AHQ369" s="2"/>
      <c r="AHR369" s="2"/>
      <c r="AHS369" s="2"/>
      <c r="AHT369" s="2"/>
      <c r="AHU369" s="2"/>
      <c r="AHV369" s="2"/>
      <c r="AHW369" s="2"/>
      <c r="AHX369" s="2"/>
      <c r="AHY369" s="2"/>
      <c r="AHZ369" s="2"/>
      <c r="AIA369" s="2"/>
      <c r="AIB369" s="2"/>
      <c r="AIC369" s="2"/>
      <c r="AID369" s="2"/>
      <c r="AIE369" s="2"/>
      <c r="AIF369" s="2"/>
      <c r="AIG369" s="2"/>
      <c r="AIH369" s="2"/>
      <c r="AII369" s="2"/>
      <c r="AIJ369" s="2"/>
      <c r="AIK369" s="2"/>
      <c r="AIL369" s="2"/>
      <c r="AIM369" s="2"/>
      <c r="AIN369" s="2"/>
      <c r="AIO369" s="2"/>
      <c r="AIP369" s="2"/>
      <c r="AIQ369" s="2"/>
      <c r="AIR369" s="2"/>
      <c r="AIS369" s="2"/>
      <c r="AIT369" s="2"/>
      <c r="AIU369" s="2"/>
      <c r="AIV369" s="2"/>
      <c r="AIW369" s="2"/>
      <c r="AIX369" s="2"/>
      <c r="AIY369" s="2"/>
      <c r="AIZ369" s="2"/>
      <c r="AJA369" s="2"/>
      <c r="AJB369" s="2"/>
      <c r="AJC369" s="2"/>
      <c r="AJD369" s="2"/>
      <c r="AJE369" s="2"/>
      <c r="AJF369" s="2"/>
      <c r="AJG369" s="2"/>
      <c r="AJH369" s="2"/>
      <c r="AJI369" s="2"/>
      <c r="AJJ369" s="2"/>
      <c r="AJK369" s="2"/>
      <c r="AJL369" s="2"/>
      <c r="AJM369" s="2"/>
      <c r="AJN369" s="2"/>
      <c r="AJO369" s="2"/>
      <c r="AJP369" s="2"/>
      <c r="AJQ369" s="2"/>
      <c r="AJR369" s="2"/>
      <c r="AJS369" s="2"/>
      <c r="AJT369" s="2"/>
      <c r="AJU369" s="2"/>
      <c r="AJV369" s="2"/>
      <c r="AJW369" s="2"/>
      <c r="AJX369" s="2"/>
      <c r="AJY369" s="2"/>
      <c r="AJZ369" s="2"/>
      <c r="AKA369" s="2"/>
      <c r="AKB369" s="2"/>
      <c r="AKC369" s="2"/>
      <c r="AKD369" s="2"/>
      <c r="AKE369" s="2"/>
      <c r="AKF369" s="2"/>
      <c r="AKG369" s="2"/>
      <c r="AKH369" s="2"/>
      <c r="AKI369" s="2"/>
      <c r="AKJ369" s="2"/>
      <c r="AKK369" s="2"/>
      <c r="AKL369" s="2"/>
      <c r="AKM369" s="2"/>
      <c r="AKN369" s="2"/>
      <c r="AKO369" s="2"/>
      <c r="AKP369" s="2"/>
      <c r="AKQ369" s="2"/>
      <c r="AKR369" s="2"/>
      <c r="AKS369" s="2"/>
      <c r="AKT369" s="2"/>
      <c r="AKU369" s="2"/>
      <c r="AKV369" s="2"/>
      <c r="AKW369" s="2"/>
      <c r="AKX369" s="2"/>
      <c r="AKY369" s="2"/>
      <c r="AKZ369" s="2"/>
      <c r="ALA369" s="2"/>
      <c r="ALB369" s="2"/>
      <c r="ALC369" s="2"/>
      <c r="ALD369" s="2"/>
      <c r="ALE369" s="2"/>
      <c r="ALF369" s="2"/>
      <c r="ALG369" s="2"/>
      <c r="ALH369" s="2"/>
      <c r="ALI369" s="2"/>
      <c r="ALJ369" s="2"/>
      <c r="ALK369" s="2"/>
      <c r="ALL369" s="2"/>
      <c r="ALM369" s="2"/>
      <c r="ALN369" s="2"/>
      <c r="ALO369" s="2"/>
      <c r="ALP369" s="2"/>
      <c r="ALQ369" s="2"/>
      <c r="ALR369" s="2"/>
      <c r="ALS369" s="2"/>
      <c r="ALT369" s="2"/>
      <c r="ALU369" s="2"/>
      <c r="ALV369" s="2"/>
      <c r="ALW369" s="2"/>
      <c r="ALX369" s="2"/>
      <c r="ALY369" s="2"/>
      <c r="ALZ369" s="2"/>
      <c r="AMA369" s="2"/>
      <c r="AMB369" s="2"/>
      <c r="AMC369" s="2"/>
      <c r="AMD369" s="2"/>
      <c r="AME369" s="2"/>
      <c r="AMF369" s="2"/>
      <c r="AMG369" s="2"/>
      <c r="AMH369" s="2"/>
      <c r="AMI369" s="2"/>
      <c r="AMJ369" s="2"/>
      <c r="AMK369" s="2"/>
      <c r="AML369" s="2"/>
      <c r="AMM369" s="2"/>
      <c r="AMN369" s="2"/>
      <c r="AMO369" s="2"/>
      <c r="AMP369" s="2"/>
      <c r="AMQ369" s="2"/>
      <c r="AMR369" s="2"/>
      <c r="AMS369" s="2"/>
      <c r="AMT369" s="2"/>
      <c r="AMU369" s="2"/>
      <c r="AMV369" s="2"/>
      <c r="AMW369" s="2"/>
      <c r="AMX369" s="2"/>
      <c r="AMY369" s="2"/>
      <c r="AMZ369" s="2"/>
      <c r="ANA369" s="2"/>
      <c r="ANB369" s="2"/>
      <c r="ANC369" s="2"/>
      <c r="AND369" s="2"/>
      <c r="ANE369" s="2"/>
      <c r="ANF369" s="2"/>
      <c r="ANG369" s="2"/>
      <c r="ANH369" s="2"/>
      <c r="ANI369" s="2"/>
      <c r="ANJ369" s="2"/>
      <c r="ANK369" s="2"/>
      <c r="ANL369" s="2"/>
      <c r="ANM369" s="2"/>
      <c r="ANN369" s="2"/>
      <c r="ANO369" s="2"/>
      <c r="ANP369" s="2"/>
      <c r="ANQ369" s="2"/>
      <c r="ANR369" s="2"/>
      <c r="ANS369" s="2"/>
      <c r="ANT369" s="2"/>
      <c r="ANU369" s="2"/>
      <c r="ANV369" s="2"/>
      <c r="ANW369" s="2"/>
      <c r="ANX369" s="2"/>
      <c r="ANY369" s="2"/>
      <c r="ANZ369" s="2"/>
      <c r="AOA369" s="2"/>
      <c r="AOB369" s="2"/>
      <c r="AOC369" s="2"/>
      <c r="AOD369" s="2"/>
      <c r="AOE369" s="2"/>
      <c r="AOF369" s="2"/>
      <c r="AOG369" s="2"/>
      <c r="AOH369" s="2"/>
      <c r="AOI369" s="2"/>
      <c r="AOJ369" s="2"/>
      <c r="AOK369" s="2"/>
      <c r="AOL369" s="2"/>
      <c r="AOM369" s="2"/>
      <c r="AON369" s="2"/>
      <c r="AOO369" s="2"/>
      <c r="AOP369" s="2"/>
      <c r="AOQ369" s="2"/>
      <c r="AOR369" s="2"/>
      <c r="AOS369" s="2"/>
      <c r="AOT369" s="2"/>
      <c r="AOU369" s="2"/>
      <c r="AOV369" s="2"/>
      <c r="AOW369" s="2"/>
      <c r="AOX369" s="2"/>
      <c r="AOY369" s="2"/>
      <c r="AOZ369" s="2"/>
      <c r="APA369" s="2"/>
      <c r="APB369" s="2"/>
      <c r="APC369" s="2"/>
      <c r="APD369" s="2"/>
      <c r="APE369" s="2"/>
      <c r="APF369" s="2"/>
      <c r="APG369" s="2"/>
      <c r="APH369" s="2"/>
      <c r="API369" s="2"/>
      <c r="APJ369" s="2"/>
      <c r="APK369" s="2"/>
      <c r="APL369" s="2"/>
      <c r="APM369" s="2"/>
      <c r="APN369" s="2"/>
      <c r="APO369" s="2"/>
      <c r="APP369" s="2"/>
      <c r="APQ369" s="2"/>
      <c r="APR369" s="2"/>
      <c r="APS369" s="2"/>
      <c r="APT369" s="2"/>
      <c r="APU369" s="2"/>
      <c r="APV369" s="2"/>
      <c r="APW369" s="2"/>
      <c r="APX369" s="2"/>
      <c r="APY369" s="2"/>
      <c r="APZ369" s="2"/>
      <c r="AQA369" s="2"/>
      <c r="AQB369" s="2"/>
      <c r="AQC369" s="2"/>
      <c r="AQD369" s="2"/>
      <c r="AQE369" s="2"/>
      <c r="AQF369" s="2"/>
      <c r="AQG369" s="2"/>
      <c r="AQH369" s="2"/>
      <c r="AQI369" s="2"/>
      <c r="AQJ369" s="2"/>
      <c r="AQK369" s="2"/>
      <c r="AQL369" s="2"/>
      <c r="AQM369" s="2"/>
      <c r="AQN369" s="2"/>
      <c r="AQO369" s="2"/>
      <c r="AQP369" s="2"/>
      <c r="AQQ369" s="2"/>
      <c r="AQR369" s="2"/>
      <c r="AQS369" s="2"/>
      <c r="AQT369" s="2"/>
      <c r="AQU369" s="2"/>
      <c r="AQV369" s="2"/>
      <c r="AQW369" s="2"/>
      <c r="AQX369" s="2"/>
      <c r="AQY369" s="2"/>
      <c r="AQZ369" s="2"/>
      <c r="ARA369" s="2"/>
      <c r="ARB369" s="2"/>
      <c r="ARC369" s="2"/>
      <c r="ARD369" s="2"/>
      <c r="ARE369" s="2"/>
      <c r="ARF369" s="2"/>
      <c r="ARG369" s="2"/>
      <c r="ARH369" s="2"/>
      <c r="ARI369" s="2"/>
      <c r="ARJ369" s="2"/>
      <c r="ARK369" s="2"/>
      <c r="ARL369" s="2"/>
      <c r="ARM369" s="2"/>
      <c r="ARN369" s="2"/>
      <c r="ARO369" s="2"/>
      <c r="ARP369" s="2"/>
      <c r="ARQ369" s="2"/>
      <c r="ARR369" s="2"/>
      <c r="ARS369" s="2"/>
      <c r="ART369" s="2"/>
      <c r="ARU369" s="2"/>
      <c r="ARV369" s="2"/>
      <c r="ARW369" s="2"/>
      <c r="ARX369" s="2"/>
      <c r="ARY369" s="2"/>
      <c r="ARZ369" s="2"/>
      <c r="ASA369" s="2"/>
      <c r="ASB369" s="2"/>
      <c r="ASC369" s="2"/>
      <c r="ASD369" s="2"/>
      <c r="ASE369" s="2"/>
      <c r="ASF369" s="2"/>
      <c r="ASG369" s="2"/>
      <c r="ASH369" s="2"/>
      <c r="ASI369" s="2"/>
      <c r="ASJ369" s="2"/>
      <c r="ASK369" s="2"/>
      <c r="ASL369" s="2"/>
      <c r="ASM369" s="2"/>
      <c r="ASN369" s="2"/>
      <c r="ASO369" s="2"/>
      <c r="ASP369" s="2"/>
      <c r="ASQ369" s="2"/>
      <c r="ASR369" s="2"/>
      <c r="ASS369" s="2"/>
      <c r="AST369" s="2"/>
      <c r="ASU369" s="2"/>
      <c r="ASV369" s="2"/>
      <c r="ASW369" s="2"/>
      <c r="ASX369" s="2"/>
      <c r="ASY369" s="2"/>
      <c r="ASZ369" s="2"/>
      <c r="ATA369" s="2"/>
      <c r="ATB369" s="2"/>
      <c r="ATC369" s="2"/>
      <c r="ATD369" s="2"/>
      <c r="ATE369" s="2"/>
      <c r="ATF369" s="2"/>
      <c r="ATG369" s="2"/>
      <c r="ATH369" s="2"/>
      <c r="ATI369" s="2"/>
      <c r="ATJ369" s="2"/>
      <c r="ATK369" s="2"/>
      <c r="ATL369" s="2"/>
      <c r="ATM369" s="2"/>
      <c r="ATN369" s="2"/>
      <c r="ATO369" s="2"/>
      <c r="ATP369" s="2"/>
      <c r="ATQ369" s="2"/>
      <c r="ATR369" s="2"/>
      <c r="ATS369" s="2"/>
      <c r="ATT369" s="2"/>
      <c r="ATU369" s="2"/>
      <c r="ATV369" s="2"/>
      <c r="ATW369" s="2"/>
      <c r="ATX369" s="2"/>
      <c r="ATY369" s="2"/>
      <c r="ATZ369" s="2"/>
      <c r="AUA369" s="2"/>
      <c r="AUB369" s="2"/>
      <c r="AUC369" s="2"/>
      <c r="AUD369" s="2"/>
      <c r="AUE369" s="2"/>
      <c r="AUF369" s="2"/>
      <c r="AUG369" s="2"/>
      <c r="AUH369" s="2"/>
      <c r="AUI369" s="2"/>
      <c r="AUJ369" s="2"/>
      <c r="AUK369" s="2"/>
      <c r="AUL369" s="2"/>
      <c r="AUM369" s="2"/>
      <c r="AUN369" s="2"/>
      <c r="AUO369" s="2"/>
      <c r="AUP369" s="2"/>
      <c r="AUQ369" s="2"/>
      <c r="AUR369" s="2"/>
      <c r="AUS369" s="2"/>
      <c r="AUT369" s="2"/>
      <c r="AUU369" s="2"/>
      <c r="AUV369" s="2"/>
      <c r="AUW369" s="2"/>
      <c r="AUX369" s="2"/>
      <c r="AUY369" s="2"/>
      <c r="AUZ369" s="2"/>
      <c r="AVA369" s="2"/>
      <c r="AVB369" s="2"/>
      <c r="AVC369" s="2"/>
      <c r="AVD369" s="2"/>
      <c r="AVE369" s="2"/>
      <c r="AVF369" s="2"/>
      <c r="AVG369" s="2"/>
      <c r="AVH369" s="2"/>
      <c r="AVI369" s="2"/>
      <c r="AVJ369" s="2"/>
      <c r="AVK369" s="2"/>
      <c r="AVL369" s="2"/>
      <c r="AVM369" s="2"/>
      <c r="AVN369" s="2"/>
      <c r="AVO369" s="2"/>
      <c r="AVP369" s="2"/>
      <c r="AVQ369" s="2"/>
      <c r="AVR369" s="2"/>
      <c r="AVS369" s="2"/>
      <c r="AVT369" s="2"/>
      <c r="AVU369" s="2"/>
      <c r="AVV369" s="2"/>
      <c r="AVW369" s="2"/>
      <c r="AVX369" s="2"/>
      <c r="AVY369" s="2"/>
      <c r="AVZ369" s="2"/>
      <c r="AWA369" s="2"/>
      <c r="AWB369" s="2"/>
      <c r="AWC369" s="2"/>
      <c r="AWD369" s="2"/>
      <c r="AWE369" s="2"/>
      <c r="AWF369" s="2"/>
      <c r="AWG369" s="2"/>
      <c r="AWH369" s="2"/>
      <c r="AWI369" s="2"/>
      <c r="AWJ369" s="2"/>
      <c r="AWK369" s="2"/>
      <c r="AWL369" s="2"/>
      <c r="AWM369" s="2"/>
      <c r="AWN369" s="2"/>
      <c r="AWO369" s="2"/>
      <c r="AWP369" s="2"/>
      <c r="AWQ369" s="2"/>
      <c r="AWR369" s="2"/>
      <c r="AWS369" s="2"/>
      <c r="AWT369" s="2"/>
      <c r="AWU369" s="2"/>
      <c r="AWV369" s="2"/>
      <c r="AWW369" s="2"/>
      <c r="AWX369" s="2"/>
      <c r="AWY369" s="2"/>
      <c r="AWZ369" s="2"/>
      <c r="AXA369" s="2"/>
      <c r="AXB369" s="2"/>
      <c r="AXC369" s="2"/>
      <c r="AXD369" s="2"/>
      <c r="AXE369" s="2"/>
      <c r="AXF369" s="2"/>
      <c r="AXG369" s="2"/>
      <c r="AXH369" s="2"/>
      <c r="AXI369" s="2"/>
      <c r="AXJ369" s="2"/>
      <c r="AXK369" s="2"/>
      <c r="AXL369" s="2"/>
      <c r="AXM369" s="2"/>
      <c r="AXN369" s="2"/>
      <c r="AXO369" s="2"/>
      <c r="AXP369" s="2"/>
      <c r="AXQ369" s="2"/>
      <c r="AXR369" s="2"/>
      <c r="AXS369" s="2"/>
      <c r="AXT369" s="2"/>
      <c r="AXU369" s="2"/>
      <c r="AXV369" s="2"/>
      <c r="AXW369" s="2"/>
      <c r="AXX369" s="2"/>
      <c r="AXY369" s="2"/>
      <c r="AXZ369" s="2"/>
      <c r="AYA369" s="2"/>
      <c r="AYB369" s="2"/>
      <c r="AYC369" s="2"/>
      <c r="AYD369" s="2"/>
      <c r="AYE369" s="2"/>
      <c r="AYF369" s="2"/>
      <c r="AYG369" s="2"/>
      <c r="AYH369" s="2"/>
      <c r="AYI369" s="2"/>
      <c r="AYJ369" s="2"/>
      <c r="AYK369" s="2"/>
      <c r="AYL369" s="2"/>
      <c r="AYM369" s="2"/>
      <c r="AYN369" s="2"/>
      <c r="AYO369" s="2"/>
      <c r="AYP369" s="2"/>
      <c r="AYQ369" s="2"/>
      <c r="AYR369" s="2"/>
      <c r="AYS369" s="2"/>
      <c r="AYT369" s="2"/>
      <c r="AYU369" s="2"/>
      <c r="AYV369" s="2"/>
      <c r="AYW369" s="2"/>
      <c r="AYX369" s="2"/>
      <c r="AYY369" s="2"/>
      <c r="AYZ369" s="2"/>
      <c r="AZA369" s="2"/>
      <c r="AZB369" s="2"/>
      <c r="AZC369" s="2"/>
      <c r="AZD369" s="2"/>
      <c r="AZE369" s="2"/>
      <c r="AZF369" s="2"/>
      <c r="AZG369" s="2"/>
      <c r="AZH369" s="2"/>
      <c r="AZI369" s="2"/>
      <c r="AZJ369" s="2"/>
      <c r="AZK369" s="2"/>
      <c r="AZL369" s="2"/>
      <c r="AZM369" s="2"/>
      <c r="AZN369" s="2"/>
      <c r="AZO369" s="2"/>
      <c r="AZP369" s="2"/>
      <c r="AZQ369" s="2"/>
      <c r="AZR369" s="2"/>
      <c r="AZS369" s="2"/>
      <c r="AZT369" s="2"/>
      <c r="AZU369" s="2"/>
      <c r="AZV369" s="2"/>
      <c r="AZW369" s="2"/>
      <c r="AZX369" s="2"/>
      <c r="AZY369" s="2"/>
      <c r="AZZ369" s="2"/>
      <c r="BAA369" s="2"/>
      <c r="BAB369" s="2"/>
      <c r="BAC369" s="2"/>
      <c r="BAD369" s="2"/>
      <c r="BAE369" s="2"/>
      <c r="BAF369" s="2"/>
      <c r="BAG369" s="2"/>
      <c r="BAH369" s="2"/>
      <c r="BAI369" s="2"/>
      <c r="BAJ369" s="2"/>
      <c r="BAK369" s="2"/>
      <c r="BAL369" s="2"/>
      <c r="BAM369" s="2"/>
      <c r="BAN369" s="2"/>
      <c r="BAO369" s="2"/>
      <c r="BAP369" s="2"/>
      <c r="BAQ369" s="2"/>
      <c r="BAR369" s="2"/>
      <c r="BAS369" s="2"/>
      <c r="BAT369" s="2"/>
      <c r="BAU369" s="2"/>
      <c r="BAV369" s="2"/>
      <c r="BAW369" s="2"/>
      <c r="BAX369" s="2"/>
      <c r="BAY369" s="2"/>
      <c r="BAZ369" s="2"/>
      <c r="BBA369" s="2"/>
      <c r="BBB369" s="2"/>
      <c r="BBC369" s="2"/>
      <c r="BBD369" s="2"/>
      <c r="BBE369" s="2"/>
      <c r="BBF369" s="2"/>
      <c r="BBG369" s="2"/>
      <c r="BBH369" s="2"/>
      <c r="BBI369" s="2"/>
      <c r="BBJ369" s="2"/>
      <c r="BBK369" s="2"/>
      <c r="BBL369" s="2"/>
      <c r="BBM369" s="2"/>
      <c r="BBN369" s="2"/>
      <c r="BBO369" s="2"/>
      <c r="BBP369" s="2"/>
      <c r="BBQ369" s="2"/>
      <c r="BBR369" s="2"/>
      <c r="BBS369" s="2"/>
      <c r="BBT369" s="2"/>
      <c r="BBU369" s="2"/>
      <c r="BBV369" s="2"/>
      <c r="BBW369" s="2"/>
      <c r="BBX369" s="2"/>
      <c r="BBY369" s="2"/>
      <c r="BBZ369" s="2"/>
      <c r="BCA369" s="2"/>
      <c r="BCB369" s="2"/>
      <c r="BCC369" s="2"/>
      <c r="BCD369" s="2"/>
      <c r="BCE369" s="2"/>
      <c r="BCF369" s="2"/>
      <c r="BCG369" s="2"/>
      <c r="BCH369" s="2"/>
      <c r="BCI369" s="2"/>
      <c r="BCJ369" s="2"/>
      <c r="BCK369" s="2"/>
      <c r="BCL369" s="2"/>
      <c r="BCM369" s="2"/>
      <c r="BCN369" s="2"/>
      <c r="BCO369" s="2"/>
      <c r="BCP369" s="2"/>
      <c r="BCQ369" s="2"/>
      <c r="BCR369" s="2"/>
      <c r="BCS369" s="2"/>
      <c r="BCT369" s="2"/>
      <c r="BCU369" s="2"/>
      <c r="BCV369" s="2"/>
      <c r="BCW369" s="2"/>
      <c r="BCX369" s="2"/>
      <c r="BCY369" s="2"/>
      <c r="BCZ369" s="2"/>
      <c r="BDA369" s="2"/>
      <c r="BDB369" s="2"/>
      <c r="BDC369" s="2"/>
      <c r="BDD369" s="2"/>
      <c r="BDE369" s="2"/>
      <c r="BDF369" s="2"/>
      <c r="BDG369" s="2"/>
      <c r="BDH369" s="2"/>
      <c r="BDI369" s="2"/>
      <c r="BDJ369" s="2"/>
      <c r="BDK369" s="2"/>
      <c r="BDL369" s="2"/>
      <c r="BDM369" s="2"/>
      <c r="BDN369" s="2"/>
      <c r="BDO369" s="2"/>
      <c r="BDP369" s="2"/>
      <c r="BDQ369" s="2"/>
      <c r="BDR369" s="2"/>
      <c r="BDS369" s="2"/>
      <c r="BDT369" s="2"/>
      <c r="BDU369" s="2"/>
      <c r="BDV369" s="2"/>
      <c r="BDW369" s="2"/>
      <c r="BDX369" s="2"/>
      <c r="BDY369" s="2"/>
      <c r="BDZ369" s="2"/>
      <c r="BEA369" s="2"/>
      <c r="BEB369" s="2"/>
      <c r="BEC369" s="2"/>
      <c r="BED369" s="2"/>
      <c r="BEE369" s="2"/>
      <c r="BEF369" s="2"/>
      <c r="BEG369" s="2"/>
      <c r="BEH369" s="2"/>
      <c r="BEI369" s="2"/>
      <c r="BEJ369" s="2"/>
      <c r="BEK369" s="2"/>
      <c r="BEL369" s="2"/>
      <c r="BEM369" s="2"/>
      <c r="BEN369" s="2"/>
      <c r="BEO369" s="2"/>
      <c r="BEP369" s="2"/>
      <c r="BEQ369" s="2"/>
      <c r="BER369" s="2"/>
      <c r="BES369" s="2"/>
      <c r="BET369" s="2"/>
      <c r="BEU369" s="2"/>
      <c r="BEV369" s="2"/>
      <c r="BEW369" s="2"/>
      <c r="BEX369" s="2"/>
      <c r="BEY369" s="2"/>
      <c r="BEZ369" s="2"/>
      <c r="BFA369" s="2"/>
      <c r="BFB369" s="2"/>
      <c r="BFC369" s="2"/>
      <c r="BFD369" s="2"/>
      <c r="BFE369" s="2"/>
      <c r="BFF369" s="2"/>
      <c r="BFG369" s="2"/>
      <c r="BFH369" s="2"/>
      <c r="BFI369" s="2"/>
      <c r="BFJ369" s="2"/>
      <c r="BFK369" s="2"/>
      <c r="BFL369" s="2"/>
      <c r="BFM369" s="2"/>
      <c r="BFN369" s="2"/>
      <c r="BFO369" s="2"/>
      <c r="BFP369" s="2"/>
      <c r="BFQ369" s="2"/>
      <c r="BFR369" s="2"/>
      <c r="BFS369" s="2"/>
      <c r="BFT369" s="2"/>
      <c r="BFU369" s="2"/>
      <c r="BFV369" s="2"/>
      <c r="BFW369" s="2"/>
      <c r="BFX369" s="2"/>
      <c r="BFY369" s="2"/>
      <c r="BFZ369" s="2"/>
      <c r="BGA369" s="2"/>
      <c r="BGB369" s="2"/>
      <c r="BGC369" s="2"/>
      <c r="BGD369" s="2"/>
      <c r="BGE369" s="2"/>
      <c r="BGF369" s="2"/>
      <c r="BGG369" s="2"/>
      <c r="BGH369" s="2"/>
      <c r="BGI369" s="2"/>
      <c r="BGJ369" s="2"/>
      <c r="BGK369" s="2"/>
      <c r="BGL369" s="2"/>
      <c r="BGM369" s="2"/>
      <c r="BGN369" s="2"/>
      <c r="BGO369" s="2"/>
      <c r="BGP369" s="2"/>
      <c r="BGQ369" s="2"/>
      <c r="BGR369" s="2"/>
      <c r="BGS369" s="2"/>
      <c r="BGT369" s="2"/>
      <c r="BGU369" s="2"/>
      <c r="BGV369" s="2"/>
      <c r="BGW369" s="2"/>
      <c r="BGX369" s="2"/>
      <c r="BGY369" s="2"/>
      <c r="BGZ369" s="2"/>
      <c r="BHA369" s="2"/>
      <c r="BHB369" s="2"/>
      <c r="BHC369" s="2"/>
      <c r="BHD369" s="2"/>
      <c r="BHE369" s="2"/>
      <c r="BHF369" s="2"/>
      <c r="BHG369" s="2"/>
      <c r="BHH369" s="2"/>
      <c r="BHI369" s="2"/>
      <c r="BHJ369" s="2"/>
      <c r="BHK369" s="2"/>
      <c r="BHL369" s="2"/>
      <c r="BHM369" s="2"/>
      <c r="BHN369" s="2"/>
      <c r="BHO369" s="2"/>
      <c r="BHP369" s="2"/>
      <c r="BHQ369" s="2"/>
      <c r="BHR369" s="2"/>
      <c r="BHS369" s="2"/>
      <c r="BHT369" s="2"/>
      <c r="BHU369" s="2"/>
      <c r="BHV369" s="2"/>
      <c r="BHW369" s="2"/>
      <c r="BHX369" s="2"/>
      <c r="BHY369" s="2"/>
      <c r="BHZ369" s="2"/>
      <c r="BIA369" s="2"/>
      <c r="BIB369" s="2"/>
      <c r="BIC369" s="2"/>
      <c r="BID369" s="2"/>
      <c r="BIE369" s="2"/>
      <c r="BIF369" s="2"/>
      <c r="BIG369" s="2"/>
      <c r="BIH369" s="2"/>
      <c r="BII369" s="2"/>
      <c r="BIJ369" s="2"/>
      <c r="BIK369" s="2"/>
      <c r="BIL369" s="2"/>
      <c r="BIM369" s="2"/>
      <c r="BIN369" s="2"/>
      <c r="BIO369" s="2"/>
      <c r="BIP369" s="2"/>
      <c r="BIQ369" s="2"/>
      <c r="BIR369" s="2"/>
      <c r="BIS369" s="2"/>
      <c r="BIT369" s="2"/>
      <c r="BIU369" s="2"/>
      <c r="BIV369" s="2"/>
      <c r="BIW369" s="2"/>
      <c r="BIX369" s="2"/>
      <c r="BIY369" s="2"/>
      <c r="BIZ369" s="2"/>
      <c r="BJA369" s="2"/>
      <c r="BJB369" s="2"/>
      <c r="BJC369" s="2"/>
      <c r="BJD369" s="2"/>
      <c r="BJE369" s="2"/>
      <c r="BJF369" s="2"/>
      <c r="BJG369" s="2"/>
      <c r="BJH369" s="2"/>
      <c r="BJI369" s="2"/>
      <c r="BJJ369" s="2"/>
      <c r="BJK369" s="2"/>
      <c r="BJL369" s="2"/>
      <c r="BJM369" s="2"/>
      <c r="BJN369" s="2"/>
      <c r="BJO369" s="2"/>
      <c r="BJP369" s="2"/>
      <c r="BJQ369" s="2"/>
      <c r="BJR369" s="2"/>
      <c r="BJS369" s="2"/>
      <c r="BJT369" s="2"/>
      <c r="BJU369" s="2"/>
      <c r="BJV369" s="2"/>
      <c r="BJW369" s="2"/>
      <c r="BJX369" s="2"/>
      <c r="BJY369" s="2"/>
      <c r="BJZ369" s="2"/>
      <c r="BKA369" s="2"/>
      <c r="BKB369" s="2"/>
      <c r="BKC369" s="2"/>
      <c r="BKD369" s="2"/>
      <c r="BKE369" s="2"/>
      <c r="BKF369" s="2"/>
      <c r="BKG369" s="2"/>
      <c r="BKH369" s="2"/>
      <c r="BKI369" s="2"/>
      <c r="BKJ369" s="2"/>
      <c r="BKK369" s="2"/>
      <c r="BKL369" s="2"/>
      <c r="BKM369" s="2"/>
      <c r="BKN369" s="2"/>
      <c r="BKO369" s="2"/>
      <c r="BKP369" s="2"/>
      <c r="BKQ369" s="2"/>
      <c r="BKR369" s="2"/>
      <c r="BKS369" s="2"/>
      <c r="BKT369" s="2"/>
      <c r="BKU369" s="2"/>
      <c r="BKV369" s="2"/>
      <c r="BKW369" s="2"/>
      <c r="BKX369" s="2"/>
      <c r="BKY369" s="2"/>
      <c r="BKZ369" s="2"/>
      <c r="BLA369" s="2"/>
      <c r="BLB369" s="2"/>
      <c r="BLC369" s="2"/>
      <c r="BLD369" s="2"/>
      <c r="BLE369" s="2"/>
      <c r="BLF369" s="2"/>
      <c r="BLG369" s="2"/>
      <c r="BLH369" s="2"/>
      <c r="BLI369" s="2"/>
      <c r="BLJ369" s="2"/>
      <c r="BLK369" s="2"/>
      <c r="BLL369" s="2"/>
      <c r="BLM369" s="2"/>
      <c r="BLN369" s="2"/>
      <c r="BLO369" s="2"/>
      <c r="BLP369" s="2"/>
      <c r="BLQ369" s="2"/>
      <c r="BLR369" s="2"/>
      <c r="BLS369" s="2"/>
      <c r="BLT369" s="2"/>
      <c r="BLU369" s="2"/>
      <c r="BLV369" s="2"/>
      <c r="BLW369" s="2"/>
      <c r="BLX369" s="2"/>
      <c r="BLY369" s="2"/>
      <c r="BLZ369" s="2"/>
      <c r="BMA369" s="2"/>
      <c r="BMB369" s="2"/>
      <c r="BMC369" s="2"/>
      <c r="BMD369" s="2"/>
      <c r="BME369" s="2"/>
      <c r="BMF369" s="2"/>
      <c r="BMG369" s="2"/>
      <c r="BMH369" s="2"/>
      <c r="BMI369" s="2"/>
      <c r="BMJ369" s="2"/>
      <c r="BMK369" s="2"/>
      <c r="BML369" s="2"/>
      <c r="BMM369" s="2"/>
      <c r="BMN369" s="2"/>
      <c r="BMO369" s="2"/>
      <c r="BMP369" s="2"/>
      <c r="BMQ369" s="2"/>
      <c r="BMR369" s="2"/>
      <c r="BMS369" s="2"/>
      <c r="BMT369" s="2"/>
      <c r="BMU369" s="2"/>
      <c r="BMV369" s="2"/>
      <c r="BMW369" s="2"/>
      <c r="BMX369" s="2"/>
      <c r="BMY369" s="2"/>
      <c r="BMZ369" s="2"/>
      <c r="BNA369" s="2"/>
      <c r="BNB369" s="2"/>
      <c r="BNC369" s="2"/>
      <c r="BND369" s="2"/>
      <c r="BNE369" s="2"/>
      <c r="BNF369" s="2"/>
      <c r="BNG369" s="2"/>
      <c r="BNH369" s="2"/>
      <c r="BNI369" s="2"/>
      <c r="BNJ369" s="2"/>
      <c r="BNK369" s="2"/>
      <c r="BNL369" s="2"/>
      <c r="BNM369" s="2"/>
      <c r="BNN369" s="2"/>
      <c r="BNO369" s="2"/>
      <c r="BNP369" s="2"/>
      <c r="BNQ369" s="2"/>
      <c r="BNR369" s="2"/>
      <c r="BNS369" s="2"/>
      <c r="BNT369" s="2"/>
      <c r="BNU369" s="2"/>
      <c r="BNV369" s="2"/>
      <c r="BNW369" s="2"/>
      <c r="BNX369" s="2"/>
      <c r="BNY369" s="2"/>
      <c r="BNZ369" s="2"/>
      <c r="BOA369" s="2"/>
      <c r="BOB369" s="2"/>
      <c r="BOC369" s="2"/>
      <c r="BOD369" s="2"/>
      <c r="BOE369" s="2"/>
      <c r="BOF369" s="2"/>
      <c r="BOG369" s="2"/>
      <c r="BOH369" s="2"/>
      <c r="BOI369" s="2"/>
      <c r="BOJ369" s="2"/>
      <c r="BOK369" s="2"/>
      <c r="BOL369" s="2"/>
      <c r="BOM369" s="2"/>
      <c r="BON369" s="2"/>
      <c r="BOO369" s="2"/>
      <c r="BOP369" s="2"/>
      <c r="BOQ369" s="2"/>
      <c r="BOR369" s="2"/>
      <c r="BOS369" s="2"/>
      <c r="BOT369" s="2"/>
      <c r="BOU369" s="2"/>
      <c r="BOV369" s="2"/>
      <c r="BOW369" s="2"/>
      <c r="BOX369" s="2"/>
      <c r="BOY369" s="2"/>
      <c r="BOZ369" s="2"/>
      <c r="BPA369" s="2"/>
      <c r="BPB369" s="2"/>
      <c r="BPC369" s="2"/>
      <c r="BPD369" s="2"/>
      <c r="BPE369" s="2"/>
      <c r="BPF369" s="2"/>
      <c r="BPG369" s="2"/>
      <c r="BPH369" s="2"/>
      <c r="BPI369" s="2"/>
      <c r="BPJ369" s="2"/>
      <c r="BPK369" s="2"/>
      <c r="BPL369" s="2"/>
      <c r="BPM369" s="2"/>
      <c r="BPN369" s="2"/>
      <c r="BPO369" s="2"/>
      <c r="BPP369" s="2"/>
      <c r="BPQ369" s="2"/>
      <c r="BPR369" s="2"/>
      <c r="BPS369" s="2"/>
      <c r="BPT369" s="2"/>
      <c r="BPU369" s="2"/>
      <c r="BPV369" s="2"/>
      <c r="BPW369" s="2"/>
      <c r="BPX369" s="2"/>
      <c r="BPY369" s="2"/>
      <c r="BPZ369" s="2"/>
      <c r="BQA369" s="2"/>
      <c r="BQB369" s="2"/>
      <c r="BQC369" s="2"/>
      <c r="BQD369" s="2"/>
      <c r="BQE369" s="2"/>
      <c r="BQF369" s="2"/>
      <c r="BQG369" s="2"/>
      <c r="BQH369" s="2"/>
      <c r="BQI369" s="2"/>
      <c r="BQJ369" s="2"/>
      <c r="BQK369" s="2"/>
      <c r="BQL369" s="2"/>
      <c r="BQM369" s="2"/>
      <c r="BQN369" s="2"/>
      <c r="BQO369" s="2"/>
      <c r="BQP369" s="2"/>
      <c r="BQQ369" s="2"/>
      <c r="BQR369" s="2"/>
      <c r="BQS369" s="2"/>
      <c r="BQT369" s="2"/>
      <c r="BQU369" s="2"/>
      <c r="BQV369" s="2"/>
      <c r="BQW369" s="2"/>
      <c r="BQX369" s="2"/>
      <c r="BQY369" s="2"/>
      <c r="BQZ369" s="2"/>
      <c r="BRA369" s="2"/>
      <c r="BRB369" s="2"/>
      <c r="BRC369" s="2"/>
      <c r="BRD369" s="2"/>
      <c r="BRE369" s="2"/>
      <c r="BRF369" s="2"/>
      <c r="BRG369" s="2"/>
      <c r="BRH369" s="2"/>
      <c r="BRI369" s="2"/>
      <c r="BRJ369" s="2"/>
      <c r="BRK369" s="2"/>
      <c r="BRL369" s="2"/>
      <c r="BRM369" s="2"/>
      <c r="BRN369" s="2"/>
      <c r="BRO369" s="2"/>
      <c r="BRP369" s="2"/>
      <c r="BRQ369" s="2"/>
      <c r="BRR369" s="2"/>
      <c r="BRS369" s="2"/>
      <c r="BRT369" s="2"/>
      <c r="BRU369" s="2"/>
      <c r="BRV369" s="2"/>
      <c r="BRW369" s="2"/>
      <c r="BRX369" s="2"/>
      <c r="BRY369" s="2"/>
      <c r="BRZ369" s="2"/>
      <c r="BSA369" s="2"/>
      <c r="BSB369" s="2"/>
      <c r="BSC369" s="2"/>
      <c r="BSD369" s="2"/>
      <c r="BSE369" s="2"/>
      <c r="BSF369" s="2"/>
      <c r="BSG369" s="2"/>
      <c r="BSH369" s="2"/>
      <c r="BSI369" s="2"/>
      <c r="BSJ369" s="2"/>
      <c r="BSK369" s="2"/>
      <c r="BSL369" s="2"/>
      <c r="BSM369" s="2"/>
      <c r="BSN369" s="2"/>
      <c r="BSO369" s="2"/>
      <c r="BSP369" s="2"/>
      <c r="BSQ369" s="2"/>
      <c r="BSR369" s="2"/>
      <c r="BSS369" s="2"/>
      <c r="BST369" s="2"/>
      <c r="BSU369" s="2"/>
      <c r="BSV369" s="2"/>
      <c r="BSW369" s="2"/>
      <c r="BSX369" s="2"/>
      <c r="BSY369" s="2"/>
      <c r="BSZ369" s="2"/>
      <c r="BTA369" s="2"/>
      <c r="BTB369" s="2"/>
      <c r="BTC369" s="2"/>
      <c r="BTD369" s="2"/>
      <c r="BTE369" s="2"/>
      <c r="BTF369" s="2"/>
      <c r="BTG369" s="2"/>
      <c r="BTH369" s="2"/>
      <c r="BTI369" s="2"/>
      <c r="BTJ369" s="2"/>
      <c r="BTK369" s="2"/>
      <c r="BTL369" s="2"/>
      <c r="BTM369" s="2"/>
      <c r="BTN369" s="2"/>
      <c r="BTO369" s="2"/>
      <c r="BTP369" s="2"/>
      <c r="BTQ369" s="2"/>
      <c r="BTR369" s="2"/>
      <c r="BTS369" s="2"/>
      <c r="BTT369" s="2"/>
      <c r="BTU369" s="2"/>
      <c r="BTV369" s="2"/>
      <c r="BTW369" s="2"/>
      <c r="BTX369" s="2"/>
      <c r="BTY369" s="2"/>
      <c r="BTZ369" s="2"/>
      <c r="BUA369" s="2"/>
      <c r="BUB369" s="2"/>
      <c r="BUC369" s="2"/>
      <c r="BUD369" s="2"/>
      <c r="BUE369" s="2"/>
      <c r="BUF369" s="2"/>
      <c r="BUG369" s="2"/>
      <c r="BUH369" s="2"/>
      <c r="BUI369" s="2"/>
      <c r="BUJ369" s="2"/>
      <c r="BUK369" s="2"/>
      <c r="BUL369" s="2"/>
      <c r="BUM369" s="2"/>
      <c r="BUN369" s="2"/>
      <c r="BUO369" s="2"/>
      <c r="BUP369" s="2"/>
      <c r="BUQ369" s="2"/>
      <c r="BUR369" s="2"/>
      <c r="BUS369" s="2"/>
      <c r="BUT369" s="2"/>
      <c r="BUU369" s="2"/>
      <c r="BUV369" s="2"/>
      <c r="BUW369" s="2"/>
      <c r="BUX369" s="2"/>
      <c r="BUY369" s="2"/>
      <c r="BUZ369" s="2"/>
      <c r="BVA369" s="2"/>
      <c r="BVB369" s="2"/>
      <c r="BVC369" s="2"/>
      <c r="BVD369" s="2"/>
      <c r="BVE369" s="2"/>
      <c r="BVF369" s="2"/>
      <c r="BVG369" s="2"/>
      <c r="BVH369" s="2"/>
      <c r="BVI369" s="2"/>
      <c r="BVJ369" s="2"/>
      <c r="BVK369" s="2"/>
      <c r="BVL369" s="2"/>
      <c r="BVM369" s="2"/>
      <c r="BVN369" s="2"/>
      <c r="BVO369" s="2"/>
      <c r="BVP369" s="2"/>
      <c r="BVQ369" s="2"/>
      <c r="BVR369" s="2"/>
      <c r="BVS369" s="2"/>
      <c r="BVT369" s="2"/>
      <c r="BVU369" s="2"/>
      <c r="BVV369" s="2"/>
      <c r="BVW369" s="2"/>
      <c r="BVX369" s="2"/>
      <c r="BVY369" s="2"/>
      <c r="BVZ369" s="2"/>
      <c r="BWA369" s="2"/>
      <c r="BWB369" s="2"/>
      <c r="BWC369" s="2"/>
      <c r="BWD369" s="2"/>
      <c r="BWE369" s="2"/>
      <c r="BWF369" s="2"/>
      <c r="BWG369" s="2"/>
      <c r="BWH369" s="2"/>
      <c r="BWI369" s="2"/>
      <c r="BWJ369" s="2"/>
      <c r="BWK369" s="2"/>
      <c r="BWL369" s="2"/>
      <c r="BWM369" s="2"/>
      <c r="BWN369" s="2"/>
      <c r="BWO369" s="2"/>
      <c r="BWP369" s="2"/>
      <c r="BWQ369" s="2"/>
      <c r="BWR369" s="2"/>
      <c r="BWS369" s="2"/>
      <c r="BWT369" s="2"/>
      <c r="BWU369" s="2"/>
      <c r="BWV369" s="2"/>
      <c r="BWW369" s="2"/>
      <c r="BWX369" s="2"/>
      <c r="BWY369" s="2"/>
      <c r="BWZ369" s="2"/>
      <c r="BXA369" s="2"/>
      <c r="BXB369" s="2"/>
      <c r="BXC369" s="2"/>
      <c r="BXD369" s="2"/>
      <c r="BXE369" s="2"/>
      <c r="BXF369" s="2"/>
      <c r="BXG369" s="2"/>
      <c r="BXH369" s="2"/>
      <c r="BXI369" s="2"/>
      <c r="BXJ369" s="2"/>
      <c r="BXK369" s="2"/>
      <c r="BXL369" s="2"/>
      <c r="BXM369" s="2"/>
      <c r="BXN369" s="2"/>
      <c r="BXO369" s="2"/>
      <c r="BXP369" s="2"/>
      <c r="BXQ369" s="2"/>
      <c r="BXR369" s="2"/>
      <c r="BXS369" s="2"/>
      <c r="BXT369" s="2"/>
      <c r="BXU369" s="2"/>
      <c r="BXV369" s="2"/>
      <c r="BXW369" s="2"/>
      <c r="BXX369" s="2"/>
      <c r="BXY369" s="2"/>
      <c r="BXZ369" s="2"/>
      <c r="BYA369" s="2"/>
      <c r="BYB369" s="2"/>
      <c r="BYC369" s="2"/>
      <c r="BYD369" s="2"/>
      <c r="BYE369" s="2"/>
      <c r="BYF369" s="2"/>
      <c r="BYG369" s="2"/>
      <c r="BYH369" s="2"/>
      <c r="BYI369" s="2"/>
      <c r="BYJ369" s="2"/>
      <c r="BYK369" s="2"/>
      <c r="BYL369" s="2"/>
      <c r="BYM369" s="2"/>
      <c r="BYN369" s="2"/>
      <c r="BYO369" s="2"/>
      <c r="BYP369" s="2"/>
      <c r="BYQ369" s="2"/>
      <c r="BYR369" s="2"/>
      <c r="BYS369" s="2"/>
      <c r="BYT369" s="2"/>
      <c r="BYU369" s="2"/>
      <c r="BYV369" s="2"/>
      <c r="BYW369" s="2"/>
      <c r="BYX369" s="2"/>
      <c r="BYY369" s="2"/>
      <c r="BYZ369" s="2"/>
      <c r="BZA369" s="2"/>
      <c r="BZB369" s="2"/>
      <c r="BZC369" s="2"/>
      <c r="BZD369" s="2"/>
      <c r="BZE369" s="2"/>
      <c r="BZF369" s="2"/>
      <c r="BZG369" s="2"/>
      <c r="BZH369" s="2"/>
      <c r="BZI369" s="2"/>
    </row>
    <row r="370" spans="1:2037" s="3" customFormat="1" ht="16.5" customHeight="1" thickBot="1">
      <c r="A370" s="514" t="s">
        <v>1213</v>
      </c>
      <c r="B370" s="495"/>
      <c r="C370" s="495"/>
      <c r="D370" s="495"/>
      <c r="E370" s="496"/>
      <c r="F370" s="108"/>
      <c r="G370" s="111"/>
      <c r="H370" s="108"/>
      <c r="I370" s="108"/>
      <c r="J370" s="51">
        <v>2700</v>
      </c>
      <c r="K370" s="105">
        <v>9.8000000000000007</v>
      </c>
      <c r="L370" s="30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  <c r="FK370" s="2"/>
      <c r="FL370" s="2"/>
      <c r="FM370" s="2"/>
      <c r="FN370" s="2"/>
      <c r="FO370" s="2"/>
      <c r="FP370" s="2"/>
      <c r="FQ370" s="2"/>
      <c r="FR370" s="2"/>
      <c r="FS370" s="2"/>
      <c r="FT370" s="2"/>
      <c r="FU370" s="2"/>
      <c r="FV370" s="2"/>
      <c r="FW370" s="2"/>
      <c r="FX370" s="2"/>
      <c r="FY370" s="2"/>
      <c r="FZ370" s="2"/>
      <c r="GA370" s="2"/>
      <c r="GB370" s="2"/>
      <c r="GC370" s="2"/>
      <c r="GD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  <c r="IW370" s="2"/>
      <c r="IX370" s="2"/>
      <c r="IY370" s="2"/>
      <c r="IZ370" s="2"/>
      <c r="JA370" s="2"/>
      <c r="JB370" s="2"/>
      <c r="JC370" s="2"/>
      <c r="JD370" s="2"/>
      <c r="JE370" s="2"/>
      <c r="JF370" s="2"/>
      <c r="JG370" s="2"/>
      <c r="JH370" s="2"/>
      <c r="JI370" s="2"/>
      <c r="JJ370" s="2"/>
      <c r="JK370" s="2"/>
      <c r="JL370" s="2"/>
      <c r="JM370" s="2"/>
      <c r="JN370" s="2"/>
      <c r="JO370" s="2"/>
      <c r="JP370" s="2"/>
      <c r="JQ370" s="2"/>
      <c r="JR370" s="2"/>
      <c r="JS370" s="2"/>
      <c r="JT370" s="2"/>
      <c r="JU370" s="2"/>
      <c r="JV370" s="2"/>
      <c r="JW370" s="2"/>
      <c r="JX370" s="2"/>
      <c r="JY370" s="2"/>
      <c r="JZ370" s="2"/>
      <c r="KA370" s="2"/>
      <c r="KB370" s="2"/>
      <c r="KC370" s="2"/>
      <c r="KD370" s="2"/>
      <c r="KE370" s="2"/>
      <c r="KF370" s="2"/>
      <c r="KG370" s="2"/>
      <c r="KH370" s="2"/>
      <c r="KI370" s="2"/>
      <c r="KJ370" s="2"/>
      <c r="KK370" s="2"/>
      <c r="KL370" s="2"/>
      <c r="KM370" s="2"/>
      <c r="KN370" s="2"/>
      <c r="KO370" s="2"/>
      <c r="KP370" s="2"/>
      <c r="KQ370" s="2"/>
      <c r="KR370" s="2"/>
      <c r="KS370" s="2"/>
      <c r="KT370" s="2"/>
      <c r="KU370" s="2"/>
      <c r="KV370" s="2"/>
      <c r="KW370" s="2"/>
      <c r="KX370" s="2"/>
      <c r="KY370" s="2"/>
      <c r="KZ370" s="2"/>
      <c r="LA370" s="2"/>
      <c r="LB370" s="2"/>
      <c r="LC370" s="2"/>
      <c r="LD370" s="2"/>
      <c r="LE370" s="2"/>
      <c r="LF370" s="2"/>
      <c r="LG370" s="2"/>
      <c r="LH370" s="2"/>
      <c r="LI370" s="2"/>
      <c r="LJ370" s="2"/>
      <c r="LK370" s="2"/>
      <c r="LL370" s="2"/>
      <c r="LM370" s="2"/>
      <c r="LN370" s="2"/>
      <c r="LO370" s="2"/>
      <c r="LP370" s="2"/>
      <c r="LQ370" s="2"/>
      <c r="LR370" s="2"/>
      <c r="LS370" s="2"/>
      <c r="LT370" s="2"/>
      <c r="LU370" s="2"/>
      <c r="LV370" s="2"/>
      <c r="LW370" s="2"/>
      <c r="LX370" s="2"/>
      <c r="LY370" s="2"/>
      <c r="LZ370" s="2"/>
      <c r="MA370" s="2"/>
      <c r="MB370" s="2"/>
      <c r="MC370" s="2"/>
      <c r="MD370" s="2"/>
      <c r="ME370" s="2"/>
      <c r="MF370" s="2"/>
      <c r="MG370" s="2"/>
      <c r="MH370" s="2"/>
      <c r="MI370" s="2"/>
      <c r="MJ370" s="2"/>
      <c r="MK370" s="2"/>
      <c r="ML370" s="2"/>
      <c r="MM370" s="2"/>
      <c r="MN370" s="2"/>
      <c r="MO370" s="2"/>
      <c r="MP370" s="2"/>
      <c r="MQ370" s="2"/>
      <c r="MR370" s="2"/>
      <c r="MS370" s="2"/>
      <c r="MT370" s="2"/>
      <c r="MU370" s="2"/>
      <c r="MV370" s="2"/>
      <c r="MW370" s="2"/>
      <c r="MX370" s="2"/>
      <c r="MY370" s="2"/>
      <c r="MZ370" s="2"/>
      <c r="NA370" s="2"/>
      <c r="NB370" s="2"/>
      <c r="NC370" s="2"/>
      <c r="ND370" s="2"/>
      <c r="NE370" s="2"/>
      <c r="NF370" s="2"/>
      <c r="NG370" s="2"/>
      <c r="NH370" s="2"/>
      <c r="NI370" s="2"/>
      <c r="NJ370" s="2"/>
      <c r="NK370" s="2"/>
      <c r="NL370" s="2"/>
      <c r="NM370" s="2"/>
      <c r="NN370" s="2"/>
      <c r="NO370" s="2"/>
      <c r="NP370" s="2"/>
      <c r="NQ370" s="2"/>
      <c r="NR370" s="2"/>
      <c r="NS370" s="2"/>
      <c r="NT370" s="2"/>
      <c r="NU370" s="2"/>
      <c r="NV370" s="2"/>
      <c r="NW370" s="2"/>
      <c r="NX370" s="2"/>
      <c r="NY370" s="2"/>
      <c r="NZ370" s="2"/>
      <c r="OA370" s="2"/>
      <c r="OB370" s="2"/>
      <c r="OC370" s="2"/>
      <c r="OD370" s="2"/>
      <c r="OE370" s="2"/>
      <c r="OF370" s="2"/>
      <c r="OG370" s="2"/>
      <c r="OH370" s="2"/>
      <c r="OI370" s="2"/>
      <c r="OJ370" s="2"/>
      <c r="OK370" s="2"/>
      <c r="OL370" s="2"/>
      <c r="OM370" s="2"/>
      <c r="ON370" s="2"/>
      <c r="OO370" s="2"/>
      <c r="OP370" s="2"/>
      <c r="OQ370" s="2"/>
      <c r="OR370" s="2"/>
      <c r="OS370" s="2"/>
      <c r="OT370" s="2"/>
      <c r="OU370" s="2"/>
      <c r="OV370" s="2"/>
      <c r="OW370" s="2"/>
      <c r="OX370" s="2"/>
      <c r="OY370" s="2"/>
      <c r="OZ370" s="2"/>
      <c r="PA370" s="2"/>
      <c r="PB370" s="2"/>
      <c r="PC370" s="2"/>
      <c r="PD370" s="2"/>
      <c r="PE370" s="2"/>
      <c r="PF370" s="2"/>
      <c r="PG370" s="2"/>
      <c r="PH370" s="2"/>
      <c r="PI370" s="2"/>
      <c r="PJ370" s="2"/>
      <c r="PK370" s="2"/>
      <c r="PL370" s="2"/>
      <c r="PM370" s="2"/>
      <c r="PN370" s="2"/>
      <c r="PO370" s="2"/>
      <c r="PP370" s="2"/>
      <c r="PQ370" s="2"/>
      <c r="PR370" s="2"/>
      <c r="PS370" s="2"/>
      <c r="PT370" s="2"/>
      <c r="PU370" s="2"/>
      <c r="PV370" s="2"/>
      <c r="PW370" s="2"/>
      <c r="PX370" s="2"/>
      <c r="PY370" s="2"/>
      <c r="PZ370" s="2"/>
      <c r="QA370" s="2"/>
      <c r="QB370" s="2"/>
      <c r="QC370" s="2"/>
      <c r="QD370" s="2"/>
      <c r="QE370" s="2"/>
      <c r="QF370" s="2"/>
      <c r="QG370" s="2"/>
      <c r="QH370" s="2"/>
      <c r="QI370" s="2"/>
      <c r="QJ370" s="2"/>
      <c r="QK370" s="2"/>
      <c r="QL370" s="2"/>
      <c r="QM370" s="2"/>
      <c r="QN370" s="2"/>
      <c r="QO370" s="2"/>
      <c r="QP370" s="2"/>
      <c r="QQ370" s="2"/>
      <c r="QR370" s="2"/>
      <c r="QS370" s="2"/>
      <c r="QT370" s="2"/>
      <c r="QU370" s="2"/>
      <c r="QV370" s="2"/>
      <c r="QW370" s="2"/>
      <c r="QX370" s="2"/>
      <c r="QY370" s="2"/>
      <c r="QZ370" s="2"/>
      <c r="RA370" s="2"/>
      <c r="RB370" s="2"/>
      <c r="RC370" s="2"/>
      <c r="RD370" s="2"/>
      <c r="RE370" s="2"/>
      <c r="RF370" s="2"/>
      <c r="RG370" s="2"/>
      <c r="RH370" s="2"/>
      <c r="RI370" s="2"/>
      <c r="RJ370" s="2"/>
      <c r="RK370" s="2"/>
      <c r="RL370" s="2"/>
      <c r="RM370" s="2"/>
      <c r="RN370" s="2"/>
      <c r="RO370" s="2"/>
      <c r="RP370" s="2"/>
      <c r="RQ370" s="2"/>
      <c r="RR370" s="2"/>
      <c r="RS370" s="2"/>
      <c r="RT370" s="2"/>
      <c r="RU370" s="2"/>
      <c r="RV370" s="2"/>
      <c r="RW370" s="2"/>
      <c r="RX370" s="2"/>
      <c r="RY370" s="2"/>
      <c r="RZ370" s="2"/>
      <c r="SA370" s="2"/>
      <c r="SB370" s="2"/>
      <c r="SC370" s="2"/>
      <c r="SD370" s="2"/>
      <c r="SE370" s="2"/>
      <c r="SF370" s="2"/>
      <c r="SG370" s="2"/>
      <c r="SH370" s="2"/>
      <c r="SI370" s="2"/>
      <c r="SJ370" s="2"/>
      <c r="SK370" s="2"/>
      <c r="SL370" s="2"/>
      <c r="SM370" s="2"/>
      <c r="SN370" s="2"/>
      <c r="SO370" s="2"/>
      <c r="SP370" s="2"/>
      <c r="SQ370" s="2"/>
      <c r="SR370" s="2"/>
      <c r="SS370" s="2"/>
      <c r="ST370" s="2"/>
      <c r="SU370" s="2"/>
      <c r="SV370" s="2"/>
      <c r="SW370" s="2"/>
      <c r="SX370" s="2"/>
      <c r="SY370" s="2"/>
      <c r="SZ370" s="2"/>
      <c r="TA370" s="2"/>
      <c r="TB370" s="2"/>
      <c r="TC370" s="2"/>
      <c r="TD370" s="2"/>
      <c r="TE370" s="2"/>
      <c r="TF370" s="2"/>
      <c r="TG370" s="2"/>
      <c r="TH370" s="2"/>
      <c r="TI370" s="2"/>
      <c r="TJ370" s="2"/>
      <c r="TK370" s="2"/>
      <c r="TL370" s="2"/>
      <c r="TM370" s="2"/>
      <c r="TN370" s="2"/>
      <c r="TO370" s="2"/>
      <c r="TP370" s="2"/>
      <c r="TQ370" s="2"/>
      <c r="TR370" s="2"/>
      <c r="TS370" s="2"/>
      <c r="TT370" s="2"/>
      <c r="TU370" s="2"/>
      <c r="TV370" s="2"/>
      <c r="TW370" s="2"/>
      <c r="TX370" s="2"/>
      <c r="TY370" s="2"/>
      <c r="TZ370" s="2"/>
      <c r="UA370" s="2"/>
      <c r="UB370" s="2"/>
      <c r="UC370" s="2"/>
      <c r="UD370" s="2"/>
      <c r="UE370" s="2"/>
      <c r="UF370" s="2"/>
      <c r="UG370" s="2"/>
      <c r="UH370" s="2"/>
      <c r="UI370" s="2"/>
      <c r="UJ370" s="2"/>
      <c r="UK370" s="2"/>
      <c r="UL370" s="2"/>
      <c r="UM370" s="2"/>
      <c r="UN370" s="2"/>
      <c r="UO370" s="2"/>
      <c r="UP370" s="2"/>
      <c r="UQ370" s="2"/>
      <c r="UR370" s="2"/>
      <c r="US370" s="2"/>
      <c r="UT370" s="2"/>
      <c r="UU370" s="2"/>
      <c r="UV370" s="2"/>
      <c r="UW370" s="2"/>
      <c r="UX370" s="2"/>
      <c r="UY370" s="2"/>
      <c r="UZ370" s="2"/>
      <c r="VA370" s="2"/>
      <c r="VB370" s="2"/>
      <c r="VC370" s="2"/>
      <c r="VD370" s="2"/>
      <c r="VE370" s="2"/>
      <c r="VF370" s="2"/>
      <c r="VG370" s="2"/>
      <c r="VH370" s="2"/>
      <c r="VI370" s="2"/>
      <c r="VJ370" s="2"/>
      <c r="VK370" s="2"/>
      <c r="VL370" s="2"/>
      <c r="VM370" s="2"/>
      <c r="VN370" s="2"/>
      <c r="VO370" s="2"/>
      <c r="VP370" s="2"/>
      <c r="VQ370" s="2"/>
      <c r="VR370" s="2"/>
      <c r="VS370" s="2"/>
      <c r="VT370" s="2"/>
      <c r="VU370" s="2"/>
      <c r="VV370" s="2"/>
      <c r="VW370" s="2"/>
      <c r="VX370" s="2"/>
      <c r="VY370" s="2"/>
      <c r="VZ370" s="2"/>
      <c r="WA370" s="2"/>
      <c r="WB370" s="2"/>
      <c r="WC370" s="2"/>
      <c r="WD370" s="2"/>
      <c r="WE370" s="2"/>
      <c r="WF370" s="2"/>
      <c r="WG370" s="2"/>
      <c r="WH370" s="2"/>
      <c r="WI370" s="2"/>
      <c r="WJ370" s="2"/>
      <c r="WK370" s="2"/>
      <c r="WL370" s="2"/>
      <c r="WM370" s="2"/>
      <c r="WN370" s="2"/>
      <c r="WO370" s="2"/>
      <c r="WP370" s="2"/>
      <c r="WQ370" s="2"/>
      <c r="WR370" s="2"/>
      <c r="WS370" s="2"/>
      <c r="WT370" s="2"/>
      <c r="WU370" s="2"/>
      <c r="WV370" s="2"/>
      <c r="WW370" s="2"/>
      <c r="WX370" s="2"/>
      <c r="WY370" s="2"/>
      <c r="WZ370" s="2"/>
      <c r="XA370" s="2"/>
      <c r="XB370" s="2"/>
      <c r="XC370" s="2"/>
      <c r="XD370" s="2"/>
      <c r="XE370" s="2"/>
      <c r="XF370" s="2"/>
      <c r="XG370" s="2"/>
      <c r="XH370" s="2"/>
      <c r="XI370" s="2"/>
      <c r="XJ370" s="2"/>
      <c r="XK370" s="2"/>
      <c r="XL370" s="2"/>
      <c r="XM370" s="2"/>
      <c r="XN370" s="2"/>
      <c r="XO370" s="2"/>
      <c r="XP370" s="2"/>
      <c r="XQ370" s="2"/>
      <c r="XR370" s="2"/>
      <c r="XS370" s="2"/>
      <c r="XT370" s="2"/>
      <c r="XU370" s="2"/>
      <c r="XV370" s="2"/>
      <c r="XW370" s="2"/>
      <c r="XX370" s="2"/>
      <c r="XY370" s="2"/>
      <c r="XZ370" s="2"/>
      <c r="YA370" s="2"/>
      <c r="YB370" s="2"/>
      <c r="YC370" s="2"/>
      <c r="YD370" s="2"/>
      <c r="YE370" s="2"/>
      <c r="YF370" s="2"/>
      <c r="YG370" s="2"/>
      <c r="YH370" s="2"/>
      <c r="YI370" s="2"/>
      <c r="YJ370" s="2"/>
      <c r="YK370" s="2"/>
      <c r="YL370" s="2"/>
      <c r="YM370" s="2"/>
      <c r="YN370" s="2"/>
      <c r="YO370" s="2"/>
      <c r="YP370" s="2"/>
      <c r="YQ370" s="2"/>
      <c r="YR370" s="2"/>
      <c r="YS370" s="2"/>
      <c r="YT370" s="2"/>
      <c r="YU370" s="2"/>
      <c r="YV370" s="2"/>
      <c r="YW370" s="2"/>
      <c r="YX370" s="2"/>
      <c r="YY370" s="2"/>
      <c r="YZ370" s="2"/>
      <c r="ZA370" s="2"/>
      <c r="ZB370" s="2"/>
      <c r="ZC370" s="2"/>
      <c r="ZD370" s="2"/>
      <c r="ZE370" s="2"/>
      <c r="ZF370" s="2"/>
      <c r="ZG370" s="2"/>
      <c r="ZH370" s="2"/>
      <c r="ZI370" s="2"/>
      <c r="ZJ370" s="2"/>
      <c r="ZK370" s="2"/>
      <c r="ZL370" s="2"/>
      <c r="ZM370" s="2"/>
      <c r="ZN370" s="2"/>
      <c r="ZO370" s="2"/>
      <c r="ZP370" s="2"/>
      <c r="ZQ370" s="2"/>
      <c r="ZR370" s="2"/>
      <c r="ZS370" s="2"/>
      <c r="ZT370" s="2"/>
      <c r="ZU370" s="2"/>
      <c r="ZV370" s="2"/>
      <c r="ZW370" s="2"/>
      <c r="ZX370" s="2"/>
      <c r="ZY370" s="2"/>
      <c r="ZZ370" s="2"/>
      <c r="AAA370" s="2"/>
      <c r="AAB370" s="2"/>
      <c r="AAC370" s="2"/>
      <c r="AAD370" s="2"/>
      <c r="AAE370" s="2"/>
      <c r="AAF370" s="2"/>
      <c r="AAG370" s="2"/>
      <c r="AAH370" s="2"/>
      <c r="AAI370" s="2"/>
      <c r="AAJ370" s="2"/>
      <c r="AAK370" s="2"/>
      <c r="AAL370" s="2"/>
      <c r="AAM370" s="2"/>
      <c r="AAN370" s="2"/>
      <c r="AAO370" s="2"/>
      <c r="AAP370" s="2"/>
      <c r="AAQ370" s="2"/>
      <c r="AAR370" s="2"/>
      <c r="AAS370" s="2"/>
      <c r="AAT370" s="2"/>
      <c r="AAU370" s="2"/>
      <c r="AAV370" s="2"/>
      <c r="AAW370" s="2"/>
      <c r="AAX370" s="2"/>
      <c r="AAY370" s="2"/>
      <c r="AAZ370" s="2"/>
      <c r="ABA370" s="2"/>
      <c r="ABB370" s="2"/>
      <c r="ABC370" s="2"/>
      <c r="ABD370" s="2"/>
      <c r="ABE370" s="2"/>
      <c r="ABF370" s="2"/>
      <c r="ABG370" s="2"/>
      <c r="ABH370" s="2"/>
      <c r="ABI370" s="2"/>
      <c r="ABJ370" s="2"/>
      <c r="ABK370" s="2"/>
      <c r="ABL370" s="2"/>
      <c r="ABM370" s="2"/>
      <c r="ABN370" s="2"/>
      <c r="ABO370" s="2"/>
      <c r="ABP370" s="2"/>
      <c r="ABQ370" s="2"/>
      <c r="ABR370" s="2"/>
      <c r="ABS370" s="2"/>
      <c r="ABT370" s="2"/>
      <c r="ABU370" s="2"/>
      <c r="ABV370" s="2"/>
      <c r="ABW370" s="2"/>
      <c r="ABX370" s="2"/>
      <c r="ABY370" s="2"/>
      <c r="ABZ370" s="2"/>
      <c r="ACA370" s="2"/>
      <c r="ACB370" s="2"/>
      <c r="ACC370" s="2"/>
      <c r="ACD370" s="2"/>
      <c r="ACE370" s="2"/>
      <c r="ACF370" s="2"/>
      <c r="ACG370" s="2"/>
      <c r="ACH370" s="2"/>
      <c r="ACI370" s="2"/>
      <c r="ACJ370" s="2"/>
      <c r="ACK370" s="2"/>
      <c r="ACL370" s="2"/>
      <c r="ACM370" s="2"/>
      <c r="ACN370" s="2"/>
      <c r="ACO370" s="2"/>
      <c r="ACP370" s="2"/>
      <c r="ACQ370" s="2"/>
      <c r="ACR370" s="2"/>
      <c r="ACS370" s="2"/>
      <c r="ACT370" s="2"/>
      <c r="ACU370" s="2"/>
      <c r="ACV370" s="2"/>
      <c r="ACW370" s="2"/>
      <c r="ACX370" s="2"/>
      <c r="ACY370" s="2"/>
      <c r="ACZ370" s="2"/>
      <c r="ADA370" s="2"/>
      <c r="ADB370" s="2"/>
      <c r="ADC370" s="2"/>
      <c r="ADD370" s="2"/>
      <c r="ADE370" s="2"/>
      <c r="ADF370" s="2"/>
      <c r="ADG370" s="2"/>
      <c r="ADH370" s="2"/>
      <c r="ADI370" s="2"/>
      <c r="ADJ370" s="2"/>
      <c r="ADK370" s="2"/>
      <c r="ADL370" s="2"/>
      <c r="ADM370" s="2"/>
      <c r="ADN370" s="2"/>
      <c r="ADO370" s="2"/>
      <c r="ADP370" s="2"/>
      <c r="ADQ370" s="2"/>
      <c r="ADR370" s="2"/>
      <c r="ADS370" s="2"/>
      <c r="ADT370" s="2"/>
      <c r="ADU370" s="2"/>
      <c r="ADV370" s="2"/>
      <c r="ADW370" s="2"/>
      <c r="ADX370" s="2"/>
      <c r="ADY370" s="2"/>
      <c r="ADZ370" s="2"/>
      <c r="AEA370" s="2"/>
      <c r="AEB370" s="2"/>
      <c r="AEC370" s="2"/>
      <c r="AED370" s="2"/>
      <c r="AEE370" s="2"/>
      <c r="AEF370" s="2"/>
      <c r="AEG370" s="2"/>
      <c r="AEH370" s="2"/>
      <c r="AEI370" s="2"/>
      <c r="AEJ370" s="2"/>
      <c r="AEK370" s="2"/>
      <c r="AEL370" s="2"/>
      <c r="AEM370" s="2"/>
      <c r="AEN370" s="2"/>
      <c r="AEO370" s="2"/>
      <c r="AEP370" s="2"/>
      <c r="AEQ370" s="2"/>
      <c r="AER370" s="2"/>
      <c r="AES370" s="2"/>
      <c r="AET370" s="2"/>
      <c r="AEU370" s="2"/>
      <c r="AEV370" s="2"/>
      <c r="AEW370" s="2"/>
      <c r="AEX370" s="2"/>
      <c r="AEY370" s="2"/>
      <c r="AEZ370" s="2"/>
      <c r="AFA370" s="2"/>
      <c r="AFB370" s="2"/>
      <c r="AFC370" s="2"/>
      <c r="AFD370" s="2"/>
      <c r="AFE370" s="2"/>
      <c r="AFF370" s="2"/>
      <c r="AFG370" s="2"/>
      <c r="AFH370" s="2"/>
      <c r="AFI370" s="2"/>
      <c r="AFJ370" s="2"/>
      <c r="AFK370" s="2"/>
      <c r="AFL370" s="2"/>
      <c r="AFM370" s="2"/>
      <c r="AFN370" s="2"/>
      <c r="AFO370" s="2"/>
      <c r="AFP370" s="2"/>
      <c r="AFQ370" s="2"/>
      <c r="AFR370" s="2"/>
      <c r="AFS370" s="2"/>
      <c r="AFT370" s="2"/>
      <c r="AFU370" s="2"/>
      <c r="AFV370" s="2"/>
      <c r="AFW370" s="2"/>
      <c r="AFX370" s="2"/>
      <c r="AFY370" s="2"/>
      <c r="AFZ370" s="2"/>
      <c r="AGA370" s="2"/>
      <c r="AGB370" s="2"/>
      <c r="AGC370" s="2"/>
      <c r="AGD370" s="2"/>
      <c r="AGE370" s="2"/>
      <c r="AGF370" s="2"/>
      <c r="AGG370" s="2"/>
      <c r="AGH370" s="2"/>
      <c r="AGI370" s="2"/>
      <c r="AGJ370" s="2"/>
      <c r="AGK370" s="2"/>
      <c r="AGL370" s="2"/>
      <c r="AGM370" s="2"/>
      <c r="AGN370" s="2"/>
      <c r="AGO370" s="2"/>
      <c r="AGP370" s="2"/>
      <c r="AGQ370" s="2"/>
      <c r="AGR370" s="2"/>
      <c r="AGS370" s="2"/>
      <c r="AGT370" s="2"/>
      <c r="AGU370" s="2"/>
      <c r="AGV370" s="2"/>
      <c r="AGW370" s="2"/>
      <c r="AGX370" s="2"/>
      <c r="AGY370" s="2"/>
      <c r="AGZ370" s="2"/>
      <c r="AHA370" s="2"/>
      <c r="AHB370" s="2"/>
      <c r="AHC370" s="2"/>
      <c r="AHD370" s="2"/>
      <c r="AHE370" s="2"/>
      <c r="AHF370" s="2"/>
      <c r="AHG370" s="2"/>
      <c r="AHH370" s="2"/>
      <c r="AHI370" s="2"/>
      <c r="AHJ370" s="2"/>
      <c r="AHK370" s="2"/>
      <c r="AHL370" s="2"/>
      <c r="AHM370" s="2"/>
      <c r="AHN370" s="2"/>
      <c r="AHO370" s="2"/>
      <c r="AHP370" s="2"/>
      <c r="AHQ370" s="2"/>
      <c r="AHR370" s="2"/>
      <c r="AHS370" s="2"/>
      <c r="AHT370" s="2"/>
      <c r="AHU370" s="2"/>
      <c r="AHV370" s="2"/>
      <c r="AHW370" s="2"/>
      <c r="AHX370" s="2"/>
      <c r="AHY370" s="2"/>
      <c r="AHZ370" s="2"/>
      <c r="AIA370" s="2"/>
      <c r="AIB370" s="2"/>
      <c r="AIC370" s="2"/>
      <c r="AID370" s="2"/>
      <c r="AIE370" s="2"/>
      <c r="AIF370" s="2"/>
      <c r="AIG370" s="2"/>
      <c r="AIH370" s="2"/>
      <c r="AII370" s="2"/>
      <c r="AIJ370" s="2"/>
      <c r="AIK370" s="2"/>
      <c r="AIL370" s="2"/>
      <c r="AIM370" s="2"/>
      <c r="AIN370" s="2"/>
      <c r="AIO370" s="2"/>
      <c r="AIP370" s="2"/>
      <c r="AIQ370" s="2"/>
      <c r="AIR370" s="2"/>
      <c r="AIS370" s="2"/>
      <c r="AIT370" s="2"/>
      <c r="AIU370" s="2"/>
      <c r="AIV370" s="2"/>
      <c r="AIW370" s="2"/>
      <c r="AIX370" s="2"/>
      <c r="AIY370" s="2"/>
      <c r="AIZ370" s="2"/>
      <c r="AJA370" s="2"/>
      <c r="AJB370" s="2"/>
      <c r="AJC370" s="2"/>
      <c r="AJD370" s="2"/>
      <c r="AJE370" s="2"/>
      <c r="AJF370" s="2"/>
      <c r="AJG370" s="2"/>
      <c r="AJH370" s="2"/>
      <c r="AJI370" s="2"/>
      <c r="AJJ370" s="2"/>
      <c r="AJK370" s="2"/>
      <c r="AJL370" s="2"/>
      <c r="AJM370" s="2"/>
      <c r="AJN370" s="2"/>
      <c r="AJO370" s="2"/>
      <c r="AJP370" s="2"/>
      <c r="AJQ370" s="2"/>
      <c r="AJR370" s="2"/>
      <c r="AJS370" s="2"/>
      <c r="AJT370" s="2"/>
      <c r="AJU370" s="2"/>
      <c r="AJV370" s="2"/>
      <c r="AJW370" s="2"/>
      <c r="AJX370" s="2"/>
      <c r="AJY370" s="2"/>
      <c r="AJZ370" s="2"/>
      <c r="AKA370" s="2"/>
      <c r="AKB370" s="2"/>
      <c r="AKC370" s="2"/>
      <c r="AKD370" s="2"/>
      <c r="AKE370" s="2"/>
      <c r="AKF370" s="2"/>
      <c r="AKG370" s="2"/>
      <c r="AKH370" s="2"/>
      <c r="AKI370" s="2"/>
      <c r="AKJ370" s="2"/>
      <c r="AKK370" s="2"/>
      <c r="AKL370" s="2"/>
      <c r="AKM370" s="2"/>
      <c r="AKN370" s="2"/>
      <c r="AKO370" s="2"/>
      <c r="AKP370" s="2"/>
      <c r="AKQ370" s="2"/>
      <c r="AKR370" s="2"/>
      <c r="AKS370" s="2"/>
      <c r="AKT370" s="2"/>
      <c r="AKU370" s="2"/>
      <c r="AKV370" s="2"/>
      <c r="AKW370" s="2"/>
      <c r="AKX370" s="2"/>
      <c r="AKY370" s="2"/>
      <c r="AKZ370" s="2"/>
      <c r="ALA370" s="2"/>
      <c r="ALB370" s="2"/>
      <c r="ALC370" s="2"/>
      <c r="ALD370" s="2"/>
      <c r="ALE370" s="2"/>
      <c r="ALF370" s="2"/>
      <c r="ALG370" s="2"/>
      <c r="ALH370" s="2"/>
      <c r="ALI370" s="2"/>
      <c r="ALJ370" s="2"/>
      <c r="ALK370" s="2"/>
      <c r="ALL370" s="2"/>
      <c r="ALM370" s="2"/>
      <c r="ALN370" s="2"/>
      <c r="ALO370" s="2"/>
      <c r="ALP370" s="2"/>
      <c r="ALQ370" s="2"/>
      <c r="ALR370" s="2"/>
      <c r="ALS370" s="2"/>
      <c r="ALT370" s="2"/>
      <c r="ALU370" s="2"/>
      <c r="ALV370" s="2"/>
      <c r="ALW370" s="2"/>
      <c r="ALX370" s="2"/>
      <c r="ALY370" s="2"/>
      <c r="ALZ370" s="2"/>
      <c r="AMA370" s="2"/>
      <c r="AMB370" s="2"/>
      <c r="AMC370" s="2"/>
      <c r="AMD370" s="2"/>
      <c r="AME370" s="2"/>
      <c r="AMF370" s="2"/>
      <c r="AMG370" s="2"/>
      <c r="AMH370" s="2"/>
      <c r="AMI370" s="2"/>
      <c r="AMJ370" s="2"/>
      <c r="AMK370" s="2"/>
      <c r="AML370" s="2"/>
      <c r="AMM370" s="2"/>
      <c r="AMN370" s="2"/>
      <c r="AMO370" s="2"/>
      <c r="AMP370" s="2"/>
      <c r="AMQ370" s="2"/>
      <c r="AMR370" s="2"/>
      <c r="AMS370" s="2"/>
      <c r="AMT370" s="2"/>
      <c r="AMU370" s="2"/>
      <c r="AMV370" s="2"/>
      <c r="AMW370" s="2"/>
      <c r="AMX370" s="2"/>
      <c r="AMY370" s="2"/>
      <c r="AMZ370" s="2"/>
      <c r="ANA370" s="2"/>
      <c r="ANB370" s="2"/>
      <c r="ANC370" s="2"/>
      <c r="AND370" s="2"/>
      <c r="ANE370" s="2"/>
      <c r="ANF370" s="2"/>
      <c r="ANG370" s="2"/>
      <c r="ANH370" s="2"/>
      <c r="ANI370" s="2"/>
      <c r="ANJ370" s="2"/>
      <c r="ANK370" s="2"/>
      <c r="ANL370" s="2"/>
      <c r="ANM370" s="2"/>
      <c r="ANN370" s="2"/>
      <c r="ANO370" s="2"/>
      <c r="ANP370" s="2"/>
      <c r="ANQ370" s="2"/>
      <c r="ANR370" s="2"/>
      <c r="ANS370" s="2"/>
      <c r="ANT370" s="2"/>
      <c r="ANU370" s="2"/>
      <c r="ANV370" s="2"/>
      <c r="ANW370" s="2"/>
      <c r="ANX370" s="2"/>
      <c r="ANY370" s="2"/>
      <c r="ANZ370" s="2"/>
      <c r="AOA370" s="2"/>
      <c r="AOB370" s="2"/>
      <c r="AOC370" s="2"/>
      <c r="AOD370" s="2"/>
      <c r="AOE370" s="2"/>
      <c r="AOF370" s="2"/>
      <c r="AOG370" s="2"/>
      <c r="AOH370" s="2"/>
      <c r="AOI370" s="2"/>
      <c r="AOJ370" s="2"/>
      <c r="AOK370" s="2"/>
      <c r="AOL370" s="2"/>
      <c r="AOM370" s="2"/>
      <c r="AON370" s="2"/>
      <c r="AOO370" s="2"/>
      <c r="AOP370" s="2"/>
      <c r="AOQ370" s="2"/>
      <c r="AOR370" s="2"/>
      <c r="AOS370" s="2"/>
      <c r="AOT370" s="2"/>
      <c r="AOU370" s="2"/>
      <c r="AOV370" s="2"/>
      <c r="AOW370" s="2"/>
      <c r="AOX370" s="2"/>
      <c r="AOY370" s="2"/>
      <c r="AOZ370" s="2"/>
      <c r="APA370" s="2"/>
      <c r="APB370" s="2"/>
      <c r="APC370" s="2"/>
      <c r="APD370" s="2"/>
      <c r="APE370" s="2"/>
      <c r="APF370" s="2"/>
      <c r="APG370" s="2"/>
      <c r="APH370" s="2"/>
      <c r="API370" s="2"/>
      <c r="APJ370" s="2"/>
      <c r="APK370" s="2"/>
      <c r="APL370" s="2"/>
      <c r="APM370" s="2"/>
      <c r="APN370" s="2"/>
      <c r="APO370" s="2"/>
      <c r="APP370" s="2"/>
      <c r="APQ370" s="2"/>
      <c r="APR370" s="2"/>
      <c r="APS370" s="2"/>
      <c r="APT370" s="2"/>
      <c r="APU370" s="2"/>
      <c r="APV370" s="2"/>
      <c r="APW370" s="2"/>
      <c r="APX370" s="2"/>
      <c r="APY370" s="2"/>
      <c r="APZ370" s="2"/>
      <c r="AQA370" s="2"/>
      <c r="AQB370" s="2"/>
      <c r="AQC370" s="2"/>
      <c r="AQD370" s="2"/>
      <c r="AQE370" s="2"/>
      <c r="AQF370" s="2"/>
      <c r="AQG370" s="2"/>
      <c r="AQH370" s="2"/>
      <c r="AQI370" s="2"/>
      <c r="AQJ370" s="2"/>
      <c r="AQK370" s="2"/>
      <c r="AQL370" s="2"/>
      <c r="AQM370" s="2"/>
      <c r="AQN370" s="2"/>
      <c r="AQO370" s="2"/>
      <c r="AQP370" s="2"/>
      <c r="AQQ370" s="2"/>
      <c r="AQR370" s="2"/>
      <c r="AQS370" s="2"/>
      <c r="AQT370" s="2"/>
      <c r="AQU370" s="2"/>
      <c r="AQV370" s="2"/>
      <c r="AQW370" s="2"/>
      <c r="AQX370" s="2"/>
      <c r="AQY370" s="2"/>
      <c r="AQZ370" s="2"/>
      <c r="ARA370" s="2"/>
      <c r="ARB370" s="2"/>
      <c r="ARC370" s="2"/>
      <c r="ARD370" s="2"/>
      <c r="ARE370" s="2"/>
      <c r="ARF370" s="2"/>
      <c r="ARG370" s="2"/>
      <c r="ARH370" s="2"/>
      <c r="ARI370" s="2"/>
      <c r="ARJ370" s="2"/>
      <c r="ARK370" s="2"/>
      <c r="ARL370" s="2"/>
      <c r="ARM370" s="2"/>
      <c r="ARN370" s="2"/>
      <c r="ARO370" s="2"/>
      <c r="ARP370" s="2"/>
      <c r="ARQ370" s="2"/>
      <c r="ARR370" s="2"/>
      <c r="ARS370" s="2"/>
      <c r="ART370" s="2"/>
      <c r="ARU370" s="2"/>
      <c r="ARV370" s="2"/>
      <c r="ARW370" s="2"/>
      <c r="ARX370" s="2"/>
      <c r="ARY370" s="2"/>
      <c r="ARZ370" s="2"/>
      <c r="ASA370" s="2"/>
      <c r="ASB370" s="2"/>
      <c r="ASC370" s="2"/>
      <c r="ASD370" s="2"/>
      <c r="ASE370" s="2"/>
      <c r="ASF370" s="2"/>
      <c r="ASG370" s="2"/>
      <c r="ASH370" s="2"/>
      <c r="ASI370" s="2"/>
      <c r="ASJ370" s="2"/>
      <c r="ASK370" s="2"/>
      <c r="ASL370" s="2"/>
      <c r="ASM370" s="2"/>
      <c r="ASN370" s="2"/>
      <c r="ASO370" s="2"/>
      <c r="ASP370" s="2"/>
      <c r="ASQ370" s="2"/>
      <c r="ASR370" s="2"/>
      <c r="ASS370" s="2"/>
      <c r="AST370" s="2"/>
      <c r="ASU370" s="2"/>
      <c r="ASV370" s="2"/>
      <c r="ASW370" s="2"/>
      <c r="ASX370" s="2"/>
      <c r="ASY370" s="2"/>
      <c r="ASZ370" s="2"/>
      <c r="ATA370" s="2"/>
      <c r="ATB370" s="2"/>
      <c r="ATC370" s="2"/>
      <c r="ATD370" s="2"/>
      <c r="ATE370" s="2"/>
      <c r="ATF370" s="2"/>
      <c r="ATG370" s="2"/>
      <c r="ATH370" s="2"/>
      <c r="ATI370" s="2"/>
      <c r="ATJ370" s="2"/>
      <c r="ATK370" s="2"/>
      <c r="ATL370" s="2"/>
      <c r="ATM370" s="2"/>
      <c r="ATN370" s="2"/>
      <c r="ATO370" s="2"/>
      <c r="ATP370" s="2"/>
      <c r="ATQ370" s="2"/>
      <c r="ATR370" s="2"/>
      <c r="ATS370" s="2"/>
      <c r="ATT370" s="2"/>
      <c r="ATU370" s="2"/>
      <c r="ATV370" s="2"/>
      <c r="ATW370" s="2"/>
      <c r="ATX370" s="2"/>
      <c r="ATY370" s="2"/>
      <c r="ATZ370" s="2"/>
      <c r="AUA370" s="2"/>
      <c r="AUB370" s="2"/>
      <c r="AUC370" s="2"/>
      <c r="AUD370" s="2"/>
      <c r="AUE370" s="2"/>
      <c r="AUF370" s="2"/>
      <c r="AUG370" s="2"/>
      <c r="AUH370" s="2"/>
      <c r="AUI370" s="2"/>
      <c r="AUJ370" s="2"/>
      <c r="AUK370" s="2"/>
      <c r="AUL370" s="2"/>
      <c r="AUM370" s="2"/>
      <c r="AUN370" s="2"/>
      <c r="AUO370" s="2"/>
      <c r="AUP370" s="2"/>
      <c r="AUQ370" s="2"/>
      <c r="AUR370" s="2"/>
      <c r="AUS370" s="2"/>
      <c r="AUT370" s="2"/>
      <c r="AUU370" s="2"/>
      <c r="AUV370" s="2"/>
      <c r="AUW370" s="2"/>
      <c r="AUX370" s="2"/>
      <c r="AUY370" s="2"/>
      <c r="AUZ370" s="2"/>
      <c r="AVA370" s="2"/>
      <c r="AVB370" s="2"/>
      <c r="AVC370" s="2"/>
      <c r="AVD370" s="2"/>
      <c r="AVE370" s="2"/>
      <c r="AVF370" s="2"/>
      <c r="AVG370" s="2"/>
      <c r="AVH370" s="2"/>
      <c r="AVI370" s="2"/>
      <c r="AVJ370" s="2"/>
      <c r="AVK370" s="2"/>
      <c r="AVL370" s="2"/>
      <c r="AVM370" s="2"/>
      <c r="AVN370" s="2"/>
      <c r="AVO370" s="2"/>
      <c r="AVP370" s="2"/>
      <c r="AVQ370" s="2"/>
      <c r="AVR370" s="2"/>
      <c r="AVS370" s="2"/>
      <c r="AVT370" s="2"/>
      <c r="AVU370" s="2"/>
      <c r="AVV370" s="2"/>
      <c r="AVW370" s="2"/>
      <c r="AVX370" s="2"/>
      <c r="AVY370" s="2"/>
      <c r="AVZ370" s="2"/>
      <c r="AWA370" s="2"/>
      <c r="AWB370" s="2"/>
      <c r="AWC370" s="2"/>
      <c r="AWD370" s="2"/>
      <c r="AWE370" s="2"/>
      <c r="AWF370" s="2"/>
      <c r="AWG370" s="2"/>
      <c r="AWH370" s="2"/>
      <c r="AWI370" s="2"/>
      <c r="AWJ370" s="2"/>
      <c r="AWK370" s="2"/>
      <c r="AWL370" s="2"/>
      <c r="AWM370" s="2"/>
      <c r="AWN370" s="2"/>
      <c r="AWO370" s="2"/>
      <c r="AWP370" s="2"/>
      <c r="AWQ370" s="2"/>
      <c r="AWR370" s="2"/>
      <c r="AWS370" s="2"/>
      <c r="AWT370" s="2"/>
      <c r="AWU370" s="2"/>
      <c r="AWV370" s="2"/>
      <c r="AWW370" s="2"/>
      <c r="AWX370" s="2"/>
      <c r="AWY370" s="2"/>
      <c r="AWZ370" s="2"/>
      <c r="AXA370" s="2"/>
      <c r="AXB370" s="2"/>
      <c r="AXC370" s="2"/>
      <c r="AXD370" s="2"/>
      <c r="AXE370" s="2"/>
      <c r="AXF370" s="2"/>
      <c r="AXG370" s="2"/>
      <c r="AXH370" s="2"/>
      <c r="AXI370" s="2"/>
      <c r="AXJ370" s="2"/>
      <c r="AXK370" s="2"/>
      <c r="AXL370" s="2"/>
      <c r="AXM370" s="2"/>
      <c r="AXN370" s="2"/>
      <c r="AXO370" s="2"/>
      <c r="AXP370" s="2"/>
      <c r="AXQ370" s="2"/>
      <c r="AXR370" s="2"/>
      <c r="AXS370" s="2"/>
      <c r="AXT370" s="2"/>
      <c r="AXU370" s="2"/>
      <c r="AXV370" s="2"/>
      <c r="AXW370" s="2"/>
      <c r="AXX370" s="2"/>
      <c r="AXY370" s="2"/>
      <c r="AXZ370" s="2"/>
      <c r="AYA370" s="2"/>
      <c r="AYB370" s="2"/>
      <c r="AYC370" s="2"/>
      <c r="AYD370" s="2"/>
      <c r="AYE370" s="2"/>
      <c r="AYF370" s="2"/>
      <c r="AYG370" s="2"/>
      <c r="AYH370" s="2"/>
      <c r="AYI370" s="2"/>
      <c r="AYJ370" s="2"/>
      <c r="AYK370" s="2"/>
      <c r="AYL370" s="2"/>
      <c r="AYM370" s="2"/>
      <c r="AYN370" s="2"/>
      <c r="AYO370" s="2"/>
      <c r="AYP370" s="2"/>
      <c r="AYQ370" s="2"/>
      <c r="AYR370" s="2"/>
      <c r="AYS370" s="2"/>
      <c r="AYT370" s="2"/>
      <c r="AYU370" s="2"/>
      <c r="AYV370" s="2"/>
      <c r="AYW370" s="2"/>
      <c r="AYX370" s="2"/>
      <c r="AYY370" s="2"/>
      <c r="AYZ370" s="2"/>
      <c r="AZA370" s="2"/>
      <c r="AZB370" s="2"/>
      <c r="AZC370" s="2"/>
      <c r="AZD370" s="2"/>
      <c r="AZE370" s="2"/>
      <c r="AZF370" s="2"/>
      <c r="AZG370" s="2"/>
      <c r="AZH370" s="2"/>
      <c r="AZI370" s="2"/>
      <c r="AZJ370" s="2"/>
      <c r="AZK370" s="2"/>
      <c r="AZL370" s="2"/>
      <c r="AZM370" s="2"/>
      <c r="AZN370" s="2"/>
      <c r="AZO370" s="2"/>
      <c r="AZP370" s="2"/>
      <c r="AZQ370" s="2"/>
      <c r="AZR370" s="2"/>
      <c r="AZS370" s="2"/>
      <c r="AZT370" s="2"/>
      <c r="AZU370" s="2"/>
      <c r="AZV370" s="2"/>
      <c r="AZW370" s="2"/>
      <c r="AZX370" s="2"/>
      <c r="AZY370" s="2"/>
      <c r="AZZ370" s="2"/>
      <c r="BAA370" s="2"/>
      <c r="BAB370" s="2"/>
      <c r="BAC370" s="2"/>
      <c r="BAD370" s="2"/>
      <c r="BAE370" s="2"/>
      <c r="BAF370" s="2"/>
      <c r="BAG370" s="2"/>
      <c r="BAH370" s="2"/>
      <c r="BAI370" s="2"/>
      <c r="BAJ370" s="2"/>
      <c r="BAK370" s="2"/>
      <c r="BAL370" s="2"/>
      <c r="BAM370" s="2"/>
      <c r="BAN370" s="2"/>
      <c r="BAO370" s="2"/>
      <c r="BAP370" s="2"/>
      <c r="BAQ370" s="2"/>
      <c r="BAR370" s="2"/>
      <c r="BAS370" s="2"/>
      <c r="BAT370" s="2"/>
      <c r="BAU370" s="2"/>
      <c r="BAV370" s="2"/>
      <c r="BAW370" s="2"/>
      <c r="BAX370" s="2"/>
      <c r="BAY370" s="2"/>
      <c r="BAZ370" s="2"/>
      <c r="BBA370" s="2"/>
      <c r="BBB370" s="2"/>
      <c r="BBC370" s="2"/>
      <c r="BBD370" s="2"/>
      <c r="BBE370" s="2"/>
      <c r="BBF370" s="2"/>
      <c r="BBG370" s="2"/>
      <c r="BBH370" s="2"/>
      <c r="BBI370" s="2"/>
      <c r="BBJ370" s="2"/>
      <c r="BBK370" s="2"/>
      <c r="BBL370" s="2"/>
      <c r="BBM370" s="2"/>
      <c r="BBN370" s="2"/>
      <c r="BBO370" s="2"/>
      <c r="BBP370" s="2"/>
      <c r="BBQ370" s="2"/>
      <c r="BBR370" s="2"/>
      <c r="BBS370" s="2"/>
      <c r="BBT370" s="2"/>
      <c r="BBU370" s="2"/>
      <c r="BBV370" s="2"/>
      <c r="BBW370" s="2"/>
      <c r="BBX370" s="2"/>
      <c r="BBY370" s="2"/>
      <c r="BBZ370" s="2"/>
      <c r="BCA370" s="2"/>
      <c r="BCB370" s="2"/>
      <c r="BCC370" s="2"/>
      <c r="BCD370" s="2"/>
      <c r="BCE370" s="2"/>
      <c r="BCF370" s="2"/>
      <c r="BCG370" s="2"/>
      <c r="BCH370" s="2"/>
      <c r="BCI370" s="2"/>
      <c r="BCJ370" s="2"/>
      <c r="BCK370" s="2"/>
      <c r="BCL370" s="2"/>
      <c r="BCM370" s="2"/>
      <c r="BCN370" s="2"/>
      <c r="BCO370" s="2"/>
      <c r="BCP370" s="2"/>
      <c r="BCQ370" s="2"/>
      <c r="BCR370" s="2"/>
      <c r="BCS370" s="2"/>
      <c r="BCT370" s="2"/>
      <c r="BCU370" s="2"/>
      <c r="BCV370" s="2"/>
      <c r="BCW370" s="2"/>
      <c r="BCX370" s="2"/>
      <c r="BCY370" s="2"/>
      <c r="BCZ370" s="2"/>
      <c r="BDA370" s="2"/>
      <c r="BDB370" s="2"/>
      <c r="BDC370" s="2"/>
      <c r="BDD370" s="2"/>
      <c r="BDE370" s="2"/>
      <c r="BDF370" s="2"/>
      <c r="BDG370" s="2"/>
      <c r="BDH370" s="2"/>
      <c r="BDI370" s="2"/>
      <c r="BDJ370" s="2"/>
      <c r="BDK370" s="2"/>
      <c r="BDL370" s="2"/>
      <c r="BDM370" s="2"/>
      <c r="BDN370" s="2"/>
      <c r="BDO370" s="2"/>
      <c r="BDP370" s="2"/>
      <c r="BDQ370" s="2"/>
      <c r="BDR370" s="2"/>
      <c r="BDS370" s="2"/>
      <c r="BDT370" s="2"/>
      <c r="BDU370" s="2"/>
      <c r="BDV370" s="2"/>
      <c r="BDW370" s="2"/>
      <c r="BDX370" s="2"/>
      <c r="BDY370" s="2"/>
      <c r="BDZ370" s="2"/>
      <c r="BEA370" s="2"/>
      <c r="BEB370" s="2"/>
      <c r="BEC370" s="2"/>
      <c r="BED370" s="2"/>
      <c r="BEE370" s="2"/>
      <c r="BEF370" s="2"/>
      <c r="BEG370" s="2"/>
      <c r="BEH370" s="2"/>
      <c r="BEI370" s="2"/>
      <c r="BEJ370" s="2"/>
      <c r="BEK370" s="2"/>
      <c r="BEL370" s="2"/>
      <c r="BEM370" s="2"/>
      <c r="BEN370" s="2"/>
      <c r="BEO370" s="2"/>
      <c r="BEP370" s="2"/>
      <c r="BEQ370" s="2"/>
      <c r="BER370" s="2"/>
      <c r="BES370" s="2"/>
      <c r="BET370" s="2"/>
      <c r="BEU370" s="2"/>
      <c r="BEV370" s="2"/>
      <c r="BEW370" s="2"/>
      <c r="BEX370" s="2"/>
      <c r="BEY370" s="2"/>
      <c r="BEZ370" s="2"/>
      <c r="BFA370" s="2"/>
      <c r="BFB370" s="2"/>
      <c r="BFC370" s="2"/>
      <c r="BFD370" s="2"/>
      <c r="BFE370" s="2"/>
      <c r="BFF370" s="2"/>
      <c r="BFG370" s="2"/>
      <c r="BFH370" s="2"/>
      <c r="BFI370" s="2"/>
      <c r="BFJ370" s="2"/>
      <c r="BFK370" s="2"/>
      <c r="BFL370" s="2"/>
      <c r="BFM370" s="2"/>
      <c r="BFN370" s="2"/>
      <c r="BFO370" s="2"/>
      <c r="BFP370" s="2"/>
      <c r="BFQ370" s="2"/>
      <c r="BFR370" s="2"/>
      <c r="BFS370" s="2"/>
      <c r="BFT370" s="2"/>
      <c r="BFU370" s="2"/>
      <c r="BFV370" s="2"/>
      <c r="BFW370" s="2"/>
      <c r="BFX370" s="2"/>
      <c r="BFY370" s="2"/>
      <c r="BFZ370" s="2"/>
      <c r="BGA370" s="2"/>
      <c r="BGB370" s="2"/>
      <c r="BGC370" s="2"/>
      <c r="BGD370" s="2"/>
      <c r="BGE370" s="2"/>
      <c r="BGF370" s="2"/>
      <c r="BGG370" s="2"/>
      <c r="BGH370" s="2"/>
      <c r="BGI370" s="2"/>
      <c r="BGJ370" s="2"/>
      <c r="BGK370" s="2"/>
      <c r="BGL370" s="2"/>
      <c r="BGM370" s="2"/>
      <c r="BGN370" s="2"/>
      <c r="BGO370" s="2"/>
      <c r="BGP370" s="2"/>
      <c r="BGQ370" s="2"/>
      <c r="BGR370" s="2"/>
      <c r="BGS370" s="2"/>
      <c r="BGT370" s="2"/>
      <c r="BGU370" s="2"/>
      <c r="BGV370" s="2"/>
      <c r="BGW370" s="2"/>
      <c r="BGX370" s="2"/>
      <c r="BGY370" s="2"/>
      <c r="BGZ370" s="2"/>
      <c r="BHA370" s="2"/>
      <c r="BHB370" s="2"/>
      <c r="BHC370" s="2"/>
      <c r="BHD370" s="2"/>
      <c r="BHE370" s="2"/>
      <c r="BHF370" s="2"/>
      <c r="BHG370" s="2"/>
      <c r="BHH370" s="2"/>
      <c r="BHI370" s="2"/>
      <c r="BHJ370" s="2"/>
      <c r="BHK370" s="2"/>
      <c r="BHL370" s="2"/>
      <c r="BHM370" s="2"/>
      <c r="BHN370" s="2"/>
      <c r="BHO370" s="2"/>
      <c r="BHP370" s="2"/>
      <c r="BHQ370" s="2"/>
      <c r="BHR370" s="2"/>
      <c r="BHS370" s="2"/>
      <c r="BHT370" s="2"/>
      <c r="BHU370" s="2"/>
      <c r="BHV370" s="2"/>
      <c r="BHW370" s="2"/>
      <c r="BHX370" s="2"/>
      <c r="BHY370" s="2"/>
      <c r="BHZ370" s="2"/>
      <c r="BIA370" s="2"/>
      <c r="BIB370" s="2"/>
      <c r="BIC370" s="2"/>
      <c r="BID370" s="2"/>
      <c r="BIE370" s="2"/>
      <c r="BIF370" s="2"/>
      <c r="BIG370" s="2"/>
      <c r="BIH370" s="2"/>
      <c r="BII370" s="2"/>
      <c r="BIJ370" s="2"/>
      <c r="BIK370" s="2"/>
      <c r="BIL370" s="2"/>
      <c r="BIM370" s="2"/>
      <c r="BIN370" s="2"/>
      <c r="BIO370" s="2"/>
      <c r="BIP370" s="2"/>
      <c r="BIQ370" s="2"/>
      <c r="BIR370" s="2"/>
      <c r="BIS370" s="2"/>
      <c r="BIT370" s="2"/>
      <c r="BIU370" s="2"/>
      <c r="BIV370" s="2"/>
      <c r="BIW370" s="2"/>
      <c r="BIX370" s="2"/>
      <c r="BIY370" s="2"/>
      <c r="BIZ370" s="2"/>
      <c r="BJA370" s="2"/>
      <c r="BJB370" s="2"/>
      <c r="BJC370" s="2"/>
      <c r="BJD370" s="2"/>
      <c r="BJE370" s="2"/>
      <c r="BJF370" s="2"/>
      <c r="BJG370" s="2"/>
      <c r="BJH370" s="2"/>
      <c r="BJI370" s="2"/>
      <c r="BJJ370" s="2"/>
      <c r="BJK370" s="2"/>
      <c r="BJL370" s="2"/>
      <c r="BJM370" s="2"/>
      <c r="BJN370" s="2"/>
      <c r="BJO370" s="2"/>
      <c r="BJP370" s="2"/>
      <c r="BJQ370" s="2"/>
      <c r="BJR370" s="2"/>
      <c r="BJS370" s="2"/>
      <c r="BJT370" s="2"/>
      <c r="BJU370" s="2"/>
      <c r="BJV370" s="2"/>
      <c r="BJW370" s="2"/>
      <c r="BJX370" s="2"/>
      <c r="BJY370" s="2"/>
      <c r="BJZ370" s="2"/>
      <c r="BKA370" s="2"/>
      <c r="BKB370" s="2"/>
      <c r="BKC370" s="2"/>
      <c r="BKD370" s="2"/>
      <c r="BKE370" s="2"/>
      <c r="BKF370" s="2"/>
      <c r="BKG370" s="2"/>
      <c r="BKH370" s="2"/>
      <c r="BKI370" s="2"/>
      <c r="BKJ370" s="2"/>
      <c r="BKK370" s="2"/>
      <c r="BKL370" s="2"/>
      <c r="BKM370" s="2"/>
      <c r="BKN370" s="2"/>
      <c r="BKO370" s="2"/>
      <c r="BKP370" s="2"/>
      <c r="BKQ370" s="2"/>
      <c r="BKR370" s="2"/>
      <c r="BKS370" s="2"/>
      <c r="BKT370" s="2"/>
      <c r="BKU370" s="2"/>
      <c r="BKV370" s="2"/>
      <c r="BKW370" s="2"/>
      <c r="BKX370" s="2"/>
      <c r="BKY370" s="2"/>
      <c r="BKZ370" s="2"/>
      <c r="BLA370" s="2"/>
      <c r="BLB370" s="2"/>
      <c r="BLC370" s="2"/>
      <c r="BLD370" s="2"/>
      <c r="BLE370" s="2"/>
      <c r="BLF370" s="2"/>
      <c r="BLG370" s="2"/>
      <c r="BLH370" s="2"/>
      <c r="BLI370" s="2"/>
      <c r="BLJ370" s="2"/>
      <c r="BLK370" s="2"/>
      <c r="BLL370" s="2"/>
      <c r="BLM370" s="2"/>
      <c r="BLN370" s="2"/>
      <c r="BLO370" s="2"/>
      <c r="BLP370" s="2"/>
      <c r="BLQ370" s="2"/>
      <c r="BLR370" s="2"/>
      <c r="BLS370" s="2"/>
      <c r="BLT370" s="2"/>
      <c r="BLU370" s="2"/>
      <c r="BLV370" s="2"/>
      <c r="BLW370" s="2"/>
      <c r="BLX370" s="2"/>
      <c r="BLY370" s="2"/>
      <c r="BLZ370" s="2"/>
      <c r="BMA370" s="2"/>
      <c r="BMB370" s="2"/>
      <c r="BMC370" s="2"/>
      <c r="BMD370" s="2"/>
      <c r="BME370" s="2"/>
      <c r="BMF370" s="2"/>
      <c r="BMG370" s="2"/>
      <c r="BMH370" s="2"/>
      <c r="BMI370" s="2"/>
      <c r="BMJ370" s="2"/>
      <c r="BMK370" s="2"/>
      <c r="BML370" s="2"/>
      <c r="BMM370" s="2"/>
      <c r="BMN370" s="2"/>
      <c r="BMO370" s="2"/>
      <c r="BMP370" s="2"/>
      <c r="BMQ370" s="2"/>
      <c r="BMR370" s="2"/>
      <c r="BMS370" s="2"/>
      <c r="BMT370" s="2"/>
      <c r="BMU370" s="2"/>
      <c r="BMV370" s="2"/>
      <c r="BMW370" s="2"/>
      <c r="BMX370" s="2"/>
      <c r="BMY370" s="2"/>
      <c r="BMZ370" s="2"/>
      <c r="BNA370" s="2"/>
      <c r="BNB370" s="2"/>
      <c r="BNC370" s="2"/>
      <c r="BND370" s="2"/>
      <c r="BNE370" s="2"/>
      <c r="BNF370" s="2"/>
      <c r="BNG370" s="2"/>
      <c r="BNH370" s="2"/>
      <c r="BNI370" s="2"/>
      <c r="BNJ370" s="2"/>
      <c r="BNK370" s="2"/>
      <c r="BNL370" s="2"/>
      <c r="BNM370" s="2"/>
      <c r="BNN370" s="2"/>
      <c r="BNO370" s="2"/>
      <c r="BNP370" s="2"/>
      <c r="BNQ370" s="2"/>
      <c r="BNR370" s="2"/>
      <c r="BNS370" s="2"/>
      <c r="BNT370" s="2"/>
      <c r="BNU370" s="2"/>
      <c r="BNV370" s="2"/>
      <c r="BNW370" s="2"/>
      <c r="BNX370" s="2"/>
      <c r="BNY370" s="2"/>
      <c r="BNZ370" s="2"/>
      <c r="BOA370" s="2"/>
      <c r="BOB370" s="2"/>
      <c r="BOC370" s="2"/>
      <c r="BOD370" s="2"/>
      <c r="BOE370" s="2"/>
      <c r="BOF370" s="2"/>
      <c r="BOG370" s="2"/>
      <c r="BOH370" s="2"/>
      <c r="BOI370" s="2"/>
      <c r="BOJ370" s="2"/>
      <c r="BOK370" s="2"/>
      <c r="BOL370" s="2"/>
      <c r="BOM370" s="2"/>
      <c r="BON370" s="2"/>
      <c r="BOO370" s="2"/>
      <c r="BOP370" s="2"/>
      <c r="BOQ370" s="2"/>
      <c r="BOR370" s="2"/>
      <c r="BOS370" s="2"/>
      <c r="BOT370" s="2"/>
      <c r="BOU370" s="2"/>
      <c r="BOV370" s="2"/>
      <c r="BOW370" s="2"/>
      <c r="BOX370" s="2"/>
      <c r="BOY370" s="2"/>
      <c r="BOZ370" s="2"/>
      <c r="BPA370" s="2"/>
      <c r="BPB370" s="2"/>
      <c r="BPC370" s="2"/>
      <c r="BPD370" s="2"/>
      <c r="BPE370" s="2"/>
      <c r="BPF370" s="2"/>
      <c r="BPG370" s="2"/>
      <c r="BPH370" s="2"/>
      <c r="BPI370" s="2"/>
      <c r="BPJ370" s="2"/>
      <c r="BPK370" s="2"/>
      <c r="BPL370" s="2"/>
      <c r="BPM370" s="2"/>
      <c r="BPN370" s="2"/>
      <c r="BPO370" s="2"/>
      <c r="BPP370" s="2"/>
      <c r="BPQ370" s="2"/>
      <c r="BPR370" s="2"/>
      <c r="BPS370" s="2"/>
      <c r="BPT370" s="2"/>
      <c r="BPU370" s="2"/>
      <c r="BPV370" s="2"/>
      <c r="BPW370" s="2"/>
      <c r="BPX370" s="2"/>
      <c r="BPY370" s="2"/>
      <c r="BPZ370" s="2"/>
      <c r="BQA370" s="2"/>
      <c r="BQB370" s="2"/>
      <c r="BQC370" s="2"/>
      <c r="BQD370" s="2"/>
      <c r="BQE370" s="2"/>
      <c r="BQF370" s="2"/>
      <c r="BQG370" s="2"/>
      <c r="BQH370" s="2"/>
      <c r="BQI370" s="2"/>
      <c r="BQJ370" s="2"/>
      <c r="BQK370" s="2"/>
      <c r="BQL370" s="2"/>
      <c r="BQM370" s="2"/>
      <c r="BQN370" s="2"/>
      <c r="BQO370" s="2"/>
      <c r="BQP370" s="2"/>
      <c r="BQQ370" s="2"/>
      <c r="BQR370" s="2"/>
      <c r="BQS370" s="2"/>
      <c r="BQT370" s="2"/>
      <c r="BQU370" s="2"/>
      <c r="BQV370" s="2"/>
      <c r="BQW370" s="2"/>
      <c r="BQX370" s="2"/>
      <c r="BQY370" s="2"/>
      <c r="BQZ370" s="2"/>
      <c r="BRA370" s="2"/>
      <c r="BRB370" s="2"/>
      <c r="BRC370" s="2"/>
      <c r="BRD370" s="2"/>
      <c r="BRE370" s="2"/>
      <c r="BRF370" s="2"/>
      <c r="BRG370" s="2"/>
      <c r="BRH370" s="2"/>
      <c r="BRI370" s="2"/>
      <c r="BRJ370" s="2"/>
      <c r="BRK370" s="2"/>
      <c r="BRL370" s="2"/>
      <c r="BRM370" s="2"/>
      <c r="BRN370" s="2"/>
      <c r="BRO370" s="2"/>
      <c r="BRP370" s="2"/>
      <c r="BRQ370" s="2"/>
      <c r="BRR370" s="2"/>
      <c r="BRS370" s="2"/>
      <c r="BRT370" s="2"/>
      <c r="BRU370" s="2"/>
      <c r="BRV370" s="2"/>
      <c r="BRW370" s="2"/>
      <c r="BRX370" s="2"/>
      <c r="BRY370" s="2"/>
      <c r="BRZ370" s="2"/>
      <c r="BSA370" s="2"/>
      <c r="BSB370" s="2"/>
      <c r="BSC370" s="2"/>
      <c r="BSD370" s="2"/>
      <c r="BSE370" s="2"/>
      <c r="BSF370" s="2"/>
      <c r="BSG370" s="2"/>
      <c r="BSH370" s="2"/>
      <c r="BSI370" s="2"/>
      <c r="BSJ370" s="2"/>
      <c r="BSK370" s="2"/>
      <c r="BSL370" s="2"/>
      <c r="BSM370" s="2"/>
      <c r="BSN370" s="2"/>
      <c r="BSO370" s="2"/>
      <c r="BSP370" s="2"/>
      <c r="BSQ370" s="2"/>
      <c r="BSR370" s="2"/>
      <c r="BSS370" s="2"/>
      <c r="BST370" s="2"/>
      <c r="BSU370" s="2"/>
      <c r="BSV370" s="2"/>
      <c r="BSW370" s="2"/>
      <c r="BSX370" s="2"/>
      <c r="BSY370" s="2"/>
      <c r="BSZ370" s="2"/>
      <c r="BTA370" s="2"/>
      <c r="BTB370" s="2"/>
      <c r="BTC370" s="2"/>
      <c r="BTD370" s="2"/>
      <c r="BTE370" s="2"/>
      <c r="BTF370" s="2"/>
      <c r="BTG370" s="2"/>
      <c r="BTH370" s="2"/>
      <c r="BTI370" s="2"/>
      <c r="BTJ370" s="2"/>
      <c r="BTK370" s="2"/>
      <c r="BTL370" s="2"/>
      <c r="BTM370" s="2"/>
      <c r="BTN370" s="2"/>
      <c r="BTO370" s="2"/>
      <c r="BTP370" s="2"/>
      <c r="BTQ370" s="2"/>
      <c r="BTR370" s="2"/>
      <c r="BTS370" s="2"/>
      <c r="BTT370" s="2"/>
      <c r="BTU370" s="2"/>
      <c r="BTV370" s="2"/>
      <c r="BTW370" s="2"/>
      <c r="BTX370" s="2"/>
      <c r="BTY370" s="2"/>
      <c r="BTZ370" s="2"/>
      <c r="BUA370" s="2"/>
      <c r="BUB370" s="2"/>
      <c r="BUC370" s="2"/>
      <c r="BUD370" s="2"/>
      <c r="BUE370" s="2"/>
      <c r="BUF370" s="2"/>
      <c r="BUG370" s="2"/>
      <c r="BUH370" s="2"/>
      <c r="BUI370" s="2"/>
      <c r="BUJ370" s="2"/>
      <c r="BUK370" s="2"/>
      <c r="BUL370" s="2"/>
      <c r="BUM370" s="2"/>
      <c r="BUN370" s="2"/>
      <c r="BUO370" s="2"/>
      <c r="BUP370" s="2"/>
      <c r="BUQ370" s="2"/>
      <c r="BUR370" s="2"/>
      <c r="BUS370" s="2"/>
      <c r="BUT370" s="2"/>
      <c r="BUU370" s="2"/>
      <c r="BUV370" s="2"/>
      <c r="BUW370" s="2"/>
      <c r="BUX370" s="2"/>
      <c r="BUY370" s="2"/>
      <c r="BUZ370" s="2"/>
      <c r="BVA370" s="2"/>
      <c r="BVB370" s="2"/>
      <c r="BVC370" s="2"/>
      <c r="BVD370" s="2"/>
      <c r="BVE370" s="2"/>
      <c r="BVF370" s="2"/>
      <c r="BVG370" s="2"/>
      <c r="BVH370" s="2"/>
      <c r="BVI370" s="2"/>
      <c r="BVJ370" s="2"/>
      <c r="BVK370" s="2"/>
      <c r="BVL370" s="2"/>
      <c r="BVM370" s="2"/>
      <c r="BVN370" s="2"/>
      <c r="BVO370" s="2"/>
      <c r="BVP370" s="2"/>
      <c r="BVQ370" s="2"/>
      <c r="BVR370" s="2"/>
      <c r="BVS370" s="2"/>
      <c r="BVT370" s="2"/>
      <c r="BVU370" s="2"/>
      <c r="BVV370" s="2"/>
      <c r="BVW370" s="2"/>
      <c r="BVX370" s="2"/>
      <c r="BVY370" s="2"/>
      <c r="BVZ370" s="2"/>
      <c r="BWA370" s="2"/>
      <c r="BWB370" s="2"/>
      <c r="BWC370" s="2"/>
      <c r="BWD370" s="2"/>
      <c r="BWE370" s="2"/>
      <c r="BWF370" s="2"/>
      <c r="BWG370" s="2"/>
      <c r="BWH370" s="2"/>
      <c r="BWI370" s="2"/>
      <c r="BWJ370" s="2"/>
      <c r="BWK370" s="2"/>
      <c r="BWL370" s="2"/>
      <c r="BWM370" s="2"/>
      <c r="BWN370" s="2"/>
      <c r="BWO370" s="2"/>
      <c r="BWP370" s="2"/>
      <c r="BWQ370" s="2"/>
      <c r="BWR370" s="2"/>
      <c r="BWS370" s="2"/>
      <c r="BWT370" s="2"/>
      <c r="BWU370" s="2"/>
      <c r="BWV370" s="2"/>
      <c r="BWW370" s="2"/>
      <c r="BWX370" s="2"/>
      <c r="BWY370" s="2"/>
      <c r="BWZ370" s="2"/>
      <c r="BXA370" s="2"/>
      <c r="BXB370" s="2"/>
      <c r="BXC370" s="2"/>
      <c r="BXD370" s="2"/>
      <c r="BXE370" s="2"/>
      <c r="BXF370" s="2"/>
      <c r="BXG370" s="2"/>
      <c r="BXH370" s="2"/>
      <c r="BXI370" s="2"/>
      <c r="BXJ370" s="2"/>
      <c r="BXK370" s="2"/>
      <c r="BXL370" s="2"/>
      <c r="BXM370" s="2"/>
      <c r="BXN370" s="2"/>
      <c r="BXO370" s="2"/>
      <c r="BXP370" s="2"/>
      <c r="BXQ370" s="2"/>
      <c r="BXR370" s="2"/>
      <c r="BXS370" s="2"/>
      <c r="BXT370" s="2"/>
      <c r="BXU370" s="2"/>
      <c r="BXV370" s="2"/>
      <c r="BXW370" s="2"/>
      <c r="BXX370" s="2"/>
      <c r="BXY370" s="2"/>
      <c r="BXZ370" s="2"/>
      <c r="BYA370" s="2"/>
      <c r="BYB370" s="2"/>
      <c r="BYC370" s="2"/>
      <c r="BYD370" s="2"/>
      <c r="BYE370" s="2"/>
      <c r="BYF370" s="2"/>
      <c r="BYG370" s="2"/>
      <c r="BYH370" s="2"/>
      <c r="BYI370" s="2"/>
      <c r="BYJ370" s="2"/>
      <c r="BYK370" s="2"/>
      <c r="BYL370" s="2"/>
      <c r="BYM370" s="2"/>
      <c r="BYN370" s="2"/>
      <c r="BYO370" s="2"/>
      <c r="BYP370" s="2"/>
      <c r="BYQ370" s="2"/>
      <c r="BYR370" s="2"/>
      <c r="BYS370" s="2"/>
      <c r="BYT370" s="2"/>
      <c r="BYU370" s="2"/>
      <c r="BYV370" s="2"/>
      <c r="BYW370" s="2"/>
      <c r="BYX370" s="2"/>
      <c r="BYY370" s="2"/>
      <c r="BYZ370" s="2"/>
      <c r="BZA370" s="2"/>
      <c r="BZB370" s="2"/>
      <c r="BZC370" s="2"/>
      <c r="BZD370" s="2"/>
      <c r="BZE370" s="2"/>
      <c r="BZF370" s="2"/>
      <c r="BZG370" s="2"/>
      <c r="BZH370" s="2"/>
      <c r="BZI370" s="2"/>
    </row>
    <row r="371" spans="1:2037" s="3" customFormat="1" ht="16.5" customHeight="1" thickBot="1">
      <c r="A371" s="514" t="s">
        <v>98</v>
      </c>
      <c r="B371" s="495"/>
      <c r="C371" s="495"/>
      <c r="D371" s="495"/>
      <c r="E371" s="496"/>
      <c r="F371" s="108"/>
      <c r="G371" s="111"/>
      <c r="H371" s="108"/>
      <c r="I371" s="108"/>
      <c r="J371" s="51">
        <v>95</v>
      </c>
      <c r="K371" s="105">
        <v>0.23</v>
      </c>
      <c r="L371" s="30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  <c r="FK371" s="2"/>
      <c r="FL371" s="2"/>
      <c r="FM371" s="2"/>
      <c r="FN371" s="2"/>
      <c r="FO371" s="2"/>
      <c r="FP371" s="2"/>
      <c r="FQ371" s="2"/>
      <c r="FR371" s="2"/>
      <c r="FS371" s="2"/>
      <c r="FT371" s="2"/>
      <c r="FU371" s="2"/>
      <c r="FV371" s="2"/>
      <c r="FW371" s="2"/>
      <c r="FX371" s="2"/>
      <c r="FY371" s="2"/>
      <c r="FZ371" s="2"/>
      <c r="GA371" s="2"/>
      <c r="GB371" s="2"/>
      <c r="GC371" s="2"/>
      <c r="GD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  <c r="IW371" s="2"/>
      <c r="IX371" s="2"/>
      <c r="IY371" s="2"/>
      <c r="IZ371" s="2"/>
      <c r="JA371" s="2"/>
      <c r="JB371" s="2"/>
      <c r="JC371" s="2"/>
      <c r="JD371" s="2"/>
      <c r="JE371" s="2"/>
      <c r="JF371" s="2"/>
      <c r="JG371" s="2"/>
      <c r="JH371" s="2"/>
      <c r="JI371" s="2"/>
      <c r="JJ371" s="2"/>
      <c r="JK371" s="2"/>
      <c r="JL371" s="2"/>
      <c r="JM371" s="2"/>
      <c r="JN371" s="2"/>
      <c r="JO371" s="2"/>
      <c r="JP371" s="2"/>
      <c r="JQ371" s="2"/>
      <c r="JR371" s="2"/>
      <c r="JS371" s="2"/>
      <c r="JT371" s="2"/>
      <c r="JU371" s="2"/>
      <c r="JV371" s="2"/>
      <c r="JW371" s="2"/>
      <c r="JX371" s="2"/>
      <c r="JY371" s="2"/>
      <c r="JZ371" s="2"/>
      <c r="KA371" s="2"/>
      <c r="KB371" s="2"/>
      <c r="KC371" s="2"/>
      <c r="KD371" s="2"/>
      <c r="KE371" s="2"/>
      <c r="KF371" s="2"/>
      <c r="KG371" s="2"/>
      <c r="KH371" s="2"/>
      <c r="KI371" s="2"/>
      <c r="KJ371" s="2"/>
      <c r="KK371" s="2"/>
      <c r="KL371" s="2"/>
      <c r="KM371" s="2"/>
      <c r="KN371" s="2"/>
      <c r="KO371" s="2"/>
      <c r="KP371" s="2"/>
      <c r="KQ371" s="2"/>
      <c r="KR371" s="2"/>
      <c r="KS371" s="2"/>
      <c r="KT371" s="2"/>
      <c r="KU371" s="2"/>
      <c r="KV371" s="2"/>
      <c r="KW371" s="2"/>
      <c r="KX371" s="2"/>
      <c r="KY371" s="2"/>
      <c r="KZ371" s="2"/>
      <c r="LA371" s="2"/>
      <c r="LB371" s="2"/>
      <c r="LC371" s="2"/>
      <c r="LD371" s="2"/>
      <c r="LE371" s="2"/>
      <c r="LF371" s="2"/>
      <c r="LG371" s="2"/>
      <c r="LH371" s="2"/>
      <c r="LI371" s="2"/>
      <c r="LJ371" s="2"/>
      <c r="LK371" s="2"/>
      <c r="LL371" s="2"/>
      <c r="LM371" s="2"/>
      <c r="LN371" s="2"/>
      <c r="LO371" s="2"/>
      <c r="LP371" s="2"/>
      <c r="LQ371" s="2"/>
      <c r="LR371" s="2"/>
      <c r="LS371" s="2"/>
      <c r="LT371" s="2"/>
      <c r="LU371" s="2"/>
      <c r="LV371" s="2"/>
      <c r="LW371" s="2"/>
      <c r="LX371" s="2"/>
      <c r="LY371" s="2"/>
      <c r="LZ371" s="2"/>
      <c r="MA371" s="2"/>
      <c r="MB371" s="2"/>
      <c r="MC371" s="2"/>
      <c r="MD371" s="2"/>
      <c r="ME371" s="2"/>
      <c r="MF371" s="2"/>
      <c r="MG371" s="2"/>
      <c r="MH371" s="2"/>
      <c r="MI371" s="2"/>
      <c r="MJ371" s="2"/>
      <c r="MK371" s="2"/>
      <c r="ML371" s="2"/>
      <c r="MM371" s="2"/>
      <c r="MN371" s="2"/>
      <c r="MO371" s="2"/>
      <c r="MP371" s="2"/>
      <c r="MQ371" s="2"/>
      <c r="MR371" s="2"/>
      <c r="MS371" s="2"/>
      <c r="MT371" s="2"/>
      <c r="MU371" s="2"/>
      <c r="MV371" s="2"/>
      <c r="MW371" s="2"/>
      <c r="MX371" s="2"/>
      <c r="MY371" s="2"/>
      <c r="MZ371" s="2"/>
      <c r="NA371" s="2"/>
      <c r="NB371" s="2"/>
      <c r="NC371" s="2"/>
      <c r="ND371" s="2"/>
      <c r="NE371" s="2"/>
      <c r="NF371" s="2"/>
      <c r="NG371" s="2"/>
      <c r="NH371" s="2"/>
      <c r="NI371" s="2"/>
      <c r="NJ371" s="2"/>
      <c r="NK371" s="2"/>
      <c r="NL371" s="2"/>
      <c r="NM371" s="2"/>
      <c r="NN371" s="2"/>
      <c r="NO371" s="2"/>
      <c r="NP371" s="2"/>
      <c r="NQ371" s="2"/>
      <c r="NR371" s="2"/>
      <c r="NS371" s="2"/>
      <c r="NT371" s="2"/>
      <c r="NU371" s="2"/>
      <c r="NV371" s="2"/>
      <c r="NW371" s="2"/>
      <c r="NX371" s="2"/>
      <c r="NY371" s="2"/>
      <c r="NZ371" s="2"/>
      <c r="OA371" s="2"/>
      <c r="OB371" s="2"/>
      <c r="OC371" s="2"/>
      <c r="OD371" s="2"/>
      <c r="OE371" s="2"/>
      <c r="OF371" s="2"/>
      <c r="OG371" s="2"/>
      <c r="OH371" s="2"/>
      <c r="OI371" s="2"/>
      <c r="OJ371" s="2"/>
      <c r="OK371" s="2"/>
      <c r="OL371" s="2"/>
      <c r="OM371" s="2"/>
      <c r="ON371" s="2"/>
      <c r="OO371" s="2"/>
      <c r="OP371" s="2"/>
      <c r="OQ371" s="2"/>
      <c r="OR371" s="2"/>
      <c r="OS371" s="2"/>
      <c r="OT371" s="2"/>
      <c r="OU371" s="2"/>
      <c r="OV371" s="2"/>
      <c r="OW371" s="2"/>
      <c r="OX371" s="2"/>
      <c r="OY371" s="2"/>
      <c r="OZ371" s="2"/>
      <c r="PA371" s="2"/>
      <c r="PB371" s="2"/>
      <c r="PC371" s="2"/>
      <c r="PD371" s="2"/>
      <c r="PE371" s="2"/>
      <c r="PF371" s="2"/>
      <c r="PG371" s="2"/>
      <c r="PH371" s="2"/>
      <c r="PI371" s="2"/>
      <c r="PJ371" s="2"/>
      <c r="PK371" s="2"/>
      <c r="PL371" s="2"/>
      <c r="PM371" s="2"/>
      <c r="PN371" s="2"/>
      <c r="PO371" s="2"/>
      <c r="PP371" s="2"/>
      <c r="PQ371" s="2"/>
      <c r="PR371" s="2"/>
      <c r="PS371" s="2"/>
      <c r="PT371" s="2"/>
      <c r="PU371" s="2"/>
      <c r="PV371" s="2"/>
      <c r="PW371" s="2"/>
      <c r="PX371" s="2"/>
      <c r="PY371" s="2"/>
      <c r="PZ371" s="2"/>
      <c r="QA371" s="2"/>
      <c r="QB371" s="2"/>
      <c r="QC371" s="2"/>
      <c r="QD371" s="2"/>
      <c r="QE371" s="2"/>
      <c r="QF371" s="2"/>
      <c r="QG371" s="2"/>
      <c r="QH371" s="2"/>
      <c r="QI371" s="2"/>
      <c r="QJ371" s="2"/>
      <c r="QK371" s="2"/>
      <c r="QL371" s="2"/>
      <c r="QM371" s="2"/>
      <c r="QN371" s="2"/>
      <c r="QO371" s="2"/>
      <c r="QP371" s="2"/>
      <c r="QQ371" s="2"/>
      <c r="QR371" s="2"/>
      <c r="QS371" s="2"/>
      <c r="QT371" s="2"/>
      <c r="QU371" s="2"/>
      <c r="QV371" s="2"/>
      <c r="QW371" s="2"/>
      <c r="QX371" s="2"/>
      <c r="QY371" s="2"/>
      <c r="QZ371" s="2"/>
      <c r="RA371" s="2"/>
      <c r="RB371" s="2"/>
      <c r="RC371" s="2"/>
      <c r="RD371" s="2"/>
      <c r="RE371" s="2"/>
      <c r="RF371" s="2"/>
      <c r="RG371" s="2"/>
      <c r="RH371" s="2"/>
      <c r="RI371" s="2"/>
      <c r="RJ371" s="2"/>
      <c r="RK371" s="2"/>
      <c r="RL371" s="2"/>
      <c r="RM371" s="2"/>
      <c r="RN371" s="2"/>
      <c r="RO371" s="2"/>
      <c r="RP371" s="2"/>
      <c r="RQ371" s="2"/>
      <c r="RR371" s="2"/>
      <c r="RS371" s="2"/>
      <c r="RT371" s="2"/>
      <c r="RU371" s="2"/>
      <c r="RV371" s="2"/>
      <c r="RW371" s="2"/>
      <c r="RX371" s="2"/>
      <c r="RY371" s="2"/>
      <c r="RZ371" s="2"/>
      <c r="SA371" s="2"/>
      <c r="SB371" s="2"/>
      <c r="SC371" s="2"/>
      <c r="SD371" s="2"/>
      <c r="SE371" s="2"/>
      <c r="SF371" s="2"/>
      <c r="SG371" s="2"/>
      <c r="SH371" s="2"/>
      <c r="SI371" s="2"/>
      <c r="SJ371" s="2"/>
      <c r="SK371" s="2"/>
      <c r="SL371" s="2"/>
      <c r="SM371" s="2"/>
      <c r="SN371" s="2"/>
      <c r="SO371" s="2"/>
      <c r="SP371" s="2"/>
      <c r="SQ371" s="2"/>
      <c r="SR371" s="2"/>
      <c r="SS371" s="2"/>
      <c r="ST371" s="2"/>
      <c r="SU371" s="2"/>
      <c r="SV371" s="2"/>
      <c r="SW371" s="2"/>
      <c r="SX371" s="2"/>
      <c r="SY371" s="2"/>
      <c r="SZ371" s="2"/>
      <c r="TA371" s="2"/>
      <c r="TB371" s="2"/>
      <c r="TC371" s="2"/>
      <c r="TD371" s="2"/>
      <c r="TE371" s="2"/>
      <c r="TF371" s="2"/>
      <c r="TG371" s="2"/>
      <c r="TH371" s="2"/>
      <c r="TI371" s="2"/>
      <c r="TJ371" s="2"/>
      <c r="TK371" s="2"/>
      <c r="TL371" s="2"/>
      <c r="TM371" s="2"/>
      <c r="TN371" s="2"/>
      <c r="TO371" s="2"/>
      <c r="TP371" s="2"/>
      <c r="TQ371" s="2"/>
      <c r="TR371" s="2"/>
      <c r="TS371" s="2"/>
      <c r="TT371" s="2"/>
      <c r="TU371" s="2"/>
      <c r="TV371" s="2"/>
      <c r="TW371" s="2"/>
      <c r="TX371" s="2"/>
      <c r="TY371" s="2"/>
      <c r="TZ371" s="2"/>
      <c r="UA371" s="2"/>
      <c r="UB371" s="2"/>
      <c r="UC371" s="2"/>
      <c r="UD371" s="2"/>
      <c r="UE371" s="2"/>
      <c r="UF371" s="2"/>
      <c r="UG371" s="2"/>
      <c r="UH371" s="2"/>
      <c r="UI371" s="2"/>
      <c r="UJ371" s="2"/>
      <c r="UK371" s="2"/>
      <c r="UL371" s="2"/>
      <c r="UM371" s="2"/>
      <c r="UN371" s="2"/>
      <c r="UO371" s="2"/>
      <c r="UP371" s="2"/>
      <c r="UQ371" s="2"/>
      <c r="UR371" s="2"/>
      <c r="US371" s="2"/>
      <c r="UT371" s="2"/>
      <c r="UU371" s="2"/>
      <c r="UV371" s="2"/>
      <c r="UW371" s="2"/>
      <c r="UX371" s="2"/>
      <c r="UY371" s="2"/>
      <c r="UZ371" s="2"/>
      <c r="VA371" s="2"/>
      <c r="VB371" s="2"/>
      <c r="VC371" s="2"/>
      <c r="VD371" s="2"/>
      <c r="VE371" s="2"/>
      <c r="VF371" s="2"/>
      <c r="VG371" s="2"/>
      <c r="VH371" s="2"/>
      <c r="VI371" s="2"/>
      <c r="VJ371" s="2"/>
      <c r="VK371" s="2"/>
      <c r="VL371" s="2"/>
      <c r="VM371" s="2"/>
      <c r="VN371" s="2"/>
      <c r="VO371" s="2"/>
      <c r="VP371" s="2"/>
      <c r="VQ371" s="2"/>
      <c r="VR371" s="2"/>
      <c r="VS371" s="2"/>
      <c r="VT371" s="2"/>
      <c r="VU371" s="2"/>
      <c r="VV371" s="2"/>
      <c r="VW371" s="2"/>
      <c r="VX371" s="2"/>
      <c r="VY371" s="2"/>
      <c r="VZ371" s="2"/>
      <c r="WA371" s="2"/>
      <c r="WB371" s="2"/>
      <c r="WC371" s="2"/>
      <c r="WD371" s="2"/>
      <c r="WE371" s="2"/>
      <c r="WF371" s="2"/>
      <c r="WG371" s="2"/>
      <c r="WH371" s="2"/>
      <c r="WI371" s="2"/>
      <c r="WJ371" s="2"/>
      <c r="WK371" s="2"/>
      <c r="WL371" s="2"/>
      <c r="WM371" s="2"/>
      <c r="WN371" s="2"/>
      <c r="WO371" s="2"/>
      <c r="WP371" s="2"/>
      <c r="WQ371" s="2"/>
      <c r="WR371" s="2"/>
      <c r="WS371" s="2"/>
      <c r="WT371" s="2"/>
      <c r="WU371" s="2"/>
      <c r="WV371" s="2"/>
      <c r="WW371" s="2"/>
      <c r="WX371" s="2"/>
      <c r="WY371" s="2"/>
      <c r="WZ371" s="2"/>
      <c r="XA371" s="2"/>
      <c r="XB371" s="2"/>
      <c r="XC371" s="2"/>
      <c r="XD371" s="2"/>
      <c r="XE371" s="2"/>
      <c r="XF371" s="2"/>
      <c r="XG371" s="2"/>
      <c r="XH371" s="2"/>
      <c r="XI371" s="2"/>
      <c r="XJ371" s="2"/>
      <c r="XK371" s="2"/>
      <c r="XL371" s="2"/>
      <c r="XM371" s="2"/>
      <c r="XN371" s="2"/>
      <c r="XO371" s="2"/>
      <c r="XP371" s="2"/>
      <c r="XQ371" s="2"/>
      <c r="XR371" s="2"/>
      <c r="XS371" s="2"/>
      <c r="XT371" s="2"/>
      <c r="XU371" s="2"/>
      <c r="XV371" s="2"/>
      <c r="XW371" s="2"/>
      <c r="XX371" s="2"/>
      <c r="XY371" s="2"/>
      <c r="XZ371" s="2"/>
      <c r="YA371" s="2"/>
      <c r="YB371" s="2"/>
      <c r="YC371" s="2"/>
      <c r="YD371" s="2"/>
      <c r="YE371" s="2"/>
      <c r="YF371" s="2"/>
      <c r="YG371" s="2"/>
      <c r="YH371" s="2"/>
      <c r="YI371" s="2"/>
      <c r="YJ371" s="2"/>
      <c r="YK371" s="2"/>
      <c r="YL371" s="2"/>
      <c r="YM371" s="2"/>
      <c r="YN371" s="2"/>
      <c r="YO371" s="2"/>
      <c r="YP371" s="2"/>
      <c r="YQ371" s="2"/>
      <c r="YR371" s="2"/>
      <c r="YS371" s="2"/>
      <c r="YT371" s="2"/>
      <c r="YU371" s="2"/>
      <c r="YV371" s="2"/>
      <c r="YW371" s="2"/>
      <c r="YX371" s="2"/>
      <c r="YY371" s="2"/>
      <c r="YZ371" s="2"/>
      <c r="ZA371" s="2"/>
      <c r="ZB371" s="2"/>
      <c r="ZC371" s="2"/>
      <c r="ZD371" s="2"/>
      <c r="ZE371" s="2"/>
      <c r="ZF371" s="2"/>
      <c r="ZG371" s="2"/>
      <c r="ZH371" s="2"/>
      <c r="ZI371" s="2"/>
      <c r="ZJ371" s="2"/>
      <c r="ZK371" s="2"/>
      <c r="ZL371" s="2"/>
      <c r="ZM371" s="2"/>
      <c r="ZN371" s="2"/>
      <c r="ZO371" s="2"/>
      <c r="ZP371" s="2"/>
      <c r="ZQ371" s="2"/>
      <c r="ZR371" s="2"/>
      <c r="ZS371" s="2"/>
      <c r="ZT371" s="2"/>
      <c r="ZU371" s="2"/>
      <c r="ZV371" s="2"/>
      <c r="ZW371" s="2"/>
      <c r="ZX371" s="2"/>
      <c r="ZY371" s="2"/>
      <c r="ZZ371" s="2"/>
      <c r="AAA371" s="2"/>
      <c r="AAB371" s="2"/>
      <c r="AAC371" s="2"/>
      <c r="AAD371" s="2"/>
      <c r="AAE371" s="2"/>
      <c r="AAF371" s="2"/>
      <c r="AAG371" s="2"/>
      <c r="AAH371" s="2"/>
      <c r="AAI371" s="2"/>
      <c r="AAJ371" s="2"/>
      <c r="AAK371" s="2"/>
      <c r="AAL371" s="2"/>
      <c r="AAM371" s="2"/>
      <c r="AAN371" s="2"/>
      <c r="AAO371" s="2"/>
      <c r="AAP371" s="2"/>
      <c r="AAQ371" s="2"/>
      <c r="AAR371" s="2"/>
      <c r="AAS371" s="2"/>
      <c r="AAT371" s="2"/>
      <c r="AAU371" s="2"/>
      <c r="AAV371" s="2"/>
      <c r="AAW371" s="2"/>
      <c r="AAX371" s="2"/>
      <c r="AAY371" s="2"/>
      <c r="AAZ371" s="2"/>
      <c r="ABA371" s="2"/>
      <c r="ABB371" s="2"/>
      <c r="ABC371" s="2"/>
      <c r="ABD371" s="2"/>
      <c r="ABE371" s="2"/>
      <c r="ABF371" s="2"/>
      <c r="ABG371" s="2"/>
      <c r="ABH371" s="2"/>
      <c r="ABI371" s="2"/>
      <c r="ABJ371" s="2"/>
      <c r="ABK371" s="2"/>
      <c r="ABL371" s="2"/>
      <c r="ABM371" s="2"/>
      <c r="ABN371" s="2"/>
      <c r="ABO371" s="2"/>
      <c r="ABP371" s="2"/>
      <c r="ABQ371" s="2"/>
      <c r="ABR371" s="2"/>
      <c r="ABS371" s="2"/>
      <c r="ABT371" s="2"/>
      <c r="ABU371" s="2"/>
      <c r="ABV371" s="2"/>
      <c r="ABW371" s="2"/>
      <c r="ABX371" s="2"/>
      <c r="ABY371" s="2"/>
      <c r="ABZ371" s="2"/>
      <c r="ACA371" s="2"/>
      <c r="ACB371" s="2"/>
      <c r="ACC371" s="2"/>
      <c r="ACD371" s="2"/>
      <c r="ACE371" s="2"/>
      <c r="ACF371" s="2"/>
      <c r="ACG371" s="2"/>
      <c r="ACH371" s="2"/>
      <c r="ACI371" s="2"/>
      <c r="ACJ371" s="2"/>
      <c r="ACK371" s="2"/>
      <c r="ACL371" s="2"/>
      <c r="ACM371" s="2"/>
      <c r="ACN371" s="2"/>
      <c r="ACO371" s="2"/>
      <c r="ACP371" s="2"/>
      <c r="ACQ371" s="2"/>
      <c r="ACR371" s="2"/>
      <c r="ACS371" s="2"/>
      <c r="ACT371" s="2"/>
      <c r="ACU371" s="2"/>
      <c r="ACV371" s="2"/>
      <c r="ACW371" s="2"/>
      <c r="ACX371" s="2"/>
      <c r="ACY371" s="2"/>
      <c r="ACZ371" s="2"/>
      <c r="ADA371" s="2"/>
      <c r="ADB371" s="2"/>
      <c r="ADC371" s="2"/>
      <c r="ADD371" s="2"/>
      <c r="ADE371" s="2"/>
      <c r="ADF371" s="2"/>
      <c r="ADG371" s="2"/>
      <c r="ADH371" s="2"/>
      <c r="ADI371" s="2"/>
      <c r="ADJ371" s="2"/>
      <c r="ADK371" s="2"/>
      <c r="ADL371" s="2"/>
      <c r="ADM371" s="2"/>
      <c r="ADN371" s="2"/>
      <c r="ADO371" s="2"/>
      <c r="ADP371" s="2"/>
      <c r="ADQ371" s="2"/>
      <c r="ADR371" s="2"/>
      <c r="ADS371" s="2"/>
      <c r="ADT371" s="2"/>
      <c r="ADU371" s="2"/>
      <c r="ADV371" s="2"/>
      <c r="ADW371" s="2"/>
      <c r="ADX371" s="2"/>
      <c r="ADY371" s="2"/>
      <c r="ADZ371" s="2"/>
      <c r="AEA371" s="2"/>
      <c r="AEB371" s="2"/>
      <c r="AEC371" s="2"/>
      <c r="AED371" s="2"/>
      <c r="AEE371" s="2"/>
      <c r="AEF371" s="2"/>
      <c r="AEG371" s="2"/>
      <c r="AEH371" s="2"/>
      <c r="AEI371" s="2"/>
      <c r="AEJ371" s="2"/>
      <c r="AEK371" s="2"/>
      <c r="AEL371" s="2"/>
      <c r="AEM371" s="2"/>
      <c r="AEN371" s="2"/>
      <c r="AEO371" s="2"/>
      <c r="AEP371" s="2"/>
      <c r="AEQ371" s="2"/>
      <c r="AER371" s="2"/>
      <c r="AES371" s="2"/>
      <c r="AET371" s="2"/>
      <c r="AEU371" s="2"/>
      <c r="AEV371" s="2"/>
      <c r="AEW371" s="2"/>
      <c r="AEX371" s="2"/>
      <c r="AEY371" s="2"/>
      <c r="AEZ371" s="2"/>
      <c r="AFA371" s="2"/>
      <c r="AFB371" s="2"/>
      <c r="AFC371" s="2"/>
      <c r="AFD371" s="2"/>
      <c r="AFE371" s="2"/>
      <c r="AFF371" s="2"/>
      <c r="AFG371" s="2"/>
      <c r="AFH371" s="2"/>
      <c r="AFI371" s="2"/>
      <c r="AFJ371" s="2"/>
      <c r="AFK371" s="2"/>
      <c r="AFL371" s="2"/>
      <c r="AFM371" s="2"/>
      <c r="AFN371" s="2"/>
      <c r="AFO371" s="2"/>
      <c r="AFP371" s="2"/>
      <c r="AFQ371" s="2"/>
      <c r="AFR371" s="2"/>
      <c r="AFS371" s="2"/>
      <c r="AFT371" s="2"/>
      <c r="AFU371" s="2"/>
      <c r="AFV371" s="2"/>
      <c r="AFW371" s="2"/>
      <c r="AFX371" s="2"/>
      <c r="AFY371" s="2"/>
      <c r="AFZ371" s="2"/>
      <c r="AGA371" s="2"/>
      <c r="AGB371" s="2"/>
      <c r="AGC371" s="2"/>
      <c r="AGD371" s="2"/>
      <c r="AGE371" s="2"/>
      <c r="AGF371" s="2"/>
      <c r="AGG371" s="2"/>
      <c r="AGH371" s="2"/>
      <c r="AGI371" s="2"/>
      <c r="AGJ371" s="2"/>
      <c r="AGK371" s="2"/>
      <c r="AGL371" s="2"/>
      <c r="AGM371" s="2"/>
      <c r="AGN371" s="2"/>
      <c r="AGO371" s="2"/>
      <c r="AGP371" s="2"/>
      <c r="AGQ371" s="2"/>
      <c r="AGR371" s="2"/>
      <c r="AGS371" s="2"/>
      <c r="AGT371" s="2"/>
      <c r="AGU371" s="2"/>
      <c r="AGV371" s="2"/>
      <c r="AGW371" s="2"/>
      <c r="AGX371" s="2"/>
      <c r="AGY371" s="2"/>
      <c r="AGZ371" s="2"/>
      <c r="AHA371" s="2"/>
      <c r="AHB371" s="2"/>
      <c r="AHC371" s="2"/>
      <c r="AHD371" s="2"/>
      <c r="AHE371" s="2"/>
      <c r="AHF371" s="2"/>
      <c r="AHG371" s="2"/>
      <c r="AHH371" s="2"/>
      <c r="AHI371" s="2"/>
      <c r="AHJ371" s="2"/>
      <c r="AHK371" s="2"/>
      <c r="AHL371" s="2"/>
      <c r="AHM371" s="2"/>
      <c r="AHN371" s="2"/>
      <c r="AHO371" s="2"/>
      <c r="AHP371" s="2"/>
      <c r="AHQ371" s="2"/>
      <c r="AHR371" s="2"/>
      <c r="AHS371" s="2"/>
      <c r="AHT371" s="2"/>
      <c r="AHU371" s="2"/>
      <c r="AHV371" s="2"/>
      <c r="AHW371" s="2"/>
      <c r="AHX371" s="2"/>
      <c r="AHY371" s="2"/>
      <c r="AHZ371" s="2"/>
      <c r="AIA371" s="2"/>
      <c r="AIB371" s="2"/>
      <c r="AIC371" s="2"/>
      <c r="AID371" s="2"/>
      <c r="AIE371" s="2"/>
      <c r="AIF371" s="2"/>
      <c r="AIG371" s="2"/>
      <c r="AIH371" s="2"/>
      <c r="AII371" s="2"/>
      <c r="AIJ371" s="2"/>
      <c r="AIK371" s="2"/>
      <c r="AIL371" s="2"/>
      <c r="AIM371" s="2"/>
      <c r="AIN371" s="2"/>
      <c r="AIO371" s="2"/>
      <c r="AIP371" s="2"/>
      <c r="AIQ371" s="2"/>
      <c r="AIR371" s="2"/>
      <c r="AIS371" s="2"/>
      <c r="AIT371" s="2"/>
      <c r="AIU371" s="2"/>
      <c r="AIV371" s="2"/>
      <c r="AIW371" s="2"/>
      <c r="AIX371" s="2"/>
      <c r="AIY371" s="2"/>
      <c r="AIZ371" s="2"/>
      <c r="AJA371" s="2"/>
      <c r="AJB371" s="2"/>
      <c r="AJC371" s="2"/>
      <c r="AJD371" s="2"/>
      <c r="AJE371" s="2"/>
      <c r="AJF371" s="2"/>
      <c r="AJG371" s="2"/>
      <c r="AJH371" s="2"/>
      <c r="AJI371" s="2"/>
      <c r="AJJ371" s="2"/>
      <c r="AJK371" s="2"/>
      <c r="AJL371" s="2"/>
      <c r="AJM371" s="2"/>
      <c r="AJN371" s="2"/>
      <c r="AJO371" s="2"/>
      <c r="AJP371" s="2"/>
      <c r="AJQ371" s="2"/>
      <c r="AJR371" s="2"/>
      <c r="AJS371" s="2"/>
      <c r="AJT371" s="2"/>
      <c r="AJU371" s="2"/>
      <c r="AJV371" s="2"/>
      <c r="AJW371" s="2"/>
      <c r="AJX371" s="2"/>
      <c r="AJY371" s="2"/>
      <c r="AJZ371" s="2"/>
      <c r="AKA371" s="2"/>
      <c r="AKB371" s="2"/>
      <c r="AKC371" s="2"/>
      <c r="AKD371" s="2"/>
      <c r="AKE371" s="2"/>
      <c r="AKF371" s="2"/>
      <c r="AKG371" s="2"/>
      <c r="AKH371" s="2"/>
      <c r="AKI371" s="2"/>
      <c r="AKJ371" s="2"/>
      <c r="AKK371" s="2"/>
      <c r="AKL371" s="2"/>
      <c r="AKM371" s="2"/>
      <c r="AKN371" s="2"/>
      <c r="AKO371" s="2"/>
      <c r="AKP371" s="2"/>
      <c r="AKQ371" s="2"/>
      <c r="AKR371" s="2"/>
      <c r="AKS371" s="2"/>
      <c r="AKT371" s="2"/>
      <c r="AKU371" s="2"/>
      <c r="AKV371" s="2"/>
      <c r="AKW371" s="2"/>
      <c r="AKX371" s="2"/>
      <c r="AKY371" s="2"/>
      <c r="AKZ371" s="2"/>
      <c r="ALA371" s="2"/>
      <c r="ALB371" s="2"/>
      <c r="ALC371" s="2"/>
      <c r="ALD371" s="2"/>
      <c r="ALE371" s="2"/>
      <c r="ALF371" s="2"/>
      <c r="ALG371" s="2"/>
      <c r="ALH371" s="2"/>
      <c r="ALI371" s="2"/>
      <c r="ALJ371" s="2"/>
      <c r="ALK371" s="2"/>
      <c r="ALL371" s="2"/>
      <c r="ALM371" s="2"/>
      <c r="ALN371" s="2"/>
      <c r="ALO371" s="2"/>
      <c r="ALP371" s="2"/>
      <c r="ALQ371" s="2"/>
      <c r="ALR371" s="2"/>
      <c r="ALS371" s="2"/>
      <c r="ALT371" s="2"/>
      <c r="ALU371" s="2"/>
      <c r="ALV371" s="2"/>
      <c r="ALW371" s="2"/>
      <c r="ALX371" s="2"/>
      <c r="ALY371" s="2"/>
      <c r="ALZ371" s="2"/>
      <c r="AMA371" s="2"/>
      <c r="AMB371" s="2"/>
      <c r="AMC371" s="2"/>
      <c r="AMD371" s="2"/>
      <c r="AME371" s="2"/>
      <c r="AMF371" s="2"/>
      <c r="AMG371" s="2"/>
      <c r="AMH371" s="2"/>
      <c r="AMI371" s="2"/>
      <c r="AMJ371" s="2"/>
      <c r="AMK371" s="2"/>
      <c r="AML371" s="2"/>
      <c r="AMM371" s="2"/>
      <c r="AMN371" s="2"/>
      <c r="AMO371" s="2"/>
      <c r="AMP371" s="2"/>
      <c r="AMQ371" s="2"/>
      <c r="AMR371" s="2"/>
      <c r="AMS371" s="2"/>
      <c r="AMT371" s="2"/>
      <c r="AMU371" s="2"/>
      <c r="AMV371" s="2"/>
      <c r="AMW371" s="2"/>
      <c r="AMX371" s="2"/>
      <c r="AMY371" s="2"/>
      <c r="AMZ371" s="2"/>
      <c r="ANA371" s="2"/>
      <c r="ANB371" s="2"/>
      <c r="ANC371" s="2"/>
      <c r="AND371" s="2"/>
      <c r="ANE371" s="2"/>
      <c r="ANF371" s="2"/>
      <c r="ANG371" s="2"/>
      <c r="ANH371" s="2"/>
      <c r="ANI371" s="2"/>
      <c r="ANJ371" s="2"/>
      <c r="ANK371" s="2"/>
      <c r="ANL371" s="2"/>
      <c r="ANM371" s="2"/>
      <c r="ANN371" s="2"/>
      <c r="ANO371" s="2"/>
      <c r="ANP371" s="2"/>
      <c r="ANQ371" s="2"/>
      <c r="ANR371" s="2"/>
      <c r="ANS371" s="2"/>
      <c r="ANT371" s="2"/>
      <c r="ANU371" s="2"/>
      <c r="ANV371" s="2"/>
      <c r="ANW371" s="2"/>
      <c r="ANX371" s="2"/>
      <c r="ANY371" s="2"/>
      <c r="ANZ371" s="2"/>
      <c r="AOA371" s="2"/>
      <c r="AOB371" s="2"/>
      <c r="AOC371" s="2"/>
      <c r="AOD371" s="2"/>
      <c r="AOE371" s="2"/>
      <c r="AOF371" s="2"/>
      <c r="AOG371" s="2"/>
      <c r="AOH371" s="2"/>
      <c r="AOI371" s="2"/>
      <c r="AOJ371" s="2"/>
      <c r="AOK371" s="2"/>
      <c r="AOL371" s="2"/>
      <c r="AOM371" s="2"/>
      <c r="AON371" s="2"/>
      <c r="AOO371" s="2"/>
      <c r="AOP371" s="2"/>
      <c r="AOQ371" s="2"/>
      <c r="AOR371" s="2"/>
      <c r="AOS371" s="2"/>
      <c r="AOT371" s="2"/>
      <c r="AOU371" s="2"/>
      <c r="AOV371" s="2"/>
      <c r="AOW371" s="2"/>
      <c r="AOX371" s="2"/>
      <c r="AOY371" s="2"/>
      <c r="AOZ371" s="2"/>
      <c r="APA371" s="2"/>
      <c r="APB371" s="2"/>
      <c r="APC371" s="2"/>
      <c r="APD371" s="2"/>
      <c r="APE371" s="2"/>
      <c r="APF371" s="2"/>
      <c r="APG371" s="2"/>
      <c r="APH371" s="2"/>
      <c r="API371" s="2"/>
      <c r="APJ371" s="2"/>
      <c r="APK371" s="2"/>
      <c r="APL371" s="2"/>
      <c r="APM371" s="2"/>
      <c r="APN371" s="2"/>
      <c r="APO371" s="2"/>
      <c r="APP371" s="2"/>
      <c r="APQ371" s="2"/>
      <c r="APR371" s="2"/>
      <c r="APS371" s="2"/>
      <c r="APT371" s="2"/>
      <c r="APU371" s="2"/>
      <c r="APV371" s="2"/>
      <c r="APW371" s="2"/>
      <c r="APX371" s="2"/>
      <c r="APY371" s="2"/>
      <c r="APZ371" s="2"/>
      <c r="AQA371" s="2"/>
      <c r="AQB371" s="2"/>
      <c r="AQC371" s="2"/>
      <c r="AQD371" s="2"/>
      <c r="AQE371" s="2"/>
      <c r="AQF371" s="2"/>
      <c r="AQG371" s="2"/>
      <c r="AQH371" s="2"/>
      <c r="AQI371" s="2"/>
      <c r="AQJ371" s="2"/>
      <c r="AQK371" s="2"/>
      <c r="AQL371" s="2"/>
      <c r="AQM371" s="2"/>
      <c r="AQN371" s="2"/>
      <c r="AQO371" s="2"/>
      <c r="AQP371" s="2"/>
      <c r="AQQ371" s="2"/>
      <c r="AQR371" s="2"/>
      <c r="AQS371" s="2"/>
      <c r="AQT371" s="2"/>
      <c r="AQU371" s="2"/>
      <c r="AQV371" s="2"/>
      <c r="AQW371" s="2"/>
      <c r="AQX371" s="2"/>
      <c r="AQY371" s="2"/>
      <c r="AQZ371" s="2"/>
      <c r="ARA371" s="2"/>
      <c r="ARB371" s="2"/>
      <c r="ARC371" s="2"/>
      <c r="ARD371" s="2"/>
      <c r="ARE371" s="2"/>
      <c r="ARF371" s="2"/>
      <c r="ARG371" s="2"/>
      <c r="ARH371" s="2"/>
      <c r="ARI371" s="2"/>
      <c r="ARJ371" s="2"/>
      <c r="ARK371" s="2"/>
      <c r="ARL371" s="2"/>
      <c r="ARM371" s="2"/>
      <c r="ARN371" s="2"/>
      <c r="ARO371" s="2"/>
      <c r="ARP371" s="2"/>
      <c r="ARQ371" s="2"/>
      <c r="ARR371" s="2"/>
      <c r="ARS371" s="2"/>
      <c r="ART371" s="2"/>
      <c r="ARU371" s="2"/>
      <c r="ARV371" s="2"/>
      <c r="ARW371" s="2"/>
      <c r="ARX371" s="2"/>
      <c r="ARY371" s="2"/>
      <c r="ARZ371" s="2"/>
      <c r="ASA371" s="2"/>
      <c r="ASB371" s="2"/>
      <c r="ASC371" s="2"/>
      <c r="ASD371" s="2"/>
      <c r="ASE371" s="2"/>
      <c r="ASF371" s="2"/>
      <c r="ASG371" s="2"/>
      <c r="ASH371" s="2"/>
      <c r="ASI371" s="2"/>
      <c r="ASJ371" s="2"/>
      <c r="ASK371" s="2"/>
      <c r="ASL371" s="2"/>
      <c r="ASM371" s="2"/>
      <c r="ASN371" s="2"/>
      <c r="ASO371" s="2"/>
      <c r="ASP371" s="2"/>
      <c r="ASQ371" s="2"/>
      <c r="ASR371" s="2"/>
      <c r="ASS371" s="2"/>
      <c r="AST371" s="2"/>
      <c r="ASU371" s="2"/>
      <c r="ASV371" s="2"/>
      <c r="ASW371" s="2"/>
      <c r="ASX371" s="2"/>
      <c r="ASY371" s="2"/>
      <c r="ASZ371" s="2"/>
      <c r="ATA371" s="2"/>
      <c r="ATB371" s="2"/>
      <c r="ATC371" s="2"/>
      <c r="ATD371" s="2"/>
      <c r="ATE371" s="2"/>
      <c r="ATF371" s="2"/>
      <c r="ATG371" s="2"/>
      <c r="ATH371" s="2"/>
      <c r="ATI371" s="2"/>
      <c r="ATJ371" s="2"/>
      <c r="ATK371" s="2"/>
      <c r="ATL371" s="2"/>
      <c r="ATM371" s="2"/>
      <c r="ATN371" s="2"/>
      <c r="ATO371" s="2"/>
      <c r="ATP371" s="2"/>
      <c r="ATQ371" s="2"/>
      <c r="ATR371" s="2"/>
      <c r="ATS371" s="2"/>
      <c r="ATT371" s="2"/>
      <c r="ATU371" s="2"/>
      <c r="ATV371" s="2"/>
      <c r="ATW371" s="2"/>
      <c r="ATX371" s="2"/>
      <c r="ATY371" s="2"/>
      <c r="ATZ371" s="2"/>
      <c r="AUA371" s="2"/>
      <c r="AUB371" s="2"/>
      <c r="AUC371" s="2"/>
      <c r="AUD371" s="2"/>
      <c r="AUE371" s="2"/>
      <c r="AUF371" s="2"/>
      <c r="AUG371" s="2"/>
      <c r="AUH371" s="2"/>
      <c r="AUI371" s="2"/>
      <c r="AUJ371" s="2"/>
      <c r="AUK371" s="2"/>
      <c r="AUL371" s="2"/>
      <c r="AUM371" s="2"/>
      <c r="AUN371" s="2"/>
      <c r="AUO371" s="2"/>
      <c r="AUP371" s="2"/>
      <c r="AUQ371" s="2"/>
      <c r="AUR371" s="2"/>
      <c r="AUS371" s="2"/>
      <c r="AUT371" s="2"/>
      <c r="AUU371" s="2"/>
      <c r="AUV371" s="2"/>
      <c r="AUW371" s="2"/>
      <c r="AUX371" s="2"/>
      <c r="AUY371" s="2"/>
      <c r="AUZ371" s="2"/>
      <c r="AVA371" s="2"/>
      <c r="AVB371" s="2"/>
      <c r="AVC371" s="2"/>
      <c r="AVD371" s="2"/>
      <c r="AVE371" s="2"/>
      <c r="AVF371" s="2"/>
      <c r="AVG371" s="2"/>
      <c r="AVH371" s="2"/>
      <c r="AVI371" s="2"/>
      <c r="AVJ371" s="2"/>
      <c r="AVK371" s="2"/>
      <c r="AVL371" s="2"/>
      <c r="AVM371" s="2"/>
      <c r="AVN371" s="2"/>
      <c r="AVO371" s="2"/>
      <c r="AVP371" s="2"/>
      <c r="AVQ371" s="2"/>
      <c r="AVR371" s="2"/>
      <c r="AVS371" s="2"/>
      <c r="AVT371" s="2"/>
      <c r="AVU371" s="2"/>
      <c r="AVV371" s="2"/>
      <c r="AVW371" s="2"/>
      <c r="AVX371" s="2"/>
      <c r="AVY371" s="2"/>
      <c r="AVZ371" s="2"/>
      <c r="AWA371" s="2"/>
      <c r="AWB371" s="2"/>
      <c r="AWC371" s="2"/>
      <c r="AWD371" s="2"/>
      <c r="AWE371" s="2"/>
      <c r="AWF371" s="2"/>
      <c r="AWG371" s="2"/>
      <c r="AWH371" s="2"/>
      <c r="AWI371" s="2"/>
      <c r="AWJ371" s="2"/>
      <c r="AWK371" s="2"/>
      <c r="AWL371" s="2"/>
      <c r="AWM371" s="2"/>
      <c r="AWN371" s="2"/>
      <c r="AWO371" s="2"/>
      <c r="AWP371" s="2"/>
      <c r="AWQ371" s="2"/>
      <c r="AWR371" s="2"/>
      <c r="AWS371" s="2"/>
      <c r="AWT371" s="2"/>
      <c r="AWU371" s="2"/>
      <c r="AWV371" s="2"/>
      <c r="AWW371" s="2"/>
      <c r="AWX371" s="2"/>
      <c r="AWY371" s="2"/>
      <c r="AWZ371" s="2"/>
      <c r="AXA371" s="2"/>
      <c r="AXB371" s="2"/>
      <c r="AXC371" s="2"/>
      <c r="AXD371" s="2"/>
      <c r="AXE371" s="2"/>
      <c r="AXF371" s="2"/>
      <c r="AXG371" s="2"/>
      <c r="AXH371" s="2"/>
      <c r="AXI371" s="2"/>
      <c r="AXJ371" s="2"/>
      <c r="AXK371" s="2"/>
      <c r="AXL371" s="2"/>
      <c r="AXM371" s="2"/>
      <c r="AXN371" s="2"/>
      <c r="AXO371" s="2"/>
      <c r="AXP371" s="2"/>
      <c r="AXQ371" s="2"/>
      <c r="AXR371" s="2"/>
      <c r="AXS371" s="2"/>
      <c r="AXT371" s="2"/>
      <c r="AXU371" s="2"/>
      <c r="AXV371" s="2"/>
      <c r="AXW371" s="2"/>
      <c r="AXX371" s="2"/>
      <c r="AXY371" s="2"/>
      <c r="AXZ371" s="2"/>
      <c r="AYA371" s="2"/>
      <c r="AYB371" s="2"/>
      <c r="AYC371" s="2"/>
      <c r="AYD371" s="2"/>
      <c r="AYE371" s="2"/>
      <c r="AYF371" s="2"/>
      <c r="AYG371" s="2"/>
      <c r="AYH371" s="2"/>
      <c r="AYI371" s="2"/>
      <c r="AYJ371" s="2"/>
      <c r="AYK371" s="2"/>
      <c r="AYL371" s="2"/>
      <c r="AYM371" s="2"/>
      <c r="AYN371" s="2"/>
      <c r="AYO371" s="2"/>
      <c r="AYP371" s="2"/>
      <c r="AYQ371" s="2"/>
      <c r="AYR371" s="2"/>
      <c r="AYS371" s="2"/>
      <c r="AYT371" s="2"/>
      <c r="AYU371" s="2"/>
      <c r="AYV371" s="2"/>
      <c r="AYW371" s="2"/>
      <c r="AYX371" s="2"/>
      <c r="AYY371" s="2"/>
      <c r="AYZ371" s="2"/>
      <c r="AZA371" s="2"/>
      <c r="AZB371" s="2"/>
      <c r="AZC371" s="2"/>
      <c r="AZD371" s="2"/>
      <c r="AZE371" s="2"/>
      <c r="AZF371" s="2"/>
      <c r="AZG371" s="2"/>
      <c r="AZH371" s="2"/>
      <c r="AZI371" s="2"/>
      <c r="AZJ371" s="2"/>
      <c r="AZK371" s="2"/>
      <c r="AZL371" s="2"/>
      <c r="AZM371" s="2"/>
      <c r="AZN371" s="2"/>
      <c r="AZO371" s="2"/>
      <c r="AZP371" s="2"/>
      <c r="AZQ371" s="2"/>
      <c r="AZR371" s="2"/>
      <c r="AZS371" s="2"/>
      <c r="AZT371" s="2"/>
      <c r="AZU371" s="2"/>
      <c r="AZV371" s="2"/>
      <c r="AZW371" s="2"/>
      <c r="AZX371" s="2"/>
      <c r="AZY371" s="2"/>
      <c r="AZZ371" s="2"/>
      <c r="BAA371" s="2"/>
      <c r="BAB371" s="2"/>
      <c r="BAC371" s="2"/>
      <c r="BAD371" s="2"/>
      <c r="BAE371" s="2"/>
      <c r="BAF371" s="2"/>
      <c r="BAG371" s="2"/>
      <c r="BAH371" s="2"/>
      <c r="BAI371" s="2"/>
      <c r="BAJ371" s="2"/>
      <c r="BAK371" s="2"/>
      <c r="BAL371" s="2"/>
      <c r="BAM371" s="2"/>
      <c r="BAN371" s="2"/>
      <c r="BAO371" s="2"/>
      <c r="BAP371" s="2"/>
      <c r="BAQ371" s="2"/>
      <c r="BAR371" s="2"/>
      <c r="BAS371" s="2"/>
      <c r="BAT371" s="2"/>
      <c r="BAU371" s="2"/>
      <c r="BAV371" s="2"/>
      <c r="BAW371" s="2"/>
      <c r="BAX371" s="2"/>
      <c r="BAY371" s="2"/>
      <c r="BAZ371" s="2"/>
      <c r="BBA371" s="2"/>
      <c r="BBB371" s="2"/>
      <c r="BBC371" s="2"/>
      <c r="BBD371" s="2"/>
      <c r="BBE371" s="2"/>
      <c r="BBF371" s="2"/>
      <c r="BBG371" s="2"/>
      <c r="BBH371" s="2"/>
      <c r="BBI371" s="2"/>
      <c r="BBJ371" s="2"/>
      <c r="BBK371" s="2"/>
      <c r="BBL371" s="2"/>
      <c r="BBM371" s="2"/>
      <c r="BBN371" s="2"/>
      <c r="BBO371" s="2"/>
      <c r="BBP371" s="2"/>
      <c r="BBQ371" s="2"/>
      <c r="BBR371" s="2"/>
      <c r="BBS371" s="2"/>
      <c r="BBT371" s="2"/>
      <c r="BBU371" s="2"/>
      <c r="BBV371" s="2"/>
      <c r="BBW371" s="2"/>
      <c r="BBX371" s="2"/>
      <c r="BBY371" s="2"/>
      <c r="BBZ371" s="2"/>
      <c r="BCA371" s="2"/>
      <c r="BCB371" s="2"/>
      <c r="BCC371" s="2"/>
      <c r="BCD371" s="2"/>
      <c r="BCE371" s="2"/>
      <c r="BCF371" s="2"/>
      <c r="BCG371" s="2"/>
      <c r="BCH371" s="2"/>
      <c r="BCI371" s="2"/>
      <c r="BCJ371" s="2"/>
      <c r="BCK371" s="2"/>
      <c r="BCL371" s="2"/>
      <c r="BCM371" s="2"/>
      <c r="BCN371" s="2"/>
      <c r="BCO371" s="2"/>
      <c r="BCP371" s="2"/>
      <c r="BCQ371" s="2"/>
      <c r="BCR371" s="2"/>
      <c r="BCS371" s="2"/>
      <c r="BCT371" s="2"/>
      <c r="BCU371" s="2"/>
      <c r="BCV371" s="2"/>
      <c r="BCW371" s="2"/>
      <c r="BCX371" s="2"/>
      <c r="BCY371" s="2"/>
      <c r="BCZ371" s="2"/>
      <c r="BDA371" s="2"/>
      <c r="BDB371" s="2"/>
      <c r="BDC371" s="2"/>
      <c r="BDD371" s="2"/>
      <c r="BDE371" s="2"/>
      <c r="BDF371" s="2"/>
      <c r="BDG371" s="2"/>
      <c r="BDH371" s="2"/>
      <c r="BDI371" s="2"/>
      <c r="BDJ371" s="2"/>
      <c r="BDK371" s="2"/>
      <c r="BDL371" s="2"/>
      <c r="BDM371" s="2"/>
      <c r="BDN371" s="2"/>
      <c r="BDO371" s="2"/>
      <c r="BDP371" s="2"/>
      <c r="BDQ371" s="2"/>
      <c r="BDR371" s="2"/>
      <c r="BDS371" s="2"/>
      <c r="BDT371" s="2"/>
      <c r="BDU371" s="2"/>
      <c r="BDV371" s="2"/>
      <c r="BDW371" s="2"/>
      <c r="BDX371" s="2"/>
      <c r="BDY371" s="2"/>
      <c r="BDZ371" s="2"/>
      <c r="BEA371" s="2"/>
      <c r="BEB371" s="2"/>
      <c r="BEC371" s="2"/>
      <c r="BED371" s="2"/>
      <c r="BEE371" s="2"/>
      <c r="BEF371" s="2"/>
      <c r="BEG371" s="2"/>
      <c r="BEH371" s="2"/>
      <c r="BEI371" s="2"/>
      <c r="BEJ371" s="2"/>
      <c r="BEK371" s="2"/>
      <c r="BEL371" s="2"/>
      <c r="BEM371" s="2"/>
      <c r="BEN371" s="2"/>
      <c r="BEO371" s="2"/>
      <c r="BEP371" s="2"/>
      <c r="BEQ371" s="2"/>
      <c r="BER371" s="2"/>
      <c r="BES371" s="2"/>
      <c r="BET371" s="2"/>
      <c r="BEU371" s="2"/>
      <c r="BEV371" s="2"/>
      <c r="BEW371" s="2"/>
      <c r="BEX371" s="2"/>
      <c r="BEY371" s="2"/>
      <c r="BEZ371" s="2"/>
      <c r="BFA371" s="2"/>
      <c r="BFB371" s="2"/>
      <c r="BFC371" s="2"/>
      <c r="BFD371" s="2"/>
      <c r="BFE371" s="2"/>
      <c r="BFF371" s="2"/>
      <c r="BFG371" s="2"/>
      <c r="BFH371" s="2"/>
      <c r="BFI371" s="2"/>
      <c r="BFJ371" s="2"/>
      <c r="BFK371" s="2"/>
      <c r="BFL371" s="2"/>
      <c r="BFM371" s="2"/>
      <c r="BFN371" s="2"/>
      <c r="BFO371" s="2"/>
      <c r="BFP371" s="2"/>
      <c r="BFQ371" s="2"/>
      <c r="BFR371" s="2"/>
      <c r="BFS371" s="2"/>
      <c r="BFT371" s="2"/>
      <c r="BFU371" s="2"/>
      <c r="BFV371" s="2"/>
      <c r="BFW371" s="2"/>
      <c r="BFX371" s="2"/>
      <c r="BFY371" s="2"/>
      <c r="BFZ371" s="2"/>
      <c r="BGA371" s="2"/>
      <c r="BGB371" s="2"/>
      <c r="BGC371" s="2"/>
      <c r="BGD371" s="2"/>
      <c r="BGE371" s="2"/>
      <c r="BGF371" s="2"/>
      <c r="BGG371" s="2"/>
      <c r="BGH371" s="2"/>
      <c r="BGI371" s="2"/>
      <c r="BGJ371" s="2"/>
      <c r="BGK371" s="2"/>
      <c r="BGL371" s="2"/>
      <c r="BGM371" s="2"/>
      <c r="BGN371" s="2"/>
      <c r="BGO371" s="2"/>
      <c r="BGP371" s="2"/>
      <c r="BGQ371" s="2"/>
      <c r="BGR371" s="2"/>
      <c r="BGS371" s="2"/>
      <c r="BGT371" s="2"/>
      <c r="BGU371" s="2"/>
      <c r="BGV371" s="2"/>
      <c r="BGW371" s="2"/>
      <c r="BGX371" s="2"/>
      <c r="BGY371" s="2"/>
      <c r="BGZ371" s="2"/>
      <c r="BHA371" s="2"/>
      <c r="BHB371" s="2"/>
      <c r="BHC371" s="2"/>
      <c r="BHD371" s="2"/>
      <c r="BHE371" s="2"/>
      <c r="BHF371" s="2"/>
      <c r="BHG371" s="2"/>
      <c r="BHH371" s="2"/>
      <c r="BHI371" s="2"/>
      <c r="BHJ371" s="2"/>
      <c r="BHK371" s="2"/>
      <c r="BHL371" s="2"/>
      <c r="BHM371" s="2"/>
      <c r="BHN371" s="2"/>
      <c r="BHO371" s="2"/>
      <c r="BHP371" s="2"/>
      <c r="BHQ371" s="2"/>
      <c r="BHR371" s="2"/>
      <c r="BHS371" s="2"/>
      <c r="BHT371" s="2"/>
      <c r="BHU371" s="2"/>
      <c r="BHV371" s="2"/>
      <c r="BHW371" s="2"/>
      <c r="BHX371" s="2"/>
      <c r="BHY371" s="2"/>
      <c r="BHZ371" s="2"/>
      <c r="BIA371" s="2"/>
      <c r="BIB371" s="2"/>
      <c r="BIC371" s="2"/>
      <c r="BID371" s="2"/>
      <c r="BIE371" s="2"/>
      <c r="BIF371" s="2"/>
      <c r="BIG371" s="2"/>
      <c r="BIH371" s="2"/>
      <c r="BII371" s="2"/>
      <c r="BIJ371" s="2"/>
      <c r="BIK371" s="2"/>
      <c r="BIL371" s="2"/>
      <c r="BIM371" s="2"/>
      <c r="BIN371" s="2"/>
      <c r="BIO371" s="2"/>
      <c r="BIP371" s="2"/>
      <c r="BIQ371" s="2"/>
      <c r="BIR371" s="2"/>
      <c r="BIS371" s="2"/>
      <c r="BIT371" s="2"/>
      <c r="BIU371" s="2"/>
      <c r="BIV371" s="2"/>
      <c r="BIW371" s="2"/>
      <c r="BIX371" s="2"/>
      <c r="BIY371" s="2"/>
      <c r="BIZ371" s="2"/>
      <c r="BJA371" s="2"/>
      <c r="BJB371" s="2"/>
      <c r="BJC371" s="2"/>
      <c r="BJD371" s="2"/>
      <c r="BJE371" s="2"/>
      <c r="BJF371" s="2"/>
      <c r="BJG371" s="2"/>
      <c r="BJH371" s="2"/>
      <c r="BJI371" s="2"/>
      <c r="BJJ371" s="2"/>
      <c r="BJK371" s="2"/>
      <c r="BJL371" s="2"/>
      <c r="BJM371" s="2"/>
      <c r="BJN371" s="2"/>
      <c r="BJO371" s="2"/>
      <c r="BJP371" s="2"/>
      <c r="BJQ371" s="2"/>
      <c r="BJR371" s="2"/>
      <c r="BJS371" s="2"/>
      <c r="BJT371" s="2"/>
      <c r="BJU371" s="2"/>
      <c r="BJV371" s="2"/>
      <c r="BJW371" s="2"/>
      <c r="BJX371" s="2"/>
      <c r="BJY371" s="2"/>
      <c r="BJZ371" s="2"/>
      <c r="BKA371" s="2"/>
      <c r="BKB371" s="2"/>
      <c r="BKC371" s="2"/>
      <c r="BKD371" s="2"/>
      <c r="BKE371" s="2"/>
      <c r="BKF371" s="2"/>
      <c r="BKG371" s="2"/>
      <c r="BKH371" s="2"/>
      <c r="BKI371" s="2"/>
      <c r="BKJ371" s="2"/>
      <c r="BKK371" s="2"/>
      <c r="BKL371" s="2"/>
      <c r="BKM371" s="2"/>
      <c r="BKN371" s="2"/>
      <c r="BKO371" s="2"/>
      <c r="BKP371" s="2"/>
      <c r="BKQ371" s="2"/>
      <c r="BKR371" s="2"/>
      <c r="BKS371" s="2"/>
      <c r="BKT371" s="2"/>
      <c r="BKU371" s="2"/>
      <c r="BKV371" s="2"/>
      <c r="BKW371" s="2"/>
      <c r="BKX371" s="2"/>
      <c r="BKY371" s="2"/>
      <c r="BKZ371" s="2"/>
      <c r="BLA371" s="2"/>
      <c r="BLB371" s="2"/>
      <c r="BLC371" s="2"/>
      <c r="BLD371" s="2"/>
      <c r="BLE371" s="2"/>
      <c r="BLF371" s="2"/>
      <c r="BLG371" s="2"/>
      <c r="BLH371" s="2"/>
      <c r="BLI371" s="2"/>
      <c r="BLJ371" s="2"/>
      <c r="BLK371" s="2"/>
      <c r="BLL371" s="2"/>
      <c r="BLM371" s="2"/>
      <c r="BLN371" s="2"/>
      <c r="BLO371" s="2"/>
      <c r="BLP371" s="2"/>
      <c r="BLQ371" s="2"/>
      <c r="BLR371" s="2"/>
      <c r="BLS371" s="2"/>
      <c r="BLT371" s="2"/>
      <c r="BLU371" s="2"/>
      <c r="BLV371" s="2"/>
      <c r="BLW371" s="2"/>
      <c r="BLX371" s="2"/>
      <c r="BLY371" s="2"/>
      <c r="BLZ371" s="2"/>
      <c r="BMA371" s="2"/>
      <c r="BMB371" s="2"/>
      <c r="BMC371" s="2"/>
      <c r="BMD371" s="2"/>
      <c r="BME371" s="2"/>
      <c r="BMF371" s="2"/>
      <c r="BMG371" s="2"/>
      <c r="BMH371" s="2"/>
      <c r="BMI371" s="2"/>
      <c r="BMJ371" s="2"/>
      <c r="BMK371" s="2"/>
      <c r="BML371" s="2"/>
      <c r="BMM371" s="2"/>
      <c r="BMN371" s="2"/>
      <c r="BMO371" s="2"/>
      <c r="BMP371" s="2"/>
      <c r="BMQ371" s="2"/>
      <c r="BMR371" s="2"/>
      <c r="BMS371" s="2"/>
      <c r="BMT371" s="2"/>
      <c r="BMU371" s="2"/>
      <c r="BMV371" s="2"/>
      <c r="BMW371" s="2"/>
      <c r="BMX371" s="2"/>
      <c r="BMY371" s="2"/>
      <c r="BMZ371" s="2"/>
      <c r="BNA371" s="2"/>
      <c r="BNB371" s="2"/>
      <c r="BNC371" s="2"/>
      <c r="BND371" s="2"/>
      <c r="BNE371" s="2"/>
      <c r="BNF371" s="2"/>
      <c r="BNG371" s="2"/>
      <c r="BNH371" s="2"/>
      <c r="BNI371" s="2"/>
      <c r="BNJ371" s="2"/>
      <c r="BNK371" s="2"/>
      <c r="BNL371" s="2"/>
      <c r="BNM371" s="2"/>
      <c r="BNN371" s="2"/>
      <c r="BNO371" s="2"/>
      <c r="BNP371" s="2"/>
      <c r="BNQ371" s="2"/>
      <c r="BNR371" s="2"/>
      <c r="BNS371" s="2"/>
      <c r="BNT371" s="2"/>
      <c r="BNU371" s="2"/>
      <c r="BNV371" s="2"/>
      <c r="BNW371" s="2"/>
      <c r="BNX371" s="2"/>
      <c r="BNY371" s="2"/>
      <c r="BNZ371" s="2"/>
      <c r="BOA371" s="2"/>
      <c r="BOB371" s="2"/>
      <c r="BOC371" s="2"/>
      <c r="BOD371" s="2"/>
      <c r="BOE371" s="2"/>
      <c r="BOF371" s="2"/>
      <c r="BOG371" s="2"/>
      <c r="BOH371" s="2"/>
      <c r="BOI371" s="2"/>
      <c r="BOJ371" s="2"/>
      <c r="BOK371" s="2"/>
      <c r="BOL371" s="2"/>
      <c r="BOM371" s="2"/>
      <c r="BON371" s="2"/>
      <c r="BOO371" s="2"/>
      <c r="BOP371" s="2"/>
      <c r="BOQ371" s="2"/>
      <c r="BOR371" s="2"/>
      <c r="BOS371" s="2"/>
      <c r="BOT371" s="2"/>
      <c r="BOU371" s="2"/>
      <c r="BOV371" s="2"/>
      <c r="BOW371" s="2"/>
      <c r="BOX371" s="2"/>
      <c r="BOY371" s="2"/>
      <c r="BOZ371" s="2"/>
      <c r="BPA371" s="2"/>
      <c r="BPB371" s="2"/>
      <c r="BPC371" s="2"/>
      <c r="BPD371" s="2"/>
      <c r="BPE371" s="2"/>
      <c r="BPF371" s="2"/>
      <c r="BPG371" s="2"/>
      <c r="BPH371" s="2"/>
      <c r="BPI371" s="2"/>
      <c r="BPJ371" s="2"/>
      <c r="BPK371" s="2"/>
      <c r="BPL371" s="2"/>
      <c r="BPM371" s="2"/>
      <c r="BPN371" s="2"/>
      <c r="BPO371" s="2"/>
      <c r="BPP371" s="2"/>
      <c r="BPQ371" s="2"/>
      <c r="BPR371" s="2"/>
      <c r="BPS371" s="2"/>
      <c r="BPT371" s="2"/>
      <c r="BPU371" s="2"/>
      <c r="BPV371" s="2"/>
      <c r="BPW371" s="2"/>
      <c r="BPX371" s="2"/>
      <c r="BPY371" s="2"/>
      <c r="BPZ371" s="2"/>
      <c r="BQA371" s="2"/>
      <c r="BQB371" s="2"/>
      <c r="BQC371" s="2"/>
      <c r="BQD371" s="2"/>
      <c r="BQE371" s="2"/>
      <c r="BQF371" s="2"/>
      <c r="BQG371" s="2"/>
      <c r="BQH371" s="2"/>
      <c r="BQI371" s="2"/>
      <c r="BQJ371" s="2"/>
      <c r="BQK371" s="2"/>
      <c r="BQL371" s="2"/>
      <c r="BQM371" s="2"/>
      <c r="BQN371" s="2"/>
      <c r="BQO371" s="2"/>
      <c r="BQP371" s="2"/>
      <c r="BQQ371" s="2"/>
      <c r="BQR371" s="2"/>
      <c r="BQS371" s="2"/>
      <c r="BQT371" s="2"/>
      <c r="BQU371" s="2"/>
      <c r="BQV371" s="2"/>
      <c r="BQW371" s="2"/>
      <c r="BQX371" s="2"/>
      <c r="BQY371" s="2"/>
      <c r="BQZ371" s="2"/>
      <c r="BRA371" s="2"/>
      <c r="BRB371" s="2"/>
      <c r="BRC371" s="2"/>
      <c r="BRD371" s="2"/>
      <c r="BRE371" s="2"/>
      <c r="BRF371" s="2"/>
      <c r="BRG371" s="2"/>
      <c r="BRH371" s="2"/>
      <c r="BRI371" s="2"/>
      <c r="BRJ371" s="2"/>
      <c r="BRK371" s="2"/>
      <c r="BRL371" s="2"/>
      <c r="BRM371" s="2"/>
      <c r="BRN371" s="2"/>
      <c r="BRO371" s="2"/>
      <c r="BRP371" s="2"/>
      <c r="BRQ371" s="2"/>
      <c r="BRR371" s="2"/>
      <c r="BRS371" s="2"/>
      <c r="BRT371" s="2"/>
      <c r="BRU371" s="2"/>
      <c r="BRV371" s="2"/>
      <c r="BRW371" s="2"/>
      <c r="BRX371" s="2"/>
      <c r="BRY371" s="2"/>
      <c r="BRZ371" s="2"/>
      <c r="BSA371" s="2"/>
      <c r="BSB371" s="2"/>
      <c r="BSC371" s="2"/>
      <c r="BSD371" s="2"/>
      <c r="BSE371" s="2"/>
      <c r="BSF371" s="2"/>
      <c r="BSG371" s="2"/>
      <c r="BSH371" s="2"/>
      <c r="BSI371" s="2"/>
      <c r="BSJ371" s="2"/>
      <c r="BSK371" s="2"/>
      <c r="BSL371" s="2"/>
      <c r="BSM371" s="2"/>
      <c r="BSN371" s="2"/>
      <c r="BSO371" s="2"/>
      <c r="BSP371" s="2"/>
      <c r="BSQ371" s="2"/>
      <c r="BSR371" s="2"/>
      <c r="BSS371" s="2"/>
      <c r="BST371" s="2"/>
      <c r="BSU371" s="2"/>
      <c r="BSV371" s="2"/>
      <c r="BSW371" s="2"/>
      <c r="BSX371" s="2"/>
      <c r="BSY371" s="2"/>
      <c r="BSZ371" s="2"/>
      <c r="BTA371" s="2"/>
      <c r="BTB371" s="2"/>
      <c r="BTC371" s="2"/>
      <c r="BTD371" s="2"/>
      <c r="BTE371" s="2"/>
      <c r="BTF371" s="2"/>
      <c r="BTG371" s="2"/>
      <c r="BTH371" s="2"/>
      <c r="BTI371" s="2"/>
      <c r="BTJ371" s="2"/>
      <c r="BTK371" s="2"/>
      <c r="BTL371" s="2"/>
      <c r="BTM371" s="2"/>
      <c r="BTN371" s="2"/>
      <c r="BTO371" s="2"/>
      <c r="BTP371" s="2"/>
      <c r="BTQ371" s="2"/>
      <c r="BTR371" s="2"/>
      <c r="BTS371" s="2"/>
      <c r="BTT371" s="2"/>
      <c r="BTU371" s="2"/>
      <c r="BTV371" s="2"/>
      <c r="BTW371" s="2"/>
      <c r="BTX371" s="2"/>
      <c r="BTY371" s="2"/>
      <c r="BTZ371" s="2"/>
      <c r="BUA371" s="2"/>
      <c r="BUB371" s="2"/>
      <c r="BUC371" s="2"/>
      <c r="BUD371" s="2"/>
      <c r="BUE371" s="2"/>
      <c r="BUF371" s="2"/>
      <c r="BUG371" s="2"/>
      <c r="BUH371" s="2"/>
      <c r="BUI371" s="2"/>
      <c r="BUJ371" s="2"/>
      <c r="BUK371" s="2"/>
      <c r="BUL371" s="2"/>
      <c r="BUM371" s="2"/>
      <c r="BUN371" s="2"/>
      <c r="BUO371" s="2"/>
      <c r="BUP371" s="2"/>
      <c r="BUQ371" s="2"/>
      <c r="BUR371" s="2"/>
      <c r="BUS371" s="2"/>
      <c r="BUT371" s="2"/>
      <c r="BUU371" s="2"/>
      <c r="BUV371" s="2"/>
      <c r="BUW371" s="2"/>
      <c r="BUX371" s="2"/>
      <c r="BUY371" s="2"/>
      <c r="BUZ371" s="2"/>
      <c r="BVA371" s="2"/>
      <c r="BVB371" s="2"/>
      <c r="BVC371" s="2"/>
      <c r="BVD371" s="2"/>
      <c r="BVE371" s="2"/>
      <c r="BVF371" s="2"/>
      <c r="BVG371" s="2"/>
      <c r="BVH371" s="2"/>
      <c r="BVI371" s="2"/>
      <c r="BVJ371" s="2"/>
      <c r="BVK371" s="2"/>
      <c r="BVL371" s="2"/>
      <c r="BVM371" s="2"/>
      <c r="BVN371" s="2"/>
      <c r="BVO371" s="2"/>
      <c r="BVP371" s="2"/>
      <c r="BVQ371" s="2"/>
      <c r="BVR371" s="2"/>
      <c r="BVS371" s="2"/>
      <c r="BVT371" s="2"/>
      <c r="BVU371" s="2"/>
      <c r="BVV371" s="2"/>
      <c r="BVW371" s="2"/>
      <c r="BVX371" s="2"/>
      <c r="BVY371" s="2"/>
      <c r="BVZ371" s="2"/>
      <c r="BWA371" s="2"/>
      <c r="BWB371" s="2"/>
      <c r="BWC371" s="2"/>
      <c r="BWD371" s="2"/>
      <c r="BWE371" s="2"/>
      <c r="BWF371" s="2"/>
      <c r="BWG371" s="2"/>
      <c r="BWH371" s="2"/>
      <c r="BWI371" s="2"/>
      <c r="BWJ371" s="2"/>
      <c r="BWK371" s="2"/>
      <c r="BWL371" s="2"/>
      <c r="BWM371" s="2"/>
      <c r="BWN371" s="2"/>
      <c r="BWO371" s="2"/>
      <c r="BWP371" s="2"/>
      <c r="BWQ371" s="2"/>
      <c r="BWR371" s="2"/>
      <c r="BWS371" s="2"/>
      <c r="BWT371" s="2"/>
      <c r="BWU371" s="2"/>
      <c r="BWV371" s="2"/>
      <c r="BWW371" s="2"/>
      <c r="BWX371" s="2"/>
      <c r="BWY371" s="2"/>
      <c r="BWZ371" s="2"/>
      <c r="BXA371" s="2"/>
      <c r="BXB371" s="2"/>
      <c r="BXC371" s="2"/>
      <c r="BXD371" s="2"/>
      <c r="BXE371" s="2"/>
      <c r="BXF371" s="2"/>
      <c r="BXG371" s="2"/>
      <c r="BXH371" s="2"/>
      <c r="BXI371" s="2"/>
      <c r="BXJ371" s="2"/>
      <c r="BXK371" s="2"/>
      <c r="BXL371" s="2"/>
      <c r="BXM371" s="2"/>
      <c r="BXN371" s="2"/>
      <c r="BXO371" s="2"/>
      <c r="BXP371" s="2"/>
      <c r="BXQ371" s="2"/>
      <c r="BXR371" s="2"/>
      <c r="BXS371" s="2"/>
      <c r="BXT371" s="2"/>
      <c r="BXU371" s="2"/>
      <c r="BXV371" s="2"/>
      <c r="BXW371" s="2"/>
      <c r="BXX371" s="2"/>
      <c r="BXY371" s="2"/>
      <c r="BXZ371" s="2"/>
      <c r="BYA371" s="2"/>
      <c r="BYB371" s="2"/>
      <c r="BYC371" s="2"/>
      <c r="BYD371" s="2"/>
      <c r="BYE371" s="2"/>
      <c r="BYF371" s="2"/>
      <c r="BYG371" s="2"/>
      <c r="BYH371" s="2"/>
      <c r="BYI371" s="2"/>
      <c r="BYJ371" s="2"/>
      <c r="BYK371" s="2"/>
      <c r="BYL371" s="2"/>
      <c r="BYM371" s="2"/>
      <c r="BYN371" s="2"/>
      <c r="BYO371" s="2"/>
      <c r="BYP371" s="2"/>
      <c r="BYQ371" s="2"/>
      <c r="BYR371" s="2"/>
      <c r="BYS371" s="2"/>
      <c r="BYT371" s="2"/>
      <c r="BYU371" s="2"/>
      <c r="BYV371" s="2"/>
      <c r="BYW371" s="2"/>
      <c r="BYX371" s="2"/>
      <c r="BYY371" s="2"/>
      <c r="BYZ371" s="2"/>
      <c r="BZA371" s="2"/>
      <c r="BZB371" s="2"/>
      <c r="BZC371" s="2"/>
      <c r="BZD371" s="2"/>
      <c r="BZE371" s="2"/>
      <c r="BZF371" s="2"/>
      <c r="BZG371" s="2"/>
      <c r="BZH371" s="2"/>
      <c r="BZI371" s="2"/>
    </row>
    <row r="372" spans="1:2037" s="3" customFormat="1" ht="16.5" customHeight="1" thickBot="1">
      <c r="A372" s="514" t="s">
        <v>99</v>
      </c>
      <c r="B372" s="495"/>
      <c r="C372" s="495"/>
      <c r="D372" s="495"/>
      <c r="E372" s="496"/>
      <c r="F372" s="108"/>
      <c r="G372" s="111"/>
      <c r="H372" s="108"/>
      <c r="I372" s="108"/>
      <c r="J372" s="51">
        <v>43</v>
      </c>
      <c r="K372" s="105">
        <v>0.05</v>
      </c>
      <c r="L372" s="30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  <c r="FK372" s="2"/>
      <c r="FL372" s="2"/>
      <c r="FM372" s="2"/>
      <c r="FN372" s="2"/>
      <c r="FO372" s="2"/>
      <c r="FP372" s="2"/>
      <c r="FQ372" s="2"/>
      <c r="FR372" s="2"/>
      <c r="FS372" s="2"/>
      <c r="FT372" s="2"/>
      <c r="FU372" s="2"/>
      <c r="FV372" s="2"/>
      <c r="FW372" s="2"/>
      <c r="FX372" s="2"/>
      <c r="FY372" s="2"/>
      <c r="FZ372" s="2"/>
      <c r="GA372" s="2"/>
      <c r="GB372" s="2"/>
      <c r="GC372" s="2"/>
      <c r="GD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  <c r="IW372" s="2"/>
      <c r="IX372" s="2"/>
      <c r="IY372" s="2"/>
      <c r="IZ372" s="2"/>
      <c r="JA372" s="2"/>
      <c r="JB372" s="2"/>
      <c r="JC372" s="2"/>
      <c r="JD372" s="2"/>
      <c r="JE372" s="2"/>
      <c r="JF372" s="2"/>
      <c r="JG372" s="2"/>
      <c r="JH372" s="2"/>
      <c r="JI372" s="2"/>
      <c r="JJ372" s="2"/>
      <c r="JK372" s="2"/>
      <c r="JL372" s="2"/>
      <c r="JM372" s="2"/>
      <c r="JN372" s="2"/>
      <c r="JO372" s="2"/>
      <c r="JP372" s="2"/>
      <c r="JQ372" s="2"/>
      <c r="JR372" s="2"/>
      <c r="JS372" s="2"/>
      <c r="JT372" s="2"/>
      <c r="JU372" s="2"/>
      <c r="JV372" s="2"/>
      <c r="JW372" s="2"/>
      <c r="JX372" s="2"/>
      <c r="JY372" s="2"/>
      <c r="JZ372" s="2"/>
      <c r="KA372" s="2"/>
      <c r="KB372" s="2"/>
      <c r="KC372" s="2"/>
      <c r="KD372" s="2"/>
      <c r="KE372" s="2"/>
      <c r="KF372" s="2"/>
      <c r="KG372" s="2"/>
      <c r="KH372" s="2"/>
      <c r="KI372" s="2"/>
      <c r="KJ372" s="2"/>
      <c r="KK372" s="2"/>
      <c r="KL372" s="2"/>
      <c r="KM372" s="2"/>
      <c r="KN372" s="2"/>
      <c r="KO372" s="2"/>
      <c r="KP372" s="2"/>
      <c r="KQ372" s="2"/>
      <c r="KR372" s="2"/>
      <c r="KS372" s="2"/>
      <c r="KT372" s="2"/>
      <c r="KU372" s="2"/>
      <c r="KV372" s="2"/>
      <c r="KW372" s="2"/>
      <c r="KX372" s="2"/>
      <c r="KY372" s="2"/>
      <c r="KZ372" s="2"/>
      <c r="LA372" s="2"/>
      <c r="LB372" s="2"/>
      <c r="LC372" s="2"/>
      <c r="LD372" s="2"/>
      <c r="LE372" s="2"/>
      <c r="LF372" s="2"/>
      <c r="LG372" s="2"/>
      <c r="LH372" s="2"/>
      <c r="LI372" s="2"/>
      <c r="LJ372" s="2"/>
      <c r="LK372" s="2"/>
      <c r="LL372" s="2"/>
      <c r="LM372" s="2"/>
      <c r="LN372" s="2"/>
      <c r="LO372" s="2"/>
      <c r="LP372" s="2"/>
      <c r="LQ372" s="2"/>
      <c r="LR372" s="2"/>
      <c r="LS372" s="2"/>
      <c r="LT372" s="2"/>
      <c r="LU372" s="2"/>
      <c r="LV372" s="2"/>
      <c r="LW372" s="2"/>
      <c r="LX372" s="2"/>
      <c r="LY372" s="2"/>
      <c r="LZ372" s="2"/>
      <c r="MA372" s="2"/>
      <c r="MB372" s="2"/>
      <c r="MC372" s="2"/>
      <c r="MD372" s="2"/>
      <c r="ME372" s="2"/>
      <c r="MF372" s="2"/>
      <c r="MG372" s="2"/>
      <c r="MH372" s="2"/>
      <c r="MI372" s="2"/>
      <c r="MJ372" s="2"/>
      <c r="MK372" s="2"/>
      <c r="ML372" s="2"/>
      <c r="MM372" s="2"/>
      <c r="MN372" s="2"/>
      <c r="MO372" s="2"/>
      <c r="MP372" s="2"/>
      <c r="MQ372" s="2"/>
      <c r="MR372" s="2"/>
      <c r="MS372" s="2"/>
      <c r="MT372" s="2"/>
      <c r="MU372" s="2"/>
      <c r="MV372" s="2"/>
      <c r="MW372" s="2"/>
      <c r="MX372" s="2"/>
      <c r="MY372" s="2"/>
      <c r="MZ372" s="2"/>
      <c r="NA372" s="2"/>
      <c r="NB372" s="2"/>
      <c r="NC372" s="2"/>
      <c r="ND372" s="2"/>
      <c r="NE372" s="2"/>
      <c r="NF372" s="2"/>
      <c r="NG372" s="2"/>
      <c r="NH372" s="2"/>
      <c r="NI372" s="2"/>
      <c r="NJ372" s="2"/>
      <c r="NK372" s="2"/>
      <c r="NL372" s="2"/>
      <c r="NM372" s="2"/>
      <c r="NN372" s="2"/>
      <c r="NO372" s="2"/>
      <c r="NP372" s="2"/>
      <c r="NQ372" s="2"/>
      <c r="NR372" s="2"/>
      <c r="NS372" s="2"/>
      <c r="NT372" s="2"/>
      <c r="NU372" s="2"/>
      <c r="NV372" s="2"/>
      <c r="NW372" s="2"/>
      <c r="NX372" s="2"/>
      <c r="NY372" s="2"/>
      <c r="NZ372" s="2"/>
      <c r="OA372" s="2"/>
      <c r="OB372" s="2"/>
      <c r="OC372" s="2"/>
      <c r="OD372" s="2"/>
      <c r="OE372" s="2"/>
      <c r="OF372" s="2"/>
      <c r="OG372" s="2"/>
      <c r="OH372" s="2"/>
      <c r="OI372" s="2"/>
      <c r="OJ372" s="2"/>
      <c r="OK372" s="2"/>
      <c r="OL372" s="2"/>
      <c r="OM372" s="2"/>
      <c r="ON372" s="2"/>
      <c r="OO372" s="2"/>
      <c r="OP372" s="2"/>
      <c r="OQ372" s="2"/>
      <c r="OR372" s="2"/>
      <c r="OS372" s="2"/>
      <c r="OT372" s="2"/>
      <c r="OU372" s="2"/>
      <c r="OV372" s="2"/>
      <c r="OW372" s="2"/>
      <c r="OX372" s="2"/>
      <c r="OY372" s="2"/>
      <c r="OZ372" s="2"/>
      <c r="PA372" s="2"/>
      <c r="PB372" s="2"/>
      <c r="PC372" s="2"/>
      <c r="PD372" s="2"/>
      <c r="PE372" s="2"/>
      <c r="PF372" s="2"/>
      <c r="PG372" s="2"/>
      <c r="PH372" s="2"/>
      <c r="PI372" s="2"/>
      <c r="PJ372" s="2"/>
      <c r="PK372" s="2"/>
      <c r="PL372" s="2"/>
      <c r="PM372" s="2"/>
      <c r="PN372" s="2"/>
      <c r="PO372" s="2"/>
      <c r="PP372" s="2"/>
      <c r="PQ372" s="2"/>
      <c r="PR372" s="2"/>
      <c r="PS372" s="2"/>
      <c r="PT372" s="2"/>
      <c r="PU372" s="2"/>
      <c r="PV372" s="2"/>
      <c r="PW372" s="2"/>
      <c r="PX372" s="2"/>
      <c r="PY372" s="2"/>
      <c r="PZ372" s="2"/>
      <c r="QA372" s="2"/>
      <c r="QB372" s="2"/>
      <c r="QC372" s="2"/>
      <c r="QD372" s="2"/>
      <c r="QE372" s="2"/>
      <c r="QF372" s="2"/>
      <c r="QG372" s="2"/>
      <c r="QH372" s="2"/>
      <c r="QI372" s="2"/>
      <c r="QJ372" s="2"/>
      <c r="QK372" s="2"/>
      <c r="QL372" s="2"/>
      <c r="QM372" s="2"/>
      <c r="QN372" s="2"/>
      <c r="QO372" s="2"/>
      <c r="QP372" s="2"/>
      <c r="QQ372" s="2"/>
      <c r="QR372" s="2"/>
      <c r="QS372" s="2"/>
      <c r="QT372" s="2"/>
      <c r="QU372" s="2"/>
      <c r="QV372" s="2"/>
      <c r="QW372" s="2"/>
      <c r="QX372" s="2"/>
      <c r="QY372" s="2"/>
      <c r="QZ372" s="2"/>
      <c r="RA372" s="2"/>
      <c r="RB372" s="2"/>
      <c r="RC372" s="2"/>
      <c r="RD372" s="2"/>
      <c r="RE372" s="2"/>
      <c r="RF372" s="2"/>
      <c r="RG372" s="2"/>
      <c r="RH372" s="2"/>
      <c r="RI372" s="2"/>
      <c r="RJ372" s="2"/>
      <c r="RK372" s="2"/>
      <c r="RL372" s="2"/>
      <c r="RM372" s="2"/>
      <c r="RN372" s="2"/>
      <c r="RO372" s="2"/>
      <c r="RP372" s="2"/>
      <c r="RQ372" s="2"/>
      <c r="RR372" s="2"/>
      <c r="RS372" s="2"/>
      <c r="RT372" s="2"/>
      <c r="RU372" s="2"/>
      <c r="RV372" s="2"/>
      <c r="RW372" s="2"/>
      <c r="RX372" s="2"/>
      <c r="RY372" s="2"/>
      <c r="RZ372" s="2"/>
      <c r="SA372" s="2"/>
      <c r="SB372" s="2"/>
      <c r="SC372" s="2"/>
      <c r="SD372" s="2"/>
      <c r="SE372" s="2"/>
      <c r="SF372" s="2"/>
      <c r="SG372" s="2"/>
      <c r="SH372" s="2"/>
      <c r="SI372" s="2"/>
      <c r="SJ372" s="2"/>
      <c r="SK372" s="2"/>
      <c r="SL372" s="2"/>
      <c r="SM372" s="2"/>
      <c r="SN372" s="2"/>
      <c r="SO372" s="2"/>
      <c r="SP372" s="2"/>
      <c r="SQ372" s="2"/>
      <c r="SR372" s="2"/>
      <c r="SS372" s="2"/>
      <c r="ST372" s="2"/>
      <c r="SU372" s="2"/>
      <c r="SV372" s="2"/>
      <c r="SW372" s="2"/>
      <c r="SX372" s="2"/>
      <c r="SY372" s="2"/>
      <c r="SZ372" s="2"/>
      <c r="TA372" s="2"/>
      <c r="TB372" s="2"/>
      <c r="TC372" s="2"/>
      <c r="TD372" s="2"/>
      <c r="TE372" s="2"/>
      <c r="TF372" s="2"/>
      <c r="TG372" s="2"/>
      <c r="TH372" s="2"/>
      <c r="TI372" s="2"/>
      <c r="TJ372" s="2"/>
      <c r="TK372" s="2"/>
      <c r="TL372" s="2"/>
      <c r="TM372" s="2"/>
      <c r="TN372" s="2"/>
      <c r="TO372" s="2"/>
      <c r="TP372" s="2"/>
      <c r="TQ372" s="2"/>
      <c r="TR372" s="2"/>
      <c r="TS372" s="2"/>
      <c r="TT372" s="2"/>
      <c r="TU372" s="2"/>
      <c r="TV372" s="2"/>
      <c r="TW372" s="2"/>
      <c r="TX372" s="2"/>
      <c r="TY372" s="2"/>
      <c r="TZ372" s="2"/>
      <c r="UA372" s="2"/>
      <c r="UB372" s="2"/>
      <c r="UC372" s="2"/>
      <c r="UD372" s="2"/>
      <c r="UE372" s="2"/>
      <c r="UF372" s="2"/>
      <c r="UG372" s="2"/>
      <c r="UH372" s="2"/>
      <c r="UI372" s="2"/>
      <c r="UJ372" s="2"/>
      <c r="UK372" s="2"/>
      <c r="UL372" s="2"/>
      <c r="UM372" s="2"/>
      <c r="UN372" s="2"/>
      <c r="UO372" s="2"/>
      <c r="UP372" s="2"/>
      <c r="UQ372" s="2"/>
      <c r="UR372" s="2"/>
      <c r="US372" s="2"/>
      <c r="UT372" s="2"/>
      <c r="UU372" s="2"/>
      <c r="UV372" s="2"/>
      <c r="UW372" s="2"/>
      <c r="UX372" s="2"/>
      <c r="UY372" s="2"/>
      <c r="UZ372" s="2"/>
      <c r="VA372" s="2"/>
      <c r="VB372" s="2"/>
      <c r="VC372" s="2"/>
      <c r="VD372" s="2"/>
      <c r="VE372" s="2"/>
      <c r="VF372" s="2"/>
      <c r="VG372" s="2"/>
      <c r="VH372" s="2"/>
      <c r="VI372" s="2"/>
      <c r="VJ372" s="2"/>
      <c r="VK372" s="2"/>
      <c r="VL372" s="2"/>
      <c r="VM372" s="2"/>
      <c r="VN372" s="2"/>
      <c r="VO372" s="2"/>
      <c r="VP372" s="2"/>
      <c r="VQ372" s="2"/>
      <c r="VR372" s="2"/>
      <c r="VS372" s="2"/>
      <c r="VT372" s="2"/>
      <c r="VU372" s="2"/>
      <c r="VV372" s="2"/>
      <c r="VW372" s="2"/>
      <c r="VX372" s="2"/>
      <c r="VY372" s="2"/>
      <c r="VZ372" s="2"/>
      <c r="WA372" s="2"/>
      <c r="WB372" s="2"/>
      <c r="WC372" s="2"/>
      <c r="WD372" s="2"/>
      <c r="WE372" s="2"/>
      <c r="WF372" s="2"/>
      <c r="WG372" s="2"/>
      <c r="WH372" s="2"/>
      <c r="WI372" s="2"/>
      <c r="WJ372" s="2"/>
      <c r="WK372" s="2"/>
      <c r="WL372" s="2"/>
      <c r="WM372" s="2"/>
      <c r="WN372" s="2"/>
      <c r="WO372" s="2"/>
      <c r="WP372" s="2"/>
      <c r="WQ372" s="2"/>
      <c r="WR372" s="2"/>
      <c r="WS372" s="2"/>
      <c r="WT372" s="2"/>
      <c r="WU372" s="2"/>
      <c r="WV372" s="2"/>
      <c r="WW372" s="2"/>
      <c r="WX372" s="2"/>
      <c r="WY372" s="2"/>
      <c r="WZ372" s="2"/>
      <c r="XA372" s="2"/>
      <c r="XB372" s="2"/>
      <c r="XC372" s="2"/>
      <c r="XD372" s="2"/>
      <c r="XE372" s="2"/>
      <c r="XF372" s="2"/>
      <c r="XG372" s="2"/>
      <c r="XH372" s="2"/>
      <c r="XI372" s="2"/>
      <c r="XJ372" s="2"/>
      <c r="XK372" s="2"/>
      <c r="XL372" s="2"/>
      <c r="XM372" s="2"/>
      <c r="XN372" s="2"/>
      <c r="XO372" s="2"/>
      <c r="XP372" s="2"/>
      <c r="XQ372" s="2"/>
      <c r="XR372" s="2"/>
      <c r="XS372" s="2"/>
      <c r="XT372" s="2"/>
      <c r="XU372" s="2"/>
      <c r="XV372" s="2"/>
      <c r="XW372" s="2"/>
      <c r="XX372" s="2"/>
      <c r="XY372" s="2"/>
      <c r="XZ372" s="2"/>
      <c r="YA372" s="2"/>
      <c r="YB372" s="2"/>
      <c r="YC372" s="2"/>
      <c r="YD372" s="2"/>
      <c r="YE372" s="2"/>
      <c r="YF372" s="2"/>
      <c r="YG372" s="2"/>
      <c r="YH372" s="2"/>
      <c r="YI372" s="2"/>
      <c r="YJ372" s="2"/>
      <c r="YK372" s="2"/>
      <c r="YL372" s="2"/>
      <c r="YM372" s="2"/>
      <c r="YN372" s="2"/>
      <c r="YO372" s="2"/>
      <c r="YP372" s="2"/>
      <c r="YQ372" s="2"/>
      <c r="YR372" s="2"/>
      <c r="YS372" s="2"/>
      <c r="YT372" s="2"/>
      <c r="YU372" s="2"/>
      <c r="YV372" s="2"/>
      <c r="YW372" s="2"/>
      <c r="YX372" s="2"/>
      <c r="YY372" s="2"/>
      <c r="YZ372" s="2"/>
      <c r="ZA372" s="2"/>
      <c r="ZB372" s="2"/>
      <c r="ZC372" s="2"/>
      <c r="ZD372" s="2"/>
      <c r="ZE372" s="2"/>
      <c r="ZF372" s="2"/>
      <c r="ZG372" s="2"/>
      <c r="ZH372" s="2"/>
      <c r="ZI372" s="2"/>
      <c r="ZJ372" s="2"/>
      <c r="ZK372" s="2"/>
      <c r="ZL372" s="2"/>
      <c r="ZM372" s="2"/>
      <c r="ZN372" s="2"/>
      <c r="ZO372" s="2"/>
      <c r="ZP372" s="2"/>
      <c r="ZQ372" s="2"/>
      <c r="ZR372" s="2"/>
      <c r="ZS372" s="2"/>
      <c r="ZT372" s="2"/>
      <c r="ZU372" s="2"/>
      <c r="ZV372" s="2"/>
      <c r="ZW372" s="2"/>
      <c r="ZX372" s="2"/>
      <c r="ZY372" s="2"/>
      <c r="ZZ372" s="2"/>
      <c r="AAA372" s="2"/>
      <c r="AAB372" s="2"/>
      <c r="AAC372" s="2"/>
      <c r="AAD372" s="2"/>
      <c r="AAE372" s="2"/>
      <c r="AAF372" s="2"/>
      <c r="AAG372" s="2"/>
      <c r="AAH372" s="2"/>
      <c r="AAI372" s="2"/>
      <c r="AAJ372" s="2"/>
      <c r="AAK372" s="2"/>
      <c r="AAL372" s="2"/>
      <c r="AAM372" s="2"/>
      <c r="AAN372" s="2"/>
      <c r="AAO372" s="2"/>
      <c r="AAP372" s="2"/>
      <c r="AAQ372" s="2"/>
      <c r="AAR372" s="2"/>
      <c r="AAS372" s="2"/>
      <c r="AAT372" s="2"/>
      <c r="AAU372" s="2"/>
      <c r="AAV372" s="2"/>
      <c r="AAW372" s="2"/>
      <c r="AAX372" s="2"/>
      <c r="AAY372" s="2"/>
      <c r="AAZ372" s="2"/>
      <c r="ABA372" s="2"/>
      <c r="ABB372" s="2"/>
      <c r="ABC372" s="2"/>
      <c r="ABD372" s="2"/>
      <c r="ABE372" s="2"/>
      <c r="ABF372" s="2"/>
      <c r="ABG372" s="2"/>
      <c r="ABH372" s="2"/>
      <c r="ABI372" s="2"/>
      <c r="ABJ372" s="2"/>
      <c r="ABK372" s="2"/>
      <c r="ABL372" s="2"/>
      <c r="ABM372" s="2"/>
      <c r="ABN372" s="2"/>
      <c r="ABO372" s="2"/>
      <c r="ABP372" s="2"/>
      <c r="ABQ372" s="2"/>
      <c r="ABR372" s="2"/>
      <c r="ABS372" s="2"/>
      <c r="ABT372" s="2"/>
      <c r="ABU372" s="2"/>
      <c r="ABV372" s="2"/>
      <c r="ABW372" s="2"/>
      <c r="ABX372" s="2"/>
      <c r="ABY372" s="2"/>
      <c r="ABZ372" s="2"/>
      <c r="ACA372" s="2"/>
      <c r="ACB372" s="2"/>
      <c r="ACC372" s="2"/>
      <c r="ACD372" s="2"/>
      <c r="ACE372" s="2"/>
      <c r="ACF372" s="2"/>
      <c r="ACG372" s="2"/>
      <c r="ACH372" s="2"/>
      <c r="ACI372" s="2"/>
      <c r="ACJ372" s="2"/>
      <c r="ACK372" s="2"/>
      <c r="ACL372" s="2"/>
      <c r="ACM372" s="2"/>
      <c r="ACN372" s="2"/>
      <c r="ACO372" s="2"/>
      <c r="ACP372" s="2"/>
      <c r="ACQ372" s="2"/>
      <c r="ACR372" s="2"/>
      <c r="ACS372" s="2"/>
      <c r="ACT372" s="2"/>
      <c r="ACU372" s="2"/>
      <c r="ACV372" s="2"/>
      <c r="ACW372" s="2"/>
      <c r="ACX372" s="2"/>
      <c r="ACY372" s="2"/>
      <c r="ACZ372" s="2"/>
      <c r="ADA372" s="2"/>
      <c r="ADB372" s="2"/>
      <c r="ADC372" s="2"/>
      <c r="ADD372" s="2"/>
      <c r="ADE372" s="2"/>
      <c r="ADF372" s="2"/>
      <c r="ADG372" s="2"/>
      <c r="ADH372" s="2"/>
      <c r="ADI372" s="2"/>
      <c r="ADJ372" s="2"/>
      <c r="ADK372" s="2"/>
      <c r="ADL372" s="2"/>
      <c r="ADM372" s="2"/>
      <c r="ADN372" s="2"/>
      <c r="ADO372" s="2"/>
      <c r="ADP372" s="2"/>
      <c r="ADQ372" s="2"/>
      <c r="ADR372" s="2"/>
      <c r="ADS372" s="2"/>
      <c r="ADT372" s="2"/>
      <c r="ADU372" s="2"/>
      <c r="ADV372" s="2"/>
      <c r="ADW372" s="2"/>
      <c r="ADX372" s="2"/>
      <c r="ADY372" s="2"/>
      <c r="ADZ372" s="2"/>
      <c r="AEA372" s="2"/>
      <c r="AEB372" s="2"/>
      <c r="AEC372" s="2"/>
      <c r="AED372" s="2"/>
      <c r="AEE372" s="2"/>
      <c r="AEF372" s="2"/>
      <c r="AEG372" s="2"/>
      <c r="AEH372" s="2"/>
      <c r="AEI372" s="2"/>
      <c r="AEJ372" s="2"/>
      <c r="AEK372" s="2"/>
      <c r="AEL372" s="2"/>
      <c r="AEM372" s="2"/>
      <c r="AEN372" s="2"/>
      <c r="AEO372" s="2"/>
      <c r="AEP372" s="2"/>
      <c r="AEQ372" s="2"/>
      <c r="AER372" s="2"/>
      <c r="AES372" s="2"/>
      <c r="AET372" s="2"/>
      <c r="AEU372" s="2"/>
      <c r="AEV372" s="2"/>
      <c r="AEW372" s="2"/>
      <c r="AEX372" s="2"/>
      <c r="AEY372" s="2"/>
      <c r="AEZ372" s="2"/>
      <c r="AFA372" s="2"/>
      <c r="AFB372" s="2"/>
      <c r="AFC372" s="2"/>
      <c r="AFD372" s="2"/>
      <c r="AFE372" s="2"/>
      <c r="AFF372" s="2"/>
      <c r="AFG372" s="2"/>
      <c r="AFH372" s="2"/>
      <c r="AFI372" s="2"/>
      <c r="AFJ372" s="2"/>
      <c r="AFK372" s="2"/>
      <c r="AFL372" s="2"/>
      <c r="AFM372" s="2"/>
      <c r="AFN372" s="2"/>
      <c r="AFO372" s="2"/>
      <c r="AFP372" s="2"/>
      <c r="AFQ372" s="2"/>
      <c r="AFR372" s="2"/>
      <c r="AFS372" s="2"/>
      <c r="AFT372" s="2"/>
      <c r="AFU372" s="2"/>
      <c r="AFV372" s="2"/>
      <c r="AFW372" s="2"/>
      <c r="AFX372" s="2"/>
      <c r="AFY372" s="2"/>
      <c r="AFZ372" s="2"/>
      <c r="AGA372" s="2"/>
      <c r="AGB372" s="2"/>
      <c r="AGC372" s="2"/>
      <c r="AGD372" s="2"/>
      <c r="AGE372" s="2"/>
      <c r="AGF372" s="2"/>
      <c r="AGG372" s="2"/>
      <c r="AGH372" s="2"/>
      <c r="AGI372" s="2"/>
      <c r="AGJ372" s="2"/>
      <c r="AGK372" s="2"/>
      <c r="AGL372" s="2"/>
      <c r="AGM372" s="2"/>
      <c r="AGN372" s="2"/>
      <c r="AGO372" s="2"/>
      <c r="AGP372" s="2"/>
      <c r="AGQ372" s="2"/>
      <c r="AGR372" s="2"/>
      <c r="AGS372" s="2"/>
      <c r="AGT372" s="2"/>
      <c r="AGU372" s="2"/>
      <c r="AGV372" s="2"/>
      <c r="AGW372" s="2"/>
      <c r="AGX372" s="2"/>
      <c r="AGY372" s="2"/>
      <c r="AGZ372" s="2"/>
      <c r="AHA372" s="2"/>
      <c r="AHB372" s="2"/>
      <c r="AHC372" s="2"/>
      <c r="AHD372" s="2"/>
      <c r="AHE372" s="2"/>
      <c r="AHF372" s="2"/>
      <c r="AHG372" s="2"/>
      <c r="AHH372" s="2"/>
      <c r="AHI372" s="2"/>
      <c r="AHJ372" s="2"/>
      <c r="AHK372" s="2"/>
      <c r="AHL372" s="2"/>
      <c r="AHM372" s="2"/>
      <c r="AHN372" s="2"/>
      <c r="AHO372" s="2"/>
      <c r="AHP372" s="2"/>
      <c r="AHQ372" s="2"/>
      <c r="AHR372" s="2"/>
      <c r="AHS372" s="2"/>
      <c r="AHT372" s="2"/>
      <c r="AHU372" s="2"/>
      <c r="AHV372" s="2"/>
      <c r="AHW372" s="2"/>
      <c r="AHX372" s="2"/>
      <c r="AHY372" s="2"/>
      <c r="AHZ372" s="2"/>
      <c r="AIA372" s="2"/>
      <c r="AIB372" s="2"/>
      <c r="AIC372" s="2"/>
      <c r="AID372" s="2"/>
      <c r="AIE372" s="2"/>
      <c r="AIF372" s="2"/>
      <c r="AIG372" s="2"/>
      <c r="AIH372" s="2"/>
      <c r="AII372" s="2"/>
      <c r="AIJ372" s="2"/>
      <c r="AIK372" s="2"/>
      <c r="AIL372" s="2"/>
      <c r="AIM372" s="2"/>
      <c r="AIN372" s="2"/>
      <c r="AIO372" s="2"/>
      <c r="AIP372" s="2"/>
      <c r="AIQ372" s="2"/>
      <c r="AIR372" s="2"/>
      <c r="AIS372" s="2"/>
      <c r="AIT372" s="2"/>
      <c r="AIU372" s="2"/>
      <c r="AIV372" s="2"/>
      <c r="AIW372" s="2"/>
      <c r="AIX372" s="2"/>
      <c r="AIY372" s="2"/>
      <c r="AIZ372" s="2"/>
      <c r="AJA372" s="2"/>
      <c r="AJB372" s="2"/>
      <c r="AJC372" s="2"/>
      <c r="AJD372" s="2"/>
      <c r="AJE372" s="2"/>
      <c r="AJF372" s="2"/>
      <c r="AJG372" s="2"/>
      <c r="AJH372" s="2"/>
      <c r="AJI372" s="2"/>
      <c r="AJJ372" s="2"/>
      <c r="AJK372" s="2"/>
      <c r="AJL372" s="2"/>
      <c r="AJM372" s="2"/>
      <c r="AJN372" s="2"/>
      <c r="AJO372" s="2"/>
      <c r="AJP372" s="2"/>
      <c r="AJQ372" s="2"/>
      <c r="AJR372" s="2"/>
      <c r="AJS372" s="2"/>
      <c r="AJT372" s="2"/>
      <c r="AJU372" s="2"/>
      <c r="AJV372" s="2"/>
      <c r="AJW372" s="2"/>
      <c r="AJX372" s="2"/>
      <c r="AJY372" s="2"/>
      <c r="AJZ372" s="2"/>
      <c r="AKA372" s="2"/>
      <c r="AKB372" s="2"/>
      <c r="AKC372" s="2"/>
      <c r="AKD372" s="2"/>
      <c r="AKE372" s="2"/>
      <c r="AKF372" s="2"/>
      <c r="AKG372" s="2"/>
      <c r="AKH372" s="2"/>
      <c r="AKI372" s="2"/>
      <c r="AKJ372" s="2"/>
      <c r="AKK372" s="2"/>
      <c r="AKL372" s="2"/>
      <c r="AKM372" s="2"/>
      <c r="AKN372" s="2"/>
      <c r="AKO372" s="2"/>
      <c r="AKP372" s="2"/>
      <c r="AKQ372" s="2"/>
      <c r="AKR372" s="2"/>
      <c r="AKS372" s="2"/>
      <c r="AKT372" s="2"/>
      <c r="AKU372" s="2"/>
      <c r="AKV372" s="2"/>
      <c r="AKW372" s="2"/>
      <c r="AKX372" s="2"/>
      <c r="AKY372" s="2"/>
      <c r="AKZ372" s="2"/>
      <c r="ALA372" s="2"/>
      <c r="ALB372" s="2"/>
      <c r="ALC372" s="2"/>
      <c r="ALD372" s="2"/>
      <c r="ALE372" s="2"/>
      <c r="ALF372" s="2"/>
      <c r="ALG372" s="2"/>
      <c r="ALH372" s="2"/>
      <c r="ALI372" s="2"/>
      <c r="ALJ372" s="2"/>
      <c r="ALK372" s="2"/>
      <c r="ALL372" s="2"/>
      <c r="ALM372" s="2"/>
      <c r="ALN372" s="2"/>
      <c r="ALO372" s="2"/>
      <c r="ALP372" s="2"/>
      <c r="ALQ372" s="2"/>
      <c r="ALR372" s="2"/>
      <c r="ALS372" s="2"/>
      <c r="ALT372" s="2"/>
      <c r="ALU372" s="2"/>
      <c r="ALV372" s="2"/>
      <c r="ALW372" s="2"/>
      <c r="ALX372" s="2"/>
      <c r="ALY372" s="2"/>
      <c r="ALZ372" s="2"/>
      <c r="AMA372" s="2"/>
      <c r="AMB372" s="2"/>
      <c r="AMC372" s="2"/>
      <c r="AMD372" s="2"/>
      <c r="AME372" s="2"/>
      <c r="AMF372" s="2"/>
      <c r="AMG372" s="2"/>
      <c r="AMH372" s="2"/>
      <c r="AMI372" s="2"/>
      <c r="AMJ372" s="2"/>
      <c r="AMK372" s="2"/>
      <c r="AML372" s="2"/>
      <c r="AMM372" s="2"/>
      <c r="AMN372" s="2"/>
      <c r="AMO372" s="2"/>
      <c r="AMP372" s="2"/>
      <c r="AMQ372" s="2"/>
      <c r="AMR372" s="2"/>
      <c r="AMS372" s="2"/>
      <c r="AMT372" s="2"/>
      <c r="AMU372" s="2"/>
      <c r="AMV372" s="2"/>
      <c r="AMW372" s="2"/>
      <c r="AMX372" s="2"/>
      <c r="AMY372" s="2"/>
      <c r="AMZ372" s="2"/>
      <c r="ANA372" s="2"/>
      <c r="ANB372" s="2"/>
      <c r="ANC372" s="2"/>
      <c r="AND372" s="2"/>
      <c r="ANE372" s="2"/>
      <c r="ANF372" s="2"/>
      <c r="ANG372" s="2"/>
      <c r="ANH372" s="2"/>
      <c r="ANI372" s="2"/>
      <c r="ANJ372" s="2"/>
      <c r="ANK372" s="2"/>
      <c r="ANL372" s="2"/>
      <c r="ANM372" s="2"/>
      <c r="ANN372" s="2"/>
      <c r="ANO372" s="2"/>
      <c r="ANP372" s="2"/>
      <c r="ANQ372" s="2"/>
      <c r="ANR372" s="2"/>
      <c r="ANS372" s="2"/>
      <c r="ANT372" s="2"/>
      <c r="ANU372" s="2"/>
      <c r="ANV372" s="2"/>
      <c r="ANW372" s="2"/>
      <c r="ANX372" s="2"/>
      <c r="ANY372" s="2"/>
      <c r="ANZ372" s="2"/>
      <c r="AOA372" s="2"/>
      <c r="AOB372" s="2"/>
      <c r="AOC372" s="2"/>
      <c r="AOD372" s="2"/>
      <c r="AOE372" s="2"/>
      <c r="AOF372" s="2"/>
      <c r="AOG372" s="2"/>
      <c r="AOH372" s="2"/>
      <c r="AOI372" s="2"/>
      <c r="AOJ372" s="2"/>
      <c r="AOK372" s="2"/>
      <c r="AOL372" s="2"/>
      <c r="AOM372" s="2"/>
      <c r="AON372" s="2"/>
      <c r="AOO372" s="2"/>
      <c r="AOP372" s="2"/>
      <c r="AOQ372" s="2"/>
      <c r="AOR372" s="2"/>
      <c r="AOS372" s="2"/>
      <c r="AOT372" s="2"/>
      <c r="AOU372" s="2"/>
      <c r="AOV372" s="2"/>
      <c r="AOW372" s="2"/>
      <c r="AOX372" s="2"/>
      <c r="AOY372" s="2"/>
      <c r="AOZ372" s="2"/>
      <c r="APA372" s="2"/>
      <c r="APB372" s="2"/>
      <c r="APC372" s="2"/>
      <c r="APD372" s="2"/>
      <c r="APE372" s="2"/>
      <c r="APF372" s="2"/>
      <c r="APG372" s="2"/>
      <c r="APH372" s="2"/>
      <c r="API372" s="2"/>
      <c r="APJ372" s="2"/>
      <c r="APK372" s="2"/>
      <c r="APL372" s="2"/>
      <c r="APM372" s="2"/>
      <c r="APN372" s="2"/>
      <c r="APO372" s="2"/>
      <c r="APP372" s="2"/>
      <c r="APQ372" s="2"/>
      <c r="APR372" s="2"/>
      <c r="APS372" s="2"/>
      <c r="APT372" s="2"/>
      <c r="APU372" s="2"/>
      <c r="APV372" s="2"/>
      <c r="APW372" s="2"/>
      <c r="APX372" s="2"/>
      <c r="APY372" s="2"/>
      <c r="APZ372" s="2"/>
      <c r="AQA372" s="2"/>
      <c r="AQB372" s="2"/>
      <c r="AQC372" s="2"/>
      <c r="AQD372" s="2"/>
      <c r="AQE372" s="2"/>
      <c r="AQF372" s="2"/>
      <c r="AQG372" s="2"/>
      <c r="AQH372" s="2"/>
      <c r="AQI372" s="2"/>
      <c r="AQJ372" s="2"/>
      <c r="AQK372" s="2"/>
      <c r="AQL372" s="2"/>
      <c r="AQM372" s="2"/>
      <c r="AQN372" s="2"/>
      <c r="AQO372" s="2"/>
      <c r="AQP372" s="2"/>
      <c r="AQQ372" s="2"/>
      <c r="AQR372" s="2"/>
      <c r="AQS372" s="2"/>
      <c r="AQT372" s="2"/>
      <c r="AQU372" s="2"/>
      <c r="AQV372" s="2"/>
      <c r="AQW372" s="2"/>
      <c r="AQX372" s="2"/>
      <c r="AQY372" s="2"/>
      <c r="AQZ372" s="2"/>
      <c r="ARA372" s="2"/>
      <c r="ARB372" s="2"/>
      <c r="ARC372" s="2"/>
      <c r="ARD372" s="2"/>
      <c r="ARE372" s="2"/>
      <c r="ARF372" s="2"/>
      <c r="ARG372" s="2"/>
      <c r="ARH372" s="2"/>
      <c r="ARI372" s="2"/>
      <c r="ARJ372" s="2"/>
      <c r="ARK372" s="2"/>
      <c r="ARL372" s="2"/>
      <c r="ARM372" s="2"/>
      <c r="ARN372" s="2"/>
      <c r="ARO372" s="2"/>
      <c r="ARP372" s="2"/>
      <c r="ARQ372" s="2"/>
      <c r="ARR372" s="2"/>
      <c r="ARS372" s="2"/>
      <c r="ART372" s="2"/>
      <c r="ARU372" s="2"/>
      <c r="ARV372" s="2"/>
      <c r="ARW372" s="2"/>
      <c r="ARX372" s="2"/>
      <c r="ARY372" s="2"/>
      <c r="ARZ372" s="2"/>
      <c r="ASA372" s="2"/>
      <c r="ASB372" s="2"/>
      <c r="ASC372" s="2"/>
      <c r="ASD372" s="2"/>
      <c r="ASE372" s="2"/>
      <c r="ASF372" s="2"/>
      <c r="ASG372" s="2"/>
      <c r="ASH372" s="2"/>
      <c r="ASI372" s="2"/>
      <c r="ASJ372" s="2"/>
      <c r="ASK372" s="2"/>
      <c r="ASL372" s="2"/>
      <c r="ASM372" s="2"/>
      <c r="ASN372" s="2"/>
      <c r="ASO372" s="2"/>
      <c r="ASP372" s="2"/>
      <c r="ASQ372" s="2"/>
      <c r="ASR372" s="2"/>
      <c r="ASS372" s="2"/>
      <c r="AST372" s="2"/>
      <c r="ASU372" s="2"/>
      <c r="ASV372" s="2"/>
      <c r="ASW372" s="2"/>
      <c r="ASX372" s="2"/>
      <c r="ASY372" s="2"/>
      <c r="ASZ372" s="2"/>
      <c r="ATA372" s="2"/>
      <c r="ATB372" s="2"/>
      <c r="ATC372" s="2"/>
      <c r="ATD372" s="2"/>
      <c r="ATE372" s="2"/>
      <c r="ATF372" s="2"/>
      <c r="ATG372" s="2"/>
      <c r="ATH372" s="2"/>
      <c r="ATI372" s="2"/>
      <c r="ATJ372" s="2"/>
      <c r="ATK372" s="2"/>
      <c r="ATL372" s="2"/>
      <c r="ATM372" s="2"/>
      <c r="ATN372" s="2"/>
      <c r="ATO372" s="2"/>
      <c r="ATP372" s="2"/>
      <c r="ATQ372" s="2"/>
      <c r="ATR372" s="2"/>
      <c r="ATS372" s="2"/>
      <c r="ATT372" s="2"/>
      <c r="ATU372" s="2"/>
      <c r="ATV372" s="2"/>
      <c r="ATW372" s="2"/>
      <c r="ATX372" s="2"/>
      <c r="ATY372" s="2"/>
      <c r="ATZ372" s="2"/>
      <c r="AUA372" s="2"/>
      <c r="AUB372" s="2"/>
      <c r="AUC372" s="2"/>
      <c r="AUD372" s="2"/>
      <c r="AUE372" s="2"/>
      <c r="AUF372" s="2"/>
      <c r="AUG372" s="2"/>
      <c r="AUH372" s="2"/>
      <c r="AUI372" s="2"/>
      <c r="AUJ372" s="2"/>
      <c r="AUK372" s="2"/>
      <c r="AUL372" s="2"/>
      <c r="AUM372" s="2"/>
      <c r="AUN372" s="2"/>
      <c r="AUO372" s="2"/>
      <c r="AUP372" s="2"/>
      <c r="AUQ372" s="2"/>
      <c r="AUR372" s="2"/>
      <c r="AUS372" s="2"/>
      <c r="AUT372" s="2"/>
      <c r="AUU372" s="2"/>
      <c r="AUV372" s="2"/>
      <c r="AUW372" s="2"/>
      <c r="AUX372" s="2"/>
      <c r="AUY372" s="2"/>
      <c r="AUZ372" s="2"/>
      <c r="AVA372" s="2"/>
      <c r="AVB372" s="2"/>
      <c r="AVC372" s="2"/>
      <c r="AVD372" s="2"/>
      <c r="AVE372" s="2"/>
      <c r="AVF372" s="2"/>
      <c r="AVG372" s="2"/>
      <c r="AVH372" s="2"/>
      <c r="AVI372" s="2"/>
      <c r="AVJ372" s="2"/>
      <c r="AVK372" s="2"/>
      <c r="AVL372" s="2"/>
      <c r="AVM372" s="2"/>
      <c r="AVN372" s="2"/>
      <c r="AVO372" s="2"/>
      <c r="AVP372" s="2"/>
      <c r="AVQ372" s="2"/>
      <c r="AVR372" s="2"/>
      <c r="AVS372" s="2"/>
      <c r="AVT372" s="2"/>
      <c r="AVU372" s="2"/>
      <c r="AVV372" s="2"/>
      <c r="AVW372" s="2"/>
      <c r="AVX372" s="2"/>
      <c r="AVY372" s="2"/>
      <c r="AVZ372" s="2"/>
      <c r="AWA372" s="2"/>
      <c r="AWB372" s="2"/>
      <c r="AWC372" s="2"/>
      <c r="AWD372" s="2"/>
      <c r="AWE372" s="2"/>
      <c r="AWF372" s="2"/>
      <c r="AWG372" s="2"/>
      <c r="AWH372" s="2"/>
      <c r="AWI372" s="2"/>
      <c r="AWJ372" s="2"/>
      <c r="AWK372" s="2"/>
      <c r="AWL372" s="2"/>
      <c r="AWM372" s="2"/>
      <c r="AWN372" s="2"/>
      <c r="AWO372" s="2"/>
      <c r="AWP372" s="2"/>
      <c r="AWQ372" s="2"/>
      <c r="AWR372" s="2"/>
      <c r="AWS372" s="2"/>
      <c r="AWT372" s="2"/>
      <c r="AWU372" s="2"/>
      <c r="AWV372" s="2"/>
      <c r="AWW372" s="2"/>
      <c r="AWX372" s="2"/>
      <c r="AWY372" s="2"/>
      <c r="AWZ372" s="2"/>
      <c r="AXA372" s="2"/>
      <c r="AXB372" s="2"/>
      <c r="AXC372" s="2"/>
      <c r="AXD372" s="2"/>
      <c r="AXE372" s="2"/>
      <c r="AXF372" s="2"/>
      <c r="AXG372" s="2"/>
      <c r="AXH372" s="2"/>
      <c r="AXI372" s="2"/>
      <c r="AXJ372" s="2"/>
      <c r="AXK372" s="2"/>
      <c r="AXL372" s="2"/>
      <c r="AXM372" s="2"/>
      <c r="AXN372" s="2"/>
      <c r="AXO372" s="2"/>
      <c r="AXP372" s="2"/>
      <c r="AXQ372" s="2"/>
      <c r="AXR372" s="2"/>
      <c r="AXS372" s="2"/>
      <c r="AXT372" s="2"/>
      <c r="AXU372" s="2"/>
      <c r="AXV372" s="2"/>
      <c r="AXW372" s="2"/>
      <c r="AXX372" s="2"/>
      <c r="AXY372" s="2"/>
      <c r="AXZ372" s="2"/>
      <c r="AYA372" s="2"/>
      <c r="AYB372" s="2"/>
      <c r="AYC372" s="2"/>
      <c r="AYD372" s="2"/>
      <c r="AYE372" s="2"/>
      <c r="AYF372" s="2"/>
      <c r="AYG372" s="2"/>
      <c r="AYH372" s="2"/>
      <c r="AYI372" s="2"/>
      <c r="AYJ372" s="2"/>
      <c r="AYK372" s="2"/>
      <c r="AYL372" s="2"/>
      <c r="AYM372" s="2"/>
      <c r="AYN372" s="2"/>
      <c r="AYO372" s="2"/>
      <c r="AYP372" s="2"/>
      <c r="AYQ372" s="2"/>
      <c r="AYR372" s="2"/>
      <c r="AYS372" s="2"/>
      <c r="AYT372" s="2"/>
      <c r="AYU372" s="2"/>
      <c r="AYV372" s="2"/>
      <c r="AYW372" s="2"/>
      <c r="AYX372" s="2"/>
      <c r="AYY372" s="2"/>
      <c r="AYZ372" s="2"/>
      <c r="AZA372" s="2"/>
      <c r="AZB372" s="2"/>
      <c r="AZC372" s="2"/>
      <c r="AZD372" s="2"/>
      <c r="AZE372" s="2"/>
      <c r="AZF372" s="2"/>
      <c r="AZG372" s="2"/>
      <c r="AZH372" s="2"/>
      <c r="AZI372" s="2"/>
      <c r="AZJ372" s="2"/>
      <c r="AZK372" s="2"/>
      <c r="AZL372" s="2"/>
      <c r="AZM372" s="2"/>
      <c r="AZN372" s="2"/>
      <c r="AZO372" s="2"/>
      <c r="AZP372" s="2"/>
      <c r="AZQ372" s="2"/>
      <c r="AZR372" s="2"/>
      <c r="AZS372" s="2"/>
      <c r="AZT372" s="2"/>
      <c r="AZU372" s="2"/>
      <c r="AZV372" s="2"/>
      <c r="AZW372" s="2"/>
      <c r="AZX372" s="2"/>
      <c r="AZY372" s="2"/>
      <c r="AZZ372" s="2"/>
      <c r="BAA372" s="2"/>
      <c r="BAB372" s="2"/>
      <c r="BAC372" s="2"/>
      <c r="BAD372" s="2"/>
      <c r="BAE372" s="2"/>
      <c r="BAF372" s="2"/>
      <c r="BAG372" s="2"/>
      <c r="BAH372" s="2"/>
      <c r="BAI372" s="2"/>
      <c r="BAJ372" s="2"/>
      <c r="BAK372" s="2"/>
      <c r="BAL372" s="2"/>
      <c r="BAM372" s="2"/>
      <c r="BAN372" s="2"/>
      <c r="BAO372" s="2"/>
      <c r="BAP372" s="2"/>
      <c r="BAQ372" s="2"/>
      <c r="BAR372" s="2"/>
      <c r="BAS372" s="2"/>
      <c r="BAT372" s="2"/>
      <c r="BAU372" s="2"/>
      <c r="BAV372" s="2"/>
      <c r="BAW372" s="2"/>
      <c r="BAX372" s="2"/>
      <c r="BAY372" s="2"/>
      <c r="BAZ372" s="2"/>
      <c r="BBA372" s="2"/>
      <c r="BBB372" s="2"/>
      <c r="BBC372" s="2"/>
      <c r="BBD372" s="2"/>
      <c r="BBE372" s="2"/>
      <c r="BBF372" s="2"/>
      <c r="BBG372" s="2"/>
      <c r="BBH372" s="2"/>
      <c r="BBI372" s="2"/>
      <c r="BBJ372" s="2"/>
      <c r="BBK372" s="2"/>
      <c r="BBL372" s="2"/>
      <c r="BBM372" s="2"/>
      <c r="BBN372" s="2"/>
      <c r="BBO372" s="2"/>
      <c r="BBP372" s="2"/>
      <c r="BBQ372" s="2"/>
      <c r="BBR372" s="2"/>
      <c r="BBS372" s="2"/>
      <c r="BBT372" s="2"/>
      <c r="BBU372" s="2"/>
      <c r="BBV372" s="2"/>
      <c r="BBW372" s="2"/>
      <c r="BBX372" s="2"/>
      <c r="BBY372" s="2"/>
      <c r="BBZ372" s="2"/>
      <c r="BCA372" s="2"/>
      <c r="BCB372" s="2"/>
      <c r="BCC372" s="2"/>
      <c r="BCD372" s="2"/>
      <c r="BCE372" s="2"/>
      <c r="BCF372" s="2"/>
      <c r="BCG372" s="2"/>
      <c r="BCH372" s="2"/>
      <c r="BCI372" s="2"/>
      <c r="BCJ372" s="2"/>
      <c r="BCK372" s="2"/>
      <c r="BCL372" s="2"/>
      <c r="BCM372" s="2"/>
      <c r="BCN372" s="2"/>
      <c r="BCO372" s="2"/>
      <c r="BCP372" s="2"/>
      <c r="BCQ372" s="2"/>
      <c r="BCR372" s="2"/>
      <c r="BCS372" s="2"/>
      <c r="BCT372" s="2"/>
      <c r="BCU372" s="2"/>
      <c r="BCV372" s="2"/>
      <c r="BCW372" s="2"/>
      <c r="BCX372" s="2"/>
      <c r="BCY372" s="2"/>
      <c r="BCZ372" s="2"/>
      <c r="BDA372" s="2"/>
      <c r="BDB372" s="2"/>
      <c r="BDC372" s="2"/>
      <c r="BDD372" s="2"/>
      <c r="BDE372" s="2"/>
      <c r="BDF372" s="2"/>
      <c r="BDG372" s="2"/>
      <c r="BDH372" s="2"/>
      <c r="BDI372" s="2"/>
      <c r="BDJ372" s="2"/>
      <c r="BDK372" s="2"/>
      <c r="BDL372" s="2"/>
      <c r="BDM372" s="2"/>
      <c r="BDN372" s="2"/>
      <c r="BDO372" s="2"/>
      <c r="BDP372" s="2"/>
      <c r="BDQ372" s="2"/>
      <c r="BDR372" s="2"/>
      <c r="BDS372" s="2"/>
      <c r="BDT372" s="2"/>
      <c r="BDU372" s="2"/>
      <c r="BDV372" s="2"/>
      <c r="BDW372" s="2"/>
      <c r="BDX372" s="2"/>
      <c r="BDY372" s="2"/>
      <c r="BDZ372" s="2"/>
      <c r="BEA372" s="2"/>
      <c r="BEB372" s="2"/>
      <c r="BEC372" s="2"/>
      <c r="BED372" s="2"/>
      <c r="BEE372" s="2"/>
      <c r="BEF372" s="2"/>
      <c r="BEG372" s="2"/>
      <c r="BEH372" s="2"/>
      <c r="BEI372" s="2"/>
      <c r="BEJ372" s="2"/>
      <c r="BEK372" s="2"/>
      <c r="BEL372" s="2"/>
      <c r="BEM372" s="2"/>
      <c r="BEN372" s="2"/>
      <c r="BEO372" s="2"/>
      <c r="BEP372" s="2"/>
      <c r="BEQ372" s="2"/>
      <c r="BER372" s="2"/>
      <c r="BES372" s="2"/>
      <c r="BET372" s="2"/>
      <c r="BEU372" s="2"/>
      <c r="BEV372" s="2"/>
      <c r="BEW372" s="2"/>
      <c r="BEX372" s="2"/>
      <c r="BEY372" s="2"/>
      <c r="BEZ372" s="2"/>
      <c r="BFA372" s="2"/>
      <c r="BFB372" s="2"/>
      <c r="BFC372" s="2"/>
      <c r="BFD372" s="2"/>
      <c r="BFE372" s="2"/>
      <c r="BFF372" s="2"/>
      <c r="BFG372" s="2"/>
      <c r="BFH372" s="2"/>
      <c r="BFI372" s="2"/>
      <c r="BFJ372" s="2"/>
      <c r="BFK372" s="2"/>
      <c r="BFL372" s="2"/>
      <c r="BFM372" s="2"/>
      <c r="BFN372" s="2"/>
      <c r="BFO372" s="2"/>
      <c r="BFP372" s="2"/>
      <c r="BFQ372" s="2"/>
      <c r="BFR372" s="2"/>
      <c r="BFS372" s="2"/>
      <c r="BFT372" s="2"/>
      <c r="BFU372" s="2"/>
      <c r="BFV372" s="2"/>
      <c r="BFW372" s="2"/>
      <c r="BFX372" s="2"/>
      <c r="BFY372" s="2"/>
      <c r="BFZ372" s="2"/>
      <c r="BGA372" s="2"/>
      <c r="BGB372" s="2"/>
      <c r="BGC372" s="2"/>
      <c r="BGD372" s="2"/>
      <c r="BGE372" s="2"/>
      <c r="BGF372" s="2"/>
      <c r="BGG372" s="2"/>
      <c r="BGH372" s="2"/>
      <c r="BGI372" s="2"/>
      <c r="BGJ372" s="2"/>
      <c r="BGK372" s="2"/>
      <c r="BGL372" s="2"/>
      <c r="BGM372" s="2"/>
      <c r="BGN372" s="2"/>
      <c r="BGO372" s="2"/>
      <c r="BGP372" s="2"/>
      <c r="BGQ372" s="2"/>
      <c r="BGR372" s="2"/>
      <c r="BGS372" s="2"/>
      <c r="BGT372" s="2"/>
      <c r="BGU372" s="2"/>
      <c r="BGV372" s="2"/>
      <c r="BGW372" s="2"/>
      <c r="BGX372" s="2"/>
      <c r="BGY372" s="2"/>
      <c r="BGZ372" s="2"/>
      <c r="BHA372" s="2"/>
      <c r="BHB372" s="2"/>
      <c r="BHC372" s="2"/>
      <c r="BHD372" s="2"/>
      <c r="BHE372" s="2"/>
      <c r="BHF372" s="2"/>
      <c r="BHG372" s="2"/>
      <c r="BHH372" s="2"/>
      <c r="BHI372" s="2"/>
      <c r="BHJ372" s="2"/>
      <c r="BHK372" s="2"/>
      <c r="BHL372" s="2"/>
      <c r="BHM372" s="2"/>
      <c r="BHN372" s="2"/>
      <c r="BHO372" s="2"/>
      <c r="BHP372" s="2"/>
      <c r="BHQ372" s="2"/>
      <c r="BHR372" s="2"/>
      <c r="BHS372" s="2"/>
      <c r="BHT372" s="2"/>
      <c r="BHU372" s="2"/>
      <c r="BHV372" s="2"/>
      <c r="BHW372" s="2"/>
      <c r="BHX372" s="2"/>
      <c r="BHY372" s="2"/>
      <c r="BHZ372" s="2"/>
      <c r="BIA372" s="2"/>
      <c r="BIB372" s="2"/>
      <c r="BIC372" s="2"/>
      <c r="BID372" s="2"/>
      <c r="BIE372" s="2"/>
      <c r="BIF372" s="2"/>
      <c r="BIG372" s="2"/>
      <c r="BIH372" s="2"/>
      <c r="BII372" s="2"/>
      <c r="BIJ372" s="2"/>
      <c r="BIK372" s="2"/>
      <c r="BIL372" s="2"/>
      <c r="BIM372" s="2"/>
      <c r="BIN372" s="2"/>
      <c r="BIO372" s="2"/>
      <c r="BIP372" s="2"/>
      <c r="BIQ372" s="2"/>
      <c r="BIR372" s="2"/>
      <c r="BIS372" s="2"/>
      <c r="BIT372" s="2"/>
      <c r="BIU372" s="2"/>
      <c r="BIV372" s="2"/>
      <c r="BIW372" s="2"/>
      <c r="BIX372" s="2"/>
      <c r="BIY372" s="2"/>
      <c r="BIZ372" s="2"/>
      <c r="BJA372" s="2"/>
      <c r="BJB372" s="2"/>
      <c r="BJC372" s="2"/>
      <c r="BJD372" s="2"/>
      <c r="BJE372" s="2"/>
      <c r="BJF372" s="2"/>
      <c r="BJG372" s="2"/>
      <c r="BJH372" s="2"/>
      <c r="BJI372" s="2"/>
      <c r="BJJ372" s="2"/>
      <c r="BJK372" s="2"/>
      <c r="BJL372" s="2"/>
      <c r="BJM372" s="2"/>
      <c r="BJN372" s="2"/>
      <c r="BJO372" s="2"/>
      <c r="BJP372" s="2"/>
      <c r="BJQ372" s="2"/>
      <c r="BJR372" s="2"/>
      <c r="BJS372" s="2"/>
      <c r="BJT372" s="2"/>
      <c r="BJU372" s="2"/>
      <c r="BJV372" s="2"/>
      <c r="BJW372" s="2"/>
      <c r="BJX372" s="2"/>
      <c r="BJY372" s="2"/>
      <c r="BJZ372" s="2"/>
      <c r="BKA372" s="2"/>
      <c r="BKB372" s="2"/>
      <c r="BKC372" s="2"/>
      <c r="BKD372" s="2"/>
      <c r="BKE372" s="2"/>
      <c r="BKF372" s="2"/>
      <c r="BKG372" s="2"/>
      <c r="BKH372" s="2"/>
      <c r="BKI372" s="2"/>
      <c r="BKJ372" s="2"/>
      <c r="BKK372" s="2"/>
      <c r="BKL372" s="2"/>
      <c r="BKM372" s="2"/>
      <c r="BKN372" s="2"/>
      <c r="BKO372" s="2"/>
      <c r="BKP372" s="2"/>
      <c r="BKQ372" s="2"/>
      <c r="BKR372" s="2"/>
      <c r="BKS372" s="2"/>
      <c r="BKT372" s="2"/>
      <c r="BKU372" s="2"/>
      <c r="BKV372" s="2"/>
      <c r="BKW372" s="2"/>
      <c r="BKX372" s="2"/>
      <c r="BKY372" s="2"/>
      <c r="BKZ372" s="2"/>
      <c r="BLA372" s="2"/>
      <c r="BLB372" s="2"/>
      <c r="BLC372" s="2"/>
      <c r="BLD372" s="2"/>
      <c r="BLE372" s="2"/>
      <c r="BLF372" s="2"/>
      <c r="BLG372" s="2"/>
      <c r="BLH372" s="2"/>
      <c r="BLI372" s="2"/>
      <c r="BLJ372" s="2"/>
      <c r="BLK372" s="2"/>
      <c r="BLL372" s="2"/>
      <c r="BLM372" s="2"/>
      <c r="BLN372" s="2"/>
      <c r="BLO372" s="2"/>
      <c r="BLP372" s="2"/>
      <c r="BLQ372" s="2"/>
      <c r="BLR372" s="2"/>
      <c r="BLS372" s="2"/>
      <c r="BLT372" s="2"/>
      <c r="BLU372" s="2"/>
      <c r="BLV372" s="2"/>
      <c r="BLW372" s="2"/>
      <c r="BLX372" s="2"/>
      <c r="BLY372" s="2"/>
      <c r="BLZ372" s="2"/>
      <c r="BMA372" s="2"/>
      <c r="BMB372" s="2"/>
      <c r="BMC372" s="2"/>
      <c r="BMD372" s="2"/>
      <c r="BME372" s="2"/>
      <c r="BMF372" s="2"/>
      <c r="BMG372" s="2"/>
      <c r="BMH372" s="2"/>
      <c r="BMI372" s="2"/>
      <c r="BMJ372" s="2"/>
      <c r="BMK372" s="2"/>
      <c r="BML372" s="2"/>
      <c r="BMM372" s="2"/>
      <c r="BMN372" s="2"/>
      <c r="BMO372" s="2"/>
      <c r="BMP372" s="2"/>
      <c r="BMQ372" s="2"/>
      <c r="BMR372" s="2"/>
      <c r="BMS372" s="2"/>
      <c r="BMT372" s="2"/>
      <c r="BMU372" s="2"/>
      <c r="BMV372" s="2"/>
      <c r="BMW372" s="2"/>
      <c r="BMX372" s="2"/>
      <c r="BMY372" s="2"/>
      <c r="BMZ372" s="2"/>
      <c r="BNA372" s="2"/>
      <c r="BNB372" s="2"/>
      <c r="BNC372" s="2"/>
      <c r="BND372" s="2"/>
      <c r="BNE372" s="2"/>
      <c r="BNF372" s="2"/>
      <c r="BNG372" s="2"/>
      <c r="BNH372" s="2"/>
      <c r="BNI372" s="2"/>
      <c r="BNJ372" s="2"/>
      <c r="BNK372" s="2"/>
      <c r="BNL372" s="2"/>
      <c r="BNM372" s="2"/>
      <c r="BNN372" s="2"/>
      <c r="BNO372" s="2"/>
      <c r="BNP372" s="2"/>
      <c r="BNQ372" s="2"/>
      <c r="BNR372" s="2"/>
      <c r="BNS372" s="2"/>
      <c r="BNT372" s="2"/>
      <c r="BNU372" s="2"/>
      <c r="BNV372" s="2"/>
      <c r="BNW372" s="2"/>
      <c r="BNX372" s="2"/>
      <c r="BNY372" s="2"/>
      <c r="BNZ372" s="2"/>
      <c r="BOA372" s="2"/>
      <c r="BOB372" s="2"/>
      <c r="BOC372" s="2"/>
      <c r="BOD372" s="2"/>
      <c r="BOE372" s="2"/>
      <c r="BOF372" s="2"/>
      <c r="BOG372" s="2"/>
      <c r="BOH372" s="2"/>
      <c r="BOI372" s="2"/>
      <c r="BOJ372" s="2"/>
      <c r="BOK372" s="2"/>
      <c r="BOL372" s="2"/>
      <c r="BOM372" s="2"/>
      <c r="BON372" s="2"/>
      <c r="BOO372" s="2"/>
      <c r="BOP372" s="2"/>
      <c r="BOQ372" s="2"/>
      <c r="BOR372" s="2"/>
      <c r="BOS372" s="2"/>
      <c r="BOT372" s="2"/>
      <c r="BOU372" s="2"/>
      <c r="BOV372" s="2"/>
      <c r="BOW372" s="2"/>
      <c r="BOX372" s="2"/>
      <c r="BOY372" s="2"/>
      <c r="BOZ372" s="2"/>
      <c r="BPA372" s="2"/>
      <c r="BPB372" s="2"/>
      <c r="BPC372" s="2"/>
      <c r="BPD372" s="2"/>
      <c r="BPE372" s="2"/>
      <c r="BPF372" s="2"/>
      <c r="BPG372" s="2"/>
      <c r="BPH372" s="2"/>
      <c r="BPI372" s="2"/>
      <c r="BPJ372" s="2"/>
      <c r="BPK372" s="2"/>
      <c r="BPL372" s="2"/>
      <c r="BPM372" s="2"/>
      <c r="BPN372" s="2"/>
      <c r="BPO372" s="2"/>
      <c r="BPP372" s="2"/>
      <c r="BPQ372" s="2"/>
      <c r="BPR372" s="2"/>
      <c r="BPS372" s="2"/>
      <c r="BPT372" s="2"/>
      <c r="BPU372" s="2"/>
      <c r="BPV372" s="2"/>
      <c r="BPW372" s="2"/>
      <c r="BPX372" s="2"/>
      <c r="BPY372" s="2"/>
      <c r="BPZ372" s="2"/>
      <c r="BQA372" s="2"/>
      <c r="BQB372" s="2"/>
      <c r="BQC372" s="2"/>
      <c r="BQD372" s="2"/>
      <c r="BQE372" s="2"/>
      <c r="BQF372" s="2"/>
      <c r="BQG372" s="2"/>
      <c r="BQH372" s="2"/>
      <c r="BQI372" s="2"/>
      <c r="BQJ372" s="2"/>
      <c r="BQK372" s="2"/>
      <c r="BQL372" s="2"/>
      <c r="BQM372" s="2"/>
      <c r="BQN372" s="2"/>
      <c r="BQO372" s="2"/>
      <c r="BQP372" s="2"/>
      <c r="BQQ372" s="2"/>
      <c r="BQR372" s="2"/>
      <c r="BQS372" s="2"/>
      <c r="BQT372" s="2"/>
      <c r="BQU372" s="2"/>
      <c r="BQV372" s="2"/>
      <c r="BQW372" s="2"/>
      <c r="BQX372" s="2"/>
      <c r="BQY372" s="2"/>
      <c r="BQZ372" s="2"/>
      <c r="BRA372" s="2"/>
      <c r="BRB372" s="2"/>
      <c r="BRC372" s="2"/>
      <c r="BRD372" s="2"/>
      <c r="BRE372" s="2"/>
      <c r="BRF372" s="2"/>
      <c r="BRG372" s="2"/>
      <c r="BRH372" s="2"/>
      <c r="BRI372" s="2"/>
      <c r="BRJ372" s="2"/>
      <c r="BRK372" s="2"/>
      <c r="BRL372" s="2"/>
      <c r="BRM372" s="2"/>
      <c r="BRN372" s="2"/>
      <c r="BRO372" s="2"/>
      <c r="BRP372" s="2"/>
      <c r="BRQ372" s="2"/>
      <c r="BRR372" s="2"/>
      <c r="BRS372" s="2"/>
      <c r="BRT372" s="2"/>
      <c r="BRU372" s="2"/>
      <c r="BRV372" s="2"/>
      <c r="BRW372" s="2"/>
      <c r="BRX372" s="2"/>
      <c r="BRY372" s="2"/>
      <c r="BRZ372" s="2"/>
      <c r="BSA372" s="2"/>
      <c r="BSB372" s="2"/>
      <c r="BSC372" s="2"/>
      <c r="BSD372" s="2"/>
      <c r="BSE372" s="2"/>
      <c r="BSF372" s="2"/>
      <c r="BSG372" s="2"/>
      <c r="BSH372" s="2"/>
      <c r="BSI372" s="2"/>
      <c r="BSJ372" s="2"/>
      <c r="BSK372" s="2"/>
      <c r="BSL372" s="2"/>
      <c r="BSM372" s="2"/>
      <c r="BSN372" s="2"/>
      <c r="BSO372" s="2"/>
      <c r="BSP372" s="2"/>
      <c r="BSQ372" s="2"/>
      <c r="BSR372" s="2"/>
      <c r="BSS372" s="2"/>
      <c r="BST372" s="2"/>
      <c r="BSU372" s="2"/>
      <c r="BSV372" s="2"/>
      <c r="BSW372" s="2"/>
      <c r="BSX372" s="2"/>
      <c r="BSY372" s="2"/>
      <c r="BSZ372" s="2"/>
      <c r="BTA372" s="2"/>
      <c r="BTB372" s="2"/>
      <c r="BTC372" s="2"/>
      <c r="BTD372" s="2"/>
      <c r="BTE372" s="2"/>
      <c r="BTF372" s="2"/>
      <c r="BTG372" s="2"/>
      <c r="BTH372" s="2"/>
      <c r="BTI372" s="2"/>
      <c r="BTJ372" s="2"/>
      <c r="BTK372" s="2"/>
      <c r="BTL372" s="2"/>
      <c r="BTM372" s="2"/>
      <c r="BTN372" s="2"/>
      <c r="BTO372" s="2"/>
      <c r="BTP372" s="2"/>
      <c r="BTQ372" s="2"/>
      <c r="BTR372" s="2"/>
      <c r="BTS372" s="2"/>
      <c r="BTT372" s="2"/>
      <c r="BTU372" s="2"/>
      <c r="BTV372" s="2"/>
      <c r="BTW372" s="2"/>
      <c r="BTX372" s="2"/>
      <c r="BTY372" s="2"/>
      <c r="BTZ372" s="2"/>
      <c r="BUA372" s="2"/>
      <c r="BUB372" s="2"/>
      <c r="BUC372" s="2"/>
      <c r="BUD372" s="2"/>
      <c r="BUE372" s="2"/>
      <c r="BUF372" s="2"/>
      <c r="BUG372" s="2"/>
      <c r="BUH372" s="2"/>
      <c r="BUI372" s="2"/>
      <c r="BUJ372" s="2"/>
      <c r="BUK372" s="2"/>
      <c r="BUL372" s="2"/>
      <c r="BUM372" s="2"/>
      <c r="BUN372" s="2"/>
      <c r="BUO372" s="2"/>
      <c r="BUP372" s="2"/>
      <c r="BUQ372" s="2"/>
      <c r="BUR372" s="2"/>
      <c r="BUS372" s="2"/>
      <c r="BUT372" s="2"/>
      <c r="BUU372" s="2"/>
      <c r="BUV372" s="2"/>
      <c r="BUW372" s="2"/>
      <c r="BUX372" s="2"/>
      <c r="BUY372" s="2"/>
      <c r="BUZ372" s="2"/>
      <c r="BVA372" s="2"/>
      <c r="BVB372" s="2"/>
      <c r="BVC372" s="2"/>
      <c r="BVD372" s="2"/>
      <c r="BVE372" s="2"/>
      <c r="BVF372" s="2"/>
      <c r="BVG372" s="2"/>
      <c r="BVH372" s="2"/>
      <c r="BVI372" s="2"/>
      <c r="BVJ372" s="2"/>
      <c r="BVK372" s="2"/>
      <c r="BVL372" s="2"/>
      <c r="BVM372" s="2"/>
      <c r="BVN372" s="2"/>
      <c r="BVO372" s="2"/>
      <c r="BVP372" s="2"/>
      <c r="BVQ372" s="2"/>
      <c r="BVR372" s="2"/>
      <c r="BVS372" s="2"/>
      <c r="BVT372" s="2"/>
      <c r="BVU372" s="2"/>
      <c r="BVV372" s="2"/>
      <c r="BVW372" s="2"/>
      <c r="BVX372" s="2"/>
      <c r="BVY372" s="2"/>
      <c r="BVZ372" s="2"/>
      <c r="BWA372" s="2"/>
      <c r="BWB372" s="2"/>
      <c r="BWC372" s="2"/>
      <c r="BWD372" s="2"/>
      <c r="BWE372" s="2"/>
      <c r="BWF372" s="2"/>
      <c r="BWG372" s="2"/>
      <c r="BWH372" s="2"/>
      <c r="BWI372" s="2"/>
      <c r="BWJ372" s="2"/>
      <c r="BWK372" s="2"/>
      <c r="BWL372" s="2"/>
      <c r="BWM372" s="2"/>
      <c r="BWN372" s="2"/>
      <c r="BWO372" s="2"/>
      <c r="BWP372" s="2"/>
      <c r="BWQ372" s="2"/>
      <c r="BWR372" s="2"/>
      <c r="BWS372" s="2"/>
      <c r="BWT372" s="2"/>
      <c r="BWU372" s="2"/>
      <c r="BWV372" s="2"/>
      <c r="BWW372" s="2"/>
      <c r="BWX372" s="2"/>
      <c r="BWY372" s="2"/>
      <c r="BWZ372" s="2"/>
      <c r="BXA372" s="2"/>
      <c r="BXB372" s="2"/>
      <c r="BXC372" s="2"/>
      <c r="BXD372" s="2"/>
      <c r="BXE372" s="2"/>
      <c r="BXF372" s="2"/>
      <c r="BXG372" s="2"/>
      <c r="BXH372" s="2"/>
      <c r="BXI372" s="2"/>
      <c r="BXJ372" s="2"/>
      <c r="BXK372" s="2"/>
      <c r="BXL372" s="2"/>
      <c r="BXM372" s="2"/>
      <c r="BXN372" s="2"/>
      <c r="BXO372" s="2"/>
      <c r="BXP372" s="2"/>
      <c r="BXQ372" s="2"/>
      <c r="BXR372" s="2"/>
      <c r="BXS372" s="2"/>
      <c r="BXT372" s="2"/>
      <c r="BXU372" s="2"/>
      <c r="BXV372" s="2"/>
      <c r="BXW372" s="2"/>
      <c r="BXX372" s="2"/>
      <c r="BXY372" s="2"/>
      <c r="BXZ372" s="2"/>
      <c r="BYA372" s="2"/>
      <c r="BYB372" s="2"/>
      <c r="BYC372" s="2"/>
      <c r="BYD372" s="2"/>
      <c r="BYE372" s="2"/>
      <c r="BYF372" s="2"/>
      <c r="BYG372" s="2"/>
      <c r="BYH372" s="2"/>
      <c r="BYI372" s="2"/>
      <c r="BYJ372" s="2"/>
      <c r="BYK372" s="2"/>
      <c r="BYL372" s="2"/>
      <c r="BYM372" s="2"/>
      <c r="BYN372" s="2"/>
      <c r="BYO372" s="2"/>
      <c r="BYP372" s="2"/>
      <c r="BYQ372" s="2"/>
      <c r="BYR372" s="2"/>
      <c r="BYS372" s="2"/>
      <c r="BYT372" s="2"/>
      <c r="BYU372" s="2"/>
      <c r="BYV372" s="2"/>
      <c r="BYW372" s="2"/>
      <c r="BYX372" s="2"/>
      <c r="BYY372" s="2"/>
      <c r="BYZ372" s="2"/>
      <c r="BZA372" s="2"/>
      <c r="BZB372" s="2"/>
      <c r="BZC372" s="2"/>
      <c r="BZD372" s="2"/>
      <c r="BZE372" s="2"/>
      <c r="BZF372" s="2"/>
      <c r="BZG372" s="2"/>
      <c r="BZH372" s="2"/>
      <c r="BZI372" s="2"/>
    </row>
    <row r="373" spans="1:2037" s="3" customFormat="1" ht="16.5" customHeight="1" thickBot="1">
      <c r="A373" s="269" t="s">
        <v>268</v>
      </c>
      <c r="B373" s="94"/>
      <c r="C373" s="94"/>
      <c r="D373" s="94"/>
      <c r="E373" s="107"/>
      <c r="F373" s="29"/>
      <c r="G373" s="125"/>
      <c r="H373" s="29"/>
      <c r="I373" s="29"/>
      <c r="J373" s="145" t="s">
        <v>128</v>
      </c>
      <c r="K373" s="275" t="s">
        <v>129</v>
      </c>
      <c r="L373" s="30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  <c r="FK373" s="2"/>
      <c r="FL373" s="2"/>
      <c r="FM373" s="2"/>
      <c r="FN373" s="2"/>
      <c r="FO373" s="2"/>
      <c r="FP373" s="2"/>
      <c r="FQ373" s="2"/>
      <c r="FR373" s="2"/>
      <c r="FS373" s="2"/>
      <c r="FT373" s="2"/>
      <c r="FU373" s="2"/>
      <c r="FV373" s="2"/>
      <c r="FW373" s="2"/>
      <c r="FX373" s="2"/>
      <c r="FY373" s="2"/>
      <c r="FZ373" s="2"/>
      <c r="GA373" s="2"/>
      <c r="GB373" s="2"/>
      <c r="GC373" s="2"/>
      <c r="GD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  <c r="IW373" s="2"/>
      <c r="IX373" s="2"/>
      <c r="IY373" s="2"/>
      <c r="IZ373" s="2"/>
      <c r="JA373" s="2"/>
      <c r="JB373" s="2"/>
      <c r="JC373" s="2"/>
      <c r="JD373" s="2"/>
      <c r="JE373" s="2"/>
      <c r="JF373" s="2"/>
      <c r="JG373" s="2"/>
      <c r="JH373" s="2"/>
      <c r="JI373" s="2"/>
      <c r="JJ373" s="2"/>
      <c r="JK373" s="2"/>
      <c r="JL373" s="2"/>
      <c r="JM373" s="2"/>
      <c r="JN373" s="2"/>
      <c r="JO373" s="2"/>
      <c r="JP373" s="2"/>
      <c r="JQ373" s="2"/>
      <c r="JR373" s="2"/>
      <c r="JS373" s="2"/>
      <c r="JT373" s="2"/>
      <c r="JU373" s="2"/>
      <c r="JV373" s="2"/>
      <c r="JW373" s="2"/>
      <c r="JX373" s="2"/>
      <c r="JY373" s="2"/>
      <c r="JZ373" s="2"/>
      <c r="KA373" s="2"/>
      <c r="KB373" s="2"/>
      <c r="KC373" s="2"/>
      <c r="KD373" s="2"/>
      <c r="KE373" s="2"/>
      <c r="KF373" s="2"/>
      <c r="KG373" s="2"/>
      <c r="KH373" s="2"/>
      <c r="KI373" s="2"/>
      <c r="KJ373" s="2"/>
      <c r="KK373" s="2"/>
      <c r="KL373" s="2"/>
      <c r="KM373" s="2"/>
      <c r="KN373" s="2"/>
      <c r="KO373" s="2"/>
      <c r="KP373" s="2"/>
      <c r="KQ373" s="2"/>
      <c r="KR373" s="2"/>
      <c r="KS373" s="2"/>
      <c r="KT373" s="2"/>
      <c r="KU373" s="2"/>
      <c r="KV373" s="2"/>
      <c r="KW373" s="2"/>
      <c r="KX373" s="2"/>
      <c r="KY373" s="2"/>
      <c r="KZ373" s="2"/>
      <c r="LA373" s="2"/>
      <c r="LB373" s="2"/>
      <c r="LC373" s="2"/>
      <c r="LD373" s="2"/>
      <c r="LE373" s="2"/>
      <c r="LF373" s="2"/>
      <c r="LG373" s="2"/>
      <c r="LH373" s="2"/>
      <c r="LI373" s="2"/>
      <c r="LJ373" s="2"/>
      <c r="LK373" s="2"/>
      <c r="LL373" s="2"/>
      <c r="LM373" s="2"/>
      <c r="LN373" s="2"/>
      <c r="LO373" s="2"/>
      <c r="LP373" s="2"/>
      <c r="LQ373" s="2"/>
      <c r="LR373" s="2"/>
      <c r="LS373" s="2"/>
      <c r="LT373" s="2"/>
      <c r="LU373" s="2"/>
      <c r="LV373" s="2"/>
      <c r="LW373" s="2"/>
      <c r="LX373" s="2"/>
      <c r="LY373" s="2"/>
      <c r="LZ373" s="2"/>
      <c r="MA373" s="2"/>
      <c r="MB373" s="2"/>
      <c r="MC373" s="2"/>
      <c r="MD373" s="2"/>
      <c r="ME373" s="2"/>
      <c r="MF373" s="2"/>
      <c r="MG373" s="2"/>
      <c r="MH373" s="2"/>
      <c r="MI373" s="2"/>
      <c r="MJ373" s="2"/>
      <c r="MK373" s="2"/>
      <c r="ML373" s="2"/>
      <c r="MM373" s="2"/>
      <c r="MN373" s="2"/>
      <c r="MO373" s="2"/>
      <c r="MP373" s="2"/>
      <c r="MQ373" s="2"/>
      <c r="MR373" s="2"/>
      <c r="MS373" s="2"/>
      <c r="MT373" s="2"/>
      <c r="MU373" s="2"/>
      <c r="MV373" s="2"/>
      <c r="MW373" s="2"/>
      <c r="MX373" s="2"/>
      <c r="MY373" s="2"/>
      <c r="MZ373" s="2"/>
      <c r="NA373" s="2"/>
      <c r="NB373" s="2"/>
      <c r="NC373" s="2"/>
      <c r="ND373" s="2"/>
      <c r="NE373" s="2"/>
      <c r="NF373" s="2"/>
      <c r="NG373" s="2"/>
      <c r="NH373" s="2"/>
      <c r="NI373" s="2"/>
      <c r="NJ373" s="2"/>
      <c r="NK373" s="2"/>
      <c r="NL373" s="2"/>
      <c r="NM373" s="2"/>
      <c r="NN373" s="2"/>
      <c r="NO373" s="2"/>
      <c r="NP373" s="2"/>
      <c r="NQ373" s="2"/>
      <c r="NR373" s="2"/>
      <c r="NS373" s="2"/>
      <c r="NT373" s="2"/>
      <c r="NU373" s="2"/>
      <c r="NV373" s="2"/>
      <c r="NW373" s="2"/>
      <c r="NX373" s="2"/>
      <c r="NY373" s="2"/>
      <c r="NZ373" s="2"/>
      <c r="OA373" s="2"/>
      <c r="OB373" s="2"/>
      <c r="OC373" s="2"/>
      <c r="OD373" s="2"/>
      <c r="OE373" s="2"/>
      <c r="OF373" s="2"/>
      <c r="OG373" s="2"/>
      <c r="OH373" s="2"/>
      <c r="OI373" s="2"/>
      <c r="OJ373" s="2"/>
      <c r="OK373" s="2"/>
      <c r="OL373" s="2"/>
      <c r="OM373" s="2"/>
      <c r="ON373" s="2"/>
      <c r="OO373" s="2"/>
      <c r="OP373" s="2"/>
      <c r="OQ373" s="2"/>
      <c r="OR373" s="2"/>
      <c r="OS373" s="2"/>
      <c r="OT373" s="2"/>
      <c r="OU373" s="2"/>
      <c r="OV373" s="2"/>
      <c r="OW373" s="2"/>
      <c r="OX373" s="2"/>
      <c r="OY373" s="2"/>
      <c r="OZ373" s="2"/>
      <c r="PA373" s="2"/>
      <c r="PB373" s="2"/>
      <c r="PC373" s="2"/>
      <c r="PD373" s="2"/>
      <c r="PE373" s="2"/>
      <c r="PF373" s="2"/>
      <c r="PG373" s="2"/>
      <c r="PH373" s="2"/>
      <c r="PI373" s="2"/>
      <c r="PJ373" s="2"/>
      <c r="PK373" s="2"/>
      <c r="PL373" s="2"/>
      <c r="PM373" s="2"/>
      <c r="PN373" s="2"/>
      <c r="PO373" s="2"/>
      <c r="PP373" s="2"/>
      <c r="PQ373" s="2"/>
      <c r="PR373" s="2"/>
      <c r="PS373" s="2"/>
      <c r="PT373" s="2"/>
      <c r="PU373" s="2"/>
      <c r="PV373" s="2"/>
      <c r="PW373" s="2"/>
      <c r="PX373" s="2"/>
      <c r="PY373" s="2"/>
      <c r="PZ373" s="2"/>
      <c r="QA373" s="2"/>
      <c r="QB373" s="2"/>
      <c r="QC373" s="2"/>
      <c r="QD373" s="2"/>
      <c r="QE373" s="2"/>
      <c r="QF373" s="2"/>
      <c r="QG373" s="2"/>
      <c r="QH373" s="2"/>
      <c r="QI373" s="2"/>
      <c r="QJ373" s="2"/>
      <c r="QK373" s="2"/>
      <c r="QL373" s="2"/>
      <c r="QM373" s="2"/>
      <c r="QN373" s="2"/>
      <c r="QO373" s="2"/>
      <c r="QP373" s="2"/>
      <c r="QQ373" s="2"/>
      <c r="QR373" s="2"/>
      <c r="QS373" s="2"/>
      <c r="QT373" s="2"/>
      <c r="QU373" s="2"/>
      <c r="QV373" s="2"/>
      <c r="QW373" s="2"/>
      <c r="QX373" s="2"/>
      <c r="QY373" s="2"/>
      <c r="QZ373" s="2"/>
      <c r="RA373" s="2"/>
      <c r="RB373" s="2"/>
      <c r="RC373" s="2"/>
      <c r="RD373" s="2"/>
      <c r="RE373" s="2"/>
      <c r="RF373" s="2"/>
      <c r="RG373" s="2"/>
      <c r="RH373" s="2"/>
      <c r="RI373" s="2"/>
      <c r="RJ373" s="2"/>
      <c r="RK373" s="2"/>
      <c r="RL373" s="2"/>
      <c r="RM373" s="2"/>
      <c r="RN373" s="2"/>
      <c r="RO373" s="2"/>
      <c r="RP373" s="2"/>
      <c r="RQ373" s="2"/>
      <c r="RR373" s="2"/>
      <c r="RS373" s="2"/>
      <c r="RT373" s="2"/>
      <c r="RU373" s="2"/>
      <c r="RV373" s="2"/>
      <c r="RW373" s="2"/>
      <c r="RX373" s="2"/>
      <c r="RY373" s="2"/>
      <c r="RZ373" s="2"/>
      <c r="SA373" s="2"/>
      <c r="SB373" s="2"/>
      <c r="SC373" s="2"/>
      <c r="SD373" s="2"/>
      <c r="SE373" s="2"/>
      <c r="SF373" s="2"/>
      <c r="SG373" s="2"/>
      <c r="SH373" s="2"/>
      <c r="SI373" s="2"/>
      <c r="SJ373" s="2"/>
      <c r="SK373" s="2"/>
      <c r="SL373" s="2"/>
      <c r="SM373" s="2"/>
      <c r="SN373" s="2"/>
      <c r="SO373" s="2"/>
      <c r="SP373" s="2"/>
      <c r="SQ373" s="2"/>
      <c r="SR373" s="2"/>
      <c r="SS373" s="2"/>
      <c r="ST373" s="2"/>
      <c r="SU373" s="2"/>
      <c r="SV373" s="2"/>
      <c r="SW373" s="2"/>
      <c r="SX373" s="2"/>
      <c r="SY373" s="2"/>
      <c r="SZ373" s="2"/>
      <c r="TA373" s="2"/>
      <c r="TB373" s="2"/>
      <c r="TC373" s="2"/>
      <c r="TD373" s="2"/>
      <c r="TE373" s="2"/>
      <c r="TF373" s="2"/>
      <c r="TG373" s="2"/>
      <c r="TH373" s="2"/>
      <c r="TI373" s="2"/>
      <c r="TJ373" s="2"/>
      <c r="TK373" s="2"/>
      <c r="TL373" s="2"/>
      <c r="TM373" s="2"/>
      <c r="TN373" s="2"/>
      <c r="TO373" s="2"/>
      <c r="TP373" s="2"/>
      <c r="TQ373" s="2"/>
      <c r="TR373" s="2"/>
      <c r="TS373" s="2"/>
      <c r="TT373" s="2"/>
      <c r="TU373" s="2"/>
      <c r="TV373" s="2"/>
      <c r="TW373" s="2"/>
      <c r="TX373" s="2"/>
      <c r="TY373" s="2"/>
      <c r="TZ373" s="2"/>
      <c r="UA373" s="2"/>
      <c r="UB373" s="2"/>
      <c r="UC373" s="2"/>
      <c r="UD373" s="2"/>
      <c r="UE373" s="2"/>
      <c r="UF373" s="2"/>
      <c r="UG373" s="2"/>
      <c r="UH373" s="2"/>
      <c r="UI373" s="2"/>
      <c r="UJ373" s="2"/>
      <c r="UK373" s="2"/>
      <c r="UL373" s="2"/>
      <c r="UM373" s="2"/>
      <c r="UN373" s="2"/>
      <c r="UO373" s="2"/>
      <c r="UP373" s="2"/>
      <c r="UQ373" s="2"/>
      <c r="UR373" s="2"/>
      <c r="US373" s="2"/>
      <c r="UT373" s="2"/>
      <c r="UU373" s="2"/>
      <c r="UV373" s="2"/>
      <c r="UW373" s="2"/>
      <c r="UX373" s="2"/>
      <c r="UY373" s="2"/>
      <c r="UZ373" s="2"/>
      <c r="VA373" s="2"/>
      <c r="VB373" s="2"/>
      <c r="VC373" s="2"/>
      <c r="VD373" s="2"/>
      <c r="VE373" s="2"/>
      <c r="VF373" s="2"/>
      <c r="VG373" s="2"/>
      <c r="VH373" s="2"/>
      <c r="VI373" s="2"/>
      <c r="VJ373" s="2"/>
      <c r="VK373" s="2"/>
      <c r="VL373" s="2"/>
      <c r="VM373" s="2"/>
      <c r="VN373" s="2"/>
      <c r="VO373" s="2"/>
      <c r="VP373" s="2"/>
      <c r="VQ373" s="2"/>
      <c r="VR373" s="2"/>
      <c r="VS373" s="2"/>
      <c r="VT373" s="2"/>
      <c r="VU373" s="2"/>
      <c r="VV373" s="2"/>
      <c r="VW373" s="2"/>
      <c r="VX373" s="2"/>
      <c r="VY373" s="2"/>
      <c r="VZ373" s="2"/>
      <c r="WA373" s="2"/>
      <c r="WB373" s="2"/>
      <c r="WC373" s="2"/>
      <c r="WD373" s="2"/>
      <c r="WE373" s="2"/>
      <c r="WF373" s="2"/>
      <c r="WG373" s="2"/>
      <c r="WH373" s="2"/>
      <c r="WI373" s="2"/>
      <c r="WJ373" s="2"/>
      <c r="WK373" s="2"/>
      <c r="WL373" s="2"/>
      <c r="WM373" s="2"/>
      <c r="WN373" s="2"/>
      <c r="WO373" s="2"/>
      <c r="WP373" s="2"/>
      <c r="WQ373" s="2"/>
      <c r="WR373" s="2"/>
      <c r="WS373" s="2"/>
      <c r="WT373" s="2"/>
      <c r="WU373" s="2"/>
      <c r="WV373" s="2"/>
      <c r="WW373" s="2"/>
      <c r="WX373" s="2"/>
      <c r="WY373" s="2"/>
      <c r="WZ373" s="2"/>
      <c r="XA373" s="2"/>
      <c r="XB373" s="2"/>
      <c r="XC373" s="2"/>
      <c r="XD373" s="2"/>
      <c r="XE373" s="2"/>
      <c r="XF373" s="2"/>
      <c r="XG373" s="2"/>
      <c r="XH373" s="2"/>
      <c r="XI373" s="2"/>
      <c r="XJ373" s="2"/>
      <c r="XK373" s="2"/>
      <c r="XL373" s="2"/>
      <c r="XM373" s="2"/>
      <c r="XN373" s="2"/>
      <c r="XO373" s="2"/>
      <c r="XP373" s="2"/>
      <c r="XQ373" s="2"/>
      <c r="XR373" s="2"/>
      <c r="XS373" s="2"/>
      <c r="XT373" s="2"/>
      <c r="XU373" s="2"/>
      <c r="XV373" s="2"/>
      <c r="XW373" s="2"/>
      <c r="XX373" s="2"/>
      <c r="XY373" s="2"/>
      <c r="XZ373" s="2"/>
      <c r="YA373" s="2"/>
      <c r="YB373" s="2"/>
      <c r="YC373" s="2"/>
      <c r="YD373" s="2"/>
      <c r="YE373" s="2"/>
      <c r="YF373" s="2"/>
      <c r="YG373" s="2"/>
      <c r="YH373" s="2"/>
      <c r="YI373" s="2"/>
      <c r="YJ373" s="2"/>
      <c r="YK373" s="2"/>
      <c r="YL373" s="2"/>
      <c r="YM373" s="2"/>
      <c r="YN373" s="2"/>
      <c r="YO373" s="2"/>
      <c r="YP373" s="2"/>
      <c r="YQ373" s="2"/>
      <c r="YR373" s="2"/>
      <c r="YS373" s="2"/>
      <c r="YT373" s="2"/>
      <c r="YU373" s="2"/>
      <c r="YV373" s="2"/>
      <c r="YW373" s="2"/>
      <c r="YX373" s="2"/>
      <c r="YY373" s="2"/>
      <c r="YZ373" s="2"/>
      <c r="ZA373" s="2"/>
      <c r="ZB373" s="2"/>
      <c r="ZC373" s="2"/>
      <c r="ZD373" s="2"/>
      <c r="ZE373" s="2"/>
      <c r="ZF373" s="2"/>
      <c r="ZG373" s="2"/>
      <c r="ZH373" s="2"/>
      <c r="ZI373" s="2"/>
      <c r="ZJ373" s="2"/>
      <c r="ZK373" s="2"/>
      <c r="ZL373" s="2"/>
      <c r="ZM373" s="2"/>
      <c r="ZN373" s="2"/>
      <c r="ZO373" s="2"/>
      <c r="ZP373" s="2"/>
      <c r="ZQ373" s="2"/>
      <c r="ZR373" s="2"/>
      <c r="ZS373" s="2"/>
      <c r="ZT373" s="2"/>
      <c r="ZU373" s="2"/>
      <c r="ZV373" s="2"/>
      <c r="ZW373" s="2"/>
      <c r="ZX373" s="2"/>
      <c r="ZY373" s="2"/>
      <c r="ZZ373" s="2"/>
      <c r="AAA373" s="2"/>
      <c r="AAB373" s="2"/>
      <c r="AAC373" s="2"/>
      <c r="AAD373" s="2"/>
      <c r="AAE373" s="2"/>
      <c r="AAF373" s="2"/>
      <c r="AAG373" s="2"/>
      <c r="AAH373" s="2"/>
      <c r="AAI373" s="2"/>
      <c r="AAJ373" s="2"/>
      <c r="AAK373" s="2"/>
      <c r="AAL373" s="2"/>
      <c r="AAM373" s="2"/>
      <c r="AAN373" s="2"/>
      <c r="AAO373" s="2"/>
      <c r="AAP373" s="2"/>
      <c r="AAQ373" s="2"/>
      <c r="AAR373" s="2"/>
      <c r="AAS373" s="2"/>
      <c r="AAT373" s="2"/>
      <c r="AAU373" s="2"/>
      <c r="AAV373" s="2"/>
      <c r="AAW373" s="2"/>
      <c r="AAX373" s="2"/>
      <c r="AAY373" s="2"/>
      <c r="AAZ373" s="2"/>
      <c r="ABA373" s="2"/>
      <c r="ABB373" s="2"/>
      <c r="ABC373" s="2"/>
      <c r="ABD373" s="2"/>
      <c r="ABE373" s="2"/>
      <c r="ABF373" s="2"/>
      <c r="ABG373" s="2"/>
      <c r="ABH373" s="2"/>
      <c r="ABI373" s="2"/>
      <c r="ABJ373" s="2"/>
      <c r="ABK373" s="2"/>
      <c r="ABL373" s="2"/>
      <c r="ABM373" s="2"/>
      <c r="ABN373" s="2"/>
      <c r="ABO373" s="2"/>
      <c r="ABP373" s="2"/>
      <c r="ABQ373" s="2"/>
      <c r="ABR373" s="2"/>
      <c r="ABS373" s="2"/>
      <c r="ABT373" s="2"/>
      <c r="ABU373" s="2"/>
      <c r="ABV373" s="2"/>
      <c r="ABW373" s="2"/>
      <c r="ABX373" s="2"/>
      <c r="ABY373" s="2"/>
      <c r="ABZ373" s="2"/>
      <c r="ACA373" s="2"/>
      <c r="ACB373" s="2"/>
      <c r="ACC373" s="2"/>
      <c r="ACD373" s="2"/>
      <c r="ACE373" s="2"/>
      <c r="ACF373" s="2"/>
      <c r="ACG373" s="2"/>
      <c r="ACH373" s="2"/>
      <c r="ACI373" s="2"/>
      <c r="ACJ373" s="2"/>
      <c r="ACK373" s="2"/>
      <c r="ACL373" s="2"/>
      <c r="ACM373" s="2"/>
      <c r="ACN373" s="2"/>
      <c r="ACO373" s="2"/>
      <c r="ACP373" s="2"/>
      <c r="ACQ373" s="2"/>
      <c r="ACR373" s="2"/>
      <c r="ACS373" s="2"/>
      <c r="ACT373" s="2"/>
      <c r="ACU373" s="2"/>
      <c r="ACV373" s="2"/>
      <c r="ACW373" s="2"/>
      <c r="ACX373" s="2"/>
      <c r="ACY373" s="2"/>
      <c r="ACZ373" s="2"/>
      <c r="ADA373" s="2"/>
      <c r="ADB373" s="2"/>
      <c r="ADC373" s="2"/>
      <c r="ADD373" s="2"/>
      <c r="ADE373" s="2"/>
      <c r="ADF373" s="2"/>
      <c r="ADG373" s="2"/>
      <c r="ADH373" s="2"/>
      <c r="ADI373" s="2"/>
      <c r="ADJ373" s="2"/>
      <c r="ADK373" s="2"/>
      <c r="ADL373" s="2"/>
      <c r="ADM373" s="2"/>
      <c r="ADN373" s="2"/>
      <c r="ADO373" s="2"/>
      <c r="ADP373" s="2"/>
      <c r="ADQ373" s="2"/>
      <c r="ADR373" s="2"/>
      <c r="ADS373" s="2"/>
      <c r="ADT373" s="2"/>
      <c r="ADU373" s="2"/>
      <c r="ADV373" s="2"/>
      <c r="ADW373" s="2"/>
      <c r="ADX373" s="2"/>
      <c r="ADY373" s="2"/>
      <c r="ADZ373" s="2"/>
      <c r="AEA373" s="2"/>
      <c r="AEB373" s="2"/>
      <c r="AEC373" s="2"/>
      <c r="AED373" s="2"/>
      <c r="AEE373" s="2"/>
      <c r="AEF373" s="2"/>
      <c r="AEG373" s="2"/>
      <c r="AEH373" s="2"/>
      <c r="AEI373" s="2"/>
      <c r="AEJ373" s="2"/>
      <c r="AEK373" s="2"/>
      <c r="AEL373" s="2"/>
      <c r="AEM373" s="2"/>
      <c r="AEN373" s="2"/>
      <c r="AEO373" s="2"/>
      <c r="AEP373" s="2"/>
      <c r="AEQ373" s="2"/>
      <c r="AER373" s="2"/>
      <c r="AES373" s="2"/>
      <c r="AET373" s="2"/>
      <c r="AEU373" s="2"/>
      <c r="AEV373" s="2"/>
      <c r="AEW373" s="2"/>
      <c r="AEX373" s="2"/>
      <c r="AEY373" s="2"/>
      <c r="AEZ373" s="2"/>
      <c r="AFA373" s="2"/>
      <c r="AFB373" s="2"/>
      <c r="AFC373" s="2"/>
      <c r="AFD373" s="2"/>
      <c r="AFE373" s="2"/>
      <c r="AFF373" s="2"/>
      <c r="AFG373" s="2"/>
      <c r="AFH373" s="2"/>
      <c r="AFI373" s="2"/>
      <c r="AFJ373" s="2"/>
      <c r="AFK373" s="2"/>
      <c r="AFL373" s="2"/>
      <c r="AFM373" s="2"/>
      <c r="AFN373" s="2"/>
      <c r="AFO373" s="2"/>
      <c r="AFP373" s="2"/>
      <c r="AFQ373" s="2"/>
      <c r="AFR373" s="2"/>
      <c r="AFS373" s="2"/>
      <c r="AFT373" s="2"/>
      <c r="AFU373" s="2"/>
      <c r="AFV373" s="2"/>
      <c r="AFW373" s="2"/>
      <c r="AFX373" s="2"/>
      <c r="AFY373" s="2"/>
      <c r="AFZ373" s="2"/>
      <c r="AGA373" s="2"/>
      <c r="AGB373" s="2"/>
      <c r="AGC373" s="2"/>
      <c r="AGD373" s="2"/>
      <c r="AGE373" s="2"/>
      <c r="AGF373" s="2"/>
      <c r="AGG373" s="2"/>
      <c r="AGH373" s="2"/>
      <c r="AGI373" s="2"/>
      <c r="AGJ373" s="2"/>
      <c r="AGK373" s="2"/>
      <c r="AGL373" s="2"/>
      <c r="AGM373" s="2"/>
      <c r="AGN373" s="2"/>
      <c r="AGO373" s="2"/>
      <c r="AGP373" s="2"/>
      <c r="AGQ373" s="2"/>
      <c r="AGR373" s="2"/>
      <c r="AGS373" s="2"/>
      <c r="AGT373" s="2"/>
      <c r="AGU373" s="2"/>
      <c r="AGV373" s="2"/>
      <c r="AGW373" s="2"/>
      <c r="AGX373" s="2"/>
      <c r="AGY373" s="2"/>
      <c r="AGZ373" s="2"/>
      <c r="AHA373" s="2"/>
      <c r="AHB373" s="2"/>
      <c r="AHC373" s="2"/>
      <c r="AHD373" s="2"/>
      <c r="AHE373" s="2"/>
      <c r="AHF373" s="2"/>
      <c r="AHG373" s="2"/>
      <c r="AHH373" s="2"/>
      <c r="AHI373" s="2"/>
      <c r="AHJ373" s="2"/>
      <c r="AHK373" s="2"/>
      <c r="AHL373" s="2"/>
      <c r="AHM373" s="2"/>
      <c r="AHN373" s="2"/>
      <c r="AHO373" s="2"/>
      <c r="AHP373" s="2"/>
      <c r="AHQ373" s="2"/>
      <c r="AHR373" s="2"/>
      <c r="AHS373" s="2"/>
      <c r="AHT373" s="2"/>
      <c r="AHU373" s="2"/>
      <c r="AHV373" s="2"/>
      <c r="AHW373" s="2"/>
      <c r="AHX373" s="2"/>
      <c r="AHY373" s="2"/>
      <c r="AHZ373" s="2"/>
      <c r="AIA373" s="2"/>
      <c r="AIB373" s="2"/>
      <c r="AIC373" s="2"/>
      <c r="AID373" s="2"/>
      <c r="AIE373" s="2"/>
      <c r="AIF373" s="2"/>
      <c r="AIG373" s="2"/>
      <c r="AIH373" s="2"/>
      <c r="AII373" s="2"/>
      <c r="AIJ373" s="2"/>
      <c r="AIK373" s="2"/>
      <c r="AIL373" s="2"/>
      <c r="AIM373" s="2"/>
      <c r="AIN373" s="2"/>
      <c r="AIO373" s="2"/>
      <c r="AIP373" s="2"/>
      <c r="AIQ373" s="2"/>
      <c r="AIR373" s="2"/>
      <c r="AIS373" s="2"/>
      <c r="AIT373" s="2"/>
      <c r="AIU373" s="2"/>
      <c r="AIV373" s="2"/>
      <c r="AIW373" s="2"/>
      <c r="AIX373" s="2"/>
      <c r="AIY373" s="2"/>
      <c r="AIZ373" s="2"/>
      <c r="AJA373" s="2"/>
      <c r="AJB373" s="2"/>
      <c r="AJC373" s="2"/>
      <c r="AJD373" s="2"/>
      <c r="AJE373" s="2"/>
      <c r="AJF373" s="2"/>
      <c r="AJG373" s="2"/>
      <c r="AJH373" s="2"/>
      <c r="AJI373" s="2"/>
      <c r="AJJ373" s="2"/>
      <c r="AJK373" s="2"/>
      <c r="AJL373" s="2"/>
      <c r="AJM373" s="2"/>
      <c r="AJN373" s="2"/>
      <c r="AJO373" s="2"/>
      <c r="AJP373" s="2"/>
      <c r="AJQ373" s="2"/>
      <c r="AJR373" s="2"/>
      <c r="AJS373" s="2"/>
      <c r="AJT373" s="2"/>
      <c r="AJU373" s="2"/>
      <c r="AJV373" s="2"/>
      <c r="AJW373" s="2"/>
      <c r="AJX373" s="2"/>
      <c r="AJY373" s="2"/>
      <c r="AJZ373" s="2"/>
      <c r="AKA373" s="2"/>
      <c r="AKB373" s="2"/>
      <c r="AKC373" s="2"/>
      <c r="AKD373" s="2"/>
      <c r="AKE373" s="2"/>
      <c r="AKF373" s="2"/>
      <c r="AKG373" s="2"/>
      <c r="AKH373" s="2"/>
      <c r="AKI373" s="2"/>
      <c r="AKJ373" s="2"/>
      <c r="AKK373" s="2"/>
      <c r="AKL373" s="2"/>
      <c r="AKM373" s="2"/>
      <c r="AKN373" s="2"/>
      <c r="AKO373" s="2"/>
      <c r="AKP373" s="2"/>
      <c r="AKQ373" s="2"/>
      <c r="AKR373" s="2"/>
      <c r="AKS373" s="2"/>
      <c r="AKT373" s="2"/>
      <c r="AKU373" s="2"/>
      <c r="AKV373" s="2"/>
      <c r="AKW373" s="2"/>
      <c r="AKX373" s="2"/>
      <c r="AKY373" s="2"/>
      <c r="AKZ373" s="2"/>
      <c r="ALA373" s="2"/>
      <c r="ALB373" s="2"/>
      <c r="ALC373" s="2"/>
      <c r="ALD373" s="2"/>
      <c r="ALE373" s="2"/>
      <c r="ALF373" s="2"/>
      <c r="ALG373" s="2"/>
      <c r="ALH373" s="2"/>
      <c r="ALI373" s="2"/>
      <c r="ALJ373" s="2"/>
      <c r="ALK373" s="2"/>
      <c r="ALL373" s="2"/>
      <c r="ALM373" s="2"/>
      <c r="ALN373" s="2"/>
      <c r="ALO373" s="2"/>
      <c r="ALP373" s="2"/>
      <c r="ALQ373" s="2"/>
      <c r="ALR373" s="2"/>
      <c r="ALS373" s="2"/>
      <c r="ALT373" s="2"/>
      <c r="ALU373" s="2"/>
      <c r="ALV373" s="2"/>
      <c r="ALW373" s="2"/>
      <c r="ALX373" s="2"/>
      <c r="ALY373" s="2"/>
      <c r="ALZ373" s="2"/>
      <c r="AMA373" s="2"/>
      <c r="AMB373" s="2"/>
      <c r="AMC373" s="2"/>
      <c r="AMD373" s="2"/>
      <c r="AME373" s="2"/>
      <c r="AMF373" s="2"/>
      <c r="AMG373" s="2"/>
      <c r="AMH373" s="2"/>
      <c r="AMI373" s="2"/>
      <c r="AMJ373" s="2"/>
      <c r="AMK373" s="2"/>
      <c r="AML373" s="2"/>
      <c r="AMM373" s="2"/>
      <c r="AMN373" s="2"/>
      <c r="AMO373" s="2"/>
      <c r="AMP373" s="2"/>
      <c r="AMQ373" s="2"/>
      <c r="AMR373" s="2"/>
      <c r="AMS373" s="2"/>
      <c r="AMT373" s="2"/>
      <c r="AMU373" s="2"/>
      <c r="AMV373" s="2"/>
      <c r="AMW373" s="2"/>
      <c r="AMX373" s="2"/>
      <c r="AMY373" s="2"/>
      <c r="AMZ373" s="2"/>
      <c r="ANA373" s="2"/>
      <c r="ANB373" s="2"/>
      <c r="ANC373" s="2"/>
      <c r="AND373" s="2"/>
      <c r="ANE373" s="2"/>
      <c r="ANF373" s="2"/>
      <c r="ANG373" s="2"/>
      <c r="ANH373" s="2"/>
      <c r="ANI373" s="2"/>
      <c r="ANJ373" s="2"/>
      <c r="ANK373" s="2"/>
      <c r="ANL373" s="2"/>
      <c r="ANM373" s="2"/>
      <c r="ANN373" s="2"/>
      <c r="ANO373" s="2"/>
      <c r="ANP373" s="2"/>
      <c r="ANQ373" s="2"/>
      <c r="ANR373" s="2"/>
      <c r="ANS373" s="2"/>
      <c r="ANT373" s="2"/>
      <c r="ANU373" s="2"/>
      <c r="ANV373" s="2"/>
      <c r="ANW373" s="2"/>
      <c r="ANX373" s="2"/>
      <c r="ANY373" s="2"/>
      <c r="ANZ373" s="2"/>
      <c r="AOA373" s="2"/>
      <c r="AOB373" s="2"/>
      <c r="AOC373" s="2"/>
      <c r="AOD373" s="2"/>
      <c r="AOE373" s="2"/>
      <c r="AOF373" s="2"/>
      <c r="AOG373" s="2"/>
      <c r="AOH373" s="2"/>
      <c r="AOI373" s="2"/>
      <c r="AOJ373" s="2"/>
      <c r="AOK373" s="2"/>
      <c r="AOL373" s="2"/>
      <c r="AOM373" s="2"/>
      <c r="AON373" s="2"/>
      <c r="AOO373" s="2"/>
      <c r="AOP373" s="2"/>
      <c r="AOQ373" s="2"/>
      <c r="AOR373" s="2"/>
      <c r="AOS373" s="2"/>
      <c r="AOT373" s="2"/>
      <c r="AOU373" s="2"/>
      <c r="AOV373" s="2"/>
      <c r="AOW373" s="2"/>
      <c r="AOX373" s="2"/>
      <c r="AOY373" s="2"/>
      <c r="AOZ373" s="2"/>
      <c r="APA373" s="2"/>
      <c r="APB373" s="2"/>
      <c r="APC373" s="2"/>
      <c r="APD373" s="2"/>
      <c r="APE373" s="2"/>
      <c r="APF373" s="2"/>
      <c r="APG373" s="2"/>
      <c r="APH373" s="2"/>
      <c r="API373" s="2"/>
      <c r="APJ373" s="2"/>
      <c r="APK373" s="2"/>
      <c r="APL373" s="2"/>
      <c r="APM373" s="2"/>
      <c r="APN373" s="2"/>
      <c r="APO373" s="2"/>
      <c r="APP373" s="2"/>
      <c r="APQ373" s="2"/>
      <c r="APR373" s="2"/>
      <c r="APS373" s="2"/>
      <c r="APT373" s="2"/>
      <c r="APU373" s="2"/>
      <c r="APV373" s="2"/>
      <c r="APW373" s="2"/>
      <c r="APX373" s="2"/>
      <c r="APY373" s="2"/>
      <c r="APZ373" s="2"/>
      <c r="AQA373" s="2"/>
      <c r="AQB373" s="2"/>
      <c r="AQC373" s="2"/>
      <c r="AQD373" s="2"/>
      <c r="AQE373" s="2"/>
      <c r="AQF373" s="2"/>
      <c r="AQG373" s="2"/>
      <c r="AQH373" s="2"/>
      <c r="AQI373" s="2"/>
      <c r="AQJ373" s="2"/>
      <c r="AQK373" s="2"/>
      <c r="AQL373" s="2"/>
      <c r="AQM373" s="2"/>
      <c r="AQN373" s="2"/>
      <c r="AQO373" s="2"/>
      <c r="AQP373" s="2"/>
      <c r="AQQ373" s="2"/>
      <c r="AQR373" s="2"/>
      <c r="AQS373" s="2"/>
      <c r="AQT373" s="2"/>
      <c r="AQU373" s="2"/>
      <c r="AQV373" s="2"/>
      <c r="AQW373" s="2"/>
      <c r="AQX373" s="2"/>
      <c r="AQY373" s="2"/>
      <c r="AQZ373" s="2"/>
      <c r="ARA373" s="2"/>
      <c r="ARB373" s="2"/>
      <c r="ARC373" s="2"/>
      <c r="ARD373" s="2"/>
      <c r="ARE373" s="2"/>
      <c r="ARF373" s="2"/>
      <c r="ARG373" s="2"/>
      <c r="ARH373" s="2"/>
      <c r="ARI373" s="2"/>
      <c r="ARJ373" s="2"/>
      <c r="ARK373" s="2"/>
      <c r="ARL373" s="2"/>
      <c r="ARM373" s="2"/>
      <c r="ARN373" s="2"/>
      <c r="ARO373" s="2"/>
      <c r="ARP373" s="2"/>
      <c r="ARQ373" s="2"/>
      <c r="ARR373" s="2"/>
      <c r="ARS373" s="2"/>
      <c r="ART373" s="2"/>
      <c r="ARU373" s="2"/>
      <c r="ARV373" s="2"/>
      <c r="ARW373" s="2"/>
      <c r="ARX373" s="2"/>
      <c r="ARY373" s="2"/>
      <c r="ARZ373" s="2"/>
      <c r="ASA373" s="2"/>
      <c r="ASB373" s="2"/>
      <c r="ASC373" s="2"/>
      <c r="ASD373" s="2"/>
      <c r="ASE373" s="2"/>
      <c r="ASF373" s="2"/>
      <c r="ASG373" s="2"/>
      <c r="ASH373" s="2"/>
      <c r="ASI373" s="2"/>
      <c r="ASJ373" s="2"/>
      <c r="ASK373" s="2"/>
      <c r="ASL373" s="2"/>
      <c r="ASM373" s="2"/>
      <c r="ASN373" s="2"/>
      <c r="ASO373" s="2"/>
      <c r="ASP373" s="2"/>
      <c r="ASQ373" s="2"/>
      <c r="ASR373" s="2"/>
      <c r="ASS373" s="2"/>
      <c r="AST373" s="2"/>
      <c r="ASU373" s="2"/>
      <c r="ASV373" s="2"/>
      <c r="ASW373" s="2"/>
      <c r="ASX373" s="2"/>
      <c r="ASY373" s="2"/>
      <c r="ASZ373" s="2"/>
      <c r="ATA373" s="2"/>
      <c r="ATB373" s="2"/>
      <c r="ATC373" s="2"/>
      <c r="ATD373" s="2"/>
      <c r="ATE373" s="2"/>
      <c r="ATF373" s="2"/>
      <c r="ATG373" s="2"/>
      <c r="ATH373" s="2"/>
      <c r="ATI373" s="2"/>
      <c r="ATJ373" s="2"/>
      <c r="ATK373" s="2"/>
      <c r="ATL373" s="2"/>
      <c r="ATM373" s="2"/>
      <c r="ATN373" s="2"/>
      <c r="ATO373" s="2"/>
      <c r="ATP373" s="2"/>
      <c r="ATQ373" s="2"/>
      <c r="ATR373" s="2"/>
      <c r="ATS373" s="2"/>
      <c r="ATT373" s="2"/>
      <c r="ATU373" s="2"/>
      <c r="ATV373" s="2"/>
      <c r="ATW373" s="2"/>
      <c r="ATX373" s="2"/>
      <c r="ATY373" s="2"/>
      <c r="ATZ373" s="2"/>
      <c r="AUA373" s="2"/>
      <c r="AUB373" s="2"/>
      <c r="AUC373" s="2"/>
      <c r="AUD373" s="2"/>
      <c r="AUE373" s="2"/>
      <c r="AUF373" s="2"/>
      <c r="AUG373" s="2"/>
      <c r="AUH373" s="2"/>
      <c r="AUI373" s="2"/>
      <c r="AUJ373" s="2"/>
      <c r="AUK373" s="2"/>
      <c r="AUL373" s="2"/>
      <c r="AUM373" s="2"/>
      <c r="AUN373" s="2"/>
      <c r="AUO373" s="2"/>
      <c r="AUP373" s="2"/>
      <c r="AUQ373" s="2"/>
      <c r="AUR373" s="2"/>
      <c r="AUS373" s="2"/>
      <c r="AUT373" s="2"/>
      <c r="AUU373" s="2"/>
      <c r="AUV373" s="2"/>
      <c r="AUW373" s="2"/>
      <c r="AUX373" s="2"/>
      <c r="AUY373" s="2"/>
      <c r="AUZ373" s="2"/>
      <c r="AVA373" s="2"/>
      <c r="AVB373" s="2"/>
      <c r="AVC373" s="2"/>
      <c r="AVD373" s="2"/>
      <c r="AVE373" s="2"/>
      <c r="AVF373" s="2"/>
      <c r="AVG373" s="2"/>
      <c r="AVH373" s="2"/>
      <c r="AVI373" s="2"/>
      <c r="AVJ373" s="2"/>
      <c r="AVK373" s="2"/>
      <c r="AVL373" s="2"/>
      <c r="AVM373" s="2"/>
      <c r="AVN373" s="2"/>
      <c r="AVO373" s="2"/>
      <c r="AVP373" s="2"/>
      <c r="AVQ373" s="2"/>
      <c r="AVR373" s="2"/>
      <c r="AVS373" s="2"/>
      <c r="AVT373" s="2"/>
      <c r="AVU373" s="2"/>
      <c r="AVV373" s="2"/>
      <c r="AVW373" s="2"/>
      <c r="AVX373" s="2"/>
      <c r="AVY373" s="2"/>
      <c r="AVZ373" s="2"/>
      <c r="AWA373" s="2"/>
      <c r="AWB373" s="2"/>
      <c r="AWC373" s="2"/>
      <c r="AWD373" s="2"/>
      <c r="AWE373" s="2"/>
      <c r="AWF373" s="2"/>
      <c r="AWG373" s="2"/>
      <c r="AWH373" s="2"/>
      <c r="AWI373" s="2"/>
      <c r="AWJ373" s="2"/>
      <c r="AWK373" s="2"/>
      <c r="AWL373" s="2"/>
      <c r="AWM373" s="2"/>
      <c r="AWN373" s="2"/>
      <c r="AWO373" s="2"/>
      <c r="AWP373" s="2"/>
      <c r="AWQ373" s="2"/>
      <c r="AWR373" s="2"/>
      <c r="AWS373" s="2"/>
      <c r="AWT373" s="2"/>
      <c r="AWU373" s="2"/>
      <c r="AWV373" s="2"/>
      <c r="AWW373" s="2"/>
      <c r="AWX373" s="2"/>
      <c r="AWY373" s="2"/>
      <c r="AWZ373" s="2"/>
      <c r="AXA373" s="2"/>
      <c r="AXB373" s="2"/>
      <c r="AXC373" s="2"/>
      <c r="AXD373" s="2"/>
      <c r="AXE373" s="2"/>
      <c r="AXF373" s="2"/>
      <c r="AXG373" s="2"/>
      <c r="AXH373" s="2"/>
      <c r="AXI373" s="2"/>
      <c r="AXJ373" s="2"/>
      <c r="AXK373" s="2"/>
      <c r="AXL373" s="2"/>
      <c r="AXM373" s="2"/>
      <c r="AXN373" s="2"/>
      <c r="AXO373" s="2"/>
      <c r="AXP373" s="2"/>
      <c r="AXQ373" s="2"/>
      <c r="AXR373" s="2"/>
      <c r="AXS373" s="2"/>
      <c r="AXT373" s="2"/>
      <c r="AXU373" s="2"/>
      <c r="AXV373" s="2"/>
      <c r="AXW373" s="2"/>
      <c r="AXX373" s="2"/>
      <c r="AXY373" s="2"/>
      <c r="AXZ373" s="2"/>
      <c r="AYA373" s="2"/>
      <c r="AYB373" s="2"/>
      <c r="AYC373" s="2"/>
      <c r="AYD373" s="2"/>
      <c r="AYE373" s="2"/>
      <c r="AYF373" s="2"/>
      <c r="AYG373" s="2"/>
      <c r="AYH373" s="2"/>
      <c r="AYI373" s="2"/>
      <c r="AYJ373" s="2"/>
      <c r="AYK373" s="2"/>
      <c r="AYL373" s="2"/>
      <c r="AYM373" s="2"/>
      <c r="AYN373" s="2"/>
      <c r="AYO373" s="2"/>
      <c r="AYP373" s="2"/>
      <c r="AYQ373" s="2"/>
      <c r="AYR373" s="2"/>
      <c r="AYS373" s="2"/>
      <c r="AYT373" s="2"/>
      <c r="AYU373" s="2"/>
      <c r="AYV373" s="2"/>
      <c r="AYW373" s="2"/>
      <c r="AYX373" s="2"/>
      <c r="AYY373" s="2"/>
      <c r="AYZ373" s="2"/>
      <c r="AZA373" s="2"/>
      <c r="AZB373" s="2"/>
      <c r="AZC373" s="2"/>
      <c r="AZD373" s="2"/>
      <c r="AZE373" s="2"/>
      <c r="AZF373" s="2"/>
      <c r="AZG373" s="2"/>
      <c r="AZH373" s="2"/>
      <c r="AZI373" s="2"/>
      <c r="AZJ373" s="2"/>
      <c r="AZK373" s="2"/>
      <c r="AZL373" s="2"/>
      <c r="AZM373" s="2"/>
      <c r="AZN373" s="2"/>
      <c r="AZO373" s="2"/>
      <c r="AZP373" s="2"/>
      <c r="AZQ373" s="2"/>
      <c r="AZR373" s="2"/>
      <c r="AZS373" s="2"/>
      <c r="AZT373" s="2"/>
      <c r="AZU373" s="2"/>
      <c r="AZV373" s="2"/>
      <c r="AZW373" s="2"/>
      <c r="AZX373" s="2"/>
      <c r="AZY373" s="2"/>
      <c r="AZZ373" s="2"/>
      <c r="BAA373" s="2"/>
      <c r="BAB373" s="2"/>
      <c r="BAC373" s="2"/>
      <c r="BAD373" s="2"/>
      <c r="BAE373" s="2"/>
      <c r="BAF373" s="2"/>
      <c r="BAG373" s="2"/>
      <c r="BAH373" s="2"/>
      <c r="BAI373" s="2"/>
      <c r="BAJ373" s="2"/>
      <c r="BAK373" s="2"/>
      <c r="BAL373" s="2"/>
      <c r="BAM373" s="2"/>
      <c r="BAN373" s="2"/>
      <c r="BAO373" s="2"/>
      <c r="BAP373" s="2"/>
      <c r="BAQ373" s="2"/>
      <c r="BAR373" s="2"/>
      <c r="BAS373" s="2"/>
      <c r="BAT373" s="2"/>
      <c r="BAU373" s="2"/>
      <c r="BAV373" s="2"/>
      <c r="BAW373" s="2"/>
      <c r="BAX373" s="2"/>
      <c r="BAY373" s="2"/>
      <c r="BAZ373" s="2"/>
      <c r="BBA373" s="2"/>
      <c r="BBB373" s="2"/>
      <c r="BBC373" s="2"/>
      <c r="BBD373" s="2"/>
      <c r="BBE373" s="2"/>
      <c r="BBF373" s="2"/>
      <c r="BBG373" s="2"/>
      <c r="BBH373" s="2"/>
      <c r="BBI373" s="2"/>
      <c r="BBJ373" s="2"/>
      <c r="BBK373" s="2"/>
      <c r="BBL373" s="2"/>
      <c r="BBM373" s="2"/>
      <c r="BBN373" s="2"/>
      <c r="BBO373" s="2"/>
      <c r="BBP373" s="2"/>
      <c r="BBQ373" s="2"/>
      <c r="BBR373" s="2"/>
      <c r="BBS373" s="2"/>
      <c r="BBT373" s="2"/>
      <c r="BBU373" s="2"/>
      <c r="BBV373" s="2"/>
      <c r="BBW373" s="2"/>
      <c r="BBX373" s="2"/>
      <c r="BBY373" s="2"/>
      <c r="BBZ373" s="2"/>
      <c r="BCA373" s="2"/>
      <c r="BCB373" s="2"/>
      <c r="BCC373" s="2"/>
      <c r="BCD373" s="2"/>
      <c r="BCE373" s="2"/>
      <c r="BCF373" s="2"/>
      <c r="BCG373" s="2"/>
      <c r="BCH373" s="2"/>
      <c r="BCI373" s="2"/>
      <c r="BCJ373" s="2"/>
      <c r="BCK373" s="2"/>
      <c r="BCL373" s="2"/>
      <c r="BCM373" s="2"/>
      <c r="BCN373" s="2"/>
      <c r="BCO373" s="2"/>
      <c r="BCP373" s="2"/>
      <c r="BCQ373" s="2"/>
      <c r="BCR373" s="2"/>
      <c r="BCS373" s="2"/>
      <c r="BCT373" s="2"/>
      <c r="BCU373" s="2"/>
      <c r="BCV373" s="2"/>
      <c r="BCW373" s="2"/>
      <c r="BCX373" s="2"/>
      <c r="BCY373" s="2"/>
      <c r="BCZ373" s="2"/>
      <c r="BDA373" s="2"/>
      <c r="BDB373" s="2"/>
      <c r="BDC373" s="2"/>
      <c r="BDD373" s="2"/>
      <c r="BDE373" s="2"/>
      <c r="BDF373" s="2"/>
      <c r="BDG373" s="2"/>
      <c r="BDH373" s="2"/>
      <c r="BDI373" s="2"/>
      <c r="BDJ373" s="2"/>
      <c r="BDK373" s="2"/>
      <c r="BDL373" s="2"/>
      <c r="BDM373" s="2"/>
      <c r="BDN373" s="2"/>
      <c r="BDO373" s="2"/>
      <c r="BDP373" s="2"/>
      <c r="BDQ373" s="2"/>
      <c r="BDR373" s="2"/>
      <c r="BDS373" s="2"/>
      <c r="BDT373" s="2"/>
      <c r="BDU373" s="2"/>
      <c r="BDV373" s="2"/>
      <c r="BDW373" s="2"/>
      <c r="BDX373" s="2"/>
      <c r="BDY373" s="2"/>
      <c r="BDZ373" s="2"/>
      <c r="BEA373" s="2"/>
      <c r="BEB373" s="2"/>
      <c r="BEC373" s="2"/>
      <c r="BED373" s="2"/>
      <c r="BEE373" s="2"/>
      <c r="BEF373" s="2"/>
      <c r="BEG373" s="2"/>
      <c r="BEH373" s="2"/>
      <c r="BEI373" s="2"/>
      <c r="BEJ373" s="2"/>
      <c r="BEK373" s="2"/>
      <c r="BEL373" s="2"/>
      <c r="BEM373" s="2"/>
      <c r="BEN373" s="2"/>
      <c r="BEO373" s="2"/>
      <c r="BEP373" s="2"/>
      <c r="BEQ373" s="2"/>
      <c r="BER373" s="2"/>
      <c r="BES373" s="2"/>
      <c r="BET373" s="2"/>
      <c r="BEU373" s="2"/>
      <c r="BEV373" s="2"/>
      <c r="BEW373" s="2"/>
      <c r="BEX373" s="2"/>
      <c r="BEY373" s="2"/>
      <c r="BEZ373" s="2"/>
      <c r="BFA373" s="2"/>
      <c r="BFB373" s="2"/>
      <c r="BFC373" s="2"/>
      <c r="BFD373" s="2"/>
      <c r="BFE373" s="2"/>
      <c r="BFF373" s="2"/>
      <c r="BFG373" s="2"/>
      <c r="BFH373" s="2"/>
      <c r="BFI373" s="2"/>
      <c r="BFJ373" s="2"/>
      <c r="BFK373" s="2"/>
      <c r="BFL373" s="2"/>
      <c r="BFM373" s="2"/>
      <c r="BFN373" s="2"/>
      <c r="BFO373" s="2"/>
      <c r="BFP373" s="2"/>
      <c r="BFQ373" s="2"/>
      <c r="BFR373" s="2"/>
      <c r="BFS373" s="2"/>
      <c r="BFT373" s="2"/>
      <c r="BFU373" s="2"/>
      <c r="BFV373" s="2"/>
      <c r="BFW373" s="2"/>
      <c r="BFX373" s="2"/>
      <c r="BFY373" s="2"/>
      <c r="BFZ373" s="2"/>
      <c r="BGA373" s="2"/>
      <c r="BGB373" s="2"/>
      <c r="BGC373" s="2"/>
      <c r="BGD373" s="2"/>
      <c r="BGE373" s="2"/>
      <c r="BGF373" s="2"/>
      <c r="BGG373" s="2"/>
      <c r="BGH373" s="2"/>
      <c r="BGI373" s="2"/>
      <c r="BGJ373" s="2"/>
      <c r="BGK373" s="2"/>
      <c r="BGL373" s="2"/>
      <c r="BGM373" s="2"/>
      <c r="BGN373" s="2"/>
      <c r="BGO373" s="2"/>
      <c r="BGP373" s="2"/>
      <c r="BGQ373" s="2"/>
      <c r="BGR373" s="2"/>
      <c r="BGS373" s="2"/>
      <c r="BGT373" s="2"/>
      <c r="BGU373" s="2"/>
      <c r="BGV373" s="2"/>
      <c r="BGW373" s="2"/>
      <c r="BGX373" s="2"/>
      <c r="BGY373" s="2"/>
      <c r="BGZ373" s="2"/>
      <c r="BHA373" s="2"/>
      <c r="BHB373" s="2"/>
      <c r="BHC373" s="2"/>
      <c r="BHD373" s="2"/>
      <c r="BHE373" s="2"/>
      <c r="BHF373" s="2"/>
      <c r="BHG373" s="2"/>
      <c r="BHH373" s="2"/>
      <c r="BHI373" s="2"/>
      <c r="BHJ373" s="2"/>
      <c r="BHK373" s="2"/>
      <c r="BHL373" s="2"/>
      <c r="BHM373" s="2"/>
      <c r="BHN373" s="2"/>
      <c r="BHO373" s="2"/>
      <c r="BHP373" s="2"/>
      <c r="BHQ373" s="2"/>
      <c r="BHR373" s="2"/>
      <c r="BHS373" s="2"/>
      <c r="BHT373" s="2"/>
      <c r="BHU373" s="2"/>
      <c r="BHV373" s="2"/>
      <c r="BHW373" s="2"/>
      <c r="BHX373" s="2"/>
      <c r="BHY373" s="2"/>
      <c r="BHZ373" s="2"/>
      <c r="BIA373" s="2"/>
      <c r="BIB373" s="2"/>
      <c r="BIC373" s="2"/>
      <c r="BID373" s="2"/>
      <c r="BIE373" s="2"/>
      <c r="BIF373" s="2"/>
      <c r="BIG373" s="2"/>
      <c r="BIH373" s="2"/>
      <c r="BII373" s="2"/>
      <c r="BIJ373" s="2"/>
      <c r="BIK373" s="2"/>
      <c r="BIL373" s="2"/>
      <c r="BIM373" s="2"/>
      <c r="BIN373" s="2"/>
      <c r="BIO373" s="2"/>
      <c r="BIP373" s="2"/>
      <c r="BIQ373" s="2"/>
      <c r="BIR373" s="2"/>
      <c r="BIS373" s="2"/>
      <c r="BIT373" s="2"/>
      <c r="BIU373" s="2"/>
      <c r="BIV373" s="2"/>
      <c r="BIW373" s="2"/>
      <c r="BIX373" s="2"/>
      <c r="BIY373" s="2"/>
      <c r="BIZ373" s="2"/>
      <c r="BJA373" s="2"/>
      <c r="BJB373" s="2"/>
      <c r="BJC373" s="2"/>
      <c r="BJD373" s="2"/>
      <c r="BJE373" s="2"/>
      <c r="BJF373" s="2"/>
      <c r="BJG373" s="2"/>
      <c r="BJH373" s="2"/>
      <c r="BJI373" s="2"/>
      <c r="BJJ373" s="2"/>
      <c r="BJK373" s="2"/>
      <c r="BJL373" s="2"/>
      <c r="BJM373" s="2"/>
      <c r="BJN373" s="2"/>
      <c r="BJO373" s="2"/>
      <c r="BJP373" s="2"/>
      <c r="BJQ373" s="2"/>
      <c r="BJR373" s="2"/>
      <c r="BJS373" s="2"/>
      <c r="BJT373" s="2"/>
      <c r="BJU373" s="2"/>
      <c r="BJV373" s="2"/>
      <c r="BJW373" s="2"/>
      <c r="BJX373" s="2"/>
      <c r="BJY373" s="2"/>
      <c r="BJZ373" s="2"/>
      <c r="BKA373" s="2"/>
      <c r="BKB373" s="2"/>
      <c r="BKC373" s="2"/>
      <c r="BKD373" s="2"/>
      <c r="BKE373" s="2"/>
      <c r="BKF373" s="2"/>
      <c r="BKG373" s="2"/>
      <c r="BKH373" s="2"/>
      <c r="BKI373" s="2"/>
      <c r="BKJ373" s="2"/>
      <c r="BKK373" s="2"/>
      <c r="BKL373" s="2"/>
      <c r="BKM373" s="2"/>
      <c r="BKN373" s="2"/>
      <c r="BKO373" s="2"/>
      <c r="BKP373" s="2"/>
      <c r="BKQ373" s="2"/>
      <c r="BKR373" s="2"/>
      <c r="BKS373" s="2"/>
      <c r="BKT373" s="2"/>
      <c r="BKU373" s="2"/>
      <c r="BKV373" s="2"/>
      <c r="BKW373" s="2"/>
      <c r="BKX373" s="2"/>
      <c r="BKY373" s="2"/>
      <c r="BKZ373" s="2"/>
      <c r="BLA373" s="2"/>
      <c r="BLB373" s="2"/>
      <c r="BLC373" s="2"/>
      <c r="BLD373" s="2"/>
      <c r="BLE373" s="2"/>
      <c r="BLF373" s="2"/>
      <c r="BLG373" s="2"/>
      <c r="BLH373" s="2"/>
      <c r="BLI373" s="2"/>
      <c r="BLJ373" s="2"/>
      <c r="BLK373" s="2"/>
      <c r="BLL373" s="2"/>
      <c r="BLM373" s="2"/>
      <c r="BLN373" s="2"/>
      <c r="BLO373" s="2"/>
      <c r="BLP373" s="2"/>
      <c r="BLQ373" s="2"/>
      <c r="BLR373" s="2"/>
      <c r="BLS373" s="2"/>
      <c r="BLT373" s="2"/>
      <c r="BLU373" s="2"/>
      <c r="BLV373" s="2"/>
      <c r="BLW373" s="2"/>
      <c r="BLX373" s="2"/>
      <c r="BLY373" s="2"/>
      <c r="BLZ373" s="2"/>
      <c r="BMA373" s="2"/>
      <c r="BMB373" s="2"/>
      <c r="BMC373" s="2"/>
      <c r="BMD373" s="2"/>
      <c r="BME373" s="2"/>
      <c r="BMF373" s="2"/>
      <c r="BMG373" s="2"/>
      <c r="BMH373" s="2"/>
      <c r="BMI373" s="2"/>
      <c r="BMJ373" s="2"/>
      <c r="BMK373" s="2"/>
      <c r="BML373" s="2"/>
      <c r="BMM373" s="2"/>
      <c r="BMN373" s="2"/>
      <c r="BMO373" s="2"/>
      <c r="BMP373" s="2"/>
      <c r="BMQ373" s="2"/>
      <c r="BMR373" s="2"/>
      <c r="BMS373" s="2"/>
      <c r="BMT373" s="2"/>
      <c r="BMU373" s="2"/>
      <c r="BMV373" s="2"/>
      <c r="BMW373" s="2"/>
      <c r="BMX373" s="2"/>
      <c r="BMY373" s="2"/>
      <c r="BMZ373" s="2"/>
      <c r="BNA373" s="2"/>
      <c r="BNB373" s="2"/>
      <c r="BNC373" s="2"/>
      <c r="BND373" s="2"/>
      <c r="BNE373" s="2"/>
      <c r="BNF373" s="2"/>
      <c r="BNG373" s="2"/>
      <c r="BNH373" s="2"/>
      <c r="BNI373" s="2"/>
      <c r="BNJ373" s="2"/>
      <c r="BNK373" s="2"/>
      <c r="BNL373" s="2"/>
      <c r="BNM373" s="2"/>
      <c r="BNN373" s="2"/>
      <c r="BNO373" s="2"/>
      <c r="BNP373" s="2"/>
      <c r="BNQ373" s="2"/>
      <c r="BNR373" s="2"/>
      <c r="BNS373" s="2"/>
      <c r="BNT373" s="2"/>
      <c r="BNU373" s="2"/>
      <c r="BNV373" s="2"/>
      <c r="BNW373" s="2"/>
      <c r="BNX373" s="2"/>
      <c r="BNY373" s="2"/>
      <c r="BNZ373" s="2"/>
      <c r="BOA373" s="2"/>
      <c r="BOB373" s="2"/>
      <c r="BOC373" s="2"/>
      <c r="BOD373" s="2"/>
      <c r="BOE373" s="2"/>
      <c r="BOF373" s="2"/>
      <c r="BOG373" s="2"/>
      <c r="BOH373" s="2"/>
      <c r="BOI373" s="2"/>
      <c r="BOJ373" s="2"/>
      <c r="BOK373" s="2"/>
      <c r="BOL373" s="2"/>
      <c r="BOM373" s="2"/>
      <c r="BON373" s="2"/>
      <c r="BOO373" s="2"/>
      <c r="BOP373" s="2"/>
      <c r="BOQ373" s="2"/>
      <c r="BOR373" s="2"/>
      <c r="BOS373" s="2"/>
      <c r="BOT373" s="2"/>
      <c r="BOU373" s="2"/>
      <c r="BOV373" s="2"/>
      <c r="BOW373" s="2"/>
      <c r="BOX373" s="2"/>
      <c r="BOY373" s="2"/>
      <c r="BOZ373" s="2"/>
      <c r="BPA373" s="2"/>
      <c r="BPB373" s="2"/>
      <c r="BPC373" s="2"/>
      <c r="BPD373" s="2"/>
      <c r="BPE373" s="2"/>
      <c r="BPF373" s="2"/>
      <c r="BPG373" s="2"/>
      <c r="BPH373" s="2"/>
      <c r="BPI373" s="2"/>
      <c r="BPJ373" s="2"/>
      <c r="BPK373" s="2"/>
      <c r="BPL373" s="2"/>
      <c r="BPM373" s="2"/>
      <c r="BPN373" s="2"/>
      <c r="BPO373" s="2"/>
      <c r="BPP373" s="2"/>
      <c r="BPQ373" s="2"/>
      <c r="BPR373" s="2"/>
      <c r="BPS373" s="2"/>
      <c r="BPT373" s="2"/>
      <c r="BPU373" s="2"/>
      <c r="BPV373" s="2"/>
      <c r="BPW373" s="2"/>
      <c r="BPX373" s="2"/>
      <c r="BPY373" s="2"/>
      <c r="BPZ373" s="2"/>
      <c r="BQA373" s="2"/>
      <c r="BQB373" s="2"/>
      <c r="BQC373" s="2"/>
      <c r="BQD373" s="2"/>
      <c r="BQE373" s="2"/>
      <c r="BQF373" s="2"/>
      <c r="BQG373" s="2"/>
      <c r="BQH373" s="2"/>
      <c r="BQI373" s="2"/>
      <c r="BQJ373" s="2"/>
      <c r="BQK373" s="2"/>
      <c r="BQL373" s="2"/>
      <c r="BQM373" s="2"/>
      <c r="BQN373" s="2"/>
      <c r="BQO373" s="2"/>
      <c r="BQP373" s="2"/>
      <c r="BQQ373" s="2"/>
      <c r="BQR373" s="2"/>
      <c r="BQS373" s="2"/>
      <c r="BQT373" s="2"/>
      <c r="BQU373" s="2"/>
      <c r="BQV373" s="2"/>
      <c r="BQW373" s="2"/>
      <c r="BQX373" s="2"/>
      <c r="BQY373" s="2"/>
      <c r="BQZ373" s="2"/>
      <c r="BRA373" s="2"/>
      <c r="BRB373" s="2"/>
      <c r="BRC373" s="2"/>
      <c r="BRD373" s="2"/>
      <c r="BRE373" s="2"/>
      <c r="BRF373" s="2"/>
      <c r="BRG373" s="2"/>
      <c r="BRH373" s="2"/>
      <c r="BRI373" s="2"/>
      <c r="BRJ373" s="2"/>
      <c r="BRK373" s="2"/>
      <c r="BRL373" s="2"/>
      <c r="BRM373" s="2"/>
      <c r="BRN373" s="2"/>
      <c r="BRO373" s="2"/>
      <c r="BRP373" s="2"/>
      <c r="BRQ373" s="2"/>
      <c r="BRR373" s="2"/>
      <c r="BRS373" s="2"/>
      <c r="BRT373" s="2"/>
      <c r="BRU373" s="2"/>
      <c r="BRV373" s="2"/>
      <c r="BRW373" s="2"/>
      <c r="BRX373" s="2"/>
      <c r="BRY373" s="2"/>
      <c r="BRZ373" s="2"/>
      <c r="BSA373" s="2"/>
      <c r="BSB373" s="2"/>
      <c r="BSC373" s="2"/>
      <c r="BSD373" s="2"/>
      <c r="BSE373" s="2"/>
      <c r="BSF373" s="2"/>
      <c r="BSG373" s="2"/>
      <c r="BSH373" s="2"/>
      <c r="BSI373" s="2"/>
      <c r="BSJ373" s="2"/>
      <c r="BSK373" s="2"/>
      <c r="BSL373" s="2"/>
      <c r="BSM373" s="2"/>
      <c r="BSN373" s="2"/>
      <c r="BSO373" s="2"/>
      <c r="BSP373" s="2"/>
      <c r="BSQ373" s="2"/>
      <c r="BSR373" s="2"/>
      <c r="BSS373" s="2"/>
      <c r="BST373" s="2"/>
      <c r="BSU373" s="2"/>
      <c r="BSV373" s="2"/>
      <c r="BSW373" s="2"/>
      <c r="BSX373" s="2"/>
      <c r="BSY373" s="2"/>
      <c r="BSZ373" s="2"/>
      <c r="BTA373" s="2"/>
      <c r="BTB373" s="2"/>
      <c r="BTC373" s="2"/>
      <c r="BTD373" s="2"/>
      <c r="BTE373" s="2"/>
      <c r="BTF373" s="2"/>
      <c r="BTG373" s="2"/>
      <c r="BTH373" s="2"/>
      <c r="BTI373" s="2"/>
      <c r="BTJ373" s="2"/>
      <c r="BTK373" s="2"/>
      <c r="BTL373" s="2"/>
      <c r="BTM373" s="2"/>
      <c r="BTN373" s="2"/>
      <c r="BTO373" s="2"/>
      <c r="BTP373" s="2"/>
      <c r="BTQ373" s="2"/>
      <c r="BTR373" s="2"/>
      <c r="BTS373" s="2"/>
      <c r="BTT373" s="2"/>
      <c r="BTU373" s="2"/>
      <c r="BTV373" s="2"/>
      <c r="BTW373" s="2"/>
      <c r="BTX373" s="2"/>
      <c r="BTY373" s="2"/>
      <c r="BTZ373" s="2"/>
      <c r="BUA373" s="2"/>
      <c r="BUB373" s="2"/>
      <c r="BUC373" s="2"/>
      <c r="BUD373" s="2"/>
      <c r="BUE373" s="2"/>
      <c r="BUF373" s="2"/>
      <c r="BUG373" s="2"/>
      <c r="BUH373" s="2"/>
      <c r="BUI373" s="2"/>
      <c r="BUJ373" s="2"/>
      <c r="BUK373" s="2"/>
      <c r="BUL373" s="2"/>
      <c r="BUM373" s="2"/>
      <c r="BUN373" s="2"/>
      <c r="BUO373" s="2"/>
      <c r="BUP373" s="2"/>
      <c r="BUQ373" s="2"/>
      <c r="BUR373" s="2"/>
      <c r="BUS373" s="2"/>
      <c r="BUT373" s="2"/>
      <c r="BUU373" s="2"/>
      <c r="BUV373" s="2"/>
      <c r="BUW373" s="2"/>
      <c r="BUX373" s="2"/>
      <c r="BUY373" s="2"/>
      <c r="BUZ373" s="2"/>
      <c r="BVA373" s="2"/>
      <c r="BVB373" s="2"/>
      <c r="BVC373" s="2"/>
      <c r="BVD373" s="2"/>
      <c r="BVE373" s="2"/>
      <c r="BVF373" s="2"/>
      <c r="BVG373" s="2"/>
      <c r="BVH373" s="2"/>
      <c r="BVI373" s="2"/>
      <c r="BVJ373" s="2"/>
      <c r="BVK373" s="2"/>
      <c r="BVL373" s="2"/>
      <c r="BVM373" s="2"/>
      <c r="BVN373" s="2"/>
      <c r="BVO373" s="2"/>
      <c r="BVP373" s="2"/>
      <c r="BVQ373" s="2"/>
      <c r="BVR373" s="2"/>
      <c r="BVS373" s="2"/>
      <c r="BVT373" s="2"/>
      <c r="BVU373" s="2"/>
      <c r="BVV373" s="2"/>
      <c r="BVW373" s="2"/>
      <c r="BVX373" s="2"/>
      <c r="BVY373" s="2"/>
      <c r="BVZ373" s="2"/>
      <c r="BWA373" s="2"/>
      <c r="BWB373" s="2"/>
      <c r="BWC373" s="2"/>
      <c r="BWD373" s="2"/>
      <c r="BWE373" s="2"/>
      <c r="BWF373" s="2"/>
      <c r="BWG373" s="2"/>
      <c r="BWH373" s="2"/>
      <c r="BWI373" s="2"/>
      <c r="BWJ373" s="2"/>
      <c r="BWK373" s="2"/>
      <c r="BWL373" s="2"/>
      <c r="BWM373" s="2"/>
      <c r="BWN373" s="2"/>
      <c r="BWO373" s="2"/>
      <c r="BWP373" s="2"/>
      <c r="BWQ373" s="2"/>
      <c r="BWR373" s="2"/>
      <c r="BWS373" s="2"/>
      <c r="BWT373" s="2"/>
      <c r="BWU373" s="2"/>
      <c r="BWV373" s="2"/>
      <c r="BWW373" s="2"/>
      <c r="BWX373" s="2"/>
      <c r="BWY373" s="2"/>
      <c r="BWZ373" s="2"/>
      <c r="BXA373" s="2"/>
      <c r="BXB373" s="2"/>
      <c r="BXC373" s="2"/>
      <c r="BXD373" s="2"/>
      <c r="BXE373" s="2"/>
      <c r="BXF373" s="2"/>
      <c r="BXG373" s="2"/>
      <c r="BXH373" s="2"/>
      <c r="BXI373" s="2"/>
      <c r="BXJ373" s="2"/>
      <c r="BXK373" s="2"/>
      <c r="BXL373" s="2"/>
      <c r="BXM373" s="2"/>
      <c r="BXN373" s="2"/>
      <c r="BXO373" s="2"/>
      <c r="BXP373" s="2"/>
      <c r="BXQ373" s="2"/>
      <c r="BXR373" s="2"/>
      <c r="BXS373" s="2"/>
      <c r="BXT373" s="2"/>
      <c r="BXU373" s="2"/>
      <c r="BXV373" s="2"/>
      <c r="BXW373" s="2"/>
      <c r="BXX373" s="2"/>
      <c r="BXY373" s="2"/>
      <c r="BXZ373" s="2"/>
      <c r="BYA373" s="2"/>
      <c r="BYB373" s="2"/>
      <c r="BYC373" s="2"/>
      <c r="BYD373" s="2"/>
      <c r="BYE373" s="2"/>
      <c r="BYF373" s="2"/>
      <c r="BYG373" s="2"/>
      <c r="BYH373" s="2"/>
      <c r="BYI373" s="2"/>
      <c r="BYJ373" s="2"/>
      <c r="BYK373" s="2"/>
      <c r="BYL373" s="2"/>
      <c r="BYM373" s="2"/>
      <c r="BYN373" s="2"/>
      <c r="BYO373" s="2"/>
      <c r="BYP373" s="2"/>
      <c r="BYQ373" s="2"/>
      <c r="BYR373" s="2"/>
      <c r="BYS373" s="2"/>
      <c r="BYT373" s="2"/>
      <c r="BYU373" s="2"/>
      <c r="BYV373" s="2"/>
      <c r="BYW373" s="2"/>
      <c r="BYX373" s="2"/>
      <c r="BYY373" s="2"/>
      <c r="BYZ373" s="2"/>
      <c r="BZA373" s="2"/>
      <c r="BZB373" s="2"/>
      <c r="BZC373" s="2"/>
      <c r="BZD373" s="2"/>
      <c r="BZE373" s="2"/>
      <c r="BZF373" s="2"/>
      <c r="BZG373" s="2"/>
      <c r="BZH373" s="2"/>
      <c r="BZI373" s="2"/>
    </row>
    <row r="374" spans="1:2037" s="3" customFormat="1" ht="16.5" customHeight="1" thickBot="1">
      <c r="A374" s="252" t="s">
        <v>278</v>
      </c>
      <c r="B374" s="63"/>
      <c r="C374" s="63"/>
      <c r="D374" s="63"/>
      <c r="E374" s="64"/>
      <c r="F374" s="108"/>
      <c r="G374" s="111"/>
      <c r="H374" s="108"/>
      <c r="I374" s="108"/>
      <c r="J374" s="51">
        <v>4950</v>
      </c>
      <c r="K374" s="105">
        <v>21</v>
      </c>
      <c r="L374" s="30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  <c r="FK374" s="2"/>
      <c r="FL374" s="2"/>
      <c r="FM374" s="2"/>
      <c r="FN374" s="2"/>
      <c r="FO374" s="2"/>
      <c r="FP374" s="2"/>
      <c r="FQ374" s="2"/>
      <c r="FR374" s="2"/>
      <c r="FS374" s="2"/>
      <c r="FT374" s="2"/>
      <c r="FU374" s="2"/>
      <c r="FV374" s="2"/>
      <c r="FW374" s="2"/>
      <c r="FX374" s="2"/>
      <c r="FY374" s="2"/>
      <c r="FZ374" s="2"/>
      <c r="GA374" s="2"/>
      <c r="GB374" s="2"/>
      <c r="GC374" s="2"/>
      <c r="GD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  <c r="IW374" s="2"/>
      <c r="IX374" s="2"/>
      <c r="IY374" s="2"/>
      <c r="IZ374" s="2"/>
      <c r="JA374" s="2"/>
      <c r="JB374" s="2"/>
      <c r="JC374" s="2"/>
      <c r="JD374" s="2"/>
      <c r="JE374" s="2"/>
      <c r="JF374" s="2"/>
      <c r="JG374" s="2"/>
      <c r="JH374" s="2"/>
      <c r="JI374" s="2"/>
      <c r="JJ374" s="2"/>
      <c r="JK374" s="2"/>
      <c r="JL374" s="2"/>
      <c r="JM374" s="2"/>
      <c r="JN374" s="2"/>
      <c r="JO374" s="2"/>
      <c r="JP374" s="2"/>
      <c r="JQ374" s="2"/>
      <c r="JR374" s="2"/>
      <c r="JS374" s="2"/>
      <c r="JT374" s="2"/>
      <c r="JU374" s="2"/>
      <c r="JV374" s="2"/>
      <c r="JW374" s="2"/>
      <c r="JX374" s="2"/>
      <c r="JY374" s="2"/>
      <c r="JZ374" s="2"/>
      <c r="KA374" s="2"/>
      <c r="KB374" s="2"/>
      <c r="KC374" s="2"/>
      <c r="KD374" s="2"/>
      <c r="KE374" s="2"/>
      <c r="KF374" s="2"/>
      <c r="KG374" s="2"/>
      <c r="KH374" s="2"/>
      <c r="KI374" s="2"/>
      <c r="KJ374" s="2"/>
      <c r="KK374" s="2"/>
      <c r="KL374" s="2"/>
      <c r="KM374" s="2"/>
      <c r="KN374" s="2"/>
      <c r="KO374" s="2"/>
      <c r="KP374" s="2"/>
      <c r="KQ374" s="2"/>
      <c r="KR374" s="2"/>
      <c r="KS374" s="2"/>
      <c r="KT374" s="2"/>
      <c r="KU374" s="2"/>
      <c r="KV374" s="2"/>
      <c r="KW374" s="2"/>
      <c r="KX374" s="2"/>
      <c r="KY374" s="2"/>
      <c r="KZ374" s="2"/>
      <c r="LA374" s="2"/>
      <c r="LB374" s="2"/>
      <c r="LC374" s="2"/>
      <c r="LD374" s="2"/>
      <c r="LE374" s="2"/>
      <c r="LF374" s="2"/>
      <c r="LG374" s="2"/>
      <c r="LH374" s="2"/>
      <c r="LI374" s="2"/>
      <c r="LJ374" s="2"/>
      <c r="LK374" s="2"/>
      <c r="LL374" s="2"/>
      <c r="LM374" s="2"/>
      <c r="LN374" s="2"/>
      <c r="LO374" s="2"/>
      <c r="LP374" s="2"/>
      <c r="LQ374" s="2"/>
      <c r="LR374" s="2"/>
      <c r="LS374" s="2"/>
      <c r="LT374" s="2"/>
      <c r="LU374" s="2"/>
      <c r="LV374" s="2"/>
      <c r="LW374" s="2"/>
      <c r="LX374" s="2"/>
      <c r="LY374" s="2"/>
      <c r="LZ374" s="2"/>
      <c r="MA374" s="2"/>
      <c r="MB374" s="2"/>
      <c r="MC374" s="2"/>
      <c r="MD374" s="2"/>
      <c r="ME374" s="2"/>
      <c r="MF374" s="2"/>
      <c r="MG374" s="2"/>
      <c r="MH374" s="2"/>
      <c r="MI374" s="2"/>
      <c r="MJ374" s="2"/>
      <c r="MK374" s="2"/>
      <c r="ML374" s="2"/>
      <c r="MM374" s="2"/>
      <c r="MN374" s="2"/>
      <c r="MO374" s="2"/>
      <c r="MP374" s="2"/>
      <c r="MQ374" s="2"/>
      <c r="MR374" s="2"/>
      <c r="MS374" s="2"/>
      <c r="MT374" s="2"/>
      <c r="MU374" s="2"/>
      <c r="MV374" s="2"/>
      <c r="MW374" s="2"/>
      <c r="MX374" s="2"/>
      <c r="MY374" s="2"/>
      <c r="MZ374" s="2"/>
      <c r="NA374" s="2"/>
      <c r="NB374" s="2"/>
      <c r="NC374" s="2"/>
      <c r="ND374" s="2"/>
      <c r="NE374" s="2"/>
      <c r="NF374" s="2"/>
      <c r="NG374" s="2"/>
      <c r="NH374" s="2"/>
      <c r="NI374" s="2"/>
      <c r="NJ374" s="2"/>
      <c r="NK374" s="2"/>
      <c r="NL374" s="2"/>
      <c r="NM374" s="2"/>
      <c r="NN374" s="2"/>
      <c r="NO374" s="2"/>
      <c r="NP374" s="2"/>
      <c r="NQ374" s="2"/>
      <c r="NR374" s="2"/>
      <c r="NS374" s="2"/>
      <c r="NT374" s="2"/>
      <c r="NU374" s="2"/>
      <c r="NV374" s="2"/>
      <c r="NW374" s="2"/>
      <c r="NX374" s="2"/>
      <c r="NY374" s="2"/>
      <c r="NZ374" s="2"/>
      <c r="OA374" s="2"/>
      <c r="OB374" s="2"/>
      <c r="OC374" s="2"/>
      <c r="OD374" s="2"/>
      <c r="OE374" s="2"/>
      <c r="OF374" s="2"/>
      <c r="OG374" s="2"/>
      <c r="OH374" s="2"/>
      <c r="OI374" s="2"/>
      <c r="OJ374" s="2"/>
      <c r="OK374" s="2"/>
      <c r="OL374" s="2"/>
      <c r="OM374" s="2"/>
      <c r="ON374" s="2"/>
      <c r="OO374" s="2"/>
      <c r="OP374" s="2"/>
      <c r="OQ374" s="2"/>
      <c r="OR374" s="2"/>
      <c r="OS374" s="2"/>
      <c r="OT374" s="2"/>
      <c r="OU374" s="2"/>
      <c r="OV374" s="2"/>
      <c r="OW374" s="2"/>
      <c r="OX374" s="2"/>
      <c r="OY374" s="2"/>
      <c r="OZ374" s="2"/>
      <c r="PA374" s="2"/>
      <c r="PB374" s="2"/>
      <c r="PC374" s="2"/>
      <c r="PD374" s="2"/>
      <c r="PE374" s="2"/>
      <c r="PF374" s="2"/>
      <c r="PG374" s="2"/>
      <c r="PH374" s="2"/>
      <c r="PI374" s="2"/>
      <c r="PJ374" s="2"/>
      <c r="PK374" s="2"/>
      <c r="PL374" s="2"/>
      <c r="PM374" s="2"/>
      <c r="PN374" s="2"/>
      <c r="PO374" s="2"/>
      <c r="PP374" s="2"/>
      <c r="PQ374" s="2"/>
      <c r="PR374" s="2"/>
      <c r="PS374" s="2"/>
      <c r="PT374" s="2"/>
      <c r="PU374" s="2"/>
      <c r="PV374" s="2"/>
      <c r="PW374" s="2"/>
      <c r="PX374" s="2"/>
      <c r="PY374" s="2"/>
      <c r="PZ374" s="2"/>
      <c r="QA374" s="2"/>
      <c r="QB374" s="2"/>
      <c r="QC374" s="2"/>
      <c r="QD374" s="2"/>
      <c r="QE374" s="2"/>
      <c r="QF374" s="2"/>
      <c r="QG374" s="2"/>
      <c r="QH374" s="2"/>
      <c r="QI374" s="2"/>
      <c r="QJ374" s="2"/>
      <c r="QK374" s="2"/>
      <c r="QL374" s="2"/>
      <c r="QM374" s="2"/>
      <c r="QN374" s="2"/>
      <c r="QO374" s="2"/>
      <c r="QP374" s="2"/>
      <c r="QQ374" s="2"/>
      <c r="QR374" s="2"/>
      <c r="QS374" s="2"/>
      <c r="QT374" s="2"/>
      <c r="QU374" s="2"/>
      <c r="QV374" s="2"/>
      <c r="QW374" s="2"/>
      <c r="QX374" s="2"/>
      <c r="QY374" s="2"/>
      <c r="QZ374" s="2"/>
      <c r="RA374" s="2"/>
      <c r="RB374" s="2"/>
      <c r="RC374" s="2"/>
      <c r="RD374" s="2"/>
      <c r="RE374" s="2"/>
      <c r="RF374" s="2"/>
      <c r="RG374" s="2"/>
      <c r="RH374" s="2"/>
      <c r="RI374" s="2"/>
      <c r="RJ374" s="2"/>
      <c r="RK374" s="2"/>
      <c r="RL374" s="2"/>
      <c r="RM374" s="2"/>
      <c r="RN374" s="2"/>
      <c r="RO374" s="2"/>
      <c r="RP374" s="2"/>
      <c r="RQ374" s="2"/>
      <c r="RR374" s="2"/>
      <c r="RS374" s="2"/>
      <c r="RT374" s="2"/>
      <c r="RU374" s="2"/>
      <c r="RV374" s="2"/>
      <c r="RW374" s="2"/>
      <c r="RX374" s="2"/>
      <c r="RY374" s="2"/>
      <c r="RZ374" s="2"/>
      <c r="SA374" s="2"/>
      <c r="SB374" s="2"/>
      <c r="SC374" s="2"/>
      <c r="SD374" s="2"/>
      <c r="SE374" s="2"/>
      <c r="SF374" s="2"/>
      <c r="SG374" s="2"/>
      <c r="SH374" s="2"/>
      <c r="SI374" s="2"/>
      <c r="SJ374" s="2"/>
      <c r="SK374" s="2"/>
      <c r="SL374" s="2"/>
      <c r="SM374" s="2"/>
      <c r="SN374" s="2"/>
      <c r="SO374" s="2"/>
      <c r="SP374" s="2"/>
      <c r="SQ374" s="2"/>
      <c r="SR374" s="2"/>
      <c r="SS374" s="2"/>
      <c r="ST374" s="2"/>
      <c r="SU374" s="2"/>
      <c r="SV374" s="2"/>
      <c r="SW374" s="2"/>
      <c r="SX374" s="2"/>
      <c r="SY374" s="2"/>
      <c r="SZ374" s="2"/>
      <c r="TA374" s="2"/>
      <c r="TB374" s="2"/>
      <c r="TC374" s="2"/>
      <c r="TD374" s="2"/>
      <c r="TE374" s="2"/>
      <c r="TF374" s="2"/>
      <c r="TG374" s="2"/>
      <c r="TH374" s="2"/>
      <c r="TI374" s="2"/>
      <c r="TJ374" s="2"/>
      <c r="TK374" s="2"/>
      <c r="TL374" s="2"/>
      <c r="TM374" s="2"/>
      <c r="TN374" s="2"/>
      <c r="TO374" s="2"/>
      <c r="TP374" s="2"/>
      <c r="TQ374" s="2"/>
      <c r="TR374" s="2"/>
      <c r="TS374" s="2"/>
      <c r="TT374" s="2"/>
      <c r="TU374" s="2"/>
      <c r="TV374" s="2"/>
      <c r="TW374" s="2"/>
      <c r="TX374" s="2"/>
      <c r="TY374" s="2"/>
      <c r="TZ374" s="2"/>
      <c r="UA374" s="2"/>
      <c r="UB374" s="2"/>
      <c r="UC374" s="2"/>
      <c r="UD374" s="2"/>
      <c r="UE374" s="2"/>
      <c r="UF374" s="2"/>
      <c r="UG374" s="2"/>
      <c r="UH374" s="2"/>
      <c r="UI374" s="2"/>
      <c r="UJ374" s="2"/>
      <c r="UK374" s="2"/>
      <c r="UL374" s="2"/>
      <c r="UM374" s="2"/>
      <c r="UN374" s="2"/>
      <c r="UO374" s="2"/>
      <c r="UP374" s="2"/>
      <c r="UQ374" s="2"/>
      <c r="UR374" s="2"/>
      <c r="US374" s="2"/>
      <c r="UT374" s="2"/>
      <c r="UU374" s="2"/>
      <c r="UV374" s="2"/>
      <c r="UW374" s="2"/>
      <c r="UX374" s="2"/>
      <c r="UY374" s="2"/>
      <c r="UZ374" s="2"/>
      <c r="VA374" s="2"/>
      <c r="VB374" s="2"/>
      <c r="VC374" s="2"/>
      <c r="VD374" s="2"/>
      <c r="VE374" s="2"/>
      <c r="VF374" s="2"/>
      <c r="VG374" s="2"/>
      <c r="VH374" s="2"/>
      <c r="VI374" s="2"/>
      <c r="VJ374" s="2"/>
      <c r="VK374" s="2"/>
      <c r="VL374" s="2"/>
      <c r="VM374" s="2"/>
      <c r="VN374" s="2"/>
      <c r="VO374" s="2"/>
      <c r="VP374" s="2"/>
      <c r="VQ374" s="2"/>
      <c r="VR374" s="2"/>
      <c r="VS374" s="2"/>
      <c r="VT374" s="2"/>
      <c r="VU374" s="2"/>
      <c r="VV374" s="2"/>
      <c r="VW374" s="2"/>
      <c r="VX374" s="2"/>
      <c r="VY374" s="2"/>
      <c r="VZ374" s="2"/>
      <c r="WA374" s="2"/>
      <c r="WB374" s="2"/>
      <c r="WC374" s="2"/>
      <c r="WD374" s="2"/>
      <c r="WE374" s="2"/>
      <c r="WF374" s="2"/>
      <c r="WG374" s="2"/>
      <c r="WH374" s="2"/>
      <c r="WI374" s="2"/>
      <c r="WJ374" s="2"/>
      <c r="WK374" s="2"/>
      <c r="WL374" s="2"/>
      <c r="WM374" s="2"/>
      <c r="WN374" s="2"/>
      <c r="WO374" s="2"/>
      <c r="WP374" s="2"/>
      <c r="WQ374" s="2"/>
      <c r="WR374" s="2"/>
      <c r="WS374" s="2"/>
      <c r="WT374" s="2"/>
      <c r="WU374" s="2"/>
      <c r="WV374" s="2"/>
      <c r="WW374" s="2"/>
      <c r="WX374" s="2"/>
      <c r="WY374" s="2"/>
      <c r="WZ374" s="2"/>
      <c r="XA374" s="2"/>
      <c r="XB374" s="2"/>
      <c r="XC374" s="2"/>
      <c r="XD374" s="2"/>
      <c r="XE374" s="2"/>
      <c r="XF374" s="2"/>
      <c r="XG374" s="2"/>
      <c r="XH374" s="2"/>
      <c r="XI374" s="2"/>
      <c r="XJ374" s="2"/>
      <c r="XK374" s="2"/>
      <c r="XL374" s="2"/>
      <c r="XM374" s="2"/>
      <c r="XN374" s="2"/>
      <c r="XO374" s="2"/>
      <c r="XP374" s="2"/>
      <c r="XQ374" s="2"/>
      <c r="XR374" s="2"/>
      <c r="XS374" s="2"/>
      <c r="XT374" s="2"/>
      <c r="XU374" s="2"/>
      <c r="XV374" s="2"/>
      <c r="XW374" s="2"/>
      <c r="XX374" s="2"/>
      <c r="XY374" s="2"/>
      <c r="XZ374" s="2"/>
      <c r="YA374" s="2"/>
      <c r="YB374" s="2"/>
      <c r="YC374" s="2"/>
      <c r="YD374" s="2"/>
      <c r="YE374" s="2"/>
      <c r="YF374" s="2"/>
      <c r="YG374" s="2"/>
      <c r="YH374" s="2"/>
      <c r="YI374" s="2"/>
      <c r="YJ374" s="2"/>
      <c r="YK374" s="2"/>
      <c r="YL374" s="2"/>
      <c r="YM374" s="2"/>
      <c r="YN374" s="2"/>
      <c r="YO374" s="2"/>
      <c r="YP374" s="2"/>
      <c r="YQ374" s="2"/>
      <c r="YR374" s="2"/>
      <c r="YS374" s="2"/>
      <c r="YT374" s="2"/>
      <c r="YU374" s="2"/>
      <c r="YV374" s="2"/>
      <c r="YW374" s="2"/>
      <c r="YX374" s="2"/>
      <c r="YY374" s="2"/>
      <c r="YZ374" s="2"/>
      <c r="ZA374" s="2"/>
      <c r="ZB374" s="2"/>
      <c r="ZC374" s="2"/>
      <c r="ZD374" s="2"/>
      <c r="ZE374" s="2"/>
      <c r="ZF374" s="2"/>
      <c r="ZG374" s="2"/>
      <c r="ZH374" s="2"/>
      <c r="ZI374" s="2"/>
      <c r="ZJ374" s="2"/>
      <c r="ZK374" s="2"/>
      <c r="ZL374" s="2"/>
      <c r="ZM374" s="2"/>
      <c r="ZN374" s="2"/>
      <c r="ZO374" s="2"/>
      <c r="ZP374" s="2"/>
      <c r="ZQ374" s="2"/>
      <c r="ZR374" s="2"/>
      <c r="ZS374" s="2"/>
      <c r="ZT374" s="2"/>
      <c r="ZU374" s="2"/>
      <c r="ZV374" s="2"/>
      <c r="ZW374" s="2"/>
      <c r="ZX374" s="2"/>
      <c r="ZY374" s="2"/>
      <c r="ZZ374" s="2"/>
      <c r="AAA374" s="2"/>
      <c r="AAB374" s="2"/>
      <c r="AAC374" s="2"/>
      <c r="AAD374" s="2"/>
      <c r="AAE374" s="2"/>
      <c r="AAF374" s="2"/>
      <c r="AAG374" s="2"/>
      <c r="AAH374" s="2"/>
      <c r="AAI374" s="2"/>
      <c r="AAJ374" s="2"/>
      <c r="AAK374" s="2"/>
      <c r="AAL374" s="2"/>
      <c r="AAM374" s="2"/>
      <c r="AAN374" s="2"/>
      <c r="AAO374" s="2"/>
      <c r="AAP374" s="2"/>
      <c r="AAQ374" s="2"/>
      <c r="AAR374" s="2"/>
      <c r="AAS374" s="2"/>
      <c r="AAT374" s="2"/>
      <c r="AAU374" s="2"/>
      <c r="AAV374" s="2"/>
      <c r="AAW374" s="2"/>
      <c r="AAX374" s="2"/>
      <c r="AAY374" s="2"/>
      <c r="AAZ374" s="2"/>
      <c r="ABA374" s="2"/>
      <c r="ABB374" s="2"/>
      <c r="ABC374" s="2"/>
      <c r="ABD374" s="2"/>
      <c r="ABE374" s="2"/>
      <c r="ABF374" s="2"/>
      <c r="ABG374" s="2"/>
      <c r="ABH374" s="2"/>
      <c r="ABI374" s="2"/>
      <c r="ABJ374" s="2"/>
      <c r="ABK374" s="2"/>
      <c r="ABL374" s="2"/>
      <c r="ABM374" s="2"/>
      <c r="ABN374" s="2"/>
      <c r="ABO374" s="2"/>
      <c r="ABP374" s="2"/>
      <c r="ABQ374" s="2"/>
      <c r="ABR374" s="2"/>
      <c r="ABS374" s="2"/>
      <c r="ABT374" s="2"/>
      <c r="ABU374" s="2"/>
      <c r="ABV374" s="2"/>
      <c r="ABW374" s="2"/>
      <c r="ABX374" s="2"/>
      <c r="ABY374" s="2"/>
      <c r="ABZ374" s="2"/>
      <c r="ACA374" s="2"/>
      <c r="ACB374" s="2"/>
      <c r="ACC374" s="2"/>
      <c r="ACD374" s="2"/>
      <c r="ACE374" s="2"/>
      <c r="ACF374" s="2"/>
      <c r="ACG374" s="2"/>
      <c r="ACH374" s="2"/>
      <c r="ACI374" s="2"/>
      <c r="ACJ374" s="2"/>
      <c r="ACK374" s="2"/>
      <c r="ACL374" s="2"/>
      <c r="ACM374" s="2"/>
      <c r="ACN374" s="2"/>
      <c r="ACO374" s="2"/>
      <c r="ACP374" s="2"/>
      <c r="ACQ374" s="2"/>
      <c r="ACR374" s="2"/>
      <c r="ACS374" s="2"/>
      <c r="ACT374" s="2"/>
      <c r="ACU374" s="2"/>
      <c r="ACV374" s="2"/>
      <c r="ACW374" s="2"/>
      <c r="ACX374" s="2"/>
      <c r="ACY374" s="2"/>
      <c r="ACZ374" s="2"/>
      <c r="ADA374" s="2"/>
      <c r="ADB374" s="2"/>
      <c r="ADC374" s="2"/>
      <c r="ADD374" s="2"/>
      <c r="ADE374" s="2"/>
      <c r="ADF374" s="2"/>
      <c r="ADG374" s="2"/>
      <c r="ADH374" s="2"/>
      <c r="ADI374" s="2"/>
      <c r="ADJ374" s="2"/>
      <c r="ADK374" s="2"/>
      <c r="ADL374" s="2"/>
      <c r="ADM374" s="2"/>
      <c r="ADN374" s="2"/>
      <c r="ADO374" s="2"/>
      <c r="ADP374" s="2"/>
      <c r="ADQ374" s="2"/>
      <c r="ADR374" s="2"/>
      <c r="ADS374" s="2"/>
      <c r="ADT374" s="2"/>
      <c r="ADU374" s="2"/>
      <c r="ADV374" s="2"/>
      <c r="ADW374" s="2"/>
      <c r="ADX374" s="2"/>
      <c r="ADY374" s="2"/>
      <c r="ADZ374" s="2"/>
      <c r="AEA374" s="2"/>
      <c r="AEB374" s="2"/>
      <c r="AEC374" s="2"/>
      <c r="AED374" s="2"/>
      <c r="AEE374" s="2"/>
      <c r="AEF374" s="2"/>
      <c r="AEG374" s="2"/>
      <c r="AEH374" s="2"/>
      <c r="AEI374" s="2"/>
      <c r="AEJ374" s="2"/>
      <c r="AEK374" s="2"/>
      <c r="AEL374" s="2"/>
      <c r="AEM374" s="2"/>
      <c r="AEN374" s="2"/>
      <c r="AEO374" s="2"/>
      <c r="AEP374" s="2"/>
      <c r="AEQ374" s="2"/>
      <c r="AER374" s="2"/>
      <c r="AES374" s="2"/>
      <c r="AET374" s="2"/>
      <c r="AEU374" s="2"/>
      <c r="AEV374" s="2"/>
      <c r="AEW374" s="2"/>
      <c r="AEX374" s="2"/>
      <c r="AEY374" s="2"/>
      <c r="AEZ374" s="2"/>
      <c r="AFA374" s="2"/>
      <c r="AFB374" s="2"/>
      <c r="AFC374" s="2"/>
      <c r="AFD374" s="2"/>
      <c r="AFE374" s="2"/>
      <c r="AFF374" s="2"/>
      <c r="AFG374" s="2"/>
      <c r="AFH374" s="2"/>
      <c r="AFI374" s="2"/>
      <c r="AFJ374" s="2"/>
      <c r="AFK374" s="2"/>
      <c r="AFL374" s="2"/>
      <c r="AFM374" s="2"/>
      <c r="AFN374" s="2"/>
      <c r="AFO374" s="2"/>
      <c r="AFP374" s="2"/>
      <c r="AFQ374" s="2"/>
      <c r="AFR374" s="2"/>
      <c r="AFS374" s="2"/>
      <c r="AFT374" s="2"/>
      <c r="AFU374" s="2"/>
      <c r="AFV374" s="2"/>
      <c r="AFW374" s="2"/>
      <c r="AFX374" s="2"/>
      <c r="AFY374" s="2"/>
      <c r="AFZ374" s="2"/>
      <c r="AGA374" s="2"/>
      <c r="AGB374" s="2"/>
      <c r="AGC374" s="2"/>
      <c r="AGD374" s="2"/>
      <c r="AGE374" s="2"/>
      <c r="AGF374" s="2"/>
      <c r="AGG374" s="2"/>
      <c r="AGH374" s="2"/>
      <c r="AGI374" s="2"/>
      <c r="AGJ374" s="2"/>
      <c r="AGK374" s="2"/>
      <c r="AGL374" s="2"/>
      <c r="AGM374" s="2"/>
      <c r="AGN374" s="2"/>
      <c r="AGO374" s="2"/>
      <c r="AGP374" s="2"/>
      <c r="AGQ374" s="2"/>
      <c r="AGR374" s="2"/>
      <c r="AGS374" s="2"/>
      <c r="AGT374" s="2"/>
      <c r="AGU374" s="2"/>
      <c r="AGV374" s="2"/>
      <c r="AGW374" s="2"/>
      <c r="AGX374" s="2"/>
      <c r="AGY374" s="2"/>
      <c r="AGZ374" s="2"/>
      <c r="AHA374" s="2"/>
      <c r="AHB374" s="2"/>
      <c r="AHC374" s="2"/>
      <c r="AHD374" s="2"/>
      <c r="AHE374" s="2"/>
      <c r="AHF374" s="2"/>
      <c r="AHG374" s="2"/>
      <c r="AHH374" s="2"/>
      <c r="AHI374" s="2"/>
      <c r="AHJ374" s="2"/>
      <c r="AHK374" s="2"/>
      <c r="AHL374" s="2"/>
      <c r="AHM374" s="2"/>
      <c r="AHN374" s="2"/>
      <c r="AHO374" s="2"/>
      <c r="AHP374" s="2"/>
      <c r="AHQ374" s="2"/>
      <c r="AHR374" s="2"/>
      <c r="AHS374" s="2"/>
      <c r="AHT374" s="2"/>
      <c r="AHU374" s="2"/>
      <c r="AHV374" s="2"/>
      <c r="AHW374" s="2"/>
      <c r="AHX374" s="2"/>
      <c r="AHY374" s="2"/>
      <c r="AHZ374" s="2"/>
      <c r="AIA374" s="2"/>
      <c r="AIB374" s="2"/>
      <c r="AIC374" s="2"/>
      <c r="AID374" s="2"/>
      <c r="AIE374" s="2"/>
      <c r="AIF374" s="2"/>
      <c r="AIG374" s="2"/>
      <c r="AIH374" s="2"/>
      <c r="AII374" s="2"/>
      <c r="AIJ374" s="2"/>
      <c r="AIK374" s="2"/>
      <c r="AIL374" s="2"/>
      <c r="AIM374" s="2"/>
      <c r="AIN374" s="2"/>
      <c r="AIO374" s="2"/>
      <c r="AIP374" s="2"/>
      <c r="AIQ374" s="2"/>
      <c r="AIR374" s="2"/>
      <c r="AIS374" s="2"/>
      <c r="AIT374" s="2"/>
      <c r="AIU374" s="2"/>
      <c r="AIV374" s="2"/>
      <c r="AIW374" s="2"/>
      <c r="AIX374" s="2"/>
      <c r="AIY374" s="2"/>
      <c r="AIZ374" s="2"/>
      <c r="AJA374" s="2"/>
      <c r="AJB374" s="2"/>
      <c r="AJC374" s="2"/>
      <c r="AJD374" s="2"/>
      <c r="AJE374" s="2"/>
      <c r="AJF374" s="2"/>
      <c r="AJG374" s="2"/>
      <c r="AJH374" s="2"/>
      <c r="AJI374" s="2"/>
      <c r="AJJ374" s="2"/>
      <c r="AJK374" s="2"/>
      <c r="AJL374" s="2"/>
      <c r="AJM374" s="2"/>
      <c r="AJN374" s="2"/>
      <c r="AJO374" s="2"/>
      <c r="AJP374" s="2"/>
      <c r="AJQ374" s="2"/>
      <c r="AJR374" s="2"/>
      <c r="AJS374" s="2"/>
      <c r="AJT374" s="2"/>
      <c r="AJU374" s="2"/>
      <c r="AJV374" s="2"/>
      <c r="AJW374" s="2"/>
      <c r="AJX374" s="2"/>
      <c r="AJY374" s="2"/>
      <c r="AJZ374" s="2"/>
      <c r="AKA374" s="2"/>
      <c r="AKB374" s="2"/>
      <c r="AKC374" s="2"/>
      <c r="AKD374" s="2"/>
      <c r="AKE374" s="2"/>
      <c r="AKF374" s="2"/>
      <c r="AKG374" s="2"/>
      <c r="AKH374" s="2"/>
      <c r="AKI374" s="2"/>
      <c r="AKJ374" s="2"/>
      <c r="AKK374" s="2"/>
      <c r="AKL374" s="2"/>
      <c r="AKM374" s="2"/>
      <c r="AKN374" s="2"/>
      <c r="AKO374" s="2"/>
      <c r="AKP374" s="2"/>
      <c r="AKQ374" s="2"/>
      <c r="AKR374" s="2"/>
      <c r="AKS374" s="2"/>
      <c r="AKT374" s="2"/>
      <c r="AKU374" s="2"/>
      <c r="AKV374" s="2"/>
      <c r="AKW374" s="2"/>
      <c r="AKX374" s="2"/>
      <c r="AKY374" s="2"/>
      <c r="AKZ374" s="2"/>
      <c r="ALA374" s="2"/>
      <c r="ALB374" s="2"/>
      <c r="ALC374" s="2"/>
      <c r="ALD374" s="2"/>
      <c r="ALE374" s="2"/>
      <c r="ALF374" s="2"/>
      <c r="ALG374" s="2"/>
      <c r="ALH374" s="2"/>
      <c r="ALI374" s="2"/>
      <c r="ALJ374" s="2"/>
      <c r="ALK374" s="2"/>
      <c r="ALL374" s="2"/>
      <c r="ALM374" s="2"/>
      <c r="ALN374" s="2"/>
      <c r="ALO374" s="2"/>
      <c r="ALP374" s="2"/>
      <c r="ALQ374" s="2"/>
      <c r="ALR374" s="2"/>
      <c r="ALS374" s="2"/>
      <c r="ALT374" s="2"/>
      <c r="ALU374" s="2"/>
      <c r="ALV374" s="2"/>
      <c r="ALW374" s="2"/>
      <c r="ALX374" s="2"/>
      <c r="ALY374" s="2"/>
      <c r="ALZ374" s="2"/>
      <c r="AMA374" s="2"/>
      <c r="AMB374" s="2"/>
      <c r="AMC374" s="2"/>
      <c r="AMD374" s="2"/>
      <c r="AME374" s="2"/>
      <c r="AMF374" s="2"/>
      <c r="AMG374" s="2"/>
      <c r="AMH374" s="2"/>
      <c r="AMI374" s="2"/>
      <c r="AMJ374" s="2"/>
      <c r="AMK374" s="2"/>
      <c r="AML374" s="2"/>
      <c r="AMM374" s="2"/>
      <c r="AMN374" s="2"/>
      <c r="AMO374" s="2"/>
      <c r="AMP374" s="2"/>
      <c r="AMQ374" s="2"/>
      <c r="AMR374" s="2"/>
      <c r="AMS374" s="2"/>
      <c r="AMT374" s="2"/>
      <c r="AMU374" s="2"/>
      <c r="AMV374" s="2"/>
      <c r="AMW374" s="2"/>
      <c r="AMX374" s="2"/>
      <c r="AMY374" s="2"/>
      <c r="AMZ374" s="2"/>
      <c r="ANA374" s="2"/>
      <c r="ANB374" s="2"/>
      <c r="ANC374" s="2"/>
      <c r="AND374" s="2"/>
      <c r="ANE374" s="2"/>
      <c r="ANF374" s="2"/>
      <c r="ANG374" s="2"/>
      <c r="ANH374" s="2"/>
      <c r="ANI374" s="2"/>
      <c r="ANJ374" s="2"/>
      <c r="ANK374" s="2"/>
      <c r="ANL374" s="2"/>
      <c r="ANM374" s="2"/>
      <c r="ANN374" s="2"/>
      <c r="ANO374" s="2"/>
      <c r="ANP374" s="2"/>
      <c r="ANQ374" s="2"/>
      <c r="ANR374" s="2"/>
      <c r="ANS374" s="2"/>
      <c r="ANT374" s="2"/>
      <c r="ANU374" s="2"/>
      <c r="ANV374" s="2"/>
      <c r="ANW374" s="2"/>
      <c r="ANX374" s="2"/>
      <c r="ANY374" s="2"/>
      <c r="ANZ374" s="2"/>
      <c r="AOA374" s="2"/>
      <c r="AOB374" s="2"/>
      <c r="AOC374" s="2"/>
      <c r="AOD374" s="2"/>
      <c r="AOE374" s="2"/>
      <c r="AOF374" s="2"/>
      <c r="AOG374" s="2"/>
      <c r="AOH374" s="2"/>
      <c r="AOI374" s="2"/>
      <c r="AOJ374" s="2"/>
      <c r="AOK374" s="2"/>
      <c r="AOL374" s="2"/>
      <c r="AOM374" s="2"/>
      <c r="AON374" s="2"/>
      <c r="AOO374" s="2"/>
      <c r="AOP374" s="2"/>
      <c r="AOQ374" s="2"/>
      <c r="AOR374" s="2"/>
      <c r="AOS374" s="2"/>
      <c r="AOT374" s="2"/>
      <c r="AOU374" s="2"/>
      <c r="AOV374" s="2"/>
      <c r="AOW374" s="2"/>
      <c r="AOX374" s="2"/>
      <c r="AOY374" s="2"/>
      <c r="AOZ374" s="2"/>
      <c r="APA374" s="2"/>
      <c r="APB374" s="2"/>
      <c r="APC374" s="2"/>
      <c r="APD374" s="2"/>
      <c r="APE374" s="2"/>
      <c r="APF374" s="2"/>
      <c r="APG374" s="2"/>
      <c r="APH374" s="2"/>
      <c r="API374" s="2"/>
      <c r="APJ374" s="2"/>
      <c r="APK374" s="2"/>
      <c r="APL374" s="2"/>
      <c r="APM374" s="2"/>
      <c r="APN374" s="2"/>
      <c r="APO374" s="2"/>
      <c r="APP374" s="2"/>
      <c r="APQ374" s="2"/>
      <c r="APR374" s="2"/>
      <c r="APS374" s="2"/>
      <c r="APT374" s="2"/>
      <c r="APU374" s="2"/>
      <c r="APV374" s="2"/>
      <c r="APW374" s="2"/>
      <c r="APX374" s="2"/>
      <c r="APY374" s="2"/>
      <c r="APZ374" s="2"/>
      <c r="AQA374" s="2"/>
      <c r="AQB374" s="2"/>
      <c r="AQC374" s="2"/>
      <c r="AQD374" s="2"/>
      <c r="AQE374" s="2"/>
      <c r="AQF374" s="2"/>
      <c r="AQG374" s="2"/>
      <c r="AQH374" s="2"/>
      <c r="AQI374" s="2"/>
      <c r="AQJ374" s="2"/>
      <c r="AQK374" s="2"/>
      <c r="AQL374" s="2"/>
      <c r="AQM374" s="2"/>
      <c r="AQN374" s="2"/>
      <c r="AQO374" s="2"/>
      <c r="AQP374" s="2"/>
      <c r="AQQ374" s="2"/>
      <c r="AQR374" s="2"/>
      <c r="AQS374" s="2"/>
      <c r="AQT374" s="2"/>
      <c r="AQU374" s="2"/>
      <c r="AQV374" s="2"/>
      <c r="AQW374" s="2"/>
      <c r="AQX374" s="2"/>
      <c r="AQY374" s="2"/>
      <c r="AQZ374" s="2"/>
      <c r="ARA374" s="2"/>
      <c r="ARB374" s="2"/>
      <c r="ARC374" s="2"/>
      <c r="ARD374" s="2"/>
      <c r="ARE374" s="2"/>
      <c r="ARF374" s="2"/>
      <c r="ARG374" s="2"/>
      <c r="ARH374" s="2"/>
      <c r="ARI374" s="2"/>
      <c r="ARJ374" s="2"/>
      <c r="ARK374" s="2"/>
      <c r="ARL374" s="2"/>
      <c r="ARM374" s="2"/>
      <c r="ARN374" s="2"/>
      <c r="ARO374" s="2"/>
      <c r="ARP374" s="2"/>
      <c r="ARQ374" s="2"/>
      <c r="ARR374" s="2"/>
      <c r="ARS374" s="2"/>
      <c r="ART374" s="2"/>
      <c r="ARU374" s="2"/>
      <c r="ARV374" s="2"/>
      <c r="ARW374" s="2"/>
      <c r="ARX374" s="2"/>
      <c r="ARY374" s="2"/>
      <c r="ARZ374" s="2"/>
      <c r="ASA374" s="2"/>
      <c r="ASB374" s="2"/>
      <c r="ASC374" s="2"/>
      <c r="ASD374" s="2"/>
      <c r="ASE374" s="2"/>
      <c r="ASF374" s="2"/>
      <c r="ASG374" s="2"/>
      <c r="ASH374" s="2"/>
      <c r="ASI374" s="2"/>
      <c r="ASJ374" s="2"/>
      <c r="ASK374" s="2"/>
      <c r="ASL374" s="2"/>
      <c r="ASM374" s="2"/>
      <c r="ASN374" s="2"/>
      <c r="ASO374" s="2"/>
      <c r="ASP374" s="2"/>
      <c r="ASQ374" s="2"/>
      <c r="ASR374" s="2"/>
      <c r="ASS374" s="2"/>
      <c r="AST374" s="2"/>
      <c r="ASU374" s="2"/>
      <c r="ASV374" s="2"/>
      <c r="ASW374" s="2"/>
      <c r="ASX374" s="2"/>
      <c r="ASY374" s="2"/>
      <c r="ASZ374" s="2"/>
      <c r="ATA374" s="2"/>
      <c r="ATB374" s="2"/>
      <c r="ATC374" s="2"/>
      <c r="ATD374" s="2"/>
      <c r="ATE374" s="2"/>
      <c r="ATF374" s="2"/>
      <c r="ATG374" s="2"/>
      <c r="ATH374" s="2"/>
      <c r="ATI374" s="2"/>
      <c r="ATJ374" s="2"/>
      <c r="ATK374" s="2"/>
      <c r="ATL374" s="2"/>
      <c r="ATM374" s="2"/>
      <c r="ATN374" s="2"/>
      <c r="ATO374" s="2"/>
      <c r="ATP374" s="2"/>
      <c r="ATQ374" s="2"/>
      <c r="ATR374" s="2"/>
      <c r="ATS374" s="2"/>
      <c r="ATT374" s="2"/>
      <c r="ATU374" s="2"/>
      <c r="ATV374" s="2"/>
      <c r="ATW374" s="2"/>
      <c r="ATX374" s="2"/>
      <c r="ATY374" s="2"/>
      <c r="ATZ374" s="2"/>
      <c r="AUA374" s="2"/>
      <c r="AUB374" s="2"/>
      <c r="AUC374" s="2"/>
      <c r="AUD374" s="2"/>
      <c r="AUE374" s="2"/>
      <c r="AUF374" s="2"/>
      <c r="AUG374" s="2"/>
      <c r="AUH374" s="2"/>
      <c r="AUI374" s="2"/>
      <c r="AUJ374" s="2"/>
      <c r="AUK374" s="2"/>
      <c r="AUL374" s="2"/>
      <c r="AUM374" s="2"/>
      <c r="AUN374" s="2"/>
      <c r="AUO374" s="2"/>
      <c r="AUP374" s="2"/>
      <c r="AUQ374" s="2"/>
      <c r="AUR374" s="2"/>
      <c r="AUS374" s="2"/>
      <c r="AUT374" s="2"/>
      <c r="AUU374" s="2"/>
      <c r="AUV374" s="2"/>
      <c r="AUW374" s="2"/>
      <c r="AUX374" s="2"/>
      <c r="AUY374" s="2"/>
      <c r="AUZ374" s="2"/>
      <c r="AVA374" s="2"/>
      <c r="AVB374" s="2"/>
      <c r="AVC374" s="2"/>
      <c r="AVD374" s="2"/>
      <c r="AVE374" s="2"/>
      <c r="AVF374" s="2"/>
      <c r="AVG374" s="2"/>
      <c r="AVH374" s="2"/>
      <c r="AVI374" s="2"/>
      <c r="AVJ374" s="2"/>
      <c r="AVK374" s="2"/>
      <c r="AVL374" s="2"/>
      <c r="AVM374" s="2"/>
      <c r="AVN374" s="2"/>
      <c r="AVO374" s="2"/>
      <c r="AVP374" s="2"/>
      <c r="AVQ374" s="2"/>
      <c r="AVR374" s="2"/>
      <c r="AVS374" s="2"/>
      <c r="AVT374" s="2"/>
      <c r="AVU374" s="2"/>
      <c r="AVV374" s="2"/>
      <c r="AVW374" s="2"/>
      <c r="AVX374" s="2"/>
      <c r="AVY374" s="2"/>
      <c r="AVZ374" s="2"/>
      <c r="AWA374" s="2"/>
      <c r="AWB374" s="2"/>
      <c r="AWC374" s="2"/>
      <c r="AWD374" s="2"/>
      <c r="AWE374" s="2"/>
      <c r="AWF374" s="2"/>
      <c r="AWG374" s="2"/>
      <c r="AWH374" s="2"/>
      <c r="AWI374" s="2"/>
      <c r="AWJ374" s="2"/>
      <c r="AWK374" s="2"/>
      <c r="AWL374" s="2"/>
      <c r="AWM374" s="2"/>
      <c r="AWN374" s="2"/>
      <c r="AWO374" s="2"/>
      <c r="AWP374" s="2"/>
      <c r="AWQ374" s="2"/>
      <c r="AWR374" s="2"/>
      <c r="AWS374" s="2"/>
      <c r="AWT374" s="2"/>
      <c r="AWU374" s="2"/>
      <c r="AWV374" s="2"/>
      <c r="AWW374" s="2"/>
      <c r="AWX374" s="2"/>
      <c r="AWY374" s="2"/>
      <c r="AWZ374" s="2"/>
      <c r="AXA374" s="2"/>
      <c r="AXB374" s="2"/>
      <c r="AXC374" s="2"/>
      <c r="AXD374" s="2"/>
      <c r="AXE374" s="2"/>
      <c r="AXF374" s="2"/>
      <c r="AXG374" s="2"/>
      <c r="AXH374" s="2"/>
      <c r="AXI374" s="2"/>
      <c r="AXJ374" s="2"/>
      <c r="AXK374" s="2"/>
      <c r="AXL374" s="2"/>
      <c r="AXM374" s="2"/>
      <c r="AXN374" s="2"/>
      <c r="AXO374" s="2"/>
      <c r="AXP374" s="2"/>
      <c r="AXQ374" s="2"/>
      <c r="AXR374" s="2"/>
      <c r="AXS374" s="2"/>
      <c r="AXT374" s="2"/>
      <c r="AXU374" s="2"/>
      <c r="AXV374" s="2"/>
      <c r="AXW374" s="2"/>
      <c r="AXX374" s="2"/>
      <c r="AXY374" s="2"/>
      <c r="AXZ374" s="2"/>
      <c r="AYA374" s="2"/>
      <c r="AYB374" s="2"/>
      <c r="AYC374" s="2"/>
      <c r="AYD374" s="2"/>
      <c r="AYE374" s="2"/>
      <c r="AYF374" s="2"/>
      <c r="AYG374" s="2"/>
      <c r="AYH374" s="2"/>
      <c r="AYI374" s="2"/>
      <c r="AYJ374" s="2"/>
      <c r="AYK374" s="2"/>
      <c r="AYL374" s="2"/>
      <c r="AYM374" s="2"/>
      <c r="AYN374" s="2"/>
      <c r="AYO374" s="2"/>
      <c r="AYP374" s="2"/>
      <c r="AYQ374" s="2"/>
      <c r="AYR374" s="2"/>
      <c r="AYS374" s="2"/>
      <c r="AYT374" s="2"/>
      <c r="AYU374" s="2"/>
      <c r="AYV374" s="2"/>
      <c r="AYW374" s="2"/>
      <c r="AYX374" s="2"/>
      <c r="AYY374" s="2"/>
      <c r="AYZ374" s="2"/>
      <c r="AZA374" s="2"/>
      <c r="AZB374" s="2"/>
      <c r="AZC374" s="2"/>
      <c r="AZD374" s="2"/>
      <c r="AZE374" s="2"/>
      <c r="AZF374" s="2"/>
      <c r="AZG374" s="2"/>
      <c r="AZH374" s="2"/>
      <c r="AZI374" s="2"/>
      <c r="AZJ374" s="2"/>
      <c r="AZK374" s="2"/>
      <c r="AZL374" s="2"/>
      <c r="AZM374" s="2"/>
      <c r="AZN374" s="2"/>
      <c r="AZO374" s="2"/>
      <c r="AZP374" s="2"/>
      <c r="AZQ374" s="2"/>
      <c r="AZR374" s="2"/>
      <c r="AZS374" s="2"/>
      <c r="AZT374" s="2"/>
      <c r="AZU374" s="2"/>
      <c r="AZV374" s="2"/>
      <c r="AZW374" s="2"/>
      <c r="AZX374" s="2"/>
      <c r="AZY374" s="2"/>
      <c r="AZZ374" s="2"/>
      <c r="BAA374" s="2"/>
      <c r="BAB374" s="2"/>
      <c r="BAC374" s="2"/>
      <c r="BAD374" s="2"/>
      <c r="BAE374" s="2"/>
      <c r="BAF374" s="2"/>
      <c r="BAG374" s="2"/>
      <c r="BAH374" s="2"/>
      <c r="BAI374" s="2"/>
      <c r="BAJ374" s="2"/>
      <c r="BAK374" s="2"/>
      <c r="BAL374" s="2"/>
      <c r="BAM374" s="2"/>
      <c r="BAN374" s="2"/>
      <c r="BAO374" s="2"/>
      <c r="BAP374" s="2"/>
      <c r="BAQ374" s="2"/>
      <c r="BAR374" s="2"/>
      <c r="BAS374" s="2"/>
      <c r="BAT374" s="2"/>
      <c r="BAU374" s="2"/>
      <c r="BAV374" s="2"/>
      <c r="BAW374" s="2"/>
      <c r="BAX374" s="2"/>
      <c r="BAY374" s="2"/>
      <c r="BAZ374" s="2"/>
      <c r="BBA374" s="2"/>
      <c r="BBB374" s="2"/>
      <c r="BBC374" s="2"/>
      <c r="BBD374" s="2"/>
      <c r="BBE374" s="2"/>
      <c r="BBF374" s="2"/>
      <c r="BBG374" s="2"/>
      <c r="BBH374" s="2"/>
      <c r="BBI374" s="2"/>
      <c r="BBJ374" s="2"/>
      <c r="BBK374" s="2"/>
      <c r="BBL374" s="2"/>
      <c r="BBM374" s="2"/>
      <c r="BBN374" s="2"/>
      <c r="BBO374" s="2"/>
      <c r="BBP374" s="2"/>
      <c r="BBQ374" s="2"/>
      <c r="BBR374" s="2"/>
      <c r="BBS374" s="2"/>
      <c r="BBT374" s="2"/>
      <c r="BBU374" s="2"/>
      <c r="BBV374" s="2"/>
      <c r="BBW374" s="2"/>
      <c r="BBX374" s="2"/>
      <c r="BBY374" s="2"/>
      <c r="BBZ374" s="2"/>
      <c r="BCA374" s="2"/>
      <c r="BCB374" s="2"/>
      <c r="BCC374" s="2"/>
      <c r="BCD374" s="2"/>
      <c r="BCE374" s="2"/>
      <c r="BCF374" s="2"/>
      <c r="BCG374" s="2"/>
      <c r="BCH374" s="2"/>
      <c r="BCI374" s="2"/>
      <c r="BCJ374" s="2"/>
      <c r="BCK374" s="2"/>
      <c r="BCL374" s="2"/>
      <c r="BCM374" s="2"/>
      <c r="BCN374" s="2"/>
      <c r="BCO374" s="2"/>
      <c r="BCP374" s="2"/>
      <c r="BCQ374" s="2"/>
      <c r="BCR374" s="2"/>
      <c r="BCS374" s="2"/>
      <c r="BCT374" s="2"/>
      <c r="BCU374" s="2"/>
      <c r="BCV374" s="2"/>
      <c r="BCW374" s="2"/>
      <c r="BCX374" s="2"/>
      <c r="BCY374" s="2"/>
      <c r="BCZ374" s="2"/>
      <c r="BDA374" s="2"/>
      <c r="BDB374" s="2"/>
      <c r="BDC374" s="2"/>
      <c r="BDD374" s="2"/>
      <c r="BDE374" s="2"/>
      <c r="BDF374" s="2"/>
      <c r="BDG374" s="2"/>
      <c r="BDH374" s="2"/>
      <c r="BDI374" s="2"/>
      <c r="BDJ374" s="2"/>
      <c r="BDK374" s="2"/>
      <c r="BDL374" s="2"/>
      <c r="BDM374" s="2"/>
      <c r="BDN374" s="2"/>
      <c r="BDO374" s="2"/>
      <c r="BDP374" s="2"/>
      <c r="BDQ374" s="2"/>
      <c r="BDR374" s="2"/>
      <c r="BDS374" s="2"/>
      <c r="BDT374" s="2"/>
      <c r="BDU374" s="2"/>
      <c r="BDV374" s="2"/>
      <c r="BDW374" s="2"/>
      <c r="BDX374" s="2"/>
      <c r="BDY374" s="2"/>
      <c r="BDZ374" s="2"/>
      <c r="BEA374" s="2"/>
      <c r="BEB374" s="2"/>
      <c r="BEC374" s="2"/>
      <c r="BED374" s="2"/>
      <c r="BEE374" s="2"/>
      <c r="BEF374" s="2"/>
      <c r="BEG374" s="2"/>
      <c r="BEH374" s="2"/>
      <c r="BEI374" s="2"/>
      <c r="BEJ374" s="2"/>
      <c r="BEK374" s="2"/>
      <c r="BEL374" s="2"/>
      <c r="BEM374" s="2"/>
      <c r="BEN374" s="2"/>
      <c r="BEO374" s="2"/>
      <c r="BEP374" s="2"/>
      <c r="BEQ374" s="2"/>
      <c r="BER374" s="2"/>
      <c r="BES374" s="2"/>
      <c r="BET374" s="2"/>
      <c r="BEU374" s="2"/>
      <c r="BEV374" s="2"/>
      <c r="BEW374" s="2"/>
      <c r="BEX374" s="2"/>
      <c r="BEY374" s="2"/>
      <c r="BEZ374" s="2"/>
      <c r="BFA374" s="2"/>
      <c r="BFB374" s="2"/>
      <c r="BFC374" s="2"/>
      <c r="BFD374" s="2"/>
      <c r="BFE374" s="2"/>
      <c r="BFF374" s="2"/>
      <c r="BFG374" s="2"/>
      <c r="BFH374" s="2"/>
      <c r="BFI374" s="2"/>
      <c r="BFJ374" s="2"/>
      <c r="BFK374" s="2"/>
      <c r="BFL374" s="2"/>
      <c r="BFM374" s="2"/>
      <c r="BFN374" s="2"/>
      <c r="BFO374" s="2"/>
      <c r="BFP374" s="2"/>
      <c r="BFQ374" s="2"/>
      <c r="BFR374" s="2"/>
      <c r="BFS374" s="2"/>
      <c r="BFT374" s="2"/>
      <c r="BFU374" s="2"/>
      <c r="BFV374" s="2"/>
      <c r="BFW374" s="2"/>
      <c r="BFX374" s="2"/>
      <c r="BFY374" s="2"/>
      <c r="BFZ374" s="2"/>
      <c r="BGA374" s="2"/>
      <c r="BGB374" s="2"/>
      <c r="BGC374" s="2"/>
      <c r="BGD374" s="2"/>
      <c r="BGE374" s="2"/>
      <c r="BGF374" s="2"/>
      <c r="BGG374" s="2"/>
      <c r="BGH374" s="2"/>
      <c r="BGI374" s="2"/>
      <c r="BGJ374" s="2"/>
      <c r="BGK374" s="2"/>
      <c r="BGL374" s="2"/>
      <c r="BGM374" s="2"/>
      <c r="BGN374" s="2"/>
      <c r="BGO374" s="2"/>
      <c r="BGP374" s="2"/>
      <c r="BGQ374" s="2"/>
      <c r="BGR374" s="2"/>
      <c r="BGS374" s="2"/>
      <c r="BGT374" s="2"/>
      <c r="BGU374" s="2"/>
      <c r="BGV374" s="2"/>
      <c r="BGW374" s="2"/>
      <c r="BGX374" s="2"/>
      <c r="BGY374" s="2"/>
      <c r="BGZ374" s="2"/>
      <c r="BHA374" s="2"/>
      <c r="BHB374" s="2"/>
      <c r="BHC374" s="2"/>
      <c r="BHD374" s="2"/>
      <c r="BHE374" s="2"/>
      <c r="BHF374" s="2"/>
      <c r="BHG374" s="2"/>
      <c r="BHH374" s="2"/>
      <c r="BHI374" s="2"/>
      <c r="BHJ374" s="2"/>
      <c r="BHK374" s="2"/>
      <c r="BHL374" s="2"/>
      <c r="BHM374" s="2"/>
      <c r="BHN374" s="2"/>
      <c r="BHO374" s="2"/>
      <c r="BHP374" s="2"/>
      <c r="BHQ374" s="2"/>
      <c r="BHR374" s="2"/>
      <c r="BHS374" s="2"/>
      <c r="BHT374" s="2"/>
      <c r="BHU374" s="2"/>
      <c r="BHV374" s="2"/>
      <c r="BHW374" s="2"/>
      <c r="BHX374" s="2"/>
      <c r="BHY374" s="2"/>
      <c r="BHZ374" s="2"/>
      <c r="BIA374" s="2"/>
      <c r="BIB374" s="2"/>
      <c r="BIC374" s="2"/>
      <c r="BID374" s="2"/>
      <c r="BIE374" s="2"/>
      <c r="BIF374" s="2"/>
      <c r="BIG374" s="2"/>
      <c r="BIH374" s="2"/>
      <c r="BII374" s="2"/>
      <c r="BIJ374" s="2"/>
      <c r="BIK374" s="2"/>
      <c r="BIL374" s="2"/>
      <c r="BIM374" s="2"/>
      <c r="BIN374" s="2"/>
      <c r="BIO374" s="2"/>
      <c r="BIP374" s="2"/>
      <c r="BIQ374" s="2"/>
      <c r="BIR374" s="2"/>
      <c r="BIS374" s="2"/>
      <c r="BIT374" s="2"/>
      <c r="BIU374" s="2"/>
      <c r="BIV374" s="2"/>
      <c r="BIW374" s="2"/>
      <c r="BIX374" s="2"/>
      <c r="BIY374" s="2"/>
      <c r="BIZ374" s="2"/>
      <c r="BJA374" s="2"/>
      <c r="BJB374" s="2"/>
      <c r="BJC374" s="2"/>
      <c r="BJD374" s="2"/>
      <c r="BJE374" s="2"/>
      <c r="BJF374" s="2"/>
      <c r="BJG374" s="2"/>
      <c r="BJH374" s="2"/>
      <c r="BJI374" s="2"/>
      <c r="BJJ374" s="2"/>
      <c r="BJK374" s="2"/>
      <c r="BJL374" s="2"/>
      <c r="BJM374" s="2"/>
      <c r="BJN374" s="2"/>
      <c r="BJO374" s="2"/>
      <c r="BJP374" s="2"/>
      <c r="BJQ374" s="2"/>
      <c r="BJR374" s="2"/>
      <c r="BJS374" s="2"/>
      <c r="BJT374" s="2"/>
      <c r="BJU374" s="2"/>
      <c r="BJV374" s="2"/>
      <c r="BJW374" s="2"/>
      <c r="BJX374" s="2"/>
      <c r="BJY374" s="2"/>
      <c r="BJZ374" s="2"/>
      <c r="BKA374" s="2"/>
      <c r="BKB374" s="2"/>
      <c r="BKC374" s="2"/>
      <c r="BKD374" s="2"/>
      <c r="BKE374" s="2"/>
      <c r="BKF374" s="2"/>
      <c r="BKG374" s="2"/>
      <c r="BKH374" s="2"/>
      <c r="BKI374" s="2"/>
      <c r="BKJ374" s="2"/>
      <c r="BKK374" s="2"/>
      <c r="BKL374" s="2"/>
      <c r="BKM374" s="2"/>
      <c r="BKN374" s="2"/>
      <c r="BKO374" s="2"/>
      <c r="BKP374" s="2"/>
      <c r="BKQ374" s="2"/>
      <c r="BKR374" s="2"/>
      <c r="BKS374" s="2"/>
      <c r="BKT374" s="2"/>
      <c r="BKU374" s="2"/>
      <c r="BKV374" s="2"/>
      <c r="BKW374" s="2"/>
      <c r="BKX374" s="2"/>
      <c r="BKY374" s="2"/>
      <c r="BKZ374" s="2"/>
      <c r="BLA374" s="2"/>
      <c r="BLB374" s="2"/>
      <c r="BLC374" s="2"/>
      <c r="BLD374" s="2"/>
      <c r="BLE374" s="2"/>
      <c r="BLF374" s="2"/>
      <c r="BLG374" s="2"/>
      <c r="BLH374" s="2"/>
      <c r="BLI374" s="2"/>
      <c r="BLJ374" s="2"/>
      <c r="BLK374" s="2"/>
      <c r="BLL374" s="2"/>
      <c r="BLM374" s="2"/>
      <c r="BLN374" s="2"/>
      <c r="BLO374" s="2"/>
      <c r="BLP374" s="2"/>
      <c r="BLQ374" s="2"/>
      <c r="BLR374" s="2"/>
      <c r="BLS374" s="2"/>
      <c r="BLT374" s="2"/>
      <c r="BLU374" s="2"/>
      <c r="BLV374" s="2"/>
      <c r="BLW374" s="2"/>
      <c r="BLX374" s="2"/>
      <c r="BLY374" s="2"/>
      <c r="BLZ374" s="2"/>
      <c r="BMA374" s="2"/>
      <c r="BMB374" s="2"/>
      <c r="BMC374" s="2"/>
      <c r="BMD374" s="2"/>
      <c r="BME374" s="2"/>
      <c r="BMF374" s="2"/>
      <c r="BMG374" s="2"/>
      <c r="BMH374" s="2"/>
      <c r="BMI374" s="2"/>
      <c r="BMJ374" s="2"/>
      <c r="BMK374" s="2"/>
      <c r="BML374" s="2"/>
      <c r="BMM374" s="2"/>
      <c r="BMN374" s="2"/>
      <c r="BMO374" s="2"/>
      <c r="BMP374" s="2"/>
      <c r="BMQ374" s="2"/>
      <c r="BMR374" s="2"/>
      <c r="BMS374" s="2"/>
      <c r="BMT374" s="2"/>
      <c r="BMU374" s="2"/>
      <c r="BMV374" s="2"/>
      <c r="BMW374" s="2"/>
      <c r="BMX374" s="2"/>
      <c r="BMY374" s="2"/>
      <c r="BMZ374" s="2"/>
      <c r="BNA374" s="2"/>
      <c r="BNB374" s="2"/>
      <c r="BNC374" s="2"/>
      <c r="BND374" s="2"/>
      <c r="BNE374" s="2"/>
      <c r="BNF374" s="2"/>
      <c r="BNG374" s="2"/>
      <c r="BNH374" s="2"/>
      <c r="BNI374" s="2"/>
      <c r="BNJ374" s="2"/>
      <c r="BNK374" s="2"/>
      <c r="BNL374" s="2"/>
      <c r="BNM374" s="2"/>
      <c r="BNN374" s="2"/>
      <c r="BNO374" s="2"/>
      <c r="BNP374" s="2"/>
      <c r="BNQ374" s="2"/>
      <c r="BNR374" s="2"/>
      <c r="BNS374" s="2"/>
      <c r="BNT374" s="2"/>
      <c r="BNU374" s="2"/>
      <c r="BNV374" s="2"/>
      <c r="BNW374" s="2"/>
      <c r="BNX374" s="2"/>
      <c r="BNY374" s="2"/>
      <c r="BNZ374" s="2"/>
      <c r="BOA374" s="2"/>
      <c r="BOB374" s="2"/>
      <c r="BOC374" s="2"/>
      <c r="BOD374" s="2"/>
      <c r="BOE374" s="2"/>
      <c r="BOF374" s="2"/>
      <c r="BOG374" s="2"/>
      <c r="BOH374" s="2"/>
      <c r="BOI374" s="2"/>
      <c r="BOJ374" s="2"/>
      <c r="BOK374" s="2"/>
      <c r="BOL374" s="2"/>
      <c r="BOM374" s="2"/>
      <c r="BON374" s="2"/>
      <c r="BOO374" s="2"/>
      <c r="BOP374" s="2"/>
      <c r="BOQ374" s="2"/>
      <c r="BOR374" s="2"/>
      <c r="BOS374" s="2"/>
      <c r="BOT374" s="2"/>
      <c r="BOU374" s="2"/>
      <c r="BOV374" s="2"/>
      <c r="BOW374" s="2"/>
      <c r="BOX374" s="2"/>
      <c r="BOY374" s="2"/>
      <c r="BOZ374" s="2"/>
      <c r="BPA374" s="2"/>
      <c r="BPB374" s="2"/>
      <c r="BPC374" s="2"/>
      <c r="BPD374" s="2"/>
      <c r="BPE374" s="2"/>
      <c r="BPF374" s="2"/>
      <c r="BPG374" s="2"/>
      <c r="BPH374" s="2"/>
      <c r="BPI374" s="2"/>
      <c r="BPJ374" s="2"/>
      <c r="BPK374" s="2"/>
      <c r="BPL374" s="2"/>
      <c r="BPM374" s="2"/>
      <c r="BPN374" s="2"/>
      <c r="BPO374" s="2"/>
      <c r="BPP374" s="2"/>
      <c r="BPQ374" s="2"/>
      <c r="BPR374" s="2"/>
      <c r="BPS374" s="2"/>
      <c r="BPT374" s="2"/>
      <c r="BPU374" s="2"/>
      <c r="BPV374" s="2"/>
      <c r="BPW374" s="2"/>
      <c r="BPX374" s="2"/>
      <c r="BPY374" s="2"/>
      <c r="BPZ374" s="2"/>
      <c r="BQA374" s="2"/>
      <c r="BQB374" s="2"/>
      <c r="BQC374" s="2"/>
      <c r="BQD374" s="2"/>
      <c r="BQE374" s="2"/>
      <c r="BQF374" s="2"/>
      <c r="BQG374" s="2"/>
      <c r="BQH374" s="2"/>
      <c r="BQI374" s="2"/>
      <c r="BQJ374" s="2"/>
      <c r="BQK374" s="2"/>
      <c r="BQL374" s="2"/>
      <c r="BQM374" s="2"/>
      <c r="BQN374" s="2"/>
      <c r="BQO374" s="2"/>
      <c r="BQP374" s="2"/>
      <c r="BQQ374" s="2"/>
      <c r="BQR374" s="2"/>
      <c r="BQS374" s="2"/>
      <c r="BQT374" s="2"/>
      <c r="BQU374" s="2"/>
      <c r="BQV374" s="2"/>
      <c r="BQW374" s="2"/>
      <c r="BQX374" s="2"/>
      <c r="BQY374" s="2"/>
      <c r="BQZ374" s="2"/>
      <c r="BRA374" s="2"/>
      <c r="BRB374" s="2"/>
      <c r="BRC374" s="2"/>
      <c r="BRD374" s="2"/>
      <c r="BRE374" s="2"/>
      <c r="BRF374" s="2"/>
      <c r="BRG374" s="2"/>
      <c r="BRH374" s="2"/>
      <c r="BRI374" s="2"/>
      <c r="BRJ374" s="2"/>
      <c r="BRK374" s="2"/>
      <c r="BRL374" s="2"/>
      <c r="BRM374" s="2"/>
      <c r="BRN374" s="2"/>
      <c r="BRO374" s="2"/>
      <c r="BRP374" s="2"/>
      <c r="BRQ374" s="2"/>
      <c r="BRR374" s="2"/>
      <c r="BRS374" s="2"/>
      <c r="BRT374" s="2"/>
      <c r="BRU374" s="2"/>
      <c r="BRV374" s="2"/>
      <c r="BRW374" s="2"/>
      <c r="BRX374" s="2"/>
      <c r="BRY374" s="2"/>
      <c r="BRZ374" s="2"/>
      <c r="BSA374" s="2"/>
      <c r="BSB374" s="2"/>
      <c r="BSC374" s="2"/>
      <c r="BSD374" s="2"/>
      <c r="BSE374" s="2"/>
      <c r="BSF374" s="2"/>
      <c r="BSG374" s="2"/>
      <c r="BSH374" s="2"/>
      <c r="BSI374" s="2"/>
      <c r="BSJ374" s="2"/>
      <c r="BSK374" s="2"/>
      <c r="BSL374" s="2"/>
      <c r="BSM374" s="2"/>
      <c r="BSN374" s="2"/>
      <c r="BSO374" s="2"/>
      <c r="BSP374" s="2"/>
      <c r="BSQ374" s="2"/>
      <c r="BSR374" s="2"/>
      <c r="BSS374" s="2"/>
      <c r="BST374" s="2"/>
      <c r="BSU374" s="2"/>
      <c r="BSV374" s="2"/>
      <c r="BSW374" s="2"/>
      <c r="BSX374" s="2"/>
      <c r="BSY374" s="2"/>
      <c r="BSZ374" s="2"/>
      <c r="BTA374" s="2"/>
      <c r="BTB374" s="2"/>
      <c r="BTC374" s="2"/>
      <c r="BTD374" s="2"/>
      <c r="BTE374" s="2"/>
      <c r="BTF374" s="2"/>
      <c r="BTG374" s="2"/>
      <c r="BTH374" s="2"/>
      <c r="BTI374" s="2"/>
      <c r="BTJ374" s="2"/>
      <c r="BTK374" s="2"/>
      <c r="BTL374" s="2"/>
      <c r="BTM374" s="2"/>
      <c r="BTN374" s="2"/>
      <c r="BTO374" s="2"/>
      <c r="BTP374" s="2"/>
      <c r="BTQ374" s="2"/>
      <c r="BTR374" s="2"/>
      <c r="BTS374" s="2"/>
      <c r="BTT374" s="2"/>
      <c r="BTU374" s="2"/>
      <c r="BTV374" s="2"/>
      <c r="BTW374" s="2"/>
      <c r="BTX374" s="2"/>
      <c r="BTY374" s="2"/>
      <c r="BTZ374" s="2"/>
      <c r="BUA374" s="2"/>
      <c r="BUB374" s="2"/>
      <c r="BUC374" s="2"/>
      <c r="BUD374" s="2"/>
      <c r="BUE374" s="2"/>
      <c r="BUF374" s="2"/>
      <c r="BUG374" s="2"/>
      <c r="BUH374" s="2"/>
      <c r="BUI374" s="2"/>
      <c r="BUJ374" s="2"/>
      <c r="BUK374" s="2"/>
      <c r="BUL374" s="2"/>
      <c r="BUM374" s="2"/>
      <c r="BUN374" s="2"/>
      <c r="BUO374" s="2"/>
      <c r="BUP374" s="2"/>
      <c r="BUQ374" s="2"/>
      <c r="BUR374" s="2"/>
      <c r="BUS374" s="2"/>
      <c r="BUT374" s="2"/>
      <c r="BUU374" s="2"/>
      <c r="BUV374" s="2"/>
      <c r="BUW374" s="2"/>
      <c r="BUX374" s="2"/>
      <c r="BUY374" s="2"/>
      <c r="BUZ374" s="2"/>
      <c r="BVA374" s="2"/>
      <c r="BVB374" s="2"/>
      <c r="BVC374" s="2"/>
      <c r="BVD374" s="2"/>
      <c r="BVE374" s="2"/>
      <c r="BVF374" s="2"/>
      <c r="BVG374" s="2"/>
      <c r="BVH374" s="2"/>
      <c r="BVI374" s="2"/>
      <c r="BVJ374" s="2"/>
      <c r="BVK374" s="2"/>
      <c r="BVL374" s="2"/>
      <c r="BVM374" s="2"/>
      <c r="BVN374" s="2"/>
      <c r="BVO374" s="2"/>
      <c r="BVP374" s="2"/>
      <c r="BVQ374" s="2"/>
      <c r="BVR374" s="2"/>
      <c r="BVS374" s="2"/>
      <c r="BVT374" s="2"/>
      <c r="BVU374" s="2"/>
      <c r="BVV374" s="2"/>
      <c r="BVW374" s="2"/>
      <c r="BVX374" s="2"/>
      <c r="BVY374" s="2"/>
      <c r="BVZ374" s="2"/>
      <c r="BWA374" s="2"/>
      <c r="BWB374" s="2"/>
      <c r="BWC374" s="2"/>
      <c r="BWD374" s="2"/>
      <c r="BWE374" s="2"/>
      <c r="BWF374" s="2"/>
      <c r="BWG374" s="2"/>
      <c r="BWH374" s="2"/>
      <c r="BWI374" s="2"/>
      <c r="BWJ374" s="2"/>
      <c r="BWK374" s="2"/>
      <c r="BWL374" s="2"/>
      <c r="BWM374" s="2"/>
      <c r="BWN374" s="2"/>
      <c r="BWO374" s="2"/>
      <c r="BWP374" s="2"/>
      <c r="BWQ374" s="2"/>
      <c r="BWR374" s="2"/>
      <c r="BWS374" s="2"/>
      <c r="BWT374" s="2"/>
      <c r="BWU374" s="2"/>
      <c r="BWV374" s="2"/>
      <c r="BWW374" s="2"/>
      <c r="BWX374" s="2"/>
      <c r="BWY374" s="2"/>
      <c r="BWZ374" s="2"/>
      <c r="BXA374" s="2"/>
      <c r="BXB374" s="2"/>
      <c r="BXC374" s="2"/>
      <c r="BXD374" s="2"/>
      <c r="BXE374" s="2"/>
      <c r="BXF374" s="2"/>
      <c r="BXG374" s="2"/>
      <c r="BXH374" s="2"/>
      <c r="BXI374" s="2"/>
      <c r="BXJ374" s="2"/>
      <c r="BXK374" s="2"/>
      <c r="BXL374" s="2"/>
      <c r="BXM374" s="2"/>
      <c r="BXN374" s="2"/>
      <c r="BXO374" s="2"/>
      <c r="BXP374" s="2"/>
      <c r="BXQ374" s="2"/>
      <c r="BXR374" s="2"/>
      <c r="BXS374" s="2"/>
      <c r="BXT374" s="2"/>
      <c r="BXU374" s="2"/>
      <c r="BXV374" s="2"/>
      <c r="BXW374" s="2"/>
      <c r="BXX374" s="2"/>
      <c r="BXY374" s="2"/>
      <c r="BXZ374" s="2"/>
      <c r="BYA374" s="2"/>
      <c r="BYB374" s="2"/>
      <c r="BYC374" s="2"/>
      <c r="BYD374" s="2"/>
      <c r="BYE374" s="2"/>
      <c r="BYF374" s="2"/>
      <c r="BYG374" s="2"/>
      <c r="BYH374" s="2"/>
      <c r="BYI374" s="2"/>
      <c r="BYJ374" s="2"/>
      <c r="BYK374" s="2"/>
      <c r="BYL374" s="2"/>
      <c r="BYM374" s="2"/>
      <c r="BYN374" s="2"/>
      <c r="BYO374" s="2"/>
      <c r="BYP374" s="2"/>
      <c r="BYQ374" s="2"/>
      <c r="BYR374" s="2"/>
      <c r="BYS374" s="2"/>
      <c r="BYT374" s="2"/>
      <c r="BYU374" s="2"/>
      <c r="BYV374" s="2"/>
      <c r="BYW374" s="2"/>
      <c r="BYX374" s="2"/>
      <c r="BYY374" s="2"/>
      <c r="BYZ374" s="2"/>
      <c r="BZA374" s="2"/>
      <c r="BZB374" s="2"/>
      <c r="BZC374" s="2"/>
      <c r="BZD374" s="2"/>
      <c r="BZE374" s="2"/>
      <c r="BZF374" s="2"/>
      <c r="BZG374" s="2"/>
      <c r="BZH374" s="2"/>
      <c r="BZI374" s="2"/>
    </row>
    <row r="375" spans="1:2037" s="3" customFormat="1" ht="16.5" customHeight="1">
      <c r="A375" s="252" t="s">
        <v>279</v>
      </c>
      <c r="B375" s="63"/>
      <c r="C375" s="63"/>
      <c r="D375" s="63"/>
      <c r="E375" s="64"/>
      <c r="F375" s="94"/>
      <c r="G375" s="107"/>
      <c r="H375" s="94"/>
      <c r="I375" s="94"/>
      <c r="J375" s="51">
        <v>4950</v>
      </c>
      <c r="K375" s="105">
        <v>21</v>
      </c>
      <c r="L375" s="30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  <c r="FK375" s="2"/>
      <c r="FL375" s="2"/>
      <c r="FM375" s="2"/>
      <c r="FN375" s="2"/>
      <c r="FO375" s="2"/>
      <c r="FP375" s="2"/>
      <c r="FQ375" s="2"/>
      <c r="FR375" s="2"/>
      <c r="FS375" s="2"/>
      <c r="FT375" s="2"/>
      <c r="FU375" s="2"/>
      <c r="FV375" s="2"/>
      <c r="FW375" s="2"/>
      <c r="FX375" s="2"/>
      <c r="FY375" s="2"/>
      <c r="FZ375" s="2"/>
      <c r="GA375" s="2"/>
      <c r="GB375" s="2"/>
      <c r="GC375" s="2"/>
      <c r="GD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  <c r="IW375" s="2"/>
      <c r="IX375" s="2"/>
      <c r="IY375" s="2"/>
      <c r="IZ375" s="2"/>
      <c r="JA375" s="2"/>
      <c r="JB375" s="2"/>
      <c r="JC375" s="2"/>
      <c r="JD375" s="2"/>
      <c r="JE375" s="2"/>
      <c r="JF375" s="2"/>
      <c r="JG375" s="2"/>
      <c r="JH375" s="2"/>
      <c r="JI375" s="2"/>
      <c r="JJ375" s="2"/>
      <c r="JK375" s="2"/>
      <c r="JL375" s="2"/>
      <c r="JM375" s="2"/>
      <c r="JN375" s="2"/>
      <c r="JO375" s="2"/>
      <c r="JP375" s="2"/>
      <c r="JQ375" s="2"/>
      <c r="JR375" s="2"/>
      <c r="JS375" s="2"/>
      <c r="JT375" s="2"/>
      <c r="JU375" s="2"/>
      <c r="JV375" s="2"/>
      <c r="JW375" s="2"/>
      <c r="JX375" s="2"/>
      <c r="JY375" s="2"/>
      <c r="JZ375" s="2"/>
      <c r="KA375" s="2"/>
      <c r="KB375" s="2"/>
      <c r="KC375" s="2"/>
      <c r="KD375" s="2"/>
      <c r="KE375" s="2"/>
      <c r="KF375" s="2"/>
      <c r="KG375" s="2"/>
      <c r="KH375" s="2"/>
      <c r="KI375" s="2"/>
      <c r="KJ375" s="2"/>
      <c r="KK375" s="2"/>
      <c r="KL375" s="2"/>
      <c r="KM375" s="2"/>
      <c r="KN375" s="2"/>
      <c r="KO375" s="2"/>
      <c r="KP375" s="2"/>
      <c r="KQ375" s="2"/>
      <c r="KR375" s="2"/>
      <c r="KS375" s="2"/>
      <c r="KT375" s="2"/>
      <c r="KU375" s="2"/>
      <c r="KV375" s="2"/>
      <c r="KW375" s="2"/>
      <c r="KX375" s="2"/>
      <c r="KY375" s="2"/>
      <c r="KZ375" s="2"/>
      <c r="LA375" s="2"/>
      <c r="LB375" s="2"/>
      <c r="LC375" s="2"/>
      <c r="LD375" s="2"/>
      <c r="LE375" s="2"/>
      <c r="LF375" s="2"/>
      <c r="LG375" s="2"/>
      <c r="LH375" s="2"/>
      <c r="LI375" s="2"/>
      <c r="LJ375" s="2"/>
      <c r="LK375" s="2"/>
      <c r="LL375" s="2"/>
      <c r="LM375" s="2"/>
      <c r="LN375" s="2"/>
      <c r="LO375" s="2"/>
      <c r="LP375" s="2"/>
      <c r="LQ375" s="2"/>
      <c r="LR375" s="2"/>
      <c r="LS375" s="2"/>
      <c r="LT375" s="2"/>
      <c r="LU375" s="2"/>
      <c r="LV375" s="2"/>
      <c r="LW375" s="2"/>
      <c r="LX375" s="2"/>
      <c r="LY375" s="2"/>
      <c r="LZ375" s="2"/>
      <c r="MA375" s="2"/>
      <c r="MB375" s="2"/>
      <c r="MC375" s="2"/>
      <c r="MD375" s="2"/>
      <c r="ME375" s="2"/>
      <c r="MF375" s="2"/>
      <c r="MG375" s="2"/>
      <c r="MH375" s="2"/>
      <c r="MI375" s="2"/>
      <c r="MJ375" s="2"/>
      <c r="MK375" s="2"/>
      <c r="ML375" s="2"/>
      <c r="MM375" s="2"/>
      <c r="MN375" s="2"/>
      <c r="MO375" s="2"/>
      <c r="MP375" s="2"/>
      <c r="MQ375" s="2"/>
      <c r="MR375" s="2"/>
      <c r="MS375" s="2"/>
      <c r="MT375" s="2"/>
      <c r="MU375" s="2"/>
      <c r="MV375" s="2"/>
      <c r="MW375" s="2"/>
      <c r="MX375" s="2"/>
      <c r="MY375" s="2"/>
      <c r="MZ375" s="2"/>
      <c r="NA375" s="2"/>
      <c r="NB375" s="2"/>
      <c r="NC375" s="2"/>
      <c r="ND375" s="2"/>
      <c r="NE375" s="2"/>
      <c r="NF375" s="2"/>
      <c r="NG375" s="2"/>
      <c r="NH375" s="2"/>
      <c r="NI375" s="2"/>
      <c r="NJ375" s="2"/>
      <c r="NK375" s="2"/>
      <c r="NL375" s="2"/>
      <c r="NM375" s="2"/>
      <c r="NN375" s="2"/>
      <c r="NO375" s="2"/>
      <c r="NP375" s="2"/>
      <c r="NQ375" s="2"/>
      <c r="NR375" s="2"/>
      <c r="NS375" s="2"/>
      <c r="NT375" s="2"/>
      <c r="NU375" s="2"/>
      <c r="NV375" s="2"/>
      <c r="NW375" s="2"/>
      <c r="NX375" s="2"/>
      <c r="NY375" s="2"/>
      <c r="NZ375" s="2"/>
      <c r="OA375" s="2"/>
      <c r="OB375" s="2"/>
      <c r="OC375" s="2"/>
      <c r="OD375" s="2"/>
      <c r="OE375" s="2"/>
      <c r="OF375" s="2"/>
      <c r="OG375" s="2"/>
      <c r="OH375" s="2"/>
      <c r="OI375" s="2"/>
      <c r="OJ375" s="2"/>
      <c r="OK375" s="2"/>
      <c r="OL375" s="2"/>
      <c r="OM375" s="2"/>
      <c r="ON375" s="2"/>
      <c r="OO375" s="2"/>
      <c r="OP375" s="2"/>
      <c r="OQ375" s="2"/>
      <c r="OR375" s="2"/>
      <c r="OS375" s="2"/>
      <c r="OT375" s="2"/>
      <c r="OU375" s="2"/>
      <c r="OV375" s="2"/>
      <c r="OW375" s="2"/>
      <c r="OX375" s="2"/>
      <c r="OY375" s="2"/>
      <c r="OZ375" s="2"/>
      <c r="PA375" s="2"/>
      <c r="PB375" s="2"/>
      <c r="PC375" s="2"/>
      <c r="PD375" s="2"/>
      <c r="PE375" s="2"/>
      <c r="PF375" s="2"/>
      <c r="PG375" s="2"/>
      <c r="PH375" s="2"/>
      <c r="PI375" s="2"/>
      <c r="PJ375" s="2"/>
      <c r="PK375" s="2"/>
      <c r="PL375" s="2"/>
      <c r="PM375" s="2"/>
      <c r="PN375" s="2"/>
      <c r="PO375" s="2"/>
      <c r="PP375" s="2"/>
      <c r="PQ375" s="2"/>
      <c r="PR375" s="2"/>
      <c r="PS375" s="2"/>
      <c r="PT375" s="2"/>
      <c r="PU375" s="2"/>
      <c r="PV375" s="2"/>
      <c r="PW375" s="2"/>
      <c r="PX375" s="2"/>
      <c r="PY375" s="2"/>
      <c r="PZ375" s="2"/>
      <c r="QA375" s="2"/>
      <c r="QB375" s="2"/>
      <c r="QC375" s="2"/>
      <c r="QD375" s="2"/>
      <c r="QE375" s="2"/>
      <c r="QF375" s="2"/>
      <c r="QG375" s="2"/>
      <c r="QH375" s="2"/>
      <c r="QI375" s="2"/>
      <c r="QJ375" s="2"/>
      <c r="QK375" s="2"/>
      <c r="QL375" s="2"/>
      <c r="QM375" s="2"/>
      <c r="QN375" s="2"/>
      <c r="QO375" s="2"/>
      <c r="QP375" s="2"/>
      <c r="QQ375" s="2"/>
      <c r="QR375" s="2"/>
      <c r="QS375" s="2"/>
      <c r="QT375" s="2"/>
      <c r="QU375" s="2"/>
      <c r="QV375" s="2"/>
      <c r="QW375" s="2"/>
      <c r="QX375" s="2"/>
      <c r="QY375" s="2"/>
      <c r="QZ375" s="2"/>
      <c r="RA375" s="2"/>
      <c r="RB375" s="2"/>
      <c r="RC375" s="2"/>
      <c r="RD375" s="2"/>
      <c r="RE375" s="2"/>
      <c r="RF375" s="2"/>
      <c r="RG375" s="2"/>
      <c r="RH375" s="2"/>
      <c r="RI375" s="2"/>
      <c r="RJ375" s="2"/>
      <c r="RK375" s="2"/>
      <c r="RL375" s="2"/>
      <c r="RM375" s="2"/>
      <c r="RN375" s="2"/>
      <c r="RO375" s="2"/>
      <c r="RP375" s="2"/>
      <c r="RQ375" s="2"/>
      <c r="RR375" s="2"/>
      <c r="RS375" s="2"/>
      <c r="RT375" s="2"/>
      <c r="RU375" s="2"/>
      <c r="RV375" s="2"/>
      <c r="RW375" s="2"/>
      <c r="RX375" s="2"/>
      <c r="RY375" s="2"/>
      <c r="RZ375" s="2"/>
      <c r="SA375" s="2"/>
      <c r="SB375" s="2"/>
      <c r="SC375" s="2"/>
      <c r="SD375" s="2"/>
      <c r="SE375" s="2"/>
      <c r="SF375" s="2"/>
      <c r="SG375" s="2"/>
      <c r="SH375" s="2"/>
      <c r="SI375" s="2"/>
      <c r="SJ375" s="2"/>
      <c r="SK375" s="2"/>
      <c r="SL375" s="2"/>
      <c r="SM375" s="2"/>
      <c r="SN375" s="2"/>
      <c r="SO375" s="2"/>
      <c r="SP375" s="2"/>
      <c r="SQ375" s="2"/>
      <c r="SR375" s="2"/>
      <c r="SS375" s="2"/>
      <c r="ST375" s="2"/>
      <c r="SU375" s="2"/>
      <c r="SV375" s="2"/>
      <c r="SW375" s="2"/>
      <c r="SX375" s="2"/>
      <c r="SY375" s="2"/>
      <c r="SZ375" s="2"/>
      <c r="TA375" s="2"/>
      <c r="TB375" s="2"/>
      <c r="TC375" s="2"/>
      <c r="TD375" s="2"/>
      <c r="TE375" s="2"/>
      <c r="TF375" s="2"/>
      <c r="TG375" s="2"/>
      <c r="TH375" s="2"/>
      <c r="TI375" s="2"/>
      <c r="TJ375" s="2"/>
      <c r="TK375" s="2"/>
      <c r="TL375" s="2"/>
      <c r="TM375" s="2"/>
      <c r="TN375" s="2"/>
      <c r="TO375" s="2"/>
      <c r="TP375" s="2"/>
      <c r="TQ375" s="2"/>
      <c r="TR375" s="2"/>
      <c r="TS375" s="2"/>
      <c r="TT375" s="2"/>
      <c r="TU375" s="2"/>
      <c r="TV375" s="2"/>
      <c r="TW375" s="2"/>
      <c r="TX375" s="2"/>
      <c r="TY375" s="2"/>
      <c r="TZ375" s="2"/>
      <c r="UA375" s="2"/>
      <c r="UB375" s="2"/>
      <c r="UC375" s="2"/>
      <c r="UD375" s="2"/>
      <c r="UE375" s="2"/>
      <c r="UF375" s="2"/>
      <c r="UG375" s="2"/>
      <c r="UH375" s="2"/>
      <c r="UI375" s="2"/>
      <c r="UJ375" s="2"/>
      <c r="UK375" s="2"/>
      <c r="UL375" s="2"/>
      <c r="UM375" s="2"/>
      <c r="UN375" s="2"/>
      <c r="UO375" s="2"/>
      <c r="UP375" s="2"/>
      <c r="UQ375" s="2"/>
      <c r="UR375" s="2"/>
      <c r="US375" s="2"/>
      <c r="UT375" s="2"/>
      <c r="UU375" s="2"/>
      <c r="UV375" s="2"/>
      <c r="UW375" s="2"/>
      <c r="UX375" s="2"/>
      <c r="UY375" s="2"/>
      <c r="UZ375" s="2"/>
      <c r="VA375" s="2"/>
      <c r="VB375" s="2"/>
      <c r="VC375" s="2"/>
      <c r="VD375" s="2"/>
      <c r="VE375" s="2"/>
      <c r="VF375" s="2"/>
      <c r="VG375" s="2"/>
      <c r="VH375" s="2"/>
      <c r="VI375" s="2"/>
      <c r="VJ375" s="2"/>
      <c r="VK375" s="2"/>
      <c r="VL375" s="2"/>
      <c r="VM375" s="2"/>
      <c r="VN375" s="2"/>
      <c r="VO375" s="2"/>
      <c r="VP375" s="2"/>
      <c r="VQ375" s="2"/>
      <c r="VR375" s="2"/>
      <c r="VS375" s="2"/>
      <c r="VT375" s="2"/>
      <c r="VU375" s="2"/>
      <c r="VV375" s="2"/>
      <c r="VW375" s="2"/>
      <c r="VX375" s="2"/>
      <c r="VY375" s="2"/>
      <c r="VZ375" s="2"/>
      <c r="WA375" s="2"/>
      <c r="WB375" s="2"/>
      <c r="WC375" s="2"/>
      <c r="WD375" s="2"/>
      <c r="WE375" s="2"/>
      <c r="WF375" s="2"/>
      <c r="WG375" s="2"/>
      <c r="WH375" s="2"/>
      <c r="WI375" s="2"/>
      <c r="WJ375" s="2"/>
      <c r="WK375" s="2"/>
      <c r="WL375" s="2"/>
      <c r="WM375" s="2"/>
      <c r="WN375" s="2"/>
      <c r="WO375" s="2"/>
      <c r="WP375" s="2"/>
      <c r="WQ375" s="2"/>
      <c r="WR375" s="2"/>
      <c r="WS375" s="2"/>
      <c r="WT375" s="2"/>
      <c r="WU375" s="2"/>
      <c r="WV375" s="2"/>
      <c r="WW375" s="2"/>
      <c r="WX375" s="2"/>
      <c r="WY375" s="2"/>
      <c r="WZ375" s="2"/>
      <c r="XA375" s="2"/>
      <c r="XB375" s="2"/>
      <c r="XC375" s="2"/>
      <c r="XD375" s="2"/>
      <c r="XE375" s="2"/>
      <c r="XF375" s="2"/>
      <c r="XG375" s="2"/>
      <c r="XH375" s="2"/>
      <c r="XI375" s="2"/>
      <c r="XJ375" s="2"/>
      <c r="XK375" s="2"/>
      <c r="XL375" s="2"/>
      <c r="XM375" s="2"/>
      <c r="XN375" s="2"/>
      <c r="XO375" s="2"/>
      <c r="XP375" s="2"/>
      <c r="XQ375" s="2"/>
      <c r="XR375" s="2"/>
      <c r="XS375" s="2"/>
      <c r="XT375" s="2"/>
      <c r="XU375" s="2"/>
      <c r="XV375" s="2"/>
      <c r="XW375" s="2"/>
      <c r="XX375" s="2"/>
      <c r="XY375" s="2"/>
      <c r="XZ375" s="2"/>
      <c r="YA375" s="2"/>
      <c r="YB375" s="2"/>
      <c r="YC375" s="2"/>
      <c r="YD375" s="2"/>
      <c r="YE375" s="2"/>
      <c r="YF375" s="2"/>
      <c r="YG375" s="2"/>
      <c r="YH375" s="2"/>
      <c r="YI375" s="2"/>
      <c r="YJ375" s="2"/>
      <c r="YK375" s="2"/>
      <c r="YL375" s="2"/>
      <c r="YM375" s="2"/>
      <c r="YN375" s="2"/>
      <c r="YO375" s="2"/>
      <c r="YP375" s="2"/>
      <c r="YQ375" s="2"/>
      <c r="YR375" s="2"/>
      <c r="YS375" s="2"/>
      <c r="YT375" s="2"/>
      <c r="YU375" s="2"/>
      <c r="YV375" s="2"/>
      <c r="YW375" s="2"/>
      <c r="YX375" s="2"/>
      <c r="YY375" s="2"/>
      <c r="YZ375" s="2"/>
      <c r="ZA375" s="2"/>
      <c r="ZB375" s="2"/>
      <c r="ZC375" s="2"/>
      <c r="ZD375" s="2"/>
      <c r="ZE375" s="2"/>
      <c r="ZF375" s="2"/>
      <c r="ZG375" s="2"/>
      <c r="ZH375" s="2"/>
      <c r="ZI375" s="2"/>
      <c r="ZJ375" s="2"/>
      <c r="ZK375" s="2"/>
      <c r="ZL375" s="2"/>
      <c r="ZM375" s="2"/>
      <c r="ZN375" s="2"/>
      <c r="ZO375" s="2"/>
      <c r="ZP375" s="2"/>
      <c r="ZQ375" s="2"/>
      <c r="ZR375" s="2"/>
      <c r="ZS375" s="2"/>
      <c r="ZT375" s="2"/>
      <c r="ZU375" s="2"/>
      <c r="ZV375" s="2"/>
      <c r="ZW375" s="2"/>
      <c r="ZX375" s="2"/>
      <c r="ZY375" s="2"/>
      <c r="ZZ375" s="2"/>
      <c r="AAA375" s="2"/>
      <c r="AAB375" s="2"/>
      <c r="AAC375" s="2"/>
      <c r="AAD375" s="2"/>
      <c r="AAE375" s="2"/>
      <c r="AAF375" s="2"/>
      <c r="AAG375" s="2"/>
      <c r="AAH375" s="2"/>
      <c r="AAI375" s="2"/>
      <c r="AAJ375" s="2"/>
      <c r="AAK375" s="2"/>
      <c r="AAL375" s="2"/>
      <c r="AAM375" s="2"/>
      <c r="AAN375" s="2"/>
      <c r="AAO375" s="2"/>
      <c r="AAP375" s="2"/>
      <c r="AAQ375" s="2"/>
      <c r="AAR375" s="2"/>
      <c r="AAS375" s="2"/>
      <c r="AAT375" s="2"/>
      <c r="AAU375" s="2"/>
      <c r="AAV375" s="2"/>
      <c r="AAW375" s="2"/>
      <c r="AAX375" s="2"/>
      <c r="AAY375" s="2"/>
      <c r="AAZ375" s="2"/>
      <c r="ABA375" s="2"/>
      <c r="ABB375" s="2"/>
      <c r="ABC375" s="2"/>
      <c r="ABD375" s="2"/>
      <c r="ABE375" s="2"/>
      <c r="ABF375" s="2"/>
      <c r="ABG375" s="2"/>
      <c r="ABH375" s="2"/>
      <c r="ABI375" s="2"/>
      <c r="ABJ375" s="2"/>
      <c r="ABK375" s="2"/>
      <c r="ABL375" s="2"/>
      <c r="ABM375" s="2"/>
      <c r="ABN375" s="2"/>
      <c r="ABO375" s="2"/>
      <c r="ABP375" s="2"/>
      <c r="ABQ375" s="2"/>
      <c r="ABR375" s="2"/>
      <c r="ABS375" s="2"/>
      <c r="ABT375" s="2"/>
      <c r="ABU375" s="2"/>
      <c r="ABV375" s="2"/>
      <c r="ABW375" s="2"/>
      <c r="ABX375" s="2"/>
      <c r="ABY375" s="2"/>
      <c r="ABZ375" s="2"/>
      <c r="ACA375" s="2"/>
      <c r="ACB375" s="2"/>
      <c r="ACC375" s="2"/>
      <c r="ACD375" s="2"/>
      <c r="ACE375" s="2"/>
      <c r="ACF375" s="2"/>
      <c r="ACG375" s="2"/>
      <c r="ACH375" s="2"/>
      <c r="ACI375" s="2"/>
      <c r="ACJ375" s="2"/>
      <c r="ACK375" s="2"/>
      <c r="ACL375" s="2"/>
      <c r="ACM375" s="2"/>
      <c r="ACN375" s="2"/>
      <c r="ACO375" s="2"/>
      <c r="ACP375" s="2"/>
      <c r="ACQ375" s="2"/>
      <c r="ACR375" s="2"/>
      <c r="ACS375" s="2"/>
      <c r="ACT375" s="2"/>
      <c r="ACU375" s="2"/>
      <c r="ACV375" s="2"/>
      <c r="ACW375" s="2"/>
      <c r="ACX375" s="2"/>
      <c r="ACY375" s="2"/>
      <c r="ACZ375" s="2"/>
      <c r="ADA375" s="2"/>
      <c r="ADB375" s="2"/>
      <c r="ADC375" s="2"/>
      <c r="ADD375" s="2"/>
      <c r="ADE375" s="2"/>
      <c r="ADF375" s="2"/>
      <c r="ADG375" s="2"/>
      <c r="ADH375" s="2"/>
      <c r="ADI375" s="2"/>
      <c r="ADJ375" s="2"/>
      <c r="ADK375" s="2"/>
      <c r="ADL375" s="2"/>
      <c r="ADM375" s="2"/>
      <c r="ADN375" s="2"/>
      <c r="ADO375" s="2"/>
      <c r="ADP375" s="2"/>
      <c r="ADQ375" s="2"/>
      <c r="ADR375" s="2"/>
      <c r="ADS375" s="2"/>
      <c r="ADT375" s="2"/>
      <c r="ADU375" s="2"/>
      <c r="ADV375" s="2"/>
      <c r="ADW375" s="2"/>
      <c r="ADX375" s="2"/>
      <c r="ADY375" s="2"/>
      <c r="ADZ375" s="2"/>
      <c r="AEA375" s="2"/>
      <c r="AEB375" s="2"/>
      <c r="AEC375" s="2"/>
      <c r="AED375" s="2"/>
      <c r="AEE375" s="2"/>
      <c r="AEF375" s="2"/>
      <c r="AEG375" s="2"/>
      <c r="AEH375" s="2"/>
      <c r="AEI375" s="2"/>
      <c r="AEJ375" s="2"/>
      <c r="AEK375" s="2"/>
      <c r="AEL375" s="2"/>
      <c r="AEM375" s="2"/>
      <c r="AEN375" s="2"/>
      <c r="AEO375" s="2"/>
      <c r="AEP375" s="2"/>
      <c r="AEQ375" s="2"/>
      <c r="AER375" s="2"/>
      <c r="AES375" s="2"/>
      <c r="AET375" s="2"/>
      <c r="AEU375" s="2"/>
      <c r="AEV375" s="2"/>
      <c r="AEW375" s="2"/>
      <c r="AEX375" s="2"/>
      <c r="AEY375" s="2"/>
      <c r="AEZ375" s="2"/>
      <c r="AFA375" s="2"/>
      <c r="AFB375" s="2"/>
      <c r="AFC375" s="2"/>
      <c r="AFD375" s="2"/>
      <c r="AFE375" s="2"/>
      <c r="AFF375" s="2"/>
      <c r="AFG375" s="2"/>
      <c r="AFH375" s="2"/>
      <c r="AFI375" s="2"/>
      <c r="AFJ375" s="2"/>
      <c r="AFK375" s="2"/>
      <c r="AFL375" s="2"/>
      <c r="AFM375" s="2"/>
      <c r="AFN375" s="2"/>
      <c r="AFO375" s="2"/>
      <c r="AFP375" s="2"/>
      <c r="AFQ375" s="2"/>
      <c r="AFR375" s="2"/>
      <c r="AFS375" s="2"/>
      <c r="AFT375" s="2"/>
      <c r="AFU375" s="2"/>
      <c r="AFV375" s="2"/>
      <c r="AFW375" s="2"/>
      <c r="AFX375" s="2"/>
      <c r="AFY375" s="2"/>
      <c r="AFZ375" s="2"/>
      <c r="AGA375" s="2"/>
      <c r="AGB375" s="2"/>
      <c r="AGC375" s="2"/>
      <c r="AGD375" s="2"/>
      <c r="AGE375" s="2"/>
      <c r="AGF375" s="2"/>
      <c r="AGG375" s="2"/>
      <c r="AGH375" s="2"/>
      <c r="AGI375" s="2"/>
      <c r="AGJ375" s="2"/>
      <c r="AGK375" s="2"/>
      <c r="AGL375" s="2"/>
      <c r="AGM375" s="2"/>
      <c r="AGN375" s="2"/>
      <c r="AGO375" s="2"/>
      <c r="AGP375" s="2"/>
      <c r="AGQ375" s="2"/>
      <c r="AGR375" s="2"/>
      <c r="AGS375" s="2"/>
      <c r="AGT375" s="2"/>
      <c r="AGU375" s="2"/>
      <c r="AGV375" s="2"/>
      <c r="AGW375" s="2"/>
      <c r="AGX375" s="2"/>
      <c r="AGY375" s="2"/>
      <c r="AGZ375" s="2"/>
      <c r="AHA375" s="2"/>
      <c r="AHB375" s="2"/>
      <c r="AHC375" s="2"/>
      <c r="AHD375" s="2"/>
      <c r="AHE375" s="2"/>
      <c r="AHF375" s="2"/>
      <c r="AHG375" s="2"/>
      <c r="AHH375" s="2"/>
      <c r="AHI375" s="2"/>
      <c r="AHJ375" s="2"/>
      <c r="AHK375" s="2"/>
      <c r="AHL375" s="2"/>
      <c r="AHM375" s="2"/>
      <c r="AHN375" s="2"/>
      <c r="AHO375" s="2"/>
      <c r="AHP375" s="2"/>
      <c r="AHQ375" s="2"/>
      <c r="AHR375" s="2"/>
      <c r="AHS375" s="2"/>
      <c r="AHT375" s="2"/>
      <c r="AHU375" s="2"/>
      <c r="AHV375" s="2"/>
      <c r="AHW375" s="2"/>
      <c r="AHX375" s="2"/>
      <c r="AHY375" s="2"/>
      <c r="AHZ375" s="2"/>
      <c r="AIA375" s="2"/>
      <c r="AIB375" s="2"/>
      <c r="AIC375" s="2"/>
      <c r="AID375" s="2"/>
      <c r="AIE375" s="2"/>
      <c r="AIF375" s="2"/>
      <c r="AIG375" s="2"/>
      <c r="AIH375" s="2"/>
      <c r="AII375" s="2"/>
      <c r="AIJ375" s="2"/>
      <c r="AIK375" s="2"/>
      <c r="AIL375" s="2"/>
      <c r="AIM375" s="2"/>
      <c r="AIN375" s="2"/>
      <c r="AIO375" s="2"/>
      <c r="AIP375" s="2"/>
      <c r="AIQ375" s="2"/>
      <c r="AIR375" s="2"/>
      <c r="AIS375" s="2"/>
      <c r="AIT375" s="2"/>
      <c r="AIU375" s="2"/>
      <c r="AIV375" s="2"/>
      <c r="AIW375" s="2"/>
      <c r="AIX375" s="2"/>
      <c r="AIY375" s="2"/>
      <c r="AIZ375" s="2"/>
      <c r="AJA375" s="2"/>
      <c r="AJB375" s="2"/>
      <c r="AJC375" s="2"/>
      <c r="AJD375" s="2"/>
      <c r="AJE375" s="2"/>
      <c r="AJF375" s="2"/>
      <c r="AJG375" s="2"/>
      <c r="AJH375" s="2"/>
      <c r="AJI375" s="2"/>
      <c r="AJJ375" s="2"/>
      <c r="AJK375" s="2"/>
      <c r="AJL375" s="2"/>
      <c r="AJM375" s="2"/>
      <c r="AJN375" s="2"/>
      <c r="AJO375" s="2"/>
      <c r="AJP375" s="2"/>
      <c r="AJQ375" s="2"/>
      <c r="AJR375" s="2"/>
      <c r="AJS375" s="2"/>
      <c r="AJT375" s="2"/>
      <c r="AJU375" s="2"/>
      <c r="AJV375" s="2"/>
      <c r="AJW375" s="2"/>
      <c r="AJX375" s="2"/>
      <c r="AJY375" s="2"/>
      <c r="AJZ375" s="2"/>
      <c r="AKA375" s="2"/>
      <c r="AKB375" s="2"/>
      <c r="AKC375" s="2"/>
      <c r="AKD375" s="2"/>
      <c r="AKE375" s="2"/>
      <c r="AKF375" s="2"/>
      <c r="AKG375" s="2"/>
      <c r="AKH375" s="2"/>
      <c r="AKI375" s="2"/>
      <c r="AKJ375" s="2"/>
      <c r="AKK375" s="2"/>
      <c r="AKL375" s="2"/>
      <c r="AKM375" s="2"/>
      <c r="AKN375" s="2"/>
      <c r="AKO375" s="2"/>
      <c r="AKP375" s="2"/>
      <c r="AKQ375" s="2"/>
      <c r="AKR375" s="2"/>
      <c r="AKS375" s="2"/>
      <c r="AKT375" s="2"/>
      <c r="AKU375" s="2"/>
      <c r="AKV375" s="2"/>
      <c r="AKW375" s="2"/>
      <c r="AKX375" s="2"/>
      <c r="AKY375" s="2"/>
      <c r="AKZ375" s="2"/>
      <c r="ALA375" s="2"/>
      <c r="ALB375" s="2"/>
      <c r="ALC375" s="2"/>
      <c r="ALD375" s="2"/>
      <c r="ALE375" s="2"/>
      <c r="ALF375" s="2"/>
      <c r="ALG375" s="2"/>
      <c r="ALH375" s="2"/>
      <c r="ALI375" s="2"/>
      <c r="ALJ375" s="2"/>
      <c r="ALK375" s="2"/>
      <c r="ALL375" s="2"/>
      <c r="ALM375" s="2"/>
      <c r="ALN375" s="2"/>
      <c r="ALO375" s="2"/>
      <c r="ALP375" s="2"/>
      <c r="ALQ375" s="2"/>
      <c r="ALR375" s="2"/>
      <c r="ALS375" s="2"/>
      <c r="ALT375" s="2"/>
      <c r="ALU375" s="2"/>
      <c r="ALV375" s="2"/>
      <c r="ALW375" s="2"/>
      <c r="ALX375" s="2"/>
      <c r="ALY375" s="2"/>
      <c r="ALZ375" s="2"/>
      <c r="AMA375" s="2"/>
      <c r="AMB375" s="2"/>
      <c r="AMC375" s="2"/>
      <c r="AMD375" s="2"/>
      <c r="AME375" s="2"/>
      <c r="AMF375" s="2"/>
      <c r="AMG375" s="2"/>
      <c r="AMH375" s="2"/>
      <c r="AMI375" s="2"/>
      <c r="AMJ375" s="2"/>
      <c r="AMK375" s="2"/>
      <c r="AML375" s="2"/>
      <c r="AMM375" s="2"/>
      <c r="AMN375" s="2"/>
      <c r="AMO375" s="2"/>
      <c r="AMP375" s="2"/>
      <c r="AMQ375" s="2"/>
      <c r="AMR375" s="2"/>
      <c r="AMS375" s="2"/>
      <c r="AMT375" s="2"/>
      <c r="AMU375" s="2"/>
      <c r="AMV375" s="2"/>
      <c r="AMW375" s="2"/>
      <c r="AMX375" s="2"/>
      <c r="AMY375" s="2"/>
      <c r="AMZ375" s="2"/>
      <c r="ANA375" s="2"/>
      <c r="ANB375" s="2"/>
      <c r="ANC375" s="2"/>
      <c r="AND375" s="2"/>
      <c r="ANE375" s="2"/>
      <c r="ANF375" s="2"/>
      <c r="ANG375" s="2"/>
      <c r="ANH375" s="2"/>
      <c r="ANI375" s="2"/>
      <c r="ANJ375" s="2"/>
      <c r="ANK375" s="2"/>
      <c r="ANL375" s="2"/>
      <c r="ANM375" s="2"/>
      <c r="ANN375" s="2"/>
      <c r="ANO375" s="2"/>
      <c r="ANP375" s="2"/>
      <c r="ANQ375" s="2"/>
      <c r="ANR375" s="2"/>
      <c r="ANS375" s="2"/>
      <c r="ANT375" s="2"/>
      <c r="ANU375" s="2"/>
      <c r="ANV375" s="2"/>
      <c r="ANW375" s="2"/>
      <c r="ANX375" s="2"/>
      <c r="ANY375" s="2"/>
      <c r="ANZ375" s="2"/>
      <c r="AOA375" s="2"/>
      <c r="AOB375" s="2"/>
      <c r="AOC375" s="2"/>
      <c r="AOD375" s="2"/>
      <c r="AOE375" s="2"/>
      <c r="AOF375" s="2"/>
      <c r="AOG375" s="2"/>
      <c r="AOH375" s="2"/>
      <c r="AOI375" s="2"/>
      <c r="AOJ375" s="2"/>
      <c r="AOK375" s="2"/>
      <c r="AOL375" s="2"/>
      <c r="AOM375" s="2"/>
      <c r="AON375" s="2"/>
      <c r="AOO375" s="2"/>
      <c r="AOP375" s="2"/>
      <c r="AOQ375" s="2"/>
      <c r="AOR375" s="2"/>
      <c r="AOS375" s="2"/>
      <c r="AOT375" s="2"/>
      <c r="AOU375" s="2"/>
      <c r="AOV375" s="2"/>
      <c r="AOW375" s="2"/>
      <c r="AOX375" s="2"/>
      <c r="AOY375" s="2"/>
      <c r="AOZ375" s="2"/>
      <c r="APA375" s="2"/>
      <c r="APB375" s="2"/>
      <c r="APC375" s="2"/>
      <c r="APD375" s="2"/>
      <c r="APE375" s="2"/>
      <c r="APF375" s="2"/>
      <c r="APG375" s="2"/>
      <c r="APH375" s="2"/>
      <c r="API375" s="2"/>
      <c r="APJ375" s="2"/>
      <c r="APK375" s="2"/>
      <c r="APL375" s="2"/>
      <c r="APM375" s="2"/>
      <c r="APN375" s="2"/>
      <c r="APO375" s="2"/>
      <c r="APP375" s="2"/>
      <c r="APQ375" s="2"/>
      <c r="APR375" s="2"/>
      <c r="APS375" s="2"/>
      <c r="APT375" s="2"/>
      <c r="APU375" s="2"/>
      <c r="APV375" s="2"/>
      <c r="APW375" s="2"/>
      <c r="APX375" s="2"/>
      <c r="APY375" s="2"/>
      <c r="APZ375" s="2"/>
      <c r="AQA375" s="2"/>
      <c r="AQB375" s="2"/>
      <c r="AQC375" s="2"/>
      <c r="AQD375" s="2"/>
      <c r="AQE375" s="2"/>
      <c r="AQF375" s="2"/>
      <c r="AQG375" s="2"/>
      <c r="AQH375" s="2"/>
      <c r="AQI375" s="2"/>
      <c r="AQJ375" s="2"/>
      <c r="AQK375" s="2"/>
      <c r="AQL375" s="2"/>
      <c r="AQM375" s="2"/>
      <c r="AQN375" s="2"/>
      <c r="AQO375" s="2"/>
      <c r="AQP375" s="2"/>
      <c r="AQQ375" s="2"/>
      <c r="AQR375" s="2"/>
      <c r="AQS375" s="2"/>
      <c r="AQT375" s="2"/>
      <c r="AQU375" s="2"/>
      <c r="AQV375" s="2"/>
      <c r="AQW375" s="2"/>
      <c r="AQX375" s="2"/>
      <c r="AQY375" s="2"/>
      <c r="AQZ375" s="2"/>
      <c r="ARA375" s="2"/>
      <c r="ARB375" s="2"/>
      <c r="ARC375" s="2"/>
      <c r="ARD375" s="2"/>
      <c r="ARE375" s="2"/>
      <c r="ARF375" s="2"/>
      <c r="ARG375" s="2"/>
      <c r="ARH375" s="2"/>
      <c r="ARI375" s="2"/>
      <c r="ARJ375" s="2"/>
      <c r="ARK375" s="2"/>
      <c r="ARL375" s="2"/>
      <c r="ARM375" s="2"/>
      <c r="ARN375" s="2"/>
      <c r="ARO375" s="2"/>
      <c r="ARP375" s="2"/>
      <c r="ARQ375" s="2"/>
      <c r="ARR375" s="2"/>
      <c r="ARS375" s="2"/>
      <c r="ART375" s="2"/>
      <c r="ARU375" s="2"/>
      <c r="ARV375" s="2"/>
      <c r="ARW375" s="2"/>
      <c r="ARX375" s="2"/>
      <c r="ARY375" s="2"/>
      <c r="ARZ375" s="2"/>
      <c r="ASA375" s="2"/>
      <c r="ASB375" s="2"/>
      <c r="ASC375" s="2"/>
      <c r="ASD375" s="2"/>
      <c r="ASE375" s="2"/>
      <c r="ASF375" s="2"/>
      <c r="ASG375" s="2"/>
      <c r="ASH375" s="2"/>
      <c r="ASI375" s="2"/>
      <c r="ASJ375" s="2"/>
      <c r="ASK375" s="2"/>
      <c r="ASL375" s="2"/>
      <c r="ASM375" s="2"/>
      <c r="ASN375" s="2"/>
      <c r="ASO375" s="2"/>
      <c r="ASP375" s="2"/>
      <c r="ASQ375" s="2"/>
      <c r="ASR375" s="2"/>
      <c r="ASS375" s="2"/>
      <c r="AST375" s="2"/>
      <c r="ASU375" s="2"/>
      <c r="ASV375" s="2"/>
      <c r="ASW375" s="2"/>
      <c r="ASX375" s="2"/>
      <c r="ASY375" s="2"/>
      <c r="ASZ375" s="2"/>
      <c r="ATA375" s="2"/>
      <c r="ATB375" s="2"/>
      <c r="ATC375" s="2"/>
      <c r="ATD375" s="2"/>
      <c r="ATE375" s="2"/>
      <c r="ATF375" s="2"/>
      <c r="ATG375" s="2"/>
      <c r="ATH375" s="2"/>
      <c r="ATI375" s="2"/>
      <c r="ATJ375" s="2"/>
      <c r="ATK375" s="2"/>
      <c r="ATL375" s="2"/>
      <c r="ATM375" s="2"/>
      <c r="ATN375" s="2"/>
      <c r="ATO375" s="2"/>
      <c r="ATP375" s="2"/>
      <c r="ATQ375" s="2"/>
      <c r="ATR375" s="2"/>
      <c r="ATS375" s="2"/>
      <c r="ATT375" s="2"/>
      <c r="ATU375" s="2"/>
      <c r="ATV375" s="2"/>
      <c r="ATW375" s="2"/>
      <c r="ATX375" s="2"/>
      <c r="ATY375" s="2"/>
      <c r="ATZ375" s="2"/>
      <c r="AUA375" s="2"/>
      <c r="AUB375" s="2"/>
      <c r="AUC375" s="2"/>
      <c r="AUD375" s="2"/>
      <c r="AUE375" s="2"/>
      <c r="AUF375" s="2"/>
      <c r="AUG375" s="2"/>
      <c r="AUH375" s="2"/>
      <c r="AUI375" s="2"/>
      <c r="AUJ375" s="2"/>
      <c r="AUK375" s="2"/>
      <c r="AUL375" s="2"/>
      <c r="AUM375" s="2"/>
      <c r="AUN375" s="2"/>
      <c r="AUO375" s="2"/>
      <c r="AUP375" s="2"/>
      <c r="AUQ375" s="2"/>
      <c r="AUR375" s="2"/>
      <c r="AUS375" s="2"/>
      <c r="AUT375" s="2"/>
      <c r="AUU375" s="2"/>
      <c r="AUV375" s="2"/>
      <c r="AUW375" s="2"/>
      <c r="AUX375" s="2"/>
      <c r="AUY375" s="2"/>
      <c r="AUZ375" s="2"/>
      <c r="AVA375" s="2"/>
      <c r="AVB375" s="2"/>
      <c r="AVC375" s="2"/>
      <c r="AVD375" s="2"/>
      <c r="AVE375" s="2"/>
      <c r="AVF375" s="2"/>
      <c r="AVG375" s="2"/>
      <c r="AVH375" s="2"/>
      <c r="AVI375" s="2"/>
      <c r="AVJ375" s="2"/>
      <c r="AVK375" s="2"/>
      <c r="AVL375" s="2"/>
      <c r="AVM375" s="2"/>
      <c r="AVN375" s="2"/>
      <c r="AVO375" s="2"/>
      <c r="AVP375" s="2"/>
      <c r="AVQ375" s="2"/>
      <c r="AVR375" s="2"/>
      <c r="AVS375" s="2"/>
      <c r="AVT375" s="2"/>
      <c r="AVU375" s="2"/>
      <c r="AVV375" s="2"/>
      <c r="AVW375" s="2"/>
      <c r="AVX375" s="2"/>
      <c r="AVY375" s="2"/>
      <c r="AVZ375" s="2"/>
      <c r="AWA375" s="2"/>
      <c r="AWB375" s="2"/>
      <c r="AWC375" s="2"/>
      <c r="AWD375" s="2"/>
      <c r="AWE375" s="2"/>
      <c r="AWF375" s="2"/>
      <c r="AWG375" s="2"/>
      <c r="AWH375" s="2"/>
      <c r="AWI375" s="2"/>
      <c r="AWJ375" s="2"/>
      <c r="AWK375" s="2"/>
      <c r="AWL375" s="2"/>
      <c r="AWM375" s="2"/>
      <c r="AWN375" s="2"/>
      <c r="AWO375" s="2"/>
      <c r="AWP375" s="2"/>
      <c r="AWQ375" s="2"/>
      <c r="AWR375" s="2"/>
      <c r="AWS375" s="2"/>
      <c r="AWT375" s="2"/>
      <c r="AWU375" s="2"/>
      <c r="AWV375" s="2"/>
      <c r="AWW375" s="2"/>
      <c r="AWX375" s="2"/>
      <c r="AWY375" s="2"/>
      <c r="AWZ375" s="2"/>
      <c r="AXA375" s="2"/>
      <c r="AXB375" s="2"/>
      <c r="AXC375" s="2"/>
      <c r="AXD375" s="2"/>
      <c r="AXE375" s="2"/>
      <c r="AXF375" s="2"/>
      <c r="AXG375" s="2"/>
      <c r="AXH375" s="2"/>
      <c r="AXI375" s="2"/>
      <c r="AXJ375" s="2"/>
      <c r="AXK375" s="2"/>
      <c r="AXL375" s="2"/>
      <c r="AXM375" s="2"/>
      <c r="AXN375" s="2"/>
      <c r="AXO375" s="2"/>
      <c r="AXP375" s="2"/>
      <c r="AXQ375" s="2"/>
      <c r="AXR375" s="2"/>
      <c r="AXS375" s="2"/>
      <c r="AXT375" s="2"/>
      <c r="AXU375" s="2"/>
      <c r="AXV375" s="2"/>
      <c r="AXW375" s="2"/>
      <c r="AXX375" s="2"/>
      <c r="AXY375" s="2"/>
      <c r="AXZ375" s="2"/>
      <c r="AYA375" s="2"/>
      <c r="AYB375" s="2"/>
      <c r="AYC375" s="2"/>
      <c r="AYD375" s="2"/>
      <c r="AYE375" s="2"/>
      <c r="AYF375" s="2"/>
      <c r="AYG375" s="2"/>
      <c r="AYH375" s="2"/>
      <c r="AYI375" s="2"/>
      <c r="AYJ375" s="2"/>
      <c r="AYK375" s="2"/>
      <c r="AYL375" s="2"/>
      <c r="AYM375" s="2"/>
      <c r="AYN375" s="2"/>
      <c r="AYO375" s="2"/>
      <c r="AYP375" s="2"/>
      <c r="AYQ375" s="2"/>
      <c r="AYR375" s="2"/>
      <c r="AYS375" s="2"/>
      <c r="AYT375" s="2"/>
      <c r="AYU375" s="2"/>
      <c r="AYV375" s="2"/>
      <c r="AYW375" s="2"/>
      <c r="AYX375" s="2"/>
      <c r="AYY375" s="2"/>
      <c r="AYZ375" s="2"/>
      <c r="AZA375" s="2"/>
      <c r="AZB375" s="2"/>
      <c r="AZC375" s="2"/>
      <c r="AZD375" s="2"/>
      <c r="AZE375" s="2"/>
      <c r="AZF375" s="2"/>
      <c r="AZG375" s="2"/>
      <c r="AZH375" s="2"/>
      <c r="AZI375" s="2"/>
      <c r="AZJ375" s="2"/>
      <c r="AZK375" s="2"/>
      <c r="AZL375" s="2"/>
      <c r="AZM375" s="2"/>
      <c r="AZN375" s="2"/>
      <c r="AZO375" s="2"/>
      <c r="AZP375" s="2"/>
      <c r="AZQ375" s="2"/>
      <c r="AZR375" s="2"/>
      <c r="AZS375" s="2"/>
      <c r="AZT375" s="2"/>
      <c r="AZU375" s="2"/>
      <c r="AZV375" s="2"/>
      <c r="AZW375" s="2"/>
      <c r="AZX375" s="2"/>
      <c r="AZY375" s="2"/>
      <c r="AZZ375" s="2"/>
      <c r="BAA375" s="2"/>
      <c r="BAB375" s="2"/>
      <c r="BAC375" s="2"/>
      <c r="BAD375" s="2"/>
      <c r="BAE375" s="2"/>
      <c r="BAF375" s="2"/>
      <c r="BAG375" s="2"/>
      <c r="BAH375" s="2"/>
      <c r="BAI375" s="2"/>
      <c r="BAJ375" s="2"/>
      <c r="BAK375" s="2"/>
      <c r="BAL375" s="2"/>
      <c r="BAM375" s="2"/>
      <c r="BAN375" s="2"/>
      <c r="BAO375" s="2"/>
      <c r="BAP375" s="2"/>
      <c r="BAQ375" s="2"/>
      <c r="BAR375" s="2"/>
      <c r="BAS375" s="2"/>
      <c r="BAT375" s="2"/>
      <c r="BAU375" s="2"/>
      <c r="BAV375" s="2"/>
      <c r="BAW375" s="2"/>
      <c r="BAX375" s="2"/>
      <c r="BAY375" s="2"/>
      <c r="BAZ375" s="2"/>
      <c r="BBA375" s="2"/>
      <c r="BBB375" s="2"/>
      <c r="BBC375" s="2"/>
      <c r="BBD375" s="2"/>
      <c r="BBE375" s="2"/>
      <c r="BBF375" s="2"/>
      <c r="BBG375" s="2"/>
      <c r="BBH375" s="2"/>
      <c r="BBI375" s="2"/>
      <c r="BBJ375" s="2"/>
      <c r="BBK375" s="2"/>
      <c r="BBL375" s="2"/>
      <c r="BBM375" s="2"/>
      <c r="BBN375" s="2"/>
      <c r="BBO375" s="2"/>
      <c r="BBP375" s="2"/>
      <c r="BBQ375" s="2"/>
      <c r="BBR375" s="2"/>
      <c r="BBS375" s="2"/>
      <c r="BBT375" s="2"/>
      <c r="BBU375" s="2"/>
      <c r="BBV375" s="2"/>
      <c r="BBW375" s="2"/>
      <c r="BBX375" s="2"/>
      <c r="BBY375" s="2"/>
      <c r="BBZ375" s="2"/>
      <c r="BCA375" s="2"/>
      <c r="BCB375" s="2"/>
      <c r="BCC375" s="2"/>
      <c r="BCD375" s="2"/>
      <c r="BCE375" s="2"/>
      <c r="BCF375" s="2"/>
      <c r="BCG375" s="2"/>
      <c r="BCH375" s="2"/>
      <c r="BCI375" s="2"/>
      <c r="BCJ375" s="2"/>
      <c r="BCK375" s="2"/>
      <c r="BCL375" s="2"/>
      <c r="BCM375" s="2"/>
      <c r="BCN375" s="2"/>
      <c r="BCO375" s="2"/>
      <c r="BCP375" s="2"/>
      <c r="BCQ375" s="2"/>
      <c r="BCR375" s="2"/>
      <c r="BCS375" s="2"/>
      <c r="BCT375" s="2"/>
      <c r="BCU375" s="2"/>
      <c r="BCV375" s="2"/>
      <c r="BCW375" s="2"/>
      <c r="BCX375" s="2"/>
      <c r="BCY375" s="2"/>
      <c r="BCZ375" s="2"/>
      <c r="BDA375" s="2"/>
      <c r="BDB375" s="2"/>
      <c r="BDC375" s="2"/>
      <c r="BDD375" s="2"/>
      <c r="BDE375" s="2"/>
      <c r="BDF375" s="2"/>
      <c r="BDG375" s="2"/>
      <c r="BDH375" s="2"/>
      <c r="BDI375" s="2"/>
      <c r="BDJ375" s="2"/>
      <c r="BDK375" s="2"/>
      <c r="BDL375" s="2"/>
      <c r="BDM375" s="2"/>
      <c r="BDN375" s="2"/>
      <c r="BDO375" s="2"/>
      <c r="BDP375" s="2"/>
      <c r="BDQ375" s="2"/>
      <c r="BDR375" s="2"/>
      <c r="BDS375" s="2"/>
      <c r="BDT375" s="2"/>
      <c r="BDU375" s="2"/>
      <c r="BDV375" s="2"/>
      <c r="BDW375" s="2"/>
      <c r="BDX375" s="2"/>
      <c r="BDY375" s="2"/>
      <c r="BDZ375" s="2"/>
      <c r="BEA375" s="2"/>
      <c r="BEB375" s="2"/>
      <c r="BEC375" s="2"/>
      <c r="BED375" s="2"/>
      <c r="BEE375" s="2"/>
      <c r="BEF375" s="2"/>
      <c r="BEG375" s="2"/>
      <c r="BEH375" s="2"/>
      <c r="BEI375" s="2"/>
      <c r="BEJ375" s="2"/>
      <c r="BEK375" s="2"/>
      <c r="BEL375" s="2"/>
      <c r="BEM375" s="2"/>
      <c r="BEN375" s="2"/>
      <c r="BEO375" s="2"/>
      <c r="BEP375" s="2"/>
      <c r="BEQ375" s="2"/>
      <c r="BER375" s="2"/>
      <c r="BES375" s="2"/>
      <c r="BET375" s="2"/>
      <c r="BEU375" s="2"/>
      <c r="BEV375" s="2"/>
      <c r="BEW375" s="2"/>
      <c r="BEX375" s="2"/>
      <c r="BEY375" s="2"/>
      <c r="BEZ375" s="2"/>
      <c r="BFA375" s="2"/>
      <c r="BFB375" s="2"/>
      <c r="BFC375" s="2"/>
      <c r="BFD375" s="2"/>
      <c r="BFE375" s="2"/>
      <c r="BFF375" s="2"/>
      <c r="BFG375" s="2"/>
      <c r="BFH375" s="2"/>
      <c r="BFI375" s="2"/>
      <c r="BFJ375" s="2"/>
      <c r="BFK375" s="2"/>
      <c r="BFL375" s="2"/>
      <c r="BFM375" s="2"/>
      <c r="BFN375" s="2"/>
      <c r="BFO375" s="2"/>
      <c r="BFP375" s="2"/>
      <c r="BFQ375" s="2"/>
      <c r="BFR375" s="2"/>
      <c r="BFS375" s="2"/>
      <c r="BFT375" s="2"/>
      <c r="BFU375" s="2"/>
      <c r="BFV375" s="2"/>
      <c r="BFW375" s="2"/>
      <c r="BFX375" s="2"/>
      <c r="BFY375" s="2"/>
      <c r="BFZ375" s="2"/>
      <c r="BGA375" s="2"/>
      <c r="BGB375" s="2"/>
      <c r="BGC375" s="2"/>
      <c r="BGD375" s="2"/>
      <c r="BGE375" s="2"/>
      <c r="BGF375" s="2"/>
      <c r="BGG375" s="2"/>
      <c r="BGH375" s="2"/>
      <c r="BGI375" s="2"/>
      <c r="BGJ375" s="2"/>
      <c r="BGK375" s="2"/>
      <c r="BGL375" s="2"/>
      <c r="BGM375" s="2"/>
      <c r="BGN375" s="2"/>
      <c r="BGO375" s="2"/>
      <c r="BGP375" s="2"/>
      <c r="BGQ375" s="2"/>
      <c r="BGR375" s="2"/>
      <c r="BGS375" s="2"/>
      <c r="BGT375" s="2"/>
      <c r="BGU375" s="2"/>
      <c r="BGV375" s="2"/>
      <c r="BGW375" s="2"/>
      <c r="BGX375" s="2"/>
      <c r="BGY375" s="2"/>
      <c r="BGZ375" s="2"/>
      <c r="BHA375" s="2"/>
      <c r="BHB375" s="2"/>
      <c r="BHC375" s="2"/>
      <c r="BHD375" s="2"/>
      <c r="BHE375" s="2"/>
      <c r="BHF375" s="2"/>
      <c r="BHG375" s="2"/>
      <c r="BHH375" s="2"/>
      <c r="BHI375" s="2"/>
      <c r="BHJ375" s="2"/>
      <c r="BHK375" s="2"/>
      <c r="BHL375" s="2"/>
      <c r="BHM375" s="2"/>
      <c r="BHN375" s="2"/>
      <c r="BHO375" s="2"/>
      <c r="BHP375" s="2"/>
      <c r="BHQ375" s="2"/>
      <c r="BHR375" s="2"/>
      <c r="BHS375" s="2"/>
      <c r="BHT375" s="2"/>
      <c r="BHU375" s="2"/>
      <c r="BHV375" s="2"/>
      <c r="BHW375" s="2"/>
      <c r="BHX375" s="2"/>
      <c r="BHY375" s="2"/>
      <c r="BHZ375" s="2"/>
      <c r="BIA375" s="2"/>
      <c r="BIB375" s="2"/>
      <c r="BIC375" s="2"/>
      <c r="BID375" s="2"/>
      <c r="BIE375" s="2"/>
      <c r="BIF375" s="2"/>
      <c r="BIG375" s="2"/>
      <c r="BIH375" s="2"/>
      <c r="BII375" s="2"/>
      <c r="BIJ375" s="2"/>
      <c r="BIK375" s="2"/>
      <c r="BIL375" s="2"/>
      <c r="BIM375" s="2"/>
      <c r="BIN375" s="2"/>
      <c r="BIO375" s="2"/>
      <c r="BIP375" s="2"/>
      <c r="BIQ375" s="2"/>
      <c r="BIR375" s="2"/>
      <c r="BIS375" s="2"/>
      <c r="BIT375" s="2"/>
      <c r="BIU375" s="2"/>
      <c r="BIV375" s="2"/>
      <c r="BIW375" s="2"/>
      <c r="BIX375" s="2"/>
      <c r="BIY375" s="2"/>
      <c r="BIZ375" s="2"/>
      <c r="BJA375" s="2"/>
      <c r="BJB375" s="2"/>
      <c r="BJC375" s="2"/>
      <c r="BJD375" s="2"/>
      <c r="BJE375" s="2"/>
      <c r="BJF375" s="2"/>
      <c r="BJG375" s="2"/>
      <c r="BJH375" s="2"/>
      <c r="BJI375" s="2"/>
      <c r="BJJ375" s="2"/>
      <c r="BJK375" s="2"/>
      <c r="BJL375" s="2"/>
      <c r="BJM375" s="2"/>
      <c r="BJN375" s="2"/>
      <c r="BJO375" s="2"/>
      <c r="BJP375" s="2"/>
      <c r="BJQ375" s="2"/>
      <c r="BJR375" s="2"/>
      <c r="BJS375" s="2"/>
      <c r="BJT375" s="2"/>
      <c r="BJU375" s="2"/>
      <c r="BJV375" s="2"/>
      <c r="BJW375" s="2"/>
      <c r="BJX375" s="2"/>
      <c r="BJY375" s="2"/>
      <c r="BJZ375" s="2"/>
      <c r="BKA375" s="2"/>
      <c r="BKB375" s="2"/>
      <c r="BKC375" s="2"/>
      <c r="BKD375" s="2"/>
      <c r="BKE375" s="2"/>
      <c r="BKF375" s="2"/>
      <c r="BKG375" s="2"/>
      <c r="BKH375" s="2"/>
      <c r="BKI375" s="2"/>
      <c r="BKJ375" s="2"/>
      <c r="BKK375" s="2"/>
      <c r="BKL375" s="2"/>
      <c r="BKM375" s="2"/>
      <c r="BKN375" s="2"/>
      <c r="BKO375" s="2"/>
      <c r="BKP375" s="2"/>
      <c r="BKQ375" s="2"/>
      <c r="BKR375" s="2"/>
      <c r="BKS375" s="2"/>
      <c r="BKT375" s="2"/>
      <c r="BKU375" s="2"/>
      <c r="BKV375" s="2"/>
      <c r="BKW375" s="2"/>
      <c r="BKX375" s="2"/>
      <c r="BKY375" s="2"/>
      <c r="BKZ375" s="2"/>
      <c r="BLA375" s="2"/>
      <c r="BLB375" s="2"/>
      <c r="BLC375" s="2"/>
      <c r="BLD375" s="2"/>
      <c r="BLE375" s="2"/>
      <c r="BLF375" s="2"/>
      <c r="BLG375" s="2"/>
      <c r="BLH375" s="2"/>
      <c r="BLI375" s="2"/>
      <c r="BLJ375" s="2"/>
      <c r="BLK375" s="2"/>
      <c r="BLL375" s="2"/>
      <c r="BLM375" s="2"/>
      <c r="BLN375" s="2"/>
      <c r="BLO375" s="2"/>
      <c r="BLP375" s="2"/>
      <c r="BLQ375" s="2"/>
      <c r="BLR375" s="2"/>
      <c r="BLS375" s="2"/>
      <c r="BLT375" s="2"/>
      <c r="BLU375" s="2"/>
      <c r="BLV375" s="2"/>
      <c r="BLW375" s="2"/>
      <c r="BLX375" s="2"/>
      <c r="BLY375" s="2"/>
      <c r="BLZ375" s="2"/>
      <c r="BMA375" s="2"/>
      <c r="BMB375" s="2"/>
      <c r="BMC375" s="2"/>
      <c r="BMD375" s="2"/>
      <c r="BME375" s="2"/>
      <c r="BMF375" s="2"/>
      <c r="BMG375" s="2"/>
      <c r="BMH375" s="2"/>
      <c r="BMI375" s="2"/>
      <c r="BMJ375" s="2"/>
      <c r="BMK375" s="2"/>
      <c r="BML375" s="2"/>
      <c r="BMM375" s="2"/>
      <c r="BMN375" s="2"/>
      <c r="BMO375" s="2"/>
      <c r="BMP375" s="2"/>
      <c r="BMQ375" s="2"/>
      <c r="BMR375" s="2"/>
      <c r="BMS375" s="2"/>
      <c r="BMT375" s="2"/>
      <c r="BMU375" s="2"/>
      <c r="BMV375" s="2"/>
      <c r="BMW375" s="2"/>
      <c r="BMX375" s="2"/>
      <c r="BMY375" s="2"/>
      <c r="BMZ375" s="2"/>
      <c r="BNA375" s="2"/>
      <c r="BNB375" s="2"/>
      <c r="BNC375" s="2"/>
      <c r="BND375" s="2"/>
      <c r="BNE375" s="2"/>
      <c r="BNF375" s="2"/>
      <c r="BNG375" s="2"/>
      <c r="BNH375" s="2"/>
      <c r="BNI375" s="2"/>
      <c r="BNJ375" s="2"/>
      <c r="BNK375" s="2"/>
      <c r="BNL375" s="2"/>
      <c r="BNM375" s="2"/>
      <c r="BNN375" s="2"/>
      <c r="BNO375" s="2"/>
      <c r="BNP375" s="2"/>
      <c r="BNQ375" s="2"/>
      <c r="BNR375" s="2"/>
      <c r="BNS375" s="2"/>
      <c r="BNT375" s="2"/>
      <c r="BNU375" s="2"/>
      <c r="BNV375" s="2"/>
      <c r="BNW375" s="2"/>
      <c r="BNX375" s="2"/>
      <c r="BNY375" s="2"/>
      <c r="BNZ375" s="2"/>
      <c r="BOA375" s="2"/>
      <c r="BOB375" s="2"/>
      <c r="BOC375" s="2"/>
      <c r="BOD375" s="2"/>
      <c r="BOE375" s="2"/>
      <c r="BOF375" s="2"/>
      <c r="BOG375" s="2"/>
      <c r="BOH375" s="2"/>
      <c r="BOI375" s="2"/>
      <c r="BOJ375" s="2"/>
      <c r="BOK375" s="2"/>
      <c r="BOL375" s="2"/>
      <c r="BOM375" s="2"/>
      <c r="BON375" s="2"/>
      <c r="BOO375" s="2"/>
      <c r="BOP375" s="2"/>
      <c r="BOQ375" s="2"/>
      <c r="BOR375" s="2"/>
      <c r="BOS375" s="2"/>
      <c r="BOT375" s="2"/>
      <c r="BOU375" s="2"/>
      <c r="BOV375" s="2"/>
      <c r="BOW375" s="2"/>
      <c r="BOX375" s="2"/>
      <c r="BOY375" s="2"/>
      <c r="BOZ375" s="2"/>
      <c r="BPA375" s="2"/>
      <c r="BPB375" s="2"/>
      <c r="BPC375" s="2"/>
      <c r="BPD375" s="2"/>
      <c r="BPE375" s="2"/>
      <c r="BPF375" s="2"/>
      <c r="BPG375" s="2"/>
      <c r="BPH375" s="2"/>
      <c r="BPI375" s="2"/>
      <c r="BPJ375" s="2"/>
      <c r="BPK375" s="2"/>
      <c r="BPL375" s="2"/>
      <c r="BPM375" s="2"/>
      <c r="BPN375" s="2"/>
      <c r="BPO375" s="2"/>
      <c r="BPP375" s="2"/>
      <c r="BPQ375" s="2"/>
      <c r="BPR375" s="2"/>
      <c r="BPS375" s="2"/>
      <c r="BPT375" s="2"/>
      <c r="BPU375" s="2"/>
      <c r="BPV375" s="2"/>
      <c r="BPW375" s="2"/>
      <c r="BPX375" s="2"/>
      <c r="BPY375" s="2"/>
      <c r="BPZ375" s="2"/>
      <c r="BQA375" s="2"/>
      <c r="BQB375" s="2"/>
      <c r="BQC375" s="2"/>
      <c r="BQD375" s="2"/>
      <c r="BQE375" s="2"/>
      <c r="BQF375" s="2"/>
      <c r="BQG375" s="2"/>
      <c r="BQH375" s="2"/>
      <c r="BQI375" s="2"/>
      <c r="BQJ375" s="2"/>
      <c r="BQK375" s="2"/>
      <c r="BQL375" s="2"/>
      <c r="BQM375" s="2"/>
      <c r="BQN375" s="2"/>
      <c r="BQO375" s="2"/>
      <c r="BQP375" s="2"/>
      <c r="BQQ375" s="2"/>
      <c r="BQR375" s="2"/>
      <c r="BQS375" s="2"/>
      <c r="BQT375" s="2"/>
      <c r="BQU375" s="2"/>
      <c r="BQV375" s="2"/>
      <c r="BQW375" s="2"/>
      <c r="BQX375" s="2"/>
      <c r="BQY375" s="2"/>
      <c r="BQZ375" s="2"/>
      <c r="BRA375" s="2"/>
      <c r="BRB375" s="2"/>
      <c r="BRC375" s="2"/>
      <c r="BRD375" s="2"/>
      <c r="BRE375" s="2"/>
      <c r="BRF375" s="2"/>
      <c r="BRG375" s="2"/>
      <c r="BRH375" s="2"/>
      <c r="BRI375" s="2"/>
      <c r="BRJ375" s="2"/>
      <c r="BRK375" s="2"/>
      <c r="BRL375" s="2"/>
      <c r="BRM375" s="2"/>
      <c r="BRN375" s="2"/>
      <c r="BRO375" s="2"/>
      <c r="BRP375" s="2"/>
      <c r="BRQ375" s="2"/>
      <c r="BRR375" s="2"/>
      <c r="BRS375" s="2"/>
      <c r="BRT375" s="2"/>
      <c r="BRU375" s="2"/>
      <c r="BRV375" s="2"/>
      <c r="BRW375" s="2"/>
      <c r="BRX375" s="2"/>
      <c r="BRY375" s="2"/>
      <c r="BRZ375" s="2"/>
      <c r="BSA375" s="2"/>
      <c r="BSB375" s="2"/>
      <c r="BSC375" s="2"/>
      <c r="BSD375" s="2"/>
      <c r="BSE375" s="2"/>
      <c r="BSF375" s="2"/>
      <c r="BSG375" s="2"/>
      <c r="BSH375" s="2"/>
      <c r="BSI375" s="2"/>
      <c r="BSJ375" s="2"/>
      <c r="BSK375" s="2"/>
      <c r="BSL375" s="2"/>
      <c r="BSM375" s="2"/>
      <c r="BSN375" s="2"/>
      <c r="BSO375" s="2"/>
      <c r="BSP375" s="2"/>
      <c r="BSQ375" s="2"/>
      <c r="BSR375" s="2"/>
      <c r="BSS375" s="2"/>
      <c r="BST375" s="2"/>
      <c r="BSU375" s="2"/>
      <c r="BSV375" s="2"/>
      <c r="BSW375" s="2"/>
      <c r="BSX375" s="2"/>
      <c r="BSY375" s="2"/>
      <c r="BSZ375" s="2"/>
      <c r="BTA375" s="2"/>
      <c r="BTB375" s="2"/>
      <c r="BTC375" s="2"/>
      <c r="BTD375" s="2"/>
      <c r="BTE375" s="2"/>
      <c r="BTF375" s="2"/>
      <c r="BTG375" s="2"/>
      <c r="BTH375" s="2"/>
      <c r="BTI375" s="2"/>
      <c r="BTJ375" s="2"/>
      <c r="BTK375" s="2"/>
      <c r="BTL375" s="2"/>
      <c r="BTM375" s="2"/>
      <c r="BTN375" s="2"/>
      <c r="BTO375" s="2"/>
      <c r="BTP375" s="2"/>
      <c r="BTQ375" s="2"/>
      <c r="BTR375" s="2"/>
      <c r="BTS375" s="2"/>
      <c r="BTT375" s="2"/>
      <c r="BTU375" s="2"/>
      <c r="BTV375" s="2"/>
      <c r="BTW375" s="2"/>
      <c r="BTX375" s="2"/>
      <c r="BTY375" s="2"/>
      <c r="BTZ375" s="2"/>
      <c r="BUA375" s="2"/>
      <c r="BUB375" s="2"/>
      <c r="BUC375" s="2"/>
      <c r="BUD375" s="2"/>
      <c r="BUE375" s="2"/>
      <c r="BUF375" s="2"/>
      <c r="BUG375" s="2"/>
      <c r="BUH375" s="2"/>
      <c r="BUI375" s="2"/>
      <c r="BUJ375" s="2"/>
      <c r="BUK375" s="2"/>
      <c r="BUL375" s="2"/>
      <c r="BUM375" s="2"/>
      <c r="BUN375" s="2"/>
      <c r="BUO375" s="2"/>
      <c r="BUP375" s="2"/>
      <c r="BUQ375" s="2"/>
      <c r="BUR375" s="2"/>
      <c r="BUS375" s="2"/>
      <c r="BUT375" s="2"/>
      <c r="BUU375" s="2"/>
      <c r="BUV375" s="2"/>
      <c r="BUW375" s="2"/>
      <c r="BUX375" s="2"/>
      <c r="BUY375" s="2"/>
      <c r="BUZ375" s="2"/>
      <c r="BVA375" s="2"/>
      <c r="BVB375" s="2"/>
      <c r="BVC375" s="2"/>
      <c r="BVD375" s="2"/>
      <c r="BVE375" s="2"/>
      <c r="BVF375" s="2"/>
      <c r="BVG375" s="2"/>
      <c r="BVH375" s="2"/>
      <c r="BVI375" s="2"/>
      <c r="BVJ375" s="2"/>
      <c r="BVK375" s="2"/>
      <c r="BVL375" s="2"/>
      <c r="BVM375" s="2"/>
      <c r="BVN375" s="2"/>
      <c r="BVO375" s="2"/>
      <c r="BVP375" s="2"/>
      <c r="BVQ375" s="2"/>
      <c r="BVR375" s="2"/>
      <c r="BVS375" s="2"/>
      <c r="BVT375" s="2"/>
      <c r="BVU375" s="2"/>
      <c r="BVV375" s="2"/>
      <c r="BVW375" s="2"/>
      <c r="BVX375" s="2"/>
      <c r="BVY375" s="2"/>
      <c r="BVZ375" s="2"/>
      <c r="BWA375" s="2"/>
      <c r="BWB375" s="2"/>
      <c r="BWC375" s="2"/>
      <c r="BWD375" s="2"/>
      <c r="BWE375" s="2"/>
      <c r="BWF375" s="2"/>
      <c r="BWG375" s="2"/>
      <c r="BWH375" s="2"/>
      <c r="BWI375" s="2"/>
      <c r="BWJ375" s="2"/>
      <c r="BWK375" s="2"/>
      <c r="BWL375" s="2"/>
      <c r="BWM375" s="2"/>
      <c r="BWN375" s="2"/>
      <c r="BWO375" s="2"/>
      <c r="BWP375" s="2"/>
      <c r="BWQ375" s="2"/>
      <c r="BWR375" s="2"/>
      <c r="BWS375" s="2"/>
      <c r="BWT375" s="2"/>
      <c r="BWU375" s="2"/>
      <c r="BWV375" s="2"/>
      <c r="BWW375" s="2"/>
      <c r="BWX375" s="2"/>
      <c r="BWY375" s="2"/>
      <c r="BWZ375" s="2"/>
      <c r="BXA375" s="2"/>
      <c r="BXB375" s="2"/>
      <c r="BXC375" s="2"/>
      <c r="BXD375" s="2"/>
      <c r="BXE375" s="2"/>
      <c r="BXF375" s="2"/>
      <c r="BXG375" s="2"/>
      <c r="BXH375" s="2"/>
      <c r="BXI375" s="2"/>
      <c r="BXJ375" s="2"/>
      <c r="BXK375" s="2"/>
      <c r="BXL375" s="2"/>
      <c r="BXM375" s="2"/>
      <c r="BXN375" s="2"/>
      <c r="BXO375" s="2"/>
      <c r="BXP375" s="2"/>
      <c r="BXQ375" s="2"/>
      <c r="BXR375" s="2"/>
      <c r="BXS375" s="2"/>
      <c r="BXT375" s="2"/>
      <c r="BXU375" s="2"/>
      <c r="BXV375" s="2"/>
      <c r="BXW375" s="2"/>
      <c r="BXX375" s="2"/>
      <c r="BXY375" s="2"/>
      <c r="BXZ375" s="2"/>
      <c r="BYA375" s="2"/>
      <c r="BYB375" s="2"/>
      <c r="BYC375" s="2"/>
      <c r="BYD375" s="2"/>
      <c r="BYE375" s="2"/>
      <c r="BYF375" s="2"/>
      <c r="BYG375" s="2"/>
      <c r="BYH375" s="2"/>
      <c r="BYI375" s="2"/>
      <c r="BYJ375" s="2"/>
      <c r="BYK375" s="2"/>
      <c r="BYL375" s="2"/>
      <c r="BYM375" s="2"/>
      <c r="BYN375" s="2"/>
      <c r="BYO375" s="2"/>
      <c r="BYP375" s="2"/>
      <c r="BYQ375" s="2"/>
      <c r="BYR375" s="2"/>
      <c r="BYS375" s="2"/>
      <c r="BYT375" s="2"/>
      <c r="BYU375" s="2"/>
      <c r="BYV375" s="2"/>
      <c r="BYW375" s="2"/>
      <c r="BYX375" s="2"/>
      <c r="BYY375" s="2"/>
      <c r="BYZ375" s="2"/>
      <c r="BZA375" s="2"/>
      <c r="BZB375" s="2"/>
      <c r="BZC375" s="2"/>
      <c r="BZD375" s="2"/>
      <c r="BZE375" s="2"/>
      <c r="BZF375" s="2"/>
      <c r="BZG375" s="2"/>
      <c r="BZH375" s="2"/>
      <c r="BZI375" s="2"/>
    </row>
    <row r="376" spans="1:2037" s="3" customFormat="1" ht="16.5" customHeight="1">
      <c r="A376" s="268" t="s">
        <v>100</v>
      </c>
      <c r="B376" s="109"/>
      <c r="C376" s="109"/>
      <c r="D376" s="109"/>
      <c r="E376" s="131"/>
      <c r="F376" s="114"/>
      <c r="G376" s="115"/>
      <c r="H376" s="23"/>
      <c r="I376" s="23"/>
      <c r="J376" s="145" t="s">
        <v>128</v>
      </c>
      <c r="K376" s="275" t="s">
        <v>129</v>
      </c>
      <c r="L376" s="30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  <c r="FK376" s="2"/>
      <c r="FL376" s="2"/>
      <c r="FM376" s="2"/>
      <c r="FN376" s="2"/>
      <c r="FO376" s="2"/>
      <c r="FP376" s="2"/>
      <c r="FQ376" s="2"/>
      <c r="FR376" s="2"/>
      <c r="FS376" s="2"/>
      <c r="FT376" s="2"/>
      <c r="FU376" s="2"/>
      <c r="FV376" s="2"/>
      <c r="FW376" s="2"/>
      <c r="FX376" s="2"/>
      <c r="FY376" s="2"/>
      <c r="FZ376" s="2"/>
      <c r="GA376" s="2"/>
      <c r="GB376" s="2"/>
      <c r="GC376" s="2"/>
      <c r="GD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  <c r="IW376" s="2"/>
      <c r="IX376" s="2"/>
      <c r="IY376" s="2"/>
      <c r="IZ376" s="2"/>
      <c r="JA376" s="2"/>
      <c r="JB376" s="2"/>
      <c r="JC376" s="2"/>
      <c r="JD376" s="2"/>
      <c r="JE376" s="2"/>
      <c r="JF376" s="2"/>
      <c r="JG376" s="2"/>
      <c r="JH376" s="2"/>
      <c r="JI376" s="2"/>
      <c r="JJ376" s="2"/>
      <c r="JK376" s="2"/>
      <c r="JL376" s="2"/>
      <c r="JM376" s="2"/>
      <c r="JN376" s="2"/>
      <c r="JO376" s="2"/>
      <c r="JP376" s="2"/>
      <c r="JQ376" s="2"/>
      <c r="JR376" s="2"/>
      <c r="JS376" s="2"/>
      <c r="JT376" s="2"/>
      <c r="JU376" s="2"/>
      <c r="JV376" s="2"/>
      <c r="JW376" s="2"/>
      <c r="JX376" s="2"/>
      <c r="JY376" s="2"/>
      <c r="JZ376" s="2"/>
      <c r="KA376" s="2"/>
      <c r="KB376" s="2"/>
      <c r="KC376" s="2"/>
      <c r="KD376" s="2"/>
      <c r="KE376" s="2"/>
      <c r="KF376" s="2"/>
      <c r="KG376" s="2"/>
      <c r="KH376" s="2"/>
      <c r="KI376" s="2"/>
      <c r="KJ376" s="2"/>
      <c r="KK376" s="2"/>
      <c r="KL376" s="2"/>
      <c r="KM376" s="2"/>
      <c r="KN376" s="2"/>
      <c r="KO376" s="2"/>
      <c r="KP376" s="2"/>
      <c r="KQ376" s="2"/>
      <c r="KR376" s="2"/>
      <c r="KS376" s="2"/>
      <c r="KT376" s="2"/>
      <c r="KU376" s="2"/>
      <c r="KV376" s="2"/>
      <c r="KW376" s="2"/>
      <c r="KX376" s="2"/>
      <c r="KY376" s="2"/>
      <c r="KZ376" s="2"/>
      <c r="LA376" s="2"/>
      <c r="LB376" s="2"/>
      <c r="LC376" s="2"/>
      <c r="LD376" s="2"/>
      <c r="LE376" s="2"/>
      <c r="LF376" s="2"/>
      <c r="LG376" s="2"/>
      <c r="LH376" s="2"/>
      <c r="LI376" s="2"/>
      <c r="LJ376" s="2"/>
      <c r="LK376" s="2"/>
      <c r="LL376" s="2"/>
      <c r="LM376" s="2"/>
      <c r="LN376" s="2"/>
      <c r="LO376" s="2"/>
      <c r="LP376" s="2"/>
      <c r="LQ376" s="2"/>
      <c r="LR376" s="2"/>
      <c r="LS376" s="2"/>
      <c r="LT376" s="2"/>
      <c r="LU376" s="2"/>
      <c r="LV376" s="2"/>
      <c r="LW376" s="2"/>
      <c r="LX376" s="2"/>
      <c r="LY376" s="2"/>
      <c r="LZ376" s="2"/>
      <c r="MA376" s="2"/>
      <c r="MB376" s="2"/>
      <c r="MC376" s="2"/>
      <c r="MD376" s="2"/>
      <c r="ME376" s="2"/>
      <c r="MF376" s="2"/>
      <c r="MG376" s="2"/>
      <c r="MH376" s="2"/>
      <c r="MI376" s="2"/>
      <c r="MJ376" s="2"/>
      <c r="MK376" s="2"/>
      <c r="ML376" s="2"/>
      <c r="MM376" s="2"/>
      <c r="MN376" s="2"/>
      <c r="MO376" s="2"/>
      <c r="MP376" s="2"/>
      <c r="MQ376" s="2"/>
      <c r="MR376" s="2"/>
      <c r="MS376" s="2"/>
      <c r="MT376" s="2"/>
      <c r="MU376" s="2"/>
      <c r="MV376" s="2"/>
      <c r="MW376" s="2"/>
      <c r="MX376" s="2"/>
      <c r="MY376" s="2"/>
      <c r="MZ376" s="2"/>
      <c r="NA376" s="2"/>
      <c r="NB376" s="2"/>
      <c r="NC376" s="2"/>
      <c r="ND376" s="2"/>
      <c r="NE376" s="2"/>
      <c r="NF376" s="2"/>
      <c r="NG376" s="2"/>
      <c r="NH376" s="2"/>
      <c r="NI376" s="2"/>
      <c r="NJ376" s="2"/>
      <c r="NK376" s="2"/>
      <c r="NL376" s="2"/>
      <c r="NM376" s="2"/>
      <c r="NN376" s="2"/>
      <c r="NO376" s="2"/>
      <c r="NP376" s="2"/>
      <c r="NQ376" s="2"/>
      <c r="NR376" s="2"/>
      <c r="NS376" s="2"/>
      <c r="NT376" s="2"/>
      <c r="NU376" s="2"/>
      <c r="NV376" s="2"/>
      <c r="NW376" s="2"/>
      <c r="NX376" s="2"/>
      <c r="NY376" s="2"/>
      <c r="NZ376" s="2"/>
      <c r="OA376" s="2"/>
      <c r="OB376" s="2"/>
      <c r="OC376" s="2"/>
      <c r="OD376" s="2"/>
      <c r="OE376" s="2"/>
      <c r="OF376" s="2"/>
      <c r="OG376" s="2"/>
      <c r="OH376" s="2"/>
      <c r="OI376" s="2"/>
      <c r="OJ376" s="2"/>
      <c r="OK376" s="2"/>
      <c r="OL376" s="2"/>
      <c r="OM376" s="2"/>
      <c r="ON376" s="2"/>
      <c r="OO376" s="2"/>
      <c r="OP376" s="2"/>
      <c r="OQ376" s="2"/>
      <c r="OR376" s="2"/>
      <c r="OS376" s="2"/>
      <c r="OT376" s="2"/>
      <c r="OU376" s="2"/>
      <c r="OV376" s="2"/>
      <c r="OW376" s="2"/>
      <c r="OX376" s="2"/>
      <c r="OY376" s="2"/>
      <c r="OZ376" s="2"/>
      <c r="PA376" s="2"/>
      <c r="PB376" s="2"/>
      <c r="PC376" s="2"/>
      <c r="PD376" s="2"/>
      <c r="PE376" s="2"/>
      <c r="PF376" s="2"/>
      <c r="PG376" s="2"/>
      <c r="PH376" s="2"/>
      <c r="PI376" s="2"/>
      <c r="PJ376" s="2"/>
      <c r="PK376" s="2"/>
      <c r="PL376" s="2"/>
      <c r="PM376" s="2"/>
      <c r="PN376" s="2"/>
      <c r="PO376" s="2"/>
      <c r="PP376" s="2"/>
      <c r="PQ376" s="2"/>
      <c r="PR376" s="2"/>
      <c r="PS376" s="2"/>
      <c r="PT376" s="2"/>
      <c r="PU376" s="2"/>
      <c r="PV376" s="2"/>
      <c r="PW376" s="2"/>
      <c r="PX376" s="2"/>
      <c r="PY376" s="2"/>
      <c r="PZ376" s="2"/>
      <c r="QA376" s="2"/>
      <c r="QB376" s="2"/>
      <c r="QC376" s="2"/>
      <c r="QD376" s="2"/>
      <c r="QE376" s="2"/>
      <c r="QF376" s="2"/>
      <c r="QG376" s="2"/>
      <c r="QH376" s="2"/>
      <c r="QI376" s="2"/>
      <c r="QJ376" s="2"/>
      <c r="QK376" s="2"/>
      <c r="QL376" s="2"/>
      <c r="QM376" s="2"/>
      <c r="QN376" s="2"/>
      <c r="QO376" s="2"/>
      <c r="QP376" s="2"/>
      <c r="QQ376" s="2"/>
      <c r="QR376" s="2"/>
      <c r="QS376" s="2"/>
      <c r="QT376" s="2"/>
      <c r="QU376" s="2"/>
      <c r="QV376" s="2"/>
      <c r="QW376" s="2"/>
      <c r="QX376" s="2"/>
      <c r="QY376" s="2"/>
      <c r="QZ376" s="2"/>
      <c r="RA376" s="2"/>
      <c r="RB376" s="2"/>
      <c r="RC376" s="2"/>
      <c r="RD376" s="2"/>
      <c r="RE376" s="2"/>
      <c r="RF376" s="2"/>
      <c r="RG376" s="2"/>
      <c r="RH376" s="2"/>
      <c r="RI376" s="2"/>
      <c r="RJ376" s="2"/>
      <c r="RK376" s="2"/>
      <c r="RL376" s="2"/>
      <c r="RM376" s="2"/>
      <c r="RN376" s="2"/>
      <c r="RO376" s="2"/>
      <c r="RP376" s="2"/>
      <c r="RQ376" s="2"/>
      <c r="RR376" s="2"/>
      <c r="RS376" s="2"/>
      <c r="RT376" s="2"/>
      <c r="RU376" s="2"/>
      <c r="RV376" s="2"/>
      <c r="RW376" s="2"/>
      <c r="RX376" s="2"/>
      <c r="RY376" s="2"/>
      <c r="RZ376" s="2"/>
      <c r="SA376" s="2"/>
      <c r="SB376" s="2"/>
      <c r="SC376" s="2"/>
      <c r="SD376" s="2"/>
      <c r="SE376" s="2"/>
      <c r="SF376" s="2"/>
      <c r="SG376" s="2"/>
      <c r="SH376" s="2"/>
      <c r="SI376" s="2"/>
      <c r="SJ376" s="2"/>
      <c r="SK376" s="2"/>
      <c r="SL376" s="2"/>
      <c r="SM376" s="2"/>
      <c r="SN376" s="2"/>
      <c r="SO376" s="2"/>
      <c r="SP376" s="2"/>
      <c r="SQ376" s="2"/>
      <c r="SR376" s="2"/>
      <c r="SS376" s="2"/>
      <c r="ST376" s="2"/>
      <c r="SU376" s="2"/>
      <c r="SV376" s="2"/>
      <c r="SW376" s="2"/>
      <c r="SX376" s="2"/>
      <c r="SY376" s="2"/>
      <c r="SZ376" s="2"/>
      <c r="TA376" s="2"/>
      <c r="TB376" s="2"/>
      <c r="TC376" s="2"/>
      <c r="TD376" s="2"/>
      <c r="TE376" s="2"/>
      <c r="TF376" s="2"/>
      <c r="TG376" s="2"/>
      <c r="TH376" s="2"/>
      <c r="TI376" s="2"/>
      <c r="TJ376" s="2"/>
      <c r="TK376" s="2"/>
      <c r="TL376" s="2"/>
      <c r="TM376" s="2"/>
      <c r="TN376" s="2"/>
      <c r="TO376" s="2"/>
      <c r="TP376" s="2"/>
      <c r="TQ376" s="2"/>
      <c r="TR376" s="2"/>
      <c r="TS376" s="2"/>
      <c r="TT376" s="2"/>
      <c r="TU376" s="2"/>
      <c r="TV376" s="2"/>
      <c r="TW376" s="2"/>
      <c r="TX376" s="2"/>
      <c r="TY376" s="2"/>
      <c r="TZ376" s="2"/>
      <c r="UA376" s="2"/>
      <c r="UB376" s="2"/>
      <c r="UC376" s="2"/>
      <c r="UD376" s="2"/>
      <c r="UE376" s="2"/>
      <c r="UF376" s="2"/>
      <c r="UG376" s="2"/>
      <c r="UH376" s="2"/>
      <c r="UI376" s="2"/>
      <c r="UJ376" s="2"/>
      <c r="UK376" s="2"/>
      <c r="UL376" s="2"/>
      <c r="UM376" s="2"/>
      <c r="UN376" s="2"/>
      <c r="UO376" s="2"/>
      <c r="UP376" s="2"/>
      <c r="UQ376" s="2"/>
      <c r="UR376" s="2"/>
      <c r="US376" s="2"/>
      <c r="UT376" s="2"/>
      <c r="UU376" s="2"/>
      <c r="UV376" s="2"/>
      <c r="UW376" s="2"/>
      <c r="UX376" s="2"/>
      <c r="UY376" s="2"/>
      <c r="UZ376" s="2"/>
      <c r="VA376" s="2"/>
      <c r="VB376" s="2"/>
      <c r="VC376" s="2"/>
      <c r="VD376" s="2"/>
      <c r="VE376" s="2"/>
      <c r="VF376" s="2"/>
      <c r="VG376" s="2"/>
      <c r="VH376" s="2"/>
      <c r="VI376" s="2"/>
      <c r="VJ376" s="2"/>
      <c r="VK376" s="2"/>
      <c r="VL376" s="2"/>
      <c r="VM376" s="2"/>
      <c r="VN376" s="2"/>
      <c r="VO376" s="2"/>
      <c r="VP376" s="2"/>
      <c r="VQ376" s="2"/>
      <c r="VR376" s="2"/>
      <c r="VS376" s="2"/>
      <c r="VT376" s="2"/>
      <c r="VU376" s="2"/>
      <c r="VV376" s="2"/>
      <c r="VW376" s="2"/>
      <c r="VX376" s="2"/>
      <c r="VY376" s="2"/>
      <c r="VZ376" s="2"/>
      <c r="WA376" s="2"/>
      <c r="WB376" s="2"/>
      <c r="WC376" s="2"/>
      <c r="WD376" s="2"/>
      <c r="WE376" s="2"/>
      <c r="WF376" s="2"/>
      <c r="WG376" s="2"/>
      <c r="WH376" s="2"/>
      <c r="WI376" s="2"/>
      <c r="WJ376" s="2"/>
      <c r="WK376" s="2"/>
      <c r="WL376" s="2"/>
      <c r="WM376" s="2"/>
      <c r="WN376" s="2"/>
      <c r="WO376" s="2"/>
      <c r="WP376" s="2"/>
      <c r="WQ376" s="2"/>
      <c r="WR376" s="2"/>
      <c r="WS376" s="2"/>
      <c r="WT376" s="2"/>
      <c r="WU376" s="2"/>
      <c r="WV376" s="2"/>
      <c r="WW376" s="2"/>
      <c r="WX376" s="2"/>
      <c r="WY376" s="2"/>
      <c r="WZ376" s="2"/>
      <c r="XA376" s="2"/>
      <c r="XB376" s="2"/>
      <c r="XC376" s="2"/>
      <c r="XD376" s="2"/>
      <c r="XE376" s="2"/>
      <c r="XF376" s="2"/>
      <c r="XG376" s="2"/>
      <c r="XH376" s="2"/>
      <c r="XI376" s="2"/>
      <c r="XJ376" s="2"/>
      <c r="XK376" s="2"/>
      <c r="XL376" s="2"/>
      <c r="XM376" s="2"/>
      <c r="XN376" s="2"/>
      <c r="XO376" s="2"/>
      <c r="XP376" s="2"/>
      <c r="XQ376" s="2"/>
      <c r="XR376" s="2"/>
      <c r="XS376" s="2"/>
      <c r="XT376" s="2"/>
      <c r="XU376" s="2"/>
      <c r="XV376" s="2"/>
      <c r="XW376" s="2"/>
      <c r="XX376" s="2"/>
      <c r="XY376" s="2"/>
      <c r="XZ376" s="2"/>
      <c r="YA376" s="2"/>
      <c r="YB376" s="2"/>
      <c r="YC376" s="2"/>
      <c r="YD376" s="2"/>
      <c r="YE376" s="2"/>
      <c r="YF376" s="2"/>
      <c r="YG376" s="2"/>
      <c r="YH376" s="2"/>
      <c r="YI376" s="2"/>
      <c r="YJ376" s="2"/>
      <c r="YK376" s="2"/>
      <c r="YL376" s="2"/>
      <c r="YM376" s="2"/>
      <c r="YN376" s="2"/>
      <c r="YO376" s="2"/>
      <c r="YP376" s="2"/>
      <c r="YQ376" s="2"/>
      <c r="YR376" s="2"/>
      <c r="YS376" s="2"/>
      <c r="YT376" s="2"/>
      <c r="YU376" s="2"/>
      <c r="YV376" s="2"/>
      <c r="YW376" s="2"/>
      <c r="YX376" s="2"/>
      <c r="YY376" s="2"/>
      <c r="YZ376" s="2"/>
      <c r="ZA376" s="2"/>
      <c r="ZB376" s="2"/>
      <c r="ZC376" s="2"/>
      <c r="ZD376" s="2"/>
      <c r="ZE376" s="2"/>
      <c r="ZF376" s="2"/>
      <c r="ZG376" s="2"/>
      <c r="ZH376" s="2"/>
      <c r="ZI376" s="2"/>
      <c r="ZJ376" s="2"/>
      <c r="ZK376" s="2"/>
      <c r="ZL376" s="2"/>
      <c r="ZM376" s="2"/>
      <c r="ZN376" s="2"/>
      <c r="ZO376" s="2"/>
      <c r="ZP376" s="2"/>
      <c r="ZQ376" s="2"/>
      <c r="ZR376" s="2"/>
      <c r="ZS376" s="2"/>
      <c r="ZT376" s="2"/>
      <c r="ZU376" s="2"/>
      <c r="ZV376" s="2"/>
      <c r="ZW376" s="2"/>
      <c r="ZX376" s="2"/>
      <c r="ZY376" s="2"/>
      <c r="ZZ376" s="2"/>
      <c r="AAA376" s="2"/>
      <c r="AAB376" s="2"/>
      <c r="AAC376" s="2"/>
      <c r="AAD376" s="2"/>
      <c r="AAE376" s="2"/>
      <c r="AAF376" s="2"/>
      <c r="AAG376" s="2"/>
      <c r="AAH376" s="2"/>
      <c r="AAI376" s="2"/>
      <c r="AAJ376" s="2"/>
      <c r="AAK376" s="2"/>
      <c r="AAL376" s="2"/>
      <c r="AAM376" s="2"/>
      <c r="AAN376" s="2"/>
      <c r="AAO376" s="2"/>
      <c r="AAP376" s="2"/>
      <c r="AAQ376" s="2"/>
      <c r="AAR376" s="2"/>
      <c r="AAS376" s="2"/>
      <c r="AAT376" s="2"/>
      <c r="AAU376" s="2"/>
      <c r="AAV376" s="2"/>
      <c r="AAW376" s="2"/>
      <c r="AAX376" s="2"/>
      <c r="AAY376" s="2"/>
      <c r="AAZ376" s="2"/>
      <c r="ABA376" s="2"/>
      <c r="ABB376" s="2"/>
      <c r="ABC376" s="2"/>
      <c r="ABD376" s="2"/>
      <c r="ABE376" s="2"/>
      <c r="ABF376" s="2"/>
      <c r="ABG376" s="2"/>
      <c r="ABH376" s="2"/>
      <c r="ABI376" s="2"/>
      <c r="ABJ376" s="2"/>
      <c r="ABK376" s="2"/>
      <c r="ABL376" s="2"/>
      <c r="ABM376" s="2"/>
      <c r="ABN376" s="2"/>
      <c r="ABO376" s="2"/>
      <c r="ABP376" s="2"/>
      <c r="ABQ376" s="2"/>
      <c r="ABR376" s="2"/>
      <c r="ABS376" s="2"/>
      <c r="ABT376" s="2"/>
      <c r="ABU376" s="2"/>
      <c r="ABV376" s="2"/>
      <c r="ABW376" s="2"/>
      <c r="ABX376" s="2"/>
      <c r="ABY376" s="2"/>
      <c r="ABZ376" s="2"/>
      <c r="ACA376" s="2"/>
      <c r="ACB376" s="2"/>
      <c r="ACC376" s="2"/>
      <c r="ACD376" s="2"/>
      <c r="ACE376" s="2"/>
      <c r="ACF376" s="2"/>
      <c r="ACG376" s="2"/>
      <c r="ACH376" s="2"/>
      <c r="ACI376" s="2"/>
      <c r="ACJ376" s="2"/>
      <c r="ACK376" s="2"/>
      <c r="ACL376" s="2"/>
      <c r="ACM376" s="2"/>
      <c r="ACN376" s="2"/>
      <c r="ACO376" s="2"/>
      <c r="ACP376" s="2"/>
      <c r="ACQ376" s="2"/>
      <c r="ACR376" s="2"/>
      <c r="ACS376" s="2"/>
      <c r="ACT376" s="2"/>
      <c r="ACU376" s="2"/>
      <c r="ACV376" s="2"/>
      <c r="ACW376" s="2"/>
      <c r="ACX376" s="2"/>
      <c r="ACY376" s="2"/>
      <c r="ACZ376" s="2"/>
      <c r="ADA376" s="2"/>
      <c r="ADB376" s="2"/>
      <c r="ADC376" s="2"/>
      <c r="ADD376" s="2"/>
      <c r="ADE376" s="2"/>
      <c r="ADF376" s="2"/>
      <c r="ADG376" s="2"/>
      <c r="ADH376" s="2"/>
      <c r="ADI376" s="2"/>
      <c r="ADJ376" s="2"/>
      <c r="ADK376" s="2"/>
      <c r="ADL376" s="2"/>
      <c r="ADM376" s="2"/>
      <c r="ADN376" s="2"/>
      <c r="ADO376" s="2"/>
      <c r="ADP376" s="2"/>
      <c r="ADQ376" s="2"/>
      <c r="ADR376" s="2"/>
      <c r="ADS376" s="2"/>
      <c r="ADT376" s="2"/>
      <c r="ADU376" s="2"/>
      <c r="ADV376" s="2"/>
      <c r="ADW376" s="2"/>
      <c r="ADX376" s="2"/>
      <c r="ADY376" s="2"/>
      <c r="ADZ376" s="2"/>
      <c r="AEA376" s="2"/>
      <c r="AEB376" s="2"/>
      <c r="AEC376" s="2"/>
      <c r="AED376" s="2"/>
      <c r="AEE376" s="2"/>
      <c r="AEF376" s="2"/>
      <c r="AEG376" s="2"/>
      <c r="AEH376" s="2"/>
      <c r="AEI376" s="2"/>
      <c r="AEJ376" s="2"/>
      <c r="AEK376" s="2"/>
      <c r="AEL376" s="2"/>
      <c r="AEM376" s="2"/>
      <c r="AEN376" s="2"/>
      <c r="AEO376" s="2"/>
      <c r="AEP376" s="2"/>
      <c r="AEQ376" s="2"/>
      <c r="AER376" s="2"/>
      <c r="AES376" s="2"/>
      <c r="AET376" s="2"/>
      <c r="AEU376" s="2"/>
      <c r="AEV376" s="2"/>
      <c r="AEW376" s="2"/>
      <c r="AEX376" s="2"/>
      <c r="AEY376" s="2"/>
      <c r="AEZ376" s="2"/>
      <c r="AFA376" s="2"/>
      <c r="AFB376" s="2"/>
      <c r="AFC376" s="2"/>
      <c r="AFD376" s="2"/>
      <c r="AFE376" s="2"/>
      <c r="AFF376" s="2"/>
      <c r="AFG376" s="2"/>
      <c r="AFH376" s="2"/>
      <c r="AFI376" s="2"/>
      <c r="AFJ376" s="2"/>
      <c r="AFK376" s="2"/>
      <c r="AFL376" s="2"/>
      <c r="AFM376" s="2"/>
      <c r="AFN376" s="2"/>
      <c r="AFO376" s="2"/>
      <c r="AFP376" s="2"/>
      <c r="AFQ376" s="2"/>
      <c r="AFR376" s="2"/>
      <c r="AFS376" s="2"/>
      <c r="AFT376" s="2"/>
      <c r="AFU376" s="2"/>
      <c r="AFV376" s="2"/>
      <c r="AFW376" s="2"/>
      <c r="AFX376" s="2"/>
      <c r="AFY376" s="2"/>
      <c r="AFZ376" s="2"/>
      <c r="AGA376" s="2"/>
      <c r="AGB376" s="2"/>
      <c r="AGC376" s="2"/>
      <c r="AGD376" s="2"/>
      <c r="AGE376" s="2"/>
      <c r="AGF376" s="2"/>
      <c r="AGG376" s="2"/>
      <c r="AGH376" s="2"/>
      <c r="AGI376" s="2"/>
      <c r="AGJ376" s="2"/>
      <c r="AGK376" s="2"/>
      <c r="AGL376" s="2"/>
      <c r="AGM376" s="2"/>
      <c r="AGN376" s="2"/>
      <c r="AGO376" s="2"/>
      <c r="AGP376" s="2"/>
      <c r="AGQ376" s="2"/>
      <c r="AGR376" s="2"/>
      <c r="AGS376" s="2"/>
      <c r="AGT376" s="2"/>
      <c r="AGU376" s="2"/>
      <c r="AGV376" s="2"/>
      <c r="AGW376" s="2"/>
      <c r="AGX376" s="2"/>
      <c r="AGY376" s="2"/>
      <c r="AGZ376" s="2"/>
      <c r="AHA376" s="2"/>
      <c r="AHB376" s="2"/>
      <c r="AHC376" s="2"/>
      <c r="AHD376" s="2"/>
      <c r="AHE376" s="2"/>
      <c r="AHF376" s="2"/>
      <c r="AHG376" s="2"/>
      <c r="AHH376" s="2"/>
      <c r="AHI376" s="2"/>
      <c r="AHJ376" s="2"/>
      <c r="AHK376" s="2"/>
      <c r="AHL376" s="2"/>
      <c r="AHM376" s="2"/>
      <c r="AHN376" s="2"/>
      <c r="AHO376" s="2"/>
      <c r="AHP376" s="2"/>
      <c r="AHQ376" s="2"/>
      <c r="AHR376" s="2"/>
      <c r="AHS376" s="2"/>
      <c r="AHT376" s="2"/>
      <c r="AHU376" s="2"/>
      <c r="AHV376" s="2"/>
      <c r="AHW376" s="2"/>
      <c r="AHX376" s="2"/>
      <c r="AHY376" s="2"/>
      <c r="AHZ376" s="2"/>
      <c r="AIA376" s="2"/>
      <c r="AIB376" s="2"/>
      <c r="AIC376" s="2"/>
      <c r="AID376" s="2"/>
      <c r="AIE376" s="2"/>
      <c r="AIF376" s="2"/>
      <c r="AIG376" s="2"/>
      <c r="AIH376" s="2"/>
      <c r="AII376" s="2"/>
      <c r="AIJ376" s="2"/>
      <c r="AIK376" s="2"/>
      <c r="AIL376" s="2"/>
      <c r="AIM376" s="2"/>
      <c r="AIN376" s="2"/>
      <c r="AIO376" s="2"/>
      <c r="AIP376" s="2"/>
      <c r="AIQ376" s="2"/>
      <c r="AIR376" s="2"/>
      <c r="AIS376" s="2"/>
      <c r="AIT376" s="2"/>
      <c r="AIU376" s="2"/>
      <c r="AIV376" s="2"/>
      <c r="AIW376" s="2"/>
      <c r="AIX376" s="2"/>
      <c r="AIY376" s="2"/>
      <c r="AIZ376" s="2"/>
      <c r="AJA376" s="2"/>
      <c r="AJB376" s="2"/>
      <c r="AJC376" s="2"/>
      <c r="AJD376" s="2"/>
      <c r="AJE376" s="2"/>
      <c r="AJF376" s="2"/>
      <c r="AJG376" s="2"/>
      <c r="AJH376" s="2"/>
      <c r="AJI376" s="2"/>
      <c r="AJJ376" s="2"/>
      <c r="AJK376" s="2"/>
      <c r="AJL376" s="2"/>
      <c r="AJM376" s="2"/>
      <c r="AJN376" s="2"/>
      <c r="AJO376" s="2"/>
      <c r="AJP376" s="2"/>
      <c r="AJQ376" s="2"/>
      <c r="AJR376" s="2"/>
      <c r="AJS376" s="2"/>
      <c r="AJT376" s="2"/>
      <c r="AJU376" s="2"/>
      <c r="AJV376" s="2"/>
      <c r="AJW376" s="2"/>
      <c r="AJX376" s="2"/>
      <c r="AJY376" s="2"/>
      <c r="AJZ376" s="2"/>
      <c r="AKA376" s="2"/>
      <c r="AKB376" s="2"/>
      <c r="AKC376" s="2"/>
      <c r="AKD376" s="2"/>
      <c r="AKE376" s="2"/>
      <c r="AKF376" s="2"/>
      <c r="AKG376" s="2"/>
      <c r="AKH376" s="2"/>
      <c r="AKI376" s="2"/>
      <c r="AKJ376" s="2"/>
      <c r="AKK376" s="2"/>
      <c r="AKL376" s="2"/>
      <c r="AKM376" s="2"/>
      <c r="AKN376" s="2"/>
      <c r="AKO376" s="2"/>
      <c r="AKP376" s="2"/>
      <c r="AKQ376" s="2"/>
      <c r="AKR376" s="2"/>
      <c r="AKS376" s="2"/>
      <c r="AKT376" s="2"/>
      <c r="AKU376" s="2"/>
      <c r="AKV376" s="2"/>
      <c r="AKW376" s="2"/>
      <c r="AKX376" s="2"/>
      <c r="AKY376" s="2"/>
      <c r="AKZ376" s="2"/>
      <c r="ALA376" s="2"/>
      <c r="ALB376" s="2"/>
      <c r="ALC376" s="2"/>
      <c r="ALD376" s="2"/>
      <c r="ALE376" s="2"/>
      <c r="ALF376" s="2"/>
      <c r="ALG376" s="2"/>
      <c r="ALH376" s="2"/>
      <c r="ALI376" s="2"/>
      <c r="ALJ376" s="2"/>
      <c r="ALK376" s="2"/>
      <c r="ALL376" s="2"/>
      <c r="ALM376" s="2"/>
      <c r="ALN376" s="2"/>
      <c r="ALO376" s="2"/>
      <c r="ALP376" s="2"/>
      <c r="ALQ376" s="2"/>
      <c r="ALR376" s="2"/>
      <c r="ALS376" s="2"/>
      <c r="ALT376" s="2"/>
      <c r="ALU376" s="2"/>
      <c r="ALV376" s="2"/>
      <c r="ALW376" s="2"/>
      <c r="ALX376" s="2"/>
      <c r="ALY376" s="2"/>
      <c r="ALZ376" s="2"/>
      <c r="AMA376" s="2"/>
      <c r="AMB376" s="2"/>
      <c r="AMC376" s="2"/>
      <c r="AMD376" s="2"/>
      <c r="AME376" s="2"/>
      <c r="AMF376" s="2"/>
      <c r="AMG376" s="2"/>
      <c r="AMH376" s="2"/>
      <c r="AMI376" s="2"/>
      <c r="AMJ376" s="2"/>
      <c r="AMK376" s="2"/>
      <c r="AML376" s="2"/>
      <c r="AMM376" s="2"/>
      <c r="AMN376" s="2"/>
      <c r="AMO376" s="2"/>
      <c r="AMP376" s="2"/>
      <c r="AMQ376" s="2"/>
      <c r="AMR376" s="2"/>
      <c r="AMS376" s="2"/>
      <c r="AMT376" s="2"/>
      <c r="AMU376" s="2"/>
      <c r="AMV376" s="2"/>
      <c r="AMW376" s="2"/>
      <c r="AMX376" s="2"/>
      <c r="AMY376" s="2"/>
      <c r="AMZ376" s="2"/>
      <c r="ANA376" s="2"/>
      <c r="ANB376" s="2"/>
      <c r="ANC376" s="2"/>
      <c r="AND376" s="2"/>
      <c r="ANE376" s="2"/>
      <c r="ANF376" s="2"/>
      <c r="ANG376" s="2"/>
      <c r="ANH376" s="2"/>
      <c r="ANI376" s="2"/>
      <c r="ANJ376" s="2"/>
      <c r="ANK376" s="2"/>
      <c r="ANL376" s="2"/>
      <c r="ANM376" s="2"/>
      <c r="ANN376" s="2"/>
      <c r="ANO376" s="2"/>
      <c r="ANP376" s="2"/>
      <c r="ANQ376" s="2"/>
      <c r="ANR376" s="2"/>
      <c r="ANS376" s="2"/>
      <c r="ANT376" s="2"/>
      <c r="ANU376" s="2"/>
      <c r="ANV376" s="2"/>
      <c r="ANW376" s="2"/>
      <c r="ANX376" s="2"/>
      <c r="ANY376" s="2"/>
      <c r="ANZ376" s="2"/>
      <c r="AOA376" s="2"/>
      <c r="AOB376" s="2"/>
      <c r="AOC376" s="2"/>
      <c r="AOD376" s="2"/>
      <c r="AOE376" s="2"/>
      <c r="AOF376" s="2"/>
      <c r="AOG376" s="2"/>
      <c r="AOH376" s="2"/>
      <c r="AOI376" s="2"/>
      <c r="AOJ376" s="2"/>
      <c r="AOK376" s="2"/>
      <c r="AOL376" s="2"/>
      <c r="AOM376" s="2"/>
      <c r="AON376" s="2"/>
      <c r="AOO376" s="2"/>
      <c r="AOP376" s="2"/>
      <c r="AOQ376" s="2"/>
      <c r="AOR376" s="2"/>
      <c r="AOS376" s="2"/>
      <c r="AOT376" s="2"/>
      <c r="AOU376" s="2"/>
      <c r="AOV376" s="2"/>
      <c r="AOW376" s="2"/>
      <c r="AOX376" s="2"/>
      <c r="AOY376" s="2"/>
      <c r="AOZ376" s="2"/>
      <c r="APA376" s="2"/>
      <c r="APB376" s="2"/>
      <c r="APC376" s="2"/>
      <c r="APD376" s="2"/>
      <c r="APE376" s="2"/>
      <c r="APF376" s="2"/>
      <c r="APG376" s="2"/>
      <c r="APH376" s="2"/>
      <c r="API376" s="2"/>
      <c r="APJ376" s="2"/>
      <c r="APK376" s="2"/>
      <c r="APL376" s="2"/>
      <c r="APM376" s="2"/>
      <c r="APN376" s="2"/>
      <c r="APO376" s="2"/>
      <c r="APP376" s="2"/>
      <c r="APQ376" s="2"/>
      <c r="APR376" s="2"/>
      <c r="APS376" s="2"/>
      <c r="APT376" s="2"/>
      <c r="APU376" s="2"/>
      <c r="APV376" s="2"/>
      <c r="APW376" s="2"/>
      <c r="APX376" s="2"/>
      <c r="APY376" s="2"/>
      <c r="APZ376" s="2"/>
      <c r="AQA376" s="2"/>
      <c r="AQB376" s="2"/>
      <c r="AQC376" s="2"/>
      <c r="AQD376" s="2"/>
      <c r="AQE376" s="2"/>
      <c r="AQF376" s="2"/>
      <c r="AQG376" s="2"/>
      <c r="AQH376" s="2"/>
      <c r="AQI376" s="2"/>
      <c r="AQJ376" s="2"/>
      <c r="AQK376" s="2"/>
      <c r="AQL376" s="2"/>
      <c r="AQM376" s="2"/>
      <c r="AQN376" s="2"/>
      <c r="AQO376" s="2"/>
      <c r="AQP376" s="2"/>
      <c r="AQQ376" s="2"/>
      <c r="AQR376" s="2"/>
      <c r="AQS376" s="2"/>
      <c r="AQT376" s="2"/>
      <c r="AQU376" s="2"/>
      <c r="AQV376" s="2"/>
      <c r="AQW376" s="2"/>
      <c r="AQX376" s="2"/>
      <c r="AQY376" s="2"/>
      <c r="AQZ376" s="2"/>
      <c r="ARA376" s="2"/>
      <c r="ARB376" s="2"/>
      <c r="ARC376" s="2"/>
      <c r="ARD376" s="2"/>
      <c r="ARE376" s="2"/>
      <c r="ARF376" s="2"/>
      <c r="ARG376" s="2"/>
      <c r="ARH376" s="2"/>
      <c r="ARI376" s="2"/>
      <c r="ARJ376" s="2"/>
      <c r="ARK376" s="2"/>
      <c r="ARL376" s="2"/>
      <c r="ARM376" s="2"/>
      <c r="ARN376" s="2"/>
      <c r="ARO376" s="2"/>
      <c r="ARP376" s="2"/>
      <c r="ARQ376" s="2"/>
      <c r="ARR376" s="2"/>
      <c r="ARS376" s="2"/>
      <c r="ART376" s="2"/>
      <c r="ARU376" s="2"/>
      <c r="ARV376" s="2"/>
      <c r="ARW376" s="2"/>
      <c r="ARX376" s="2"/>
      <c r="ARY376" s="2"/>
      <c r="ARZ376" s="2"/>
      <c r="ASA376" s="2"/>
      <c r="ASB376" s="2"/>
      <c r="ASC376" s="2"/>
      <c r="ASD376" s="2"/>
      <c r="ASE376" s="2"/>
      <c r="ASF376" s="2"/>
      <c r="ASG376" s="2"/>
      <c r="ASH376" s="2"/>
      <c r="ASI376" s="2"/>
      <c r="ASJ376" s="2"/>
      <c r="ASK376" s="2"/>
      <c r="ASL376" s="2"/>
      <c r="ASM376" s="2"/>
      <c r="ASN376" s="2"/>
      <c r="ASO376" s="2"/>
      <c r="ASP376" s="2"/>
      <c r="ASQ376" s="2"/>
      <c r="ASR376" s="2"/>
      <c r="ASS376" s="2"/>
      <c r="AST376" s="2"/>
      <c r="ASU376" s="2"/>
      <c r="ASV376" s="2"/>
      <c r="ASW376" s="2"/>
      <c r="ASX376" s="2"/>
      <c r="ASY376" s="2"/>
      <c r="ASZ376" s="2"/>
      <c r="ATA376" s="2"/>
      <c r="ATB376" s="2"/>
      <c r="ATC376" s="2"/>
      <c r="ATD376" s="2"/>
      <c r="ATE376" s="2"/>
      <c r="ATF376" s="2"/>
      <c r="ATG376" s="2"/>
      <c r="ATH376" s="2"/>
      <c r="ATI376" s="2"/>
      <c r="ATJ376" s="2"/>
      <c r="ATK376" s="2"/>
      <c r="ATL376" s="2"/>
      <c r="ATM376" s="2"/>
      <c r="ATN376" s="2"/>
      <c r="ATO376" s="2"/>
      <c r="ATP376" s="2"/>
      <c r="ATQ376" s="2"/>
      <c r="ATR376" s="2"/>
      <c r="ATS376" s="2"/>
      <c r="ATT376" s="2"/>
      <c r="ATU376" s="2"/>
      <c r="ATV376" s="2"/>
      <c r="ATW376" s="2"/>
      <c r="ATX376" s="2"/>
      <c r="ATY376" s="2"/>
      <c r="ATZ376" s="2"/>
      <c r="AUA376" s="2"/>
      <c r="AUB376" s="2"/>
      <c r="AUC376" s="2"/>
      <c r="AUD376" s="2"/>
      <c r="AUE376" s="2"/>
      <c r="AUF376" s="2"/>
      <c r="AUG376" s="2"/>
      <c r="AUH376" s="2"/>
      <c r="AUI376" s="2"/>
      <c r="AUJ376" s="2"/>
      <c r="AUK376" s="2"/>
      <c r="AUL376" s="2"/>
      <c r="AUM376" s="2"/>
      <c r="AUN376" s="2"/>
      <c r="AUO376" s="2"/>
      <c r="AUP376" s="2"/>
      <c r="AUQ376" s="2"/>
      <c r="AUR376" s="2"/>
      <c r="AUS376" s="2"/>
      <c r="AUT376" s="2"/>
      <c r="AUU376" s="2"/>
      <c r="AUV376" s="2"/>
      <c r="AUW376" s="2"/>
      <c r="AUX376" s="2"/>
      <c r="AUY376" s="2"/>
      <c r="AUZ376" s="2"/>
      <c r="AVA376" s="2"/>
      <c r="AVB376" s="2"/>
      <c r="AVC376" s="2"/>
      <c r="AVD376" s="2"/>
      <c r="AVE376" s="2"/>
      <c r="AVF376" s="2"/>
      <c r="AVG376" s="2"/>
      <c r="AVH376" s="2"/>
      <c r="AVI376" s="2"/>
      <c r="AVJ376" s="2"/>
      <c r="AVK376" s="2"/>
      <c r="AVL376" s="2"/>
      <c r="AVM376" s="2"/>
      <c r="AVN376" s="2"/>
      <c r="AVO376" s="2"/>
      <c r="AVP376" s="2"/>
      <c r="AVQ376" s="2"/>
      <c r="AVR376" s="2"/>
      <c r="AVS376" s="2"/>
      <c r="AVT376" s="2"/>
      <c r="AVU376" s="2"/>
      <c r="AVV376" s="2"/>
      <c r="AVW376" s="2"/>
      <c r="AVX376" s="2"/>
      <c r="AVY376" s="2"/>
      <c r="AVZ376" s="2"/>
      <c r="AWA376" s="2"/>
      <c r="AWB376" s="2"/>
      <c r="AWC376" s="2"/>
      <c r="AWD376" s="2"/>
      <c r="AWE376" s="2"/>
      <c r="AWF376" s="2"/>
      <c r="AWG376" s="2"/>
      <c r="AWH376" s="2"/>
      <c r="AWI376" s="2"/>
      <c r="AWJ376" s="2"/>
      <c r="AWK376" s="2"/>
      <c r="AWL376" s="2"/>
      <c r="AWM376" s="2"/>
      <c r="AWN376" s="2"/>
      <c r="AWO376" s="2"/>
      <c r="AWP376" s="2"/>
      <c r="AWQ376" s="2"/>
      <c r="AWR376" s="2"/>
      <c r="AWS376" s="2"/>
      <c r="AWT376" s="2"/>
      <c r="AWU376" s="2"/>
      <c r="AWV376" s="2"/>
      <c r="AWW376" s="2"/>
      <c r="AWX376" s="2"/>
      <c r="AWY376" s="2"/>
      <c r="AWZ376" s="2"/>
      <c r="AXA376" s="2"/>
      <c r="AXB376" s="2"/>
      <c r="AXC376" s="2"/>
      <c r="AXD376" s="2"/>
      <c r="AXE376" s="2"/>
      <c r="AXF376" s="2"/>
      <c r="AXG376" s="2"/>
      <c r="AXH376" s="2"/>
      <c r="AXI376" s="2"/>
      <c r="AXJ376" s="2"/>
      <c r="AXK376" s="2"/>
      <c r="AXL376" s="2"/>
      <c r="AXM376" s="2"/>
      <c r="AXN376" s="2"/>
      <c r="AXO376" s="2"/>
      <c r="AXP376" s="2"/>
      <c r="AXQ376" s="2"/>
      <c r="AXR376" s="2"/>
      <c r="AXS376" s="2"/>
      <c r="AXT376" s="2"/>
      <c r="AXU376" s="2"/>
      <c r="AXV376" s="2"/>
      <c r="AXW376" s="2"/>
      <c r="AXX376" s="2"/>
      <c r="AXY376" s="2"/>
      <c r="AXZ376" s="2"/>
      <c r="AYA376" s="2"/>
      <c r="AYB376" s="2"/>
      <c r="AYC376" s="2"/>
      <c r="AYD376" s="2"/>
      <c r="AYE376" s="2"/>
      <c r="AYF376" s="2"/>
      <c r="AYG376" s="2"/>
      <c r="AYH376" s="2"/>
      <c r="AYI376" s="2"/>
      <c r="AYJ376" s="2"/>
      <c r="AYK376" s="2"/>
      <c r="AYL376" s="2"/>
      <c r="AYM376" s="2"/>
      <c r="AYN376" s="2"/>
      <c r="AYO376" s="2"/>
      <c r="AYP376" s="2"/>
      <c r="AYQ376" s="2"/>
      <c r="AYR376" s="2"/>
      <c r="AYS376" s="2"/>
      <c r="AYT376" s="2"/>
      <c r="AYU376" s="2"/>
      <c r="AYV376" s="2"/>
      <c r="AYW376" s="2"/>
      <c r="AYX376" s="2"/>
      <c r="AYY376" s="2"/>
      <c r="AYZ376" s="2"/>
      <c r="AZA376" s="2"/>
      <c r="AZB376" s="2"/>
      <c r="AZC376" s="2"/>
      <c r="AZD376" s="2"/>
      <c r="AZE376" s="2"/>
      <c r="AZF376" s="2"/>
      <c r="AZG376" s="2"/>
      <c r="AZH376" s="2"/>
      <c r="AZI376" s="2"/>
      <c r="AZJ376" s="2"/>
      <c r="AZK376" s="2"/>
      <c r="AZL376" s="2"/>
      <c r="AZM376" s="2"/>
      <c r="AZN376" s="2"/>
      <c r="AZO376" s="2"/>
      <c r="AZP376" s="2"/>
      <c r="AZQ376" s="2"/>
      <c r="AZR376" s="2"/>
      <c r="AZS376" s="2"/>
      <c r="AZT376" s="2"/>
      <c r="AZU376" s="2"/>
      <c r="AZV376" s="2"/>
      <c r="AZW376" s="2"/>
      <c r="AZX376" s="2"/>
      <c r="AZY376" s="2"/>
      <c r="AZZ376" s="2"/>
      <c r="BAA376" s="2"/>
      <c r="BAB376" s="2"/>
      <c r="BAC376" s="2"/>
      <c r="BAD376" s="2"/>
      <c r="BAE376" s="2"/>
      <c r="BAF376" s="2"/>
      <c r="BAG376" s="2"/>
      <c r="BAH376" s="2"/>
      <c r="BAI376" s="2"/>
      <c r="BAJ376" s="2"/>
      <c r="BAK376" s="2"/>
      <c r="BAL376" s="2"/>
      <c r="BAM376" s="2"/>
      <c r="BAN376" s="2"/>
      <c r="BAO376" s="2"/>
      <c r="BAP376" s="2"/>
      <c r="BAQ376" s="2"/>
      <c r="BAR376" s="2"/>
      <c r="BAS376" s="2"/>
      <c r="BAT376" s="2"/>
      <c r="BAU376" s="2"/>
      <c r="BAV376" s="2"/>
      <c r="BAW376" s="2"/>
      <c r="BAX376" s="2"/>
      <c r="BAY376" s="2"/>
      <c r="BAZ376" s="2"/>
      <c r="BBA376" s="2"/>
      <c r="BBB376" s="2"/>
      <c r="BBC376" s="2"/>
      <c r="BBD376" s="2"/>
      <c r="BBE376" s="2"/>
      <c r="BBF376" s="2"/>
      <c r="BBG376" s="2"/>
      <c r="BBH376" s="2"/>
      <c r="BBI376" s="2"/>
      <c r="BBJ376" s="2"/>
      <c r="BBK376" s="2"/>
      <c r="BBL376" s="2"/>
      <c r="BBM376" s="2"/>
      <c r="BBN376" s="2"/>
      <c r="BBO376" s="2"/>
      <c r="BBP376" s="2"/>
      <c r="BBQ376" s="2"/>
      <c r="BBR376" s="2"/>
      <c r="BBS376" s="2"/>
      <c r="BBT376" s="2"/>
      <c r="BBU376" s="2"/>
      <c r="BBV376" s="2"/>
      <c r="BBW376" s="2"/>
      <c r="BBX376" s="2"/>
      <c r="BBY376" s="2"/>
      <c r="BBZ376" s="2"/>
      <c r="BCA376" s="2"/>
      <c r="BCB376" s="2"/>
      <c r="BCC376" s="2"/>
      <c r="BCD376" s="2"/>
      <c r="BCE376" s="2"/>
      <c r="BCF376" s="2"/>
      <c r="BCG376" s="2"/>
      <c r="BCH376" s="2"/>
      <c r="BCI376" s="2"/>
      <c r="BCJ376" s="2"/>
      <c r="BCK376" s="2"/>
      <c r="BCL376" s="2"/>
      <c r="BCM376" s="2"/>
      <c r="BCN376" s="2"/>
      <c r="BCO376" s="2"/>
      <c r="BCP376" s="2"/>
      <c r="BCQ376" s="2"/>
      <c r="BCR376" s="2"/>
      <c r="BCS376" s="2"/>
      <c r="BCT376" s="2"/>
      <c r="BCU376" s="2"/>
      <c r="BCV376" s="2"/>
      <c r="BCW376" s="2"/>
      <c r="BCX376" s="2"/>
      <c r="BCY376" s="2"/>
      <c r="BCZ376" s="2"/>
      <c r="BDA376" s="2"/>
      <c r="BDB376" s="2"/>
      <c r="BDC376" s="2"/>
      <c r="BDD376" s="2"/>
      <c r="BDE376" s="2"/>
      <c r="BDF376" s="2"/>
      <c r="BDG376" s="2"/>
      <c r="BDH376" s="2"/>
      <c r="BDI376" s="2"/>
      <c r="BDJ376" s="2"/>
      <c r="BDK376" s="2"/>
      <c r="BDL376" s="2"/>
      <c r="BDM376" s="2"/>
      <c r="BDN376" s="2"/>
      <c r="BDO376" s="2"/>
      <c r="BDP376" s="2"/>
      <c r="BDQ376" s="2"/>
      <c r="BDR376" s="2"/>
      <c r="BDS376" s="2"/>
      <c r="BDT376" s="2"/>
      <c r="BDU376" s="2"/>
      <c r="BDV376" s="2"/>
      <c r="BDW376" s="2"/>
      <c r="BDX376" s="2"/>
      <c r="BDY376" s="2"/>
      <c r="BDZ376" s="2"/>
      <c r="BEA376" s="2"/>
      <c r="BEB376" s="2"/>
      <c r="BEC376" s="2"/>
      <c r="BED376" s="2"/>
      <c r="BEE376" s="2"/>
      <c r="BEF376" s="2"/>
      <c r="BEG376" s="2"/>
      <c r="BEH376" s="2"/>
      <c r="BEI376" s="2"/>
      <c r="BEJ376" s="2"/>
      <c r="BEK376" s="2"/>
      <c r="BEL376" s="2"/>
      <c r="BEM376" s="2"/>
      <c r="BEN376" s="2"/>
      <c r="BEO376" s="2"/>
      <c r="BEP376" s="2"/>
      <c r="BEQ376" s="2"/>
      <c r="BER376" s="2"/>
      <c r="BES376" s="2"/>
      <c r="BET376" s="2"/>
      <c r="BEU376" s="2"/>
      <c r="BEV376" s="2"/>
      <c r="BEW376" s="2"/>
      <c r="BEX376" s="2"/>
      <c r="BEY376" s="2"/>
      <c r="BEZ376" s="2"/>
      <c r="BFA376" s="2"/>
      <c r="BFB376" s="2"/>
      <c r="BFC376" s="2"/>
      <c r="BFD376" s="2"/>
      <c r="BFE376" s="2"/>
      <c r="BFF376" s="2"/>
      <c r="BFG376" s="2"/>
      <c r="BFH376" s="2"/>
      <c r="BFI376" s="2"/>
      <c r="BFJ376" s="2"/>
      <c r="BFK376" s="2"/>
      <c r="BFL376" s="2"/>
      <c r="BFM376" s="2"/>
      <c r="BFN376" s="2"/>
      <c r="BFO376" s="2"/>
      <c r="BFP376" s="2"/>
      <c r="BFQ376" s="2"/>
      <c r="BFR376" s="2"/>
      <c r="BFS376" s="2"/>
      <c r="BFT376" s="2"/>
      <c r="BFU376" s="2"/>
      <c r="BFV376" s="2"/>
      <c r="BFW376" s="2"/>
      <c r="BFX376" s="2"/>
      <c r="BFY376" s="2"/>
      <c r="BFZ376" s="2"/>
      <c r="BGA376" s="2"/>
      <c r="BGB376" s="2"/>
      <c r="BGC376" s="2"/>
      <c r="BGD376" s="2"/>
      <c r="BGE376" s="2"/>
      <c r="BGF376" s="2"/>
      <c r="BGG376" s="2"/>
      <c r="BGH376" s="2"/>
      <c r="BGI376" s="2"/>
      <c r="BGJ376" s="2"/>
      <c r="BGK376" s="2"/>
      <c r="BGL376" s="2"/>
      <c r="BGM376" s="2"/>
      <c r="BGN376" s="2"/>
      <c r="BGO376" s="2"/>
      <c r="BGP376" s="2"/>
      <c r="BGQ376" s="2"/>
      <c r="BGR376" s="2"/>
      <c r="BGS376" s="2"/>
      <c r="BGT376" s="2"/>
      <c r="BGU376" s="2"/>
      <c r="BGV376" s="2"/>
      <c r="BGW376" s="2"/>
      <c r="BGX376" s="2"/>
      <c r="BGY376" s="2"/>
      <c r="BGZ376" s="2"/>
      <c r="BHA376" s="2"/>
      <c r="BHB376" s="2"/>
      <c r="BHC376" s="2"/>
      <c r="BHD376" s="2"/>
      <c r="BHE376" s="2"/>
      <c r="BHF376" s="2"/>
      <c r="BHG376" s="2"/>
      <c r="BHH376" s="2"/>
      <c r="BHI376" s="2"/>
      <c r="BHJ376" s="2"/>
      <c r="BHK376" s="2"/>
      <c r="BHL376" s="2"/>
      <c r="BHM376" s="2"/>
      <c r="BHN376" s="2"/>
      <c r="BHO376" s="2"/>
      <c r="BHP376" s="2"/>
      <c r="BHQ376" s="2"/>
      <c r="BHR376" s="2"/>
      <c r="BHS376" s="2"/>
      <c r="BHT376" s="2"/>
      <c r="BHU376" s="2"/>
      <c r="BHV376" s="2"/>
      <c r="BHW376" s="2"/>
      <c r="BHX376" s="2"/>
      <c r="BHY376" s="2"/>
      <c r="BHZ376" s="2"/>
      <c r="BIA376" s="2"/>
      <c r="BIB376" s="2"/>
      <c r="BIC376" s="2"/>
      <c r="BID376" s="2"/>
      <c r="BIE376" s="2"/>
      <c r="BIF376" s="2"/>
      <c r="BIG376" s="2"/>
      <c r="BIH376" s="2"/>
      <c r="BII376" s="2"/>
      <c r="BIJ376" s="2"/>
      <c r="BIK376" s="2"/>
      <c r="BIL376" s="2"/>
      <c r="BIM376" s="2"/>
      <c r="BIN376" s="2"/>
      <c r="BIO376" s="2"/>
      <c r="BIP376" s="2"/>
      <c r="BIQ376" s="2"/>
      <c r="BIR376" s="2"/>
      <c r="BIS376" s="2"/>
      <c r="BIT376" s="2"/>
      <c r="BIU376" s="2"/>
      <c r="BIV376" s="2"/>
      <c r="BIW376" s="2"/>
      <c r="BIX376" s="2"/>
      <c r="BIY376" s="2"/>
      <c r="BIZ376" s="2"/>
      <c r="BJA376" s="2"/>
      <c r="BJB376" s="2"/>
      <c r="BJC376" s="2"/>
      <c r="BJD376" s="2"/>
      <c r="BJE376" s="2"/>
      <c r="BJF376" s="2"/>
      <c r="BJG376" s="2"/>
      <c r="BJH376" s="2"/>
      <c r="BJI376" s="2"/>
      <c r="BJJ376" s="2"/>
      <c r="BJK376" s="2"/>
      <c r="BJL376" s="2"/>
      <c r="BJM376" s="2"/>
      <c r="BJN376" s="2"/>
      <c r="BJO376" s="2"/>
      <c r="BJP376" s="2"/>
      <c r="BJQ376" s="2"/>
      <c r="BJR376" s="2"/>
      <c r="BJS376" s="2"/>
      <c r="BJT376" s="2"/>
      <c r="BJU376" s="2"/>
      <c r="BJV376" s="2"/>
      <c r="BJW376" s="2"/>
      <c r="BJX376" s="2"/>
      <c r="BJY376" s="2"/>
      <c r="BJZ376" s="2"/>
      <c r="BKA376" s="2"/>
      <c r="BKB376" s="2"/>
      <c r="BKC376" s="2"/>
      <c r="BKD376" s="2"/>
      <c r="BKE376" s="2"/>
      <c r="BKF376" s="2"/>
      <c r="BKG376" s="2"/>
      <c r="BKH376" s="2"/>
      <c r="BKI376" s="2"/>
      <c r="BKJ376" s="2"/>
      <c r="BKK376" s="2"/>
      <c r="BKL376" s="2"/>
      <c r="BKM376" s="2"/>
      <c r="BKN376" s="2"/>
      <c r="BKO376" s="2"/>
      <c r="BKP376" s="2"/>
      <c r="BKQ376" s="2"/>
      <c r="BKR376" s="2"/>
      <c r="BKS376" s="2"/>
      <c r="BKT376" s="2"/>
      <c r="BKU376" s="2"/>
      <c r="BKV376" s="2"/>
      <c r="BKW376" s="2"/>
      <c r="BKX376" s="2"/>
      <c r="BKY376" s="2"/>
      <c r="BKZ376" s="2"/>
      <c r="BLA376" s="2"/>
      <c r="BLB376" s="2"/>
      <c r="BLC376" s="2"/>
      <c r="BLD376" s="2"/>
      <c r="BLE376" s="2"/>
      <c r="BLF376" s="2"/>
      <c r="BLG376" s="2"/>
      <c r="BLH376" s="2"/>
      <c r="BLI376" s="2"/>
      <c r="BLJ376" s="2"/>
      <c r="BLK376" s="2"/>
      <c r="BLL376" s="2"/>
      <c r="BLM376" s="2"/>
      <c r="BLN376" s="2"/>
      <c r="BLO376" s="2"/>
      <c r="BLP376" s="2"/>
      <c r="BLQ376" s="2"/>
      <c r="BLR376" s="2"/>
      <c r="BLS376" s="2"/>
      <c r="BLT376" s="2"/>
      <c r="BLU376" s="2"/>
      <c r="BLV376" s="2"/>
      <c r="BLW376" s="2"/>
      <c r="BLX376" s="2"/>
      <c r="BLY376" s="2"/>
      <c r="BLZ376" s="2"/>
      <c r="BMA376" s="2"/>
      <c r="BMB376" s="2"/>
      <c r="BMC376" s="2"/>
      <c r="BMD376" s="2"/>
      <c r="BME376" s="2"/>
      <c r="BMF376" s="2"/>
      <c r="BMG376" s="2"/>
      <c r="BMH376" s="2"/>
      <c r="BMI376" s="2"/>
      <c r="BMJ376" s="2"/>
      <c r="BMK376" s="2"/>
      <c r="BML376" s="2"/>
      <c r="BMM376" s="2"/>
      <c r="BMN376" s="2"/>
      <c r="BMO376" s="2"/>
      <c r="BMP376" s="2"/>
      <c r="BMQ376" s="2"/>
      <c r="BMR376" s="2"/>
      <c r="BMS376" s="2"/>
      <c r="BMT376" s="2"/>
      <c r="BMU376" s="2"/>
      <c r="BMV376" s="2"/>
      <c r="BMW376" s="2"/>
      <c r="BMX376" s="2"/>
      <c r="BMY376" s="2"/>
      <c r="BMZ376" s="2"/>
      <c r="BNA376" s="2"/>
      <c r="BNB376" s="2"/>
      <c r="BNC376" s="2"/>
      <c r="BND376" s="2"/>
      <c r="BNE376" s="2"/>
      <c r="BNF376" s="2"/>
      <c r="BNG376" s="2"/>
      <c r="BNH376" s="2"/>
      <c r="BNI376" s="2"/>
      <c r="BNJ376" s="2"/>
      <c r="BNK376" s="2"/>
      <c r="BNL376" s="2"/>
      <c r="BNM376" s="2"/>
      <c r="BNN376" s="2"/>
      <c r="BNO376" s="2"/>
      <c r="BNP376" s="2"/>
      <c r="BNQ376" s="2"/>
      <c r="BNR376" s="2"/>
      <c r="BNS376" s="2"/>
      <c r="BNT376" s="2"/>
      <c r="BNU376" s="2"/>
      <c r="BNV376" s="2"/>
      <c r="BNW376" s="2"/>
      <c r="BNX376" s="2"/>
      <c r="BNY376" s="2"/>
      <c r="BNZ376" s="2"/>
      <c r="BOA376" s="2"/>
      <c r="BOB376" s="2"/>
      <c r="BOC376" s="2"/>
      <c r="BOD376" s="2"/>
      <c r="BOE376" s="2"/>
      <c r="BOF376" s="2"/>
      <c r="BOG376" s="2"/>
      <c r="BOH376" s="2"/>
      <c r="BOI376" s="2"/>
      <c r="BOJ376" s="2"/>
      <c r="BOK376" s="2"/>
      <c r="BOL376" s="2"/>
      <c r="BOM376" s="2"/>
      <c r="BON376" s="2"/>
      <c r="BOO376" s="2"/>
      <c r="BOP376" s="2"/>
      <c r="BOQ376" s="2"/>
      <c r="BOR376" s="2"/>
      <c r="BOS376" s="2"/>
      <c r="BOT376" s="2"/>
      <c r="BOU376" s="2"/>
      <c r="BOV376" s="2"/>
      <c r="BOW376" s="2"/>
      <c r="BOX376" s="2"/>
      <c r="BOY376" s="2"/>
      <c r="BOZ376" s="2"/>
      <c r="BPA376" s="2"/>
      <c r="BPB376" s="2"/>
      <c r="BPC376" s="2"/>
      <c r="BPD376" s="2"/>
      <c r="BPE376" s="2"/>
      <c r="BPF376" s="2"/>
      <c r="BPG376" s="2"/>
      <c r="BPH376" s="2"/>
      <c r="BPI376" s="2"/>
      <c r="BPJ376" s="2"/>
      <c r="BPK376" s="2"/>
      <c r="BPL376" s="2"/>
      <c r="BPM376" s="2"/>
      <c r="BPN376" s="2"/>
      <c r="BPO376" s="2"/>
      <c r="BPP376" s="2"/>
      <c r="BPQ376" s="2"/>
      <c r="BPR376" s="2"/>
      <c r="BPS376" s="2"/>
      <c r="BPT376" s="2"/>
      <c r="BPU376" s="2"/>
      <c r="BPV376" s="2"/>
      <c r="BPW376" s="2"/>
      <c r="BPX376" s="2"/>
      <c r="BPY376" s="2"/>
      <c r="BPZ376" s="2"/>
      <c r="BQA376" s="2"/>
      <c r="BQB376" s="2"/>
      <c r="BQC376" s="2"/>
      <c r="BQD376" s="2"/>
      <c r="BQE376" s="2"/>
      <c r="BQF376" s="2"/>
      <c r="BQG376" s="2"/>
      <c r="BQH376" s="2"/>
      <c r="BQI376" s="2"/>
      <c r="BQJ376" s="2"/>
      <c r="BQK376" s="2"/>
      <c r="BQL376" s="2"/>
      <c r="BQM376" s="2"/>
      <c r="BQN376" s="2"/>
      <c r="BQO376" s="2"/>
      <c r="BQP376" s="2"/>
      <c r="BQQ376" s="2"/>
      <c r="BQR376" s="2"/>
      <c r="BQS376" s="2"/>
      <c r="BQT376" s="2"/>
      <c r="BQU376" s="2"/>
      <c r="BQV376" s="2"/>
      <c r="BQW376" s="2"/>
      <c r="BQX376" s="2"/>
      <c r="BQY376" s="2"/>
      <c r="BQZ376" s="2"/>
      <c r="BRA376" s="2"/>
      <c r="BRB376" s="2"/>
      <c r="BRC376" s="2"/>
      <c r="BRD376" s="2"/>
      <c r="BRE376" s="2"/>
      <c r="BRF376" s="2"/>
      <c r="BRG376" s="2"/>
      <c r="BRH376" s="2"/>
      <c r="BRI376" s="2"/>
      <c r="BRJ376" s="2"/>
      <c r="BRK376" s="2"/>
      <c r="BRL376" s="2"/>
      <c r="BRM376" s="2"/>
      <c r="BRN376" s="2"/>
      <c r="BRO376" s="2"/>
      <c r="BRP376" s="2"/>
      <c r="BRQ376" s="2"/>
      <c r="BRR376" s="2"/>
      <c r="BRS376" s="2"/>
      <c r="BRT376" s="2"/>
      <c r="BRU376" s="2"/>
      <c r="BRV376" s="2"/>
      <c r="BRW376" s="2"/>
      <c r="BRX376" s="2"/>
      <c r="BRY376" s="2"/>
      <c r="BRZ376" s="2"/>
      <c r="BSA376" s="2"/>
      <c r="BSB376" s="2"/>
      <c r="BSC376" s="2"/>
      <c r="BSD376" s="2"/>
      <c r="BSE376" s="2"/>
      <c r="BSF376" s="2"/>
      <c r="BSG376" s="2"/>
      <c r="BSH376" s="2"/>
      <c r="BSI376" s="2"/>
      <c r="BSJ376" s="2"/>
      <c r="BSK376" s="2"/>
      <c r="BSL376" s="2"/>
      <c r="BSM376" s="2"/>
      <c r="BSN376" s="2"/>
      <c r="BSO376" s="2"/>
      <c r="BSP376" s="2"/>
      <c r="BSQ376" s="2"/>
      <c r="BSR376" s="2"/>
      <c r="BSS376" s="2"/>
      <c r="BST376" s="2"/>
      <c r="BSU376" s="2"/>
      <c r="BSV376" s="2"/>
      <c r="BSW376" s="2"/>
      <c r="BSX376" s="2"/>
      <c r="BSY376" s="2"/>
      <c r="BSZ376" s="2"/>
      <c r="BTA376" s="2"/>
      <c r="BTB376" s="2"/>
      <c r="BTC376" s="2"/>
      <c r="BTD376" s="2"/>
      <c r="BTE376" s="2"/>
      <c r="BTF376" s="2"/>
      <c r="BTG376" s="2"/>
      <c r="BTH376" s="2"/>
      <c r="BTI376" s="2"/>
      <c r="BTJ376" s="2"/>
      <c r="BTK376" s="2"/>
      <c r="BTL376" s="2"/>
      <c r="BTM376" s="2"/>
      <c r="BTN376" s="2"/>
      <c r="BTO376" s="2"/>
      <c r="BTP376" s="2"/>
      <c r="BTQ376" s="2"/>
      <c r="BTR376" s="2"/>
      <c r="BTS376" s="2"/>
      <c r="BTT376" s="2"/>
      <c r="BTU376" s="2"/>
      <c r="BTV376" s="2"/>
      <c r="BTW376" s="2"/>
      <c r="BTX376" s="2"/>
      <c r="BTY376" s="2"/>
      <c r="BTZ376" s="2"/>
      <c r="BUA376" s="2"/>
      <c r="BUB376" s="2"/>
      <c r="BUC376" s="2"/>
      <c r="BUD376" s="2"/>
      <c r="BUE376" s="2"/>
      <c r="BUF376" s="2"/>
      <c r="BUG376" s="2"/>
      <c r="BUH376" s="2"/>
      <c r="BUI376" s="2"/>
      <c r="BUJ376" s="2"/>
      <c r="BUK376" s="2"/>
      <c r="BUL376" s="2"/>
      <c r="BUM376" s="2"/>
      <c r="BUN376" s="2"/>
      <c r="BUO376" s="2"/>
      <c r="BUP376" s="2"/>
      <c r="BUQ376" s="2"/>
      <c r="BUR376" s="2"/>
      <c r="BUS376" s="2"/>
      <c r="BUT376" s="2"/>
      <c r="BUU376" s="2"/>
      <c r="BUV376" s="2"/>
      <c r="BUW376" s="2"/>
      <c r="BUX376" s="2"/>
      <c r="BUY376" s="2"/>
      <c r="BUZ376" s="2"/>
      <c r="BVA376" s="2"/>
      <c r="BVB376" s="2"/>
      <c r="BVC376" s="2"/>
      <c r="BVD376" s="2"/>
      <c r="BVE376" s="2"/>
      <c r="BVF376" s="2"/>
      <c r="BVG376" s="2"/>
      <c r="BVH376" s="2"/>
      <c r="BVI376" s="2"/>
      <c r="BVJ376" s="2"/>
      <c r="BVK376" s="2"/>
      <c r="BVL376" s="2"/>
      <c r="BVM376" s="2"/>
      <c r="BVN376" s="2"/>
      <c r="BVO376" s="2"/>
      <c r="BVP376" s="2"/>
      <c r="BVQ376" s="2"/>
      <c r="BVR376" s="2"/>
      <c r="BVS376" s="2"/>
      <c r="BVT376" s="2"/>
      <c r="BVU376" s="2"/>
      <c r="BVV376" s="2"/>
      <c r="BVW376" s="2"/>
      <c r="BVX376" s="2"/>
      <c r="BVY376" s="2"/>
      <c r="BVZ376" s="2"/>
      <c r="BWA376" s="2"/>
      <c r="BWB376" s="2"/>
      <c r="BWC376" s="2"/>
      <c r="BWD376" s="2"/>
      <c r="BWE376" s="2"/>
      <c r="BWF376" s="2"/>
      <c r="BWG376" s="2"/>
      <c r="BWH376" s="2"/>
      <c r="BWI376" s="2"/>
      <c r="BWJ376" s="2"/>
      <c r="BWK376" s="2"/>
      <c r="BWL376" s="2"/>
      <c r="BWM376" s="2"/>
      <c r="BWN376" s="2"/>
      <c r="BWO376" s="2"/>
      <c r="BWP376" s="2"/>
      <c r="BWQ376" s="2"/>
      <c r="BWR376" s="2"/>
      <c r="BWS376" s="2"/>
      <c r="BWT376" s="2"/>
      <c r="BWU376" s="2"/>
      <c r="BWV376" s="2"/>
      <c r="BWW376" s="2"/>
      <c r="BWX376" s="2"/>
      <c r="BWY376" s="2"/>
      <c r="BWZ376" s="2"/>
      <c r="BXA376" s="2"/>
      <c r="BXB376" s="2"/>
      <c r="BXC376" s="2"/>
      <c r="BXD376" s="2"/>
      <c r="BXE376" s="2"/>
      <c r="BXF376" s="2"/>
      <c r="BXG376" s="2"/>
      <c r="BXH376" s="2"/>
      <c r="BXI376" s="2"/>
      <c r="BXJ376" s="2"/>
      <c r="BXK376" s="2"/>
      <c r="BXL376" s="2"/>
      <c r="BXM376" s="2"/>
      <c r="BXN376" s="2"/>
      <c r="BXO376" s="2"/>
      <c r="BXP376" s="2"/>
      <c r="BXQ376" s="2"/>
      <c r="BXR376" s="2"/>
      <c r="BXS376" s="2"/>
      <c r="BXT376" s="2"/>
      <c r="BXU376" s="2"/>
      <c r="BXV376" s="2"/>
      <c r="BXW376" s="2"/>
      <c r="BXX376" s="2"/>
      <c r="BXY376" s="2"/>
      <c r="BXZ376" s="2"/>
      <c r="BYA376" s="2"/>
      <c r="BYB376" s="2"/>
      <c r="BYC376" s="2"/>
      <c r="BYD376" s="2"/>
      <c r="BYE376" s="2"/>
      <c r="BYF376" s="2"/>
      <c r="BYG376" s="2"/>
      <c r="BYH376" s="2"/>
      <c r="BYI376" s="2"/>
      <c r="BYJ376" s="2"/>
      <c r="BYK376" s="2"/>
      <c r="BYL376" s="2"/>
      <c r="BYM376" s="2"/>
      <c r="BYN376" s="2"/>
      <c r="BYO376" s="2"/>
      <c r="BYP376" s="2"/>
      <c r="BYQ376" s="2"/>
      <c r="BYR376" s="2"/>
      <c r="BYS376" s="2"/>
      <c r="BYT376" s="2"/>
      <c r="BYU376" s="2"/>
      <c r="BYV376" s="2"/>
      <c r="BYW376" s="2"/>
      <c r="BYX376" s="2"/>
      <c r="BYY376" s="2"/>
      <c r="BYZ376" s="2"/>
      <c r="BZA376" s="2"/>
      <c r="BZB376" s="2"/>
      <c r="BZC376" s="2"/>
      <c r="BZD376" s="2"/>
      <c r="BZE376" s="2"/>
      <c r="BZF376" s="2"/>
      <c r="BZG376" s="2"/>
      <c r="BZH376" s="2"/>
      <c r="BZI376" s="2"/>
    </row>
    <row r="377" spans="1:2037" s="3" customFormat="1" ht="16.5" customHeight="1" thickBot="1">
      <c r="A377" s="514" t="s">
        <v>213</v>
      </c>
      <c r="B377" s="495"/>
      <c r="C377" s="495"/>
      <c r="D377" s="495"/>
      <c r="E377" s="496"/>
      <c r="F377" s="63"/>
      <c r="G377" s="64"/>
      <c r="H377" s="94"/>
      <c r="I377" s="94"/>
      <c r="J377" s="51">
        <v>2400</v>
      </c>
      <c r="K377" s="105">
        <v>9.1999999999999993</v>
      </c>
      <c r="L377" s="30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  <c r="BQ377" s="2"/>
      <c r="BR377" s="2"/>
      <c r="BS377" s="2"/>
      <c r="BT377" s="2"/>
      <c r="BU377" s="2"/>
      <c r="BV377" s="2"/>
      <c r="BW377" s="2"/>
      <c r="BX377" s="2"/>
      <c r="BY377" s="2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  <c r="DU377" s="2"/>
      <c r="DV377" s="2"/>
      <c r="DW377" s="2"/>
      <c r="DX377" s="2"/>
      <c r="DY377" s="2"/>
      <c r="DZ377" s="2"/>
      <c r="EA377" s="2"/>
      <c r="EB377" s="2"/>
      <c r="EC377" s="2"/>
      <c r="ED377" s="2"/>
      <c r="EE377" s="2"/>
      <c r="EF377" s="2"/>
      <c r="EG377" s="2"/>
      <c r="EH377" s="2"/>
      <c r="EI377" s="2"/>
      <c r="EJ377" s="2"/>
      <c r="EK377" s="2"/>
      <c r="EL377" s="2"/>
      <c r="EM377" s="2"/>
      <c r="EN377" s="2"/>
      <c r="EO377" s="2"/>
      <c r="EP377" s="2"/>
      <c r="EQ377" s="2"/>
      <c r="ER377" s="2"/>
      <c r="ES377" s="2"/>
      <c r="ET377" s="2"/>
      <c r="EU377" s="2"/>
      <c r="EV377" s="2"/>
      <c r="EW377" s="2"/>
      <c r="EX377" s="2"/>
      <c r="EY377" s="2"/>
      <c r="EZ377" s="2"/>
      <c r="FA377" s="2"/>
      <c r="FB377" s="2"/>
      <c r="FC377" s="2"/>
      <c r="FD377" s="2"/>
      <c r="FE377" s="2"/>
      <c r="FF377" s="2"/>
      <c r="FG377" s="2"/>
      <c r="FH377" s="2"/>
      <c r="FI377" s="2"/>
      <c r="FJ377" s="2"/>
      <c r="FK377" s="2"/>
      <c r="FL377" s="2"/>
      <c r="FM377" s="2"/>
      <c r="FN377" s="2"/>
      <c r="FO377" s="2"/>
      <c r="FP377" s="2"/>
      <c r="FQ377" s="2"/>
      <c r="FR377" s="2"/>
      <c r="FS377" s="2"/>
      <c r="FT377" s="2"/>
      <c r="FU377" s="2"/>
      <c r="FV377" s="2"/>
      <c r="FW377" s="2"/>
      <c r="FX377" s="2"/>
      <c r="FY377" s="2"/>
      <c r="FZ377" s="2"/>
      <c r="GA377" s="2"/>
      <c r="GB377" s="2"/>
      <c r="GC377" s="2"/>
      <c r="GD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  <c r="IW377" s="2"/>
      <c r="IX377" s="2"/>
      <c r="IY377" s="2"/>
      <c r="IZ377" s="2"/>
      <c r="JA377" s="2"/>
      <c r="JB377" s="2"/>
      <c r="JC377" s="2"/>
      <c r="JD377" s="2"/>
      <c r="JE377" s="2"/>
      <c r="JF377" s="2"/>
      <c r="JG377" s="2"/>
      <c r="JH377" s="2"/>
      <c r="JI377" s="2"/>
      <c r="JJ377" s="2"/>
      <c r="JK377" s="2"/>
      <c r="JL377" s="2"/>
      <c r="JM377" s="2"/>
      <c r="JN377" s="2"/>
      <c r="JO377" s="2"/>
      <c r="JP377" s="2"/>
      <c r="JQ377" s="2"/>
      <c r="JR377" s="2"/>
      <c r="JS377" s="2"/>
      <c r="JT377" s="2"/>
      <c r="JU377" s="2"/>
      <c r="JV377" s="2"/>
      <c r="JW377" s="2"/>
      <c r="JX377" s="2"/>
      <c r="JY377" s="2"/>
      <c r="JZ377" s="2"/>
      <c r="KA377" s="2"/>
      <c r="KB377" s="2"/>
      <c r="KC377" s="2"/>
      <c r="KD377" s="2"/>
      <c r="KE377" s="2"/>
      <c r="KF377" s="2"/>
      <c r="KG377" s="2"/>
      <c r="KH377" s="2"/>
      <c r="KI377" s="2"/>
      <c r="KJ377" s="2"/>
      <c r="KK377" s="2"/>
      <c r="KL377" s="2"/>
      <c r="KM377" s="2"/>
      <c r="KN377" s="2"/>
      <c r="KO377" s="2"/>
      <c r="KP377" s="2"/>
      <c r="KQ377" s="2"/>
      <c r="KR377" s="2"/>
      <c r="KS377" s="2"/>
      <c r="KT377" s="2"/>
      <c r="KU377" s="2"/>
      <c r="KV377" s="2"/>
      <c r="KW377" s="2"/>
      <c r="KX377" s="2"/>
      <c r="KY377" s="2"/>
      <c r="KZ377" s="2"/>
      <c r="LA377" s="2"/>
      <c r="LB377" s="2"/>
      <c r="LC377" s="2"/>
      <c r="LD377" s="2"/>
      <c r="LE377" s="2"/>
      <c r="LF377" s="2"/>
      <c r="LG377" s="2"/>
      <c r="LH377" s="2"/>
      <c r="LI377" s="2"/>
      <c r="LJ377" s="2"/>
      <c r="LK377" s="2"/>
      <c r="LL377" s="2"/>
      <c r="LM377" s="2"/>
      <c r="LN377" s="2"/>
      <c r="LO377" s="2"/>
      <c r="LP377" s="2"/>
      <c r="LQ377" s="2"/>
      <c r="LR377" s="2"/>
      <c r="LS377" s="2"/>
      <c r="LT377" s="2"/>
      <c r="LU377" s="2"/>
      <c r="LV377" s="2"/>
      <c r="LW377" s="2"/>
      <c r="LX377" s="2"/>
      <c r="LY377" s="2"/>
      <c r="LZ377" s="2"/>
      <c r="MA377" s="2"/>
      <c r="MB377" s="2"/>
      <c r="MC377" s="2"/>
      <c r="MD377" s="2"/>
      <c r="ME377" s="2"/>
      <c r="MF377" s="2"/>
      <c r="MG377" s="2"/>
      <c r="MH377" s="2"/>
      <c r="MI377" s="2"/>
      <c r="MJ377" s="2"/>
      <c r="MK377" s="2"/>
      <c r="ML377" s="2"/>
      <c r="MM377" s="2"/>
      <c r="MN377" s="2"/>
      <c r="MO377" s="2"/>
      <c r="MP377" s="2"/>
      <c r="MQ377" s="2"/>
      <c r="MR377" s="2"/>
      <c r="MS377" s="2"/>
      <c r="MT377" s="2"/>
      <c r="MU377" s="2"/>
      <c r="MV377" s="2"/>
      <c r="MW377" s="2"/>
      <c r="MX377" s="2"/>
      <c r="MY377" s="2"/>
      <c r="MZ377" s="2"/>
      <c r="NA377" s="2"/>
      <c r="NB377" s="2"/>
      <c r="NC377" s="2"/>
      <c r="ND377" s="2"/>
      <c r="NE377" s="2"/>
      <c r="NF377" s="2"/>
      <c r="NG377" s="2"/>
      <c r="NH377" s="2"/>
      <c r="NI377" s="2"/>
      <c r="NJ377" s="2"/>
      <c r="NK377" s="2"/>
      <c r="NL377" s="2"/>
      <c r="NM377" s="2"/>
      <c r="NN377" s="2"/>
      <c r="NO377" s="2"/>
      <c r="NP377" s="2"/>
      <c r="NQ377" s="2"/>
      <c r="NR377" s="2"/>
      <c r="NS377" s="2"/>
      <c r="NT377" s="2"/>
      <c r="NU377" s="2"/>
      <c r="NV377" s="2"/>
      <c r="NW377" s="2"/>
      <c r="NX377" s="2"/>
      <c r="NY377" s="2"/>
      <c r="NZ377" s="2"/>
      <c r="OA377" s="2"/>
      <c r="OB377" s="2"/>
      <c r="OC377" s="2"/>
      <c r="OD377" s="2"/>
      <c r="OE377" s="2"/>
      <c r="OF377" s="2"/>
      <c r="OG377" s="2"/>
      <c r="OH377" s="2"/>
      <c r="OI377" s="2"/>
      <c r="OJ377" s="2"/>
      <c r="OK377" s="2"/>
      <c r="OL377" s="2"/>
      <c r="OM377" s="2"/>
      <c r="ON377" s="2"/>
      <c r="OO377" s="2"/>
      <c r="OP377" s="2"/>
      <c r="OQ377" s="2"/>
      <c r="OR377" s="2"/>
      <c r="OS377" s="2"/>
      <c r="OT377" s="2"/>
      <c r="OU377" s="2"/>
      <c r="OV377" s="2"/>
      <c r="OW377" s="2"/>
      <c r="OX377" s="2"/>
      <c r="OY377" s="2"/>
      <c r="OZ377" s="2"/>
      <c r="PA377" s="2"/>
      <c r="PB377" s="2"/>
      <c r="PC377" s="2"/>
      <c r="PD377" s="2"/>
      <c r="PE377" s="2"/>
      <c r="PF377" s="2"/>
      <c r="PG377" s="2"/>
      <c r="PH377" s="2"/>
      <c r="PI377" s="2"/>
      <c r="PJ377" s="2"/>
      <c r="PK377" s="2"/>
      <c r="PL377" s="2"/>
      <c r="PM377" s="2"/>
      <c r="PN377" s="2"/>
      <c r="PO377" s="2"/>
      <c r="PP377" s="2"/>
      <c r="PQ377" s="2"/>
      <c r="PR377" s="2"/>
      <c r="PS377" s="2"/>
      <c r="PT377" s="2"/>
      <c r="PU377" s="2"/>
      <c r="PV377" s="2"/>
      <c r="PW377" s="2"/>
      <c r="PX377" s="2"/>
      <c r="PY377" s="2"/>
      <c r="PZ377" s="2"/>
      <c r="QA377" s="2"/>
      <c r="QB377" s="2"/>
      <c r="QC377" s="2"/>
      <c r="QD377" s="2"/>
      <c r="QE377" s="2"/>
      <c r="QF377" s="2"/>
      <c r="QG377" s="2"/>
      <c r="QH377" s="2"/>
      <c r="QI377" s="2"/>
      <c r="QJ377" s="2"/>
      <c r="QK377" s="2"/>
      <c r="QL377" s="2"/>
      <c r="QM377" s="2"/>
      <c r="QN377" s="2"/>
      <c r="QO377" s="2"/>
      <c r="QP377" s="2"/>
      <c r="QQ377" s="2"/>
      <c r="QR377" s="2"/>
      <c r="QS377" s="2"/>
      <c r="QT377" s="2"/>
      <c r="QU377" s="2"/>
      <c r="QV377" s="2"/>
      <c r="QW377" s="2"/>
      <c r="QX377" s="2"/>
      <c r="QY377" s="2"/>
      <c r="QZ377" s="2"/>
      <c r="RA377" s="2"/>
      <c r="RB377" s="2"/>
      <c r="RC377" s="2"/>
      <c r="RD377" s="2"/>
      <c r="RE377" s="2"/>
      <c r="RF377" s="2"/>
      <c r="RG377" s="2"/>
      <c r="RH377" s="2"/>
      <c r="RI377" s="2"/>
      <c r="RJ377" s="2"/>
      <c r="RK377" s="2"/>
      <c r="RL377" s="2"/>
      <c r="RM377" s="2"/>
      <c r="RN377" s="2"/>
      <c r="RO377" s="2"/>
      <c r="RP377" s="2"/>
      <c r="RQ377" s="2"/>
      <c r="RR377" s="2"/>
      <c r="RS377" s="2"/>
      <c r="RT377" s="2"/>
      <c r="RU377" s="2"/>
      <c r="RV377" s="2"/>
      <c r="RW377" s="2"/>
      <c r="RX377" s="2"/>
      <c r="RY377" s="2"/>
      <c r="RZ377" s="2"/>
      <c r="SA377" s="2"/>
      <c r="SB377" s="2"/>
      <c r="SC377" s="2"/>
      <c r="SD377" s="2"/>
      <c r="SE377" s="2"/>
      <c r="SF377" s="2"/>
      <c r="SG377" s="2"/>
      <c r="SH377" s="2"/>
      <c r="SI377" s="2"/>
      <c r="SJ377" s="2"/>
      <c r="SK377" s="2"/>
      <c r="SL377" s="2"/>
      <c r="SM377" s="2"/>
      <c r="SN377" s="2"/>
      <c r="SO377" s="2"/>
      <c r="SP377" s="2"/>
      <c r="SQ377" s="2"/>
      <c r="SR377" s="2"/>
      <c r="SS377" s="2"/>
      <c r="ST377" s="2"/>
      <c r="SU377" s="2"/>
      <c r="SV377" s="2"/>
      <c r="SW377" s="2"/>
      <c r="SX377" s="2"/>
      <c r="SY377" s="2"/>
      <c r="SZ377" s="2"/>
      <c r="TA377" s="2"/>
      <c r="TB377" s="2"/>
      <c r="TC377" s="2"/>
      <c r="TD377" s="2"/>
      <c r="TE377" s="2"/>
      <c r="TF377" s="2"/>
      <c r="TG377" s="2"/>
      <c r="TH377" s="2"/>
      <c r="TI377" s="2"/>
      <c r="TJ377" s="2"/>
      <c r="TK377" s="2"/>
      <c r="TL377" s="2"/>
      <c r="TM377" s="2"/>
      <c r="TN377" s="2"/>
      <c r="TO377" s="2"/>
      <c r="TP377" s="2"/>
      <c r="TQ377" s="2"/>
      <c r="TR377" s="2"/>
      <c r="TS377" s="2"/>
      <c r="TT377" s="2"/>
      <c r="TU377" s="2"/>
      <c r="TV377" s="2"/>
      <c r="TW377" s="2"/>
      <c r="TX377" s="2"/>
      <c r="TY377" s="2"/>
      <c r="TZ377" s="2"/>
      <c r="UA377" s="2"/>
      <c r="UB377" s="2"/>
      <c r="UC377" s="2"/>
      <c r="UD377" s="2"/>
      <c r="UE377" s="2"/>
      <c r="UF377" s="2"/>
      <c r="UG377" s="2"/>
      <c r="UH377" s="2"/>
      <c r="UI377" s="2"/>
      <c r="UJ377" s="2"/>
      <c r="UK377" s="2"/>
      <c r="UL377" s="2"/>
      <c r="UM377" s="2"/>
      <c r="UN377" s="2"/>
      <c r="UO377" s="2"/>
      <c r="UP377" s="2"/>
      <c r="UQ377" s="2"/>
      <c r="UR377" s="2"/>
      <c r="US377" s="2"/>
      <c r="UT377" s="2"/>
      <c r="UU377" s="2"/>
      <c r="UV377" s="2"/>
      <c r="UW377" s="2"/>
      <c r="UX377" s="2"/>
      <c r="UY377" s="2"/>
      <c r="UZ377" s="2"/>
      <c r="VA377" s="2"/>
      <c r="VB377" s="2"/>
      <c r="VC377" s="2"/>
      <c r="VD377" s="2"/>
      <c r="VE377" s="2"/>
      <c r="VF377" s="2"/>
      <c r="VG377" s="2"/>
      <c r="VH377" s="2"/>
      <c r="VI377" s="2"/>
      <c r="VJ377" s="2"/>
      <c r="VK377" s="2"/>
      <c r="VL377" s="2"/>
      <c r="VM377" s="2"/>
      <c r="VN377" s="2"/>
      <c r="VO377" s="2"/>
      <c r="VP377" s="2"/>
      <c r="VQ377" s="2"/>
      <c r="VR377" s="2"/>
      <c r="VS377" s="2"/>
      <c r="VT377" s="2"/>
      <c r="VU377" s="2"/>
      <c r="VV377" s="2"/>
      <c r="VW377" s="2"/>
      <c r="VX377" s="2"/>
      <c r="VY377" s="2"/>
      <c r="VZ377" s="2"/>
      <c r="WA377" s="2"/>
      <c r="WB377" s="2"/>
      <c r="WC377" s="2"/>
      <c r="WD377" s="2"/>
      <c r="WE377" s="2"/>
      <c r="WF377" s="2"/>
      <c r="WG377" s="2"/>
      <c r="WH377" s="2"/>
      <c r="WI377" s="2"/>
      <c r="WJ377" s="2"/>
      <c r="WK377" s="2"/>
      <c r="WL377" s="2"/>
      <c r="WM377" s="2"/>
      <c r="WN377" s="2"/>
      <c r="WO377" s="2"/>
      <c r="WP377" s="2"/>
      <c r="WQ377" s="2"/>
      <c r="WR377" s="2"/>
      <c r="WS377" s="2"/>
      <c r="WT377" s="2"/>
      <c r="WU377" s="2"/>
      <c r="WV377" s="2"/>
      <c r="WW377" s="2"/>
      <c r="WX377" s="2"/>
      <c r="WY377" s="2"/>
      <c r="WZ377" s="2"/>
      <c r="XA377" s="2"/>
      <c r="XB377" s="2"/>
      <c r="XC377" s="2"/>
      <c r="XD377" s="2"/>
      <c r="XE377" s="2"/>
      <c r="XF377" s="2"/>
      <c r="XG377" s="2"/>
      <c r="XH377" s="2"/>
      <c r="XI377" s="2"/>
      <c r="XJ377" s="2"/>
      <c r="XK377" s="2"/>
      <c r="XL377" s="2"/>
      <c r="XM377" s="2"/>
      <c r="XN377" s="2"/>
      <c r="XO377" s="2"/>
      <c r="XP377" s="2"/>
      <c r="XQ377" s="2"/>
      <c r="XR377" s="2"/>
      <c r="XS377" s="2"/>
      <c r="XT377" s="2"/>
      <c r="XU377" s="2"/>
      <c r="XV377" s="2"/>
      <c r="XW377" s="2"/>
      <c r="XX377" s="2"/>
      <c r="XY377" s="2"/>
      <c r="XZ377" s="2"/>
      <c r="YA377" s="2"/>
      <c r="YB377" s="2"/>
      <c r="YC377" s="2"/>
      <c r="YD377" s="2"/>
      <c r="YE377" s="2"/>
      <c r="YF377" s="2"/>
      <c r="YG377" s="2"/>
      <c r="YH377" s="2"/>
      <c r="YI377" s="2"/>
      <c r="YJ377" s="2"/>
      <c r="YK377" s="2"/>
      <c r="YL377" s="2"/>
      <c r="YM377" s="2"/>
      <c r="YN377" s="2"/>
      <c r="YO377" s="2"/>
      <c r="YP377" s="2"/>
      <c r="YQ377" s="2"/>
      <c r="YR377" s="2"/>
      <c r="YS377" s="2"/>
      <c r="YT377" s="2"/>
      <c r="YU377" s="2"/>
      <c r="YV377" s="2"/>
      <c r="YW377" s="2"/>
      <c r="YX377" s="2"/>
      <c r="YY377" s="2"/>
      <c r="YZ377" s="2"/>
      <c r="ZA377" s="2"/>
      <c r="ZB377" s="2"/>
      <c r="ZC377" s="2"/>
      <c r="ZD377" s="2"/>
      <c r="ZE377" s="2"/>
      <c r="ZF377" s="2"/>
      <c r="ZG377" s="2"/>
      <c r="ZH377" s="2"/>
      <c r="ZI377" s="2"/>
      <c r="ZJ377" s="2"/>
      <c r="ZK377" s="2"/>
      <c r="ZL377" s="2"/>
      <c r="ZM377" s="2"/>
      <c r="ZN377" s="2"/>
      <c r="ZO377" s="2"/>
      <c r="ZP377" s="2"/>
      <c r="ZQ377" s="2"/>
      <c r="ZR377" s="2"/>
      <c r="ZS377" s="2"/>
      <c r="ZT377" s="2"/>
      <c r="ZU377" s="2"/>
      <c r="ZV377" s="2"/>
      <c r="ZW377" s="2"/>
      <c r="ZX377" s="2"/>
      <c r="ZY377" s="2"/>
      <c r="ZZ377" s="2"/>
      <c r="AAA377" s="2"/>
      <c r="AAB377" s="2"/>
      <c r="AAC377" s="2"/>
      <c r="AAD377" s="2"/>
      <c r="AAE377" s="2"/>
      <c r="AAF377" s="2"/>
      <c r="AAG377" s="2"/>
      <c r="AAH377" s="2"/>
      <c r="AAI377" s="2"/>
      <c r="AAJ377" s="2"/>
      <c r="AAK377" s="2"/>
      <c r="AAL377" s="2"/>
      <c r="AAM377" s="2"/>
      <c r="AAN377" s="2"/>
      <c r="AAO377" s="2"/>
      <c r="AAP377" s="2"/>
      <c r="AAQ377" s="2"/>
      <c r="AAR377" s="2"/>
      <c r="AAS377" s="2"/>
      <c r="AAT377" s="2"/>
      <c r="AAU377" s="2"/>
      <c r="AAV377" s="2"/>
      <c r="AAW377" s="2"/>
      <c r="AAX377" s="2"/>
      <c r="AAY377" s="2"/>
      <c r="AAZ377" s="2"/>
      <c r="ABA377" s="2"/>
      <c r="ABB377" s="2"/>
      <c r="ABC377" s="2"/>
      <c r="ABD377" s="2"/>
      <c r="ABE377" s="2"/>
      <c r="ABF377" s="2"/>
      <c r="ABG377" s="2"/>
      <c r="ABH377" s="2"/>
      <c r="ABI377" s="2"/>
      <c r="ABJ377" s="2"/>
      <c r="ABK377" s="2"/>
      <c r="ABL377" s="2"/>
      <c r="ABM377" s="2"/>
      <c r="ABN377" s="2"/>
      <c r="ABO377" s="2"/>
      <c r="ABP377" s="2"/>
      <c r="ABQ377" s="2"/>
      <c r="ABR377" s="2"/>
      <c r="ABS377" s="2"/>
      <c r="ABT377" s="2"/>
      <c r="ABU377" s="2"/>
      <c r="ABV377" s="2"/>
      <c r="ABW377" s="2"/>
      <c r="ABX377" s="2"/>
      <c r="ABY377" s="2"/>
      <c r="ABZ377" s="2"/>
      <c r="ACA377" s="2"/>
      <c r="ACB377" s="2"/>
      <c r="ACC377" s="2"/>
      <c r="ACD377" s="2"/>
      <c r="ACE377" s="2"/>
      <c r="ACF377" s="2"/>
      <c r="ACG377" s="2"/>
      <c r="ACH377" s="2"/>
      <c r="ACI377" s="2"/>
      <c r="ACJ377" s="2"/>
      <c r="ACK377" s="2"/>
      <c r="ACL377" s="2"/>
      <c r="ACM377" s="2"/>
      <c r="ACN377" s="2"/>
      <c r="ACO377" s="2"/>
      <c r="ACP377" s="2"/>
      <c r="ACQ377" s="2"/>
      <c r="ACR377" s="2"/>
      <c r="ACS377" s="2"/>
      <c r="ACT377" s="2"/>
      <c r="ACU377" s="2"/>
      <c r="ACV377" s="2"/>
      <c r="ACW377" s="2"/>
      <c r="ACX377" s="2"/>
      <c r="ACY377" s="2"/>
      <c r="ACZ377" s="2"/>
      <c r="ADA377" s="2"/>
      <c r="ADB377" s="2"/>
      <c r="ADC377" s="2"/>
      <c r="ADD377" s="2"/>
      <c r="ADE377" s="2"/>
      <c r="ADF377" s="2"/>
      <c r="ADG377" s="2"/>
      <c r="ADH377" s="2"/>
      <c r="ADI377" s="2"/>
      <c r="ADJ377" s="2"/>
      <c r="ADK377" s="2"/>
      <c r="ADL377" s="2"/>
      <c r="ADM377" s="2"/>
      <c r="ADN377" s="2"/>
      <c r="ADO377" s="2"/>
      <c r="ADP377" s="2"/>
      <c r="ADQ377" s="2"/>
      <c r="ADR377" s="2"/>
      <c r="ADS377" s="2"/>
      <c r="ADT377" s="2"/>
      <c r="ADU377" s="2"/>
      <c r="ADV377" s="2"/>
      <c r="ADW377" s="2"/>
      <c r="ADX377" s="2"/>
      <c r="ADY377" s="2"/>
      <c r="ADZ377" s="2"/>
      <c r="AEA377" s="2"/>
      <c r="AEB377" s="2"/>
      <c r="AEC377" s="2"/>
      <c r="AED377" s="2"/>
      <c r="AEE377" s="2"/>
      <c r="AEF377" s="2"/>
      <c r="AEG377" s="2"/>
      <c r="AEH377" s="2"/>
      <c r="AEI377" s="2"/>
      <c r="AEJ377" s="2"/>
      <c r="AEK377" s="2"/>
      <c r="AEL377" s="2"/>
      <c r="AEM377" s="2"/>
      <c r="AEN377" s="2"/>
      <c r="AEO377" s="2"/>
      <c r="AEP377" s="2"/>
      <c r="AEQ377" s="2"/>
      <c r="AER377" s="2"/>
      <c r="AES377" s="2"/>
      <c r="AET377" s="2"/>
      <c r="AEU377" s="2"/>
      <c r="AEV377" s="2"/>
      <c r="AEW377" s="2"/>
      <c r="AEX377" s="2"/>
      <c r="AEY377" s="2"/>
      <c r="AEZ377" s="2"/>
      <c r="AFA377" s="2"/>
      <c r="AFB377" s="2"/>
      <c r="AFC377" s="2"/>
      <c r="AFD377" s="2"/>
      <c r="AFE377" s="2"/>
      <c r="AFF377" s="2"/>
      <c r="AFG377" s="2"/>
      <c r="AFH377" s="2"/>
      <c r="AFI377" s="2"/>
      <c r="AFJ377" s="2"/>
      <c r="AFK377" s="2"/>
      <c r="AFL377" s="2"/>
      <c r="AFM377" s="2"/>
      <c r="AFN377" s="2"/>
      <c r="AFO377" s="2"/>
      <c r="AFP377" s="2"/>
      <c r="AFQ377" s="2"/>
      <c r="AFR377" s="2"/>
      <c r="AFS377" s="2"/>
      <c r="AFT377" s="2"/>
      <c r="AFU377" s="2"/>
      <c r="AFV377" s="2"/>
      <c r="AFW377" s="2"/>
      <c r="AFX377" s="2"/>
      <c r="AFY377" s="2"/>
      <c r="AFZ377" s="2"/>
      <c r="AGA377" s="2"/>
      <c r="AGB377" s="2"/>
      <c r="AGC377" s="2"/>
      <c r="AGD377" s="2"/>
      <c r="AGE377" s="2"/>
      <c r="AGF377" s="2"/>
      <c r="AGG377" s="2"/>
      <c r="AGH377" s="2"/>
      <c r="AGI377" s="2"/>
      <c r="AGJ377" s="2"/>
      <c r="AGK377" s="2"/>
      <c r="AGL377" s="2"/>
      <c r="AGM377" s="2"/>
      <c r="AGN377" s="2"/>
      <c r="AGO377" s="2"/>
      <c r="AGP377" s="2"/>
      <c r="AGQ377" s="2"/>
      <c r="AGR377" s="2"/>
      <c r="AGS377" s="2"/>
      <c r="AGT377" s="2"/>
      <c r="AGU377" s="2"/>
      <c r="AGV377" s="2"/>
      <c r="AGW377" s="2"/>
      <c r="AGX377" s="2"/>
      <c r="AGY377" s="2"/>
      <c r="AGZ377" s="2"/>
      <c r="AHA377" s="2"/>
      <c r="AHB377" s="2"/>
      <c r="AHC377" s="2"/>
      <c r="AHD377" s="2"/>
      <c r="AHE377" s="2"/>
      <c r="AHF377" s="2"/>
      <c r="AHG377" s="2"/>
      <c r="AHH377" s="2"/>
      <c r="AHI377" s="2"/>
      <c r="AHJ377" s="2"/>
      <c r="AHK377" s="2"/>
      <c r="AHL377" s="2"/>
      <c r="AHM377" s="2"/>
      <c r="AHN377" s="2"/>
      <c r="AHO377" s="2"/>
      <c r="AHP377" s="2"/>
      <c r="AHQ377" s="2"/>
      <c r="AHR377" s="2"/>
      <c r="AHS377" s="2"/>
      <c r="AHT377" s="2"/>
      <c r="AHU377" s="2"/>
      <c r="AHV377" s="2"/>
      <c r="AHW377" s="2"/>
      <c r="AHX377" s="2"/>
      <c r="AHY377" s="2"/>
      <c r="AHZ377" s="2"/>
      <c r="AIA377" s="2"/>
      <c r="AIB377" s="2"/>
      <c r="AIC377" s="2"/>
      <c r="AID377" s="2"/>
      <c r="AIE377" s="2"/>
      <c r="AIF377" s="2"/>
      <c r="AIG377" s="2"/>
      <c r="AIH377" s="2"/>
      <c r="AII377" s="2"/>
      <c r="AIJ377" s="2"/>
      <c r="AIK377" s="2"/>
      <c r="AIL377" s="2"/>
      <c r="AIM377" s="2"/>
      <c r="AIN377" s="2"/>
      <c r="AIO377" s="2"/>
      <c r="AIP377" s="2"/>
      <c r="AIQ377" s="2"/>
      <c r="AIR377" s="2"/>
      <c r="AIS377" s="2"/>
      <c r="AIT377" s="2"/>
      <c r="AIU377" s="2"/>
      <c r="AIV377" s="2"/>
      <c r="AIW377" s="2"/>
      <c r="AIX377" s="2"/>
      <c r="AIY377" s="2"/>
      <c r="AIZ377" s="2"/>
      <c r="AJA377" s="2"/>
      <c r="AJB377" s="2"/>
      <c r="AJC377" s="2"/>
      <c r="AJD377" s="2"/>
      <c r="AJE377" s="2"/>
      <c r="AJF377" s="2"/>
      <c r="AJG377" s="2"/>
      <c r="AJH377" s="2"/>
      <c r="AJI377" s="2"/>
      <c r="AJJ377" s="2"/>
      <c r="AJK377" s="2"/>
      <c r="AJL377" s="2"/>
      <c r="AJM377" s="2"/>
      <c r="AJN377" s="2"/>
      <c r="AJO377" s="2"/>
      <c r="AJP377" s="2"/>
      <c r="AJQ377" s="2"/>
      <c r="AJR377" s="2"/>
      <c r="AJS377" s="2"/>
      <c r="AJT377" s="2"/>
      <c r="AJU377" s="2"/>
      <c r="AJV377" s="2"/>
      <c r="AJW377" s="2"/>
      <c r="AJX377" s="2"/>
      <c r="AJY377" s="2"/>
      <c r="AJZ377" s="2"/>
      <c r="AKA377" s="2"/>
      <c r="AKB377" s="2"/>
      <c r="AKC377" s="2"/>
      <c r="AKD377" s="2"/>
      <c r="AKE377" s="2"/>
      <c r="AKF377" s="2"/>
      <c r="AKG377" s="2"/>
      <c r="AKH377" s="2"/>
      <c r="AKI377" s="2"/>
      <c r="AKJ377" s="2"/>
      <c r="AKK377" s="2"/>
      <c r="AKL377" s="2"/>
      <c r="AKM377" s="2"/>
      <c r="AKN377" s="2"/>
      <c r="AKO377" s="2"/>
      <c r="AKP377" s="2"/>
      <c r="AKQ377" s="2"/>
      <c r="AKR377" s="2"/>
      <c r="AKS377" s="2"/>
      <c r="AKT377" s="2"/>
      <c r="AKU377" s="2"/>
      <c r="AKV377" s="2"/>
      <c r="AKW377" s="2"/>
      <c r="AKX377" s="2"/>
      <c r="AKY377" s="2"/>
      <c r="AKZ377" s="2"/>
      <c r="ALA377" s="2"/>
      <c r="ALB377" s="2"/>
      <c r="ALC377" s="2"/>
      <c r="ALD377" s="2"/>
      <c r="ALE377" s="2"/>
      <c r="ALF377" s="2"/>
      <c r="ALG377" s="2"/>
      <c r="ALH377" s="2"/>
      <c r="ALI377" s="2"/>
      <c r="ALJ377" s="2"/>
      <c r="ALK377" s="2"/>
      <c r="ALL377" s="2"/>
      <c r="ALM377" s="2"/>
      <c r="ALN377" s="2"/>
      <c r="ALO377" s="2"/>
      <c r="ALP377" s="2"/>
      <c r="ALQ377" s="2"/>
      <c r="ALR377" s="2"/>
      <c r="ALS377" s="2"/>
      <c r="ALT377" s="2"/>
      <c r="ALU377" s="2"/>
      <c r="ALV377" s="2"/>
      <c r="ALW377" s="2"/>
      <c r="ALX377" s="2"/>
      <c r="ALY377" s="2"/>
      <c r="ALZ377" s="2"/>
      <c r="AMA377" s="2"/>
      <c r="AMB377" s="2"/>
      <c r="AMC377" s="2"/>
      <c r="AMD377" s="2"/>
      <c r="AME377" s="2"/>
      <c r="AMF377" s="2"/>
      <c r="AMG377" s="2"/>
      <c r="AMH377" s="2"/>
      <c r="AMI377" s="2"/>
      <c r="AMJ377" s="2"/>
      <c r="AMK377" s="2"/>
      <c r="AML377" s="2"/>
      <c r="AMM377" s="2"/>
      <c r="AMN377" s="2"/>
      <c r="AMO377" s="2"/>
      <c r="AMP377" s="2"/>
      <c r="AMQ377" s="2"/>
      <c r="AMR377" s="2"/>
      <c r="AMS377" s="2"/>
      <c r="AMT377" s="2"/>
      <c r="AMU377" s="2"/>
      <c r="AMV377" s="2"/>
      <c r="AMW377" s="2"/>
      <c r="AMX377" s="2"/>
      <c r="AMY377" s="2"/>
      <c r="AMZ377" s="2"/>
      <c r="ANA377" s="2"/>
      <c r="ANB377" s="2"/>
      <c r="ANC377" s="2"/>
      <c r="AND377" s="2"/>
      <c r="ANE377" s="2"/>
      <c r="ANF377" s="2"/>
      <c r="ANG377" s="2"/>
      <c r="ANH377" s="2"/>
      <c r="ANI377" s="2"/>
      <c r="ANJ377" s="2"/>
      <c r="ANK377" s="2"/>
      <c r="ANL377" s="2"/>
      <c r="ANM377" s="2"/>
      <c r="ANN377" s="2"/>
      <c r="ANO377" s="2"/>
      <c r="ANP377" s="2"/>
      <c r="ANQ377" s="2"/>
      <c r="ANR377" s="2"/>
      <c r="ANS377" s="2"/>
      <c r="ANT377" s="2"/>
      <c r="ANU377" s="2"/>
      <c r="ANV377" s="2"/>
      <c r="ANW377" s="2"/>
      <c r="ANX377" s="2"/>
      <c r="ANY377" s="2"/>
      <c r="ANZ377" s="2"/>
      <c r="AOA377" s="2"/>
      <c r="AOB377" s="2"/>
      <c r="AOC377" s="2"/>
      <c r="AOD377" s="2"/>
      <c r="AOE377" s="2"/>
      <c r="AOF377" s="2"/>
      <c r="AOG377" s="2"/>
      <c r="AOH377" s="2"/>
      <c r="AOI377" s="2"/>
      <c r="AOJ377" s="2"/>
      <c r="AOK377" s="2"/>
      <c r="AOL377" s="2"/>
      <c r="AOM377" s="2"/>
      <c r="AON377" s="2"/>
      <c r="AOO377" s="2"/>
      <c r="AOP377" s="2"/>
      <c r="AOQ377" s="2"/>
      <c r="AOR377" s="2"/>
      <c r="AOS377" s="2"/>
      <c r="AOT377" s="2"/>
      <c r="AOU377" s="2"/>
      <c r="AOV377" s="2"/>
      <c r="AOW377" s="2"/>
      <c r="AOX377" s="2"/>
      <c r="AOY377" s="2"/>
      <c r="AOZ377" s="2"/>
      <c r="APA377" s="2"/>
      <c r="APB377" s="2"/>
      <c r="APC377" s="2"/>
      <c r="APD377" s="2"/>
      <c r="APE377" s="2"/>
      <c r="APF377" s="2"/>
      <c r="APG377" s="2"/>
      <c r="APH377" s="2"/>
      <c r="API377" s="2"/>
      <c r="APJ377" s="2"/>
      <c r="APK377" s="2"/>
      <c r="APL377" s="2"/>
      <c r="APM377" s="2"/>
      <c r="APN377" s="2"/>
      <c r="APO377" s="2"/>
      <c r="APP377" s="2"/>
      <c r="APQ377" s="2"/>
      <c r="APR377" s="2"/>
      <c r="APS377" s="2"/>
      <c r="APT377" s="2"/>
      <c r="APU377" s="2"/>
      <c r="APV377" s="2"/>
      <c r="APW377" s="2"/>
      <c r="APX377" s="2"/>
      <c r="APY377" s="2"/>
      <c r="APZ377" s="2"/>
      <c r="AQA377" s="2"/>
      <c r="AQB377" s="2"/>
      <c r="AQC377" s="2"/>
      <c r="AQD377" s="2"/>
      <c r="AQE377" s="2"/>
      <c r="AQF377" s="2"/>
      <c r="AQG377" s="2"/>
      <c r="AQH377" s="2"/>
      <c r="AQI377" s="2"/>
      <c r="AQJ377" s="2"/>
      <c r="AQK377" s="2"/>
      <c r="AQL377" s="2"/>
      <c r="AQM377" s="2"/>
      <c r="AQN377" s="2"/>
      <c r="AQO377" s="2"/>
      <c r="AQP377" s="2"/>
      <c r="AQQ377" s="2"/>
      <c r="AQR377" s="2"/>
      <c r="AQS377" s="2"/>
      <c r="AQT377" s="2"/>
      <c r="AQU377" s="2"/>
      <c r="AQV377" s="2"/>
      <c r="AQW377" s="2"/>
      <c r="AQX377" s="2"/>
      <c r="AQY377" s="2"/>
      <c r="AQZ377" s="2"/>
      <c r="ARA377" s="2"/>
      <c r="ARB377" s="2"/>
      <c r="ARC377" s="2"/>
      <c r="ARD377" s="2"/>
      <c r="ARE377" s="2"/>
      <c r="ARF377" s="2"/>
      <c r="ARG377" s="2"/>
      <c r="ARH377" s="2"/>
      <c r="ARI377" s="2"/>
      <c r="ARJ377" s="2"/>
      <c r="ARK377" s="2"/>
      <c r="ARL377" s="2"/>
      <c r="ARM377" s="2"/>
      <c r="ARN377" s="2"/>
      <c r="ARO377" s="2"/>
      <c r="ARP377" s="2"/>
      <c r="ARQ377" s="2"/>
      <c r="ARR377" s="2"/>
      <c r="ARS377" s="2"/>
      <c r="ART377" s="2"/>
      <c r="ARU377" s="2"/>
      <c r="ARV377" s="2"/>
      <c r="ARW377" s="2"/>
      <c r="ARX377" s="2"/>
      <c r="ARY377" s="2"/>
      <c r="ARZ377" s="2"/>
      <c r="ASA377" s="2"/>
      <c r="ASB377" s="2"/>
      <c r="ASC377" s="2"/>
      <c r="ASD377" s="2"/>
      <c r="ASE377" s="2"/>
      <c r="ASF377" s="2"/>
      <c r="ASG377" s="2"/>
      <c r="ASH377" s="2"/>
      <c r="ASI377" s="2"/>
      <c r="ASJ377" s="2"/>
      <c r="ASK377" s="2"/>
      <c r="ASL377" s="2"/>
      <c r="ASM377" s="2"/>
      <c r="ASN377" s="2"/>
      <c r="ASO377" s="2"/>
      <c r="ASP377" s="2"/>
      <c r="ASQ377" s="2"/>
      <c r="ASR377" s="2"/>
      <c r="ASS377" s="2"/>
      <c r="AST377" s="2"/>
      <c r="ASU377" s="2"/>
      <c r="ASV377" s="2"/>
      <c r="ASW377" s="2"/>
      <c r="ASX377" s="2"/>
      <c r="ASY377" s="2"/>
      <c r="ASZ377" s="2"/>
      <c r="ATA377" s="2"/>
      <c r="ATB377" s="2"/>
      <c r="ATC377" s="2"/>
      <c r="ATD377" s="2"/>
      <c r="ATE377" s="2"/>
      <c r="ATF377" s="2"/>
      <c r="ATG377" s="2"/>
      <c r="ATH377" s="2"/>
      <c r="ATI377" s="2"/>
      <c r="ATJ377" s="2"/>
      <c r="ATK377" s="2"/>
      <c r="ATL377" s="2"/>
      <c r="ATM377" s="2"/>
      <c r="ATN377" s="2"/>
      <c r="ATO377" s="2"/>
      <c r="ATP377" s="2"/>
      <c r="ATQ377" s="2"/>
      <c r="ATR377" s="2"/>
      <c r="ATS377" s="2"/>
      <c r="ATT377" s="2"/>
      <c r="ATU377" s="2"/>
      <c r="ATV377" s="2"/>
      <c r="ATW377" s="2"/>
      <c r="ATX377" s="2"/>
      <c r="ATY377" s="2"/>
      <c r="ATZ377" s="2"/>
      <c r="AUA377" s="2"/>
      <c r="AUB377" s="2"/>
      <c r="AUC377" s="2"/>
      <c r="AUD377" s="2"/>
      <c r="AUE377" s="2"/>
      <c r="AUF377" s="2"/>
      <c r="AUG377" s="2"/>
      <c r="AUH377" s="2"/>
      <c r="AUI377" s="2"/>
      <c r="AUJ377" s="2"/>
      <c r="AUK377" s="2"/>
      <c r="AUL377" s="2"/>
      <c r="AUM377" s="2"/>
      <c r="AUN377" s="2"/>
      <c r="AUO377" s="2"/>
      <c r="AUP377" s="2"/>
      <c r="AUQ377" s="2"/>
      <c r="AUR377" s="2"/>
      <c r="AUS377" s="2"/>
      <c r="AUT377" s="2"/>
      <c r="AUU377" s="2"/>
      <c r="AUV377" s="2"/>
      <c r="AUW377" s="2"/>
      <c r="AUX377" s="2"/>
      <c r="AUY377" s="2"/>
      <c r="AUZ377" s="2"/>
      <c r="AVA377" s="2"/>
      <c r="AVB377" s="2"/>
      <c r="AVC377" s="2"/>
      <c r="AVD377" s="2"/>
      <c r="AVE377" s="2"/>
      <c r="AVF377" s="2"/>
      <c r="AVG377" s="2"/>
      <c r="AVH377" s="2"/>
      <c r="AVI377" s="2"/>
      <c r="AVJ377" s="2"/>
      <c r="AVK377" s="2"/>
      <c r="AVL377" s="2"/>
      <c r="AVM377" s="2"/>
      <c r="AVN377" s="2"/>
      <c r="AVO377" s="2"/>
      <c r="AVP377" s="2"/>
      <c r="AVQ377" s="2"/>
      <c r="AVR377" s="2"/>
      <c r="AVS377" s="2"/>
      <c r="AVT377" s="2"/>
      <c r="AVU377" s="2"/>
      <c r="AVV377" s="2"/>
      <c r="AVW377" s="2"/>
      <c r="AVX377" s="2"/>
      <c r="AVY377" s="2"/>
      <c r="AVZ377" s="2"/>
      <c r="AWA377" s="2"/>
      <c r="AWB377" s="2"/>
      <c r="AWC377" s="2"/>
      <c r="AWD377" s="2"/>
      <c r="AWE377" s="2"/>
      <c r="AWF377" s="2"/>
      <c r="AWG377" s="2"/>
      <c r="AWH377" s="2"/>
      <c r="AWI377" s="2"/>
      <c r="AWJ377" s="2"/>
      <c r="AWK377" s="2"/>
      <c r="AWL377" s="2"/>
      <c r="AWM377" s="2"/>
      <c r="AWN377" s="2"/>
      <c r="AWO377" s="2"/>
      <c r="AWP377" s="2"/>
      <c r="AWQ377" s="2"/>
      <c r="AWR377" s="2"/>
      <c r="AWS377" s="2"/>
      <c r="AWT377" s="2"/>
      <c r="AWU377" s="2"/>
      <c r="AWV377" s="2"/>
      <c r="AWW377" s="2"/>
      <c r="AWX377" s="2"/>
      <c r="AWY377" s="2"/>
      <c r="AWZ377" s="2"/>
      <c r="AXA377" s="2"/>
      <c r="AXB377" s="2"/>
      <c r="AXC377" s="2"/>
      <c r="AXD377" s="2"/>
      <c r="AXE377" s="2"/>
      <c r="AXF377" s="2"/>
      <c r="AXG377" s="2"/>
      <c r="AXH377" s="2"/>
      <c r="AXI377" s="2"/>
      <c r="AXJ377" s="2"/>
      <c r="AXK377" s="2"/>
      <c r="AXL377" s="2"/>
      <c r="AXM377" s="2"/>
      <c r="AXN377" s="2"/>
      <c r="AXO377" s="2"/>
      <c r="AXP377" s="2"/>
      <c r="AXQ377" s="2"/>
      <c r="AXR377" s="2"/>
      <c r="AXS377" s="2"/>
      <c r="AXT377" s="2"/>
      <c r="AXU377" s="2"/>
      <c r="AXV377" s="2"/>
      <c r="AXW377" s="2"/>
      <c r="AXX377" s="2"/>
      <c r="AXY377" s="2"/>
      <c r="AXZ377" s="2"/>
      <c r="AYA377" s="2"/>
      <c r="AYB377" s="2"/>
      <c r="AYC377" s="2"/>
      <c r="AYD377" s="2"/>
      <c r="AYE377" s="2"/>
      <c r="AYF377" s="2"/>
      <c r="AYG377" s="2"/>
      <c r="AYH377" s="2"/>
      <c r="AYI377" s="2"/>
      <c r="AYJ377" s="2"/>
      <c r="AYK377" s="2"/>
      <c r="AYL377" s="2"/>
      <c r="AYM377" s="2"/>
      <c r="AYN377" s="2"/>
      <c r="AYO377" s="2"/>
      <c r="AYP377" s="2"/>
      <c r="AYQ377" s="2"/>
      <c r="AYR377" s="2"/>
      <c r="AYS377" s="2"/>
      <c r="AYT377" s="2"/>
      <c r="AYU377" s="2"/>
      <c r="AYV377" s="2"/>
      <c r="AYW377" s="2"/>
      <c r="AYX377" s="2"/>
      <c r="AYY377" s="2"/>
      <c r="AYZ377" s="2"/>
      <c r="AZA377" s="2"/>
      <c r="AZB377" s="2"/>
      <c r="AZC377" s="2"/>
      <c r="AZD377" s="2"/>
      <c r="AZE377" s="2"/>
      <c r="AZF377" s="2"/>
      <c r="AZG377" s="2"/>
      <c r="AZH377" s="2"/>
      <c r="AZI377" s="2"/>
      <c r="AZJ377" s="2"/>
      <c r="AZK377" s="2"/>
      <c r="AZL377" s="2"/>
      <c r="AZM377" s="2"/>
      <c r="AZN377" s="2"/>
      <c r="AZO377" s="2"/>
      <c r="AZP377" s="2"/>
      <c r="AZQ377" s="2"/>
      <c r="AZR377" s="2"/>
      <c r="AZS377" s="2"/>
      <c r="AZT377" s="2"/>
      <c r="AZU377" s="2"/>
      <c r="AZV377" s="2"/>
      <c r="AZW377" s="2"/>
      <c r="AZX377" s="2"/>
      <c r="AZY377" s="2"/>
      <c r="AZZ377" s="2"/>
      <c r="BAA377" s="2"/>
      <c r="BAB377" s="2"/>
      <c r="BAC377" s="2"/>
      <c r="BAD377" s="2"/>
      <c r="BAE377" s="2"/>
      <c r="BAF377" s="2"/>
      <c r="BAG377" s="2"/>
      <c r="BAH377" s="2"/>
      <c r="BAI377" s="2"/>
      <c r="BAJ377" s="2"/>
      <c r="BAK377" s="2"/>
      <c r="BAL377" s="2"/>
      <c r="BAM377" s="2"/>
      <c r="BAN377" s="2"/>
      <c r="BAO377" s="2"/>
      <c r="BAP377" s="2"/>
      <c r="BAQ377" s="2"/>
      <c r="BAR377" s="2"/>
      <c r="BAS377" s="2"/>
      <c r="BAT377" s="2"/>
      <c r="BAU377" s="2"/>
      <c r="BAV377" s="2"/>
      <c r="BAW377" s="2"/>
      <c r="BAX377" s="2"/>
      <c r="BAY377" s="2"/>
      <c r="BAZ377" s="2"/>
      <c r="BBA377" s="2"/>
      <c r="BBB377" s="2"/>
      <c r="BBC377" s="2"/>
      <c r="BBD377" s="2"/>
      <c r="BBE377" s="2"/>
      <c r="BBF377" s="2"/>
      <c r="BBG377" s="2"/>
      <c r="BBH377" s="2"/>
      <c r="BBI377" s="2"/>
      <c r="BBJ377" s="2"/>
      <c r="BBK377" s="2"/>
      <c r="BBL377" s="2"/>
      <c r="BBM377" s="2"/>
      <c r="BBN377" s="2"/>
      <c r="BBO377" s="2"/>
      <c r="BBP377" s="2"/>
      <c r="BBQ377" s="2"/>
      <c r="BBR377" s="2"/>
      <c r="BBS377" s="2"/>
      <c r="BBT377" s="2"/>
      <c r="BBU377" s="2"/>
      <c r="BBV377" s="2"/>
      <c r="BBW377" s="2"/>
      <c r="BBX377" s="2"/>
      <c r="BBY377" s="2"/>
      <c r="BBZ377" s="2"/>
      <c r="BCA377" s="2"/>
      <c r="BCB377" s="2"/>
      <c r="BCC377" s="2"/>
      <c r="BCD377" s="2"/>
      <c r="BCE377" s="2"/>
      <c r="BCF377" s="2"/>
      <c r="BCG377" s="2"/>
      <c r="BCH377" s="2"/>
      <c r="BCI377" s="2"/>
      <c r="BCJ377" s="2"/>
      <c r="BCK377" s="2"/>
      <c r="BCL377" s="2"/>
      <c r="BCM377" s="2"/>
      <c r="BCN377" s="2"/>
      <c r="BCO377" s="2"/>
      <c r="BCP377" s="2"/>
      <c r="BCQ377" s="2"/>
      <c r="BCR377" s="2"/>
      <c r="BCS377" s="2"/>
      <c r="BCT377" s="2"/>
      <c r="BCU377" s="2"/>
      <c r="BCV377" s="2"/>
      <c r="BCW377" s="2"/>
      <c r="BCX377" s="2"/>
      <c r="BCY377" s="2"/>
      <c r="BCZ377" s="2"/>
      <c r="BDA377" s="2"/>
      <c r="BDB377" s="2"/>
      <c r="BDC377" s="2"/>
      <c r="BDD377" s="2"/>
      <c r="BDE377" s="2"/>
      <c r="BDF377" s="2"/>
      <c r="BDG377" s="2"/>
      <c r="BDH377" s="2"/>
      <c r="BDI377" s="2"/>
      <c r="BDJ377" s="2"/>
      <c r="BDK377" s="2"/>
      <c r="BDL377" s="2"/>
      <c r="BDM377" s="2"/>
      <c r="BDN377" s="2"/>
      <c r="BDO377" s="2"/>
      <c r="BDP377" s="2"/>
      <c r="BDQ377" s="2"/>
      <c r="BDR377" s="2"/>
      <c r="BDS377" s="2"/>
      <c r="BDT377" s="2"/>
      <c r="BDU377" s="2"/>
      <c r="BDV377" s="2"/>
      <c r="BDW377" s="2"/>
      <c r="BDX377" s="2"/>
      <c r="BDY377" s="2"/>
      <c r="BDZ377" s="2"/>
      <c r="BEA377" s="2"/>
      <c r="BEB377" s="2"/>
      <c r="BEC377" s="2"/>
      <c r="BED377" s="2"/>
      <c r="BEE377" s="2"/>
      <c r="BEF377" s="2"/>
      <c r="BEG377" s="2"/>
      <c r="BEH377" s="2"/>
      <c r="BEI377" s="2"/>
      <c r="BEJ377" s="2"/>
      <c r="BEK377" s="2"/>
      <c r="BEL377" s="2"/>
      <c r="BEM377" s="2"/>
      <c r="BEN377" s="2"/>
      <c r="BEO377" s="2"/>
      <c r="BEP377" s="2"/>
      <c r="BEQ377" s="2"/>
      <c r="BER377" s="2"/>
      <c r="BES377" s="2"/>
      <c r="BET377" s="2"/>
      <c r="BEU377" s="2"/>
      <c r="BEV377" s="2"/>
      <c r="BEW377" s="2"/>
      <c r="BEX377" s="2"/>
      <c r="BEY377" s="2"/>
      <c r="BEZ377" s="2"/>
      <c r="BFA377" s="2"/>
      <c r="BFB377" s="2"/>
      <c r="BFC377" s="2"/>
      <c r="BFD377" s="2"/>
      <c r="BFE377" s="2"/>
      <c r="BFF377" s="2"/>
      <c r="BFG377" s="2"/>
      <c r="BFH377" s="2"/>
      <c r="BFI377" s="2"/>
      <c r="BFJ377" s="2"/>
      <c r="BFK377" s="2"/>
      <c r="BFL377" s="2"/>
      <c r="BFM377" s="2"/>
      <c r="BFN377" s="2"/>
      <c r="BFO377" s="2"/>
      <c r="BFP377" s="2"/>
      <c r="BFQ377" s="2"/>
      <c r="BFR377" s="2"/>
      <c r="BFS377" s="2"/>
      <c r="BFT377" s="2"/>
      <c r="BFU377" s="2"/>
      <c r="BFV377" s="2"/>
      <c r="BFW377" s="2"/>
      <c r="BFX377" s="2"/>
      <c r="BFY377" s="2"/>
      <c r="BFZ377" s="2"/>
      <c r="BGA377" s="2"/>
      <c r="BGB377" s="2"/>
      <c r="BGC377" s="2"/>
      <c r="BGD377" s="2"/>
      <c r="BGE377" s="2"/>
      <c r="BGF377" s="2"/>
      <c r="BGG377" s="2"/>
      <c r="BGH377" s="2"/>
      <c r="BGI377" s="2"/>
      <c r="BGJ377" s="2"/>
      <c r="BGK377" s="2"/>
      <c r="BGL377" s="2"/>
      <c r="BGM377" s="2"/>
      <c r="BGN377" s="2"/>
      <c r="BGO377" s="2"/>
      <c r="BGP377" s="2"/>
      <c r="BGQ377" s="2"/>
      <c r="BGR377" s="2"/>
      <c r="BGS377" s="2"/>
      <c r="BGT377" s="2"/>
      <c r="BGU377" s="2"/>
      <c r="BGV377" s="2"/>
      <c r="BGW377" s="2"/>
      <c r="BGX377" s="2"/>
      <c r="BGY377" s="2"/>
      <c r="BGZ377" s="2"/>
      <c r="BHA377" s="2"/>
      <c r="BHB377" s="2"/>
      <c r="BHC377" s="2"/>
      <c r="BHD377" s="2"/>
      <c r="BHE377" s="2"/>
      <c r="BHF377" s="2"/>
      <c r="BHG377" s="2"/>
      <c r="BHH377" s="2"/>
      <c r="BHI377" s="2"/>
      <c r="BHJ377" s="2"/>
      <c r="BHK377" s="2"/>
      <c r="BHL377" s="2"/>
      <c r="BHM377" s="2"/>
      <c r="BHN377" s="2"/>
      <c r="BHO377" s="2"/>
      <c r="BHP377" s="2"/>
      <c r="BHQ377" s="2"/>
      <c r="BHR377" s="2"/>
      <c r="BHS377" s="2"/>
      <c r="BHT377" s="2"/>
      <c r="BHU377" s="2"/>
      <c r="BHV377" s="2"/>
      <c r="BHW377" s="2"/>
      <c r="BHX377" s="2"/>
      <c r="BHY377" s="2"/>
      <c r="BHZ377" s="2"/>
      <c r="BIA377" s="2"/>
      <c r="BIB377" s="2"/>
      <c r="BIC377" s="2"/>
      <c r="BID377" s="2"/>
      <c r="BIE377" s="2"/>
      <c r="BIF377" s="2"/>
      <c r="BIG377" s="2"/>
      <c r="BIH377" s="2"/>
      <c r="BII377" s="2"/>
      <c r="BIJ377" s="2"/>
      <c r="BIK377" s="2"/>
      <c r="BIL377" s="2"/>
      <c r="BIM377" s="2"/>
      <c r="BIN377" s="2"/>
      <c r="BIO377" s="2"/>
      <c r="BIP377" s="2"/>
      <c r="BIQ377" s="2"/>
      <c r="BIR377" s="2"/>
      <c r="BIS377" s="2"/>
      <c r="BIT377" s="2"/>
      <c r="BIU377" s="2"/>
      <c r="BIV377" s="2"/>
      <c r="BIW377" s="2"/>
      <c r="BIX377" s="2"/>
      <c r="BIY377" s="2"/>
      <c r="BIZ377" s="2"/>
      <c r="BJA377" s="2"/>
      <c r="BJB377" s="2"/>
      <c r="BJC377" s="2"/>
      <c r="BJD377" s="2"/>
      <c r="BJE377" s="2"/>
      <c r="BJF377" s="2"/>
      <c r="BJG377" s="2"/>
      <c r="BJH377" s="2"/>
      <c r="BJI377" s="2"/>
      <c r="BJJ377" s="2"/>
      <c r="BJK377" s="2"/>
      <c r="BJL377" s="2"/>
      <c r="BJM377" s="2"/>
      <c r="BJN377" s="2"/>
      <c r="BJO377" s="2"/>
      <c r="BJP377" s="2"/>
      <c r="BJQ377" s="2"/>
      <c r="BJR377" s="2"/>
      <c r="BJS377" s="2"/>
      <c r="BJT377" s="2"/>
      <c r="BJU377" s="2"/>
      <c r="BJV377" s="2"/>
      <c r="BJW377" s="2"/>
      <c r="BJX377" s="2"/>
      <c r="BJY377" s="2"/>
      <c r="BJZ377" s="2"/>
      <c r="BKA377" s="2"/>
      <c r="BKB377" s="2"/>
      <c r="BKC377" s="2"/>
      <c r="BKD377" s="2"/>
      <c r="BKE377" s="2"/>
      <c r="BKF377" s="2"/>
      <c r="BKG377" s="2"/>
      <c r="BKH377" s="2"/>
      <c r="BKI377" s="2"/>
      <c r="BKJ377" s="2"/>
      <c r="BKK377" s="2"/>
      <c r="BKL377" s="2"/>
      <c r="BKM377" s="2"/>
      <c r="BKN377" s="2"/>
      <c r="BKO377" s="2"/>
      <c r="BKP377" s="2"/>
      <c r="BKQ377" s="2"/>
      <c r="BKR377" s="2"/>
      <c r="BKS377" s="2"/>
      <c r="BKT377" s="2"/>
      <c r="BKU377" s="2"/>
      <c r="BKV377" s="2"/>
      <c r="BKW377" s="2"/>
      <c r="BKX377" s="2"/>
      <c r="BKY377" s="2"/>
      <c r="BKZ377" s="2"/>
      <c r="BLA377" s="2"/>
      <c r="BLB377" s="2"/>
      <c r="BLC377" s="2"/>
      <c r="BLD377" s="2"/>
      <c r="BLE377" s="2"/>
      <c r="BLF377" s="2"/>
      <c r="BLG377" s="2"/>
      <c r="BLH377" s="2"/>
      <c r="BLI377" s="2"/>
      <c r="BLJ377" s="2"/>
      <c r="BLK377" s="2"/>
      <c r="BLL377" s="2"/>
      <c r="BLM377" s="2"/>
      <c r="BLN377" s="2"/>
      <c r="BLO377" s="2"/>
      <c r="BLP377" s="2"/>
      <c r="BLQ377" s="2"/>
      <c r="BLR377" s="2"/>
      <c r="BLS377" s="2"/>
      <c r="BLT377" s="2"/>
      <c r="BLU377" s="2"/>
      <c r="BLV377" s="2"/>
      <c r="BLW377" s="2"/>
      <c r="BLX377" s="2"/>
      <c r="BLY377" s="2"/>
      <c r="BLZ377" s="2"/>
      <c r="BMA377" s="2"/>
      <c r="BMB377" s="2"/>
      <c r="BMC377" s="2"/>
      <c r="BMD377" s="2"/>
      <c r="BME377" s="2"/>
      <c r="BMF377" s="2"/>
      <c r="BMG377" s="2"/>
      <c r="BMH377" s="2"/>
      <c r="BMI377" s="2"/>
      <c r="BMJ377" s="2"/>
      <c r="BMK377" s="2"/>
      <c r="BML377" s="2"/>
      <c r="BMM377" s="2"/>
      <c r="BMN377" s="2"/>
      <c r="BMO377" s="2"/>
      <c r="BMP377" s="2"/>
      <c r="BMQ377" s="2"/>
      <c r="BMR377" s="2"/>
      <c r="BMS377" s="2"/>
      <c r="BMT377" s="2"/>
      <c r="BMU377" s="2"/>
      <c r="BMV377" s="2"/>
      <c r="BMW377" s="2"/>
      <c r="BMX377" s="2"/>
      <c r="BMY377" s="2"/>
      <c r="BMZ377" s="2"/>
      <c r="BNA377" s="2"/>
      <c r="BNB377" s="2"/>
      <c r="BNC377" s="2"/>
      <c r="BND377" s="2"/>
      <c r="BNE377" s="2"/>
      <c r="BNF377" s="2"/>
      <c r="BNG377" s="2"/>
      <c r="BNH377" s="2"/>
      <c r="BNI377" s="2"/>
      <c r="BNJ377" s="2"/>
      <c r="BNK377" s="2"/>
      <c r="BNL377" s="2"/>
      <c r="BNM377" s="2"/>
      <c r="BNN377" s="2"/>
      <c r="BNO377" s="2"/>
      <c r="BNP377" s="2"/>
      <c r="BNQ377" s="2"/>
      <c r="BNR377" s="2"/>
      <c r="BNS377" s="2"/>
      <c r="BNT377" s="2"/>
      <c r="BNU377" s="2"/>
      <c r="BNV377" s="2"/>
      <c r="BNW377" s="2"/>
      <c r="BNX377" s="2"/>
      <c r="BNY377" s="2"/>
      <c r="BNZ377" s="2"/>
      <c r="BOA377" s="2"/>
      <c r="BOB377" s="2"/>
      <c r="BOC377" s="2"/>
      <c r="BOD377" s="2"/>
      <c r="BOE377" s="2"/>
      <c r="BOF377" s="2"/>
      <c r="BOG377" s="2"/>
      <c r="BOH377" s="2"/>
      <c r="BOI377" s="2"/>
      <c r="BOJ377" s="2"/>
      <c r="BOK377" s="2"/>
      <c r="BOL377" s="2"/>
      <c r="BOM377" s="2"/>
      <c r="BON377" s="2"/>
      <c r="BOO377" s="2"/>
      <c r="BOP377" s="2"/>
      <c r="BOQ377" s="2"/>
      <c r="BOR377" s="2"/>
      <c r="BOS377" s="2"/>
      <c r="BOT377" s="2"/>
      <c r="BOU377" s="2"/>
      <c r="BOV377" s="2"/>
      <c r="BOW377" s="2"/>
      <c r="BOX377" s="2"/>
      <c r="BOY377" s="2"/>
      <c r="BOZ377" s="2"/>
      <c r="BPA377" s="2"/>
      <c r="BPB377" s="2"/>
      <c r="BPC377" s="2"/>
      <c r="BPD377" s="2"/>
      <c r="BPE377" s="2"/>
      <c r="BPF377" s="2"/>
      <c r="BPG377" s="2"/>
      <c r="BPH377" s="2"/>
      <c r="BPI377" s="2"/>
      <c r="BPJ377" s="2"/>
      <c r="BPK377" s="2"/>
      <c r="BPL377" s="2"/>
      <c r="BPM377" s="2"/>
      <c r="BPN377" s="2"/>
      <c r="BPO377" s="2"/>
      <c r="BPP377" s="2"/>
      <c r="BPQ377" s="2"/>
      <c r="BPR377" s="2"/>
      <c r="BPS377" s="2"/>
      <c r="BPT377" s="2"/>
      <c r="BPU377" s="2"/>
      <c r="BPV377" s="2"/>
      <c r="BPW377" s="2"/>
      <c r="BPX377" s="2"/>
      <c r="BPY377" s="2"/>
      <c r="BPZ377" s="2"/>
      <c r="BQA377" s="2"/>
      <c r="BQB377" s="2"/>
      <c r="BQC377" s="2"/>
      <c r="BQD377" s="2"/>
      <c r="BQE377" s="2"/>
      <c r="BQF377" s="2"/>
      <c r="BQG377" s="2"/>
      <c r="BQH377" s="2"/>
      <c r="BQI377" s="2"/>
      <c r="BQJ377" s="2"/>
      <c r="BQK377" s="2"/>
      <c r="BQL377" s="2"/>
      <c r="BQM377" s="2"/>
      <c r="BQN377" s="2"/>
      <c r="BQO377" s="2"/>
      <c r="BQP377" s="2"/>
      <c r="BQQ377" s="2"/>
      <c r="BQR377" s="2"/>
      <c r="BQS377" s="2"/>
      <c r="BQT377" s="2"/>
      <c r="BQU377" s="2"/>
      <c r="BQV377" s="2"/>
      <c r="BQW377" s="2"/>
      <c r="BQX377" s="2"/>
      <c r="BQY377" s="2"/>
      <c r="BQZ377" s="2"/>
      <c r="BRA377" s="2"/>
      <c r="BRB377" s="2"/>
      <c r="BRC377" s="2"/>
      <c r="BRD377" s="2"/>
      <c r="BRE377" s="2"/>
      <c r="BRF377" s="2"/>
      <c r="BRG377" s="2"/>
      <c r="BRH377" s="2"/>
      <c r="BRI377" s="2"/>
      <c r="BRJ377" s="2"/>
      <c r="BRK377" s="2"/>
      <c r="BRL377" s="2"/>
      <c r="BRM377" s="2"/>
      <c r="BRN377" s="2"/>
      <c r="BRO377" s="2"/>
      <c r="BRP377" s="2"/>
      <c r="BRQ377" s="2"/>
      <c r="BRR377" s="2"/>
      <c r="BRS377" s="2"/>
      <c r="BRT377" s="2"/>
      <c r="BRU377" s="2"/>
      <c r="BRV377" s="2"/>
      <c r="BRW377" s="2"/>
      <c r="BRX377" s="2"/>
      <c r="BRY377" s="2"/>
      <c r="BRZ377" s="2"/>
      <c r="BSA377" s="2"/>
      <c r="BSB377" s="2"/>
      <c r="BSC377" s="2"/>
      <c r="BSD377" s="2"/>
      <c r="BSE377" s="2"/>
      <c r="BSF377" s="2"/>
      <c r="BSG377" s="2"/>
      <c r="BSH377" s="2"/>
      <c r="BSI377" s="2"/>
      <c r="BSJ377" s="2"/>
      <c r="BSK377" s="2"/>
      <c r="BSL377" s="2"/>
      <c r="BSM377" s="2"/>
      <c r="BSN377" s="2"/>
      <c r="BSO377" s="2"/>
      <c r="BSP377" s="2"/>
      <c r="BSQ377" s="2"/>
      <c r="BSR377" s="2"/>
      <c r="BSS377" s="2"/>
      <c r="BST377" s="2"/>
      <c r="BSU377" s="2"/>
      <c r="BSV377" s="2"/>
      <c r="BSW377" s="2"/>
      <c r="BSX377" s="2"/>
      <c r="BSY377" s="2"/>
      <c r="BSZ377" s="2"/>
      <c r="BTA377" s="2"/>
      <c r="BTB377" s="2"/>
      <c r="BTC377" s="2"/>
      <c r="BTD377" s="2"/>
      <c r="BTE377" s="2"/>
      <c r="BTF377" s="2"/>
      <c r="BTG377" s="2"/>
      <c r="BTH377" s="2"/>
      <c r="BTI377" s="2"/>
      <c r="BTJ377" s="2"/>
      <c r="BTK377" s="2"/>
      <c r="BTL377" s="2"/>
      <c r="BTM377" s="2"/>
      <c r="BTN377" s="2"/>
      <c r="BTO377" s="2"/>
      <c r="BTP377" s="2"/>
      <c r="BTQ377" s="2"/>
      <c r="BTR377" s="2"/>
      <c r="BTS377" s="2"/>
      <c r="BTT377" s="2"/>
      <c r="BTU377" s="2"/>
      <c r="BTV377" s="2"/>
      <c r="BTW377" s="2"/>
      <c r="BTX377" s="2"/>
      <c r="BTY377" s="2"/>
      <c r="BTZ377" s="2"/>
      <c r="BUA377" s="2"/>
      <c r="BUB377" s="2"/>
      <c r="BUC377" s="2"/>
      <c r="BUD377" s="2"/>
      <c r="BUE377" s="2"/>
      <c r="BUF377" s="2"/>
      <c r="BUG377" s="2"/>
      <c r="BUH377" s="2"/>
      <c r="BUI377" s="2"/>
      <c r="BUJ377" s="2"/>
      <c r="BUK377" s="2"/>
      <c r="BUL377" s="2"/>
      <c r="BUM377" s="2"/>
      <c r="BUN377" s="2"/>
      <c r="BUO377" s="2"/>
      <c r="BUP377" s="2"/>
      <c r="BUQ377" s="2"/>
      <c r="BUR377" s="2"/>
      <c r="BUS377" s="2"/>
      <c r="BUT377" s="2"/>
      <c r="BUU377" s="2"/>
      <c r="BUV377" s="2"/>
      <c r="BUW377" s="2"/>
      <c r="BUX377" s="2"/>
      <c r="BUY377" s="2"/>
      <c r="BUZ377" s="2"/>
      <c r="BVA377" s="2"/>
      <c r="BVB377" s="2"/>
      <c r="BVC377" s="2"/>
      <c r="BVD377" s="2"/>
      <c r="BVE377" s="2"/>
      <c r="BVF377" s="2"/>
      <c r="BVG377" s="2"/>
      <c r="BVH377" s="2"/>
      <c r="BVI377" s="2"/>
      <c r="BVJ377" s="2"/>
      <c r="BVK377" s="2"/>
      <c r="BVL377" s="2"/>
      <c r="BVM377" s="2"/>
      <c r="BVN377" s="2"/>
      <c r="BVO377" s="2"/>
      <c r="BVP377" s="2"/>
      <c r="BVQ377" s="2"/>
      <c r="BVR377" s="2"/>
      <c r="BVS377" s="2"/>
      <c r="BVT377" s="2"/>
      <c r="BVU377" s="2"/>
      <c r="BVV377" s="2"/>
      <c r="BVW377" s="2"/>
      <c r="BVX377" s="2"/>
      <c r="BVY377" s="2"/>
      <c r="BVZ377" s="2"/>
      <c r="BWA377" s="2"/>
      <c r="BWB377" s="2"/>
      <c r="BWC377" s="2"/>
      <c r="BWD377" s="2"/>
      <c r="BWE377" s="2"/>
      <c r="BWF377" s="2"/>
      <c r="BWG377" s="2"/>
      <c r="BWH377" s="2"/>
      <c r="BWI377" s="2"/>
      <c r="BWJ377" s="2"/>
      <c r="BWK377" s="2"/>
      <c r="BWL377" s="2"/>
      <c r="BWM377" s="2"/>
      <c r="BWN377" s="2"/>
      <c r="BWO377" s="2"/>
      <c r="BWP377" s="2"/>
      <c r="BWQ377" s="2"/>
      <c r="BWR377" s="2"/>
      <c r="BWS377" s="2"/>
      <c r="BWT377" s="2"/>
      <c r="BWU377" s="2"/>
      <c r="BWV377" s="2"/>
      <c r="BWW377" s="2"/>
      <c r="BWX377" s="2"/>
      <c r="BWY377" s="2"/>
      <c r="BWZ377" s="2"/>
      <c r="BXA377" s="2"/>
      <c r="BXB377" s="2"/>
      <c r="BXC377" s="2"/>
      <c r="BXD377" s="2"/>
      <c r="BXE377" s="2"/>
      <c r="BXF377" s="2"/>
      <c r="BXG377" s="2"/>
      <c r="BXH377" s="2"/>
      <c r="BXI377" s="2"/>
      <c r="BXJ377" s="2"/>
      <c r="BXK377" s="2"/>
      <c r="BXL377" s="2"/>
      <c r="BXM377" s="2"/>
      <c r="BXN377" s="2"/>
      <c r="BXO377" s="2"/>
      <c r="BXP377" s="2"/>
      <c r="BXQ377" s="2"/>
      <c r="BXR377" s="2"/>
      <c r="BXS377" s="2"/>
      <c r="BXT377" s="2"/>
      <c r="BXU377" s="2"/>
      <c r="BXV377" s="2"/>
      <c r="BXW377" s="2"/>
      <c r="BXX377" s="2"/>
      <c r="BXY377" s="2"/>
      <c r="BXZ377" s="2"/>
      <c r="BYA377" s="2"/>
      <c r="BYB377" s="2"/>
      <c r="BYC377" s="2"/>
      <c r="BYD377" s="2"/>
      <c r="BYE377" s="2"/>
      <c r="BYF377" s="2"/>
      <c r="BYG377" s="2"/>
      <c r="BYH377" s="2"/>
      <c r="BYI377" s="2"/>
      <c r="BYJ377" s="2"/>
      <c r="BYK377" s="2"/>
      <c r="BYL377" s="2"/>
      <c r="BYM377" s="2"/>
      <c r="BYN377" s="2"/>
      <c r="BYO377" s="2"/>
      <c r="BYP377" s="2"/>
      <c r="BYQ377" s="2"/>
      <c r="BYR377" s="2"/>
      <c r="BYS377" s="2"/>
      <c r="BYT377" s="2"/>
      <c r="BYU377" s="2"/>
      <c r="BYV377" s="2"/>
      <c r="BYW377" s="2"/>
      <c r="BYX377" s="2"/>
      <c r="BYY377" s="2"/>
      <c r="BYZ377" s="2"/>
      <c r="BZA377" s="2"/>
      <c r="BZB377" s="2"/>
      <c r="BZC377" s="2"/>
      <c r="BZD377" s="2"/>
      <c r="BZE377" s="2"/>
      <c r="BZF377" s="2"/>
      <c r="BZG377" s="2"/>
      <c r="BZH377" s="2"/>
      <c r="BZI377" s="2"/>
    </row>
    <row r="378" spans="1:2037" s="3" customFormat="1" ht="16.5" customHeight="1" thickBot="1">
      <c r="A378" s="514" t="s">
        <v>984</v>
      </c>
      <c r="B378" s="495"/>
      <c r="C378" s="495"/>
      <c r="D378" s="495"/>
      <c r="E378" s="496"/>
      <c r="F378" s="108"/>
      <c r="G378" s="108"/>
      <c r="H378" s="108"/>
      <c r="I378" s="108"/>
      <c r="J378" s="51">
        <v>2500</v>
      </c>
      <c r="K378" s="105">
        <v>9.65</v>
      </c>
      <c r="L378" s="30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  <c r="BQ378" s="2"/>
      <c r="BR378" s="2"/>
      <c r="BS378" s="2"/>
      <c r="BT378" s="2"/>
      <c r="BU378" s="2"/>
      <c r="BV378" s="2"/>
      <c r="BW378" s="2"/>
      <c r="BX378" s="2"/>
      <c r="BY378" s="2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  <c r="DU378" s="2"/>
      <c r="DV378" s="2"/>
      <c r="DW378" s="2"/>
      <c r="DX378" s="2"/>
      <c r="DY378" s="2"/>
      <c r="DZ378" s="2"/>
      <c r="EA378" s="2"/>
      <c r="EB378" s="2"/>
      <c r="EC378" s="2"/>
      <c r="ED378" s="2"/>
      <c r="EE378" s="2"/>
      <c r="EF378" s="2"/>
      <c r="EG378" s="2"/>
      <c r="EH378" s="2"/>
      <c r="EI378" s="2"/>
      <c r="EJ378" s="2"/>
      <c r="EK378" s="2"/>
      <c r="EL378" s="2"/>
      <c r="EM378" s="2"/>
      <c r="EN378" s="2"/>
      <c r="EO378" s="2"/>
      <c r="EP378" s="2"/>
      <c r="EQ378" s="2"/>
      <c r="ER378" s="2"/>
      <c r="ES378" s="2"/>
      <c r="ET378" s="2"/>
      <c r="EU378" s="2"/>
      <c r="EV378" s="2"/>
      <c r="EW378" s="2"/>
      <c r="EX378" s="2"/>
      <c r="EY378" s="2"/>
      <c r="EZ378" s="2"/>
      <c r="FA378" s="2"/>
      <c r="FB378" s="2"/>
      <c r="FC378" s="2"/>
      <c r="FD378" s="2"/>
      <c r="FE378" s="2"/>
      <c r="FF378" s="2"/>
      <c r="FG378" s="2"/>
      <c r="FH378" s="2"/>
      <c r="FI378" s="2"/>
      <c r="FJ378" s="2"/>
      <c r="FK378" s="2"/>
      <c r="FL378" s="2"/>
      <c r="FM378" s="2"/>
      <c r="FN378" s="2"/>
      <c r="FO378" s="2"/>
      <c r="FP378" s="2"/>
      <c r="FQ378" s="2"/>
      <c r="FR378" s="2"/>
      <c r="FS378" s="2"/>
      <c r="FT378" s="2"/>
      <c r="FU378" s="2"/>
      <c r="FV378" s="2"/>
      <c r="FW378" s="2"/>
      <c r="FX378" s="2"/>
      <c r="FY378" s="2"/>
      <c r="FZ378" s="2"/>
      <c r="GA378" s="2"/>
      <c r="GB378" s="2"/>
      <c r="GC378" s="2"/>
      <c r="GD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  <c r="IW378" s="2"/>
      <c r="IX378" s="2"/>
      <c r="IY378" s="2"/>
      <c r="IZ378" s="2"/>
      <c r="JA378" s="2"/>
      <c r="JB378" s="2"/>
      <c r="JC378" s="2"/>
      <c r="JD378" s="2"/>
      <c r="JE378" s="2"/>
      <c r="JF378" s="2"/>
      <c r="JG378" s="2"/>
      <c r="JH378" s="2"/>
      <c r="JI378" s="2"/>
      <c r="JJ378" s="2"/>
      <c r="JK378" s="2"/>
      <c r="JL378" s="2"/>
      <c r="JM378" s="2"/>
      <c r="JN378" s="2"/>
      <c r="JO378" s="2"/>
      <c r="JP378" s="2"/>
      <c r="JQ378" s="2"/>
      <c r="JR378" s="2"/>
      <c r="JS378" s="2"/>
      <c r="JT378" s="2"/>
      <c r="JU378" s="2"/>
      <c r="JV378" s="2"/>
      <c r="JW378" s="2"/>
      <c r="JX378" s="2"/>
      <c r="JY378" s="2"/>
      <c r="JZ378" s="2"/>
      <c r="KA378" s="2"/>
      <c r="KB378" s="2"/>
      <c r="KC378" s="2"/>
      <c r="KD378" s="2"/>
      <c r="KE378" s="2"/>
      <c r="KF378" s="2"/>
      <c r="KG378" s="2"/>
      <c r="KH378" s="2"/>
      <c r="KI378" s="2"/>
      <c r="KJ378" s="2"/>
      <c r="KK378" s="2"/>
      <c r="KL378" s="2"/>
      <c r="KM378" s="2"/>
      <c r="KN378" s="2"/>
      <c r="KO378" s="2"/>
      <c r="KP378" s="2"/>
      <c r="KQ378" s="2"/>
      <c r="KR378" s="2"/>
      <c r="KS378" s="2"/>
      <c r="KT378" s="2"/>
      <c r="KU378" s="2"/>
      <c r="KV378" s="2"/>
      <c r="KW378" s="2"/>
      <c r="KX378" s="2"/>
      <c r="KY378" s="2"/>
      <c r="KZ378" s="2"/>
      <c r="LA378" s="2"/>
      <c r="LB378" s="2"/>
      <c r="LC378" s="2"/>
      <c r="LD378" s="2"/>
      <c r="LE378" s="2"/>
      <c r="LF378" s="2"/>
      <c r="LG378" s="2"/>
      <c r="LH378" s="2"/>
      <c r="LI378" s="2"/>
      <c r="LJ378" s="2"/>
      <c r="LK378" s="2"/>
      <c r="LL378" s="2"/>
      <c r="LM378" s="2"/>
      <c r="LN378" s="2"/>
      <c r="LO378" s="2"/>
      <c r="LP378" s="2"/>
      <c r="LQ378" s="2"/>
      <c r="LR378" s="2"/>
      <c r="LS378" s="2"/>
      <c r="LT378" s="2"/>
      <c r="LU378" s="2"/>
      <c r="LV378" s="2"/>
      <c r="LW378" s="2"/>
      <c r="LX378" s="2"/>
      <c r="LY378" s="2"/>
      <c r="LZ378" s="2"/>
      <c r="MA378" s="2"/>
      <c r="MB378" s="2"/>
      <c r="MC378" s="2"/>
      <c r="MD378" s="2"/>
      <c r="ME378" s="2"/>
      <c r="MF378" s="2"/>
      <c r="MG378" s="2"/>
      <c r="MH378" s="2"/>
      <c r="MI378" s="2"/>
      <c r="MJ378" s="2"/>
      <c r="MK378" s="2"/>
      <c r="ML378" s="2"/>
      <c r="MM378" s="2"/>
      <c r="MN378" s="2"/>
      <c r="MO378" s="2"/>
      <c r="MP378" s="2"/>
      <c r="MQ378" s="2"/>
      <c r="MR378" s="2"/>
      <c r="MS378" s="2"/>
      <c r="MT378" s="2"/>
      <c r="MU378" s="2"/>
      <c r="MV378" s="2"/>
      <c r="MW378" s="2"/>
      <c r="MX378" s="2"/>
      <c r="MY378" s="2"/>
      <c r="MZ378" s="2"/>
      <c r="NA378" s="2"/>
      <c r="NB378" s="2"/>
      <c r="NC378" s="2"/>
      <c r="ND378" s="2"/>
      <c r="NE378" s="2"/>
      <c r="NF378" s="2"/>
      <c r="NG378" s="2"/>
      <c r="NH378" s="2"/>
      <c r="NI378" s="2"/>
      <c r="NJ378" s="2"/>
      <c r="NK378" s="2"/>
      <c r="NL378" s="2"/>
      <c r="NM378" s="2"/>
      <c r="NN378" s="2"/>
      <c r="NO378" s="2"/>
      <c r="NP378" s="2"/>
      <c r="NQ378" s="2"/>
      <c r="NR378" s="2"/>
      <c r="NS378" s="2"/>
      <c r="NT378" s="2"/>
      <c r="NU378" s="2"/>
      <c r="NV378" s="2"/>
      <c r="NW378" s="2"/>
      <c r="NX378" s="2"/>
      <c r="NY378" s="2"/>
      <c r="NZ378" s="2"/>
      <c r="OA378" s="2"/>
      <c r="OB378" s="2"/>
      <c r="OC378" s="2"/>
      <c r="OD378" s="2"/>
      <c r="OE378" s="2"/>
      <c r="OF378" s="2"/>
      <c r="OG378" s="2"/>
      <c r="OH378" s="2"/>
      <c r="OI378" s="2"/>
      <c r="OJ378" s="2"/>
      <c r="OK378" s="2"/>
      <c r="OL378" s="2"/>
      <c r="OM378" s="2"/>
      <c r="ON378" s="2"/>
      <c r="OO378" s="2"/>
      <c r="OP378" s="2"/>
      <c r="OQ378" s="2"/>
      <c r="OR378" s="2"/>
      <c r="OS378" s="2"/>
      <c r="OT378" s="2"/>
      <c r="OU378" s="2"/>
      <c r="OV378" s="2"/>
      <c r="OW378" s="2"/>
      <c r="OX378" s="2"/>
      <c r="OY378" s="2"/>
      <c r="OZ378" s="2"/>
      <c r="PA378" s="2"/>
      <c r="PB378" s="2"/>
      <c r="PC378" s="2"/>
      <c r="PD378" s="2"/>
      <c r="PE378" s="2"/>
      <c r="PF378" s="2"/>
      <c r="PG378" s="2"/>
      <c r="PH378" s="2"/>
      <c r="PI378" s="2"/>
      <c r="PJ378" s="2"/>
      <c r="PK378" s="2"/>
      <c r="PL378" s="2"/>
      <c r="PM378" s="2"/>
      <c r="PN378" s="2"/>
      <c r="PO378" s="2"/>
      <c r="PP378" s="2"/>
      <c r="PQ378" s="2"/>
      <c r="PR378" s="2"/>
      <c r="PS378" s="2"/>
      <c r="PT378" s="2"/>
      <c r="PU378" s="2"/>
      <c r="PV378" s="2"/>
      <c r="PW378" s="2"/>
      <c r="PX378" s="2"/>
      <c r="PY378" s="2"/>
      <c r="PZ378" s="2"/>
      <c r="QA378" s="2"/>
      <c r="QB378" s="2"/>
      <c r="QC378" s="2"/>
      <c r="QD378" s="2"/>
      <c r="QE378" s="2"/>
      <c r="QF378" s="2"/>
      <c r="QG378" s="2"/>
      <c r="QH378" s="2"/>
      <c r="QI378" s="2"/>
      <c r="QJ378" s="2"/>
      <c r="QK378" s="2"/>
      <c r="QL378" s="2"/>
      <c r="QM378" s="2"/>
      <c r="QN378" s="2"/>
      <c r="QO378" s="2"/>
      <c r="QP378" s="2"/>
      <c r="QQ378" s="2"/>
      <c r="QR378" s="2"/>
      <c r="QS378" s="2"/>
      <c r="QT378" s="2"/>
      <c r="QU378" s="2"/>
      <c r="QV378" s="2"/>
      <c r="QW378" s="2"/>
      <c r="QX378" s="2"/>
      <c r="QY378" s="2"/>
      <c r="QZ378" s="2"/>
      <c r="RA378" s="2"/>
      <c r="RB378" s="2"/>
      <c r="RC378" s="2"/>
      <c r="RD378" s="2"/>
      <c r="RE378" s="2"/>
      <c r="RF378" s="2"/>
      <c r="RG378" s="2"/>
      <c r="RH378" s="2"/>
      <c r="RI378" s="2"/>
      <c r="RJ378" s="2"/>
      <c r="RK378" s="2"/>
      <c r="RL378" s="2"/>
      <c r="RM378" s="2"/>
      <c r="RN378" s="2"/>
      <c r="RO378" s="2"/>
      <c r="RP378" s="2"/>
      <c r="RQ378" s="2"/>
      <c r="RR378" s="2"/>
      <c r="RS378" s="2"/>
      <c r="RT378" s="2"/>
      <c r="RU378" s="2"/>
      <c r="RV378" s="2"/>
      <c r="RW378" s="2"/>
      <c r="RX378" s="2"/>
      <c r="RY378" s="2"/>
      <c r="RZ378" s="2"/>
      <c r="SA378" s="2"/>
      <c r="SB378" s="2"/>
      <c r="SC378" s="2"/>
      <c r="SD378" s="2"/>
      <c r="SE378" s="2"/>
      <c r="SF378" s="2"/>
      <c r="SG378" s="2"/>
      <c r="SH378" s="2"/>
      <c r="SI378" s="2"/>
      <c r="SJ378" s="2"/>
      <c r="SK378" s="2"/>
      <c r="SL378" s="2"/>
      <c r="SM378" s="2"/>
      <c r="SN378" s="2"/>
      <c r="SO378" s="2"/>
      <c r="SP378" s="2"/>
      <c r="SQ378" s="2"/>
      <c r="SR378" s="2"/>
      <c r="SS378" s="2"/>
      <c r="ST378" s="2"/>
      <c r="SU378" s="2"/>
      <c r="SV378" s="2"/>
      <c r="SW378" s="2"/>
      <c r="SX378" s="2"/>
      <c r="SY378" s="2"/>
      <c r="SZ378" s="2"/>
      <c r="TA378" s="2"/>
      <c r="TB378" s="2"/>
      <c r="TC378" s="2"/>
      <c r="TD378" s="2"/>
      <c r="TE378" s="2"/>
      <c r="TF378" s="2"/>
      <c r="TG378" s="2"/>
      <c r="TH378" s="2"/>
      <c r="TI378" s="2"/>
      <c r="TJ378" s="2"/>
      <c r="TK378" s="2"/>
      <c r="TL378" s="2"/>
      <c r="TM378" s="2"/>
      <c r="TN378" s="2"/>
      <c r="TO378" s="2"/>
      <c r="TP378" s="2"/>
      <c r="TQ378" s="2"/>
      <c r="TR378" s="2"/>
      <c r="TS378" s="2"/>
      <c r="TT378" s="2"/>
      <c r="TU378" s="2"/>
      <c r="TV378" s="2"/>
      <c r="TW378" s="2"/>
      <c r="TX378" s="2"/>
      <c r="TY378" s="2"/>
      <c r="TZ378" s="2"/>
      <c r="UA378" s="2"/>
      <c r="UB378" s="2"/>
      <c r="UC378" s="2"/>
      <c r="UD378" s="2"/>
      <c r="UE378" s="2"/>
      <c r="UF378" s="2"/>
      <c r="UG378" s="2"/>
      <c r="UH378" s="2"/>
      <c r="UI378" s="2"/>
      <c r="UJ378" s="2"/>
      <c r="UK378" s="2"/>
      <c r="UL378" s="2"/>
      <c r="UM378" s="2"/>
      <c r="UN378" s="2"/>
      <c r="UO378" s="2"/>
      <c r="UP378" s="2"/>
      <c r="UQ378" s="2"/>
      <c r="UR378" s="2"/>
      <c r="US378" s="2"/>
      <c r="UT378" s="2"/>
      <c r="UU378" s="2"/>
      <c r="UV378" s="2"/>
      <c r="UW378" s="2"/>
      <c r="UX378" s="2"/>
      <c r="UY378" s="2"/>
      <c r="UZ378" s="2"/>
      <c r="VA378" s="2"/>
      <c r="VB378" s="2"/>
      <c r="VC378" s="2"/>
      <c r="VD378" s="2"/>
      <c r="VE378" s="2"/>
      <c r="VF378" s="2"/>
      <c r="VG378" s="2"/>
      <c r="VH378" s="2"/>
      <c r="VI378" s="2"/>
      <c r="VJ378" s="2"/>
      <c r="VK378" s="2"/>
      <c r="VL378" s="2"/>
      <c r="VM378" s="2"/>
      <c r="VN378" s="2"/>
      <c r="VO378" s="2"/>
      <c r="VP378" s="2"/>
      <c r="VQ378" s="2"/>
      <c r="VR378" s="2"/>
      <c r="VS378" s="2"/>
      <c r="VT378" s="2"/>
      <c r="VU378" s="2"/>
      <c r="VV378" s="2"/>
      <c r="VW378" s="2"/>
      <c r="VX378" s="2"/>
      <c r="VY378" s="2"/>
      <c r="VZ378" s="2"/>
      <c r="WA378" s="2"/>
      <c r="WB378" s="2"/>
      <c r="WC378" s="2"/>
      <c r="WD378" s="2"/>
      <c r="WE378" s="2"/>
      <c r="WF378" s="2"/>
      <c r="WG378" s="2"/>
      <c r="WH378" s="2"/>
      <c r="WI378" s="2"/>
      <c r="WJ378" s="2"/>
      <c r="WK378" s="2"/>
      <c r="WL378" s="2"/>
      <c r="WM378" s="2"/>
      <c r="WN378" s="2"/>
      <c r="WO378" s="2"/>
      <c r="WP378" s="2"/>
      <c r="WQ378" s="2"/>
      <c r="WR378" s="2"/>
      <c r="WS378" s="2"/>
      <c r="WT378" s="2"/>
      <c r="WU378" s="2"/>
      <c r="WV378" s="2"/>
      <c r="WW378" s="2"/>
      <c r="WX378" s="2"/>
      <c r="WY378" s="2"/>
      <c r="WZ378" s="2"/>
      <c r="XA378" s="2"/>
      <c r="XB378" s="2"/>
      <c r="XC378" s="2"/>
      <c r="XD378" s="2"/>
      <c r="XE378" s="2"/>
      <c r="XF378" s="2"/>
      <c r="XG378" s="2"/>
      <c r="XH378" s="2"/>
      <c r="XI378" s="2"/>
      <c r="XJ378" s="2"/>
      <c r="XK378" s="2"/>
      <c r="XL378" s="2"/>
      <c r="XM378" s="2"/>
      <c r="XN378" s="2"/>
      <c r="XO378" s="2"/>
      <c r="XP378" s="2"/>
      <c r="XQ378" s="2"/>
      <c r="XR378" s="2"/>
      <c r="XS378" s="2"/>
      <c r="XT378" s="2"/>
      <c r="XU378" s="2"/>
      <c r="XV378" s="2"/>
      <c r="XW378" s="2"/>
      <c r="XX378" s="2"/>
      <c r="XY378" s="2"/>
      <c r="XZ378" s="2"/>
      <c r="YA378" s="2"/>
      <c r="YB378" s="2"/>
      <c r="YC378" s="2"/>
      <c r="YD378" s="2"/>
      <c r="YE378" s="2"/>
      <c r="YF378" s="2"/>
      <c r="YG378" s="2"/>
      <c r="YH378" s="2"/>
      <c r="YI378" s="2"/>
      <c r="YJ378" s="2"/>
      <c r="YK378" s="2"/>
      <c r="YL378" s="2"/>
      <c r="YM378" s="2"/>
      <c r="YN378" s="2"/>
      <c r="YO378" s="2"/>
      <c r="YP378" s="2"/>
      <c r="YQ378" s="2"/>
      <c r="YR378" s="2"/>
      <c r="YS378" s="2"/>
      <c r="YT378" s="2"/>
      <c r="YU378" s="2"/>
      <c r="YV378" s="2"/>
      <c r="YW378" s="2"/>
      <c r="YX378" s="2"/>
      <c r="YY378" s="2"/>
      <c r="YZ378" s="2"/>
      <c r="ZA378" s="2"/>
      <c r="ZB378" s="2"/>
      <c r="ZC378" s="2"/>
      <c r="ZD378" s="2"/>
      <c r="ZE378" s="2"/>
      <c r="ZF378" s="2"/>
      <c r="ZG378" s="2"/>
      <c r="ZH378" s="2"/>
      <c r="ZI378" s="2"/>
      <c r="ZJ378" s="2"/>
      <c r="ZK378" s="2"/>
      <c r="ZL378" s="2"/>
      <c r="ZM378" s="2"/>
      <c r="ZN378" s="2"/>
      <c r="ZO378" s="2"/>
      <c r="ZP378" s="2"/>
      <c r="ZQ378" s="2"/>
      <c r="ZR378" s="2"/>
      <c r="ZS378" s="2"/>
      <c r="ZT378" s="2"/>
      <c r="ZU378" s="2"/>
      <c r="ZV378" s="2"/>
      <c r="ZW378" s="2"/>
      <c r="ZX378" s="2"/>
      <c r="ZY378" s="2"/>
      <c r="ZZ378" s="2"/>
      <c r="AAA378" s="2"/>
      <c r="AAB378" s="2"/>
      <c r="AAC378" s="2"/>
      <c r="AAD378" s="2"/>
      <c r="AAE378" s="2"/>
      <c r="AAF378" s="2"/>
      <c r="AAG378" s="2"/>
      <c r="AAH378" s="2"/>
      <c r="AAI378" s="2"/>
      <c r="AAJ378" s="2"/>
      <c r="AAK378" s="2"/>
      <c r="AAL378" s="2"/>
      <c r="AAM378" s="2"/>
      <c r="AAN378" s="2"/>
      <c r="AAO378" s="2"/>
      <c r="AAP378" s="2"/>
      <c r="AAQ378" s="2"/>
      <c r="AAR378" s="2"/>
      <c r="AAS378" s="2"/>
      <c r="AAT378" s="2"/>
      <c r="AAU378" s="2"/>
      <c r="AAV378" s="2"/>
      <c r="AAW378" s="2"/>
      <c r="AAX378" s="2"/>
      <c r="AAY378" s="2"/>
      <c r="AAZ378" s="2"/>
      <c r="ABA378" s="2"/>
      <c r="ABB378" s="2"/>
      <c r="ABC378" s="2"/>
      <c r="ABD378" s="2"/>
      <c r="ABE378" s="2"/>
      <c r="ABF378" s="2"/>
      <c r="ABG378" s="2"/>
      <c r="ABH378" s="2"/>
      <c r="ABI378" s="2"/>
      <c r="ABJ378" s="2"/>
      <c r="ABK378" s="2"/>
      <c r="ABL378" s="2"/>
      <c r="ABM378" s="2"/>
      <c r="ABN378" s="2"/>
      <c r="ABO378" s="2"/>
      <c r="ABP378" s="2"/>
      <c r="ABQ378" s="2"/>
      <c r="ABR378" s="2"/>
      <c r="ABS378" s="2"/>
      <c r="ABT378" s="2"/>
      <c r="ABU378" s="2"/>
      <c r="ABV378" s="2"/>
      <c r="ABW378" s="2"/>
      <c r="ABX378" s="2"/>
      <c r="ABY378" s="2"/>
      <c r="ABZ378" s="2"/>
      <c r="ACA378" s="2"/>
      <c r="ACB378" s="2"/>
      <c r="ACC378" s="2"/>
      <c r="ACD378" s="2"/>
      <c r="ACE378" s="2"/>
      <c r="ACF378" s="2"/>
      <c r="ACG378" s="2"/>
      <c r="ACH378" s="2"/>
      <c r="ACI378" s="2"/>
      <c r="ACJ378" s="2"/>
      <c r="ACK378" s="2"/>
      <c r="ACL378" s="2"/>
      <c r="ACM378" s="2"/>
      <c r="ACN378" s="2"/>
      <c r="ACO378" s="2"/>
      <c r="ACP378" s="2"/>
      <c r="ACQ378" s="2"/>
      <c r="ACR378" s="2"/>
      <c r="ACS378" s="2"/>
      <c r="ACT378" s="2"/>
      <c r="ACU378" s="2"/>
      <c r="ACV378" s="2"/>
      <c r="ACW378" s="2"/>
      <c r="ACX378" s="2"/>
      <c r="ACY378" s="2"/>
      <c r="ACZ378" s="2"/>
      <c r="ADA378" s="2"/>
      <c r="ADB378" s="2"/>
      <c r="ADC378" s="2"/>
      <c r="ADD378" s="2"/>
      <c r="ADE378" s="2"/>
      <c r="ADF378" s="2"/>
      <c r="ADG378" s="2"/>
      <c r="ADH378" s="2"/>
      <c r="ADI378" s="2"/>
      <c r="ADJ378" s="2"/>
      <c r="ADK378" s="2"/>
      <c r="ADL378" s="2"/>
      <c r="ADM378" s="2"/>
      <c r="ADN378" s="2"/>
      <c r="ADO378" s="2"/>
      <c r="ADP378" s="2"/>
      <c r="ADQ378" s="2"/>
      <c r="ADR378" s="2"/>
      <c r="ADS378" s="2"/>
      <c r="ADT378" s="2"/>
      <c r="ADU378" s="2"/>
      <c r="ADV378" s="2"/>
      <c r="ADW378" s="2"/>
      <c r="ADX378" s="2"/>
      <c r="ADY378" s="2"/>
      <c r="ADZ378" s="2"/>
      <c r="AEA378" s="2"/>
      <c r="AEB378" s="2"/>
      <c r="AEC378" s="2"/>
      <c r="AED378" s="2"/>
      <c r="AEE378" s="2"/>
      <c r="AEF378" s="2"/>
      <c r="AEG378" s="2"/>
      <c r="AEH378" s="2"/>
      <c r="AEI378" s="2"/>
      <c r="AEJ378" s="2"/>
      <c r="AEK378" s="2"/>
      <c r="AEL378" s="2"/>
      <c r="AEM378" s="2"/>
      <c r="AEN378" s="2"/>
      <c r="AEO378" s="2"/>
      <c r="AEP378" s="2"/>
      <c r="AEQ378" s="2"/>
      <c r="AER378" s="2"/>
      <c r="AES378" s="2"/>
      <c r="AET378" s="2"/>
      <c r="AEU378" s="2"/>
      <c r="AEV378" s="2"/>
      <c r="AEW378" s="2"/>
      <c r="AEX378" s="2"/>
      <c r="AEY378" s="2"/>
      <c r="AEZ378" s="2"/>
      <c r="AFA378" s="2"/>
      <c r="AFB378" s="2"/>
      <c r="AFC378" s="2"/>
      <c r="AFD378" s="2"/>
      <c r="AFE378" s="2"/>
      <c r="AFF378" s="2"/>
      <c r="AFG378" s="2"/>
      <c r="AFH378" s="2"/>
      <c r="AFI378" s="2"/>
      <c r="AFJ378" s="2"/>
      <c r="AFK378" s="2"/>
      <c r="AFL378" s="2"/>
      <c r="AFM378" s="2"/>
      <c r="AFN378" s="2"/>
      <c r="AFO378" s="2"/>
      <c r="AFP378" s="2"/>
      <c r="AFQ378" s="2"/>
      <c r="AFR378" s="2"/>
      <c r="AFS378" s="2"/>
      <c r="AFT378" s="2"/>
      <c r="AFU378" s="2"/>
      <c r="AFV378" s="2"/>
      <c r="AFW378" s="2"/>
      <c r="AFX378" s="2"/>
      <c r="AFY378" s="2"/>
      <c r="AFZ378" s="2"/>
      <c r="AGA378" s="2"/>
      <c r="AGB378" s="2"/>
      <c r="AGC378" s="2"/>
      <c r="AGD378" s="2"/>
      <c r="AGE378" s="2"/>
      <c r="AGF378" s="2"/>
      <c r="AGG378" s="2"/>
      <c r="AGH378" s="2"/>
      <c r="AGI378" s="2"/>
      <c r="AGJ378" s="2"/>
      <c r="AGK378" s="2"/>
      <c r="AGL378" s="2"/>
      <c r="AGM378" s="2"/>
      <c r="AGN378" s="2"/>
      <c r="AGO378" s="2"/>
      <c r="AGP378" s="2"/>
      <c r="AGQ378" s="2"/>
      <c r="AGR378" s="2"/>
      <c r="AGS378" s="2"/>
      <c r="AGT378" s="2"/>
      <c r="AGU378" s="2"/>
      <c r="AGV378" s="2"/>
      <c r="AGW378" s="2"/>
      <c r="AGX378" s="2"/>
      <c r="AGY378" s="2"/>
      <c r="AGZ378" s="2"/>
      <c r="AHA378" s="2"/>
      <c r="AHB378" s="2"/>
      <c r="AHC378" s="2"/>
      <c r="AHD378" s="2"/>
      <c r="AHE378" s="2"/>
      <c r="AHF378" s="2"/>
      <c r="AHG378" s="2"/>
      <c r="AHH378" s="2"/>
      <c r="AHI378" s="2"/>
      <c r="AHJ378" s="2"/>
      <c r="AHK378" s="2"/>
      <c r="AHL378" s="2"/>
      <c r="AHM378" s="2"/>
      <c r="AHN378" s="2"/>
      <c r="AHO378" s="2"/>
      <c r="AHP378" s="2"/>
      <c r="AHQ378" s="2"/>
      <c r="AHR378" s="2"/>
      <c r="AHS378" s="2"/>
      <c r="AHT378" s="2"/>
      <c r="AHU378" s="2"/>
      <c r="AHV378" s="2"/>
      <c r="AHW378" s="2"/>
      <c r="AHX378" s="2"/>
      <c r="AHY378" s="2"/>
      <c r="AHZ378" s="2"/>
      <c r="AIA378" s="2"/>
      <c r="AIB378" s="2"/>
      <c r="AIC378" s="2"/>
      <c r="AID378" s="2"/>
      <c r="AIE378" s="2"/>
      <c r="AIF378" s="2"/>
      <c r="AIG378" s="2"/>
      <c r="AIH378" s="2"/>
      <c r="AII378" s="2"/>
      <c r="AIJ378" s="2"/>
      <c r="AIK378" s="2"/>
      <c r="AIL378" s="2"/>
      <c r="AIM378" s="2"/>
      <c r="AIN378" s="2"/>
      <c r="AIO378" s="2"/>
      <c r="AIP378" s="2"/>
      <c r="AIQ378" s="2"/>
      <c r="AIR378" s="2"/>
      <c r="AIS378" s="2"/>
      <c r="AIT378" s="2"/>
      <c r="AIU378" s="2"/>
      <c r="AIV378" s="2"/>
      <c r="AIW378" s="2"/>
      <c r="AIX378" s="2"/>
      <c r="AIY378" s="2"/>
      <c r="AIZ378" s="2"/>
      <c r="AJA378" s="2"/>
      <c r="AJB378" s="2"/>
      <c r="AJC378" s="2"/>
      <c r="AJD378" s="2"/>
      <c r="AJE378" s="2"/>
      <c r="AJF378" s="2"/>
      <c r="AJG378" s="2"/>
      <c r="AJH378" s="2"/>
      <c r="AJI378" s="2"/>
      <c r="AJJ378" s="2"/>
      <c r="AJK378" s="2"/>
      <c r="AJL378" s="2"/>
      <c r="AJM378" s="2"/>
      <c r="AJN378" s="2"/>
      <c r="AJO378" s="2"/>
      <c r="AJP378" s="2"/>
      <c r="AJQ378" s="2"/>
      <c r="AJR378" s="2"/>
      <c r="AJS378" s="2"/>
      <c r="AJT378" s="2"/>
      <c r="AJU378" s="2"/>
      <c r="AJV378" s="2"/>
      <c r="AJW378" s="2"/>
      <c r="AJX378" s="2"/>
      <c r="AJY378" s="2"/>
      <c r="AJZ378" s="2"/>
      <c r="AKA378" s="2"/>
      <c r="AKB378" s="2"/>
      <c r="AKC378" s="2"/>
      <c r="AKD378" s="2"/>
      <c r="AKE378" s="2"/>
      <c r="AKF378" s="2"/>
      <c r="AKG378" s="2"/>
      <c r="AKH378" s="2"/>
      <c r="AKI378" s="2"/>
      <c r="AKJ378" s="2"/>
      <c r="AKK378" s="2"/>
      <c r="AKL378" s="2"/>
      <c r="AKM378" s="2"/>
      <c r="AKN378" s="2"/>
      <c r="AKO378" s="2"/>
      <c r="AKP378" s="2"/>
      <c r="AKQ378" s="2"/>
      <c r="AKR378" s="2"/>
      <c r="AKS378" s="2"/>
      <c r="AKT378" s="2"/>
      <c r="AKU378" s="2"/>
      <c r="AKV378" s="2"/>
      <c r="AKW378" s="2"/>
      <c r="AKX378" s="2"/>
      <c r="AKY378" s="2"/>
      <c r="AKZ378" s="2"/>
      <c r="ALA378" s="2"/>
      <c r="ALB378" s="2"/>
      <c r="ALC378" s="2"/>
      <c r="ALD378" s="2"/>
      <c r="ALE378" s="2"/>
      <c r="ALF378" s="2"/>
      <c r="ALG378" s="2"/>
      <c r="ALH378" s="2"/>
      <c r="ALI378" s="2"/>
      <c r="ALJ378" s="2"/>
      <c r="ALK378" s="2"/>
      <c r="ALL378" s="2"/>
      <c r="ALM378" s="2"/>
      <c r="ALN378" s="2"/>
      <c r="ALO378" s="2"/>
      <c r="ALP378" s="2"/>
      <c r="ALQ378" s="2"/>
      <c r="ALR378" s="2"/>
      <c r="ALS378" s="2"/>
      <c r="ALT378" s="2"/>
      <c r="ALU378" s="2"/>
      <c r="ALV378" s="2"/>
      <c r="ALW378" s="2"/>
      <c r="ALX378" s="2"/>
      <c r="ALY378" s="2"/>
      <c r="ALZ378" s="2"/>
      <c r="AMA378" s="2"/>
      <c r="AMB378" s="2"/>
      <c r="AMC378" s="2"/>
      <c r="AMD378" s="2"/>
      <c r="AME378" s="2"/>
      <c r="AMF378" s="2"/>
      <c r="AMG378" s="2"/>
      <c r="AMH378" s="2"/>
      <c r="AMI378" s="2"/>
      <c r="AMJ378" s="2"/>
      <c r="AMK378" s="2"/>
      <c r="AML378" s="2"/>
      <c r="AMM378" s="2"/>
      <c r="AMN378" s="2"/>
      <c r="AMO378" s="2"/>
      <c r="AMP378" s="2"/>
      <c r="AMQ378" s="2"/>
      <c r="AMR378" s="2"/>
      <c r="AMS378" s="2"/>
      <c r="AMT378" s="2"/>
      <c r="AMU378" s="2"/>
      <c r="AMV378" s="2"/>
      <c r="AMW378" s="2"/>
      <c r="AMX378" s="2"/>
      <c r="AMY378" s="2"/>
      <c r="AMZ378" s="2"/>
      <c r="ANA378" s="2"/>
      <c r="ANB378" s="2"/>
      <c r="ANC378" s="2"/>
      <c r="AND378" s="2"/>
      <c r="ANE378" s="2"/>
      <c r="ANF378" s="2"/>
      <c r="ANG378" s="2"/>
      <c r="ANH378" s="2"/>
      <c r="ANI378" s="2"/>
      <c r="ANJ378" s="2"/>
      <c r="ANK378" s="2"/>
      <c r="ANL378" s="2"/>
      <c r="ANM378" s="2"/>
      <c r="ANN378" s="2"/>
      <c r="ANO378" s="2"/>
      <c r="ANP378" s="2"/>
      <c r="ANQ378" s="2"/>
      <c r="ANR378" s="2"/>
      <c r="ANS378" s="2"/>
      <c r="ANT378" s="2"/>
      <c r="ANU378" s="2"/>
      <c r="ANV378" s="2"/>
      <c r="ANW378" s="2"/>
      <c r="ANX378" s="2"/>
      <c r="ANY378" s="2"/>
      <c r="ANZ378" s="2"/>
      <c r="AOA378" s="2"/>
      <c r="AOB378" s="2"/>
      <c r="AOC378" s="2"/>
      <c r="AOD378" s="2"/>
      <c r="AOE378" s="2"/>
      <c r="AOF378" s="2"/>
      <c r="AOG378" s="2"/>
      <c r="AOH378" s="2"/>
      <c r="AOI378" s="2"/>
      <c r="AOJ378" s="2"/>
      <c r="AOK378" s="2"/>
      <c r="AOL378" s="2"/>
      <c r="AOM378" s="2"/>
      <c r="AON378" s="2"/>
      <c r="AOO378" s="2"/>
      <c r="AOP378" s="2"/>
      <c r="AOQ378" s="2"/>
      <c r="AOR378" s="2"/>
      <c r="AOS378" s="2"/>
      <c r="AOT378" s="2"/>
      <c r="AOU378" s="2"/>
      <c r="AOV378" s="2"/>
      <c r="AOW378" s="2"/>
      <c r="AOX378" s="2"/>
      <c r="AOY378" s="2"/>
      <c r="AOZ378" s="2"/>
      <c r="APA378" s="2"/>
      <c r="APB378" s="2"/>
      <c r="APC378" s="2"/>
      <c r="APD378" s="2"/>
      <c r="APE378" s="2"/>
      <c r="APF378" s="2"/>
      <c r="APG378" s="2"/>
      <c r="APH378" s="2"/>
      <c r="API378" s="2"/>
      <c r="APJ378" s="2"/>
      <c r="APK378" s="2"/>
      <c r="APL378" s="2"/>
      <c r="APM378" s="2"/>
      <c r="APN378" s="2"/>
      <c r="APO378" s="2"/>
      <c r="APP378" s="2"/>
      <c r="APQ378" s="2"/>
      <c r="APR378" s="2"/>
      <c r="APS378" s="2"/>
      <c r="APT378" s="2"/>
      <c r="APU378" s="2"/>
      <c r="APV378" s="2"/>
      <c r="APW378" s="2"/>
      <c r="APX378" s="2"/>
      <c r="APY378" s="2"/>
      <c r="APZ378" s="2"/>
      <c r="AQA378" s="2"/>
      <c r="AQB378" s="2"/>
      <c r="AQC378" s="2"/>
      <c r="AQD378" s="2"/>
      <c r="AQE378" s="2"/>
      <c r="AQF378" s="2"/>
      <c r="AQG378" s="2"/>
      <c r="AQH378" s="2"/>
      <c r="AQI378" s="2"/>
      <c r="AQJ378" s="2"/>
      <c r="AQK378" s="2"/>
      <c r="AQL378" s="2"/>
      <c r="AQM378" s="2"/>
      <c r="AQN378" s="2"/>
      <c r="AQO378" s="2"/>
      <c r="AQP378" s="2"/>
      <c r="AQQ378" s="2"/>
      <c r="AQR378" s="2"/>
      <c r="AQS378" s="2"/>
      <c r="AQT378" s="2"/>
      <c r="AQU378" s="2"/>
      <c r="AQV378" s="2"/>
      <c r="AQW378" s="2"/>
      <c r="AQX378" s="2"/>
      <c r="AQY378" s="2"/>
      <c r="AQZ378" s="2"/>
      <c r="ARA378" s="2"/>
      <c r="ARB378" s="2"/>
      <c r="ARC378" s="2"/>
      <c r="ARD378" s="2"/>
      <c r="ARE378" s="2"/>
      <c r="ARF378" s="2"/>
      <c r="ARG378" s="2"/>
      <c r="ARH378" s="2"/>
      <c r="ARI378" s="2"/>
      <c r="ARJ378" s="2"/>
      <c r="ARK378" s="2"/>
      <c r="ARL378" s="2"/>
      <c r="ARM378" s="2"/>
      <c r="ARN378" s="2"/>
      <c r="ARO378" s="2"/>
      <c r="ARP378" s="2"/>
      <c r="ARQ378" s="2"/>
      <c r="ARR378" s="2"/>
      <c r="ARS378" s="2"/>
      <c r="ART378" s="2"/>
      <c r="ARU378" s="2"/>
      <c r="ARV378" s="2"/>
      <c r="ARW378" s="2"/>
      <c r="ARX378" s="2"/>
      <c r="ARY378" s="2"/>
      <c r="ARZ378" s="2"/>
      <c r="ASA378" s="2"/>
      <c r="ASB378" s="2"/>
      <c r="ASC378" s="2"/>
      <c r="ASD378" s="2"/>
      <c r="ASE378" s="2"/>
      <c r="ASF378" s="2"/>
      <c r="ASG378" s="2"/>
      <c r="ASH378" s="2"/>
      <c r="ASI378" s="2"/>
      <c r="ASJ378" s="2"/>
      <c r="ASK378" s="2"/>
      <c r="ASL378" s="2"/>
      <c r="ASM378" s="2"/>
      <c r="ASN378" s="2"/>
      <c r="ASO378" s="2"/>
      <c r="ASP378" s="2"/>
      <c r="ASQ378" s="2"/>
      <c r="ASR378" s="2"/>
      <c r="ASS378" s="2"/>
      <c r="AST378" s="2"/>
      <c r="ASU378" s="2"/>
      <c r="ASV378" s="2"/>
      <c r="ASW378" s="2"/>
      <c r="ASX378" s="2"/>
      <c r="ASY378" s="2"/>
      <c r="ASZ378" s="2"/>
      <c r="ATA378" s="2"/>
      <c r="ATB378" s="2"/>
      <c r="ATC378" s="2"/>
      <c r="ATD378" s="2"/>
      <c r="ATE378" s="2"/>
      <c r="ATF378" s="2"/>
      <c r="ATG378" s="2"/>
      <c r="ATH378" s="2"/>
      <c r="ATI378" s="2"/>
      <c r="ATJ378" s="2"/>
      <c r="ATK378" s="2"/>
      <c r="ATL378" s="2"/>
      <c r="ATM378" s="2"/>
      <c r="ATN378" s="2"/>
      <c r="ATO378" s="2"/>
      <c r="ATP378" s="2"/>
      <c r="ATQ378" s="2"/>
      <c r="ATR378" s="2"/>
      <c r="ATS378" s="2"/>
      <c r="ATT378" s="2"/>
      <c r="ATU378" s="2"/>
      <c r="ATV378" s="2"/>
      <c r="ATW378" s="2"/>
      <c r="ATX378" s="2"/>
      <c r="ATY378" s="2"/>
      <c r="ATZ378" s="2"/>
      <c r="AUA378" s="2"/>
      <c r="AUB378" s="2"/>
      <c r="AUC378" s="2"/>
      <c r="AUD378" s="2"/>
      <c r="AUE378" s="2"/>
      <c r="AUF378" s="2"/>
      <c r="AUG378" s="2"/>
      <c r="AUH378" s="2"/>
      <c r="AUI378" s="2"/>
      <c r="AUJ378" s="2"/>
      <c r="AUK378" s="2"/>
      <c r="AUL378" s="2"/>
      <c r="AUM378" s="2"/>
      <c r="AUN378" s="2"/>
      <c r="AUO378" s="2"/>
      <c r="AUP378" s="2"/>
      <c r="AUQ378" s="2"/>
      <c r="AUR378" s="2"/>
      <c r="AUS378" s="2"/>
      <c r="AUT378" s="2"/>
      <c r="AUU378" s="2"/>
      <c r="AUV378" s="2"/>
      <c r="AUW378" s="2"/>
      <c r="AUX378" s="2"/>
      <c r="AUY378" s="2"/>
      <c r="AUZ378" s="2"/>
      <c r="AVA378" s="2"/>
      <c r="AVB378" s="2"/>
      <c r="AVC378" s="2"/>
      <c r="AVD378" s="2"/>
      <c r="AVE378" s="2"/>
      <c r="AVF378" s="2"/>
      <c r="AVG378" s="2"/>
      <c r="AVH378" s="2"/>
      <c r="AVI378" s="2"/>
      <c r="AVJ378" s="2"/>
      <c r="AVK378" s="2"/>
      <c r="AVL378" s="2"/>
      <c r="AVM378" s="2"/>
      <c r="AVN378" s="2"/>
      <c r="AVO378" s="2"/>
      <c r="AVP378" s="2"/>
      <c r="AVQ378" s="2"/>
      <c r="AVR378" s="2"/>
      <c r="AVS378" s="2"/>
      <c r="AVT378" s="2"/>
      <c r="AVU378" s="2"/>
      <c r="AVV378" s="2"/>
      <c r="AVW378" s="2"/>
      <c r="AVX378" s="2"/>
      <c r="AVY378" s="2"/>
      <c r="AVZ378" s="2"/>
      <c r="AWA378" s="2"/>
      <c r="AWB378" s="2"/>
      <c r="AWC378" s="2"/>
      <c r="AWD378" s="2"/>
      <c r="AWE378" s="2"/>
      <c r="AWF378" s="2"/>
      <c r="AWG378" s="2"/>
      <c r="AWH378" s="2"/>
      <c r="AWI378" s="2"/>
      <c r="AWJ378" s="2"/>
      <c r="AWK378" s="2"/>
      <c r="AWL378" s="2"/>
      <c r="AWM378" s="2"/>
      <c r="AWN378" s="2"/>
      <c r="AWO378" s="2"/>
      <c r="AWP378" s="2"/>
      <c r="AWQ378" s="2"/>
      <c r="AWR378" s="2"/>
      <c r="AWS378" s="2"/>
      <c r="AWT378" s="2"/>
      <c r="AWU378" s="2"/>
      <c r="AWV378" s="2"/>
      <c r="AWW378" s="2"/>
      <c r="AWX378" s="2"/>
      <c r="AWY378" s="2"/>
      <c r="AWZ378" s="2"/>
      <c r="AXA378" s="2"/>
      <c r="AXB378" s="2"/>
      <c r="AXC378" s="2"/>
      <c r="AXD378" s="2"/>
      <c r="AXE378" s="2"/>
      <c r="AXF378" s="2"/>
      <c r="AXG378" s="2"/>
      <c r="AXH378" s="2"/>
      <c r="AXI378" s="2"/>
      <c r="AXJ378" s="2"/>
      <c r="AXK378" s="2"/>
      <c r="AXL378" s="2"/>
      <c r="AXM378" s="2"/>
      <c r="AXN378" s="2"/>
      <c r="AXO378" s="2"/>
      <c r="AXP378" s="2"/>
      <c r="AXQ378" s="2"/>
      <c r="AXR378" s="2"/>
      <c r="AXS378" s="2"/>
      <c r="AXT378" s="2"/>
      <c r="AXU378" s="2"/>
      <c r="AXV378" s="2"/>
      <c r="AXW378" s="2"/>
      <c r="AXX378" s="2"/>
      <c r="AXY378" s="2"/>
      <c r="AXZ378" s="2"/>
      <c r="AYA378" s="2"/>
      <c r="AYB378" s="2"/>
      <c r="AYC378" s="2"/>
      <c r="AYD378" s="2"/>
      <c r="AYE378" s="2"/>
      <c r="AYF378" s="2"/>
      <c r="AYG378" s="2"/>
      <c r="AYH378" s="2"/>
      <c r="AYI378" s="2"/>
      <c r="AYJ378" s="2"/>
      <c r="AYK378" s="2"/>
      <c r="AYL378" s="2"/>
      <c r="AYM378" s="2"/>
      <c r="AYN378" s="2"/>
      <c r="AYO378" s="2"/>
      <c r="AYP378" s="2"/>
      <c r="AYQ378" s="2"/>
      <c r="AYR378" s="2"/>
      <c r="AYS378" s="2"/>
      <c r="AYT378" s="2"/>
      <c r="AYU378" s="2"/>
      <c r="AYV378" s="2"/>
      <c r="AYW378" s="2"/>
      <c r="AYX378" s="2"/>
      <c r="AYY378" s="2"/>
      <c r="AYZ378" s="2"/>
      <c r="AZA378" s="2"/>
      <c r="AZB378" s="2"/>
      <c r="AZC378" s="2"/>
      <c r="AZD378" s="2"/>
      <c r="AZE378" s="2"/>
      <c r="AZF378" s="2"/>
      <c r="AZG378" s="2"/>
      <c r="AZH378" s="2"/>
      <c r="AZI378" s="2"/>
      <c r="AZJ378" s="2"/>
      <c r="AZK378" s="2"/>
      <c r="AZL378" s="2"/>
      <c r="AZM378" s="2"/>
      <c r="AZN378" s="2"/>
      <c r="AZO378" s="2"/>
      <c r="AZP378" s="2"/>
      <c r="AZQ378" s="2"/>
      <c r="AZR378" s="2"/>
      <c r="AZS378" s="2"/>
      <c r="AZT378" s="2"/>
      <c r="AZU378" s="2"/>
      <c r="AZV378" s="2"/>
      <c r="AZW378" s="2"/>
      <c r="AZX378" s="2"/>
      <c r="AZY378" s="2"/>
      <c r="AZZ378" s="2"/>
      <c r="BAA378" s="2"/>
      <c r="BAB378" s="2"/>
      <c r="BAC378" s="2"/>
      <c r="BAD378" s="2"/>
      <c r="BAE378" s="2"/>
      <c r="BAF378" s="2"/>
      <c r="BAG378" s="2"/>
      <c r="BAH378" s="2"/>
      <c r="BAI378" s="2"/>
      <c r="BAJ378" s="2"/>
      <c r="BAK378" s="2"/>
      <c r="BAL378" s="2"/>
      <c r="BAM378" s="2"/>
      <c r="BAN378" s="2"/>
      <c r="BAO378" s="2"/>
      <c r="BAP378" s="2"/>
      <c r="BAQ378" s="2"/>
      <c r="BAR378" s="2"/>
      <c r="BAS378" s="2"/>
      <c r="BAT378" s="2"/>
      <c r="BAU378" s="2"/>
      <c r="BAV378" s="2"/>
      <c r="BAW378" s="2"/>
      <c r="BAX378" s="2"/>
      <c r="BAY378" s="2"/>
      <c r="BAZ378" s="2"/>
      <c r="BBA378" s="2"/>
      <c r="BBB378" s="2"/>
      <c r="BBC378" s="2"/>
      <c r="BBD378" s="2"/>
      <c r="BBE378" s="2"/>
      <c r="BBF378" s="2"/>
      <c r="BBG378" s="2"/>
      <c r="BBH378" s="2"/>
      <c r="BBI378" s="2"/>
      <c r="BBJ378" s="2"/>
      <c r="BBK378" s="2"/>
      <c r="BBL378" s="2"/>
      <c r="BBM378" s="2"/>
      <c r="BBN378" s="2"/>
      <c r="BBO378" s="2"/>
      <c r="BBP378" s="2"/>
      <c r="BBQ378" s="2"/>
      <c r="BBR378" s="2"/>
      <c r="BBS378" s="2"/>
      <c r="BBT378" s="2"/>
      <c r="BBU378" s="2"/>
      <c r="BBV378" s="2"/>
      <c r="BBW378" s="2"/>
      <c r="BBX378" s="2"/>
      <c r="BBY378" s="2"/>
      <c r="BBZ378" s="2"/>
      <c r="BCA378" s="2"/>
      <c r="BCB378" s="2"/>
      <c r="BCC378" s="2"/>
      <c r="BCD378" s="2"/>
      <c r="BCE378" s="2"/>
      <c r="BCF378" s="2"/>
      <c r="BCG378" s="2"/>
      <c r="BCH378" s="2"/>
      <c r="BCI378" s="2"/>
      <c r="BCJ378" s="2"/>
      <c r="BCK378" s="2"/>
      <c r="BCL378" s="2"/>
      <c r="BCM378" s="2"/>
      <c r="BCN378" s="2"/>
      <c r="BCO378" s="2"/>
      <c r="BCP378" s="2"/>
      <c r="BCQ378" s="2"/>
      <c r="BCR378" s="2"/>
      <c r="BCS378" s="2"/>
      <c r="BCT378" s="2"/>
      <c r="BCU378" s="2"/>
      <c r="BCV378" s="2"/>
      <c r="BCW378" s="2"/>
      <c r="BCX378" s="2"/>
      <c r="BCY378" s="2"/>
      <c r="BCZ378" s="2"/>
      <c r="BDA378" s="2"/>
      <c r="BDB378" s="2"/>
      <c r="BDC378" s="2"/>
      <c r="BDD378" s="2"/>
      <c r="BDE378" s="2"/>
      <c r="BDF378" s="2"/>
      <c r="BDG378" s="2"/>
      <c r="BDH378" s="2"/>
      <c r="BDI378" s="2"/>
      <c r="BDJ378" s="2"/>
      <c r="BDK378" s="2"/>
      <c r="BDL378" s="2"/>
      <c r="BDM378" s="2"/>
      <c r="BDN378" s="2"/>
      <c r="BDO378" s="2"/>
      <c r="BDP378" s="2"/>
      <c r="BDQ378" s="2"/>
      <c r="BDR378" s="2"/>
      <c r="BDS378" s="2"/>
      <c r="BDT378" s="2"/>
      <c r="BDU378" s="2"/>
      <c r="BDV378" s="2"/>
      <c r="BDW378" s="2"/>
      <c r="BDX378" s="2"/>
      <c r="BDY378" s="2"/>
      <c r="BDZ378" s="2"/>
      <c r="BEA378" s="2"/>
      <c r="BEB378" s="2"/>
      <c r="BEC378" s="2"/>
      <c r="BED378" s="2"/>
      <c r="BEE378" s="2"/>
      <c r="BEF378" s="2"/>
      <c r="BEG378" s="2"/>
      <c r="BEH378" s="2"/>
      <c r="BEI378" s="2"/>
      <c r="BEJ378" s="2"/>
      <c r="BEK378" s="2"/>
      <c r="BEL378" s="2"/>
      <c r="BEM378" s="2"/>
      <c r="BEN378" s="2"/>
      <c r="BEO378" s="2"/>
      <c r="BEP378" s="2"/>
      <c r="BEQ378" s="2"/>
      <c r="BER378" s="2"/>
      <c r="BES378" s="2"/>
      <c r="BET378" s="2"/>
      <c r="BEU378" s="2"/>
      <c r="BEV378" s="2"/>
      <c r="BEW378" s="2"/>
      <c r="BEX378" s="2"/>
      <c r="BEY378" s="2"/>
      <c r="BEZ378" s="2"/>
      <c r="BFA378" s="2"/>
      <c r="BFB378" s="2"/>
      <c r="BFC378" s="2"/>
      <c r="BFD378" s="2"/>
      <c r="BFE378" s="2"/>
      <c r="BFF378" s="2"/>
      <c r="BFG378" s="2"/>
      <c r="BFH378" s="2"/>
      <c r="BFI378" s="2"/>
      <c r="BFJ378" s="2"/>
      <c r="BFK378" s="2"/>
      <c r="BFL378" s="2"/>
      <c r="BFM378" s="2"/>
      <c r="BFN378" s="2"/>
      <c r="BFO378" s="2"/>
      <c r="BFP378" s="2"/>
      <c r="BFQ378" s="2"/>
      <c r="BFR378" s="2"/>
      <c r="BFS378" s="2"/>
      <c r="BFT378" s="2"/>
      <c r="BFU378" s="2"/>
      <c r="BFV378" s="2"/>
      <c r="BFW378" s="2"/>
      <c r="BFX378" s="2"/>
      <c r="BFY378" s="2"/>
      <c r="BFZ378" s="2"/>
      <c r="BGA378" s="2"/>
      <c r="BGB378" s="2"/>
      <c r="BGC378" s="2"/>
      <c r="BGD378" s="2"/>
      <c r="BGE378" s="2"/>
      <c r="BGF378" s="2"/>
      <c r="BGG378" s="2"/>
      <c r="BGH378" s="2"/>
      <c r="BGI378" s="2"/>
      <c r="BGJ378" s="2"/>
      <c r="BGK378" s="2"/>
      <c r="BGL378" s="2"/>
      <c r="BGM378" s="2"/>
      <c r="BGN378" s="2"/>
      <c r="BGO378" s="2"/>
      <c r="BGP378" s="2"/>
      <c r="BGQ378" s="2"/>
      <c r="BGR378" s="2"/>
      <c r="BGS378" s="2"/>
      <c r="BGT378" s="2"/>
      <c r="BGU378" s="2"/>
      <c r="BGV378" s="2"/>
      <c r="BGW378" s="2"/>
      <c r="BGX378" s="2"/>
      <c r="BGY378" s="2"/>
      <c r="BGZ378" s="2"/>
      <c r="BHA378" s="2"/>
      <c r="BHB378" s="2"/>
      <c r="BHC378" s="2"/>
      <c r="BHD378" s="2"/>
      <c r="BHE378" s="2"/>
      <c r="BHF378" s="2"/>
      <c r="BHG378" s="2"/>
      <c r="BHH378" s="2"/>
      <c r="BHI378" s="2"/>
      <c r="BHJ378" s="2"/>
      <c r="BHK378" s="2"/>
      <c r="BHL378" s="2"/>
      <c r="BHM378" s="2"/>
      <c r="BHN378" s="2"/>
      <c r="BHO378" s="2"/>
      <c r="BHP378" s="2"/>
      <c r="BHQ378" s="2"/>
      <c r="BHR378" s="2"/>
      <c r="BHS378" s="2"/>
      <c r="BHT378" s="2"/>
      <c r="BHU378" s="2"/>
      <c r="BHV378" s="2"/>
      <c r="BHW378" s="2"/>
      <c r="BHX378" s="2"/>
      <c r="BHY378" s="2"/>
      <c r="BHZ378" s="2"/>
      <c r="BIA378" s="2"/>
      <c r="BIB378" s="2"/>
      <c r="BIC378" s="2"/>
      <c r="BID378" s="2"/>
      <c r="BIE378" s="2"/>
      <c r="BIF378" s="2"/>
      <c r="BIG378" s="2"/>
      <c r="BIH378" s="2"/>
      <c r="BII378" s="2"/>
      <c r="BIJ378" s="2"/>
      <c r="BIK378" s="2"/>
      <c r="BIL378" s="2"/>
      <c r="BIM378" s="2"/>
      <c r="BIN378" s="2"/>
      <c r="BIO378" s="2"/>
      <c r="BIP378" s="2"/>
      <c r="BIQ378" s="2"/>
      <c r="BIR378" s="2"/>
      <c r="BIS378" s="2"/>
      <c r="BIT378" s="2"/>
      <c r="BIU378" s="2"/>
      <c r="BIV378" s="2"/>
      <c r="BIW378" s="2"/>
      <c r="BIX378" s="2"/>
      <c r="BIY378" s="2"/>
      <c r="BIZ378" s="2"/>
      <c r="BJA378" s="2"/>
      <c r="BJB378" s="2"/>
      <c r="BJC378" s="2"/>
      <c r="BJD378" s="2"/>
      <c r="BJE378" s="2"/>
      <c r="BJF378" s="2"/>
      <c r="BJG378" s="2"/>
      <c r="BJH378" s="2"/>
      <c r="BJI378" s="2"/>
      <c r="BJJ378" s="2"/>
      <c r="BJK378" s="2"/>
      <c r="BJL378" s="2"/>
      <c r="BJM378" s="2"/>
      <c r="BJN378" s="2"/>
      <c r="BJO378" s="2"/>
      <c r="BJP378" s="2"/>
      <c r="BJQ378" s="2"/>
      <c r="BJR378" s="2"/>
      <c r="BJS378" s="2"/>
      <c r="BJT378" s="2"/>
      <c r="BJU378" s="2"/>
      <c r="BJV378" s="2"/>
      <c r="BJW378" s="2"/>
      <c r="BJX378" s="2"/>
      <c r="BJY378" s="2"/>
      <c r="BJZ378" s="2"/>
      <c r="BKA378" s="2"/>
      <c r="BKB378" s="2"/>
      <c r="BKC378" s="2"/>
      <c r="BKD378" s="2"/>
      <c r="BKE378" s="2"/>
      <c r="BKF378" s="2"/>
      <c r="BKG378" s="2"/>
      <c r="BKH378" s="2"/>
      <c r="BKI378" s="2"/>
      <c r="BKJ378" s="2"/>
      <c r="BKK378" s="2"/>
      <c r="BKL378" s="2"/>
      <c r="BKM378" s="2"/>
      <c r="BKN378" s="2"/>
      <c r="BKO378" s="2"/>
      <c r="BKP378" s="2"/>
      <c r="BKQ378" s="2"/>
      <c r="BKR378" s="2"/>
      <c r="BKS378" s="2"/>
      <c r="BKT378" s="2"/>
      <c r="BKU378" s="2"/>
      <c r="BKV378" s="2"/>
      <c r="BKW378" s="2"/>
      <c r="BKX378" s="2"/>
      <c r="BKY378" s="2"/>
      <c r="BKZ378" s="2"/>
      <c r="BLA378" s="2"/>
      <c r="BLB378" s="2"/>
      <c r="BLC378" s="2"/>
      <c r="BLD378" s="2"/>
      <c r="BLE378" s="2"/>
      <c r="BLF378" s="2"/>
      <c r="BLG378" s="2"/>
      <c r="BLH378" s="2"/>
      <c r="BLI378" s="2"/>
      <c r="BLJ378" s="2"/>
      <c r="BLK378" s="2"/>
      <c r="BLL378" s="2"/>
      <c r="BLM378" s="2"/>
      <c r="BLN378" s="2"/>
      <c r="BLO378" s="2"/>
      <c r="BLP378" s="2"/>
      <c r="BLQ378" s="2"/>
      <c r="BLR378" s="2"/>
      <c r="BLS378" s="2"/>
      <c r="BLT378" s="2"/>
      <c r="BLU378" s="2"/>
      <c r="BLV378" s="2"/>
      <c r="BLW378" s="2"/>
      <c r="BLX378" s="2"/>
      <c r="BLY378" s="2"/>
      <c r="BLZ378" s="2"/>
      <c r="BMA378" s="2"/>
      <c r="BMB378" s="2"/>
      <c r="BMC378" s="2"/>
      <c r="BMD378" s="2"/>
      <c r="BME378" s="2"/>
      <c r="BMF378" s="2"/>
      <c r="BMG378" s="2"/>
      <c r="BMH378" s="2"/>
      <c r="BMI378" s="2"/>
      <c r="BMJ378" s="2"/>
      <c r="BMK378" s="2"/>
      <c r="BML378" s="2"/>
      <c r="BMM378" s="2"/>
      <c r="BMN378" s="2"/>
      <c r="BMO378" s="2"/>
      <c r="BMP378" s="2"/>
      <c r="BMQ378" s="2"/>
      <c r="BMR378" s="2"/>
      <c r="BMS378" s="2"/>
      <c r="BMT378" s="2"/>
      <c r="BMU378" s="2"/>
      <c r="BMV378" s="2"/>
      <c r="BMW378" s="2"/>
      <c r="BMX378" s="2"/>
      <c r="BMY378" s="2"/>
      <c r="BMZ378" s="2"/>
      <c r="BNA378" s="2"/>
      <c r="BNB378" s="2"/>
      <c r="BNC378" s="2"/>
      <c r="BND378" s="2"/>
      <c r="BNE378" s="2"/>
      <c r="BNF378" s="2"/>
      <c r="BNG378" s="2"/>
      <c r="BNH378" s="2"/>
      <c r="BNI378" s="2"/>
      <c r="BNJ378" s="2"/>
      <c r="BNK378" s="2"/>
      <c r="BNL378" s="2"/>
      <c r="BNM378" s="2"/>
      <c r="BNN378" s="2"/>
      <c r="BNO378" s="2"/>
      <c r="BNP378" s="2"/>
      <c r="BNQ378" s="2"/>
      <c r="BNR378" s="2"/>
      <c r="BNS378" s="2"/>
      <c r="BNT378" s="2"/>
      <c r="BNU378" s="2"/>
      <c r="BNV378" s="2"/>
      <c r="BNW378" s="2"/>
      <c r="BNX378" s="2"/>
      <c r="BNY378" s="2"/>
      <c r="BNZ378" s="2"/>
      <c r="BOA378" s="2"/>
      <c r="BOB378" s="2"/>
      <c r="BOC378" s="2"/>
      <c r="BOD378" s="2"/>
      <c r="BOE378" s="2"/>
      <c r="BOF378" s="2"/>
      <c r="BOG378" s="2"/>
      <c r="BOH378" s="2"/>
      <c r="BOI378" s="2"/>
      <c r="BOJ378" s="2"/>
      <c r="BOK378" s="2"/>
      <c r="BOL378" s="2"/>
      <c r="BOM378" s="2"/>
      <c r="BON378" s="2"/>
      <c r="BOO378" s="2"/>
      <c r="BOP378" s="2"/>
      <c r="BOQ378" s="2"/>
      <c r="BOR378" s="2"/>
      <c r="BOS378" s="2"/>
      <c r="BOT378" s="2"/>
      <c r="BOU378" s="2"/>
      <c r="BOV378" s="2"/>
      <c r="BOW378" s="2"/>
      <c r="BOX378" s="2"/>
      <c r="BOY378" s="2"/>
      <c r="BOZ378" s="2"/>
      <c r="BPA378" s="2"/>
      <c r="BPB378" s="2"/>
      <c r="BPC378" s="2"/>
      <c r="BPD378" s="2"/>
      <c r="BPE378" s="2"/>
      <c r="BPF378" s="2"/>
      <c r="BPG378" s="2"/>
      <c r="BPH378" s="2"/>
      <c r="BPI378" s="2"/>
      <c r="BPJ378" s="2"/>
      <c r="BPK378" s="2"/>
      <c r="BPL378" s="2"/>
      <c r="BPM378" s="2"/>
      <c r="BPN378" s="2"/>
      <c r="BPO378" s="2"/>
      <c r="BPP378" s="2"/>
      <c r="BPQ378" s="2"/>
      <c r="BPR378" s="2"/>
      <c r="BPS378" s="2"/>
      <c r="BPT378" s="2"/>
      <c r="BPU378" s="2"/>
      <c r="BPV378" s="2"/>
      <c r="BPW378" s="2"/>
      <c r="BPX378" s="2"/>
      <c r="BPY378" s="2"/>
      <c r="BPZ378" s="2"/>
      <c r="BQA378" s="2"/>
      <c r="BQB378" s="2"/>
      <c r="BQC378" s="2"/>
      <c r="BQD378" s="2"/>
      <c r="BQE378" s="2"/>
      <c r="BQF378" s="2"/>
      <c r="BQG378" s="2"/>
      <c r="BQH378" s="2"/>
      <c r="BQI378" s="2"/>
      <c r="BQJ378" s="2"/>
      <c r="BQK378" s="2"/>
      <c r="BQL378" s="2"/>
      <c r="BQM378" s="2"/>
      <c r="BQN378" s="2"/>
      <c r="BQO378" s="2"/>
      <c r="BQP378" s="2"/>
      <c r="BQQ378" s="2"/>
      <c r="BQR378" s="2"/>
      <c r="BQS378" s="2"/>
      <c r="BQT378" s="2"/>
      <c r="BQU378" s="2"/>
      <c r="BQV378" s="2"/>
      <c r="BQW378" s="2"/>
      <c r="BQX378" s="2"/>
      <c r="BQY378" s="2"/>
      <c r="BQZ378" s="2"/>
      <c r="BRA378" s="2"/>
      <c r="BRB378" s="2"/>
      <c r="BRC378" s="2"/>
      <c r="BRD378" s="2"/>
      <c r="BRE378" s="2"/>
      <c r="BRF378" s="2"/>
      <c r="BRG378" s="2"/>
      <c r="BRH378" s="2"/>
      <c r="BRI378" s="2"/>
      <c r="BRJ378" s="2"/>
      <c r="BRK378" s="2"/>
      <c r="BRL378" s="2"/>
      <c r="BRM378" s="2"/>
      <c r="BRN378" s="2"/>
      <c r="BRO378" s="2"/>
      <c r="BRP378" s="2"/>
      <c r="BRQ378" s="2"/>
      <c r="BRR378" s="2"/>
      <c r="BRS378" s="2"/>
      <c r="BRT378" s="2"/>
      <c r="BRU378" s="2"/>
      <c r="BRV378" s="2"/>
      <c r="BRW378" s="2"/>
      <c r="BRX378" s="2"/>
      <c r="BRY378" s="2"/>
      <c r="BRZ378" s="2"/>
      <c r="BSA378" s="2"/>
      <c r="BSB378" s="2"/>
      <c r="BSC378" s="2"/>
      <c r="BSD378" s="2"/>
      <c r="BSE378" s="2"/>
      <c r="BSF378" s="2"/>
      <c r="BSG378" s="2"/>
      <c r="BSH378" s="2"/>
      <c r="BSI378" s="2"/>
      <c r="BSJ378" s="2"/>
      <c r="BSK378" s="2"/>
      <c r="BSL378" s="2"/>
      <c r="BSM378" s="2"/>
      <c r="BSN378" s="2"/>
      <c r="BSO378" s="2"/>
      <c r="BSP378" s="2"/>
      <c r="BSQ378" s="2"/>
      <c r="BSR378" s="2"/>
      <c r="BSS378" s="2"/>
      <c r="BST378" s="2"/>
      <c r="BSU378" s="2"/>
      <c r="BSV378" s="2"/>
      <c r="BSW378" s="2"/>
      <c r="BSX378" s="2"/>
      <c r="BSY378" s="2"/>
      <c r="BSZ378" s="2"/>
      <c r="BTA378" s="2"/>
      <c r="BTB378" s="2"/>
      <c r="BTC378" s="2"/>
      <c r="BTD378" s="2"/>
      <c r="BTE378" s="2"/>
      <c r="BTF378" s="2"/>
      <c r="BTG378" s="2"/>
      <c r="BTH378" s="2"/>
      <c r="BTI378" s="2"/>
      <c r="BTJ378" s="2"/>
      <c r="BTK378" s="2"/>
      <c r="BTL378" s="2"/>
      <c r="BTM378" s="2"/>
      <c r="BTN378" s="2"/>
      <c r="BTO378" s="2"/>
      <c r="BTP378" s="2"/>
      <c r="BTQ378" s="2"/>
      <c r="BTR378" s="2"/>
      <c r="BTS378" s="2"/>
      <c r="BTT378" s="2"/>
      <c r="BTU378" s="2"/>
      <c r="BTV378" s="2"/>
      <c r="BTW378" s="2"/>
      <c r="BTX378" s="2"/>
      <c r="BTY378" s="2"/>
      <c r="BTZ378" s="2"/>
      <c r="BUA378" s="2"/>
      <c r="BUB378" s="2"/>
      <c r="BUC378" s="2"/>
      <c r="BUD378" s="2"/>
      <c r="BUE378" s="2"/>
      <c r="BUF378" s="2"/>
      <c r="BUG378" s="2"/>
      <c r="BUH378" s="2"/>
      <c r="BUI378" s="2"/>
      <c r="BUJ378" s="2"/>
      <c r="BUK378" s="2"/>
      <c r="BUL378" s="2"/>
      <c r="BUM378" s="2"/>
      <c r="BUN378" s="2"/>
      <c r="BUO378" s="2"/>
      <c r="BUP378" s="2"/>
      <c r="BUQ378" s="2"/>
      <c r="BUR378" s="2"/>
      <c r="BUS378" s="2"/>
      <c r="BUT378" s="2"/>
      <c r="BUU378" s="2"/>
      <c r="BUV378" s="2"/>
      <c r="BUW378" s="2"/>
      <c r="BUX378" s="2"/>
      <c r="BUY378" s="2"/>
      <c r="BUZ378" s="2"/>
      <c r="BVA378" s="2"/>
      <c r="BVB378" s="2"/>
      <c r="BVC378" s="2"/>
      <c r="BVD378" s="2"/>
      <c r="BVE378" s="2"/>
      <c r="BVF378" s="2"/>
      <c r="BVG378" s="2"/>
      <c r="BVH378" s="2"/>
      <c r="BVI378" s="2"/>
      <c r="BVJ378" s="2"/>
      <c r="BVK378" s="2"/>
      <c r="BVL378" s="2"/>
      <c r="BVM378" s="2"/>
      <c r="BVN378" s="2"/>
      <c r="BVO378" s="2"/>
      <c r="BVP378" s="2"/>
      <c r="BVQ378" s="2"/>
      <c r="BVR378" s="2"/>
      <c r="BVS378" s="2"/>
      <c r="BVT378" s="2"/>
      <c r="BVU378" s="2"/>
      <c r="BVV378" s="2"/>
      <c r="BVW378" s="2"/>
      <c r="BVX378" s="2"/>
      <c r="BVY378" s="2"/>
      <c r="BVZ378" s="2"/>
      <c r="BWA378" s="2"/>
      <c r="BWB378" s="2"/>
      <c r="BWC378" s="2"/>
      <c r="BWD378" s="2"/>
      <c r="BWE378" s="2"/>
      <c r="BWF378" s="2"/>
      <c r="BWG378" s="2"/>
      <c r="BWH378" s="2"/>
      <c r="BWI378" s="2"/>
      <c r="BWJ378" s="2"/>
      <c r="BWK378" s="2"/>
      <c r="BWL378" s="2"/>
      <c r="BWM378" s="2"/>
      <c r="BWN378" s="2"/>
      <c r="BWO378" s="2"/>
      <c r="BWP378" s="2"/>
      <c r="BWQ378" s="2"/>
      <c r="BWR378" s="2"/>
      <c r="BWS378" s="2"/>
      <c r="BWT378" s="2"/>
      <c r="BWU378" s="2"/>
      <c r="BWV378" s="2"/>
      <c r="BWW378" s="2"/>
      <c r="BWX378" s="2"/>
      <c r="BWY378" s="2"/>
      <c r="BWZ378" s="2"/>
      <c r="BXA378" s="2"/>
      <c r="BXB378" s="2"/>
      <c r="BXC378" s="2"/>
      <c r="BXD378" s="2"/>
      <c r="BXE378" s="2"/>
      <c r="BXF378" s="2"/>
      <c r="BXG378" s="2"/>
      <c r="BXH378" s="2"/>
      <c r="BXI378" s="2"/>
      <c r="BXJ378" s="2"/>
      <c r="BXK378" s="2"/>
      <c r="BXL378" s="2"/>
      <c r="BXM378" s="2"/>
      <c r="BXN378" s="2"/>
      <c r="BXO378" s="2"/>
      <c r="BXP378" s="2"/>
      <c r="BXQ378" s="2"/>
      <c r="BXR378" s="2"/>
      <c r="BXS378" s="2"/>
      <c r="BXT378" s="2"/>
      <c r="BXU378" s="2"/>
      <c r="BXV378" s="2"/>
      <c r="BXW378" s="2"/>
      <c r="BXX378" s="2"/>
      <c r="BXY378" s="2"/>
      <c r="BXZ378" s="2"/>
      <c r="BYA378" s="2"/>
      <c r="BYB378" s="2"/>
      <c r="BYC378" s="2"/>
      <c r="BYD378" s="2"/>
      <c r="BYE378" s="2"/>
      <c r="BYF378" s="2"/>
      <c r="BYG378" s="2"/>
      <c r="BYH378" s="2"/>
      <c r="BYI378" s="2"/>
      <c r="BYJ378" s="2"/>
      <c r="BYK378" s="2"/>
      <c r="BYL378" s="2"/>
      <c r="BYM378" s="2"/>
      <c r="BYN378" s="2"/>
      <c r="BYO378" s="2"/>
      <c r="BYP378" s="2"/>
      <c r="BYQ378" s="2"/>
      <c r="BYR378" s="2"/>
      <c r="BYS378" s="2"/>
      <c r="BYT378" s="2"/>
      <c r="BYU378" s="2"/>
      <c r="BYV378" s="2"/>
      <c r="BYW378" s="2"/>
      <c r="BYX378" s="2"/>
      <c r="BYY378" s="2"/>
      <c r="BYZ378" s="2"/>
      <c r="BZA378" s="2"/>
      <c r="BZB378" s="2"/>
      <c r="BZC378" s="2"/>
      <c r="BZD378" s="2"/>
      <c r="BZE378" s="2"/>
      <c r="BZF378" s="2"/>
      <c r="BZG378" s="2"/>
      <c r="BZH378" s="2"/>
      <c r="BZI378" s="2"/>
    </row>
    <row r="379" spans="1:2037" s="3" customFormat="1" ht="16.5" customHeight="1">
      <c r="A379" s="514" t="s">
        <v>230</v>
      </c>
      <c r="B379" s="495"/>
      <c r="C379" s="495"/>
      <c r="D379" s="495"/>
      <c r="E379" s="496"/>
      <c r="F379" s="63"/>
      <c r="G379" s="64"/>
      <c r="H379" s="94"/>
      <c r="I379" s="94"/>
      <c r="J379" s="51">
        <v>3800</v>
      </c>
      <c r="K379" s="105">
        <v>13.8</v>
      </c>
      <c r="L379" s="30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  <c r="FK379" s="2"/>
      <c r="FL379" s="2"/>
      <c r="FM379" s="2"/>
      <c r="FN379" s="2"/>
      <c r="FO379" s="2"/>
      <c r="FP379" s="2"/>
      <c r="FQ379" s="2"/>
      <c r="FR379" s="2"/>
      <c r="FS379" s="2"/>
      <c r="FT379" s="2"/>
      <c r="FU379" s="2"/>
      <c r="FV379" s="2"/>
      <c r="FW379" s="2"/>
      <c r="FX379" s="2"/>
      <c r="FY379" s="2"/>
      <c r="FZ379" s="2"/>
      <c r="GA379" s="2"/>
      <c r="GB379" s="2"/>
      <c r="GC379" s="2"/>
      <c r="GD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  <c r="IW379" s="2"/>
      <c r="IX379" s="2"/>
      <c r="IY379" s="2"/>
      <c r="IZ379" s="2"/>
      <c r="JA379" s="2"/>
      <c r="JB379" s="2"/>
      <c r="JC379" s="2"/>
      <c r="JD379" s="2"/>
      <c r="JE379" s="2"/>
      <c r="JF379" s="2"/>
      <c r="JG379" s="2"/>
      <c r="JH379" s="2"/>
      <c r="JI379" s="2"/>
      <c r="JJ379" s="2"/>
      <c r="JK379" s="2"/>
      <c r="JL379" s="2"/>
      <c r="JM379" s="2"/>
      <c r="JN379" s="2"/>
      <c r="JO379" s="2"/>
      <c r="JP379" s="2"/>
      <c r="JQ379" s="2"/>
      <c r="JR379" s="2"/>
      <c r="JS379" s="2"/>
      <c r="JT379" s="2"/>
      <c r="JU379" s="2"/>
      <c r="JV379" s="2"/>
      <c r="JW379" s="2"/>
      <c r="JX379" s="2"/>
      <c r="JY379" s="2"/>
      <c r="JZ379" s="2"/>
      <c r="KA379" s="2"/>
      <c r="KB379" s="2"/>
      <c r="KC379" s="2"/>
      <c r="KD379" s="2"/>
      <c r="KE379" s="2"/>
      <c r="KF379" s="2"/>
      <c r="KG379" s="2"/>
      <c r="KH379" s="2"/>
      <c r="KI379" s="2"/>
      <c r="KJ379" s="2"/>
      <c r="KK379" s="2"/>
      <c r="KL379" s="2"/>
      <c r="KM379" s="2"/>
      <c r="KN379" s="2"/>
      <c r="KO379" s="2"/>
      <c r="KP379" s="2"/>
      <c r="KQ379" s="2"/>
      <c r="KR379" s="2"/>
      <c r="KS379" s="2"/>
      <c r="KT379" s="2"/>
      <c r="KU379" s="2"/>
      <c r="KV379" s="2"/>
      <c r="KW379" s="2"/>
      <c r="KX379" s="2"/>
      <c r="KY379" s="2"/>
      <c r="KZ379" s="2"/>
      <c r="LA379" s="2"/>
      <c r="LB379" s="2"/>
      <c r="LC379" s="2"/>
      <c r="LD379" s="2"/>
      <c r="LE379" s="2"/>
      <c r="LF379" s="2"/>
      <c r="LG379" s="2"/>
      <c r="LH379" s="2"/>
      <c r="LI379" s="2"/>
      <c r="LJ379" s="2"/>
      <c r="LK379" s="2"/>
      <c r="LL379" s="2"/>
      <c r="LM379" s="2"/>
      <c r="LN379" s="2"/>
      <c r="LO379" s="2"/>
      <c r="LP379" s="2"/>
      <c r="LQ379" s="2"/>
      <c r="LR379" s="2"/>
      <c r="LS379" s="2"/>
      <c r="LT379" s="2"/>
      <c r="LU379" s="2"/>
      <c r="LV379" s="2"/>
      <c r="LW379" s="2"/>
      <c r="LX379" s="2"/>
      <c r="LY379" s="2"/>
      <c r="LZ379" s="2"/>
      <c r="MA379" s="2"/>
      <c r="MB379" s="2"/>
      <c r="MC379" s="2"/>
      <c r="MD379" s="2"/>
      <c r="ME379" s="2"/>
      <c r="MF379" s="2"/>
      <c r="MG379" s="2"/>
      <c r="MH379" s="2"/>
      <c r="MI379" s="2"/>
      <c r="MJ379" s="2"/>
      <c r="MK379" s="2"/>
      <c r="ML379" s="2"/>
      <c r="MM379" s="2"/>
      <c r="MN379" s="2"/>
      <c r="MO379" s="2"/>
      <c r="MP379" s="2"/>
      <c r="MQ379" s="2"/>
      <c r="MR379" s="2"/>
      <c r="MS379" s="2"/>
      <c r="MT379" s="2"/>
      <c r="MU379" s="2"/>
      <c r="MV379" s="2"/>
      <c r="MW379" s="2"/>
      <c r="MX379" s="2"/>
      <c r="MY379" s="2"/>
      <c r="MZ379" s="2"/>
      <c r="NA379" s="2"/>
      <c r="NB379" s="2"/>
      <c r="NC379" s="2"/>
      <c r="ND379" s="2"/>
      <c r="NE379" s="2"/>
      <c r="NF379" s="2"/>
      <c r="NG379" s="2"/>
      <c r="NH379" s="2"/>
      <c r="NI379" s="2"/>
      <c r="NJ379" s="2"/>
      <c r="NK379" s="2"/>
      <c r="NL379" s="2"/>
      <c r="NM379" s="2"/>
      <c r="NN379" s="2"/>
      <c r="NO379" s="2"/>
      <c r="NP379" s="2"/>
      <c r="NQ379" s="2"/>
      <c r="NR379" s="2"/>
      <c r="NS379" s="2"/>
      <c r="NT379" s="2"/>
      <c r="NU379" s="2"/>
      <c r="NV379" s="2"/>
      <c r="NW379" s="2"/>
      <c r="NX379" s="2"/>
      <c r="NY379" s="2"/>
      <c r="NZ379" s="2"/>
      <c r="OA379" s="2"/>
      <c r="OB379" s="2"/>
      <c r="OC379" s="2"/>
      <c r="OD379" s="2"/>
      <c r="OE379" s="2"/>
      <c r="OF379" s="2"/>
      <c r="OG379" s="2"/>
      <c r="OH379" s="2"/>
      <c r="OI379" s="2"/>
      <c r="OJ379" s="2"/>
      <c r="OK379" s="2"/>
      <c r="OL379" s="2"/>
      <c r="OM379" s="2"/>
      <c r="ON379" s="2"/>
      <c r="OO379" s="2"/>
      <c r="OP379" s="2"/>
      <c r="OQ379" s="2"/>
      <c r="OR379" s="2"/>
      <c r="OS379" s="2"/>
      <c r="OT379" s="2"/>
      <c r="OU379" s="2"/>
      <c r="OV379" s="2"/>
      <c r="OW379" s="2"/>
      <c r="OX379" s="2"/>
      <c r="OY379" s="2"/>
      <c r="OZ379" s="2"/>
      <c r="PA379" s="2"/>
      <c r="PB379" s="2"/>
      <c r="PC379" s="2"/>
      <c r="PD379" s="2"/>
      <c r="PE379" s="2"/>
      <c r="PF379" s="2"/>
      <c r="PG379" s="2"/>
      <c r="PH379" s="2"/>
      <c r="PI379" s="2"/>
      <c r="PJ379" s="2"/>
      <c r="PK379" s="2"/>
      <c r="PL379" s="2"/>
      <c r="PM379" s="2"/>
      <c r="PN379" s="2"/>
      <c r="PO379" s="2"/>
      <c r="PP379" s="2"/>
      <c r="PQ379" s="2"/>
      <c r="PR379" s="2"/>
      <c r="PS379" s="2"/>
      <c r="PT379" s="2"/>
      <c r="PU379" s="2"/>
      <c r="PV379" s="2"/>
      <c r="PW379" s="2"/>
      <c r="PX379" s="2"/>
      <c r="PY379" s="2"/>
      <c r="PZ379" s="2"/>
      <c r="QA379" s="2"/>
      <c r="QB379" s="2"/>
      <c r="QC379" s="2"/>
      <c r="QD379" s="2"/>
      <c r="QE379" s="2"/>
      <c r="QF379" s="2"/>
      <c r="QG379" s="2"/>
      <c r="QH379" s="2"/>
      <c r="QI379" s="2"/>
      <c r="QJ379" s="2"/>
      <c r="QK379" s="2"/>
      <c r="QL379" s="2"/>
      <c r="QM379" s="2"/>
      <c r="QN379" s="2"/>
      <c r="QO379" s="2"/>
      <c r="QP379" s="2"/>
      <c r="QQ379" s="2"/>
      <c r="QR379" s="2"/>
      <c r="QS379" s="2"/>
      <c r="QT379" s="2"/>
      <c r="QU379" s="2"/>
      <c r="QV379" s="2"/>
      <c r="QW379" s="2"/>
      <c r="QX379" s="2"/>
      <c r="QY379" s="2"/>
      <c r="QZ379" s="2"/>
      <c r="RA379" s="2"/>
      <c r="RB379" s="2"/>
      <c r="RC379" s="2"/>
      <c r="RD379" s="2"/>
      <c r="RE379" s="2"/>
      <c r="RF379" s="2"/>
      <c r="RG379" s="2"/>
      <c r="RH379" s="2"/>
      <c r="RI379" s="2"/>
      <c r="RJ379" s="2"/>
      <c r="RK379" s="2"/>
      <c r="RL379" s="2"/>
      <c r="RM379" s="2"/>
      <c r="RN379" s="2"/>
      <c r="RO379" s="2"/>
      <c r="RP379" s="2"/>
      <c r="RQ379" s="2"/>
      <c r="RR379" s="2"/>
      <c r="RS379" s="2"/>
      <c r="RT379" s="2"/>
      <c r="RU379" s="2"/>
      <c r="RV379" s="2"/>
      <c r="RW379" s="2"/>
      <c r="RX379" s="2"/>
      <c r="RY379" s="2"/>
      <c r="RZ379" s="2"/>
      <c r="SA379" s="2"/>
      <c r="SB379" s="2"/>
      <c r="SC379" s="2"/>
      <c r="SD379" s="2"/>
      <c r="SE379" s="2"/>
      <c r="SF379" s="2"/>
      <c r="SG379" s="2"/>
      <c r="SH379" s="2"/>
      <c r="SI379" s="2"/>
      <c r="SJ379" s="2"/>
      <c r="SK379" s="2"/>
      <c r="SL379" s="2"/>
      <c r="SM379" s="2"/>
      <c r="SN379" s="2"/>
      <c r="SO379" s="2"/>
      <c r="SP379" s="2"/>
      <c r="SQ379" s="2"/>
      <c r="SR379" s="2"/>
      <c r="SS379" s="2"/>
      <c r="ST379" s="2"/>
      <c r="SU379" s="2"/>
      <c r="SV379" s="2"/>
      <c r="SW379" s="2"/>
      <c r="SX379" s="2"/>
      <c r="SY379" s="2"/>
      <c r="SZ379" s="2"/>
      <c r="TA379" s="2"/>
      <c r="TB379" s="2"/>
      <c r="TC379" s="2"/>
      <c r="TD379" s="2"/>
      <c r="TE379" s="2"/>
      <c r="TF379" s="2"/>
      <c r="TG379" s="2"/>
      <c r="TH379" s="2"/>
      <c r="TI379" s="2"/>
      <c r="TJ379" s="2"/>
      <c r="TK379" s="2"/>
      <c r="TL379" s="2"/>
      <c r="TM379" s="2"/>
      <c r="TN379" s="2"/>
      <c r="TO379" s="2"/>
      <c r="TP379" s="2"/>
      <c r="TQ379" s="2"/>
      <c r="TR379" s="2"/>
      <c r="TS379" s="2"/>
      <c r="TT379" s="2"/>
      <c r="TU379" s="2"/>
      <c r="TV379" s="2"/>
      <c r="TW379" s="2"/>
      <c r="TX379" s="2"/>
      <c r="TY379" s="2"/>
      <c r="TZ379" s="2"/>
      <c r="UA379" s="2"/>
      <c r="UB379" s="2"/>
      <c r="UC379" s="2"/>
      <c r="UD379" s="2"/>
      <c r="UE379" s="2"/>
      <c r="UF379" s="2"/>
      <c r="UG379" s="2"/>
      <c r="UH379" s="2"/>
      <c r="UI379" s="2"/>
      <c r="UJ379" s="2"/>
      <c r="UK379" s="2"/>
      <c r="UL379" s="2"/>
      <c r="UM379" s="2"/>
      <c r="UN379" s="2"/>
      <c r="UO379" s="2"/>
      <c r="UP379" s="2"/>
      <c r="UQ379" s="2"/>
      <c r="UR379" s="2"/>
      <c r="US379" s="2"/>
      <c r="UT379" s="2"/>
      <c r="UU379" s="2"/>
      <c r="UV379" s="2"/>
      <c r="UW379" s="2"/>
      <c r="UX379" s="2"/>
      <c r="UY379" s="2"/>
      <c r="UZ379" s="2"/>
      <c r="VA379" s="2"/>
      <c r="VB379" s="2"/>
      <c r="VC379" s="2"/>
      <c r="VD379" s="2"/>
      <c r="VE379" s="2"/>
      <c r="VF379" s="2"/>
      <c r="VG379" s="2"/>
      <c r="VH379" s="2"/>
      <c r="VI379" s="2"/>
      <c r="VJ379" s="2"/>
      <c r="VK379" s="2"/>
      <c r="VL379" s="2"/>
      <c r="VM379" s="2"/>
      <c r="VN379" s="2"/>
      <c r="VO379" s="2"/>
      <c r="VP379" s="2"/>
      <c r="VQ379" s="2"/>
      <c r="VR379" s="2"/>
      <c r="VS379" s="2"/>
      <c r="VT379" s="2"/>
      <c r="VU379" s="2"/>
      <c r="VV379" s="2"/>
      <c r="VW379" s="2"/>
      <c r="VX379" s="2"/>
      <c r="VY379" s="2"/>
      <c r="VZ379" s="2"/>
      <c r="WA379" s="2"/>
      <c r="WB379" s="2"/>
      <c r="WC379" s="2"/>
      <c r="WD379" s="2"/>
      <c r="WE379" s="2"/>
      <c r="WF379" s="2"/>
      <c r="WG379" s="2"/>
      <c r="WH379" s="2"/>
      <c r="WI379" s="2"/>
      <c r="WJ379" s="2"/>
      <c r="WK379" s="2"/>
      <c r="WL379" s="2"/>
      <c r="WM379" s="2"/>
      <c r="WN379" s="2"/>
      <c r="WO379" s="2"/>
      <c r="WP379" s="2"/>
      <c r="WQ379" s="2"/>
      <c r="WR379" s="2"/>
      <c r="WS379" s="2"/>
      <c r="WT379" s="2"/>
      <c r="WU379" s="2"/>
      <c r="WV379" s="2"/>
      <c r="WW379" s="2"/>
      <c r="WX379" s="2"/>
      <c r="WY379" s="2"/>
      <c r="WZ379" s="2"/>
      <c r="XA379" s="2"/>
      <c r="XB379" s="2"/>
      <c r="XC379" s="2"/>
      <c r="XD379" s="2"/>
      <c r="XE379" s="2"/>
      <c r="XF379" s="2"/>
      <c r="XG379" s="2"/>
      <c r="XH379" s="2"/>
      <c r="XI379" s="2"/>
      <c r="XJ379" s="2"/>
      <c r="XK379" s="2"/>
      <c r="XL379" s="2"/>
      <c r="XM379" s="2"/>
      <c r="XN379" s="2"/>
      <c r="XO379" s="2"/>
      <c r="XP379" s="2"/>
      <c r="XQ379" s="2"/>
      <c r="XR379" s="2"/>
      <c r="XS379" s="2"/>
      <c r="XT379" s="2"/>
      <c r="XU379" s="2"/>
      <c r="XV379" s="2"/>
      <c r="XW379" s="2"/>
      <c r="XX379" s="2"/>
      <c r="XY379" s="2"/>
      <c r="XZ379" s="2"/>
      <c r="YA379" s="2"/>
      <c r="YB379" s="2"/>
      <c r="YC379" s="2"/>
      <c r="YD379" s="2"/>
      <c r="YE379" s="2"/>
      <c r="YF379" s="2"/>
      <c r="YG379" s="2"/>
      <c r="YH379" s="2"/>
      <c r="YI379" s="2"/>
      <c r="YJ379" s="2"/>
      <c r="YK379" s="2"/>
      <c r="YL379" s="2"/>
      <c r="YM379" s="2"/>
      <c r="YN379" s="2"/>
      <c r="YO379" s="2"/>
      <c r="YP379" s="2"/>
      <c r="YQ379" s="2"/>
      <c r="YR379" s="2"/>
      <c r="YS379" s="2"/>
      <c r="YT379" s="2"/>
      <c r="YU379" s="2"/>
      <c r="YV379" s="2"/>
      <c r="YW379" s="2"/>
      <c r="YX379" s="2"/>
      <c r="YY379" s="2"/>
      <c r="YZ379" s="2"/>
      <c r="ZA379" s="2"/>
      <c r="ZB379" s="2"/>
      <c r="ZC379" s="2"/>
      <c r="ZD379" s="2"/>
      <c r="ZE379" s="2"/>
      <c r="ZF379" s="2"/>
      <c r="ZG379" s="2"/>
      <c r="ZH379" s="2"/>
      <c r="ZI379" s="2"/>
      <c r="ZJ379" s="2"/>
      <c r="ZK379" s="2"/>
      <c r="ZL379" s="2"/>
      <c r="ZM379" s="2"/>
      <c r="ZN379" s="2"/>
      <c r="ZO379" s="2"/>
      <c r="ZP379" s="2"/>
      <c r="ZQ379" s="2"/>
      <c r="ZR379" s="2"/>
      <c r="ZS379" s="2"/>
      <c r="ZT379" s="2"/>
      <c r="ZU379" s="2"/>
      <c r="ZV379" s="2"/>
      <c r="ZW379" s="2"/>
      <c r="ZX379" s="2"/>
      <c r="ZY379" s="2"/>
      <c r="ZZ379" s="2"/>
      <c r="AAA379" s="2"/>
      <c r="AAB379" s="2"/>
      <c r="AAC379" s="2"/>
      <c r="AAD379" s="2"/>
      <c r="AAE379" s="2"/>
      <c r="AAF379" s="2"/>
      <c r="AAG379" s="2"/>
      <c r="AAH379" s="2"/>
      <c r="AAI379" s="2"/>
      <c r="AAJ379" s="2"/>
      <c r="AAK379" s="2"/>
      <c r="AAL379" s="2"/>
      <c r="AAM379" s="2"/>
      <c r="AAN379" s="2"/>
      <c r="AAO379" s="2"/>
      <c r="AAP379" s="2"/>
      <c r="AAQ379" s="2"/>
      <c r="AAR379" s="2"/>
      <c r="AAS379" s="2"/>
      <c r="AAT379" s="2"/>
      <c r="AAU379" s="2"/>
      <c r="AAV379" s="2"/>
      <c r="AAW379" s="2"/>
      <c r="AAX379" s="2"/>
      <c r="AAY379" s="2"/>
      <c r="AAZ379" s="2"/>
      <c r="ABA379" s="2"/>
      <c r="ABB379" s="2"/>
      <c r="ABC379" s="2"/>
      <c r="ABD379" s="2"/>
      <c r="ABE379" s="2"/>
      <c r="ABF379" s="2"/>
      <c r="ABG379" s="2"/>
      <c r="ABH379" s="2"/>
      <c r="ABI379" s="2"/>
      <c r="ABJ379" s="2"/>
      <c r="ABK379" s="2"/>
      <c r="ABL379" s="2"/>
      <c r="ABM379" s="2"/>
      <c r="ABN379" s="2"/>
      <c r="ABO379" s="2"/>
      <c r="ABP379" s="2"/>
      <c r="ABQ379" s="2"/>
      <c r="ABR379" s="2"/>
      <c r="ABS379" s="2"/>
      <c r="ABT379" s="2"/>
      <c r="ABU379" s="2"/>
      <c r="ABV379" s="2"/>
      <c r="ABW379" s="2"/>
      <c r="ABX379" s="2"/>
      <c r="ABY379" s="2"/>
      <c r="ABZ379" s="2"/>
      <c r="ACA379" s="2"/>
      <c r="ACB379" s="2"/>
      <c r="ACC379" s="2"/>
      <c r="ACD379" s="2"/>
      <c r="ACE379" s="2"/>
      <c r="ACF379" s="2"/>
      <c r="ACG379" s="2"/>
      <c r="ACH379" s="2"/>
      <c r="ACI379" s="2"/>
      <c r="ACJ379" s="2"/>
      <c r="ACK379" s="2"/>
      <c r="ACL379" s="2"/>
      <c r="ACM379" s="2"/>
      <c r="ACN379" s="2"/>
      <c r="ACO379" s="2"/>
      <c r="ACP379" s="2"/>
      <c r="ACQ379" s="2"/>
      <c r="ACR379" s="2"/>
      <c r="ACS379" s="2"/>
      <c r="ACT379" s="2"/>
      <c r="ACU379" s="2"/>
      <c r="ACV379" s="2"/>
      <c r="ACW379" s="2"/>
      <c r="ACX379" s="2"/>
      <c r="ACY379" s="2"/>
      <c r="ACZ379" s="2"/>
      <c r="ADA379" s="2"/>
      <c r="ADB379" s="2"/>
      <c r="ADC379" s="2"/>
      <c r="ADD379" s="2"/>
      <c r="ADE379" s="2"/>
      <c r="ADF379" s="2"/>
      <c r="ADG379" s="2"/>
      <c r="ADH379" s="2"/>
      <c r="ADI379" s="2"/>
      <c r="ADJ379" s="2"/>
      <c r="ADK379" s="2"/>
      <c r="ADL379" s="2"/>
      <c r="ADM379" s="2"/>
      <c r="ADN379" s="2"/>
      <c r="ADO379" s="2"/>
      <c r="ADP379" s="2"/>
      <c r="ADQ379" s="2"/>
      <c r="ADR379" s="2"/>
      <c r="ADS379" s="2"/>
      <c r="ADT379" s="2"/>
      <c r="ADU379" s="2"/>
      <c r="ADV379" s="2"/>
      <c r="ADW379" s="2"/>
      <c r="ADX379" s="2"/>
      <c r="ADY379" s="2"/>
      <c r="ADZ379" s="2"/>
      <c r="AEA379" s="2"/>
      <c r="AEB379" s="2"/>
      <c r="AEC379" s="2"/>
      <c r="AED379" s="2"/>
      <c r="AEE379" s="2"/>
      <c r="AEF379" s="2"/>
      <c r="AEG379" s="2"/>
      <c r="AEH379" s="2"/>
      <c r="AEI379" s="2"/>
      <c r="AEJ379" s="2"/>
      <c r="AEK379" s="2"/>
      <c r="AEL379" s="2"/>
      <c r="AEM379" s="2"/>
      <c r="AEN379" s="2"/>
      <c r="AEO379" s="2"/>
      <c r="AEP379" s="2"/>
      <c r="AEQ379" s="2"/>
      <c r="AER379" s="2"/>
      <c r="AES379" s="2"/>
      <c r="AET379" s="2"/>
      <c r="AEU379" s="2"/>
      <c r="AEV379" s="2"/>
      <c r="AEW379" s="2"/>
      <c r="AEX379" s="2"/>
      <c r="AEY379" s="2"/>
      <c r="AEZ379" s="2"/>
      <c r="AFA379" s="2"/>
      <c r="AFB379" s="2"/>
      <c r="AFC379" s="2"/>
      <c r="AFD379" s="2"/>
      <c r="AFE379" s="2"/>
      <c r="AFF379" s="2"/>
      <c r="AFG379" s="2"/>
      <c r="AFH379" s="2"/>
      <c r="AFI379" s="2"/>
      <c r="AFJ379" s="2"/>
      <c r="AFK379" s="2"/>
      <c r="AFL379" s="2"/>
      <c r="AFM379" s="2"/>
      <c r="AFN379" s="2"/>
      <c r="AFO379" s="2"/>
      <c r="AFP379" s="2"/>
      <c r="AFQ379" s="2"/>
      <c r="AFR379" s="2"/>
      <c r="AFS379" s="2"/>
      <c r="AFT379" s="2"/>
      <c r="AFU379" s="2"/>
      <c r="AFV379" s="2"/>
      <c r="AFW379" s="2"/>
      <c r="AFX379" s="2"/>
      <c r="AFY379" s="2"/>
      <c r="AFZ379" s="2"/>
      <c r="AGA379" s="2"/>
      <c r="AGB379" s="2"/>
      <c r="AGC379" s="2"/>
      <c r="AGD379" s="2"/>
      <c r="AGE379" s="2"/>
      <c r="AGF379" s="2"/>
      <c r="AGG379" s="2"/>
      <c r="AGH379" s="2"/>
      <c r="AGI379" s="2"/>
      <c r="AGJ379" s="2"/>
      <c r="AGK379" s="2"/>
      <c r="AGL379" s="2"/>
      <c r="AGM379" s="2"/>
      <c r="AGN379" s="2"/>
      <c r="AGO379" s="2"/>
      <c r="AGP379" s="2"/>
      <c r="AGQ379" s="2"/>
      <c r="AGR379" s="2"/>
      <c r="AGS379" s="2"/>
      <c r="AGT379" s="2"/>
      <c r="AGU379" s="2"/>
      <c r="AGV379" s="2"/>
      <c r="AGW379" s="2"/>
      <c r="AGX379" s="2"/>
      <c r="AGY379" s="2"/>
      <c r="AGZ379" s="2"/>
      <c r="AHA379" s="2"/>
      <c r="AHB379" s="2"/>
      <c r="AHC379" s="2"/>
      <c r="AHD379" s="2"/>
      <c r="AHE379" s="2"/>
      <c r="AHF379" s="2"/>
      <c r="AHG379" s="2"/>
      <c r="AHH379" s="2"/>
      <c r="AHI379" s="2"/>
      <c r="AHJ379" s="2"/>
      <c r="AHK379" s="2"/>
      <c r="AHL379" s="2"/>
      <c r="AHM379" s="2"/>
      <c r="AHN379" s="2"/>
      <c r="AHO379" s="2"/>
      <c r="AHP379" s="2"/>
      <c r="AHQ379" s="2"/>
      <c r="AHR379" s="2"/>
      <c r="AHS379" s="2"/>
      <c r="AHT379" s="2"/>
      <c r="AHU379" s="2"/>
      <c r="AHV379" s="2"/>
      <c r="AHW379" s="2"/>
      <c r="AHX379" s="2"/>
      <c r="AHY379" s="2"/>
      <c r="AHZ379" s="2"/>
      <c r="AIA379" s="2"/>
      <c r="AIB379" s="2"/>
      <c r="AIC379" s="2"/>
      <c r="AID379" s="2"/>
      <c r="AIE379" s="2"/>
      <c r="AIF379" s="2"/>
      <c r="AIG379" s="2"/>
      <c r="AIH379" s="2"/>
      <c r="AII379" s="2"/>
      <c r="AIJ379" s="2"/>
      <c r="AIK379" s="2"/>
      <c r="AIL379" s="2"/>
      <c r="AIM379" s="2"/>
      <c r="AIN379" s="2"/>
      <c r="AIO379" s="2"/>
      <c r="AIP379" s="2"/>
      <c r="AIQ379" s="2"/>
      <c r="AIR379" s="2"/>
      <c r="AIS379" s="2"/>
      <c r="AIT379" s="2"/>
      <c r="AIU379" s="2"/>
      <c r="AIV379" s="2"/>
      <c r="AIW379" s="2"/>
      <c r="AIX379" s="2"/>
      <c r="AIY379" s="2"/>
      <c r="AIZ379" s="2"/>
      <c r="AJA379" s="2"/>
      <c r="AJB379" s="2"/>
      <c r="AJC379" s="2"/>
      <c r="AJD379" s="2"/>
      <c r="AJE379" s="2"/>
      <c r="AJF379" s="2"/>
      <c r="AJG379" s="2"/>
      <c r="AJH379" s="2"/>
      <c r="AJI379" s="2"/>
      <c r="AJJ379" s="2"/>
      <c r="AJK379" s="2"/>
      <c r="AJL379" s="2"/>
      <c r="AJM379" s="2"/>
      <c r="AJN379" s="2"/>
      <c r="AJO379" s="2"/>
      <c r="AJP379" s="2"/>
      <c r="AJQ379" s="2"/>
      <c r="AJR379" s="2"/>
      <c r="AJS379" s="2"/>
      <c r="AJT379" s="2"/>
      <c r="AJU379" s="2"/>
      <c r="AJV379" s="2"/>
      <c r="AJW379" s="2"/>
      <c r="AJX379" s="2"/>
      <c r="AJY379" s="2"/>
      <c r="AJZ379" s="2"/>
      <c r="AKA379" s="2"/>
      <c r="AKB379" s="2"/>
      <c r="AKC379" s="2"/>
      <c r="AKD379" s="2"/>
      <c r="AKE379" s="2"/>
      <c r="AKF379" s="2"/>
      <c r="AKG379" s="2"/>
      <c r="AKH379" s="2"/>
      <c r="AKI379" s="2"/>
      <c r="AKJ379" s="2"/>
      <c r="AKK379" s="2"/>
      <c r="AKL379" s="2"/>
      <c r="AKM379" s="2"/>
      <c r="AKN379" s="2"/>
      <c r="AKO379" s="2"/>
      <c r="AKP379" s="2"/>
      <c r="AKQ379" s="2"/>
      <c r="AKR379" s="2"/>
      <c r="AKS379" s="2"/>
      <c r="AKT379" s="2"/>
      <c r="AKU379" s="2"/>
      <c r="AKV379" s="2"/>
      <c r="AKW379" s="2"/>
      <c r="AKX379" s="2"/>
      <c r="AKY379" s="2"/>
      <c r="AKZ379" s="2"/>
      <c r="ALA379" s="2"/>
      <c r="ALB379" s="2"/>
      <c r="ALC379" s="2"/>
      <c r="ALD379" s="2"/>
      <c r="ALE379" s="2"/>
      <c r="ALF379" s="2"/>
      <c r="ALG379" s="2"/>
      <c r="ALH379" s="2"/>
      <c r="ALI379" s="2"/>
      <c r="ALJ379" s="2"/>
      <c r="ALK379" s="2"/>
      <c r="ALL379" s="2"/>
      <c r="ALM379" s="2"/>
      <c r="ALN379" s="2"/>
      <c r="ALO379" s="2"/>
      <c r="ALP379" s="2"/>
      <c r="ALQ379" s="2"/>
      <c r="ALR379" s="2"/>
      <c r="ALS379" s="2"/>
      <c r="ALT379" s="2"/>
      <c r="ALU379" s="2"/>
      <c r="ALV379" s="2"/>
      <c r="ALW379" s="2"/>
      <c r="ALX379" s="2"/>
      <c r="ALY379" s="2"/>
      <c r="ALZ379" s="2"/>
      <c r="AMA379" s="2"/>
      <c r="AMB379" s="2"/>
      <c r="AMC379" s="2"/>
      <c r="AMD379" s="2"/>
      <c r="AME379" s="2"/>
      <c r="AMF379" s="2"/>
      <c r="AMG379" s="2"/>
      <c r="AMH379" s="2"/>
      <c r="AMI379" s="2"/>
      <c r="AMJ379" s="2"/>
      <c r="AMK379" s="2"/>
      <c r="AML379" s="2"/>
      <c r="AMM379" s="2"/>
      <c r="AMN379" s="2"/>
      <c r="AMO379" s="2"/>
      <c r="AMP379" s="2"/>
      <c r="AMQ379" s="2"/>
      <c r="AMR379" s="2"/>
      <c r="AMS379" s="2"/>
      <c r="AMT379" s="2"/>
      <c r="AMU379" s="2"/>
      <c r="AMV379" s="2"/>
      <c r="AMW379" s="2"/>
      <c r="AMX379" s="2"/>
      <c r="AMY379" s="2"/>
      <c r="AMZ379" s="2"/>
      <c r="ANA379" s="2"/>
      <c r="ANB379" s="2"/>
      <c r="ANC379" s="2"/>
      <c r="AND379" s="2"/>
      <c r="ANE379" s="2"/>
      <c r="ANF379" s="2"/>
      <c r="ANG379" s="2"/>
      <c r="ANH379" s="2"/>
      <c r="ANI379" s="2"/>
      <c r="ANJ379" s="2"/>
      <c r="ANK379" s="2"/>
      <c r="ANL379" s="2"/>
      <c r="ANM379" s="2"/>
      <c r="ANN379" s="2"/>
      <c r="ANO379" s="2"/>
      <c r="ANP379" s="2"/>
      <c r="ANQ379" s="2"/>
      <c r="ANR379" s="2"/>
      <c r="ANS379" s="2"/>
      <c r="ANT379" s="2"/>
      <c r="ANU379" s="2"/>
      <c r="ANV379" s="2"/>
      <c r="ANW379" s="2"/>
      <c r="ANX379" s="2"/>
      <c r="ANY379" s="2"/>
      <c r="ANZ379" s="2"/>
      <c r="AOA379" s="2"/>
      <c r="AOB379" s="2"/>
      <c r="AOC379" s="2"/>
      <c r="AOD379" s="2"/>
      <c r="AOE379" s="2"/>
      <c r="AOF379" s="2"/>
      <c r="AOG379" s="2"/>
      <c r="AOH379" s="2"/>
      <c r="AOI379" s="2"/>
      <c r="AOJ379" s="2"/>
      <c r="AOK379" s="2"/>
      <c r="AOL379" s="2"/>
      <c r="AOM379" s="2"/>
      <c r="AON379" s="2"/>
      <c r="AOO379" s="2"/>
      <c r="AOP379" s="2"/>
      <c r="AOQ379" s="2"/>
      <c r="AOR379" s="2"/>
      <c r="AOS379" s="2"/>
      <c r="AOT379" s="2"/>
      <c r="AOU379" s="2"/>
      <c r="AOV379" s="2"/>
      <c r="AOW379" s="2"/>
      <c r="AOX379" s="2"/>
      <c r="AOY379" s="2"/>
      <c r="AOZ379" s="2"/>
      <c r="APA379" s="2"/>
      <c r="APB379" s="2"/>
      <c r="APC379" s="2"/>
      <c r="APD379" s="2"/>
      <c r="APE379" s="2"/>
      <c r="APF379" s="2"/>
      <c r="APG379" s="2"/>
      <c r="APH379" s="2"/>
      <c r="API379" s="2"/>
      <c r="APJ379" s="2"/>
      <c r="APK379" s="2"/>
      <c r="APL379" s="2"/>
      <c r="APM379" s="2"/>
      <c r="APN379" s="2"/>
      <c r="APO379" s="2"/>
      <c r="APP379" s="2"/>
      <c r="APQ379" s="2"/>
      <c r="APR379" s="2"/>
      <c r="APS379" s="2"/>
      <c r="APT379" s="2"/>
      <c r="APU379" s="2"/>
      <c r="APV379" s="2"/>
      <c r="APW379" s="2"/>
      <c r="APX379" s="2"/>
      <c r="APY379" s="2"/>
      <c r="APZ379" s="2"/>
      <c r="AQA379" s="2"/>
      <c r="AQB379" s="2"/>
      <c r="AQC379" s="2"/>
      <c r="AQD379" s="2"/>
      <c r="AQE379" s="2"/>
      <c r="AQF379" s="2"/>
      <c r="AQG379" s="2"/>
      <c r="AQH379" s="2"/>
      <c r="AQI379" s="2"/>
      <c r="AQJ379" s="2"/>
      <c r="AQK379" s="2"/>
      <c r="AQL379" s="2"/>
      <c r="AQM379" s="2"/>
      <c r="AQN379" s="2"/>
      <c r="AQO379" s="2"/>
      <c r="AQP379" s="2"/>
      <c r="AQQ379" s="2"/>
      <c r="AQR379" s="2"/>
      <c r="AQS379" s="2"/>
      <c r="AQT379" s="2"/>
      <c r="AQU379" s="2"/>
      <c r="AQV379" s="2"/>
      <c r="AQW379" s="2"/>
      <c r="AQX379" s="2"/>
      <c r="AQY379" s="2"/>
      <c r="AQZ379" s="2"/>
      <c r="ARA379" s="2"/>
      <c r="ARB379" s="2"/>
      <c r="ARC379" s="2"/>
      <c r="ARD379" s="2"/>
      <c r="ARE379" s="2"/>
      <c r="ARF379" s="2"/>
      <c r="ARG379" s="2"/>
      <c r="ARH379" s="2"/>
      <c r="ARI379" s="2"/>
      <c r="ARJ379" s="2"/>
      <c r="ARK379" s="2"/>
      <c r="ARL379" s="2"/>
      <c r="ARM379" s="2"/>
      <c r="ARN379" s="2"/>
      <c r="ARO379" s="2"/>
      <c r="ARP379" s="2"/>
      <c r="ARQ379" s="2"/>
      <c r="ARR379" s="2"/>
      <c r="ARS379" s="2"/>
      <c r="ART379" s="2"/>
      <c r="ARU379" s="2"/>
      <c r="ARV379" s="2"/>
      <c r="ARW379" s="2"/>
      <c r="ARX379" s="2"/>
      <c r="ARY379" s="2"/>
      <c r="ARZ379" s="2"/>
      <c r="ASA379" s="2"/>
      <c r="ASB379" s="2"/>
      <c r="ASC379" s="2"/>
      <c r="ASD379" s="2"/>
      <c r="ASE379" s="2"/>
      <c r="ASF379" s="2"/>
      <c r="ASG379" s="2"/>
      <c r="ASH379" s="2"/>
      <c r="ASI379" s="2"/>
      <c r="ASJ379" s="2"/>
      <c r="ASK379" s="2"/>
      <c r="ASL379" s="2"/>
      <c r="ASM379" s="2"/>
      <c r="ASN379" s="2"/>
      <c r="ASO379" s="2"/>
      <c r="ASP379" s="2"/>
      <c r="ASQ379" s="2"/>
      <c r="ASR379" s="2"/>
      <c r="ASS379" s="2"/>
      <c r="AST379" s="2"/>
      <c r="ASU379" s="2"/>
      <c r="ASV379" s="2"/>
      <c r="ASW379" s="2"/>
      <c r="ASX379" s="2"/>
      <c r="ASY379" s="2"/>
      <c r="ASZ379" s="2"/>
      <c r="ATA379" s="2"/>
      <c r="ATB379" s="2"/>
      <c r="ATC379" s="2"/>
      <c r="ATD379" s="2"/>
      <c r="ATE379" s="2"/>
      <c r="ATF379" s="2"/>
      <c r="ATG379" s="2"/>
      <c r="ATH379" s="2"/>
      <c r="ATI379" s="2"/>
      <c r="ATJ379" s="2"/>
      <c r="ATK379" s="2"/>
      <c r="ATL379" s="2"/>
      <c r="ATM379" s="2"/>
      <c r="ATN379" s="2"/>
      <c r="ATO379" s="2"/>
      <c r="ATP379" s="2"/>
      <c r="ATQ379" s="2"/>
      <c r="ATR379" s="2"/>
      <c r="ATS379" s="2"/>
      <c r="ATT379" s="2"/>
      <c r="ATU379" s="2"/>
      <c r="ATV379" s="2"/>
      <c r="ATW379" s="2"/>
      <c r="ATX379" s="2"/>
      <c r="ATY379" s="2"/>
      <c r="ATZ379" s="2"/>
      <c r="AUA379" s="2"/>
      <c r="AUB379" s="2"/>
      <c r="AUC379" s="2"/>
      <c r="AUD379" s="2"/>
      <c r="AUE379" s="2"/>
      <c r="AUF379" s="2"/>
      <c r="AUG379" s="2"/>
      <c r="AUH379" s="2"/>
      <c r="AUI379" s="2"/>
      <c r="AUJ379" s="2"/>
      <c r="AUK379" s="2"/>
      <c r="AUL379" s="2"/>
      <c r="AUM379" s="2"/>
      <c r="AUN379" s="2"/>
      <c r="AUO379" s="2"/>
      <c r="AUP379" s="2"/>
      <c r="AUQ379" s="2"/>
      <c r="AUR379" s="2"/>
      <c r="AUS379" s="2"/>
      <c r="AUT379" s="2"/>
      <c r="AUU379" s="2"/>
      <c r="AUV379" s="2"/>
      <c r="AUW379" s="2"/>
      <c r="AUX379" s="2"/>
      <c r="AUY379" s="2"/>
      <c r="AUZ379" s="2"/>
      <c r="AVA379" s="2"/>
      <c r="AVB379" s="2"/>
      <c r="AVC379" s="2"/>
      <c r="AVD379" s="2"/>
      <c r="AVE379" s="2"/>
      <c r="AVF379" s="2"/>
      <c r="AVG379" s="2"/>
      <c r="AVH379" s="2"/>
      <c r="AVI379" s="2"/>
      <c r="AVJ379" s="2"/>
      <c r="AVK379" s="2"/>
      <c r="AVL379" s="2"/>
      <c r="AVM379" s="2"/>
      <c r="AVN379" s="2"/>
      <c r="AVO379" s="2"/>
      <c r="AVP379" s="2"/>
      <c r="AVQ379" s="2"/>
      <c r="AVR379" s="2"/>
      <c r="AVS379" s="2"/>
      <c r="AVT379" s="2"/>
      <c r="AVU379" s="2"/>
      <c r="AVV379" s="2"/>
      <c r="AVW379" s="2"/>
      <c r="AVX379" s="2"/>
      <c r="AVY379" s="2"/>
      <c r="AVZ379" s="2"/>
      <c r="AWA379" s="2"/>
      <c r="AWB379" s="2"/>
      <c r="AWC379" s="2"/>
      <c r="AWD379" s="2"/>
      <c r="AWE379" s="2"/>
      <c r="AWF379" s="2"/>
      <c r="AWG379" s="2"/>
      <c r="AWH379" s="2"/>
      <c r="AWI379" s="2"/>
      <c r="AWJ379" s="2"/>
      <c r="AWK379" s="2"/>
      <c r="AWL379" s="2"/>
      <c r="AWM379" s="2"/>
      <c r="AWN379" s="2"/>
      <c r="AWO379" s="2"/>
      <c r="AWP379" s="2"/>
      <c r="AWQ379" s="2"/>
      <c r="AWR379" s="2"/>
      <c r="AWS379" s="2"/>
      <c r="AWT379" s="2"/>
      <c r="AWU379" s="2"/>
      <c r="AWV379" s="2"/>
      <c r="AWW379" s="2"/>
      <c r="AWX379" s="2"/>
      <c r="AWY379" s="2"/>
      <c r="AWZ379" s="2"/>
      <c r="AXA379" s="2"/>
      <c r="AXB379" s="2"/>
      <c r="AXC379" s="2"/>
      <c r="AXD379" s="2"/>
      <c r="AXE379" s="2"/>
      <c r="AXF379" s="2"/>
      <c r="AXG379" s="2"/>
      <c r="AXH379" s="2"/>
      <c r="AXI379" s="2"/>
      <c r="AXJ379" s="2"/>
      <c r="AXK379" s="2"/>
      <c r="AXL379" s="2"/>
      <c r="AXM379" s="2"/>
      <c r="AXN379" s="2"/>
      <c r="AXO379" s="2"/>
      <c r="AXP379" s="2"/>
      <c r="AXQ379" s="2"/>
      <c r="AXR379" s="2"/>
      <c r="AXS379" s="2"/>
      <c r="AXT379" s="2"/>
      <c r="AXU379" s="2"/>
      <c r="AXV379" s="2"/>
      <c r="AXW379" s="2"/>
      <c r="AXX379" s="2"/>
      <c r="AXY379" s="2"/>
      <c r="AXZ379" s="2"/>
      <c r="AYA379" s="2"/>
      <c r="AYB379" s="2"/>
      <c r="AYC379" s="2"/>
      <c r="AYD379" s="2"/>
      <c r="AYE379" s="2"/>
      <c r="AYF379" s="2"/>
      <c r="AYG379" s="2"/>
      <c r="AYH379" s="2"/>
      <c r="AYI379" s="2"/>
      <c r="AYJ379" s="2"/>
      <c r="AYK379" s="2"/>
      <c r="AYL379" s="2"/>
      <c r="AYM379" s="2"/>
      <c r="AYN379" s="2"/>
      <c r="AYO379" s="2"/>
      <c r="AYP379" s="2"/>
      <c r="AYQ379" s="2"/>
      <c r="AYR379" s="2"/>
      <c r="AYS379" s="2"/>
      <c r="AYT379" s="2"/>
      <c r="AYU379" s="2"/>
      <c r="AYV379" s="2"/>
      <c r="AYW379" s="2"/>
      <c r="AYX379" s="2"/>
      <c r="AYY379" s="2"/>
      <c r="AYZ379" s="2"/>
      <c r="AZA379" s="2"/>
      <c r="AZB379" s="2"/>
      <c r="AZC379" s="2"/>
      <c r="AZD379" s="2"/>
      <c r="AZE379" s="2"/>
      <c r="AZF379" s="2"/>
      <c r="AZG379" s="2"/>
      <c r="AZH379" s="2"/>
      <c r="AZI379" s="2"/>
      <c r="AZJ379" s="2"/>
      <c r="AZK379" s="2"/>
      <c r="AZL379" s="2"/>
      <c r="AZM379" s="2"/>
      <c r="AZN379" s="2"/>
      <c r="AZO379" s="2"/>
      <c r="AZP379" s="2"/>
      <c r="AZQ379" s="2"/>
      <c r="AZR379" s="2"/>
      <c r="AZS379" s="2"/>
      <c r="AZT379" s="2"/>
      <c r="AZU379" s="2"/>
      <c r="AZV379" s="2"/>
      <c r="AZW379" s="2"/>
      <c r="AZX379" s="2"/>
      <c r="AZY379" s="2"/>
      <c r="AZZ379" s="2"/>
      <c r="BAA379" s="2"/>
      <c r="BAB379" s="2"/>
      <c r="BAC379" s="2"/>
      <c r="BAD379" s="2"/>
      <c r="BAE379" s="2"/>
      <c r="BAF379" s="2"/>
      <c r="BAG379" s="2"/>
      <c r="BAH379" s="2"/>
      <c r="BAI379" s="2"/>
      <c r="BAJ379" s="2"/>
      <c r="BAK379" s="2"/>
      <c r="BAL379" s="2"/>
      <c r="BAM379" s="2"/>
      <c r="BAN379" s="2"/>
      <c r="BAO379" s="2"/>
      <c r="BAP379" s="2"/>
      <c r="BAQ379" s="2"/>
      <c r="BAR379" s="2"/>
      <c r="BAS379" s="2"/>
      <c r="BAT379" s="2"/>
      <c r="BAU379" s="2"/>
      <c r="BAV379" s="2"/>
      <c r="BAW379" s="2"/>
      <c r="BAX379" s="2"/>
      <c r="BAY379" s="2"/>
      <c r="BAZ379" s="2"/>
      <c r="BBA379" s="2"/>
      <c r="BBB379" s="2"/>
      <c r="BBC379" s="2"/>
      <c r="BBD379" s="2"/>
      <c r="BBE379" s="2"/>
      <c r="BBF379" s="2"/>
      <c r="BBG379" s="2"/>
      <c r="BBH379" s="2"/>
      <c r="BBI379" s="2"/>
      <c r="BBJ379" s="2"/>
      <c r="BBK379" s="2"/>
      <c r="BBL379" s="2"/>
      <c r="BBM379" s="2"/>
      <c r="BBN379" s="2"/>
      <c r="BBO379" s="2"/>
      <c r="BBP379" s="2"/>
      <c r="BBQ379" s="2"/>
      <c r="BBR379" s="2"/>
      <c r="BBS379" s="2"/>
      <c r="BBT379" s="2"/>
      <c r="BBU379" s="2"/>
      <c r="BBV379" s="2"/>
      <c r="BBW379" s="2"/>
      <c r="BBX379" s="2"/>
      <c r="BBY379" s="2"/>
      <c r="BBZ379" s="2"/>
      <c r="BCA379" s="2"/>
      <c r="BCB379" s="2"/>
      <c r="BCC379" s="2"/>
      <c r="BCD379" s="2"/>
      <c r="BCE379" s="2"/>
      <c r="BCF379" s="2"/>
      <c r="BCG379" s="2"/>
      <c r="BCH379" s="2"/>
      <c r="BCI379" s="2"/>
      <c r="BCJ379" s="2"/>
      <c r="BCK379" s="2"/>
      <c r="BCL379" s="2"/>
      <c r="BCM379" s="2"/>
      <c r="BCN379" s="2"/>
      <c r="BCO379" s="2"/>
      <c r="BCP379" s="2"/>
      <c r="BCQ379" s="2"/>
      <c r="BCR379" s="2"/>
      <c r="BCS379" s="2"/>
      <c r="BCT379" s="2"/>
      <c r="BCU379" s="2"/>
      <c r="BCV379" s="2"/>
      <c r="BCW379" s="2"/>
      <c r="BCX379" s="2"/>
      <c r="BCY379" s="2"/>
      <c r="BCZ379" s="2"/>
      <c r="BDA379" s="2"/>
      <c r="BDB379" s="2"/>
      <c r="BDC379" s="2"/>
      <c r="BDD379" s="2"/>
      <c r="BDE379" s="2"/>
      <c r="BDF379" s="2"/>
      <c r="BDG379" s="2"/>
      <c r="BDH379" s="2"/>
      <c r="BDI379" s="2"/>
      <c r="BDJ379" s="2"/>
      <c r="BDK379" s="2"/>
      <c r="BDL379" s="2"/>
      <c r="BDM379" s="2"/>
      <c r="BDN379" s="2"/>
      <c r="BDO379" s="2"/>
      <c r="BDP379" s="2"/>
      <c r="BDQ379" s="2"/>
      <c r="BDR379" s="2"/>
      <c r="BDS379" s="2"/>
      <c r="BDT379" s="2"/>
      <c r="BDU379" s="2"/>
      <c r="BDV379" s="2"/>
      <c r="BDW379" s="2"/>
      <c r="BDX379" s="2"/>
      <c r="BDY379" s="2"/>
      <c r="BDZ379" s="2"/>
      <c r="BEA379" s="2"/>
      <c r="BEB379" s="2"/>
      <c r="BEC379" s="2"/>
      <c r="BED379" s="2"/>
      <c r="BEE379" s="2"/>
      <c r="BEF379" s="2"/>
      <c r="BEG379" s="2"/>
      <c r="BEH379" s="2"/>
      <c r="BEI379" s="2"/>
      <c r="BEJ379" s="2"/>
      <c r="BEK379" s="2"/>
      <c r="BEL379" s="2"/>
      <c r="BEM379" s="2"/>
      <c r="BEN379" s="2"/>
      <c r="BEO379" s="2"/>
      <c r="BEP379" s="2"/>
      <c r="BEQ379" s="2"/>
      <c r="BER379" s="2"/>
      <c r="BES379" s="2"/>
      <c r="BET379" s="2"/>
      <c r="BEU379" s="2"/>
      <c r="BEV379" s="2"/>
      <c r="BEW379" s="2"/>
      <c r="BEX379" s="2"/>
      <c r="BEY379" s="2"/>
      <c r="BEZ379" s="2"/>
      <c r="BFA379" s="2"/>
      <c r="BFB379" s="2"/>
      <c r="BFC379" s="2"/>
      <c r="BFD379" s="2"/>
      <c r="BFE379" s="2"/>
      <c r="BFF379" s="2"/>
      <c r="BFG379" s="2"/>
      <c r="BFH379" s="2"/>
      <c r="BFI379" s="2"/>
      <c r="BFJ379" s="2"/>
      <c r="BFK379" s="2"/>
      <c r="BFL379" s="2"/>
      <c r="BFM379" s="2"/>
      <c r="BFN379" s="2"/>
      <c r="BFO379" s="2"/>
      <c r="BFP379" s="2"/>
      <c r="BFQ379" s="2"/>
      <c r="BFR379" s="2"/>
      <c r="BFS379" s="2"/>
      <c r="BFT379" s="2"/>
      <c r="BFU379" s="2"/>
      <c r="BFV379" s="2"/>
      <c r="BFW379" s="2"/>
      <c r="BFX379" s="2"/>
      <c r="BFY379" s="2"/>
      <c r="BFZ379" s="2"/>
      <c r="BGA379" s="2"/>
      <c r="BGB379" s="2"/>
      <c r="BGC379" s="2"/>
      <c r="BGD379" s="2"/>
      <c r="BGE379" s="2"/>
      <c r="BGF379" s="2"/>
      <c r="BGG379" s="2"/>
      <c r="BGH379" s="2"/>
      <c r="BGI379" s="2"/>
      <c r="BGJ379" s="2"/>
      <c r="BGK379" s="2"/>
      <c r="BGL379" s="2"/>
      <c r="BGM379" s="2"/>
      <c r="BGN379" s="2"/>
      <c r="BGO379" s="2"/>
      <c r="BGP379" s="2"/>
      <c r="BGQ379" s="2"/>
      <c r="BGR379" s="2"/>
      <c r="BGS379" s="2"/>
      <c r="BGT379" s="2"/>
      <c r="BGU379" s="2"/>
      <c r="BGV379" s="2"/>
      <c r="BGW379" s="2"/>
      <c r="BGX379" s="2"/>
      <c r="BGY379" s="2"/>
      <c r="BGZ379" s="2"/>
      <c r="BHA379" s="2"/>
      <c r="BHB379" s="2"/>
      <c r="BHC379" s="2"/>
      <c r="BHD379" s="2"/>
      <c r="BHE379" s="2"/>
      <c r="BHF379" s="2"/>
      <c r="BHG379" s="2"/>
      <c r="BHH379" s="2"/>
      <c r="BHI379" s="2"/>
      <c r="BHJ379" s="2"/>
      <c r="BHK379" s="2"/>
      <c r="BHL379" s="2"/>
      <c r="BHM379" s="2"/>
      <c r="BHN379" s="2"/>
      <c r="BHO379" s="2"/>
      <c r="BHP379" s="2"/>
      <c r="BHQ379" s="2"/>
      <c r="BHR379" s="2"/>
      <c r="BHS379" s="2"/>
      <c r="BHT379" s="2"/>
      <c r="BHU379" s="2"/>
      <c r="BHV379" s="2"/>
      <c r="BHW379" s="2"/>
      <c r="BHX379" s="2"/>
      <c r="BHY379" s="2"/>
      <c r="BHZ379" s="2"/>
      <c r="BIA379" s="2"/>
      <c r="BIB379" s="2"/>
      <c r="BIC379" s="2"/>
      <c r="BID379" s="2"/>
      <c r="BIE379" s="2"/>
      <c r="BIF379" s="2"/>
      <c r="BIG379" s="2"/>
      <c r="BIH379" s="2"/>
      <c r="BII379" s="2"/>
      <c r="BIJ379" s="2"/>
      <c r="BIK379" s="2"/>
      <c r="BIL379" s="2"/>
      <c r="BIM379" s="2"/>
      <c r="BIN379" s="2"/>
      <c r="BIO379" s="2"/>
      <c r="BIP379" s="2"/>
      <c r="BIQ379" s="2"/>
      <c r="BIR379" s="2"/>
      <c r="BIS379" s="2"/>
      <c r="BIT379" s="2"/>
      <c r="BIU379" s="2"/>
      <c r="BIV379" s="2"/>
      <c r="BIW379" s="2"/>
      <c r="BIX379" s="2"/>
      <c r="BIY379" s="2"/>
      <c r="BIZ379" s="2"/>
      <c r="BJA379" s="2"/>
      <c r="BJB379" s="2"/>
      <c r="BJC379" s="2"/>
      <c r="BJD379" s="2"/>
      <c r="BJE379" s="2"/>
      <c r="BJF379" s="2"/>
      <c r="BJG379" s="2"/>
      <c r="BJH379" s="2"/>
      <c r="BJI379" s="2"/>
      <c r="BJJ379" s="2"/>
      <c r="BJK379" s="2"/>
      <c r="BJL379" s="2"/>
      <c r="BJM379" s="2"/>
      <c r="BJN379" s="2"/>
      <c r="BJO379" s="2"/>
      <c r="BJP379" s="2"/>
      <c r="BJQ379" s="2"/>
      <c r="BJR379" s="2"/>
      <c r="BJS379" s="2"/>
      <c r="BJT379" s="2"/>
      <c r="BJU379" s="2"/>
      <c r="BJV379" s="2"/>
      <c r="BJW379" s="2"/>
      <c r="BJX379" s="2"/>
      <c r="BJY379" s="2"/>
      <c r="BJZ379" s="2"/>
      <c r="BKA379" s="2"/>
      <c r="BKB379" s="2"/>
      <c r="BKC379" s="2"/>
      <c r="BKD379" s="2"/>
      <c r="BKE379" s="2"/>
      <c r="BKF379" s="2"/>
      <c r="BKG379" s="2"/>
      <c r="BKH379" s="2"/>
      <c r="BKI379" s="2"/>
      <c r="BKJ379" s="2"/>
      <c r="BKK379" s="2"/>
      <c r="BKL379" s="2"/>
      <c r="BKM379" s="2"/>
      <c r="BKN379" s="2"/>
      <c r="BKO379" s="2"/>
      <c r="BKP379" s="2"/>
      <c r="BKQ379" s="2"/>
      <c r="BKR379" s="2"/>
      <c r="BKS379" s="2"/>
      <c r="BKT379" s="2"/>
      <c r="BKU379" s="2"/>
      <c r="BKV379" s="2"/>
      <c r="BKW379" s="2"/>
      <c r="BKX379" s="2"/>
      <c r="BKY379" s="2"/>
      <c r="BKZ379" s="2"/>
      <c r="BLA379" s="2"/>
      <c r="BLB379" s="2"/>
      <c r="BLC379" s="2"/>
      <c r="BLD379" s="2"/>
      <c r="BLE379" s="2"/>
      <c r="BLF379" s="2"/>
      <c r="BLG379" s="2"/>
      <c r="BLH379" s="2"/>
      <c r="BLI379" s="2"/>
      <c r="BLJ379" s="2"/>
      <c r="BLK379" s="2"/>
      <c r="BLL379" s="2"/>
      <c r="BLM379" s="2"/>
      <c r="BLN379" s="2"/>
      <c r="BLO379" s="2"/>
      <c r="BLP379" s="2"/>
      <c r="BLQ379" s="2"/>
      <c r="BLR379" s="2"/>
      <c r="BLS379" s="2"/>
      <c r="BLT379" s="2"/>
      <c r="BLU379" s="2"/>
      <c r="BLV379" s="2"/>
      <c r="BLW379" s="2"/>
      <c r="BLX379" s="2"/>
      <c r="BLY379" s="2"/>
      <c r="BLZ379" s="2"/>
      <c r="BMA379" s="2"/>
      <c r="BMB379" s="2"/>
      <c r="BMC379" s="2"/>
      <c r="BMD379" s="2"/>
      <c r="BME379" s="2"/>
      <c r="BMF379" s="2"/>
      <c r="BMG379" s="2"/>
      <c r="BMH379" s="2"/>
      <c r="BMI379" s="2"/>
      <c r="BMJ379" s="2"/>
      <c r="BMK379" s="2"/>
      <c r="BML379" s="2"/>
      <c r="BMM379" s="2"/>
      <c r="BMN379" s="2"/>
      <c r="BMO379" s="2"/>
      <c r="BMP379" s="2"/>
      <c r="BMQ379" s="2"/>
      <c r="BMR379" s="2"/>
      <c r="BMS379" s="2"/>
      <c r="BMT379" s="2"/>
      <c r="BMU379" s="2"/>
      <c r="BMV379" s="2"/>
      <c r="BMW379" s="2"/>
      <c r="BMX379" s="2"/>
      <c r="BMY379" s="2"/>
      <c r="BMZ379" s="2"/>
      <c r="BNA379" s="2"/>
      <c r="BNB379" s="2"/>
      <c r="BNC379" s="2"/>
      <c r="BND379" s="2"/>
      <c r="BNE379" s="2"/>
      <c r="BNF379" s="2"/>
      <c r="BNG379" s="2"/>
      <c r="BNH379" s="2"/>
      <c r="BNI379" s="2"/>
      <c r="BNJ379" s="2"/>
      <c r="BNK379" s="2"/>
      <c r="BNL379" s="2"/>
      <c r="BNM379" s="2"/>
      <c r="BNN379" s="2"/>
      <c r="BNO379" s="2"/>
      <c r="BNP379" s="2"/>
      <c r="BNQ379" s="2"/>
      <c r="BNR379" s="2"/>
      <c r="BNS379" s="2"/>
      <c r="BNT379" s="2"/>
      <c r="BNU379" s="2"/>
      <c r="BNV379" s="2"/>
      <c r="BNW379" s="2"/>
      <c r="BNX379" s="2"/>
      <c r="BNY379" s="2"/>
      <c r="BNZ379" s="2"/>
      <c r="BOA379" s="2"/>
      <c r="BOB379" s="2"/>
      <c r="BOC379" s="2"/>
      <c r="BOD379" s="2"/>
      <c r="BOE379" s="2"/>
      <c r="BOF379" s="2"/>
      <c r="BOG379" s="2"/>
      <c r="BOH379" s="2"/>
      <c r="BOI379" s="2"/>
      <c r="BOJ379" s="2"/>
      <c r="BOK379" s="2"/>
      <c r="BOL379" s="2"/>
      <c r="BOM379" s="2"/>
      <c r="BON379" s="2"/>
      <c r="BOO379" s="2"/>
      <c r="BOP379" s="2"/>
      <c r="BOQ379" s="2"/>
      <c r="BOR379" s="2"/>
      <c r="BOS379" s="2"/>
      <c r="BOT379" s="2"/>
      <c r="BOU379" s="2"/>
      <c r="BOV379" s="2"/>
      <c r="BOW379" s="2"/>
      <c r="BOX379" s="2"/>
      <c r="BOY379" s="2"/>
      <c r="BOZ379" s="2"/>
      <c r="BPA379" s="2"/>
      <c r="BPB379" s="2"/>
      <c r="BPC379" s="2"/>
      <c r="BPD379" s="2"/>
      <c r="BPE379" s="2"/>
      <c r="BPF379" s="2"/>
      <c r="BPG379" s="2"/>
      <c r="BPH379" s="2"/>
      <c r="BPI379" s="2"/>
      <c r="BPJ379" s="2"/>
      <c r="BPK379" s="2"/>
      <c r="BPL379" s="2"/>
      <c r="BPM379" s="2"/>
      <c r="BPN379" s="2"/>
      <c r="BPO379" s="2"/>
      <c r="BPP379" s="2"/>
      <c r="BPQ379" s="2"/>
      <c r="BPR379" s="2"/>
      <c r="BPS379" s="2"/>
      <c r="BPT379" s="2"/>
      <c r="BPU379" s="2"/>
      <c r="BPV379" s="2"/>
      <c r="BPW379" s="2"/>
      <c r="BPX379" s="2"/>
      <c r="BPY379" s="2"/>
      <c r="BPZ379" s="2"/>
      <c r="BQA379" s="2"/>
      <c r="BQB379" s="2"/>
      <c r="BQC379" s="2"/>
      <c r="BQD379" s="2"/>
      <c r="BQE379" s="2"/>
      <c r="BQF379" s="2"/>
      <c r="BQG379" s="2"/>
      <c r="BQH379" s="2"/>
      <c r="BQI379" s="2"/>
      <c r="BQJ379" s="2"/>
      <c r="BQK379" s="2"/>
      <c r="BQL379" s="2"/>
      <c r="BQM379" s="2"/>
      <c r="BQN379" s="2"/>
      <c r="BQO379" s="2"/>
      <c r="BQP379" s="2"/>
      <c r="BQQ379" s="2"/>
      <c r="BQR379" s="2"/>
      <c r="BQS379" s="2"/>
      <c r="BQT379" s="2"/>
      <c r="BQU379" s="2"/>
      <c r="BQV379" s="2"/>
      <c r="BQW379" s="2"/>
      <c r="BQX379" s="2"/>
      <c r="BQY379" s="2"/>
      <c r="BQZ379" s="2"/>
      <c r="BRA379" s="2"/>
      <c r="BRB379" s="2"/>
      <c r="BRC379" s="2"/>
      <c r="BRD379" s="2"/>
      <c r="BRE379" s="2"/>
      <c r="BRF379" s="2"/>
      <c r="BRG379" s="2"/>
      <c r="BRH379" s="2"/>
      <c r="BRI379" s="2"/>
      <c r="BRJ379" s="2"/>
      <c r="BRK379" s="2"/>
      <c r="BRL379" s="2"/>
      <c r="BRM379" s="2"/>
      <c r="BRN379" s="2"/>
      <c r="BRO379" s="2"/>
      <c r="BRP379" s="2"/>
      <c r="BRQ379" s="2"/>
      <c r="BRR379" s="2"/>
      <c r="BRS379" s="2"/>
      <c r="BRT379" s="2"/>
      <c r="BRU379" s="2"/>
      <c r="BRV379" s="2"/>
      <c r="BRW379" s="2"/>
      <c r="BRX379" s="2"/>
      <c r="BRY379" s="2"/>
      <c r="BRZ379" s="2"/>
      <c r="BSA379" s="2"/>
      <c r="BSB379" s="2"/>
      <c r="BSC379" s="2"/>
      <c r="BSD379" s="2"/>
      <c r="BSE379" s="2"/>
      <c r="BSF379" s="2"/>
      <c r="BSG379" s="2"/>
      <c r="BSH379" s="2"/>
      <c r="BSI379" s="2"/>
      <c r="BSJ379" s="2"/>
      <c r="BSK379" s="2"/>
      <c r="BSL379" s="2"/>
      <c r="BSM379" s="2"/>
      <c r="BSN379" s="2"/>
      <c r="BSO379" s="2"/>
      <c r="BSP379" s="2"/>
      <c r="BSQ379" s="2"/>
      <c r="BSR379" s="2"/>
      <c r="BSS379" s="2"/>
      <c r="BST379" s="2"/>
      <c r="BSU379" s="2"/>
      <c r="BSV379" s="2"/>
      <c r="BSW379" s="2"/>
      <c r="BSX379" s="2"/>
      <c r="BSY379" s="2"/>
      <c r="BSZ379" s="2"/>
      <c r="BTA379" s="2"/>
      <c r="BTB379" s="2"/>
      <c r="BTC379" s="2"/>
      <c r="BTD379" s="2"/>
      <c r="BTE379" s="2"/>
      <c r="BTF379" s="2"/>
      <c r="BTG379" s="2"/>
      <c r="BTH379" s="2"/>
      <c r="BTI379" s="2"/>
      <c r="BTJ379" s="2"/>
      <c r="BTK379" s="2"/>
      <c r="BTL379" s="2"/>
      <c r="BTM379" s="2"/>
      <c r="BTN379" s="2"/>
      <c r="BTO379" s="2"/>
      <c r="BTP379" s="2"/>
      <c r="BTQ379" s="2"/>
      <c r="BTR379" s="2"/>
      <c r="BTS379" s="2"/>
      <c r="BTT379" s="2"/>
      <c r="BTU379" s="2"/>
      <c r="BTV379" s="2"/>
      <c r="BTW379" s="2"/>
      <c r="BTX379" s="2"/>
      <c r="BTY379" s="2"/>
      <c r="BTZ379" s="2"/>
      <c r="BUA379" s="2"/>
      <c r="BUB379" s="2"/>
      <c r="BUC379" s="2"/>
      <c r="BUD379" s="2"/>
      <c r="BUE379" s="2"/>
      <c r="BUF379" s="2"/>
      <c r="BUG379" s="2"/>
      <c r="BUH379" s="2"/>
      <c r="BUI379" s="2"/>
      <c r="BUJ379" s="2"/>
      <c r="BUK379" s="2"/>
      <c r="BUL379" s="2"/>
      <c r="BUM379" s="2"/>
      <c r="BUN379" s="2"/>
      <c r="BUO379" s="2"/>
      <c r="BUP379" s="2"/>
      <c r="BUQ379" s="2"/>
      <c r="BUR379" s="2"/>
      <c r="BUS379" s="2"/>
      <c r="BUT379" s="2"/>
      <c r="BUU379" s="2"/>
      <c r="BUV379" s="2"/>
      <c r="BUW379" s="2"/>
      <c r="BUX379" s="2"/>
      <c r="BUY379" s="2"/>
      <c r="BUZ379" s="2"/>
      <c r="BVA379" s="2"/>
      <c r="BVB379" s="2"/>
      <c r="BVC379" s="2"/>
      <c r="BVD379" s="2"/>
      <c r="BVE379" s="2"/>
      <c r="BVF379" s="2"/>
      <c r="BVG379" s="2"/>
      <c r="BVH379" s="2"/>
      <c r="BVI379" s="2"/>
      <c r="BVJ379" s="2"/>
      <c r="BVK379" s="2"/>
      <c r="BVL379" s="2"/>
      <c r="BVM379" s="2"/>
      <c r="BVN379" s="2"/>
      <c r="BVO379" s="2"/>
      <c r="BVP379" s="2"/>
      <c r="BVQ379" s="2"/>
      <c r="BVR379" s="2"/>
      <c r="BVS379" s="2"/>
      <c r="BVT379" s="2"/>
      <c r="BVU379" s="2"/>
      <c r="BVV379" s="2"/>
      <c r="BVW379" s="2"/>
      <c r="BVX379" s="2"/>
      <c r="BVY379" s="2"/>
      <c r="BVZ379" s="2"/>
      <c r="BWA379" s="2"/>
      <c r="BWB379" s="2"/>
      <c r="BWC379" s="2"/>
      <c r="BWD379" s="2"/>
      <c r="BWE379" s="2"/>
      <c r="BWF379" s="2"/>
      <c r="BWG379" s="2"/>
      <c r="BWH379" s="2"/>
      <c r="BWI379" s="2"/>
      <c r="BWJ379" s="2"/>
      <c r="BWK379" s="2"/>
      <c r="BWL379" s="2"/>
      <c r="BWM379" s="2"/>
      <c r="BWN379" s="2"/>
      <c r="BWO379" s="2"/>
      <c r="BWP379" s="2"/>
      <c r="BWQ379" s="2"/>
      <c r="BWR379" s="2"/>
      <c r="BWS379" s="2"/>
      <c r="BWT379" s="2"/>
      <c r="BWU379" s="2"/>
      <c r="BWV379" s="2"/>
      <c r="BWW379" s="2"/>
      <c r="BWX379" s="2"/>
      <c r="BWY379" s="2"/>
      <c r="BWZ379" s="2"/>
      <c r="BXA379" s="2"/>
      <c r="BXB379" s="2"/>
      <c r="BXC379" s="2"/>
      <c r="BXD379" s="2"/>
      <c r="BXE379" s="2"/>
      <c r="BXF379" s="2"/>
      <c r="BXG379" s="2"/>
      <c r="BXH379" s="2"/>
      <c r="BXI379" s="2"/>
      <c r="BXJ379" s="2"/>
      <c r="BXK379" s="2"/>
      <c r="BXL379" s="2"/>
      <c r="BXM379" s="2"/>
      <c r="BXN379" s="2"/>
      <c r="BXO379" s="2"/>
      <c r="BXP379" s="2"/>
      <c r="BXQ379" s="2"/>
      <c r="BXR379" s="2"/>
      <c r="BXS379" s="2"/>
      <c r="BXT379" s="2"/>
      <c r="BXU379" s="2"/>
      <c r="BXV379" s="2"/>
      <c r="BXW379" s="2"/>
      <c r="BXX379" s="2"/>
      <c r="BXY379" s="2"/>
      <c r="BXZ379" s="2"/>
      <c r="BYA379" s="2"/>
      <c r="BYB379" s="2"/>
      <c r="BYC379" s="2"/>
      <c r="BYD379" s="2"/>
      <c r="BYE379" s="2"/>
      <c r="BYF379" s="2"/>
      <c r="BYG379" s="2"/>
      <c r="BYH379" s="2"/>
      <c r="BYI379" s="2"/>
      <c r="BYJ379" s="2"/>
      <c r="BYK379" s="2"/>
      <c r="BYL379" s="2"/>
      <c r="BYM379" s="2"/>
      <c r="BYN379" s="2"/>
      <c r="BYO379" s="2"/>
      <c r="BYP379" s="2"/>
      <c r="BYQ379" s="2"/>
      <c r="BYR379" s="2"/>
      <c r="BYS379" s="2"/>
      <c r="BYT379" s="2"/>
      <c r="BYU379" s="2"/>
      <c r="BYV379" s="2"/>
      <c r="BYW379" s="2"/>
      <c r="BYX379" s="2"/>
      <c r="BYY379" s="2"/>
      <c r="BYZ379" s="2"/>
      <c r="BZA379" s="2"/>
      <c r="BZB379" s="2"/>
      <c r="BZC379" s="2"/>
      <c r="BZD379" s="2"/>
      <c r="BZE379" s="2"/>
      <c r="BZF379" s="2"/>
      <c r="BZG379" s="2"/>
      <c r="BZH379" s="2"/>
      <c r="BZI379" s="2"/>
    </row>
    <row r="380" spans="1:2037" s="3" customFormat="1" ht="16.5" customHeight="1">
      <c r="A380" s="514" t="s">
        <v>101</v>
      </c>
      <c r="B380" s="495"/>
      <c r="C380" s="495"/>
      <c r="D380" s="495"/>
      <c r="E380" s="496"/>
      <c r="F380" s="63"/>
      <c r="G380" s="64"/>
      <c r="H380" s="94"/>
      <c r="I380" s="94"/>
      <c r="J380" s="51">
        <v>110</v>
      </c>
      <c r="K380" s="105">
        <v>0.26</v>
      </c>
      <c r="L380" s="30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  <c r="FK380" s="2"/>
      <c r="FL380" s="2"/>
      <c r="FM380" s="2"/>
      <c r="FN380" s="2"/>
      <c r="FO380" s="2"/>
      <c r="FP380" s="2"/>
      <c r="FQ380" s="2"/>
      <c r="FR380" s="2"/>
      <c r="FS380" s="2"/>
      <c r="FT380" s="2"/>
      <c r="FU380" s="2"/>
      <c r="FV380" s="2"/>
      <c r="FW380" s="2"/>
      <c r="FX380" s="2"/>
      <c r="FY380" s="2"/>
      <c r="FZ380" s="2"/>
      <c r="GA380" s="2"/>
      <c r="GB380" s="2"/>
      <c r="GC380" s="2"/>
      <c r="GD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  <c r="IW380" s="2"/>
      <c r="IX380" s="2"/>
      <c r="IY380" s="2"/>
      <c r="IZ380" s="2"/>
      <c r="JA380" s="2"/>
      <c r="JB380" s="2"/>
      <c r="JC380" s="2"/>
      <c r="JD380" s="2"/>
      <c r="JE380" s="2"/>
      <c r="JF380" s="2"/>
      <c r="JG380" s="2"/>
      <c r="JH380" s="2"/>
      <c r="JI380" s="2"/>
      <c r="JJ380" s="2"/>
      <c r="JK380" s="2"/>
      <c r="JL380" s="2"/>
      <c r="JM380" s="2"/>
      <c r="JN380" s="2"/>
      <c r="JO380" s="2"/>
      <c r="JP380" s="2"/>
      <c r="JQ380" s="2"/>
      <c r="JR380" s="2"/>
      <c r="JS380" s="2"/>
      <c r="JT380" s="2"/>
      <c r="JU380" s="2"/>
      <c r="JV380" s="2"/>
      <c r="JW380" s="2"/>
      <c r="JX380" s="2"/>
      <c r="JY380" s="2"/>
      <c r="JZ380" s="2"/>
      <c r="KA380" s="2"/>
      <c r="KB380" s="2"/>
      <c r="KC380" s="2"/>
      <c r="KD380" s="2"/>
      <c r="KE380" s="2"/>
      <c r="KF380" s="2"/>
      <c r="KG380" s="2"/>
      <c r="KH380" s="2"/>
      <c r="KI380" s="2"/>
      <c r="KJ380" s="2"/>
      <c r="KK380" s="2"/>
      <c r="KL380" s="2"/>
      <c r="KM380" s="2"/>
      <c r="KN380" s="2"/>
      <c r="KO380" s="2"/>
      <c r="KP380" s="2"/>
      <c r="KQ380" s="2"/>
      <c r="KR380" s="2"/>
      <c r="KS380" s="2"/>
      <c r="KT380" s="2"/>
      <c r="KU380" s="2"/>
      <c r="KV380" s="2"/>
      <c r="KW380" s="2"/>
      <c r="KX380" s="2"/>
      <c r="KY380" s="2"/>
      <c r="KZ380" s="2"/>
      <c r="LA380" s="2"/>
      <c r="LB380" s="2"/>
      <c r="LC380" s="2"/>
      <c r="LD380" s="2"/>
      <c r="LE380" s="2"/>
      <c r="LF380" s="2"/>
      <c r="LG380" s="2"/>
      <c r="LH380" s="2"/>
      <c r="LI380" s="2"/>
      <c r="LJ380" s="2"/>
      <c r="LK380" s="2"/>
      <c r="LL380" s="2"/>
      <c r="LM380" s="2"/>
      <c r="LN380" s="2"/>
      <c r="LO380" s="2"/>
      <c r="LP380" s="2"/>
      <c r="LQ380" s="2"/>
      <c r="LR380" s="2"/>
      <c r="LS380" s="2"/>
      <c r="LT380" s="2"/>
      <c r="LU380" s="2"/>
      <c r="LV380" s="2"/>
      <c r="LW380" s="2"/>
      <c r="LX380" s="2"/>
      <c r="LY380" s="2"/>
      <c r="LZ380" s="2"/>
      <c r="MA380" s="2"/>
      <c r="MB380" s="2"/>
      <c r="MC380" s="2"/>
      <c r="MD380" s="2"/>
      <c r="ME380" s="2"/>
      <c r="MF380" s="2"/>
      <c r="MG380" s="2"/>
      <c r="MH380" s="2"/>
      <c r="MI380" s="2"/>
      <c r="MJ380" s="2"/>
      <c r="MK380" s="2"/>
      <c r="ML380" s="2"/>
      <c r="MM380" s="2"/>
      <c r="MN380" s="2"/>
      <c r="MO380" s="2"/>
      <c r="MP380" s="2"/>
      <c r="MQ380" s="2"/>
      <c r="MR380" s="2"/>
      <c r="MS380" s="2"/>
      <c r="MT380" s="2"/>
      <c r="MU380" s="2"/>
      <c r="MV380" s="2"/>
      <c r="MW380" s="2"/>
      <c r="MX380" s="2"/>
      <c r="MY380" s="2"/>
      <c r="MZ380" s="2"/>
      <c r="NA380" s="2"/>
      <c r="NB380" s="2"/>
      <c r="NC380" s="2"/>
      <c r="ND380" s="2"/>
      <c r="NE380" s="2"/>
      <c r="NF380" s="2"/>
      <c r="NG380" s="2"/>
      <c r="NH380" s="2"/>
      <c r="NI380" s="2"/>
      <c r="NJ380" s="2"/>
      <c r="NK380" s="2"/>
      <c r="NL380" s="2"/>
      <c r="NM380" s="2"/>
      <c r="NN380" s="2"/>
      <c r="NO380" s="2"/>
      <c r="NP380" s="2"/>
      <c r="NQ380" s="2"/>
      <c r="NR380" s="2"/>
      <c r="NS380" s="2"/>
      <c r="NT380" s="2"/>
      <c r="NU380" s="2"/>
      <c r="NV380" s="2"/>
      <c r="NW380" s="2"/>
      <c r="NX380" s="2"/>
      <c r="NY380" s="2"/>
      <c r="NZ380" s="2"/>
      <c r="OA380" s="2"/>
      <c r="OB380" s="2"/>
      <c r="OC380" s="2"/>
      <c r="OD380" s="2"/>
      <c r="OE380" s="2"/>
      <c r="OF380" s="2"/>
      <c r="OG380" s="2"/>
      <c r="OH380" s="2"/>
      <c r="OI380" s="2"/>
      <c r="OJ380" s="2"/>
      <c r="OK380" s="2"/>
      <c r="OL380" s="2"/>
      <c r="OM380" s="2"/>
      <c r="ON380" s="2"/>
      <c r="OO380" s="2"/>
      <c r="OP380" s="2"/>
      <c r="OQ380" s="2"/>
      <c r="OR380" s="2"/>
      <c r="OS380" s="2"/>
      <c r="OT380" s="2"/>
      <c r="OU380" s="2"/>
      <c r="OV380" s="2"/>
      <c r="OW380" s="2"/>
      <c r="OX380" s="2"/>
      <c r="OY380" s="2"/>
      <c r="OZ380" s="2"/>
      <c r="PA380" s="2"/>
      <c r="PB380" s="2"/>
      <c r="PC380" s="2"/>
      <c r="PD380" s="2"/>
      <c r="PE380" s="2"/>
      <c r="PF380" s="2"/>
      <c r="PG380" s="2"/>
      <c r="PH380" s="2"/>
      <c r="PI380" s="2"/>
      <c r="PJ380" s="2"/>
      <c r="PK380" s="2"/>
      <c r="PL380" s="2"/>
      <c r="PM380" s="2"/>
      <c r="PN380" s="2"/>
      <c r="PO380" s="2"/>
      <c r="PP380" s="2"/>
      <c r="PQ380" s="2"/>
      <c r="PR380" s="2"/>
      <c r="PS380" s="2"/>
      <c r="PT380" s="2"/>
      <c r="PU380" s="2"/>
      <c r="PV380" s="2"/>
      <c r="PW380" s="2"/>
      <c r="PX380" s="2"/>
      <c r="PY380" s="2"/>
      <c r="PZ380" s="2"/>
      <c r="QA380" s="2"/>
      <c r="QB380" s="2"/>
      <c r="QC380" s="2"/>
      <c r="QD380" s="2"/>
      <c r="QE380" s="2"/>
      <c r="QF380" s="2"/>
      <c r="QG380" s="2"/>
      <c r="QH380" s="2"/>
      <c r="QI380" s="2"/>
      <c r="QJ380" s="2"/>
      <c r="QK380" s="2"/>
      <c r="QL380" s="2"/>
      <c r="QM380" s="2"/>
      <c r="QN380" s="2"/>
      <c r="QO380" s="2"/>
      <c r="QP380" s="2"/>
      <c r="QQ380" s="2"/>
      <c r="QR380" s="2"/>
      <c r="QS380" s="2"/>
      <c r="QT380" s="2"/>
      <c r="QU380" s="2"/>
      <c r="QV380" s="2"/>
      <c r="QW380" s="2"/>
      <c r="QX380" s="2"/>
      <c r="QY380" s="2"/>
      <c r="QZ380" s="2"/>
      <c r="RA380" s="2"/>
      <c r="RB380" s="2"/>
      <c r="RC380" s="2"/>
      <c r="RD380" s="2"/>
      <c r="RE380" s="2"/>
      <c r="RF380" s="2"/>
      <c r="RG380" s="2"/>
      <c r="RH380" s="2"/>
      <c r="RI380" s="2"/>
      <c r="RJ380" s="2"/>
      <c r="RK380" s="2"/>
      <c r="RL380" s="2"/>
      <c r="RM380" s="2"/>
      <c r="RN380" s="2"/>
      <c r="RO380" s="2"/>
      <c r="RP380" s="2"/>
      <c r="RQ380" s="2"/>
      <c r="RR380" s="2"/>
      <c r="RS380" s="2"/>
      <c r="RT380" s="2"/>
      <c r="RU380" s="2"/>
      <c r="RV380" s="2"/>
      <c r="RW380" s="2"/>
      <c r="RX380" s="2"/>
      <c r="RY380" s="2"/>
      <c r="RZ380" s="2"/>
      <c r="SA380" s="2"/>
      <c r="SB380" s="2"/>
      <c r="SC380" s="2"/>
      <c r="SD380" s="2"/>
      <c r="SE380" s="2"/>
      <c r="SF380" s="2"/>
      <c r="SG380" s="2"/>
      <c r="SH380" s="2"/>
      <c r="SI380" s="2"/>
      <c r="SJ380" s="2"/>
      <c r="SK380" s="2"/>
      <c r="SL380" s="2"/>
      <c r="SM380" s="2"/>
      <c r="SN380" s="2"/>
      <c r="SO380" s="2"/>
      <c r="SP380" s="2"/>
      <c r="SQ380" s="2"/>
      <c r="SR380" s="2"/>
      <c r="SS380" s="2"/>
      <c r="ST380" s="2"/>
      <c r="SU380" s="2"/>
      <c r="SV380" s="2"/>
      <c r="SW380" s="2"/>
      <c r="SX380" s="2"/>
      <c r="SY380" s="2"/>
      <c r="SZ380" s="2"/>
      <c r="TA380" s="2"/>
      <c r="TB380" s="2"/>
      <c r="TC380" s="2"/>
      <c r="TD380" s="2"/>
      <c r="TE380" s="2"/>
      <c r="TF380" s="2"/>
      <c r="TG380" s="2"/>
      <c r="TH380" s="2"/>
      <c r="TI380" s="2"/>
      <c r="TJ380" s="2"/>
      <c r="TK380" s="2"/>
      <c r="TL380" s="2"/>
      <c r="TM380" s="2"/>
      <c r="TN380" s="2"/>
      <c r="TO380" s="2"/>
      <c r="TP380" s="2"/>
      <c r="TQ380" s="2"/>
      <c r="TR380" s="2"/>
      <c r="TS380" s="2"/>
      <c r="TT380" s="2"/>
      <c r="TU380" s="2"/>
      <c r="TV380" s="2"/>
      <c r="TW380" s="2"/>
      <c r="TX380" s="2"/>
      <c r="TY380" s="2"/>
      <c r="TZ380" s="2"/>
      <c r="UA380" s="2"/>
      <c r="UB380" s="2"/>
      <c r="UC380" s="2"/>
      <c r="UD380" s="2"/>
      <c r="UE380" s="2"/>
      <c r="UF380" s="2"/>
      <c r="UG380" s="2"/>
      <c r="UH380" s="2"/>
      <c r="UI380" s="2"/>
      <c r="UJ380" s="2"/>
      <c r="UK380" s="2"/>
      <c r="UL380" s="2"/>
      <c r="UM380" s="2"/>
      <c r="UN380" s="2"/>
      <c r="UO380" s="2"/>
      <c r="UP380" s="2"/>
      <c r="UQ380" s="2"/>
      <c r="UR380" s="2"/>
      <c r="US380" s="2"/>
      <c r="UT380" s="2"/>
      <c r="UU380" s="2"/>
      <c r="UV380" s="2"/>
      <c r="UW380" s="2"/>
      <c r="UX380" s="2"/>
      <c r="UY380" s="2"/>
      <c r="UZ380" s="2"/>
      <c r="VA380" s="2"/>
      <c r="VB380" s="2"/>
      <c r="VC380" s="2"/>
      <c r="VD380" s="2"/>
      <c r="VE380" s="2"/>
      <c r="VF380" s="2"/>
      <c r="VG380" s="2"/>
      <c r="VH380" s="2"/>
      <c r="VI380" s="2"/>
      <c r="VJ380" s="2"/>
      <c r="VK380" s="2"/>
      <c r="VL380" s="2"/>
      <c r="VM380" s="2"/>
      <c r="VN380" s="2"/>
      <c r="VO380" s="2"/>
      <c r="VP380" s="2"/>
      <c r="VQ380" s="2"/>
      <c r="VR380" s="2"/>
      <c r="VS380" s="2"/>
      <c r="VT380" s="2"/>
      <c r="VU380" s="2"/>
      <c r="VV380" s="2"/>
      <c r="VW380" s="2"/>
      <c r="VX380" s="2"/>
      <c r="VY380" s="2"/>
      <c r="VZ380" s="2"/>
      <c r="WA380" s="2"/>
      <c r="WB380" s="2"/>
      <c r="WC380" s="2"/>
      <c r="WD380" s="2"/>
      <c r="WE380" s="2"/>
      <c r="WF380" s="2"/>
      <c r="WG380" s="2"/>
      <c r="WH380" s="2"/>
      <c r="WI380" s="2"/>
      <c r="WJ380" s="2"/>
      <c r="WK380" s="2"/>
      <c r="WL380" s="2"/>
      <c r="WM380" s="2"/>
      <c r="WN380" s="2"/>
      <c r="WO380" s="2"/>
      <c r="WP380" s="2"/>
      <c r="WQ380" s="2"/>
      <c r="WR380" s="2"/>
      <c r="WS380" s="2"/>
      <c r="WT380" s="2"/>
      <c r="WU380" s="2"/>
      <c r="WV380" s="2"/>
      <c r="WW380" s="2"/>
      <c r="WX380" s="2"/>
      <c r="WY380" s="2"/>
      <c r="WZ380" s="2"/>
      <c r="XA380" s="2"/>
      <c r="XB380" s="2"/>
      <c r="XC380" s="2"/>
      <c r="XD380" s="2"/>
      <c r="XE380" s="2"/>
      <c r="XF380" s="2"/>
      <c r="XG380" s="2"/>
      <c r="XH380" s="2"/>
      <c r="XI380" s="2"/>
      <c r="XJ380" s="2"/>
      <c r="XK380" s="2"/>
      <c r="XL380" s="2"/>
      <c r="XM380" s="2"/>
      <c r="XN380" s="2"/>
      <c r="XO380" s="2"/>
      <c r="XP380" s="2"/>
      <c r="XQ380" s="2"/>
      <c r="XR380" s="2"/>
      <c r="XS380" s="2"/>
      <c r="XT380" s="2"/>
      <c r="XU380" s="2"/>
      <c r="XV380" s="2"/>
      <c r="XW380" s="2"/>
      <c r="XX380" s="2"/>
      <c r="XY380" s="2"/>
      <c r="XZ380" s="2"/>
      <c r="YA380" s="2"/>
      <c r="YB380" s="2"/>
      <c r="YC380" s="2"/>
      <c r="YD380" s="2"/>
      <c r="YE380" s="2"/>
      <c r="YF380" s="2"/>
      <c r="YG380" s="2"/>
      <c r="YH380" s="2"/>
      <c r="YI380" s="2"/>
      <c r="YJ380" s="2"/>
      <c r="YK380" s="2"/>
      <c r="YL380" s="2"/>
      <c r="YM380" s="2"/>
      <c r="YN380" s="2"/>
      <c r="YO380" s="2"/>
      <c r="YP380" s="2"/>
      <c r="YQ380" s="2"/>
      <c r="YR380" s="2"/>
      <c r="YS380" s="2"/>
      <c r="YT380" s="2"/>
      <c r="YU380" s="2"/>
      <c r="YV380" s="2"/>
      <c r="YW380" s="2"/>
      <c r="YX380" s="2"/>
      <c r="YY380" s="2"/>
      <c r="YZ380" s="2"/>
      <c r="ZA380" s="2"/>
      <c r="ZB380" s="2"/>
      <c r="ZC380" s="2"/>
      <c r="ZD380" s="2"/>
      <c r="ZE380" s="2"/>
      <c r="ZF380" s="2"/>
      <c r="ZG380" s="2"/>
      <c r="ZH380" s="2"/>
      <c r="ZI380" s="2"/>
      <c r="ZJ380" s="2"/>
      <c r="ZK380" s="2"/>
      <c r="ZL380" s="2"/>
      <c r="ZM380" s="2"/>
      <c r="ZN380" s="2"/>
      <c r="ZO380" s="2"/>
      <c r="ZP380" s="2"/>
      <c r="ZQ380" s="2"/>
      <c r="ZR380" s="2"/>
      <c r="ZS380" s="2"/>
      <c r="ZT380" s="2"/>
      <c r="ZU380" s="2"/>
      <c r="ZV380" s="2"/>
      <c r="ZW380" s="2"/>
      <c r="ZX380" s="2"/>
      <c r="ZY380" s="2"/>
      <c r="ZZ380" s="2"/>
      <c r="AAA380" s="2"/>
      <c r="AAB380" s="2"/>
      <c r="AAC380" s="2"/>
      <c r="AAD380" s="2"/>
      <c r="AAE380" s="2"/>
      <c r="AAF380" s="2"/>
      <c r="AAG380" s="2"/>
      <c r="AAH380" s="2"/>
      <c r="AAI380" s="2"/>
      <c r="AAJ380" s="2"/>
      <c r="AAK380" s="2"/>
      <c r="AAL380" s="2"/>
      <c r="AAM380" s="2"/>
      <c r="AAN380" s="2"/>
      <c r="AAO380" s="2"/>
      <c r="AAP380" s="2"/>
      <c r="AAQ380" s="2"/>
      <c r="AAR380" s="2"/>
      <c r="AAS380" s="2"/>
      <c r="AAT380" s="2"/>
      <c r="AAU380" s="2"/>
      <c r="AAV380" s="2"/>
      <c r="AAW380" s="2"/>
      <c r="AAX380" s="2"/>
      <c r="AAY380" s="2"/>
      <c r="AAZ380" s="2"/>
      <c r="ABA380" s="2"/>
      <c r="ABB380" s="2"/>
      <c r="ABC380" s="2"/>
      <c r="ABD380" s="2"/>
      <c r="ABE380" s="2"/>
      <c r="ABF380" s="2"/>
      <c r="ABG380" s="2"/>
      <c r="ABH380" s="2"/>
      <c r="ABI380" s="2"/>
      <c r="ABJ380" s="2"/>
      <c r="ABK380" s="2"/>
      <c r="ABL380" s="2"/>
      <c r="ABM380" s="2"/>
      <c r="ABN380" s="2"/>
      <c r="ABO380" s="2"/>
      <c r="ABP380" s="2"/>
      <c r="ABQ380" s="2"/>
      <c r="ABR380" s="2"/>
      <c r="ABS380" s="2"/>
      <c r="ABT380" s="2"/>
      <c r="ABU380" s="2"/>
      <c r="ABV380" s="2"/>
      <c r="ABW380" s="2"/>
      <c r="ABX380" s="2"/>
      <c r="ABY380" s="2"/>
      <c r="ABZ380" s="2"/>
      <c r="ACA380" s="2"/>
      <c r="ACB380" s="2"/>
      <c r="ACC380" s="2"/>
      <c r="ACD380" s="2"/>
      <c r="ACE380" s="2"/>
      <c r="ACF380" s="2"/>
      <c r="ACG380" s="2"/>
      <c r="ACH380" s="2"/>
      <c r="ACI380" s="2"/>
      <c r="ACJ380" s="2"/>
      <c r="ACK380" s="2"/>
      <c r="ACL380" s="2"/>
      <c r="ACM380" s="2"/>
      <c r="ACN380" s="2"/>
      <c r="ACO380" s="2"/>
      <c r="ACP380" s="2"/>
      <c r="ACQ380" s="2"/>
      <c r="ACR380" s="2"/>
      <c r="ACS380" s="2"/>
      <c r="ACT380" s="2"/>
      <c r="ACU380" s="2"/>
      <c r="ACV380" s="2"/>
      <c r="ACW380" s="2"/>
      <c r="ACX380" s="2"/>
      <c r="ACY380" s="2"/>
      <c r="ACZ380" s="2"/>
      <c r="ADA380" s="2"/>
      <c r="ADB380" s="2"/>
      <c r="ADC380" s="2"/>
      <c r="ADD380" s="2"/>
      <c r="ADE380" s="2"/>
      <c r="ADF380" s="2"/>
      <c r="ADG380" s="2"/>
      <c r="ADH380" s="2"/>
      <c r="ADI380" s="2"/>
      <c r="ADJ380" s="2"/>
      <c r="ADK380" s="2"/>
      <c r="ADL380" s="2"/>
      <c r="ADM380" s="2"/>
      <c r="ADN380" s="2"/>
      <c r="ADO380" s="2"/>
      <c r="ADP380" s="2"/>
      <c r="ADQ380" s="2"/>
      <c r="ADR380" s="2"/>
      <c r="ADS380" s="2"/>
      <c r="ADT380" s="2"/>
      <c r="ADU380" s="2"/>
      <c r="ADV380" s="2"/>
      <c r="ADW380" s="2"/>
      <c r="ADX380" s="2"/>
      <c r="ADY380" s="2"/>
      <c r="ADZ380" s="2"/>
      <c r="AEA380" s="2"/>
      <c r="AEB380" s="2"/>
      <c r="AEC380" s="2"/>
      <c r="AED380" s="2"/>
      <c r="AEE380" s="2"/>
      <c r="AEF380" s="2"/>
      <c r="AEG380" s="2"/>
      <c r="AEH380" s="2"/>
      <c r="AEI380" s="2"/>
      <c r="AEJ380" s="2"/>
      <c r="AEK380" s="2"/>
      <c r="AEL380" s="2"/>
      <c r="AEM380" s="2"/>
      <c r="AEN380" s="2"/>
      <c r="AEO380" s="2"/>
      <c r="AEP380" s="2"/>
      <c r="AEQ380" s="2"/>
      <c r="AER380" s="2"/>
      <c r="AES380" s="2"/>
      <c r="AET380" s="2"/>
      <c r="AEU380" s="2"/>
      <c r="AEV380" s="2"/>
      <c r="AEW380" s="2"/>
      <c r="AEX380" s="2"/>
      <c r="AEY380" s="2"/>
      <c r="AEZ380" s="2"/>
      <c r="AFA380" s="2"/>
      <c r="AFB380" s="2"/>
      <c r="AFC380" s="2"/>
      <c r="AFD380" s="2"/>
      <c r="AFE380" s="2"/>
      <c r="AFF380" s="2"/>
      <c r="AFG380" s="2"/>
      <c r="AFH380" s="2"/>
      <c r="AFI380" s="2"/>
      <c r="AFJ380" s="2"/>
      <c r="AFK380" s="2"/>
      <c r="AFL380" s="2"/>
      <c r="AFM380" s="2"/>
      <c r="AFN380" s="2"/>
      <c r="AFO380" s="2"/>
      <c r="AFP380" s="2"/>
      <c r="AFQ380" s="2"/>
      <c r="AFR380" s="2"/>
      <c r="AFS380" s="2"/>
      <c r="AFT380" s="2"/>
      <c r="AFU380" s="2"/>
      <c r="AFV380" s="2"/>
      <c r="AFW380" s="2"/>
      <c r="AFX380" s="2"/>
      <c r="AFY380" s="2"/>
      <c r="AFZ380" s="2"/>
      <c r="AGA380" s="2"/>
      <c r="AGB380" s="2"/>
      <c r="AGC380" s="2"/>
      <c r="AGD380" s="2"/>
      <c r="AGE380" s="2"/>
      <c r="AGF380" s="2"/>
      <c r="AGG380" s="2"/>
      <c r="AGH380" s="2"/>
      <c r="AGI380" s="2"/>
      <c r="AGJ380" s="2"/>
      <c r="AGK380" s="2"/>
      <c r="AGL380" s="2"/>
      <c r="AGM380" s="2"/>
      <c r="AGN380" s="2"/>
      <c r="AGO380" s="2"/>
      <c r="AGP380" s="2"/>
      <c r="AGQ380" s="2"/>
      <c r="AGR380" s="2"/>
      <c r="AGS380" s="2"/>
      <c r="AGT380" s="2"/>
      <c r="AGU380" s="2"/>
      <c r="AGV380" s="2"/>
      <c r="AGW380" s="2"/>
      <c r="AGX380" s="2"/>
      <c r="AGY380" s="2"/>
      <c r="AGZ380" s="2"/>
      <c r="AHA380" s="2"/>
      <c r="AHB380" s="2"/>
      <c r="AHC380" s="2"/>
      <c r="AHD380" s="2"/>
      <c r="AHE380" s="2"/>
      <c r="AHF380" s="2"/>
      <c r="AHG380" s="2"/>
      <c r="AHH380" s="2"/>
      <c r="AHI380" s="2"/>
      <c r="AHJ380" s="2"/>
      <c r="AHK380" s="2"/>
      <c r="AHL380" s="2"/>
      <c r="AHM380" s="2"/>
      <c r="AHN380" s="2"/>
      <c r="AHO380" s="2"/>
      <c r="AHP380" s="2"/>
      <c r="AHQ380" s="2"/>
      <c r="AHR380" s="2"/>
      <c r="AHS380" s="2"/>
      <c r="AHT380" s="2"/>
      <c r="AHU380" s="2"/>
      <c r="AHV380" s="2"/>
      <c r="AHW380" s="2"/>
      <c r="AHX380" s="2"/>
      <c r="AHY380" s="2"/>
      <c r="AHZ380" s="2"/>
      <c r="AIA380" s="2"/>
      <c r="AIB380" s="2"/>
      <c r="AIC380" s="2"/>
      <c r="AID380" s="2"/>
      <c r="AIE380" s="2"/>
      <c r="AIF380" s="2"/>
      <c r="AIG380" s="2"/>
      <c r="AIH380" s="2"/>
      <c r="AII380" s="2"/>
      <c r="AIJ380" s="2"/>
      <c r="AIK380" s="2"/>
      <c r="AIL380" s="2"/>
      <c r="AIM380" s="2"/>
      <c r="AIN380" s="2"/>
      <c r="AIO380" s="2"/>
      <c r="AIP380" s="2"/>
      <c r="AIQ380" s="2"/>
      <c r="AIR380" s="2"/>
      <c r="AIS380" s="2"/>
      <c r="AIT380" s="2"/>
      <c r="AIU380" s="2"/>
      <c r="AIV380" s="2"/>
      <c r="AIW380" s="2"/>
      <c r="AIX380" s="2"/>
      <c r="AIY380" s="2"/>
      <c r="AIZ380" s="2"/>
      <c r="AJA380" s="2"/>
      <c r="AJB380" s="2"/>
      <c r="AJC380" s="2"/>
      <c r="AJD380" s="2"/>
      <c r="AJE380" s="2"/>
      <c r="AJF380" s="2"/>
      <c r="AJG380" s="2"/>
      <c r="AJH380" s="2"/>
      <c r="AJI380" s="2"/>
      <c r="AJJ380" s="2"/>
      <c r="AJK380" s="2"/>
      <c r="AJL380" s="2"/>
      <c r="AJM380" s="2"/>
      <c r="AJN380" s="2"/>
      <c r="AJO380" s="2"/>
      <c r="AJP380" s="2"/>
      <c r="AJQ380" s="2"/>
      <c r="AJR380" s="2"/>
      <c r="AJS380" s="2"/>
      <c r="AJT380" s="2"/>
      <c r="AJU380" s="2"/>
      <c r="AJV380" s="2"/>
      <c r="AJW380" s="2"/>
      <c r="AJX380" s="2"/>
      <c r="AJY380" s="2"/>
      <c r="AJZ380" s="2"/>
      <c r="AKA380" s="2"/>
      <c r="AKB380" s="2"/>
      <c r="AKC380" s="2"/>
      <c r="AKD380" s="2"/>
      <c r="AKE380" s="2"/>
      <c r="AKF380" s="2"/>
      <c r="AKG380" s="2"/>
      <c r="AKH380" s="2"/>
      <c r="AKI380" s="2"/>
      <c r="AKJ380" s="2"/>
      <c r="AKK380" s="2"/>
      <c r="AKL380" s="2"/>
      <c r="AKM380" s="2"/>
      <c r="AKN380" s="2"/>
      <c r="AKO380" s="2"/>
      <c r="AKP380" s="2"/>
      <c r="AKQ380" s="2"/>
      <c r="AKR380" s="2"/>
      <c r="AKS380" s="2"/>
      <c r="AKT380" s="2"/>
      <c r="AKU380" s="2"/>
      <c r="AKV380" s="2"/>
      <c r="AKW380" s="2"/>
      <c r="AKX380" s="2"/>
      <c r="AKY380" s="2"/>
      <c r="AKZ380" s="2"/>
      <c r="ALA380" s="2"/>
      <c r="ALB380" s="2"/>
      <c r="ALC380" s="2"/>
      <c r="ALD380" s="2"/>
      <c r="ALE380" s="2"/>
      <c r="ALF380" s="2"/>
      <c r="ALG380" s="2"/>
      <c r="ALH380" s="2"/>
      <c r="ALI380" s="2"/>
      <c r="ALJ380" s="2"/>
      <c r="ALK380" s="2"/>
      <c r="ALL380" s="2"/>
      <c r="ALM380" s="2"/>
      <c r="ALN380" s="2"/>
      <c r="ALO380" s="2"/>
      <c r="ALP380" s="2"/>
      <c r="ALQ380" s="2"/>
      <c r="ALR380" s="2"/>
      <c r="ALS380" s="2"/>
      <c r="ALT380" s="2"/>
      <c r="ALU380" s="2"/>
      <c r="ALV380" s="2"/>
      <c r="ALW380" s="2"/>
      <c r="ALX380" s="2"/>
      <c r="ALY380" s="2"/>
      <c r="ALZ380" s="2"/>
      <c r="AMA380" s="2"/>
      <c r="AMB380" s="2"/>
      <c r="AMC380" s="2"/>
      <c r="AMD380" s="2"/>
      <c r="AME380" s="2"/>
      <c r="AMF380" s="2"/>
      <c r="AMG380" s="2"/>
      <c r="AMH380" s="2"/>
      <c r="AMI380" s="2"/>
      <c r="AMJ380" s="2"/>
      <c r="AMK380" s="2"/>
      <c r="AML380" s="2"/>
      <c r="AMM380" s="2"/>
      <c r="AMN380" s="2"/>
      <c r="AMO380" s="2"/>
      <c r="AMP380" s="2"/>
      <c r="AMQ380" s="2"/>
      <c r="AMR380" s="2"/>
      <c r="AMS380" s="2"/>
      <c r="AMT380" s="2"/>
      <c r="AMU380" s="2"/>
      <c r="AMV380" s="2"/>
      <c r="AMW380" s="2"/>
      <c r="AMX380" s="2"/>
      <c r="AMY380" s="2"/>
      <c r="AMZ380" s="2"/>
      <c r="ANA380" s="2"/>
      <c r="ANB380" s="2"/>
      <c r="ANC380" s="2"/>
      <c r="AND380" s="2"/>
      <c r="ANE380" s="2"/>
      <c r="ANF380" s="2"/>
      <c r="ANG380" s="2"/>
      <c r="ANH380" s="2"/>
      <c r="ANI380" s="2"/>
      <c r="ANJ380" s="2"/>
      <c r="ANK380" s="2"/>
      <c r="ANL380" s="2"/>
      <c r="ANM380" s="2"/>
      <c r="ANN380" s="2"/>
      <c r="ANO380" s="2"/>
      <c r="ANP380" s="2"/>
      <c r="ANQ380" s="2"/>
      <c r="ANR380" s="2"/>
      <c r="ANS380" s="2"/>
      <c r="ANT380" s="2"/>
      <c r="ANU380" s="2"/>
      <c r="ANV380" s="2"/>
      <c r="ANW380" s="2"/>
      <c r="ANX380" s="2"/>
      <c r="ANY380" s="2"/>
      <c r="ANZ380" s="2"/>
      <c r="AOA380" s="2"/>
      <c r="AOB380" s="2"/>
      <c r="AOC380" s="2"/>
      <c r="AOD380" s="2"/>
      <c r="AOE380" s="2"/>
      <c r="AOF380" s="2"/>
      <c r="AOG380" s="2"/>
      <c r="AOH380" s="2"/>
      <c r="AOI380" s="2"/>
      <c r="AOJ380" s="2"/>
      <c r="AOK380" s="2"/>
      <c r="AOL380" s="2"/>
      <c r="AOM380" s="2"/>
      <c r="AON380" s="2"/>
      <c r="AOO380" s="2"/>
      <c r="AOP380" s="2"/>
      <c r="AOQ380" s="2"/>
      <c r="AOR380" s="2"/>
      <c r="AOS380" s="2"/>
      <c r="AOT380" s="2"/>
      <c r="AOU380" s="2"/>
      <c r="AOV380" s="2"/>
      <c r="AOW380" s="2"/>
      <c r="AOX380" s="2"/>
      <c r="AOY380" s="2"/>
      <c r="AOZ380" s="2"/>
      <c r="APA380" s="2"/>
      <c r="APB380" s="2"/>
      <c r="APC380" s="2"/>
      <c r="APD380" s="2"/>
      <c r="APE380" s="2"/>
      <c r="APF380" s="2"/>
      <c r="APG380" s="2"/>
      <c r="APH380" s="2"/>
      <c r="API380" s="2"/>
      <c r="APJ380" s="2"/>
      <c r="APK380" s="2"/>
      <c r="APL380" s="2"/>
      <c r="APM380" s="2"/>
      <c r="APN380" s="2"/>
      <c r="APO380" s="2"/>
      <c r="APP380" s="2"/>
      <c r="APQ380" s="2"/>
      <c r="APR380" s="2"/>
      <c r="APS380" s="2"/>
      <c r="APT380" s="2"/>
      <c r="APU380" s="2"/>
      <c r="APV380" s="2"/>
      <c r="APW380" s="2"/>
      <c r="APX380" s="2"/>
      <c r="APY380" s="2"/>
      <c r="APZ380" s="2"/>
      <c r="AQA380" s="2"/>
      <c r="AQB380" s="2"/>
      <c r="AQC380" s="2"/>
      <c r="AQD380" s="2"/>
      <c r="AQE380" s="2"/>
      <c r="AQF380" s="2"/>
      <c r="AQG380" s="2"/>
      <c r="AQH380" s="2"/>
      <c r="AQI380" s="2"/>
      <c r="AQJ380" s="2"/>
      <c r="AQK380" s="2"/>
      <c r="AQL380" s="2"/>
      <c r="AQM380" s="2"/>
      <c r="AQN380" s="2"/>
      <c r="AQO380" s="2"/>
      <c r="AQP380" s="2"/>
      <c r="AQQ380" s="2"/>
      <c r="AQR380" s="2"/>
      <c r="AQS380" s="2"/>
      <c r="AQT380" s="2"/>
      <c r="AQU380" s="2"/>
      <c r="AQV380" s="2"/>
      <c r="AQW380" s="2"/>
      <c r="AQX380" s="2"/>
      <c r="AQY380" s="2"/>
      <c r="AQZ380" s="2"/>
      <c r="ARA380" s="2"/>
      <c r="ARB380" s="2"/>
      <c r="ARC380" s="2"/>
      <c r="ARD380" s="2"/>
      <c r="ARE380" s="2"/>
      <c r="ARF380" s="2"/>
      <c r="ARG380" s="2"/>
      <c r="ARH380" s="2"/>
      <c r="ARI380" s="2"/>
      <c r="ARJ380" s="2"/>
      <c r="ARK380" s="2"/>
      <c r="ARL380" s="2"/>
      <c r="ARM380" s="2"/>
      <c r="ARN380" s="2"/>
      <c r="ARO380" s="2"/>
      <c r="ARP380" s="2"/>
      <c r="ARQ380" s="2"/>
      <c r="ARR380" s="2"/>
      <c r="ARS380" s="2"/>
      <c r="ART380" s="2"/>
      <c r="ARU380" s="2"/>
      <c r="ARV380" s="2"/>
      <c r="ARW380" s="2"/>
      <c r="ARX380" s="2"/>
      <c r="ARY380" s="2"/>
      <c r="ARZ380" s="2"/>
      <c r="ASA380" s="2"/>
      <c r="ASB380" s="2"/>
      <c r="ASC380" s="2"/>
      <c r="ASD380" s="2"/>
      <c r="ASE380" s="2"/>
      <c r="ASF380" s="2"/>
      <c r="ASG380" s="2"/>
      <c r="ASH380" s="2"/>
      <c r="ASI380" s="2"/>
      <c r="ASJ380" s="2"/>
      <c r="ASK380" s="2"/>
      <c r="ASL380" s="2"/>
      <c r="ASM380" s="2"/>
      <c r="ASN380" s="2"/>
      <c r="ASO380" s="2"/>
      <c r="ASP380" s="2"/>
      <c r="ASQ380" s="2"/>
      <c r="ASR380" s="2"/>
      <c r="ASS380" s="2"/>
      <c r="AST380" s="2"/>
      <c r="ASU380" s="2"/>
      <c r="ASV380" s="2"/>
      <c r="ASW380" s="2"/>
      <c r="ASX380" s="2"/>
      <c r="ASY380" s="2"/>
      <c r="ASZ380" s="2"/>
      <c r="ATA380" s="2"/>
      <c r="ATB380" s="2"/>
      <c r="ATC380" s="2"/>
      <c r="ATD380" s="2"/>
      <c r="ATE380" s="2"/>
      <c r="ATF380" s="2"/>
      <c r="ATG380" s="2"/>
      <c r="ATH380" s="2"/>
      <c r="ATI380" s="2"/>
      <c r="ATJ380" s="2"/>
      <c r="ATK380" s="2"/>
      <c r="ATL380" s="2"/>
      <c r="ATM380" s="2"/>
      <c r="ATN380" s="2"/>
      <c r="ATO380" s="2"/>
      <c r="ATP380" s="2"/>
      <c r="ATQ380" s="2"/>
      <c r="ATR380" s="2"/>
      <c r="ATS380" s="2"/>
      <c r="ATT380" s="2"/>
      <c r="ATU380" s="2"/>
      <c r="ATV380" s="2"/>
      <c r="ATW380" s="2"/>
      <c r="ATX380" s="2"/>
      <c r="ATY380" s="2"/>
      <c r="ATZ380" s="2"/>
      <c r="AUA380" s="2"/>
      <c r="AUB380" s="2"/>
      <c r="AUC380" s="2"/>
      <c r="AUD380" s="2"/>
      <c r="AUE380" s="2"/>
      <c r="AUF380" s="2"/>
      <c r="AUG380" s="2"/>
      <c r="AUH380" s="2"/>
      <c r="AUI380" s="2"/>
      <c r="AUJ380" s="2"/>
      <c r="AUK380" s="2"/>
      <c r="AUL380" s="2"/>
      <c r="AUM380" s="2"/>
      <c r="AUN380" s="2"/>
      <c r="AUO380" s="2"/>
      <c r="AUP380" s="2"/>
      <c r="AUQ380" s="2"/>
      <c r="AUR380" s="2"/>
      <c r="AUS380" s="2"/>
      <c r="AUT380" s="2"/>
      <c r="AUU380" s="2"/>
      <c r="AUV380" s="2"/>
      <c r="AUW380" s="2"/>
      <c r="AUX380" s="2"/>
      <c r="AUY380" s="2"/>
      <c r="AUZ380" s="2"/>
      <c r="AVA380" s="2"/>
      <c r="AVB380" s="2"/>
      <c r="AVC380" s="2"/>
      <c r="AVD380" s="2"/>
      <c r="AVE380" s="2"/>
      <c r="AVF380" s="2"/>
      <c r="AVG380" s="2"/>
      <c r="AVH380" s="2"/>
      <c r="AVI380" s="2"/>
      <c r="AVJ380" s="2"/>
      <c r="AVK380" s="2"/>
      <c r="AVL380" s="2"/>
      <c r="AVM380" s="2"/>
      <c r="AVN380" s="2"/>
      <c r="AVO380" s="2"/>
      <c r="AVP380" s="2"/>
      <c r="AVQ380" s="2"/>
      <c r="AVR380" s="2"/>
      <c r="AVS380" s="2"/>
      <c r="AVT380" s="2"/>
      <c r="AVU380" s="2"/>
      <c r="AVV380" s="2"/>
      <c r="AVW380" s="2"/>
      <c r="AVX380" s="2"/>
      <c r="AVY380" s="2"/>
      <c r="AVZ380" s="2"/>
      <c r="AWA380" s="2"/>
      <c r="AWB380" s="2"/>
      <c r="AWC380" s="2"/>
      <c r="AWD380" s="2"/>
      <c r="AWE380" s="2"/>
      <c r="AWF380" s="2"/>
      <c r="AWG380" s="2"/>
      <c r="AWH380" s="2"/>
      <c r="AWI380" s="2"/>
      <c r="AWJ380" s="2"/>
      <c r="AWK380" s="2"/>
      <c r="AWL380" s="2"/>
      <c r="AWM380" s="2"/>
      <c r="AWN380" s="2"/>
      <c r="AWO380" s="2"/>
      <c r="AWP380" s="2"/>
      <c r="AWQ380" s="2"/>
      <c r="AWR380" s="2"/>
      <c r="AWS380" s="2"/>
      <c r="AWT380" s="2"/>
      <c r="AWU380" s="2"/>
      <c r="AWV380" s="2"/>
      <c r="AWW380" s="2"/>
      <c r="AWX380" s="2"/>
      <c r="AWY380" s="2"/>
      <c r="AWZ380" s="2"/>
      <c r="AXA380" s="2"/>
      <c r="AXB380" s="2"/>
      <c r="AXC380" s="2"/>
      <c r="AXD380" s="2"/>
      <c r="AXE380" s="2"/>
      <c r="AXF380" s="2"/>
      <c r="AXG380" s="2"/>
      <c r="AXH380" s="2"/>
      <c r="AXI380" s="2"/>
      <c r="AXJ380" s="2"/>
      <c r="AXK380" s="2"/>
      <c r="AXL380" s="2"/>
      <c r="AXM380" s="2"/>
      <c r="AXN380" s="2"/>
      <c r="AXO380" s="2"/>
      <c r="AXP380" s="2"/>
      <c r="AXQ380" s="2"/>
      <c r="AXR380" s="2"/>
      <c r="AXS380" s="2"/>
      <c r="AXT380" s="2"/>
      <c r="AXU380" s="2"/>
      <c r="AXV380" s="2"/>
      <c r="AXW380" s="2"/>
      <c r="AXX380" s="2"/>
      <c r="AXY380" s="2"/>
      <c r="AXZ380" s="2"/>
      <c r="AYA380" s="2"/>
      <c r="AYB380" s="2"/>
      <c r="AYC380" s="2"/>
      <c r="AYD380" s="2"/>
      <c r="AYE380" s="2"/>
      <c r="AYF380" s="2"/>
      <c r="AYG380" s="2"/>
      <c r="AYH380" s="2"/>
      <c r="AYI380" s="2"/>
      <c r="AYJ380" s="2"/>
      <c r="AYK380" s="2"/>
      <c r="AYL380" s="2"/>
      <c r="AYM380" s="2"/>
      <c r="AYN380" s="2"/>
      <c r="AYO380" s="2"/>
      <c r="AYP380" s="2"/>
      <c r="AYQ380" s="2"/>
      <c r="AYR380" s="2"/>
      <c r="AYS380" s="2"/>
      <c r="AYT380" s="2"/>
      <c r="AYU380" s="2"/>
      <c r="AYV380" s="2"/>
      <c r="AYW380" s="2"/>
      <c r="AYX380" s="2"/>
      <c r="AYY380" s="2"/>
      <c r="AYZ380" s="2"/>
      <c r="AZA380" s="2"/>
      <c r="AZB380" s="2"/>
      <c r="AZC380" s="2"/>
      <c r="AZD380" s="2"/>
      <c r="AZE380" s="2"/>
      <c r="AZF380" s="2"/>
      <c r="AZG380" s="2"/>
      <c r="AZH380" s="2"/>
      <c r="AZI380" s="2"/>
      <c r="AZJ380" s="2"/>
      <c r="AZK380" s="2"/>
      <c r="AZL380" s="2"/>
      <c r="AZM380" s="2"/>
      <c r="AZN380" s="2"/>
      <c r="AZO380" s="2"/>
      <c r="AZP380" s="2"/>
      <c r="AZQ380" s="2"/>
      <c r="AZR380" s="2"/>
      <c r="AZS380" s="2"/>
      <c r="AZT380" s="2"/>
      <c r="AZU380" s="2"/>
      <c r="AZV380" s="2"/>
      <c r="AZW380" s="2"/>
      <c r="AZX380" s="2"/>
      <c r="AZY380" s="2"/>
      <c r="AZZ380" s="2"/>
      <c r="BAA380" s="2"/>
      <c r="BAB380" s="2"/>
      <c r="BAC380" s="2"/>
      <c r="BAD380" s="2"/>
      <c r="BAE380" s="2"/>
      <c r="BAF380" s="2"/>
      <c r="BAG380" s="2"/>
      <c r="BAH380" s="2"/>
      <c r="BAI380" s="2"/>
      <c r="BAJ380" s="2"/>
      <c r="BAK380" s="2"/>
      <c r="BAL380" s="2"/>
      <c r="BAM380" s="2"/>
      <c r="BAN380" s="2"/>
      <c r="BAO380" s="2"/>
      <c r="BAP380" s="2"/>
      <c r="BAQ380" s="2"/>
      <c r="BAR380" s="2"/>
      <c r="BAS380" s="2"/>
      <c r="BAT380" s="2"/>
      <c r="BAU380" s="2"/>
      <c r="BAV380" s="2"/>
      <c r="BAW380" s="2"/>
      <c r="BAX380" s="2"/>
      <c r="BAY380" s="2"/>
      <c r="BAZ380" s="2"/>
      <c r="BBA380" s="2"/>
      <c r="BBB380" s="2"/>
      <c r="BBC380" s="2"/>
      <c r="BBD380" s="2"/>
      <c r="BBE380" s="2"/>
      <c r="BBF380" s="2"/>
      <c r="BBG380" s="2"/>
      <c r="BBH380" s="2"/>
      <c r="BBI380" s="2"/>
      <c r="BBJ380" s="2"/>
      <c r="BBK380" s="2"/>
      <c r="BBL380" s="2"/>
      <c r="BBM380" s="2"/>
      <c r="BBN380" s="2"/>
      <c r="BBO380" s="2"/>
      <c r="BBP380" s="2"/>
      <c r="BBQ380" s="2"/>
      <c r="BBR380" s="2"/>
      <c r="BBS380" s="2"/>
      <c r="BBT380" s="2"/>
      <c r="BBU380" s="2"/>
      <c r="BBV380" s="2"/>
      <c r="BBW380" s="2"/>
      <c r="BBX380" s="2"/>
      <c r="BBY380" s="2"/>
      <c r="BBZ380" s="2"/>
      <c r="BCA380" s="2"/>
      <c r="BCB380" s="2"/>
      <c r="BCC380" s="2"/>
      <c r="BCD380" s="2"/>
      <c r="BCE380" s="2"/>
      <c r="BCF380" s="2"/>
      <c r="BCG380" s="2"/>
      <c r="BCH380" s="2"/>
      <c r="BCI380" s="2"/>
      <c r="BCJ380" s="2"/>
      <c r="BCK380" s="2"/>
      <c r="BCL380" s="2"/>
      <c r="BCM380" s="2"/>
      <c r="BCN380" s="2"/>
      <c r="BCO380" s="2"/>
      <c r="BCP380" s="2"/>
      <c r="BCQ380" s="2"/>
      <c r="BCR380" s="2"/>
      <c r="BCS380" s="2"/>
      <c r="BCT380" s="2"/>
      <c r="BCU380" s="2"/>
      <c r="BCV380" s="2"/>
      <c r="BCW380" s="2"/>
      <c r="BCX380" s="2"/>
      <c r="BCY380" s="2"/>
      <c r="BCZ380" s="2"/>
      <c r="BDA380" s="2"/>
      <c r="BDB380" s="2"/>
      <c r="BDC380" s="2"/>
      <c r="BDD380" s="2"/>
      <c r="BDE380" s="2"/>
      <c r="BDF380" s="2"/>
      <c r="BDG380" s="2"/>
      <c r="BDH380" s="2"/>
      <c r="BDI380" s="2"/>
      <c r="BDJ380" s="2"/>
      <c r="BDK380" s="2"/>
      <c r="BDL380" s="2"/>
      <c r="BDM380" s="2"/>
      <c r="BDN380" s="2"/>
      <c r="BDO380" s="2"/>
      <c r="BDP380" s="2"/>
      <c r="BDQ380" s="2"/>
      <c r="BDR380" s="2"/>
      <c r="BDS380" s="2"/>
      <c r="BDT380" s="2"/>
      <c r="BDU380" s="2"/>
      <c r="BDV380" s="2"/>
      <c r="BDW380" s="2"/>
      <c r="BDX380" s="2"/>
      <c r="BDY380" s="2"/>
      <c r="BDZ380" s="2"/>
      <c r="BEA380" s="2"/>
      <c r="BEB380" s="2"/>
      <c r="BEC380" s="2"/>
      <c r="BED380" s="2"/>
      <c r="BEE380" s="2"/>
      <c r="BEF380" s="2"/>
      <c r="BEG380" s="2"/>
      <c r="BEH380" s="2"/>
      <c r="BEI380" s="2"/>
      <c r="BEJ380" s="2"/>
      <c r="BEK380" s="2"/>
      <c r="BEL380" s="2"/>
      <c r="BEM380" s="2"/>
      <c r="BEN380" s="2"/>
      <c r="BEO380" s="2"/>
      <c r="BEP380" s="2"/>
      <c r="BEQ380" s="2"/>
      <c r="BER380" s="2"/>
      <c r="BES380" s="2"/>
      <c r="BET380" s="2"/>
      <c r="BEU380" s="2"/>
      <c r="BEV380" s="2"/>
      <c r="BEW380" s="2"/>
      <c r="BEX380" s="2"/>
      <c r="BEY380" s="2"/>
      <c r="BEZ380" s="2"/>
      <c r="BFA380" s="2"/>
      <c r="BFB380" s="2"/>
      <c r="BFC380" s="2"/>
      <c r="BFD380" s="2"/>
      <c r="BFE380" s="2"/>
      <c r="BFF380" s="2"/>
      <c r="BFG380" s="2"/>
      <c r="BFH380" s="2"/>
      <c r="BFI380" s="2"/>
      <c r="BFJ380" s="2"/>
      <c r="BFK380" s="2"/>
      <c r="BFL380" s="2"/>
      <c r="BFM380" s="2"/>
      <c r="BFN380" s="2"/>
      <c r="BFO380" s="2"/>
      <c r="BFP380" s="2"/>
      <c r="BFQ380" s="2"/>
      <c r="BFR380" s="2"/>
      <c r="BFS380" s="2"/>
      <c r="BFT380" s="2"/>
      <c r="BFU380" s="2"/>
      <c r="BFV380" s="2"/>
      <c r="BFW380" s="2"/>
      <c r="BFX380" s="2"/>
      <c r="BFY380" s="2"/>
      <c r="BFZ380" s="2"/>
      <c r="BGA380" s="2"/>
      <c r="BGB380" s="2"/>
      <c r="BGC380" s="2"/>
      <c r="BGD380" s="2"/>
      <c r="BGE380" s="2"/>
      <c r="BGF380" s="2"/>
      <c r="BGG380" s="2"/>
      <c r="BGH380" s="2"/>
      <c r="BGI380" s="2"/>
      <c r="BGJ380" s="2"/>
      <c r="BGK380" s="2"/>
      <c r="BGL380" s="2"/>
      <c r="BGM380" s="2"/>
      <c r="BGN380" s="2"/>
      <c r="BGO380" s="2"/>
      <c r="BGP380" s="2"/>
      <c r="BGQ380" s="2"/>
      <c r="BGR380" s="2"/>
      <c r="BGS380" s="2"/>
      <c r="BGT380" s="2"/>
      <c r="BGU380" s="2"/>
      <c r="BGV380" s="2"/>
      <c r="BGW380" s="2"/>
      <c r="BGX380" s="2"/>
      <c r="BGY380" s="2"/>
      <c r="BGZ380" s="2"/>
      <c r="BHA380" s="2"/>
      <c r="BHB380" s="2"/>
      <c r="BHC380" s="2"/>
      <c r="BHD380" s="2"/>
      <c r="BHE380" s="2"/>
      <c r="BHF380" s="2"/>
      <c r="BHG380" s="2"/>
      <c r="BHH380" s="2"/>
      <c r="BHI380" s="2"/>
      <c r="BHJ380" s="2"/>
      <c r="BHK380" s="2"/>
      <c r="BHL380" s="2"/>
      <c r="BHM380" s="2"/>
      <c r="BHN380" s="2"/>
      <c r="BHO380" s="2"/>
      <c r="BHP380" s="2"/>
      <c r="BHQ380" s="2"/>
      <c r="BHR380" s="2"/>
      <c r="BHS380" s="2"/>
      <c r="BHT380" s="2"/>
      <c r="BHU380" s="2"/>
      <c r="BHV380" s="2"/>
      <c r="BHW380" s="2"/>
      <c r="BHX380" s="2"/>
      <c r="BHY380" s="2"/>
      <c r="BHZ380" s="2"/>
      <c r="BIA380" s="2"/>
      <c r="BIB380" s="2"/>
      <c r="BIC380" s="2"/>
      <c r="BID380" s="2"/>
      <c r="BIE380" s="2"/>
      <c r="BIF380" s="2"/>
      <c r="BIG380" s="2"/>
      <c r="BIH380" s="2"/>
      <c r="BII380" s="2"/>
      <c r="BIJ380" s="2"/>
      <c r="BIK380" s="2"/>
      <c r="BIL380" s="2"/>
      <c r="BIM380" s="2"/>
      <c r="BIN380" s="2"/>
      <c r="BIO380" s="2"/>
      <c r="BIP380" s="2"/>
      <c r="BIQ380" s="2"/>
      <c r="BIR380" s="2"/>
      <c r="BIS380" s="2"/>
      <c r="BIT380" s="2"/>
      <c r="BIU380" s="2"/>
      <c r="BIV380" s="2"/>
      <c r="BIW380" s="2"/>
      <c r="BIX380" s="2"/>
      <c r="BIY380" s="2"/>
      <c r="BIZ380" s="2"/>
      <c r="BJA380" s="2"/>
      <c r="BJB380" s="2"/>
      <c r="BJC380" s="2"/>
      <c r="BJD380" s="2"/>
      <c r="BJE380" s="2"/>
      <c r="BJF380" s="2"/>
      <c r="BJG380" s="2"/>
      <c r="BJH380" s="2"/>
      <c r="BJI380" s="2"/>
      <c r="BJJ380" s="2"/>
      <c r="BJK380" s="2"/>
      <c r="BJL380" s="2"/>
      <c r="BJM380" s="2"/>
      <c r="BJN380" s="2"/>
      <c r="BJO380" s="2"/>
      <c r="BJP380" s="2"/>
      <c r="BJQ380" s="2"/>
      <c r="BJR380" s="2"/>
      <c r="BJS380" s="2"/>
      <c r="BJT380" s="2"/>
      <c r="BJU380" s="2"/>
      <c r="BJV380" s="2"/>
      <c r="BJW380" s="2"/>
      <c r="BJX380" s="2"/>
      <c r="BJY380" s="2"/>
      <c r="BJZ380" s="2"/>
      <c r="BKA380" s="2"/>
      <c r="BKB380" s="2"/>
      <c r="BKC380" s="2"/>
      <c r="BKD380" s="2"/>
      <c r="BKE380" s="2"/>
      <c r="BKF380" s="2"/>
      <c r="BKG380" s="2"/>
      <c r="BKH380" s="2"/>
      <c r="BKI380" s="2"/>
      <c r="BKJ380" s="2"/>
      <c r="BKK380" s="2"/>
      <c r="BKL380" s="2"/>
      <c r="BKM380" s="2"/>
      <c r="BKN380" s="2"/>
      <c r="BKO380" s="2"/>
      <c r="BKP380" s="2"/>
      <c r="BKQ380" s="2"/>
      <c r="BKR380" s="2"/>
      <c r="BKS380" s="2"/>
      <c r="BKT380" s="2"/>
      <c r="BKU380" s="2"/>
      <c r="BKV380" s="2"/>
      <c r="BKW380" s="2"/>
      <c r="BKX380" s="2"/>
      <c r="BKY380" s="2"/>
      <c r="BKZ380" s="2"/>
      <c r="BLA380" s="2"/>
      <c r="BLB380" s="2"/>
      <c r="BLC380" s="2"/>
      <c r="BLD380" s="2"/>
      <c r="BLE380" s="2"/>
      <c r="BLF380" s="2"/>
      <c r="BLG380" s="2"/>
      <c r="BLH380" s="2"/>
      <c r="BLI380" s="2"/>
      <c r="BLJ380" s="2"/>
      <c r="BLK380" s="2"/>
      <c r="BLL380" s="2"/>
      <c r="BLM380" s="2"/>
      <c r="BLN380" s="2"/>
      <c r="BLO380" s="2"/>
      <c r="BLP380" s="2"/>
      <c r="BLQ380" s="2"/>
      <c r="BLR380" s="2"/>
      <c r="BLS380" s="2"/>
      <c r="BLT380" s="2"/>
      <c r="BLU380" s="2"/>
      <c r="BLV380" s="2"/>
      <c r="BLW380" s="2"/>
      <c r="BLX380" s="2"/>
      <c r="BLY380" s="2"/>
      <c r="BLZ380" s="2"/>
      <c r="BMA380" s="2"/>
      <c r="BMB380" s="2"/>
      <c r="BMC380" s="2"/>
      <c r="BMD380" s="2"/>
      <c r="BME380" s="2"/>
      <c r="BMF380" s="2"/>
      <c r="BMG380" s="2"/>
      <c r="BMH380" s="2"/>
      <c r="BMI380" s="2"/>
      <c r="BMJ380" s="2"/>
      <c r="BMK380" s="2"/>
      <c r="BML380" s="2"/>
      <c r="BMM380" s="2"/>
      <c r="BMN380" s="2"/>
      <c r="BMO380" s="2"/>
      <c r="BMP380" s="2"/>
      <c r="BMQ380" s="2"/>
      <c r="BMR380" s="2"/>
      <c r="BMS380" s="2"/>
      <c r="BMT380" s="2"/>
      <c r="BMU380" s="2"/>
      <c r="BMV380" s="2"/>
      <c r="BMW380" s="2"/>
      <c r="BMX380" s="2"/>
      <c r="BMY380" s="2"/>
      <c r="BMZ380" s="2"/>
      <c r="BNA380" s="2"/>
      <c r="BNB380" s="2"/>
      <c r="BNC380" s="2"/>
      <c r="BND380" s="2"/>
      <c r="BNE380" s="2"/>
      <c r="BNF380" s="2"/>
      <c r="BNG380" s="2"/>
      <c r="BNH380" s="2"/>
      <c r="BNI380" s="2"/>
      <c r="BNJ380" s="2"/>
      <c r="BNK380" s="2"/>
      <c r="BNL380" s="2"/>
      <c r="BNM380" s="2"/>
      <c r="BNN380" s="2"/>
      <c r="BNO380" s="2"/>
      <c r="BNP380" s="2"/>
      <c r="BNQ380" s="2"/>
      <c r="BNR380" s="2"/>
      <c r="BNS380" s="2"/>
      <c r="BNT380" s="2"/>
      <c r="BNU380" s="2"/>
      <c r="BNV380" s="2"/>
      <c r="BNW380" s="2"/>
      <c r="BNX380" s="2"/>
      <c r="BNY380" s="2"/>
      <c r="BNZ380" s="2"/>
      <c r="BOA380" s="2"/>
      <c r="BOB380" s="2"/>
      <c r="BOC380" s="2"/>
      <c r="BOD380" s="2"/>
      <c r="BOE380" s="2"/>
      <c r="BOF380" s="2"/>
      <c r="BOG380" s="2"/>
      <c r="BOH380" s="2"/>
      <c r="BOI380" s="2"/>
      <c r="BOJ380" s="2"/>
      <c r="BOK380" s="2"/>
      <c r="BOL380" s="2"/>
      <c r="BOM380" s="2"/>
      <c r="BON380" s="2"/>
      <c r="BOO380" s="2"/>
      <c r="BOP380" s="2"/>
      <c r="BOQ380" s="2"/>
      <c r="BOR380" s="2"/>
      <c r="BOS380" s="2"/>
      <c r="BOT380" s="2"/>
      <c r="BOU380" s="2"/>
      <c r="BOV380" s="2"/>
      <c r="BOW380" s="2"/>
      <c r="BOX380" s="2"/>
      <c r="BOY380" s="2"/>
      <c r="BOZ380" s="2"/>
      <c r="BPA380" s="2"/>
      <c r="BPB380" s="2"/>
      <c r="BPC380" s="2"/>
      <c r="BPD380" s="2"/>
      <c r="BPE380" s="2"/>
      <c r="BPF380" s="2"/>
      <c r="BPG380" s="2"/>
      <c r="BPH380" s="2"/>
      <c r="BPI380" s="2"/>
      <c r="BPJ380" s="2"/>
      <c r="BPK380" s="2"/>
      <c r="BPL380" s="2"/>
      <c r="BPM380" s="2"/>
      <c r="BPN380" s="2"/>
      <c r="BPO380" s="2"/>
      <c r="BPP380" s="2"/>
      <c r="BPQ380" s="2"/>
      <c r="BPR380" s="2"/>
      <c r="BPS380" s="2"/>
      <c r="BPT380" s="2"/>
      <c r="BPU380" s="2"/>
      <c r="BPV380" s="2"/>
      <c r="BPW380" s="2"/>
      <c r="BPX380" s="2"/>
      <c r="BPY380" s="2"/>
      <c r="BPZ380" s="2"/>
      <c r="BQA380" s="2"/>
      <c r="BQB380" s="2"/>
      <c r="BQC380" s="2"/>
      <c r="BQD380" s="2"/>
      <c r="BQE380" s="2"/>
      <c r="BQF380" s="2"/>
      <c r="BQG380" s="2"/>
      <c r="BQH380" s="2"/>
      <c r="BQI380" s="2"/>
      <c r="BQJ380" s="2"/>
      <c r="BQK380" s="2"/>
      <c r="BQL380" s="2"/>
      <c r="BQM380" s="2"/>
      <c r="BQN380" s="2"/>
      <c r="BQO380" s="2"/>
      <c r="BQP380" s="2"/>
      <c r="BQQ380" s="2"/>
      <c r="BQR380" s="2"/>
      <c r="BQS380" s="2"/>
      <c r="BQT380" s="2"/>
      <c r="BQU380" s="2"/>
      <c r="BQV380" s="2"/>
      <c r="BQW380" s="2"/>
      <c r="BQX380" s="2"/>
      <c r="BQY380" s="2"/>
      <c r="BQZ380" s="2"/>
      <c r="BRA380" s="2"/>
      <c r="BRB380" s="2"/>
      <c r="BRC380" s="2"/>
      <c r="BRD380" s="2"/>
      <c r="BRE380" s="2"/>
      <c r="BRF380" s="2"/>
      <c r="BRG380" s="2"/>
      <c r="BRH380" s="2"/>
      <c r="BRI380" s="2"/>
      <c r="BRJ380" s="2"/>
      <c r="BRK380" s="2"/>
      <c r="BRL380" s="2"/>
      <c r="BRM380" s="2"/>
      <c r="BRN380" s="2"/>
      <c r="BRO380" s="2"/>
      <c r="BRP380" s="2"/>
      <c r="BRQ380" s="2"/>
      <c r="BRR380" s="2"/>
      <c r="BRS380" s="2"/>
      <c r="BRT380" s="2"/>
      <c r="BRU380" s="2"/>
      <c r="BRV380" s="2"/>
      <c r="BRW380" s="2"/>
      <c r="BRX380" s="2"/>
      <c r="BRY380" s="2"/>
      <c r="BRZ380" s="2"/>
      <c r="BSA380" s="2"/>
      <c r="BSB380" s="2"/>
      <c r="BSC380" s="2"/>
      <c r="BSD380" s="2"/>
      <c r="BSE380" s="2"/>
      <c r="BSF380" s="2"/>
      <c r="BSG380" s="2"/>
      <c r="BSH380" s="2"/>
      <c r="BSI380" s="2"/>
      <c r="BSJ380" s="2"/>
      <c r="BSK380" s="2"/>
      <c r="BSL380" s="2"/>
      <c r="BSM380" s="2"/>
      <c r="BSN380" s="2"/>
      <c r="BSO380" s="2"/>
      <c r="BSP380" s="2"/>
      <c r="BSQ380" s="2"/>
      <c r="BSR380" s="2"/>
      <c r="BSS380" s="2"/>
      <c r="BST380" s="2"/>
      <c r="BSU380" s="2"/>
      <c r="BSV380" s="2"/>
      <c r="BSW380" s="2"/>
      <c r="BSX380" s="2"/>
      <c r="BSY380" s="2"/>
      <c r="BSZ380" s="2"/>
      <c r="BTA380" s="2"/>
      <c r="BTB380" s="2"/>
      <c r="BTC380" s="2"/>
      <c r="BTD380" s="2"/>
      <c r="BTE380" s="2"/>
      <c r="BTF380" s="2"/>
      <c r="BTG380" s="2"/>
      <c r="BTH380" s="2"/>
      <c r="BTI380" s="2"/>
      <c r="BTJ380" s="2"/>
      <c r="BTK380" s="2"/>
      <c r="BTL380" s="2"/>
      <c r="BTM380" s="2"/>
      <c r="BTN380" s="2"/>
      <c r="BTO380" s="2"/>
      <c r="BTP380" s="2"/>
      <c r="BTQ380" s="2"/>
      <c r="BTR380" s="2"/>
      <c r="BTS380" s="2"/>
      <c r="BTT380" s="2"/>
      <c r="BTU380" s="2"/>
      <c r="BTV380" s="2"/>
      <c r="BTW380" s="2"/>
      <c r="BTX380" s="2"/>
      <c r="BTY380" s="2"/>
      <c r="BTZ380" s="2"/>
      <c r="BUA380" s="2"/>
      <c r="BUB380" s="2"/>
      <c r="BUC380" s="2"/>
      <c r="BUD380" s="2"/>
      <c r="BUE380" s="2"/>
      <c r="BUF380" s="2"/>
      <c r="BUG380" s="2"/>
      <c r="BUH380" s="2"/>
      <c r="BUI380" s="2"/>
      <c r="BUJ380" s="2"/>
      <c r="BUK380" s="2"/>
      <c r="BUL380" s="2"/>
      <c r="BUM380" s="2"/>
      <c r="BUN380" s="2"/>
      <c r="BUO380" s="2"/>
      <c r="BUP380" s="2"/>
      <c r="BUQ380" s="2"/>
      <c r="BUR380" s="2"/>
      <c r="BUS380" s="2"/>
      <c r="BUT380" s="2"/>
      <c r="BUU380" s="2"/>
      <c r="BUV380" s="2"/>
      <c r="BUW380" s="2"/>
      <c r="BUX380" s="2"/>
      <c r="BUY380" s="2"/>
      <c r="BUZ380" s="2"/>
      <c r="BVA380" s="2"/>
      <c r="BVB380" s="2"/>
      <c r="BVC380" s="2"/>
      <c r="BVD380" s="2"/>
      <c r="BVE380" s="2"/>
      <c r="BVF380" s="2"/>
      <c r="BVG380" s="2"/>
      <c r="BVH380" s="2"/>
      <c r="BVI380" s="2"/>
      <c r="BVJ380" s="2"/>
      <c r="BVK380" s="2"/>
      <c r="BVL380" s="2"/>
      <c r="BVM380" s="2"/>
      <c r="BVN380" s="2"/>
      <c r="BVO380" s="2"/>
      <c r="BVP380" s="2"/>
      <c r="BVQ380" s="2"/>
      <c r="BVR380" s="2"/>
      <c r="BVS380" s="2"/>
      <c r="BVT380" s="2"/>
      <c r="BVU380" s="2"/>
      <c r="BVV380" s="2"/>
      <c r="BVW380" s="2"/>
      <c r="BVX380" s="2"/>
      <c r="BVY380" s="2"/>
      <c r="BVZ380" s="2"/>
      <c r="BWA380" s="2"/>
      <c r="BWB380" s="2"/>
      <c r="BWC380" s="2"/>
      <c r="BWD380" s="2"/>
      <c r="BWE380" s="2"/>
      <c r="BWF380" s="2"/>
      <c r="BWG380" s="2"/>
      <c r="BWH380" s="2"/>
      <c r="BWI380" s="2"/>
      <c r="BWJ380" s="2"/>
      <c r="BWK380" s="2"/>
      <c r="BWL380" s="2"/>
      <c r="BWM380" s="2"/>
      <c r="BWN380" s="2"/>
      <c r="BWO380" s="2"/>
      <c r="BWP380" s="2"/>
      <c r="BWQ380" s="2"/>
      <c r="BWR380" s="2"/>
      <c r="BWS380" s="2"/>
      <c r="BWT380" s="2"/>
      <c r="BWU380" s="2"/>
      <c r="BWV380" s="2"/>
      <c r="BWW380" s="2"/>
      <c r="BWX380" s="2"/>
      <c r="BWY380" s="2"/>
      <c r="BWZ380" s="2"/>
      <c r="BXA380" s="2"/>
      <c r="BXB380" s="2"/>
      <c r="BXC380" s="2"/>
      <c r="BXD380" s="2"/>
      <c r="BXE380" s="2"/>
      <c r="BXF380" s="2"/>
      <c r="BXG380" s="2"/>
      <c r="BXH380" s="2"/>
      <c r="BXI380" s="2"/>
      <c r="BXJ380" s="2"/>
      <c r="BXK380" s="2"/>
      <c r="BXL380" s="2"/>
      <c r="BXM380" s="2"/>
      <c r="BXN380" s="2"/>
      <c r="BXO380" s="2"/>
      <c r="BXP380" s="2"/>
      <c r="BXQ380" s="2"/>
      <c r="BXR380" s="2"/>
      <c r="BXS380" s="2"/>
      <c r="BXT380" s="2"/>
      <c r="BXU380" s="2"/>
      <c r="BXV380" s="2"/>
      <c r="BXW380" s="2"/>
      <c r="BXX380" s="2"/>
      <c r="BXY380" s="2"/>
      <c r="BXZ380" s="2"/>
      <c r="BYA380" s="2"/>
      <c r="BYB380" s="2"/>
      <c r="BYC380" s="2"/>
      <c r="BYD380" s="2"/>
      <c r="BYE380" s="2"/>
      <c r="BYF380" s="2"/>
      <c r="BYG380" s="2"/>
      <c r="BYH380" s="2"/>
      <c r="BYI380" s="2"/>
      <c r="BYJ380" s="2"/>
      <c r="BYK380" s="2"/>
      <c r="BYL380" s="2"/>
      <c r="BYM380" s="2"/>
      <c r="BYN380" s="2"/>
      <c r="BYO380" s="2"/>
      <c r="BYP380" s="2"/>
      <c r="BYQ380" s="2"/>
      <c r="BYR380" s="2"/>
      <c r="BYS380" s="2"/>
      <c r="BYT380" s="2"/>
      <c r="BYU380" s="2"/>
      <c r="BYV380" s="2"/>
      <c r="BYW380" s="2"/>
      <c r="BYX380" s="2"/>
      <c r="BYY380" s="2"/>
      <c r="BYZ380" s="2"/>
      <c r="BZA380" s="2"/>
      <c r="BZB380" s="2"/>
      <c r="BZC380" s="2"/>
      <c r="BZD380" s="2"/>
      <c r="BZE380" s="2"/>
      <c r="BZF380" s="2"/>
      <c r="BZG380" s="2"/>
      <c r="BZH380" s="2"/>
      <c r="BZI380" s="2"/>
    </row>
    <row r="381" spans="1:2037" s="3" customFormat="1" ht="16.5" customHeight="1" thickBot="1">
      <c r="A381" s="514" t="s">
        <v>99</v>
      </c>
      <c r="B381" s="495"/>
      <c r="C381" s="495"/>
      <c r="D381" s="495"/>
      <c r="E381" s="496"/>
      <c r="F381" s="101"/>
      <c r="G381" s="102"/>
      <c r="H381" s="94"/>
      <c r="I381" s="94"/>
      <c r="J381" s="51">
        <v>43</v>
      </c>
      <c r="K381" s="105">
        <v>0.05</v>
      </c>
      <c r="L381" s="30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  <c r="FK381" s="2"/>
      <c r="FL381" s="2"/>
      <c r="FM381" s="2"/>
      <c r="FN381" s="2"/>
      <c r="FO381" s="2"/>
      <c r="FP381" s="2"/>
      <c r="FQ381" s="2"/>
      <c r="FR381" s="2"/>
      <c r="FS381" s="2"/>
      <c r="FT381" s="2"/>
      <c r="FU381" s="2"/>
      <c r="FV381" s="2"/>
      <c r="FW381" s="2"/>
      <c r="FX381" s="2"/>
      <c r="FY381" s="2"/>
      <c r="FZ381" s="2"/>
      <c r="GA381" s="2"/>
      <c r="GB381" s="2"/>
      <c r="GC381" s="2"/>
      <c r="GD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  <c r="IW381" s="2"/>
      <c r="IX381" s="2"/>
      <c r="IY381" s="2"/>
      <c r="IZ381" s="2"/>
      <c r="JA381" s="2"/>
      <c r="JB381" s="2"/>
      <c r="JC381" s="2"/>
      <c r="JD381" s="2"/>
      <c r="JE381" s="2"/>
      <c r="JF381" s="2"/>
      <c r="JG381" s="2"/>
      <c r="JH381" s="2"/>
      <c r="JI381" s="2"/>
      <c r="JJ381" s="2"/>
      <c r="JK381" s="2"/>
      <c r="JL381" s="2"/>
      <c r="JM381" s="2"/>
      <c r="JN381" s="2"/>
      <c r="JO381" s="2"/>
      <c r="JP381" s="2"/>
      <c r="JQ381" s="2"/>
      <c r="JR381" s="2"/>
      <c r="JS381" s="2"/>
      <c r="JT381" s="2"/>
      <c r="JU381" s="2"/>
      <c r="JV381" s="2"/>
      <c r="JW381" s="2"/>
      <c r="JX381" s="2"/>
      <c r="JY381" s="2"/>
      <c r="JZ381" s="2"/>
      <c r="KA381" s="2"/>
      <c r="KB381" s="2"/>
      <c r="KC381" s="2"/>
      <c r="KD381" s="2"/>
      <c r="KE381" s="2"/>
      <c r="KF381" s="2"/>
      <c r="KG381" s="2"/>
      <c r="KH381" s="2"/>
      <c r="KI381" s="2"/>
      <c r="KJ381" s="2"/>
      <c r="KK381" s="2"/>
      <c r="KL381" s="2"/>
      <c r="KM381" s="2"/>
      <c r="KN381" s="2"/>
      <c r="KO381" s="2"/>
      <c r="KP381" s="2"/>
      <c r="KQ381" s="2"/>
      <c r="KR381" s="2"/>
      <c r="KS381" s="2"/>
      <c r="KT381" s="2"/>
      <c r="KU381" s="2"/>
      <c r="KV381" s="2"/>
      <c r="KW381" s="2"/>
      <c r="KX381" s="2"/>
      <c r="KY381" s="2"/>
      <c r="KZ381" s="2"/>
      <c r="LA381" s="2"/>
      <c r="LB381" s="2"/>
      <c r="LC381" s="2"/>
      <c r="LD381" s="2"/>
      <c r="LE381" s="2"/>
      <c r="LF381" s="2"/>
      <c r="LG381" s="2"/>
      <c r="LH381" s="2"/>
      <c r="LI381" s="2"/>
      <c r="LJ381" s="2"/>
      <c r="LK381" s="2"/>
      <c r="LL381" s="2"/>
      <c r="LM381" s="2"/>
      <c r="LN381" s="2"/>
      <c r="LO381" s="2"/>
      <c r="LP381" s="2"/>
      <c r="LQ381" s="2"/>
      <c r="LR381" s="2"/>
      <c r="LS381" s="2"/>
      <c r="LT381" s="2"/>
      <c r="LU381" s="2"/>
      <c r="LV381" s="2"/>
      <c r="LW381" s="2"/>
      <c r="LX381" s="2"/>
      <c r="LY381" s="2"/>
      <c r="LZ381" s="2"/>
      <c r="MA381" s="2"/>
      <c r="MB381" s="2"/>
      <c r="MC381" s="2"/>
      <c r="MD381" s="2"/>
      <c r="ME381" s="2"/>
      <c r="MF381" s="2"/>
      <c r="MG381" s="2"/>
      <c r="MH381" s="2"/>
      <c r="MI381" s="2"/>
      <c r="MJ381" s="2"/>
      <c r="MK381" s="2"/>
      <c r="ML381" s="2"/>
      <c r="MM381" s="2"/>
      <c r="MN381" s="2"/>
      <c r="MO381" s="2"/>
      <c r="MP381" s="2"/>
      <c r="MQ381" s="2"/>
      <c r="MR381" s="2"/>
      <c r="MS381" s="2"/>
      <c r="MT381" s="2"/>
      <c r="MU381" s="2"/>
      <c r="MV381" s="2"/>
      <c r="MW381" s="2"/>
      <c r="MX381" s="2"/>
      <c r="MY381" s="2"/>
      <c r="MZ381" s="2"/>
      <c r="NA381" s="2"/>
      <c r="NB381" s="2"/>
      <c r="NC381" s="2"/>
      <c r="ND381" s="2"/>
      <c r="NE381" s="2"/>
      <c r="NF381" s="2"/>
      <c r="NG381" s="2"/>
      <c r="NH381" s="2"/>
      <c r="NI381" s="2"/>
      <c r="NJ381" s="2"/>
      <c r="NK381" s="2"/>
      <c r="NL381" s="2"/>
      <c r="NM381" s="2"/>
      <c r="NN381" s="2"/>
      <c r="NO381" s="2"/>
      <c r="NP381" s="2"/>
      <c r="NQ381" s="2"/>
      <c r="NR381" s="2"/>
      <c r="NS381" s="2"/>
      <c r="NT381" s="2"/>
      <c r="NU381" s="2"/>
      <c r="NV381" s="2"/>
      <c r="NW381" s="2"/>
      <c r="NX381" s="2"/>
      <c r="NY381" s="2"/>
      <c r="NZ381" s="2"/>
      <c r="OA381" s="2"/>
      <c r="OB381" s="2"/>
      <c r="OC381" s="2"/>
      <c r="OD381" s="2"/>
      <c r="OE381" s="2"/>
      <c r="OF381" s="2"/>
      <c r="OG381" s="2"/>
      <c r="OH381" s="2"/>
      <c r="OI381" s="2"/>
      <c r="OJ381" s="2"/>
      <c r="OK381" s="2"/>
      <c r="OL381" s="2"/>
      <c r="OM381" s="2"/>
      <c r="ON381" s="2"/>
      <c r="OO381" s="2"/>
      <c r="OP381" s="2"/>
      <c r="OQ381" s="2"/>
      <c r="OR381" s="2"/>
      <c r="OS381" s="2"/>
      <c r="OT381" s="2"/>
      <c r="OU381" s="2"/>
      <c r="OV381" s="2"/>
      <c r="OW381" s="2"/>
      <c r="OX381" s="2"/>
      <c r="OY381" s="2"/>
      <c r="OZ381" s="2"/>
      <c r="PA381" s="2"/>
      <c r="PB381" s="2"/>
      <c r="PC381" s="2"/>
      <c r="PD381" s="2"/>
      <c r="PE381" s="2"/>
      <c r="PF381" s="2"/>
      <c r="PG381" s="2"/>
      <c r="PH381" s="2"/>
      <c r="PI381" s="2"/>
      <c r="PJ381" s="2"/>
      <c r="PK381" s="2"/>
      <c r="PL381" s="2"/>
      <c r="PM381" s="2"/>
      <c r="PN381" s="2"/>
      <c r="PO381" s="2"/>
      <c r="PP381" s="2"/>
      <c r="PQ381" s="2"/>
      <c r="PR381" s="2"/>
      <c r="PS381" s="2"/>
      <c r="PT381" s="2"/>
      <c r="PU381" s="2"/>
      <c r="PV381" s="2"/>
      <c r="PW381" s="2"/>
      <c r="PX381" s="2"/>
      <c r="PY381" s="2"/>
      <c r="PZ381" s="2"/>
      <c r="QA381" s="2"/>
      <c r="QB381" s="2"/>
      <c r="QC381" s="2"/>
      <c r="QD381" s="2"/>
      <c r="QE381" s="2"/>
      <c r="QF381" s="2"/>
      <c r="QG381" s="2"/>
      <c r="QH381" s="2"/>
      <c r="QI381" s="2"/>
      <c r="QJ381" s="2"/>
      <c r="QK381" s="2"/>
      <c r="QL381" s="2"/>
      <c r="QM381" s="2"/>
      <c r="QN381" s="2"/>
      <c r="QO381" s="2"/>
      <c r="QP381" s="2"/>
      <c r="QQ381" s="2"/>
      <c r="QR381" s="2"/>
      <c r="QS381" s="2"/>
      <c r="QT381" s="2"/>
      <c r="QU381" s="2"/>
      <c r="QV381" s="2"/>
      <c r="QW381" s="2"/>
      <c r="QX381" s="2"/>
      <c r="QY381" s="2"/>
      <c r="QZ381" s="2"/>
      <c r="RA381" s="2"/>
      <c r="RB381" s="2"/>
      <c r="RC381" s="2"/>
      <c r="RD381" s="2"/>
      <c r="RE381" s="2"/>
      <c r="RF381" s="2"/>
      <c r="RG381" s="2"/>
      <c r="RH381" s="2"/>
      <c r="RI381" s="2"/>
      <c r="RJ381" s="2"/>
      <c r="RK381" s="2"/>
      <c r="RL381" s="2"/>
      <c r="RM381" s="2"/>
      <c r="RN381" s="2"/>
      <c r="RO381" s="2"/>
      <c r="RP381" s="2"/>
      <c r="RQ381" s="2"/>
      <c r="RR381" s="2"/>
      <c r="RS381" s="2"/>
      <c r="RT381" s="2"/>
      <c r="RU381" s="2"/>
      <c r="RV381" s="2"/>
      <c r="RW381" s="2"/>
      <c r="RX381" s="2"/>
      <c r="RY381" s="2"/>
      <c r="RZ381" s="2"/>
      <c r="SA381" s="2"/>
      <c r="SB381" s="2"/>
      <c r="SC381" s="2"/>
      <c r="SD381" s="2"/>
      <c r="SE381" s="2"/>
      <c r="SF381" s="2"/>
      <c r="SG381" s="2"/>
      <c r="SH381" s="2"/>
      <c r="SI381" s="2"/>
      <c r="SJ381" s="2"/>
      <c r="SK381" s="2"/>
      <c r="SL381" s="2"/>
      <c r="SM381" s="2"/>
      <c r="SN381" s="2"/>
      <c r="SO381" s="2"/>
      <c r="SP381" s="2"/>
      <c r="SQ381" s="2"/>
      <c r="SR381" s="2"/>
      <c r="SS381" s="2"/>
      <c r="ST381" s="2"/>
      <c r="SU381" s="2"/>
      <c r="SV381" s="2"/>
      <c r="SW381" s="2"/>
      <c r="SX381" s="2"/>
      <c r="SY381" s="2"/>
      <c r="SZ381" s="2"/>
      <c r="TA381" s="2"/>
      <c r="TB381" s="2"/>
      <c r="TC381" s="2"/>
      <c r="TD381" s="2"/>
      <c r="TE381" s="2"/>
      <c r="TF381" s="2"/>
      <c r="TG381" s="2"/>
      <c r="TH381" s="2"/>
      <c r="TI381" s="2"/>
      <c r="TJ381" s="2"/>
      <c r="TK381" s="2"/>
      <c r="TL381" s="2"/>
      <c r="TM381" s="2"/>
      <c r="TN381" s="2"/>
      <c r="TO381" s="2"/>
      <c r="TP381" s="2"/>
      <c r="TQ381" s="2"/>
      <c r="TR381" s="2"/>
      <c r="TS381" s="2"/>
      <c r="TT381" s="2"/>
      <c r="TU381" s="2"/>
      <c r="TV381" s="2"/>
      <c r="TW381" s="2"/>
      <c r="TX381" s="2"/>
      <c r="TY381" s="2"/>
      <c r="TZ381" s="2"/>
      <c r="UA381" s="2"/>
      <c r="UB381" s="2"/>
      <c r="UC381" s="2"/>
      <c r="UD381" s="2"/>
      <c r="UE381" s="2"/>
      <c r="UF381" s="2"/>
      <c r="UG381" s="2"/>
      <c r="UH381" s="2"/>
      <c r="UI381" s="2"/>
      <c r="UJ381" s="2"/>
      <c r="UK381" s="2"/>
      <c r="UL381" s="2"/>
      <c r="UM381" s="2"/>
      <c r="UN381" s="2"/>
      <c r="UO381" s="2"/>
      <c r="UP381" s="2"/>
      <c r="UQ381" s="2"/>
      <c r="UR381" s="2"/>
      <c r="US381" s="2"/>
      <c r="UT381" s="2"/>
      <c r="UU381" s="2"/>
      <c r="UV381" s="2"/>
      <c r="UW381" s="2"/>
      <c r="UX381" s="2"/>
      <c r="UY381" s="2"/>
      <c r="UZ381" s="2"/>
      <c r="VA381" s="2"/>
      <c r="VB381" s="2"/>
      <c r="VC381" s="2"/>
      <c r="VD381" s="2"/>
      <c r="VE381" s="2"/>
      <c r="VF381" s="2"/>
      <c r="VG381" s="2"/>
      <c r="VH381" s="2"/>
      <c r="VI381" s="2"/>
      <c r="VJ381" s="2"/>
      <c r="VK381" s="2"/>
      <c r="VL381" s="2"/>
      <c r="VM381" s="2"/>
      <c r="VN381" s="2"/>
      <c r="VO381" s="2"/>
      <c r="VP381" s="2"/>
      <c r="VQ381" s="2"/>
      <c r="VR381" s="2"/>
      <c r="VS381" s="2"/>
      <c r="VT381" s="2"/>
      <c r="VU381" s="2"/>
      <c r="VV381" s="2"/>
      <c r="VW381" s="2"/>
      <c r="VX381" s="2"/>
      <c r="VY381" s="2"/>
      <c r="VZ381" s="2"/>
      <c r="WA381" s="2"/>
      <c r="WB381" s="2"/>
      <c r="WC381" s="2"/>
      <c r="WD381" s="2"/>
      <c r="WE381" s="2"/>
      <c r="WF381" s="2"/>
      <c r="WG381" s="2"/>
      <c r="WH381" s="2"/>
      <c r="WI381" s="2"/>
      <c r="WJ381" s="2"/>
      <c r="WK381" s="2"/>
      <c r="WL381" s="2"/>
      <c r="WM381" s="2"/>
      <c r="WN381" s="2"/>
      <c r="WO381" s="2"/>
      <c r="WP381" s="2"/>
      <c r="WQ381" s="2"/>
      <c r="WR381" s="2"/>
      <c r="WS381" s="2"/>
      <c r="WT381" s="2"/>
      <c r="WU381" s="2"/>
      <c r="WV381" s="2"/>
      <c r="WW381" s="2"/>
      <c r="WX381" s="2"/>
      <c r="WY381" s="2"/>
      <c r="WZ381" s="2"/>
      <c r="XA381" s="2"/>
      <c r="XB381" s="2"/>
      <c r="XC381" s="2"/>
      <c r="XD381" s="2"/>
      <c r="XE381" s="2"/>
      <c r="XF381" s="2"/>
      <c r="XG381" s="2"/>
      <c r="XH381" s="2"/>
      <c r="XI381" s="2"/>
      <c r="XJ381" s="2"/>
      <c r="XK381" s="2"/>
      <c r="XL381" s="2"/>
      <c r="XM381" s="2"/>
      <c r="XN381" s="2"/>
      <c r="XO381" s="2"/>
      <c r="XP381" s="2"/>
      <c r="XQ381" s="2"/>
      <c r="XR381" s="2"/>
      <c r="XS381" s="2"/>
      <c r="XT381" s="2"/>
      <c r="XU381" s="2"/>
      <c r="XV381" s="2"/>
      <c r="XW381" s="2"/>
      <c r="XX381" s="2"/>
      <c r="XY381" s="2"/>
      <c r="XZ381" s="2"/>
      <c r="YA381" s="2"/>
      <c r="YB381" s="2"/>
      <c r="YC381" s="2"/>
      <c r="YD381" s="2"/>
      <c r="YE381" s="2"/>
      <c r="YF381" s="2"/>
      <c r="YG381" s="2"/>
      <c r="YH381" s="2"/>
      <c r="YI381" s="2"/>
      <c r="YJ381" s="2"/>
      <c r="YK381" s="2"/>
      <c r="YL381" s="2"/>
      <c r="YM381" s="2"/>
      <c r="YN381" s="2"/>
      <c r="YO381" s="2"/>
      <c r="YP381" s="2"/>
      <c r="YQ381" s="2"/>
      <c r="YR381" s="2"/>
      <c r="YS381" s="2"/>
      <c r="YT381" s="2"/>
      <c r="YU381" s="2"/>
      <c r="YV381" s="2"/>
      <c r="YW381" s="2"/>
      <c r="YX381" s="2"/>
      <c r="YY381" s="2"/>
      <c r="YZ381" s="2"/>
      <c r="ZA381" s="2"/>
      <c r="ZB381" s="2"/>
      <c r="ZC381" s="2"/>
      <c r="ZD381" s="2"/>
      <c r="ZE381" s="2"/>
      <c r="ZF381" s="2"/>
      <c r="ZG381" s="2"/>
      <c r="ZH381" s="2"/>
      <c r="ZI381" s="2"/>
      <c r="ZJ381" s="2"/>
      <c r="ZK381" s="2"/>
      <c r="ZL381" s="2"/>
      <c r="ZM381" s="2"/>
      <c r="ZN381" s="2"/>
      <c r="ZO381" s="2"/>
      <c r="ZP381" s="2"/>
      <c r="ZQ381" s="2"/>
      <c r="ZR381" s="2"/>
      <c r="ZS381" s="2"/>
      <c r="ZT381" s="2"/>
      <c r="ZU381" s="2"/>
      <c r="ZV381" s="2"/>
      <c r="ZW381" s="2"/>
      <c r="ZX381" s="2"/>
      <c r="ZY381" s="2"/>
      <c r="ZZ381" s="2"/>
      <c r="AAA381" s="2"/>
      <c r="AAB381" s="2"/>
      <c r="AAC381" s="2"/>
      <c r="AAD381" s="2"/>
      <c r="AAE381" s="2"/>
      <c r="AAF381" s="2"/>
      <c r="AAG381" s="2"/>
      <c r="AAH381" s="2"/>
      <c r="AAI381" s="2"/>
      <c r="AAJ381" s="2"/>
      <c r="AAK381" s="2"/>
      <c r="AAL381" s="2"/>
      <c r="AAM381" s="2"/>
      <c r="AAN381" s="2"/>
      <c r="AAO381" s="2"/>
      <c r="AAP381" s="2"/>
      <c r="AAQ381" s="2"/>
      <c r="AAR381" s="2"/>
      <c r="AAS381" s="2"/>
      <c r="AAT381" s="2"/>
      <c r="AAU381" s="2"/>
      <c r="AAV381" s="2"/>
      <c r="AAW381" s="2"/>
      <c r="AAX381" s="2"/>
      <c r="AAY381" s="2"/>
      <c r="AAZ381" s="2"/>
      <c r="ABA381" s="2"/>
      <c r="ABB381" s="2"/>
      <c r="ABC381" s="2"/>
      <c r="ABD381" s="2"/>
      <c r="ABE381" s="2"/>
      <c r="ABF381" s="2"/>
      <c r="ABG381" s="2"/>
      <c r="ABH381" s="2"/>
      <c r="ABI381" s="2"/>
      <c r="ABJ381" s="2"/>
      <c r="ABK381" s="2"/>
      <c r="ABL381" s="2"/>
      <c r="ABM381" s="2"/>
      <c r="ABN381" s="2"/>
      <c r="ABO381" s="2"/>
      <c r="ABP381" s="2"/>
      <c r="ABQ381" s="2"/>
      <c r="ABR381" s="2"/>
      <c r="ABS381" s="2"/>
      <c r="ABT381" s="2"/>
      <c r="ABU381" s="2"/>
      <c r="ABV381" s="2"/>
      <c r="ABW381" s="2"/>
      <c r="ABX381" s="2"/>
      <c r="ABY381" s="2"/>
      <c r="ABZ381" s="2"/>
      <c r="ACA381" s="2"/>
      <c r="ACB381" s="2"/>
      <c r="ACC381" s="2"/>
      <c r="ACD381" s="2"/>
      <c r="ACE381" s="2"/>
      <c r="ACF381" s="2"/>
      <c r="ACG381" s="2"/>
      <c r="ACH381" s="2"/>
      <c r="ACI381" s="2"/>
      <c r="ACJ381" s="2"/>
      <c r="ACK381" s="2"/>
      <c r="ACL381" s="2"/>
      <c r="ACM381" s="2"/>
      <c r="ACN381" s="2"/>
      <c r="ACO381" s="2"/>
      <c r="ACP381" s="2"/>
      <c r="ACQ381" s="2"/>
      <c r="ACR381" s="2"/>
      <c r="ACS381" s="2"/>
      <c r="ACT381" s="2"/>
      <c r="ACU381" s="2"/>
      <c r="ACV381" s="2"/>
      <c r="ACW381" s="2"/>
      <c r="ACX381" s="2"/>
      <c r="ACY381" s="2"/>
      <c r="ACZ381" s="2"/>
      <c r="ADA381" s="2"/>
      <c r="ADB381" s="2"/>
      <c r="ADC381" s="2"/>
      <c r="ADD381" s="2"/>
      <c r="ADE381" s="2"/>
      <c r="ADF381" s="2"/>
      <c r="ADG381" s="2"/>
      <c r="ADH381" s="2"/>
      <c r="ADI381" s="2"/>
      <c r="ADJ381" s="2"/>
      <c r="ADK381" s="2"/>
      <c r="ADL381" s="2"/>
      <c r="ADM381" s="2"/>
      <c r="ADN381" s="2"/>
      <c r="ADO381" s="2"/>
      <c r="ADP381" s="2"/>
      <c r="ADQ381" s="2"/>
      <c r="ADR381" s="2"/>
      <c r="ADS381" s="2"/>
      <c r="ADT381" s="2"/>
      <c r="ADU381" s="2"/>
      <c r="ADV381" s="2"/>
      <c r="ADW381" s="2"/>
      <c r="ADX381" s="2"/>
      <c r="ADY381" s="2"/>
      <c r="ADZ381" s="2"/>
      <c r="AEA381" s="2"/>
      <c r="AEB381" s="2"/>
      <c r="AEC381" s="2"/>
      <c r="AED381" s="2"/>
      <c r="AEE381" s="2"/>
      <c r="AEF381" s="2"/>
      <c r="AEG381" s="2"/>
      <c r="AEH381" s="2"/>
      <c r="AEI381" s="2"/>
      <c r="AEJ381" s="2"/>
      <c r="AEK381" s="2"/>
      <c r="AEL381" s="2"/>
      <c r="AEM381" s="2"/>
      <c r="AEN381" s="2"/>
      <c r="AEO381" s="2"/>
      <c r="AEP381" s="2"/>
      <c r="AEQ381" s="2"/>
      <c r="AER381" s="2"/>
      <c r="AES381" s="2"/>
      <c r="AET381" s="2"/>
      <c r="AEU381" s="2"/>
      <c r="AEV381" s="2"/>
      <c r="AEW381" s="2"/>
      <c r="AEX381" s="2"/>
      <c r="AEY381" s="2"/>
      <c r="AEZ381" s="2"/>
      <c r="AFA381" s="2"/>
      <c r="AFB381" s="2"/>
      <c r="AFC381" s="2"/>
      <c r="AFD381" s="2"/>
      <c r="AFE381" s="2"/>
      <c r="AFF381" s="2"/>
      <c r="AFG381" s="2"/>
      <c r="AFH381" s="2"/>
      <c r="AFI381" s="2"/>
      <c r="AFJ381" s="2"/>
      <c r="AFK381" s="2"/>
      <c r="AFL381" s="2"/>
      <c r="AFM381" s="2"/>
      <c r="AFN381" s="2"/>
      <c r="AFO381" s="2"/>
      <c r="AFP381" s="2"/>
      <c r="AFQ381" s="2"/>
      <c r="AFR381" s="2"/>
      <c r="AFS381" s="2"/>
      <c r="AFT381" s="2"/>
      <c r="AFU381" s="2"/>
      <c r="AFV381" s="2"/>
      <c r="AFW381" s="2"/>
      <c r="AFX381" s="2"/>
      <c r="AFY381" s="2"/>
      <c r="AFZ381" s="2"/>
      <c r="AGA381" s="2"/>
      <c r="AGB381" s="2"/>
      <c r="AGC381" s="2"/>
      <c r="AGD381" s="2"/>
      <c r="AGE381" s="2"/>
      <c r="AGF381" s="2"/>
      <c r="AGG381" s="2"/>
      <c r="AGH381" s="2"/>
      <c r="AGI381" s="2"/>
      <c r="AGJ381" s="2"/>
      <c r="AGK381" s="2"/>
      <c r="AGL381" s="2"/>
      <c r="AGM381" s="2"/>
      <c r="AGN381" s="2"/>
      <c r="AGO381" s="2"/>
      <c r="AGP381" s="2"/>
      <c r="AGQ381" s="2"/>
      <c r="AGR381" s="2"/>
      <c r="AGS381" s="2"/>
      <c r="AGT381" s="2"/>
      <c r="AGU381" s="2"/>
      <c r="AGV381" s="2"/>
      <c r="AGW381" s="2"/>
      <c r="AGX381" s="2"/>
      <c r="AGY381" s="2"/>
      <c r="AGZ381" s="2"/>
      <c r="AHA381" s="2"/>
      <c r="AHB381" s="2"/>
      <c r="AHC381" s="2"/>
      <c r="AHD381" s="2"/>
      <c r="AHE381" s="2"/>
      <c r="AHF381" s="2"/>
      <c r="AHG381" s="2"/>
      <c r="AHH381" s="2"/>
      <c r="AHI381" s="2"/>
      <c r="AHJ381" s="2"/>
      <c r="AHK381" s="2"/>
      <c r="AHL381" s="2"/>
      <c r="AHM381" s="2"/>
      <c r="AHN381" s="2"/>
      <c r="AHO381" s="2"/>
      <c r="AHP381" s="2"/>
      <c r="AHQ381" s="2"/>
      <c r="AHR381" s="2"/>
      <c r="AHS381" s="2"/>
      <c r="AHT381" s="2"/>
      <c r="AHU381" s="2"/>
      <c r="AHV381" s="2"/>
      <c r="AHW381" s="2"/>
      <c r="AHX381" s="2"/>
      <c r="AHY381" s="2"/>
      <c r="AHZ381" s="2"/>
      <c r="AIA381" s="2"/>
      <c r="AIB381" s="2"/>
      <c r="AIC381" s="2"/>
      <c r="AID381" s="2"/>
      <c r="AIE381" s="2"/>
      <c r="AIF381" s="2"/>
      <c r="AIG381" s="2"/>
      <c r="AIH381" s="2"/>
      <c r="AII381" s="2"/>
      <c r="AIJ381" s="2"/>
      <c r="AIK381" s="2"/>
      <c r="AIL381" s="2"/>
      <c r="AIM381" s="2"/>
      <c r="AIN381" s="2"/>
      <c r="AIO381" s="2"/>
      <c r="AIP381" s="2"/>
      <c r="AIQ381" s="2"/>
      <c r="AIR381" s="2"/>
      <c r="AIS381" s="2"/>
      <c r="AIT381" s="2"/>
      <c r="AIU381" s="2"/>
      <c r="AIV381" s="2"/>
      <c r="AIW381" s="2"/>
      <c r="AIX381" s="2"/>
      <c r="AIY381" s="2"/>
      <c r="AIZ381" s="2"/>
      <c r="AJA381" s="2"/>
      <c r="AJB381" s="2"/>
      <c r="AJC381" s="2"/>
      <c r="AJD381" s="2"/>
      <c r="AJE381" s="2"/>
      <c r="AJF381" s="2"/>
      <c r="AJG381" s="2"/>
      <c r="AJH381" s="2"/>
      <c r="AJI381" s="2"/>
      <c r="AJJ381" s="2"/>
      <c r="AJK381" s="2"/>
      <c r="AJL381" s="2"/>
      <c r="AJM381" s="2"/>
      <c r="AJN381" s="2"/>
      <c r="AJO381" s="2"/>
      <c r="AJP381" s="2"/>
      <c r="AJQ381" s="2"/>
      <c r="AJR381" s="2"/>
      <c r="AJS381" s="2"/>
      <c r="AJT381" s="2"/>
      <c r="AJU381" s="2"/>
      <c r="AJV381" s="2"/>
      <c r="AJW381" s="2"/>
      <c r="AJX381" s="2"/>
      <c r="AJY381" s="2"/>
      <c r="AJZ381" s="2"/>
      <c r="AKA381" s="2"/>
      <c r="AKB381" s="2"/>
      <c r="AKC381" s="2"/>
      <c r="AKD381" s="2"/>
      <c r="AKE381" s="2"/>
      <c r="AKF381" s="2"/>
      <c r="AKG381" s="2"/>
      <c r="AKH381" s="2"/>
      <c r="AKI381" s="2"/>
      <c r="AKJ381" s="2"/>
      <c r="AKK381" s="2"/>
      <c r="AKL381" s="2"/>
      <c r="AKM381" s="2"/>
      <c r="AKN381" s="2"/>
      <c r="AKO381" s="2"/>
      <c r="AKP381" s="2"/>
      <c r="AKQ381" s="2"/>
      <c r="AKR381" s="2"/>
      <c r="AKS381" s="2"/>
      <c r="AKT381" s="2"/>
      <c r="AKU381" s="2"/>
      <c r="AKV381" s="2"/>
      <c r="AKW381" s="2"/>
      <c r="AKX381" s="2"/>
      <c r="AKY381" s="2"/>
      <c r="AKZ381" s="2"/>
      <c r="ALA381" s="2"/>
      <c r="ALB381" s="2"/>
      <c r="ALC381" s="2"/>
      <c r="ALD381" s="2"/>
      <c r="ALE381" s="2"/>
      <c r="ALF381" s="2"/>
      <c r="ALG381" s="2"/>
      <c r="ALH381" s="2"/>
      <c r="ALI381" s="2"/>
      <c r="ALJ381" s="2"/>
      <c r="ALK381" s="2"/>
      <c r="ALL381" s="2"/>
      <c r="ALM381" s="2"/>
      <c r="ALN381" s="2"/>
      <c r="ALO381" s="2"/>
      <c r="ALP381" s="2"/>
      <c r="ALQ381" s="2"/>
      <c r="ALR381" s="2"/>
      <c r="ALS381" s="2"/>
      <c r="ALT381" s="2"/>
      <c r="ALU381" s="2"/>
      <c r="ALV381" s="2"/>
      <c r="ALW381" s="2"/>
      <c r="ALX381" s="2"/>
      <c r="ALY381" s="2"/>
      <c r="ALZ381" s="2"/>
      <c r="AMA381" s="2"/>
      <c r="AMB381" s="2"/>
      <c r="AMC381" s="2"/>
      <c r="AMD381" s="2"/>
      <c r="AME381" s="2"/>
      <c r="AMF381" s="2"/>
      <c r="AMG381" s="2"/>
      <c r="AMH381" s="2"/>
      <c r="AMI381" s="2"/>
      <c r="AMJ381" s="2"/>
      <c r="AMK381" s="2"/>
      <c r="AML381" s="2"/>
      <c r="AMM381" s="2"/>
      <c r="AMN381" s="2"/>
      <c r="AMO381" s="2"/>
      <c r="AMP381" s="2"/>
      <c r="AMQ381" s="2"/>
      <c r="AMR381" s="2"/>
      <c r="AMS381" s="2"/>
      <c r="AMT381" s="2"/>
      <c r="AMU381" s="2"/>
      <c r="AMV381" s="2"/>
      <c r="AMW381" s="2"/>
      <c r="AMX381" s="2"/>
      <c r="AMY381" s="2"/>
      <c r="AMZ381" s="2"/>
      <c r="ANA381" s="2"/>
      <c r="ANB381" s="2"/>
      <c r="ANC381" s="2"/>
      <c r="AND381" s="2"/>
      <c r="ANE381" s="2"/>
      <c r="ANF381" s="2"/>
      <c r="ANG381" s="2"/>
      <c r="ANH381" s="2"/>
      <c r="ANI381" s="2"/>
      <c r="ANJ381" s="2"/>
      <c r="ANK381" s="2"/>
      <c r="ANL381" s="2"/>
      <c r="ANM381" s="2"/>
      <c r="ANN381" s="2"/>
      <c r="ANO381" s="2"/>
      <c r="ANP381" s="2"/>
      <c r="ANQ381" s="2"/>
      <c r="ANR381" s="2"/>
      <c r="ANS381" s="2"/>
      <c r="ANT381" s="2"/>
      <c r="ANU381" s="2"/>
      <c r="ANV381" s="2"/>
      <c r="ANW381" s="2"/>
      <c r="ANX381" s="2"/>
      <c r="ANY381" s="2"/>
      <c r="ANZ381" s="2"/>
      <c r="AOA381" s="2"/>
      <c r="AOB381" s="2"/>
      <c r="AOC381" s="2"/>
      <c r="AOD381" s="2"/>
      <c r="AOE381" s="2"/>
      <c r="AOF381" s="2"/>
      <c r="AOG381" s="2"/>
      <c r="AOH381" s="2"/>
      <c r="AOI381" s="2"/>
      <c r="AOJ381" s="2"/>
      <c r="AOK381" s="2"/>
      <c r="AOL381" s="2"/>
      <c r="AOM381" s="2"/>
      <c r="AON381" s="2"/>
      <c r="AOO381" s="2"/>
      <c r="AOP381" s="2"/>
      <c r="AOQ381" s="2"/>
      <c r="AOR381" s="2"/>
      <c r="AOS381" s="2"/>
      <c r="AOT381" s="2"/>
      <c r="AOU381" s="2"/>
      <c r="AOV381" s="2"/>
      <c r="AOW381" s="2"/>
      <c r="AOX381" s="2"/>
      <c r="AOY381" s="2"/>
      <c r="AOZ381" s="2"/>
      <c r="APA381" s="2"/>
      <c r="APB381" s="2"/>
      <c r="APC381" s="2"/>
      <c r="APD381" s="2"/>
      <c r="APE381" s="2"/>
      <c r="APF381" s="2"/>
      <c r="APG381" s="2"/>
      <c r="APH381" s="2"/>
      <c r="API381" s="2"/>
      <c r="APJ381" s="2"/>
      <c r="APK381" s="2"/>
      <c r="APL381" s="2"/>
      <c r="APM381" s="2"/>
      <c r="APN381" s="2"/>
      <c r="APO381" s="2"/>
      <c r="APP381" s="2"/>
      <c r="APQ381" s="2"/>
      <c r="APR381" s="2"/>
      <c r="APS381" s="2"/>
      <c r="APT381" s="2"/>
      <c r="APU381" s="2"/>
      <c r="APV381" s="2"/>
      <c r="APW381" s="2"/>
      <c r="APX381" s="2"/>
      <c r="APY381" s="2"/>
      <c r="APZ381" s="2"/>
      <c r="AQA381" s="2"/>
      <c r="AQB381" s="2"/>
      <c r="AQC381" s="2"/>
      <c r="AQD381" s="2"/>
      <c r="AQE381" s="2"/>
      <c r="AQF381" s="2"/>
      <c r="AQG381" s="2"/>
      <c r="AQH381" s="2"/>
      <c r="AQI381" s="2"/>
      <c r="AQJ381" s="2"/>
      <c r="AQK381" s="2"/>
      <c r="AQL381" s="2"/>
      <c r="AQM381" s="2"/>
      <c r="AQN381" s="2"/>
      <c r="AQO381" s="2"/>
      <c r="AQP381" s="2"/>
      <c r="AQQ381" s="2"/>
      <c r="AQR381" s="2"/>
      <c r="AQS381" s="2"/>
      <c r="AQT381" s="2"/>
      <c r="AQU381" s="2"/>
      <c r="AQV381" s="2"/>
      <c r="AQW381" s="2"/>
      <c r="AQX381" s="2"/>
      <c r="AQY381" s="2"/>
      <c r="AQZ381" s="2"/>
      <c r="ARA381" s="2"/>
      <c r="ARB381" s="2"/>
      <c r="ARC381" s="2"/>
      <c r="ARD381" s="2"/>
      <c r="ARE381" s="2"/>
      <c r="ARF381" s="2"/>
      <c r="ARG381" s="2"/>
      <c r="ARH381" s="2"/>
      <c r="ARI381" s="2"/>
      <c r="ARJ381" s="2"/>
      <c r="ARK381" s="2"/>
      <c r="ARL381" s="2"/>
      <c r="ARM381" s="2"/>
      <c r="ARN381" s="2"/>
      <c r="ARO381" s="2"/>
      <c r="ARP381" s="2"/>
      <c r="ARQ381" s="2"/>
      <c r="ARR381" s="2"/>
      <c r="ARS381" s="2"/>
      <c r="ART381" s="2"/>
      <c r="ARU381" s="2"/>
      <c r="ARV381" s="2"/>
      <c r="ARW381" s="2"/>
      <c r="ARX381" s="2"/>
      <c r="ARY381" s="2"/>
      <c r="ARZ381" s="2"/>
      <c r="ASA381" s="2"/>
      <c r="ASB381" s="2"/>
      <c r="ASC381" s="2"/>
      <c r="ASD381" s="2"/>
      <c r="ASE381" s="2"/>
      <c r="ASF381" s="2"/>
      <c r="ASG381" s="2"/>
      <c r="ASH381" s="2"/>
      <c r="ASI381" s="2"/>
      <c r="ASJ381" s="2"/>
      <c r="ASK381" s="2"/>
      <c r="ASL381" s="2"/>
      <c r="ASM381" s="2"/>
      <c r="ASN381" s="2"/>
      <c r="ASO381" s="2"/>
      <c r="ASP381" s="2"/>
      <c r="ASQ381" s="2"/>
      <c r="ASR381" s="2"/>
      <c r="ASS381" s="2"/>
      <c r="AST381" s="2"/>
      <c r="ASU381" s="2"/>
      <c r="ASV381" s="2"/>
      <c r="ASW381" s="2"/>
      <c r="ASX381" s="2"/>
      <c r="ASY381" s="2"/>
      <c r="ASZ381" s="2"/>
      <c r="ATA381" s="2"/>
      <c r="ATB381" s="2"/>
      <c r="ATC381" s="2"/>
      <c r="ATD381" s="2"/>
      <c r="ATE381" s="2"/>
      <c r="ATF381" s="2"/>
      <c r="ATG381" s="2"/>
      <c r="ATH381" s="2"/>
      <c r="ATI381" s="2"/>
      <c r="ATJ381" s="2"/>
      <c r="ATK381" s="2"/>
      <c r="ATL381" s="2"/>
      <c r="ATM381" s="2"/>
      <c r="ATN381" s="2"/>
      <c r="ATO381" s="2"/>
      <c r="ATP381" s="2"/>
      <c r="ATQ381" s="2"/>
      <c r="ATR381" s="2"/>
      <c r="ATS381" s="2"/>
      <c r="ATT381" s="2"/>
      <c r="ATU381" s="2"/>
      <c r="ATV381" s="2"/>
      <c r="ATW381" s="2"/>
      <c r="ATX381" s="2"/>
      <c r="ATY381" s="2"/>
      <c r="ATZ381" s="2"/>
      <c r="AUA381" s="2"/>
      <c r="AUB381" s="2"/>
      <c r="AUC381" s="2"/>
      <c r="AUD381" s="2"/>
      <c r="AUE381" s="2"/>
      <c r="AUF381" s="2"/>
      <c r="AUG381" s="2"/>
      <c r="AUH381" s="2"/>
      <c r="AUI381" s="2"/>
      <c r="AUJ381" s="2"/>
      <c r="AUK381" s="2"/>
      <c r="AUL381" s="2"/>
      <c r="AUM381" s="2"/>
      <c r="AUN381" s="2"/>
      <c r="AUO381" s="2"/>
      <c r="AUP381" s="2"/>
      <c r="AUQ381" s="2"/>
      <c r="AUR381" s="2"/>
      <c r="AUS381" s="2"/>
      <c r="AUT381" s="2"/>
      <c r="AUU381" s="2"/>
      <c r="AUV381" s="2"/>
      <c r="AUW381" s="2"/>
      <c r="AUX381" s="2"/>
      <c r="AUY381" s="2"/>
      <c r="AUZ381" s="2"/>
      <c r="AVA381" s="2"/>
      <c r="AVB381" s="2"/>
      <c r="AVC381" s="2"/>
      <c r="AVD381" s="2"/>
      <c r="AVE381" s="2"/>
      <c r="AVF381" s="2"/>
      <c r="AVG381" s="2"/>
      <c r="AVH381" s="2"/>
      <c r="AVI381" s="2"/>
      <c r="AVJ381" s="2"/>
      <c r="AVK381" s="2"/>
      <c r="AVL381" s="2"/>
      <c r="AVM381" s="2"/>
      <c r="AVN381" s="2"/>
      <c r="AVO381" s="2"/>
      <c r="AVP381" s="2"/>
      <c r="AVQ381" s="2"/>
      <c r="AVR381" s="2"/>
      <c r="AVS381" s="2"/>
      <c r="AVT381" s="2"/>
      <c r="AVU381" s="2"/>
      <c r="AVV381" s="2"/>
      <c r="AVW381" s="2"/>
      <c r="AVX381" s="2"/>
      <c r="AVY381" s="2"/>
      <c r="AVZ381" s="2"/>
      <c r="AWA381" s="2"/>
      <c r="AWB381" s="2"/>
      <c r="AWC381" s="2"/>
      <c r="AWD381" s="2"/>
      <c r="AWE381" s="2"/>
      <c r="AWF381" s="2"/>
      <c r="AWG381" s="2"/>
      <c r="AWH381" s="2"/>
      <c r="AWI381" s="2"/>
      <c r="AWJ381" s="2"/>
      <c r="AWK381" s="2"/>
      <c r="AWL381" s="2"/>
      <c r="AWM381" s="2"/>
      <c r="AWN381" s="2"/>
      <c r="AWO381" s="2"/>
      <c r="AWP381" s="2"/>
      <c r="AWQ381" s="2"/>
      <c r="AWR381" s="2"/>
      <c r="AWS381" s="2"/>
      <c r="AWT381" s="2"/>
      <c r="AWU381" s="2"/>
      <c r="AWV381" s="2"/>
      <c r="AWW381" s="2"/>
      <c r="AWX381" s="2"/>
      <c r="AWY381" s="2"/>
      <c r="AWZ381" s="2"/>
      <c r="AXA381" s="2"/>
      <c r="AXB381" s="2"/>
      <c r="AXC381" s="2"/>
      <c r="AXD381" s="2"/>
      <c r="AXE381" s="2"/>
      <c r="AXF381" s="2"/>
      <c r="AXG381" s="2"/>
      <c r="AXH381" s="2"/>
      <c r="AXI381" s="2"/>
      <c r="AXJ381" s="2"/>
      <c r="AXK381" s="2"/>
      <c r="AXL381" s="2"/>
      <c r="AXM381" s="2"/>
      <c r="AXN381" s="2"/>
      <c r="AXO381" s="2"/>
      <c r="AXP381" s="2"/>
      <c r="AXQ381" s="2"/>
      <c r="AXR381" s="2"/>
      <c r="AXS381" s="2"/>
      <c r="AXT381" s="2"/>
      <c r="AXU381" s="2"/>
      <c r="AXV381" s="2"/>
      <c r="AXW381" s="2"/>
      <c r="AXX381" s="2"/>
      <c r="AXY381" s="2"/>
      <c r="AXZ381" s="2"/>
      <c r="AYA381" s="2"/>
      <c r="AYB381" s="2"/>
      <c r="AYC381" s="2"/>
      <c r="AYD381" s="2"/>
      <c r="AYE381" s="2"/>
      <c r="AYF381" s="2"/>
      <c r="AYG381" s="2"/>
      <c r="AYH381" s="2"/>
      <c r="AYI381" s="2"/>
      <c r="AYJ381" s="2"/>
      <c r="AYK381" s="2"/>
      <c r="AYL381" s="2"/>
      <c r="AYM381" s="2"/>
      <c r="AYN381" s="2"/>
      <c r="AYO381" s="2"/>
      <c r="AYP381" s="2"/>
      <c r="AYQ381" s="2"/>
      <c r="AYR381" s="2"/>
      <c r="AYS381" s="2"/>
      <c r="AYT381" s="2"/>
      <c r="AYU381" s="2"/>
      <c r="AYV381" s="2"/>
      <c r="AYW381" s="2"/>
      <c r="AYX381" s="2"/>
      <c r="AYY381" s="2"/>
      <c r="AYZ381" s="2"/>
      <c r="AZA381" s="2"/>
      <c r="AZB381" s="2"/>
      <c r="AZC381" s="2"/>
      <c r="AZD381" s="2"/>
      <c r="AZE381" s="2"/>
      <c r="AZF381" s="2"/>
      <c r="AZG381" s="2"/>
      <c r="AZH381" s="2"/>
      <c r="AZI381" s="2"/>
      <c r="AZJ381" s="2"/>
      <c r="AZK381" s="2"/>
      <c r="AZL381" s="2"/>
      <c r="AZM381" s="2"/>
      <c r="AZN381" s="2"/>
      <c r="AZO381" s="2"/>
      <c r="AZP381" s="2"/>
      <c r="AZQ381" s="2"/>
      <c r="AZR381" s="2"/>
      <c r="AZS381" s="2"/>
      <c r="AZT381" s="2"/>
      <c r="AZU381" s="2"/>
      <c r="AZV381" s="2"/>
      <c r="AZW381" s="2"/>
      <c r="AZX381" s="2"/>
      <c r="AZY381" s="2"/>
      <c r="AZZ381" s="2"/>
      <c r="BAA381" s="2"/>
      <c r="BAB381" s="2"/>
      <c r="BAC381" s="2"/>
      <c r="BAD381" s="2"/>
      <c r="BAE381" s="2"/>
      <c r="BAF381" s="2"/>
      <c r="BAG381" s="2"/>
      <c r="BAH381" s="2"/>
      <c r="BAI381" s="2"/>
      <c r="BAJ381" s="2"/>
      <c r="BAK381" s="2"/>
      <c r="BAL381" s="2"/>
      <c r="BAM381" s="2"/>
      <c r="BAN381" s="2"/>
      <c r="BAO381" s="2"/>
      <c r="BAP381" s="2"/>
      <c r="BAQ381" s="2"/>
      <c r="BAR381" s="2"/>
      <c r="BAS381" s="2"/>
      <c r="BAT381" s="2"/>
      <c r="BAU381" s="2"/>
      <c r="BAV381" s="2"/>
      <c r="BAW381" s="2"/>
      <c r="BAX381" s="2"/>
      <c r="BAY381" s="2"/>
      <c r="BAZ381" s="2"/>
      <c r="BBA381" s="2"/>
      <c r="BBB381" s="2"/>
      <c r="BBC381" s="2"/>
      <c r="BBD381" s="2"/>
      <c r="BBE381" s="2"/>
      <c r="BBF381" s="2"/>
      <c r="BBG381" s="2"/>
      <c r="BBH381" s="2"/>
      <c r="BBI381" s="2"/>
      <c r="BBJ381" s="2"/>
      <c r="BBK381" s="2"/>
      <c r="BBL381" s="2"/>
      <c r="BBM381" s="2"/>
      <c r="BBN381" s="2"/>
      <c r="BBO381" s="2"/>
      <c r="BBP381" s="2"/>
      <c r="BBQ381" s="2"/>
      <c r="BBR381" s="2"/>
      <c r="BBS381" s="2"/>
      <c r="BBT381" s="2"/>
      <c r="BBU381" s="2"/>
      <c r="BBV381" s="2"/>
      <c r="BBW381" s="2"/>
      <c r="BBX381" s="2"/>
      <c r="BBY381" s="2"/>
      <c r="BBZ381" s="2"/>
      <c r="BCA381" s="2"/>
      <c r="BCB381" s="2"/>
      <c r="BCC381" s="2"/>
      <c r="BCD381" s="2"/>
      <c r="BCE381" s="2"/>
      <c r="BCF381" s="2"/>
      <c r="BCG381" s="2"/>
      <c r="BCH381" s="2"/>
      <c r="BCI381" s="2"/>
      <c r="BCJ381" s="2"/>
      <c r="BCK381" s="2"/>
      <c r="BCL381" s="2"/>
      <c r="BCM381" s="2"/>
      <c r="BCN381" s="2"/>
      <c r="BCO381" s="2"/>
      <c r="BCP381" s="2"/>
      <c r="BCQ381" s="2"/>
      <c r="BCR381" s="2"/>
      <c r="BCS381" s="2"/>
      <c r="BCT381" s="2"/>
      <c r="BCU381" s="2"/>
      <c r="BCV381" s="2"/>
      <c r="BCW381" s="2"/>
      <c r="BCX381" s="2"/>
      <c r="BCY381" s="2"/>
      <c r="BCZ381" s="2"/>
      <c r="BDA381" s="2"/>
      <c r="BDB381" s="2"/>
      <c r="BDC381" s="2"/>
      <c r="BDD381" s="2"/>
      <c r="BDE381" s="2"/>
      <c r="BDF381" s="2"/>
      <c r="BDG381" s="2"/>
      <c r="BDH381" s="2"/>
      <c r="BDI381" s="2"/>
      <c r="BDJ381" s="2"/>
      <c r="BDK381" s="2"/>
      <c r="BDL381" s="2"/>
      <c r="BDM381" s="2"/>
      <c r="BDN381" s="2"/>
      <c r="BDO381" s="2"/>
      <c r="BDP381" s="2"/>
      <c r="BDQ381" s="2"/>
      <c r="BDR381" s="2"/>
      <c r="BDS381" s="2"/>
      <c r="BDT381" s="2"/>
      <c r="BDU381" s="2"/>
      <c r="BDV381" s="2"/>
      <c r="BDW381" s="2"/>
      <c r="BDX381" s="2"/>
      <c r="BDY381" s="2"/>
      <c r="BDZ381" s="2"/>
      <c r="BEA381" s="2"/>
      <c r="BEB381" s="2"/>
      <c r="BEC381" s="2"/>
      <c r="BED381" s="2"/>
      <c r="BEE381" s="2"/>
      <c r="BEF381" s="2"/>
      <c r="BEG381" s="2"/>
      <c r="BEH381" s="2"/>
      <c r="BEI381" s="2"/>
      <c r="BEJ381" s="2"/>
      <c r="BEK381" s="2"/>
      <c r="BEL381" s="2"/>
      <c r="BEM381" s="2"/>
      <c r="BEN381" s="2"/>
      <c r="BEO381" s="2"/>
      <c r="BEP381" s="2"/>
      <c r="BEQ381" s="2"/>
      <c r="BER381" s="2"/>
      <c r="BES381" s="2"/>
      <c r="BET381" s="2"/>
      <c r="BEU381" s="2"/>
      <c r="BEV381" s="2"/>
      <c r="BEW381" s="2"/>
      <c r="BEX381" s="2"/>
      <c r="BEY381" s="2"/>
      <c r="BEZ381" s="2"/>
      <c r="BFA381" s="2"/>
      <c r="BFB381" s="2"/>
      <c r="BFC381" s="2"/>
      <c r="BFD381" s="2"/>
      <c r="BFE381" s="2"/>
      <c r="BFF381" s="2"/>
      <c r="BFG381" s="2"/>
      <c r="BFH381" s="2"/>
      <c r="BFI381" s="2"/>
      <c r="BFJ381" s="2"/>
      <c r="BFK381" s="2"/>
      <c r="BFL381" s="2"/>
      <c r="BFM381" s="2"/>
      <c r="BFN381" s="2"/>
      <c r="BFO381" s="2"/>
      <c r="BFP381" s="2"/>
      <c r="BFQ381" s="2"/>
      <c r="BFR381" s="2"/>
      <c r="BFS381" s="2"/>
      <c r="BFT381" s="2"/>
      <c r="BFU381" s="2"/>
      <c r="BFV381" s="2"/>
      <c r="BFW381" s="2"/>
      <c r="BFX381" s="2"/>
      <c r="BFY381" s="2"/>
      <c r="BFZ381" s="2"/>
      <c r="BGA381" s="2"/>
      <c r="BGB381" s="2"/>
      <c r="BGC381" s="2"/>
      <c r="BGD381" s="2"/>
      <c r="BGE381" s="2"/>
      <c r="BGF381" s="2"/>
      <c r="BGG381" s="2"/>
      <c r="BGH381" s="2"/>
      <c r="BGI381" s="2"/>
      <c r="BGJ381" s="2"/>
      <c r="BGK381" s="2"/>
      <c r="BGL381" s="2"/>
      <c r="BGM381" s="2"/>
      <c r="BGN381" s="2"/>
      <c r="BGO381" s="2"/>
      <c r="BGP381" s="2"/>
      <c r="BGQ381" s="2"/>
      <c r="BGR381" s="2"/>
      <c r="BGS381" s="2"/>
      <c r="BGT381" s="2"/>
      <c r="BGU381" s="2"/>
      <c r="BGV381" s="2"/>
      <c r="BGW381" s="2"/>
      <c r="BGX381" s="2"/>
      <c r="BGY381" s="2"/>
      <c r="BGZ381" s="2"/>
      <c r="BHA381" s="2"/>
      <c r="BHB381" s="2"/>
      <c r="BHC381" s="2"/>
      <c r="BHD381" s="2"/>
      <c r="BHE381" s="2"/>
      <c r="BHF381" s="2"/>
      <c r="BHG381" s="2"/>
      <c r="BHH381" s="2"/>
      <c r="BHI381" s="2"/>
      <c r="BHJ381" s="2"/>
      <c r="BHK381" s="2"/>
      <c r="BHL381" s="2"/>
      <c r="BHM381" s="2"/>
      <c r="BHN381" s="2"/>
      <c r="BHO381" s="2"/>
      <c r="BHP381" s="2"/>
      <c r="BHQ381" s="2"/>
      <c r="BHR381" s="2"/>
      <c r="BHS381" s="2"/>
      <c r="BHT381" s="2"/>
      <c r="BHU381" s="2"/>
      <c r="BHV381" s="2"/>
      <c r="BHW381" s="2"/>
      <c r="BHX381" s="2"/>
      <c r="BHY381" s="2"/>
      <c r="BHZ381" s="2"/>
      <c r="BIA381" s="2"/>
      <c r="BIB381" s="2"/>
      <c r="BIC381" s="2"/>
      <c r="BID381" s="2"/>
      <c r="BIE381" s="2"/>
      <c r="BIF381" s="2"/>
      <c r="BIG381" s="2"/>
      <c r="BIH381" s="2"/>
      <c r="BII381" s="2"/>
      <c r="BIJ381" s="2"/>
      <c r="BIK381" s="2"/>
      <c r="BIL381" s="2"/>
      <c r="BIM381" s="2"/>
      <c r="BIN381" s="2"/>
      <c r="BIO381" s="2"/>
      <c r="BIP381" s="2"/>
      <c r="BIQ381" s="2"/>
      <c r="BIR381" s="2"/>
      <c r="BIS381" s="2"/>
      <c r="BIT381" s="2"/>
      <c r="BIU381" s="2"/>
      <c r="BIV381" s="2"/>
      <c r="BIW381" s="2"/>
      <c r="BIX381" s="2"/>
      <c r="BIY381" s="2"/>
      <c r="BIZ381" s="2"/>
      <c r="BJA381" s="2"/>
      <c r="BJB381" s="2"/>
      <c r="BJC381" s="2"/>
      <c r="BJD381" s="2"/>
      <c r="BJE381" s="2"/>
      <c r="BJF381" s="2"/>
      <c r="BJG381" s="2"/>
      <c r="BJH381" s="2"/>
      <c r="BJI381" s="2"/>
      <c r="BJJ381" s="2"/>
      <c r="BJK381" s="2"/>
      <c r="BJL381" s="2"/>
      <c r="BJM381" s="2"/>
      <c r="BJN381" s="2"/>
      <c r="BJO381" s="2"/>
      <c r="BJP381" s="2"/>
      <c r="BJQ381" s="2"/>
      <c r="BJR381" s="2"/>
      <c r="BJS381" s="2"/>
      <c r="BJT381" s="2"/>
      <c r="BJU381" s="2"/>
      <c r="BJV381" s="2"/>
      <c r="BJW381" s="2"/>
      <c r="BJX381" s="2"/>
      <c r="BJY381" s="2"/>
      <c r="BJZ381" s="2"/>
      <c r="BKA381" s="2"/>
      <c r="BKB381" s="2"/>
      <c r="BKC381" s="2"/>
      <c r="BKD381" s="2"/>
      <c r="BKE381" s="2"/>
      <c r="BKF381" s="2"/>
      <c r="BKG381" s="2"/>
      <c r="BKH381" s="2"/>
      <c r="BKI381" s="2"/>
      <c r="BKJ381" s="2"/>
      <c r="BKK381" s="2"/>
      <c r="BKL381" s="2"/>
      <c r="BKM381" s="2"/>
      <c r="BKN381" s="2"/>
      <c r="BKO381" s="2"/>
      <c r="BKP381" s="2"/>
      <c r="BKQ381" s="2"/>
      <c r="BKR381" s="2"/>
      <c r="BKS381" s="2"/>
      <c r="BKT381" s="2"/>
      <c r="BKU381" s="2"/>
      <c r="BKV381" s="2"/>
      <c r="BKW381" s="2"/>
      <c r="BKX381" s="2"/>
      <c r="BKY381" s="2"/>
      <c r="BKZ381" s="2"/>
      <c r="BLA381" s="2"/>
      <c r="BLB381" s="2"/>
      <c r="BLC381" s="2"/>
      <c r="BLD381" s="2"/>
      <c r="BLE381" s="2"/>
      <c r="BLF381" s="2"/>
      <c r="BLG381" s="2"/>
      <c r="BLH381" s="2"/>
      <c r="BLI381" s="2"/>
      <c r="BLJ381" s="2"/>
      <c r="BLK381" s="2"/>
      <c r="BLL381" s="2"/>
      <c r="BLM381" s="2"/>
      <c r="BLN381" s="2"/>
      <c r="BLO381" s="2"/>
      <c r="BLP381" s="2"/>
      <c r="BLQ381" s="2"/>
      <c r="BLR381" s="2"/>
      <c r="BLS381" s="2"/>
      <c r="BLT381" s="2"/>
      <c r="BLU381" s="2"/>
      <c r="BLV381" s="2"/>
      <c r="BLW381" s="2"/>
      <c r="BLX381" s="2"/>
      <c r="BLY381" s="2"/>
      <c r="BLZ381" s="2"/>
      <c r="BMA381" s="2"/>
      <c r="BMB381" s="2"/>
      <c r="BMC381" s="2"/>
      <c r="BMD381" s="2"/>
      <c r="BME381" s="2"/>
      <c r="BMF381" s="2"/>
      <c r="BMG381" s="2"/>
      <c r="BMH381" s="2"/>
      <c r="BMI381" s="2"/>
      <c r="BMJ381" s="2"/>
      <c r="BMK381" s="2"/>
      <c r="BML381" s="2"/>
      <c r="BMM381" s="2"/>
      <c r="BMN381" s="2"/>
      <c r="BMO381" s="2"/>
      <c r="BMP381" s="2"/>
      <c r="BMQ381" s="2"/>
      <c r="BMR381" s="2"/>
      <c r="BMS381" s="2"/>
      <c r="BMT381" s="2"/>
      <c r="BMU381" s="2"/>
      <c r="BMV381" s="2"/>
      <c r="BMW381" s="2"/>
      <c r="BMX381" s="2"/>
      <c r="BMY381" s="2"/>
      <c r="BMZ381" s="2"/>
      <c r="BNA381" s="2"/>
      <c r="BNB381" s="2"/>
      <c r="BNC381" s="2"/>
      <c r="BND381" s="2"/>
      <c r="BNE381" s="2"/>
      <c r="BNF381" s="2"/>
      <c r="BNG381" s="2"/>
      <c r="BNH381" s="2"/>
      <c r="BNI381" s="2"/>
      <c r="BNJ381" s="2"/>
      <c r="BNK381" s="2"/>
      <c r="BNL381" s="2"/>
      <c r="BNM381" s="2"/>
      <c r="BNN381" s="2"/>
      <c r="BNO381" s="2"/>
      <c r="BNP381" s="2"/>
      <c r="BNQ381" s="2"/>
      <c r="BNR381" s="2"/>
      <c r="BNS381" s="2"/>
      <c r="BNT381" s="2"/>
      <c r="BNU381" s="2"/>
      <c r="BNV381" s="2"/>
      <c r="BNW381" s="2"/>
      <c r="BNX381" s="2"/>
      <c r="BNY381" s="2"/>
      <c r="BNZ381" s="2"/>
      <c r="BOA381" s="2"/>
      <c r="BOB381" s="2"/>
      <c r="BOC381" s="2"/>
      <c r="BOD381" s="2"/>
      <c r="BOE381" s="2"/>
      <c r="BOF381" s="2"/>
      <c r="BOG381" s="2"/>
      <c r="BOH381" s="2"/>
      <c r="BOI381" s="2"/>
      <c r="BOJ381" s="2"/>
      <c r="BOK381" s="2"/>
      <c r="BOL381" s="2"/>
      <c r="BOM381" s="2"/>
      <c r="BON381" s="2"/>
      <c r="BOO381" s="2"/>
      <c r="BOP381" s="2"/>
      <c r="BOQ381" s="2"/>
      <c r="BOR381" s="2"/>
      <c r="BOS381" s="2"/>
      <c r="BOT381" s="2"/>
      <c r="BOU381" s="2"/>
      <c r="BOV381" s="2"/>
      <c r="BOW381" s="2"/>
      <c r="BOX381" s="2"/>
      <c r="BOY381" s="2"/>
      <c r="BOZ381" s="2"/>
      <c r="BPA381" s="2"/>
      <c r="BPB381" s="2"/>
      <c r="BPC381" s="2"/>
      <c r="BPD381" s="2"/>
      <c r="BPE381" s="2"/>
      <c r="BPF381" s="2"/>
      <c r="BPG381" s="2"/>
      <c r="BPH381" s="2"/>
      <c r="BPI381" s="2"/>
      <c r="BPJ381" s="2"/>
      <c r="BPK381" s="2"/>
      <c r="BPL381" s="2"/>
      <c r="BPM381" s="2"/>
      <c r="BPN381" s="2"/>
      <c r="BPO381" s="2"/>
      <c r="BPP381" s="2"/>
      <c r="BPQ381" s="2"/>
      <c r="BPR381" s="2"/>
      <c r="BPS381" s="2"/>
      <c r="BPT381" s="2"/>
      <c r="BPU381" s="2"/>
      <c r="BPV381" s="2"/>
      <c r="BPW381" s="2"/>
      <c r="BPX381" s="2"/>
      <c r="BPY381" s="2"/>
      <c r="BPZ381" s="2"/>
      <c r="BQA381" s="2"/>
      <c r="BQB381" s="2"/>
      <c r="BQC381" s="2"/>
      <c r="BQD381" s="2"/>
      <c r="BQE381" s="2"/>
      <c r="BQF381" s="2"/>
      <c r="BQG381" s="2"/>
      <c r="BQH381" s="2"/>
      <c r="BQI381" s="2"/>
      <c r="BQJ381" s="2"/>
      <c r="BQK381" s="2"/>
      <c r="BQL381" s="2"/>
      <c r="BQM381" s="2"/>
      <c r="BQN381" s="2"/>
      <c r="BQO381" s="2"/>
      <c r="BQP381" s="2"/>
      <c r="BQQ381" s="2"/>
      <c r="BQR381" s="2"/>
      <c r="BQS381" s="2"/>
      <c r="BQT381" s="2"/>
      <c r="BQU381" s="2"/>
      <c r="BQV381" s="2"/>
      <c r="BQW381" s="2"/>
      <c r="BQX381" s="2"/>
      <c r="BQY381" s="2"/>
      <c r="BQZ381" s="2"/>
      <c r="BRA381" s="2"/>
      <c r="BRB381" s="2"/>
      <c r="BRC381" s="2"/>
      <c r="BRD381" s="2"/>
      <c r="BRE381" s="2"/>
      <c r="BRF381" s="2"/>
      <c r="BRG381" s="2"/>
      <c r="BRH381" s="2"/>
      <c r="BRI381" s="2"/>
      <c r="BRJ381" s="2"/>
      <c r="BRK381" s="2"/>
      <c r="BRL381" s="2"/>
      <c r="BRM381" s="2"/>
      <c r="BRN381" s="2"/>
      <c r="BRO381" s="2"/>
      <c r="BRP381" s="2"/>
      <c r="BRQ381" s="2"/>
      <c r="BRR381" s="2"/>
      <c r="BRS381" s="2"/>
      <c r="BRT381" s="2"/>
      <c r="BRU381" s="2"/>
      <c r="BRV381" s="2"/>
      <c r="BRW381" s="2"/>
      <c r="BRX381" s="2"/>
      <c r="BRY381" s="2"/>
      <c r="BRZ381" s="2"/>
      <c r="BSA381" s="2"/>
      <c r="BSB381" s="2"/>
      <c r="BSC381" s="2"/>
      <c r="BSD381" s="2"/>
      <c r="BSE381" s="2"/>
      <c r="BSF381" s="2"/>
      <c r="BSG381" s="2"/>
      <c r="BSH381" s="2"/>
      <c r="BSI381" s="2"/>
      <c r="BSJ381" s="2"/>
      <c r="BSK381" s="2"/>
      <c r="BSL381" s="2"/>
      <c r="BSM381" s="2"/>
      <c r="BSN381" s="2"/>
      <c r="BSO381" s="2"/>
      <c r="BSP381" s="2"/>
      <c r="BSQ381" s="2"/>
      <c r="BSR381" s="2"/>
      <c r="BSS381" s="2"/>
      <c r="BST381" s="2"/>
      <c r="BSU381" s="2"/>
      <c r="BSV381" s="2"/>
      <c r="BSW381" s="2"/>
      <c r="BSX381" s="2"/>
      <c r="BSY381" s="2"/>
      <c r="BSZ381" s="2"/>
      <c r="BTA381" s="2"/>
      <c r="BTB381" s="2"/>
      <c r="BTC381" s="2"/>
      <c r="BTD381" s="2"/>
      <c r="BTE381" s="2"/>
      <c r="BTF381" s="2"/>
      <c r="BTG381" s="2"/>
      <c r="BTH381" s="2"/>
      <c r="BTI381" s="2"/>
      <c r="BTJ381" s="2"/>
      <c r="BTK381" s="2"/>
      <c r="BTL381" s="2"/>
      <c r="BTM381" s="2"/>
      <c r="BTN381" s="2"/>
      <c r="BTO381" s="2"/>
      <c r="BTP381" s="2"/>
      <c r="BTQ381" s="2"/>
      <c r="BTR381" s="2"/>
      <c r="BTS381" s="2"/>
      <c r="BTT381" s="2"/>
      <c r="BTU381" s="2"/>
      <c r="BTV381" s="2"/>
      <c r="BTW381" s="2"/>
      <c r="BTX381" s="2"/>
      <c r="BTY381" s="2"/>
      <c r="BTZ381" s="2"/>
      <c r="BUA381" s="2"/>
      <c r="BUB381" s="2"/>
      <c r="BUC381" s="2"/>
      <c r="BUD381" s="2"/>
      <c r="BUE381" s="2"/>
      <c r="BUF381" s="2"/>
      <c r="BUG381" s="2"/>
      <c r="BUH381" s="2"/>
      <c r="BUI381" s="2"/>
      <c r="BUJ381" s="2"/>
      <c r="BUK381" s="2"/>
      <c r="BUL381" s="2"/>
      <c r="BUM381" s="2"/>
      <c r="BUN381" s="2"/>
      <c r="BUO381" s="2"/>
      <c r="BUP381" s="2"/>
      <c r="BUQ381" s="2"/>
      <c r="BUR381" s="2"/>
      <c r="BUS381" s="2"/>
      <c r="BUT381" s="2"/>
      <c r="BUU381" s="2"/>
      <c r="BUV381" s="2"/>
      <c r="BUW381" s="2"/>
      <c r="BUX381" s="2"/>
      <c r="BUY381" s="2"/>
      <c r="BUZ381" s="2"/>
      <c r="BVA381" s="2"/>
      <c r="BVB381" s="2"/>
      <c r="BVC381" s="2"/>
      <c r="BVD381" s="2"/>
      <c r="BVE381" s="2"/>
      <c r="BVF381" s="2"/>
      <c r="BVG381" s="2"/>
      <c r="BVH381" s="2"/>
      <c r="BVI381" s="2"/>
      <c r="BVJ381" s="2"/>
      <c r="BVK381" s="2"/>
      <c r="BVL381" s="2"/>
      <c r="BVM381" s="2"/>
      <c r="BVN381" s="2"/>
      <c r="BVO381" s="2"/>
      <c r="BVP381" s="2"/>
      <c r="BVQ381" s="2"/>
      <c r="BVR381" s="2"/>
      <c r="BVS381" s="2"/>
      <c r="BVT381" s="2"/>
      <c r="BVU381" s="2"/>
      <c r="BVV381" s="2"/>
      <c r="BVW381" s="2"/>
      <c r="BVX381" s="2"/>
      <c r="BVY381" s="2"/>
      <c r="BVZ381" s="2"/>
      <c r="BWA381" s="2"/>
      <c r="BWB381" s="2"/>
      <c r="BWC381" s="2"/>
      <c r="BWD381" s="2"/>
      <c r="BWE381" s="2"/>
      <c r="BWF381" s="2"/>
      <c r="BWG381" s="2"/>
      <c r="BWH381" s="2"/>
      <c r="BWI381" s="2"/>
      <c r="BWJ381" s="2"/>
      <c r="BWK381" s="2"/>
      <c r="BWL381" s="2"/>
      <c r="BWM381" s="2"/>
      <c r="BWN381" s="2"/>
      <c r="BWO381" s="2"/>
      <c r="BWP381" s="2"/>
      <c r="BWQ381" s="2"/>
      <c r="BWR381" s="2"/>
      <c r="BWS381" s="2"/>
      <c r="BWT381" s="2"/>
      <c r="BWU381" s="2"/>
      <c r="BWV381" s="2"/>
      <c r="BWW381" s="2"/>
      <c r="BWX381" s="2"/>
      <c r="BWY381" s="2"/>
      <c r="BWZ381" s="2"/>
      <c r="BXA381" s="2"/>
      <c r="BXB381" s="2"/>
      <c r="BXC381" s="2"/>
      <c r="BXD381" s="2"/>
      <c r="BXE381" s="2"/>
      <c r="BXF381" s="2"/>
      <c r="BXG381" s="2"/>
      <c r="BXH381" s="2"/>
      <c r="BXI381" s="2"/>
      <c r="BXJ381" s="2"/>
      <c r="BXK381" s="2"/>
      <c r="BXL381" s="2"/>
      <c r="BXM381" s="2"/>
      <c r="BXN381" s="2"/>
      <c r="BXO381" s="2"/>
      <c r="BXP381" s="2"/>
      <c r="BXQ381" s="2"/>
      <c r="BXR381" s="2"/>
      <c r="BXS381" s="2"/>
      <c r="BXT381" s="2"/>
      <c r="BXU381" s="2"/>
      <c r="BXV381" s="2"/>
      <c r="BXW381" s="2"/>
      <c r="BXX381" s="2"/>
      <c r="BXY381" s="2"/>
      <c r="BXZ381" s="2"/>
      <c r="BYA381" s="2"/>
      <c r="BYB381" s="2"/>
      <c r="BYC381" s="2"/>
      <c r="BYD381" s="2"/>
      <c r="BYE381" s="2"/>
      <c r="BYF381" s="2"/>
      <c r="BYG381" s="2"/>
      <c r="BYH381" s="2"/>
      <c r="BYI381" s="2"/>
      <c r="BYJ381" s="2"/>
      <c r="BYK381" s="2"/>
      <c r="BYL381" s="2"/>
      <c r="BYM381" s="2"/>
      <c r="BYN381" s="2"/>
      <c r="BYO381" s="2"/>
      <c r="BYP381" s="2"/>
      <c r="BYQ381" s="2"/>
      <c r="BYR381" s="2"/>
      <c r="BYS381" s="2"/>
      <c r="BYT381" s="2"/>
      <c r="BYU381" s="2"/>
      <c r="BYV381" s="2"/>
      <c r="BYW381" s="2"/>
      <c r="BYX381" s="2"/>
      <c r="BYY381" s="2"/>
      <c r="BYZ381" s="2"/>
      <c r="BZA381" s="2"/>
      <c r="BZB381" s="2"/>
      <c r="BZC381" s="2"/>
      <c r="BZD381" s="2"/>
      <c r="BZE381" s="2"/>
      <c r="BZF381" s="2"/>
      <c r="BZG381" s="2"/>
      <c r="BZH381" s="2"/>
      <c r="BZI381" s="2"/>
    </row>
    <row r="382" spans="1:2037" s="3" customFormat="1" ht="16.5" customHeight="1" thickBot="1">
      <c r="A382" s="250" t="s">
        <v>102</v>
      </c>
      <c r="B382" s="63"/>
      <c r="C382" s="63"/>
      <c r="D382" s="63"/>
      <c r="E382" s="64"/>
      <c r="F382" s="29"/>
      <c r="G382" s="125"/>
      <c r="H382" s="29"/>
      <c r="I382" s="29"/>
      <c r="J382" s="145" t="s">
        <v>128</v>
      </c>
      <c r="K382" s="275" t="s">
        <v>129</v>
      </c>
      <c r="L382" s="30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  <c r="FK382" s="2"/>
      <c r="FL382" s="2"/>
      <c r="FM382" s="2"/>
      <c r="FN382" s="2"/>
      <c r="FO382" s="2"/>
      <c r="FP382" s="2"/>
      <c r="FQ382" s="2"/>
      <c r="FR382" s="2"/>
      <c r="FS382" s="2"/>
      <c r="FT382" s="2"/>
      <c r="FU382" s="2"/>
      <c r="FV382" s="2"/>
      <c r="FW382" s="2"/>
      <c r="FX382" s="2"/>
      <c r="FY382" s="2"/>
      <c r="FZ382" s="2"/>
      <c r="GA382" s="2"/>
      <c r="GB382" s="2"/>
      <c r="GC382" s="2"/>
      <c r="GD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  <c r="IW382" s="2"/>
      <c r="IX382" s="2"/>
      <c r="IY382" s="2"/>
      <c r="IZ382" s="2"/>
      <c r="JA382" s="2"/>
      <c r="JB382" s="2"/>
      <c r="JC382" s="2"/>
      <c r="JD382" s="2"/>
      <c r="JE382" s="2"/>
      <c r="JF382" s="2"/>
      <c r="JG382" s="2"/>
      <c r="JH382" s="2"/>
      <c r="JI382" s="2"/>
      <c r="JJ382" s="2"/>
      <c r="JK382" s="2"/>
      <c r="JL382" s="2"/>
      <c r="JM382" s="2"/>
      <c r="JN382" s="2"/>
      <c r="JO382" s="2"/>
      <c r="JP382" s="2"/>
      <c r="JQ382" s="2"/>
      <c r="JR382" s="2"/>
      <c r="JS382" s="2"/>
      <c r="JT382" s="2"/>
      <c r="JU382" s="2"/>
      <c r="JV382" s="2"/>
      <c r="JW382" s="2"/>
      <c r="JX382" s="2"/>
      <c r="JY382" s="2"/>
      <c r="JZ382" s="2"/>
      <c r="KA382" s="2"/>
      <c r="KB382" s="2"/>
      <c r="KC382" s="2"/>
      <c r="KD382" s="2"/>
      <c r="KE382" s="2"/>
      <c r="KF382" s="2"/>
      <c r="KG382" s="2"/>
      <c r="KH382" s="2"/>
      <c r="KI382" s="2"/>
      <c r="KJ382" s="2"/>
      <c r="KK382" s="2"/>
      <c r="KL382" s="2"/>
      <c r="KM382" s="2"/>
      <c r="KN382" s="2"/>
      <c r="KO382" s="2"/>
      <c r="KP382" s="2"/>
      <c r="KQ382" s="2"/>
      <c r="KR382" s="2"/>
      <c r="KS382" s="2"/>
      <c r="KT382" s="2"/>
      <c r="KU382" s="2"/>
      <c r="KV382" s="2"/>
      <c r="KW382" s="2"/>
      <c r="KX382" s="2"/>
      <c r="KY382" s="2"/>
      <c r="KZ382" s="2"/>
      <c r="LA382" s="2"/>
      <c r="LB382" s="2"/>
      <c r="LC382" s="2"/>
      <c r="LD382" s="2"/>
      <c r="LE382" s="2"/>
      <c r="LF382" s="2"/>
      <c r="LG382" s="2"/>
      <c r="LH382" s="2"/>
      <c r="LI382" s="2"/>
      <c r="LJ382" s="2"/>
      <c r="LK382" s="2"/>
      <c r="LL382" s="2"/>
      <c r="LM382" s="2"/>
      <c r="LN382" s="2"/>
      <c r="LO382" s="2"/>
      <c r="LP382" s="2"/>
      <c r="LQ382" s="2"/>
      <c r="LR382" s="2"/>
      <c r="LS382" s="2"/>
      <c r="LT382" s="2"/>
      <c r="LU382" s="2"/>
      <c r="LV382" s="2"/>
      <c r="LW382" s="2"/>
      <c r="LX382" s="2"/>
      <c r="LY382" s="2"/>
      <c r="LZ382" s="2"/>
      <c r="MA382" s="2"/>
      <c r="MB382" s="2"/>
      <c r="MC382" s="2"/>
      <c r="MD382" s="2"/>
      <c r="ME382" s="2"/>
      <c r="MF382" s="2"/>
      <c r="MG382" s="2"/>
      <c r="MH382" s="2"/>
      <c r="MI382" s="2"/>
      <c r="MJ382" s="2"/>
      <c r="MK382" s="2"/>
      <c r="ML382" s="2"/>
      <c r="MM382" s="2"/>
      <c r="MN382" s="2"/>
      <c r="MO382" s="2"/>
      <c r="MP382" s="2"/>
      <c r="MQ382" s="2"/>
      <c r="MR382" s="2"/>
      <c r="MS382" s="2"/>
      <c r="MT382" s="2"/>
      <c r="MU382" s="2"/>
      <c r="MV382" s="2"/>
      <c r="MW382" s="2"/>
      <c r="MX382" s="2"/>
      <c r="MY382" s="2"/>
      <c r="MZ382" s="2"/>
      <c r="NA382" s="2"/>
      <c r="NB382" s="2"/>
      <c r="NC382" s="2"/>
      <c r="ND382" s="2"/>
      <c r="NE382" s="2"/>
      <c r="NF382" s="2"/>
      <c r="NG382" s="2"/>
      <c r="NH382" s="2"/>
      <c r="NI382" s="2"/>
      <c r="NJ382" s="2"/>
      <c r="NK382" s="2"/>
      <c r="NL382" s="2"/>
      <c r="NM382" s="2"/>
      <c r="NN382" s="2"/>
      <c r="NO382" s="2"/>
      <c r="NP382" s="2"/>
      <c r="NQ382" s="2"/>
      <c r="NR382" s="2"/>
      <c r="NS382" s="2"/>
      <c r="NT382" s="2"/>
      <c r="NU382" s="2"/>
      <c r="NV382" s="2"/>
      <c r="NW382" s="2"/>
      <c r="NX382" s="2"/>
      <c r="NY382" s="2"/>
      <c r="NZ382" s="2"/>
      <c r="OA382" s="2"/>
      <c r="OB382" s="2"/>
      <c r="OC382" s="2"/>
      <c r="OD382" s="2"/>
      <c r="OE382" s="2"/>
      <c r="OF382" s="2"/>
      <c r="OG382" s="2"/>
      <c r="OH382" s="2"/>
      <c r="OI382" s="2"/>
      <c r="OJ382" s="2"/>
      <c r="OK382" s="2"/>
      <c r="OL382" s="2"/>
      <c r="OM382" s="2"/>
      <c r="ON382" s="2"/>
      <c r="OO382" s="2"/>
      <c r="OP382" s="2"/>
      <c r="OQ382" s="2"/>
      <c r="OR382" s="2"/>
      <c r="OS382" s="2"/>
      <c r="OT382" s="2"/>
      <c r="OU382" s="2"/>
      <c r="OV382" s="2"/>
      <c r="OW382" s="2"/>
      <c r="OX382" s="2"/>
      <c r="OY382" s="2"/>
      <c r="OZ382" s="2"/>
      <c r="PA382" s="2"/>
      <c r="PB382" s="2"/>
      <c r="PC382" s="2"/>
      <c r="PD382" s="2"/>
      <c r="PE382" s="2"/>
      <c r="PF382" s="2"/>
      <c r="PG382" s="2"/>
      <c r="PH382" s="2"/>
      <c r="PI382" s="2"/>
      <c r="PJ382" s="2"/>
      <c r="PK382" s="2"/>
      <c r="PL382" s="2"/>
      <c r="PM382" s="2"/>
      <c r="PN382" s="2"/>
      <c r="PO382" s="2"/>
      <c r="PP382" s="2"/>
      <c r="PQ382" s="2"/>
      <c r="PR382" s="2"/>
      <c r="PS382" s="2"/>
      <c r="PT382" s="2"/>
      <c r="PU382" s="2"/>
      <c r="PV382" s="2"/>
      <c r="PW382" s="2"/>
      <c r="PX382" s="2"/>
      <c r="PY382" s="2"/>
      <c r="PZ382" s="2"/>
      <c r="QA382" s="2"/>
      <c r="QB382" s="2"/>
      <c r="QC382" s="2"/>
      <c r="QD382" s="2"/>
      <c r="QE382" s="2"/>
      <c r="QF382" s="2"/>
      <c r="QG382" s="2"/>
      <c r="QH382" s="2"/>
      <c r="QI382" s="2"/>
      <c r="QJ382" s="2"/>
      <c r="QK382" s="2"/>
      <c r="QL382" s="2"/>
      <c r="QM382" s="2"/>
      <c r="QN382" s="2"/>
      <c r="QO382" s="2"/>
      <c r="QP382" s="2"/>
      <c r="QQ382" s="2"/>
      <c r="QR382" s="2"/>
      <c r="QS382" s="2"/>
      <c r="QT382" s="2"/>
      <c r="QU382" s="2"/>
      <c r="QV382" s="2"/>
      <c r="QW382" s="2"/>
      <c r="QX382" s="2"/>
      <c r="QY382" s="2"/>
      <c r="QZ382" s="2"/>
      <c r="RA382" s="2"/>
      <c r="RB382" s="2"/>
      <c r="RC382" s="2"/>
      <c r="RD382" s="2"/>
      <c r="RE382" s="2"/>
      <c r="RF382" s="2"/>
      <c r="RG382" s="2"/>
      <c r="RH382" s="2"/>
      <c r="RI382" s="2"/>
      <c r="RJ382" s="2"/>
      <c r="RK382" s="2"/>
      <c r="RL382" s="2"/>
      <c r="RM382" s="2"/>
      <c r="RN382" s="2"/>
      <c r="RO382" s="2"/>
      <c r="RP382" s="2"/>
      <c r="RQ382" s="2"/>
      <c r="RR382" s="2"/>
      <c r="RS382" s="2"/>
      <c r="RT382" s="2"/>
      <c r="RU382" s="2"/>
      <c r="RV382" s="2"/>
      <c r="RW382" s="2"/>
      <c r="RX382" s="2"/>
      <c r="RY382" s="2"/>
      <c r="RZ382" s="2"/>
      <c r="SA382" s="2"/>
      <c r="SB382" s="2"/>
      <c r="SC382" s="2"/>
      <c r="SD382" s="2"/>
      <c r="SE382" s="2"/>
      <c r="SF382" s="2"/>
      <c r="SG382" s="2"/>
      <c r="SH382" s="2"/>
      <c r="SI382" s="2"/>
      <c r="SJ382" s="2"/>
      <c r="SK382" s="2"/>
      <c r="SL382" s="2"/>
      <c r="SM382" s="2"/>
      <c r="SN382" s="2"/>
      <c r="SO382" s="2"/>
      <c r="SP382" s="2"/>
      <c r="SQ382" s="2"/>
      <c r="SR382" s="2"/>
      <c r="SS382" s="2"/>
      <c r="ST382" s="2"/>
      <c r="SU382" s="2"/>
      <c r="SV382" s="2"/>
      <c r="SW382" s="2"/>
      <c r="SX382" s="2"/>
      <c r="SY382" s="2"/>
      <c r="SZ382" s="2"/>
      <c r="TA382" s="2"/>
      <c r="TB382" s="2"/>
      <c r="TC382" s="2"/>
      <c r="TD382" s="2"/>
      <c r="TE382" s="2"/>
      <c r="TF382" s="2"/>
      <c r="TG382" s="2"/>
      <c r="TH382" s="2"/>
      <c r="TI382" s="2"/>
      <c r="TJ382" s="2"/>
      <c r="TK382" s="2"/>
      <c r="TL382" s="2"/>
      <c r="TM382" s="2"/>
      <c r="TN382" s="2"/>
      <c r="TO382" s="2"/>
      <c r="TP382" s="2"/>
      <c r="TQ382" s="2"/>
      <c r="TR382" s="2"/>
      <c r="TS382" s="2"/>
      <c r="TT382" s="2"/>
      <c r="TU382" s="2"/>
      <c r="TV382" s="2"/>
      <c r="TW382" s="2"/>
      <c r="TX382" s="2"/>
      <c r="TY382" s="2"/>
      <c r="TZ382" s="2"/>
      <c r="UA382" s="2"/>
      <c r="UB382" s="2"/>
      <c r="UC382" s="2"/>
      <c r="UD382" s="2"/>
      <c r="UE382" s="2"/>
      <c r="UF382" s="2"/>
      <c r="UG382" s="2"/>
      <c r="UH382" s="2"/>
      <c r="UI382" s="2"/>
      <c r="UJ382" s="2"/>
      <c r="UK382" s="2"/>
      <c r="UL382" s="2"/>
      <c r="UM382" s="2"/>
      <c r="UN382" s="2"/>
      <c r="UO382" s="2"/>
      <c r="UP382" s="2"/>
      <c r="UQ382" s="2"/>
      <c r="UR382" s="2"/>
      <c r="US382" s="2"/>
      <c r="UT382" s="2"/>
      <c r="UU382" s="2"/>
      <c r="UV382" s="2"/>
      <c r="UW382" s="2"/>
      <c r="UX382" s="2"/>
      <c r="UY382" s="2"/>
      <c r="UZ382" s="2"/>
      <c r="VA382" s="2"/>
      <c r="VB382" s="2"/>
      <c r="VC382" s="2"/>
      <c r="VD382" s="2"/>
      <c r="VE382" s="2"/>
      <c r="VF382" s="2"/>
      <c r="VG382" s="2"/>
      <c r="VH382" s="2"/>
      <c r="VI382" s="2"/>
      <c r="VJ382" s="2"/>
      <c r="VK382" s="2"/>
      <c r="VL382" s="2"/>
      <c r="VM382" s="2"/>
      <c r="VN382" s="2"/>
      <c r="VO382" s="2"/>
      <c r="VP382" s="2"/>
      <c r="VQ382" s="2"/>
      <c r="VR382" s="2"/>
      <c r="VS382" s="2"/>
      <c r="VT382" s="2"/>
      <c r="VU382" s="2"/>
      <c r="VV382" s="2"/>
      <c r="VW382" s="2"/>
      <c r="VX382" s="2"/>
      <c r="VY382" s="2"/>
      <c r="VZ382" s="2"/>
      <c r="WA382" s="2"/>
      <c r="WB382" s="2"/>
      <c r="WC382" s="2"/>
      <c r="WD382" s="2"/>
      <c r="WE382" s="2"/>
      <c r="WF382" s="2"/>
      <c r="WG382" s="2"/>
      <c r="WH382" s="2"/>
      <c r="WI382" s="2"/>
      <c r="WJ382" s="2"/>
      <c r="WK382" s="2"/>
      <c r="WL382" s="2"/>
      <c r="WM382" s="2"/>
      <c r="WN382" s="2"/>
      <c r="WO382" s="2"/>
      <c r="WP382" s="2"/>
      <c r="WQ382" s="2"/>
      <c r="WR382" s="2"/>
      <c r="WS382" s="2"/>
      <c r="WT382" s="2"/>
      <c r="WU382" s="2"/>
      <c r="WV382" s="2"/>
      <c r="WW382" s="2"/>
      <c r="WX382" s="2"/>
      <c r="WY382" s="2"/>
      <c r="WZ382" s="2"/>
      <c r="XA382" s="2"/>
      <c r="XB382" s="2"/>
      <c r="XC382" s="2"/>
      <c r="XD382" s="2"/>
      <c r="XE382" s="2"/>
      <c r="XF382" s="2"/>
      <c r="XG382" s="2"/>
      <c r="XH382" s="2"/>
      <c r="XI382" s="2"/>
      <c r="XJ382" s="2"/>
      <c r="XK382" s="2"/>
      <c r="XL382" s="2"/>
      <c r="XM382" s="2"/>
      <c r="XN382" s="2"/>
      <c r="XO382" s="2"/>
      <c r="XP382" s="2"/>
      <c r="XQ382" s="2"/>
      <c r="XR382" s="2"/>
      <c r="XS382" s="2"/>
      <c r="XT382" s="2"/>
      <c r="XU382" s="2"/>
      <c r="XV382" s="2"/>
      <c r="XW382" s="2"/>
      <c r="XX382" s="2"/>
      <c r="XY382" s="2"/>
      <c r="XZ382" s="2"/>
      <c r="YA382" s="2"/>
      <c r="YB382" s="2"/>
      <c r="YC382" s="2"/>
      <c r="YD382" s="2"/>
      <c r="YE382" s="2"/>
      <c r="YF382" s="2"/>
      <c r="YG382" s="2"/>
      <c r="YH382" s="2"/>
      <c r="YI382" s="2"/>
      <c r="YJ382" s="2"/>
      <c r="YK382" s="2"/>
      <c r="YL382" s="2"/>
      <c r="YM382" s="2"/>
      <c r="YN382" s="2"/>
      <c r="YO382" s="2"/>
      <c r="YP382" s="2"/>
      <c r="YQ382" s="2"/>
      <c r="YR382" s="2"/>
      <c r="YS382" s="2"/>
      <c r="YT382" s="2"/>
      <c r="YU382" s="2"/>
      <c r="YV382" s="2"/>
      <c r="YW382" s="2"/>
      <c r="YX382" s="2"/>
      <c r="YY382" s="2"/>
      <c r="YZ382" s="2"/>
      <c r="ZA382" s="2"/>
      <c r="ZB382" s="2"/>
      <c r="ZC382" s="2"/>
      <c r="ZD382" s="2"/>
      <c r="ZE382" s="2"/>
      <c r="ZF382" s="2"/>
      <c r="ZG382" s="2"/>
      <c r="ZH382" s="2"/>
      <c r="ZI382" s="2"/>
      <c r="ZJ382" s="2"/>
      <c r="ZK382" s="2"/>
      <c r="ZL382" s="2"/>
      <c r="ZM382" s="2"/>
      <c r="ZN382" s="2"/>
      <c r="ZO382" s="2"/>
      <c r="ZP382" s="2"/>
      <c r="ZQ382" s="2"/>
      <c r="ZR382" s="2"/>
      <c r="ZS382" s="2"/>
      <c r="ZT382" s="2"/>
      <c r="ZU382" s="2"/>
      <c r="ZV382" s="2"/>
      <c r="ZW382" s="2"/>
      <c r="ZX382" s="2"/>
      <c r="ZY382" s="2"/>
      <c r="ZZ382" s="2"/>
      <c r="AAA382" s="2"/>
      <c r="AAB382" s="2"/>
      <c r="AAC382" s="2"/>
      <c r="AAD382" s="2"/>
      <c r="AAE382" s="2"/>
      <c r="AAF382" s="2"/>
      <c r="AAG382" s="2"/>
      <c r="AAH382" s="2"/>
      <c r="AAI382" s="2"/>
      <c r="AAJ382" s="2"/>
      <c r="AAK382" s="2"/>
      <c r="AAL382" s="2"/>
      <c r="AAM382" s="2"/>
      <c r="AAN382" s="2"/>
      <c r="AAO382" s="2"/>
      <c r="AAP382" s="2"/>
      <c r="AAQ382" s="2"/>
      <c r="AAR382" s="2"/>
      <c r="AAS382" s="2"/>
      <c r="AAT382" s="2"/>
      <c r="AAU382" s="2"/>
      <c r="AAV382" s="2"/>
      <c r="AAW382" s="2"/>
      <c r="AAX382" s="2"/>
      <c r="AAY382" s="2"/>
      <c r="AAZ382" s="2"/>
      <c r="ABA382" s="2"/>
      <c r="ABB382" s="2"/>
      <c r="ABC382" s="2"/>
      <c r="ABD382" s="2"/>
      <c r="ABE382" s="2"/>
      <c r="ABF382" s="2"/>
      <c r="ABG382" s="2"/>
      <c r="ABH382" s="2"/>
      <c r="ABI382" s="2"/>
      <c r="ABJ382" s="2"/>
      <c r="ABK382" s="2"/>
      <c r="ABL382" s="2"/>
      <c r="ABM382" s="2"/>
      <c r="ABN382" s="2"/>
      <c r="ABO382" s="2"/>
      <c r="ABP382" s="2"/>
      <c r="ABQ382" s="2"/>
      <c r="ABR382" s="2"/>
      <c r="ABS382" s="2"/>
      <c r="ABT382" s="2"/>
      <c r="ABU382" s="2"/>
      <c r="ABV382" s="2"/>
      <c r="ABW382" s="2"/>
      <c r="ABX382" s="2"/>
      <c r="ABY382" s="2"/>
      <c r="ABZ382" s="2"/>
      <c r="ACA382" s="2"/>
      <c r="ACB382" s="2"/>
      <c r="ACC382" s="2"/>
      <c r="ACD382" s="2"/>
      <c r="ACE382" s="2"/>
      <c r="ACF382" s="2"/>
      <c r="ACG382" s="2"/>
      <c r="ACH382" s="2"/>
      <c r="ACI382" s="2"/>
      <c r="ACJ382" s="2"/>
      <c r="ACK382" s="2"/>
      <c r="ACL382" s="2"/>
      <c r="ACM382" s="2"/>
      <c r="ACN382" s="2"/>
      <c r="ACO382" s="2"/>
      <c r="ACP382" s="2"/>
      <c r="ACQ382" s="2"/>
      <c r="ACR382" s="2"/>
      <c r="ACS382" s="2"/>
      <c r="ACT382" s="2"/>
      <c r="ACU382" s="2"/>
      <c r="ACV382" s="2"/>
      <c r="ACW382" s="2"/>
      <c r="ACX382" s="2"/>
      <c r="ACY382" s="2"/>
      <c r="ACZ382" s="2"/>
      <c r="ADA382" s="2"/>
      <c r="ADB382" s="2"/>
      <c r="ADC382" s="2"/>
      <c r="ADD382" s="2"/>
      <c r="ADE382" s="2"/>
      <c r="ADF382" s="2"/>
      <c r="ADG382" s="2"/>
      <c r="ADH382" s="2"/>
      <c r="ADI382" s="2"/>
      <c r="ADJ382" s="2"/>
      <c r="ADK382" s="2"/>
      <c r="ADL382" s="2"/>
      <c r="ADM382" s="2"/>
      <c r="ADN382" s="2"/>
      <c r="ADO382" s="2"/>
      <c r="ADP382" s="2"/>
      <c r="ADQ382" s="2"/>
      <c r="ADR382" s="2"/>
      <c r="ADS382" s="2"/>
      <c r="ADT382" s="2"/>
      <c r="ADU382" s="2"/>
      <c r="ADV382" s="2"/>
      <c r="ADW382" s="2"/>
      <c r="ADX382" s="2"/>
      <c r="ADY382" s="2"/>
      <c r="ADZ382" s="2"/>
      <c r="AEA382" s="2"/>
      <c r="AEB382" s="2"/>
      <c r="AEC382" s="2"/>
      <c r="AED382" s="2"/>
      <c r="AEE382" s="2"/>
      <c r="AEF382" s="2"/>
      <c r="AEG382" s="2"/>
      <c r="AEH382" s="2"/>
      <c r="AEI382" s="2"/>
      <c r="AEJ382" s="2"/>
      <c r="AEK382" s="2"/>
      <c r="AEL382" s="2"/>
      <c r="AEM382" s="2"/>
      <c r="AEN382" s="2"/>
      <c r="AEO382" s="2"/>
      <c r="AEP382" s="2"/>
      <c r="AEQ382" s="2"/>
      <c r="AER382" s="2"/>
      <c r="AES382" s="2"/>
      <c r="AET382" s="2"/>
      <c r="AEU382" s="2"/>
      <c r="AEV382" s="2"/>
      <c r="AEW382" s="2"/>
      <c r="AEX382" s="2"/>
      <c r="AEY382" s="2"/>
      <c r="AEZ382" s="2"/>
      <c r="AFA382" s="2"/>
      <c r="AFB382" s="2"/>
      <c r="AFC382" s="2"/>
      <c r="AFD382" s="2"/>
      <c r="AFE382" s="2"/>
      <c r="AFF382" s="2"/>
      <c r="AFG382" s="2"/>
      <c r="AFH382" s="2"/>
      <c r="AFI382" s="2"/>
      <c r="AFJ382" s="2"/>
      <c r="AFK382" s="2"/>
      <c r="AFL382" s="2"/>
      <c r="AFM382" s="2"/>
      <c r="AFN382" s="2"/>
      <c r="AFO382" s="2"/>
      <c r="AFP382" s="2"/>
      <c r="AFQ382" s="2"/>
      <c r="AFR382" s="2"/>
      <c r="AFS382" s="2"/>
      <c r="AFT382" s="2"/>
      <c r="AFU382" s="2"/>
      <c r="AFV382" s="2"/>
      <c r="AFW382" s="2"/>
      <c r="AFX382" s="2"/>
      <c r="AFY382" s="2"/>
      <c r="AFZ382" s="2"/>
      <c r="AGA382" s="2"/>
      <c r="AGB382" s="2"/>
      <c r="AGC382" s="2"/>
      <c r="AGD382" s="2"/>
      <c r="AGE382" s="2"/>
      <c r="AGF382" s="2"/>
      <c r="AGG382" s="2"/>
      <c r="AGH382" s="2"/>
      <c r="AGI382" s="2"/>
      <c r="AGJ382" s="2"/>
      <c r="AGK382" s="2"/>
      <c r="AGL382" s="2"/>
      <c r="AGM382" s="2"/>
      <c r="AGN382" s="2"/>
      <c r="AGO382" s="2"/>
      <c r="AGP382" s="2"/>
      <c r="AGQ382" s="2"/>
      <c r="AGR382" s="2"/>
      <c r="AGS382" s="2"/>
      <c r="AGT382" s="2"/>
      <c r="AGU382" s="2"/>
      <c r="AGV382" s="2"/>
      <c r="AGW382" s="2"/>
      <c r="AGX382" s="2"/>
      <c r="AGY382" s="2"/>
      <c r="AGZ382" s="2"/>
      <c r="AHA382" s="2"/>
      <c r="AHB382" s="2"/>
      <c r="AHC382" s="2"/>
      <c r="AHD382" s="2"/>
      <c r="AHE382" s="2"/>
      <c r="AHF382" s="2"/>
      <c r="AHG382" s="2"/>
      <c r="AHH382" s="2"/>
      <c r="AHI382" s="2"/>
      <c r="AHJ382" s="2"/>
      <c r="AHK382" s="2"/>
      <c r="AHL382" s="2"/>
      <c r="AHM382" s="2"/>
      <c r="AHN382" s="2"/>
      <c r="AHO382" s="2"/>
      <c r="AHP382" s="2"/>
      <c r="AHQ382" s="2"/>
      <c r="AHR382" s="2"/>
      <c r="AHS382" s="2"/>
      <c r="AHT382" s="2"/>
      <c r="AHU382" s="2"/>
      <c r="AHV382" s="2"/>
      <c r="AHW382" s="2"/>
      <c r="AHX382" s="2"/>
      <c r="AHY382" s="2"/>
      <c r="AHZ382" s="2"/>
      <c r="AIA382" s="2"/>
      <c r="AIB382" s="2"/>
      <c r="AIC382" s="2"/>
      <c r="AID382" s="2"/>
      <c r="AIE382" s="2"/>
      <c r="AIF382" s="2"/>
      <c r="AIG382" s="2"/>
      <c r="AIH382" s="2"/>
      <c r="AII382" s="2"/>
      <c r="AIJ382" s="2"/>
      <c r="AIK382" s="2"/>
      <c r="AIL382" s="2"/>
      <c r="AIM382" s="2"/>
      <c r="AIN382" s="2"/>
      <c r="AIO382" s="2"/>
      <c r="AIP382" s="2"/>
      <c r="AIQ382" s="2"/>
      <c r="AIR382" s="2"/>
      <c r="AIS382" s="2"/>
      <c r="AIT382" s="2"/>
      <c r="AIU382" s="2"/>
      <c r="AIV382" s="2"/>
      <c r="AIW382" s="2"/>
      <c r="AIX382" s="2"/>
      <c r="AIY382" s="2"/>
      <c r="AIZ382" s="2"/>
      <c r="AJA382" s="2"/>
      <c r="AJB382" s="2"/>
      <c r="AJC382" s="2"/>
      <c r="AJD382" s="2"/>
      <c r="AJE382" s="2"/>
      <c r="AJF382" s="2"/>
      <c r="AJG382" s="2"/>
      <c r="AJH382" s="2"/>
      <c r="AJI382" s="2"/>
      <c r="AJJ382" s="2"/>
      <c r="AJK382" s="2"/>
      <c r="AJL382" s="2"/>
      <c r="AJM382" s="2"/>
      <c r="AJN382" s="2"/>
      <c r="AJO382" s="2"/>
      <c r="AJP382" s="2"/>
      <c r="AJQ382" s="2"/>
      <c r="AJR382" s="2"/>
      <c r="AJS382" s="2"/>
      <c r="AJT382" s="2"/>
      <c r="AJU382" s="2"/>
      <c r="AJV382" s="2"/>
      <c r="AJW382" s="2"/>
      <c r="AJX382" s="2"/>
      <c r="AJY382" s="2"/>
      <c r="AJZ382" s="2"/>
      <c r="AKA382" s="2"/>
      <c r="AKB382" s="2"/>
      <c r="AKC382" s="2"/>
      <c r="AKD382" s="2"/>
      <c r="AKE382" s="2"/>
      <c r="AKF382" s="2"/>
      <c r="AKG382" s="2"/>
      <c r="AKH382" s="2"/>
      <c r="AKI382" s="2"/>
      <c r="AKJ382" s="2"/>
      <c r="AKK382" s="2"/>
      <c r="AKL382" s="2"/>
      <c r="AKM382" s="2"/>
      <c r="AKN382" s="2"/>
      <c r="AKO382" s="2"/>
      <c r="AKP382" s="2"/>
      <c r="AKQ382" s="2"/>
      <c r="AKR382" s="2"/>
      <c r="AKS382" s="2"/>
      <c r="AKT382" s="2"/>
      <c r="AKU382" s="2"/>
      <c r="AKV382" s="2"/>
      <c r="AKW382" s="2"/>
      <c r="AKX382" s="2"/>
      <c r="AKY382" s="2"/>
      <c r="AKZ382" s="2"/>
      <c r="ALA382" s="2"/>
      <c r="ALB382" s="2"/>
      <c r="ALC382" s="2"/>
      <c r="ALD382" s="2"/>
      <c r="ALE382" s="2"/>
      <c r="ALF382" s="2"/>
      <c r="ALG382" s="2"/>
      <c r="ALH382" s="2"/>
      <c r="ALI382" s="2"/>
      <c r="ALJ382" s="2"/>
      <c r="ALK382" s="2"/>
      <c r="ALL382" s="2"/>
      <c r="ALM382" s="2"/>
      <c r="ALN382" s="2"/>
      <c r="ALO382" s="2"/>
      <c r="ALP382" s="2"/>
      <c r="ALQ382" s="2"/>
      <c r="ALR382" s="2"/>
      <c r="ALS382" s="2"/>
      <c r="ALT382" s="2"/>
      <c r="ALU382" s="2"/>
      <c r="ALV382" s="2"/>
      <c r="ALW382" s="2"/>
      <c r="ALX382" s="2"/>
      <c r="ALY382" s="2"/>
      <c r="ALZ382" s="2"/>
      <c r="AMA382" s="2"/>
      <c r="AMB382" s="2"/>
      <c r="AMC382" s="2"/>
      <c r="AMD382" s="2"/>
      <c r="AME382" s="2"/>
      <c r="AMF382" s="2"/>
      <c r="AMG382" s="2"/>
      <c r="AMH382" s="2"/>
      <c r="AMI382" s="2"/>
      <c r="AMJ382" s="2"/>
      <c r="AMK382" s="2"/>
      <c r="AML382" s="2"/>
      <c r="AMM382" s="2"/>
      <c r="AMN382" s="2"/>
      <c r="AMO382" s="2"/>
      <c r="AMP382" s="2"/>
      <c r="AMQ382" s="2"/>
      <c r="AMR382" s="2"/>
      <c r="AMS382" s="2"/>
      <c r="AMT382" s="2"/>
      <c r="AMU382" s="2"/>
      <c r="AMV382" s="2"/>
      <c r="AMW382" s="2"/>
      <c r="AMX382" s="2"/>
      <c r="AMY382" s="2"/>
      <c r="AMZ382" s="2"/>
      <c r="ANA382" s="2"/>
      <c r="ANB382" s="2"/>
      <c r="ANC382" s="2"/>
      <c r="AND382" s="2"/>
      <c r="ANE382" s="2"/>
      <c r="ANF382" s="2"/>
      <c r="ANG382" s="2"/>
      <c r="ANH382" s="2"/>
      <c r="ANI382" s="2"/>
      <c r="ANJ382" s="2"/>
      <c r="ANK382" s="2"/>
      <c r="ANL382" s="2"/>
      <c r="ANM382" s="2"/>
      <c r="ANN382" s="2"/>
      <c r="ANO382" s="2"/>
      <c r="ANP382" s="2"/>
      <c r="ANQ382" s="2"/>
      <c r="ANR382" s="2"/>
      <c r="ANS382" s="2"/>
      <c r="ANT382" s="2"/>
      <c r="ANU382" s="2"/>
      <c r="ANV382" s="2"/>
      <c r="ANW382" s="2"/>
      <c r="ANX382" s="2"/>
      <c r="ANY382" s="2"/>
      <c r="ANZ382" s="2"/>
      <c r="AOA382" s="2"/>
      <c r="AOB382" s="2"/>
      <c r="AOC382" s="2"/>
      <c r="AOD382" s="2"/>
      <c r="AOE382" s="2"/>
      <c r="AOF382" s="2"/>
      <c r="AOG382" s="2"/>
      <c r="AOH382" s="2"/>
      <c r="AOI382" s="2"/>
      <c r="AOJ382" s="2"/>
      <c r="AOK382" s="2"/>
      <c r="AOL382" s="2"/>
      <c r="AOM382" s="2"/>
      <c r="AON382" s="2"/>
      <c r="AOO382" s="2"/>
      <c r="AOP382" s="2"/>
      <c r="AOQ382" s="2"/>
      <c r="AOR382" s="2"/>
      <c r="AOS382" s="2"/>
      <c r="AOT382" s="2"/>
      <c r="AOU382" s="2"/>
      <c r="AOV382" s="2"/>
      <c r="AOW382" s="2"/>
      <c r="AOX382" s="2"/>
      <c r="AOY382" s="2"/>
      <c r="AOZ382" s="2"/>
      <c r="APA382" s="2"/>
      <c r="APB382" s="2"/>
      <c r="APC382" s="2"/>
      <c r="APD382" s="2"/>
      <c r="APE382" s="2"/>
      <c r="APF382" s="2"/>
      <c r="APG382" s="2"/>
      <c r="APH382" s="2"/>
      <c r="API382" s="2"/>
      <c r="APJ382" s="2"/>
      <c r="APK382" s="2"/>
      <c r="APL382" s="2"/>
      <c r="APM382" s="2"/>
      <c r="APN382" s="2"/>
      <c r="APO382" s="2"/>
      <c r="APP382" s="2"/>
      <c r="APQ382" s="2"/>
      <c r="APR382" s="2"/>
      <c r="APS382" s="2"/>
      <c r="APT382" s="2"/>
      <c r="APU382" s="2"/>
      <c r="APV382" s="2"/>
      <c r="APW382" s="2"/>
      <c r="APX382" s="2"/>
      <c r="APY382" s="2"/>
      <c r="APZ382" s="2"/>
      <c r="AQA382" s="2"/>
      <c r="AQB382" s="2"/>
      <c r="AQC382" s="2"/>
      <c r="AQD382" s="2"/>
      <c r="AQE382" s="2"/>
      <c r="AQF382" s="2"/>
      <c r="AQG382" s="2"/>
      <c r="AQH382" s="2"/>
      <c r="AQI382" s="2"/>
      <c r="AQJ382" s="2"/>
      <c r="AQK382" s="2"/>
      <c r="AQL382" s="2"/>
      <c r="AQM382" s="2"/>
      <c r="AQN382" s="2"/>
      <c r="AQO382" s="2"/>
      <c r="AQP382" s="2"/>
      <c r="AQQ382" s="2"/>
      <c r="AQR382" s="2"/>
      <c r="AQS382" s="2"/>
      <c r="AQT382" s="2"/>
      <c r="AQU382" s="2"/>
      <c r="AQV382" s="2"/>
      <c r="AQW382" s="2"/>
      <c r="AQX382" s="2"/>
      <c r="AQY382" s="2"/>
      <c r="AQZ382" s="2"/>
      <c r="ARA382" s="2"/>
      <c r="ARB382" s="2"/>
      <c r="ARC382" s="2"/>
      <c r="ARD382" s="2"/>
      <c r="ARE382" s="2"/>
      <c r="ARF382" s="2"/>
      <c r="ARG382" s="2"/>
      <c r="ARH382" s="2"/>
      <c r="ARI382" s="2"/>
      <c r="ARJ382" s="2"/>
      <c r="ARK382" s="2"/>
      <c r="ARL382" s="2"/>
      <c r="ARM382" s="2"/>
      <c r="ARN382" s="2"/>
      <c r="ARO382" s="2"/>
      <c r="ARP382" s="2"/>
      <c r="ARQ382" s="2"/>
      <c r="ARR382" s="2"/>
      <c r="ARS382" s="2"/>
      <c r="ART382" s="2"/>
      <c r="ARU382" s="2"/>
      <c r="ARV382" s="2"/>
      <c r="ARW382" s="2"/>
      <c r="ARX382" s="2"/>
      <c r="ARY382" s="2"/>
      <c r="ARZ382" s="2"/>
      <c r="ASA382" s="2"/>
      <c r="ASB382" s="2"/>
      <c r="ASC382" s="2"/>
      <c r="ASD382" s="2"/>
      <c r="ASE382" s="2"/>
      <c r="ASF382" s="2"/>
      <c r="ASG382" s="2"/>
      <c r="ASH382" s="2"/>
      <c r="ASI382" s="2"/>
      <c r="ASJ382" s="2"/>
      <c r="ASK382" s="2"/>
      <c r="ASL382" s="2"/>
      <c r="ASM382" s="2"/>
      <c r="ASN382" s="2"/>
      <c r="ASO382" s="2"/>
      <c r="ASP382" s="2"/>
      <c r="ASQ382" s="2"/>
      <c r="ASR382" s="2"/>
      <c r="ASS382" s="2"/>
      <c r="AST382" s="2"/>
      <c r="ASU382" s="2"/>
      <c r="ASV382" s="2"/>
      <c r="ASW382" s="2"/>
      <c r="ASX382" s="2"/>
      <c r="ASY382" s="2"/>
      <c r="ASZ382" s="2"/>
      <c r="ATA382" s="2"/>
      <c r="ATB382" s="2"/>
      <c r="ATC382" s="2"/>
      <c r="ATD382" s="2"/>
      <c r="ATE382" s="2"/>
      <c r="ATF382" s="2"/>
      <c r="ATG382" s="2"/>
      <c r="ATH382" s="2"/>
      <c r="ATI382" s="2"/>
      <c r="ATJ382" s="2"/>
      <c r="ATK382" s="2"/>
      <c r="ATL382" s="2"/>
      <c r="ATM382" s="2"/>
      <c r="ATN382" s="2"/>
      <c r="ATO382" s="2"/>
      <c r="ATP382" s="2"/>
      <c r="ATQ382" s="2"/>
      <c r="ATR382" s="2"/>
      <c r="ATS382" s="2"/>
      <c r="ATT382" s="2"/>
      <c r="ATU382" s="2"/>
      <c r="ATV382" s="2"/>
      <c r="ATW382" s="2"/>
      <c r="ATX382" s="2"/>
      <c r="ATY382" s="2"/>
      <c r="ATZ382" s="2"/>
      <c r="AUA382" s="2"/>
      <c r="AUB382" s="2"/>
      <c r="AUC382" s="2"/>
      <c r="AUD382" s="2"/>
      <c r="AUE382" s="2"/>
      <c r="AUF382" s="2"/>
      <c r="AUG382" s="2"/>
      <c r="AUH382" s="2"/>
      <c r="AUI382" s="2"/>
      <c r="AUJ382" s="2"/>
      <c r="AUK382" s="2"/>
      <c r="AUL382" s="2"/>
      <c r="AUM382" s="2"/>
      <c r="AUN382" s="2"/>
      <c r="AUO382" s="2"/>
      <c r="AUP382" s="2"/>
      <c r="AUQ382" s="2"/>
      <c r="AUR382" s="2"/>
      <c r="AUS382" s="2"/>
      <c r="AUT382" s="2"/>
      <c r="AUU382" s="2"/>
      <c r="AUV382" s="2"/>
      <c r="AUW382" s="2"/>
      <c r="AUX382" s="2"/>
      <c r="AUY382" s="2"/>
      <c r="AUZ382" s="2"/>
      <c r="AVA382" s="2"/>
      <c r="AVB382" s="2"/>
      <c r="AVC382" s="2"/>
      <c r="AVD382" s="2"/>
      <c r="AVE382" s="2"/>
      <c r="AVF382" s="2"/>
      <c r="AVG382" s="2"/>
      <c r="AVH382" s="2"/>
      <c r="AVI382" s="2"/>
      <c r="AVJ382" s="2"/>
      <c r="AVK382" s="2"/>
      <c r="AVL382" s="2"/>
      <c r="AVM382" s="2"/>
      <c r="AVN382" s="2"/>
      <c r="AVO382" s="2"/>
      <c r="AVP382" s="2"/>
      <c r="AVQ382" s="2"/>
      <c r="AVR382" s="2"/>
      <c r="AVS382" s="2"/>
      <c r="AVT382" s="2"/>
      <c r="AVU382" s="2"/>
      <c r="AVV382" s="2"/>
      <c r="AVW382" s="2"/>
      <c r="AVX382" s="2"/>
      <c r="AVY382" s="2"/>
      <c r="AVZ382" s="2"/>
      <c r="AWA382" s="2"/>
      <c r="AWB382" s="2"/>
      <c r="AWC382" s="2"/>
      <c r="AWD382" s="2"/>
      <c r="AWE382" s="2"/>
      <c r="AWF382" s="2"/>
      <c r="AWG382" s="2"/>
      <c r="AWH382" s="2"/>
      <c r="AWI382" s="2"/>
      <c r="AWJ382" s="2"/>
      <c r="AWK382" s="2"/>
      <c r="AWL382" s="2"/>
      <c r="AWM382" s="2"/>
      <c r="AWN382" s="2"/>
      <c r="AWO382" s="2"/>
      <c r="AWP382" s="2"/>
      <c r="AWQ382" s="2"/>
      <c r="AWR382" s="2"/>
      <c r="AWS382" s="2"/>
      <c r="AWT382" s="2"/>
      <c r="AWU382" s="2"/>
      <c r="AWV382" s="2"/>
      <c r="AWW382" s="2"/>
      <c r="AWX382" s="2"/>
      <c r="AWY382" s="2"/>
      <c r="AWZ382" s="2"/>
      <c r="AXA382" s="2"/>
      <c r="AXB382" s="2"/>
      <c r="AXC382" s="2"/>
      <c r="AXD382" s="2"/>
      <c r="AXE382" s="2"/>
      <c r="AXF382" s="2"/>
      <c r="AXG382" s="2"/>
      <c r="AXH382" s="2"/>
      <c r="AXI382" s="2"/>
      <c r="AXJ382" s="2"/>
      <c r="AXK382" s="2"/>
      <c r="AXL382" s="2"/>
      <c r="AXM382" s="2"/>
      <c r="AXN382" s="2"/>
      <c r="AXO382" s="2"/>
      <c r="AXP382" s="2"/>
      <c r="AXQ382" s="2"/>
      <c r="AXR382" s="2"/>
      <c r="AXS382" s="2"/>
      <c r="AXT382" s="2"/>
      <c r="AXU382" s="2"/>
      <c r="AXV382" s="2"/>
      <c r="AXW382" s="2"/>
      <c r="AXX382" s="2"/>
      <c r="AXY382" s="2"/>
      <c r="AXZ382" s="2"/>
      <c r="AYA382" s="2"/>
      <c r="AYB382" s="2"/>
      <c r="AYC382" s="2"/>
      <c r="AYD382" s="2"/>
      <c r="AYE382" s="2"/>
      <c r="AYF382" s="2"/>
      <c r="AYG382" s="2"/>
      <c r="AYH382" s="2"/>
      <c r="AYI382" s="2"/>
      <c r="AYJ382" s="2"/>
      <c r="AYK382" s="2"/>
      <c r="AYL382" s="2"/>
      <c r="AYM382" s="2"/>
      <c r="AYN382" s="2"/>
      <c r="AYO382" s="2"/>
      <c r="AYP382" s="2"/>
      <c r="AYQ382" s="2"/>
      <c r="AYR382" s="2"/>
      <c r="AYS382" s="2"/>
      <c r="AYT382" s="2"/>
      <c r="AYU382" s="2"/>
      <c r="AYV382" s="2"/>
      <c r="AYW382" s="2"/>
      <c r="AYX382" s="2"/>
      <c r="AYY382" s="2"/>
      <c r="AYZ382" s="2"/>
      <c r="AZA382" s="2"/>
      <c r="AZB382" s="2"/>
      <c r="AZC382" s="2"/>
      <c r="AZD382" s="2"/>
      <c r="AZE382" s="2"/>
      <c r="AZF382" s="2"/>
      <c r="AZG382" s="2"/>
      <c r="AZH382" s="2"/>
      <c r="AZI382" s="2"/>
      <c r="AZJ382" s="2"/>
      <c r="AZK382" s="2"/>
      <c r="AZL382" s="2"/>
      <c r="AZM382" s="2"/>
      <c r="AZN382" s="2"/>
      <c r="AZO382" s="2"/>
      <c r="AZP382" s="2"/>
      <c r="AZQ382" s="2"/>
      <c r="AZR382" s="2"/>
      <c r="AZS382" s="2"/>
      <c r="AZT382" s="2"/>
      <c r="AZU382" s="2"/>
      <c r="AZV382" s="2"/>
      <c r="AZW382" s="2"/>
      <c r="AZX382" s="2"/>
      <c r="AZY382" s="2"/>
      <c r="AZZ382" s="2"/>
      <c r="BAA382" s="2"/>
      <c r="BAB382" s="2"/>
      <c r="BAC382" s="2"/>
      <c r="BAD382" s="2"/>
      <c r="BAE382" s="2"/>
      <c r="BAF382" s="2"/>
      <c r="BAG382" s="2"/>
      <c r="BAH382" s="2"/>
      <c r="BAI382" s="2"/>
      <c r="BAJ382" s="2"/>
      <c r="BAK382" s="2"/>
      <c r="BAL382" s="2"/>
      <c r="BAM382" s="2"/>
      <c r="BAN382" s="2"/>
      <c r="BAO382" s="2"/>
      <c r="BAP382" s="2"/>
      <c r="BAQ382" s="2"/>
      <c r="BAR382" s="2"/>
      <c r="BAS382" s="2"/>
      <c r="BAT382" s="2"/>
      <c r="BAU382" s="2"/>
      <c r="BAV382" s="2"/>
      <c r="BAW382" s="2"/>
      <c r="BAX382" s="2"/>
      <c r="BAY382" s="2"/>
      <c r="BAZ382" s="2"/>
      <c r="BBA382" s="2"/>
      <c r="BBB382" s="2"/>
      <c r="BBC382" s="2"/>
      <c r="BBD382" s="2"/>
      <c r="BBE382" s="2"/>
      <c r="BBF382" s="2"/>
      <c r="BBG382" s="2"/>
      <c r="BBH382" s="2"/>
      <c r="BBI382" s="2"/>
      <c r="BBJ382" s="2"/>
      <c r="BBK382" s="2"/>
      <c r="BBL382" s="2"/>
      <c r="BBM382" s="2"/>
      <c r="BBN382" s="2"/>
      <c r="BBO382" s="2"/>
      <c r="BBP382" s="2"/>
      <c r="BBQ382" s="2"/>
      <c r="BBR382" s="2"/>
      <c r="BBS382" s="2"/>
      <c r="BBT382" s="2"/>
      <c r="BBU382" s="2"/>
      <c r="BBV382" s="2"/>
      <c r="BBW382" s="2"/>
      <c r="BBX382" s="2"/>
      <c r="BBY382" s="2"/>
      <c r="BBZ382" s="2"/>
      <c r="BCA382" s="2"/>
      <c r="BCB382" s="2"/>
      <c r="BCC382" s="2"/>
      <c r="BCD382" s="2"/>
      <c r="BCE382" s="2"/>
      <c r="BCF382" s="2"/>
      <c r="BCG382" s="2"/>
      <c r="BCH382" s="2"/>
      <c r="BCI382" s="2"/>
      <c r="BCJ382" s="2"/>
      <c r="BCK382" s="2"/>
      <c r="BCL382" s="2"/>
      <c r="BCM382" s="2"/>
      <c r="BCN382" s="2"/>
      <c r="BCO382" s="2"/>
      <c r="BCP382" s="2"/>
      <c r="BCQ382" s="2"/>
      <c r="BCR382" s="2"/>
      <c r="BCS382" s="2"/>
      <c r="BCT382" s="2"/>
      <c r="BCU382" s="2"/>
      <c r="BCV382" s="2"/>
      <c r="BCW382" s="2"/>
      <c r="BCX382" s="2"/>
      <c r="BCY382" s="2"/>
      <c r="BCZ382" s="2"/>
      <c r="BDA382" s="2"/>
      <c r="BDB382" s="2"/>
      <c r="BDC382" s="2"/>
      <c r="BDD382" s="2"/>
      <c r="BDE382" s="2"/>
      <c r="BDF382" s="2"/>
      <c r="BDG382" s="2"/>
      <c r="BDH382" s="2"/>
      <c r="BDI382" s="2"/>
      <c r="BDJ382" s="2"/>
      <c r="BDK382" s="2"/>
      <c r="BDL382" s="2"/>
      <c r="BDM382" s="2"/>
      <c r="BDN382" s="2"/>
      <c r="BDO382" s="2"/>
      <c r="BDP382" s="2"/>
      <c r="BDQ382" s="2"/>
      <c r="BDR382" s="2"/>
      <c r="BDS382" s="2"/>
      <c r="BDT382" s="2"/>
      <c r="BDU382" s="2"/>
      <c r="BDV382" s="2"/>
      <c r="BDW382" s="2"/>
      <c r="BDX382" s="2"/>
      <c r="BDY382" s="2"/>
      <c r="BDZ382" s="2"/>
      <c r="BEA382" s="2"/>
      <c r="BEB382" s="2"/>
      <c r="BEC382" s="2"/>
      <c r="BED382" s="2"/>
      <c r="BEE382" s="2"/>
      <c r="BEF382" s="2"/>
      <c r="BEG382" s="2"/>
      <c r="BEH382" s="2"/>
      <c r="BEI382" s="2"/>
      <c r="BEJ382" s="2"/>
      <c r="BEK382" s="2"/>
      <c r="BEL382" s="2"/>
      <c r="BEM382" s="2"/>
      <c r="BEN382" s="2"/>
      <c r="BEO382" s="2"/>
      <c r="BEP382" s="2"/>
      <c r="BEQ382" s="2"/>
      <c r="BER382" s="2"/>
      <c r="BES382" s="2"/>
      <c r="BET382" s="2"/>
      <c r="BEU382" s="2"/>
      <c r="BEV382" s="2"/>
      <c r="BEW382" s="2"/>
      <c r="BEX382" s="2"/>
      <c r="BEY382" s="2"/>
      <c r="BEZ382" s="2"/>
      <c r="BFA382" s="2"/>
      <c r="BFB382" s="2"/>
      <c r="BFC382" s="2"/>
      <c r="BFD382" s="2"/>
      <c r="BFE382" s="2"/>
      <c r="BFF382" s="2"/>
      <c r="BFG382" s="2"/>
      <c r="BFH382" s="2"/>
      <c r="BFI382" s="2"/>
      <c r="BFJ382" s="2"/>
      <c r="BFK382" s="2"/>
      <c r="BFL382" s="2"/>
      <c r="BFM382" s="2"/>
      <c r="BFN382" s="2"/>
      <c r="BFO382" s="2"/>
      <c r="BFP382" s="2"/>
      <c r="BFQ382" s="2"/>
      <c r="BFR382" s="2"/>
      <c r="BFS382" s="2"/>
      <c r="BFT382" s="2"/>
      <c r="BFU382" s="2"/>
      <c r="BFV382" s="2"/>
      <c r="BFW382" s="2"/>
      <c r="BFX382" s="2"/>
      <c r="BFY382" s="2"/>
      <c r="BFZ382" s="2"/>
      <c r="BGA382" s="2"/>
      <c r="BGB382" s="2"/>
      <c r="BGC382" s="2"/>
      <c r="BGD382" s="2"/>
      <c r="BGE382" s="2"/>
      <c r="BGF382" s="2"/>
      <c r="BGG382" s="2"/>
      <c r="BGH382" s="2"/>
      <c r="BGI382" s="2"/>
      <c r="BGJ382" s="2"/>
      <c r="BGK382" s="2"/>
      <c r="BGL382" s="2"/>
      <c r="BGM382" s="2"/>
      <c r="BGN382" s="2"/>
      <c r="BGO382" s="2"/>
      <c r="BGP382" s="2"/>
      <c r="BGQ382" s="2"/>
      <c r="BGR382" s="2"/>
      <c r="BGS382" s="2"/>
      <c r="BGT382" s="2"/>
      <c r="BGU382" s="2"/>
      <c r="BGV382" s="2"/>
      <c r="BGW382" s="2"/>
      <c r="BGX382" s="2"/>
      <c r="BGY382" s="2"/>
      <c r="BGZ382" s="2"/>
      <c r="BHA382" s="2"/>
      <c r="BHB382" s="2"/>
      <c r="BHC382" s="2"/>
      <c r="BHD382" s="2"/>
      <c r="BHE382" s="2"/>
      <c r="BHF382" s="2"/>
      <c r="BHG382" s="2"/>
      <c r="BHH382" s="2"/>
      <c r="BHI382" s="2"/>
      <c r="BHJ382" s="2"/>
      <c r="BHK382" s="2"/>
      <c r="BHL382" s="2"/>
      <c r="BHM382" s="2"/>
      <c r="BHN382" s="2"/>
      <c r="BHO382" s="2"/>
      <c r="BHP382" s="2"/>
      <c r="BHQ382" s="2"/>
      <c r="BHR382" s="2"/>
      <c r="BHS382" s="2"/>
      <c r="BHT382" s="2"/>
      <c r="BHU382" s="2"/>
      <c r="BHV382" s="2"/>
      <c r="BHW382" s="2"/>
      <c r="BHX382" s="2"/>
      <c r="BHY382" s="2"/>
      <c r="BHZ382" s="2"/>
      <c r="BIA382" s="2"/>
      <c r="BIB382" s="2"/>
      <c r="BIC382" s="2"/>
      <c r="BID382" s="2"/>
      <c r="BIE382" s="2"/>
      <c r="BIF382" s="2"/>
      <c r="BIG382" s="2"/>
      <c r="BIH382" s="2"/>
      <c r="BII382" s="2"/>
      <c r="BIJ382" s="2"/>
      <c r="BIK382" s="2"/>
      <c r="BIL382" s="2"/>
      <c r="BIM382" s="2"/>
      <c r="BIN382" s="2"/>
      <c r="BIO382" s="2"/>
      <c r="BIP382" s="2"/>
      <c r="BIQ382" s="2"/>
      <c r="BIR382" s="2"/>
      <c r="BIS382" s="2"/>
      <c r="BIT382" s="2"/>
      <c r="BIU382" s="2"/>
      <c r="BIV382" s="2"/>
      <c r="BIW382" s="2"/>
      <c r="BIX382" s="2"/>
      <c r="BIY382" s="2"/>
      <c r="BIZ382" s="2"/>
      <c r="BJA382" s="2"/>
      <c r="BJB382" s="2"/>
      <c r="BJC382" s="2"/>
      <c r="BJD382" s="2"/>
      <c r="BJE382" s="2"/>
      <c r="BJF382" s="2"/>
      <c r="BJG382" s="2"/>
      <c r="BJH382" s="2"/>
      <c r="BJI382" s="2"/>
      <c r="BJJ382" s="2"/>
      <c r="BJK382" s="2"/>
      <c r="BJL382" s="2"/>
      <c r="BJM382" s="2"/>
      <c r="BJN382" s="2"/>
      <c r="BJO382" s="2"/>
      <c r="BJP382" s="2"/>
      <c r="BJQ382" s="2"/>
      <c r="BJR382" s="2"/>
      <c r="BJS382" s="2"/>
      <c r="BJT382" s="2"/>
      <c r="BJU382" s="2"/>
      <c r="BJV382" s="2"/>
      <c r="BJW382" s="2"/>
      <c r="BJX382" s="2"/>
      <c r="BJY382" s="2"/>
      <c r="BJZ382" s="2"/>
      <c r="BKA382" s="2"/>
      <c r="BKB382" s="2"/>
      <c r="BKC382" s="2"/>
      <c r="BKD382" s="2"/>
      <c r="BKE382" s="2"/>
      <c r="BKF382" s="2"/>
      <c r="BKG382" s="2"/>
      <c r="BKH382" s="2"/>
      <c r="BKI382" s="2"/>
      <c r="BKJ382" s="2"/>
      <c r="BKK382" s="2"/>
      <c r="BKL382" s="2"/>
      <c r="BKM382" s="2"/>
      <c r="BKN382" s="2"/>
      <c r="BKO382" s="2"/>
      <c r="BKP382" s="2"/>
      <c r="BKQ382" s="2"/>
      <c r="BKR382" s="2"/>
      <c r="BKS382" s="2"/>
      <c r="BKT382" s="2"/>
      <c r="BKU382" s="2"/>
      <c r="BKV382" s="2"/>
      <c r="BKW382" s="2"/>
      <c r="BKX382" s="2"/>
      <c r="BKY382" s="2"/>
      <c r="BKZ382" s="2"/>
      <c r="BLA382" s="2"/>
      <c r="BLB382" s="2"/>
      <c r="BLC382" s="2"/>
      <c r="BLD382" s="2"/>
      <c r="BLE382" s="2"/>
      <c r="BLF382" s="2"/>
      <c r="BLG382" s="2"/>
      <c r="BLH382" s="2"/>
      <c r="BLI382" s="2"/>
      <c r="BLJ382" s="2"/>
      <c r="BLK382" s="2"/>
      <c r="BLL382" s="2"/>
      <c r="BLM382" s="2"/>
      <c r="BLN382" s="2"/>
      <c r="BLO382" s="2"/>
      <c r="BLP382" s="2"/>
      <c r="BLQ382" s="2"/>
      <c r="BLR382" s="2"/>
      <c r="BLS382" s="2"/>
      <c r="BLT382" s="2"/>
      <c r="BLU382" s="2"/>
      <c r="BLV382" s="2"/>
      <c r="BLW382" s="2"/>
      <c r="BLX382" s="2"/>
      <c r="BLY382" s="2"/>
      <c r="BLZ382" s="2"/>
      <c r="BMA382" s="2"/>
      <c r="BMB382" s="2"/>
      <c r="BMC382" s="2"/>
      <c r="BMD382" s="2"/>
      <c r="BME382" s="2"/>
      <c r="BMF382" s="2"/>
      <c r="BMG382" s="2"/>
      <c r="BMH382" s="2"/>
      <c r="BMI382" s="2"/>
      <c r="BMJ382" s="2"/>
      <c r="BMK382" s="2"/>
      <c r="BML382" s="2"/>
      <c r="BMM382" s="2"/>
      <c r="BMN382" s="2"/>
      <c r="BMO382" s="2"/>
      <c r="BMP382" s="2"/>
      <c r="BMQ382" s="2"/>
      <c r="BMR382" s="2"/>
      <c r="BMS382" s="2"/>
      <c r="BMT382" s="2"/>
      <c r="BMU382" s="2"/>
      <c r="BMV382" s="2"/>
      <c r="BMW382" s="2"/>
      <c r="BMX382" s="2"/>
      <c r="BMY382" s="2"/>
      <c r="BMZ382" s="2"/>
      <c r="BNA382" s="2"/>
      <c r="BNB382" s="2"/>
      <c r="BNC382" s="2"/>
      <c r="BND382" s="2"/>
      <c r="BNE382" s="2"/>
      <c r="BNF382" s="2"/>
      <c r="BNG382" s="2"/>
      <c r="BNH382" s="2"/>
      <c r="BNI382" s="2"/>
      <c r="BNJ382" s="2"/>
      <c r="BNK382" s="2"/>
      <c r="BNL382" s="2"/>
      <c r="BNM382" s="2"/>
      <c r="BNN382" s="2"/>
      <c r="BNO382" s="2"/>
      <c r="BNP382" s="2"/>
      <c r="BNQ382" s="2"/>
      <c r="BNR382" s="2"/>
      <c r="BNS382" s="2"/>
      <c r="BNT382" s="2"/>
      <c r="BNU382" s="2"/>
      <c r="BNV382" s="2"/>
      <c r="BNW382" s="2"/>
      <c r="BNX382" s="2"/>
      <c r="BNY382" s="2"/>
      <c r="BNZ382" s="2"/>
      <c r="BOA382" s="2"/>
      <c r="BOB382" s="2"/>
      <c r="BOC382" s="2"/>
      <c r="BOD382" s="2"/>
      <c r="BOE382" s="2"/>
      <c r="BOF382" s="2"/>
      <c r="BOG382" s="2"/>
      <c r="BOH382" s="2"/>
      <c r="BOI382" s="2"/>
      <c r="BOJ382" s="2"/>
      <c r="BOK382" s="2"/>
      <c r="BOL382" s="2"/>
      <c r="BOM382" s="2"/>
      <c r="BON382" s="2"/>
      <c r="BOO382" s="2"/>
      <c r="BOP382" s="2"/>
      <c r="BOQ382" s="2"/>
      <c r="BOR382" s="2"/>
      <c r="BOS382" s="2"/>
      <c r="BOT382" s="2"/>
      <c r="BOU382" s="2"/>
      <c r="BOV382" s="2"/>
      <c r="BOW382" s="2"/>
      <c r="BOX382" s="2"/>
      <c r="BOY382" s="2"/>
      <c r="BOZ382" s="2"/>
      <c r="BPA382" s="2"/>
      <c r="BPB382" s="2"/>
      <c r="BPC382" s="2"/>
      <c r="BPD382" s="2"/>
      <c r="BPE382" s="2"/>
      <c r="BPF382" s="2"/>
      <c r="BPG382" s="2"/>
      <c r="BPH382" s="2"/>
      <c r="BPI382" s="2"/>
      <c r="BPJ382" s="2"/>
      <c r="BPK382" s="2"/>
      <c r="BPL382" s="2"/>
      <c r="BPM382" s="2"/>
      <c r="BPN382" s="2"/>
      <c r="BPO382" s="2"/>
      <c r="BPP382" s="2"/>
      <c r="BPQ382" s="2"/>
      <c r="BPR382" s="2"/>
      <c r="BPS382" s="2"/>
      <c r="BPT382" s="2"/>
      <c r="BPU382" s="2"/>
      <c r="BPV382" s="2"/>
      <c r="BPW382" s="2"/>
      <c r="BPX382" s="2"/>
      <c r="BPY382" s="2"/>
      <c r="BPZ382" s="2"/>
      <c r="BQA382" s="2"/>
      <c r="BQB382" s="2"/>
      <c r="BQC382" s="2"/>
      <c r="BQD382" s="2"/>
      <c r="BQE382" s="2"/>
      <c r="BQF382" s="2"/>
      <c r="BQG382" s="2"/>
      <c r="BQH382" s="2"/>
      <c r="BQI382" s="2"/>
      <c r="BQJ382" s="2"/>
      <c r="BQK382" s="2"/>
      <c r="BQL382" s="2"/>
      <c r="BQM382" s="2"/>
      <c r="BQN382" s="2"/>
      <c r="BQO382" s="2"/>
      <c r="BQP382" s="2"/>
      <c r="BQQ382" s="2"/>
      <c r="BQR382" s="2"/>
      <c r="BQS382" s="2"/>
      <c r="BQT382" s="2"/>
      <c r="BQU382" s="2"/>
      <c r="BQV382" s="2"/>
      <c r="BQW382" s="2"/>
      <c r="BQX382" s="2"/>
      <c r="BQY382" s="2"/>
      <c r="BQZ382" s="2"/>
      <c r="BRA382" s="2"/>
      <c r="BRB382" s="2"/>
      <c r="BRC382" s="2"/>
      <c r="BRD382" s="2"/>
      <c r="BRE382" s="2"/>
      <c r="BRF382" s="2"/>
      <c r="BRG382" s="2"/>
      <c r="BRH382" s="2"/>
      <c r="BRI382" s="2"/>
      <c r="BRJ382" s="2"/>
      <c r="BRK382" s="2"/>
      <c r="BRL382" s="2"/>
      <c r="BRM382" s="2"/>
      <c r="BRN382" s="2"/>
      <c r="BRO382" s="2"/>
      <c r="BRP382" s="2"/>
      <c r="BRQ382" s="2"/>
      <c r="BRR382" s="2"/>
      <c r="BRS382" s="2"/>
      <c r="BRT382" s="2"/>
      <c r="BRU382" s="2"/>
      <c r="BRV382" s="2"/>
      <c r="BRW382" s="2"/>
      <c r="BRX382" s="2"/>
      <c r="BRY382" s="2"/>
      <c r="BRZ382" s="2"/>
      <c r="BSA382" s="2"/>
      <c r="BSB382" s="2"/>
      <c r="BSC382" s="2"/>
      <c r="BSD382" s="2"/>
      <c r="BSE382" s="2"/>
      <c r="BSF382" s="2"/>
      <c r="BSG382" s="2"/>
      <c r="BSH382" s="2"/>
      <c r="BSI382" s="2"/>
      <c r="BSJ382" s="2"/>
      <c r="BSK382" s="2"/>
      <c r="BSL382" s="2"/>
      <c r="BSM382" s="2"/>
      <c r="BSN382" s="2"/>
      <c r="BSO382" s="2"/>
      <c r="BSP382" s="2"/>
      <c r="BSQ382" s="2"/>
      <c r="BSR382" s="2"/>
      <c r="BSS382" s="2"/>
      <c r="BST382" s="2"/>
      <c r="BSU382" s="2"/>
      <c r="BSV382" s="2"/>
      <c r="BSW382" s="2"/>
      <c r="BSX382" s="2"/>
      <c r="BSY382" s="2"/>
      <c r="BSZ382" s="2"/>
      <c r="BTA382" s="2"/>
      <c r="BTB382" s="2"/>
      <c r="BTC382" s="2"/>
      <c r="BTD382" s="2"/>
      <c r="BTE382" s="2"/>
      <c r="BTF382" s="2"/>
      <c r="BTG382" s="2"/>
      <c r="BTH382" s="2"/>
      <c r="BTI382" s="2"/>
      <c r="BTJ382" s="2"/>
      <c r="BTK382" s="2"/>
      <c r="BTL382" s="2"/>
      <c r="BTM382" s="2"/>
      <c r="BTN382" s="2"/>
      <c r="BTO382" s="2"/>
      <c r="BTP382" s="2"/>
      <c r="BTQ382" s="2"/>
      <c r="BTR382" s="2"/>
      <c r="BTS382" s="2"/>
      <c r="BTT382" s="2"/>
      <c r="BTU382" s="2"/>
      <c r="BTV382" s="2"/>
      <c r="BTW382" s="2"/>
      <c r="BTX382" s="2"/>
      <c r="BTY382" s="2"/>
      <c r="BTZ382" s="2"/>
      <c r="BUA382" s="2"/>
      <c r="BUB382" s="2"/>
      <c r="BUC382" s="2"/>
      <c r="BUD382" s="2"/>
      <c r="BUE382" s="2"/>
      <c r="BUF382" s="2"/>
      <c r="BUG382" s="2"/>
      <c r="BUH382" s="2"/>
      <c r="BUI382" s="2"/>
      <c r="BUJ382" s="2"/>
      <c r="BUK382" s="2"/>
      <c r="BUL382" s="2"/>
      <c r="BUM382" s="2"/>
      <c r="BUN382" s="2"/>
      <c r="BUO382" s="2"/>
      <c r="BUP382" s="2"/>
      <c r="BUQ382" s="2"/>
      <c r="BUR382" s="2"/>
      <c r="BUS382" s="2"/>
      <c r="BUT382" s="2"/>
      <c r="BUU382" s="2"/>
      <c r="BUV382" s="2"/>
      <c r="BUW382" s="2"/>
      <c r="BUX382" s="2"/>
      <c r="BUY382" s="2"/>
      <c r="BUZ382" s="2"/>
      <c r="BVA382" s="2"/>
      <c r="BVB382" s="2"/>
      <c r="BVC382" s="2"/>
      <c r="BVD382" s="2"/>
      <c r="BVE382" s="2"/>
      <c r="BVF382" s="2"/>
      <c r="BVG382" s="2"/>
      <c r="BVH382" s="2"/>
      <c r="BVI382" s="2"/>
      <c r="BVJ382" s="2"/>
      <c r="BVK382" s="2"/>
      <c r="BVL382" s="2"/>
      <c r="BVM382" s="2"/>
      <c r="BVN382" s="2"/>
      <c r="BVO382" s="2"/>
      <c r="BVP382" s="2"/>
      <c r="BVQ382" s="2"/>
      <c r="BVR382" s="2"/>
      <c r="BVS382" s="2"/>
      <c r="BVT382" s="2"/>
      <c r="BVU382" s="2"/>
      <c r="BVV382" s="2"/>
      <c r="BVW382" s="2"/>
      <c r="BVX382" s="2"/>
      <c r="BVY382" s="2"/>
      <c r="BVZ382" s="2"/>
      <c r="BWA382" s="2"/>
      <c r="BWB382" s="2"/>
      <c r="BWC382" s="2"/>
      <c r="BWD382" s="2"/>
      <c r="BWE382" s="2"/>
      <c r="BWF382" s="2"/>
      <c r="BWG382" s="2"/>
      <c r="BWH382" s="2"/>
      <c r="BWI382" s="2"/>
      <c r="BWJ382" s="2"/>
      <c r="BWK382" s="2"/>
      <c r="BWL382" s="2"/>
      <c r="BWM382" s="2"/>
      <c r="BWN382" s="2"/>
      <c r="BWO382" s="2"/>
      <c r="BWP382" s="2"/>
      <c r="BWQ382" s="2"/>
      <c r="BWR382" s="2"/>
      <c r="BWS382" s="2"/>
      <c r="BWT382" s="2"/>
      <c r="BWU382" s="2"/>
      <c r="BWV382" s="2"/>
      <c r="BWW382" s="2"/>
      <c r="BWX382" s="2"/>
      <c r="BWY382" s="2"/>
      <c r="BWZ382" s="2"/>
      <c r="BXA382" s="2"/>
      <c r="BXB382" s="2"/>
      <c r="BXC382" s="2"/>
      <c r="BXD382" s="2"/>
      <c r="BXE382" s="2"/>
      <c r="BXF382" s="2"/>
      <c r="BXG382" s="2"/>
      <c r="BXH382" s="2"/>
      <c r="BXI382" s="2"/>
      <c r="BXJ382" s="2"/>
      <c r="BXK382" s="2"/>
      <c r="BXL382" s="2"/>
      <c r="BXM382" s="2"/>
      <c r="BXN382" s="2"/>
      <c r="BXO382" s="2"/>
      <c r="BXP382" s="2"/>
      <c r="BXQ382" s="2"/>
      <c r="BXR382" s="2"/>
      <c r="BXS382" s="2"/>
      <c r="BXT382" s="2"/>
      <c r="BXU382" s="2"/>
      <c r="BXV382" s="2"/>
      <c r="BXW382" s="2"/>
      <c r="BXX382" s="2"/>
      <c r="BXY382" s="2"/>
      <c r="BXZ382" s="2"/>
      <c r="BYA382" s="2"/>
      <c r="BYB382" s="2"/>
      <c r="BYC382" s="2"/>
      <c r="BYD382" s="2"/>
      <c r="BYE382" s="2"/>
      <c r="BYF382" s="2"/>
      <c r="BYG382" s="2"/>
      <c r="BYH382" s="2"/>
      <c r="BYI382" s="2"/>
      <c r="BYJ382" s="2"/>
      <c r="BYK382" s="2"/>
      <c r="BYL382" s="2"/>
      <c r="BYM382" s="2"/>
      <c r="BYN382" s="2"/>
      <c r="BYO382" s="2"/>
      <c r="BYP382" s="2"/>
      <c r="BYQ382" s="2"/>
      <c r="BYR382" s="2"/>
      <c r="BYS382" s="2"/>
      <c r="BYT382" s="2"/>
      <c r="BYU382" s="2"/>
      <c r="BYV382" s="2"/>
      <c r="BYW382" s="2"/>
      <c r="BYX382" s="2"/>
      <c r="BYY382" s="2"/>
      <c r="BYZ382" s="2"/>
      <c r="BZA382" s="2"/>
      <c r="BZB382" s="2"/>
      <c r="BZC382" s="2"/>
      <c r="BZD382" s="2"/>
      <c r="BZE382" s="2"/>
      <c r="BZF382" s="2"/>
      <c r="BZG382" s="2"/>
      <c r="BZH382" s="2"/>
      <c r="BZI382" s="2"/>
    </row>
    <row r="383" spans="1:2037" s="3" customFormat="1" ht="16.5" customHeight="1" thickBot="1">
      <c r="A383" s="514" t="s">
        <v>212</v>
      </c>
      <c r="B383" s="495"/>
      <c r="C383" s="495"/>
      <c r="D383" s="495"/>
      <c r="E383" s="496"/>
      <c r="F383" s="108"/>
      <c r="G383" s="111"/>
      <c r="H383" s="108"/>
      <c r="I383" s="108"/>
      <c r="J383" s="51">
        <v>3000</v>
      </c>
      <c r="K383" s="105">
        <v>11.5</v>
      </c>
      <c r="L383" s="30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  <c r="FK383" s="2"/>
      <c r="FL383" s="2"/>
      <c r="FM383" s="2"/>
      <c r="FN383" s="2"/>
      <c r="FO383" s="2"/>
      <c r="FP383" s="2"/>
      <c r="FQ383" s="2"/>
      <c r="FR383" s="2"/>
      <c r="FS383" s="2"/>
      <c r="FT383" s="2"/>
      <c r="FU383" s="2"/>
      <c r="FV383" s="2"/>
      <c r="FW383" s="2"/>
      <c r="FX383" s="2"/>
      <c r="FY383" s="2"/>
      <c r="FZ383" s="2"/>
      <c r="GA383" s="2"/>
      <c r="GB383" s="2"/>
      <c r="GC383" s="2"/>
      <c r="GD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  <c r="IW383" s="2"/>
      <c r="IX383" s="2"/>
      <c r="IY383" s="2"/>
      <c r="IZ383" s="2"/>
      <c r="JA383" s="2"/>
      <c r="JB383" s="2"/>
      <c r="JC383" s="2"/>
      <c r="JD383" s="2"/>
      <c r="JE383" s="2"/>
      <c r="JF383" s="2"/>
      <c r="JG383" s="2"/>
      <c r="JH383" s="2"/>
      <c r="JI383" s="2"/>
      <c r="JJ383" s="2"/>
      <c r="JK383" s="2"/>
      <c r="JL383" s="2"/>
      <c r="JM383" s="2"/>
      <c r="JN383" s="2"/>
      <c r="JO383" s="2"/>
      <c r="JP383" s="2"/>
      <c r="JQ383" s="2"/>
      <c r="JR383" s="2"/>
      <c r="JS383" s="2"/>
      <c r="JT383" s="2"/>
      <c r="JU383" s="2"/>
      <c r="JV383" s="2"/>
      <c r="JW383" s="2"/>
      <c r="JX383" s="2"/>
      <c r="JY383" s="2"/>
      <c r="JZ383" s="2"/>
      <c r="KA383" s="2"/>
      <c r="KB383" s="2"/>
      <c r="KC383" s="2"/>
      <c r="KD383" s="2"/>
      <c r="KE383" s="2"/>
      <c r="KF383" s="2"/>
      <c r="KG383" s="2"/>
      <c r="KH383" s="2"/>
      <c r="KI383" s="2"/>
      <c r="KJ383" s="2"/>
      <c r="KK383" s="2"/>
      <c r="KL383" s="2"/>
      <c r="KM383" s="2"/>
      <c r="KN383" s="2"/>
      <c r="KO383" s="2"/>
      <c r="KP383" s="2"/>
      <c r="KQ383" s="2"/>
      <c r="KR383" s="2"/>
      <c r="KS383" s="2"/>
      <c r="KT383" s="2"/>
      <c r="KU383" s="2"/>
      <c r="KV383" s="2"/>
      <c r="KW383" s="2"/>
      <c r="KX383" s="2"/>
      <c r="KY383" s="2"/>
      <c r="KZ383" s="2"/>
      <c r="LA383" s="2"/>
      <c r="LB383" s="2"/>
      <c r="LC383" s="2"/>
      <c r="LD383" s="2"/>
      <c r="LE383" s="2"/>
      <c r="LF383" s="2"/>
      <c r="LG383" s="2"/>
      <c r="LH383" s="2"/>
      <c r="LI383" s="2"/>
      <c r="LJ383" s="2"/>
      <c r="LK383" s="2"/>
      <c r="LL383" s="2"/>
      <c r="LM383" s="2"/>
      <c r="LN383" s="2"/>
      <c r="LO383" s="2"/>
      <c r="LP383" s="2"/>
      <c r="LQ383" s="2"/>
      <c r="LR383" s="2"/>
      <c r="LS383" s="2"/>
      <c r="LT383" s="2"/>
      <c r="LU383" s="2"/>
      <c r="LV383" s="2"/>
      <c r="LW383" s="2"/>
      <c r="LX383" s="2"/>
      <c r="LY383" s="2"/>
      <c r="LZ383" s="2"/>
      <c r="MA383" s="2"/>
      <c r="MB383" s="2"/>
      <c r="MC383" s="2"/>
      <c r="MD383" s="2"/>
      <c r="ME383" s="2"/>
      <c r="MF383" s="2"/>
      <c r="MG383" s="2"/>
      <c r="MH383" s="2"/>
      <c r="MI383" s="2"/>
      <c r="MJ383" s="2"/>
      <c r="MK383" s="2"/>
      <c r="ML383" s="2"/>
      <c r="MM383" s="2"/>
      <c r="MN383" s="2"/>
      <c r="MO383" s="2"/>
      <c r="MP383" s="2"/>
      <c r="MQ383" s="2"/>
      <c r="MR383" s="2"/>
      <c r="MS383" s="2"/>
      <c r="MT383" s="2"/>
      <c r="MU383" s="2"/>
      <c r="MV383" s="2"/>
      <c r="MW383" s="2"/>
      <c r="MX383" s="2"/>
      <c r="MY383" s="2"/>
      <c r="MZ383" s="2"/>
      <c r="NA383" s="2"/>
      <c r="NB383" s="2"/>
      <c r="NC383" s="2"/>
      <c r="ND383" s="2"/>
      <c r="NE383" s="2"/>
      <c r="NF383" s="2"/>
      <c r="NG383" s="2"/>
      <c r="NH383" s="2"/>
      <c r="NI383" s="2"/>
      <c r="NJ383" s="2"/>
      <c r="NK383" s="2"/>
      <c r="NL383" s="2"/>
      <c r="NM383" s="2"/>
      <c r="NN383" s="2"/>
      <c r="NO383" s="2"/>
      <c r="NP383" s="2"/>
      <c r="NQ383" s="2"/>
      <c r="NR383" s="2"/>
      <c r="NS383" s="2"/>
      <c r="NT383" s="2"/>
      <c r="NU383" s="2"/>
      <c r="NV383" s="2"/>
      <c r="NW383" s="2"/>
      <c r="NX383" s="2"/>
      <c r="NY383" s="2"/>
      <c r="NZ383" s="2"/>
      <c r="OA383" s="2"/>
      <c r="OB383" s="2"/>
      <c r="OC383" s="2"/>
      <c r="OD383" s="2"/>
      <c r="OE383" s="2"/>
      <c r="OF383" s="2"/>
      <c r="OG383" s="2"/>
      <c r="OH383" s="2"/>
      <c r="OI383" s="2"/>
      <c r="OJ383" s="2"/>
      <c r="OK383" s="2"/>
      <c r="OL383" s="2"/>
      <c r="OM383" s="2"/>
      <c r="ON383" s="2"/>
      <c r="OO383" s="2"/>
      <c r="OP383" s="2"/>
      <c r="OQ383" s="2"/>
      <c r="OR383" s="2"/>
      <c r="OS383" s="2"/>
      <c r="OT383" s="2"/>
      <c r="OU383" s="2"/>
      <c r="OV383" s="2"/>
      <c r="OW383" s="2"/>
      <c r="OX383" s="2"/>
      <c r="OY383" s="2"/>
      <c r="OZ383" s="2"/>
      <c r="PA383" s="2"/>
      <c r="PB383" s="2"/>
      <c r="PC383" s="2"/>
      <c r="PD383" s="2"/>
      <c r="PE383" s="2"/>
      <c r="PF383" s="2"/>
      <c r="PG383" s="2"/>
      <c r="PH383" s="2"/>
      <c r="PI383" s="2"/>
      <c r="PJ383" s="2"/>
      <c r="PK383" s="2"/>
      <c r="PL383" s="2"/>
      <c r="PM383" s="2"/>
      <c r="PN383" s="2"/>
      <c r="PO383" s="2"/>
      <c r="PP383" s="2"/>
      <c r="PQ383" s="2"/>
      <c r="PR383" s="2"/>
      <c r="PS383" s="2"/>
      <c r="PT383" s="2"/>
      <c r="PU383" s="2"/>
      <c r="PV383" s="2"/>
      <c r="PW383" s="2"/>
      <c r="PX383" s="2"/>
      <c r="PY383" s="2"/>
      <c r="PZ383" s="2"/>
      <c r="QA383" s="2"/>
      <c r="QB383" s="2"/>
      <c r="QC383" s="2"/>
      <c r="QD383" s="2"/>
      <c r="QE383" s="2"/>
      <c r="QF383" s="2"/>
      <c r="QG383" s="2"/>
      <c r="QH383" s="2"/>
      <c r="QI383" s="2"/>
      <c r="QJ383" s="2"/>
      <c r="QK383" s="2"/>
      <c r="QL383" s="2"/>
      <c r="QM383" s="2"/>
      <c r="QN383" s="2"/>
      <c r="QO383" s="2"/>
      <c r="QP383" s="2"/>
      <c r="QQ383" s="2"/>
      <c r="QR383" s="2"/>
      <c r="QS383" s="2"/>
      <c r="QT383" s="2"/>
      <c r="QU383" s="2"/>
      <c r="QV383" s="2"/>
      <c r="QW383" s="2"/>
      <c r="QX383" s="2"/>
      <c r="QY383" s="2"/>
      <c r="QZ383" s="2"/>
      <c r="RA383" s="2"/>
      <c r="RB383" s="2"/>
      <c r="RC383" s="2"/>
      <c r="RD383" s="2"/>
      <c r="RE383" s="2"/>
      <c r="RF383" s="2"/>
      <c r="RG383" s="2"/>
      <c r="RH383" s="2"/>
      <c r="RI383" s="2"/>
      <c r="RJ383" s="2"/>
      <c r="RK383" s="2"/>
      <c r="RL383" s="2"/>
      <c r="RM383" s="2"/>
      <c r="RN383" s="2"/>
      <c r="RO383" s="2"/>
      <c r="RP383" s="2"/>
      <c r="RQ383" s="2"/>
      <c r="RR383" s="2"/>
      <c r="RS383" s="2"/>
      <c r="RT383" s="2"/>
      <c r="RU383" s="2"/>
      <c r="RV383" s="2"/>
      <c r="RW383" s="2"/>
      <c r="RX383" s="2"/>
      <c r="RY383" s="2"/>
      <c r="RZ383" s="2"/>
      <c r="SA383" s="2"/>
      <c r="SB383" s="2"/>
      <c r="SC383" s="2"/>
      <c r="SD383" s="2"/>
      <c r="SE383" s="2"/>
      <c r="SF383" s="2"/>
      <c r="SG383" s="2"/>
      <c r="SH383" s="2"/>
      <c r="SI383" s="2"/>
      <c r="SJ383" s="2"/>
      <c r="SK383" s="2"/>
      <c r="SL383" s="2"/>
      <c r="SM383" s="2"/>
      <c r="SN383" s="2"/>
      <c r="SO383" s="2"/>
      <c r="SP383" s="2"/>
      <c r="SQ383" s="2"/>
      <c r="SR383" s="2"/>
      <c r="SS383" s="2"/>
      <c r="ST383" s="2"/>
      <c r="SU383" s="2"/>
      <c r="SV383" s="2"/>
      <c r="SW383" s="2"/>
      <c r="SX383" s="2"/>
      <c r="SY383" s="2"/>
      <c r="SZ383" s="2"/>
      <c r="TA383" s="2"/>
      <c r="TB383" s="2"/>
      <c r="TC383" s="2"/>
      <c r="TD383" s="2"/>
      <c r="TE383" s="2"/>
      <c r="TF383" s="2"/>
      <c r="TG383" s="2"/>
      <c r="TH383" s="2"/>
      <c r="TI383" s="2"/>
      <c r="TJ383" s="2"/>
      <c r="TK383" s="2"/>
      <c r="TL383" s="2"/>
      <c r="TM383" s="2"/>
      <c r="TN383" s="2"/>
      <c r="TO383" s="2"/>
      <c r="TP383" s="2"/>
      <c r="TQ383" s="2"/>
      <c r="TR383" s="2"/>
      <c r="TS383" s="2"/>
      <c r="TT383" s="2"/>
      <c r="TU383" s="2"/>
      <c r="TV383" s="2"/>
      <c r="TW383" s="2"/>
      <c r="TX383" s="2"/>
      <c r="TY383" s="2"/>
      <c r="TZ383" s="2"/>
      <c r="UA383" s="2"/>
      <c r="UB383" s="2"/>
      <c r="UC383" s="2"/>
      <c r="UD383" s="2"/>
      <c r="UE383" s="2"/>
      <c r="UF383" s="2"/>
      <c r="UG383" s="2"/>
      <c r="UH383" s="2"/>
      <c r="UI383" s="2"/>
      <c r="UJ383" s="2"/>
      <c r="UK383" s="2"/>
      <c r="UL383" s="2"/>
      <c r="UM383" s="2"/>
      <c r="UN383" s="2"/>
      <c r="UO383" s="2"/>
      <c r="UP383" s="2"/>
      <c r="UQ383" s="2"/>
      <c r="UR383" s="2"/>
      <c r="US383" s="2"/>
      <c r="UT383" s="2"/>
      <c r="UU383" s="2"/>
      <c r="UV383" s="2"/>
      <c r="UW383" s="2"/>
      <c r="UX383" s="2"/>
      <c r="UY383" s="2"/>
      <c r="UZ383" s="2"/>
      <c r="VA383" s="2"/>
      <c r="VB383" s="2"/>
      <c r="VC383" s="2"/>
      <c r="VD383" s="2"/>
      <c r="VE383" s="2"/>
      <c r="VF383" s="2"/>
      <c r="VG383" s="2"/>
      <c r="VH383" s="2"/>
      <c r="VI383" s="2"/>
      <c r="VJ383" s="2"/>
      <c r="VK383" s="2"/>
      <c r="VL383" s="2"/>
      <c r="VM383" s="2"/>
      <c r="VN383" s="2"/>
      <c r="VO383" s="2"/>
      <c r="VP383" s="2"/>
      <c r="VQ383" s="2"/>
      <c r="VR383" s="2"/>
      <c r="VS383" s="2"/>
      <c r="VT383" s="2"/>
      <c r="VU383" s="2"/>
      <c r="VV383" s="2"/>
      <c r="VW383" s="2"/>
      <c r="VX383" s="2"/>
      <c r="VY383" s="2"/>
      <c r="VZ383" s="2"/>
      <c r="WA383" s="2"/>
      <c r="WB383" s="2"/>
      <c r="WC383" s="2"/>
      <c r="WD383" s="2"/>
      <c r="WE383" s="2"/>
      <c r="WF383" s="2"/>
      <c r="WG383" s="2"/>
      <c r="WH383" s="2"/>
      <c r="WI383" s="2"/>
      <c r="WJ383" s="2"/>
      <c r="WK383" s="2"/>
      <c r="WL383" s="2"/>
      <c r="WM383" s="2"/>
      <c r="WN383" s="2"/>
      <c r="WO383" s="2"/>
      <c r="WP383" s="2"/>
      <c r="WQ383" s="2"/>
      <c r="WR383" s="2"/>
      <c r="WS383" s="2"/>
      <c r="WT383" s="2"/>
      <c r="WU383" s="2"/>
      <c r="WV383" s="2"/>
      <c r="WW383" s="2"/>
      <c r="WX383" s="2"/>
      <c r="WY383" s="2"/>
      <c r="WZ383" s="2"/>
      <c r="XA383" s="2"/>
      <c r="XB383" s="2"/>
      <c r="XC383" s="2"/>
      <c r="XD383" s="2"/>
      <c r="XE383" s="2"/>
      <c r="XF383" s="2"/>
      <c r="XG383" s="2"/>
      <c r="XH383" s="2"/>
      <c r="XI383" s="2"/>
      <c r="XJ383" s="2"/>
      <c r="XK383" s="2"/>
      <c r="XL383" s="2"/>
      <c r="XM383" s="2"/>
      <c r="XN383" s="2"/>
      <c r="XO383" s="2"/>
      <c r="XP383" s="2"/>
      <c r="XQ383" s="2"/>
      <c r="XR383" s="2"/>
      <c r="XS383" s="2"/>
      <c r="XT383" s="2"/>
      <c r="XU383" s="2"/>
      <c r="XV383" s="2"/>
      <c r="XW383" s="2"/>
      <c r="XX383" s="2"/>
      <c r="XY383" s="2"/>
      <c r="XZ383" s="2"/>
      <c r="YA383" s="2"/>
      <c r="YB383" s="2"/>
      <c r="YC383" s="2"/>
      <c r="YD383" s="2"/>
      <c r="YE383" s="2"/>
      <c r="YF383" s="2"/>
      <c r="YG383" s="2"/>
      <c r="YH383" s="2"/>
      <c r="YI383" s="2"/>
      <c r="YJ383" s="2"/>
      <c r="YK383" s="2"/>
      <c r="YL383" s="2"/>
      <c r="YM383" s="2"/>
      <c r="YN383" s="2"/>
      <c r="YO383" s="2"/>
      <c r="YP383" s="2"/>
      <c r="YQ383" s="2"/>
      <c r="YR383" s="2"/>
      <c r="YS383" s="2"/>
      <c r="YT383" s="2"/>
      <c r="YU383" s="2"/>
      <c r="YV383" s="2"/>
      <c r="YW383" s="2"/>
      <c r="YX383" s="2"/>
      <c r="YY383" s="2"/>
      <c r="YZ383" s="2"/>
      <c r="ZA383" s="2"/>
      <c r="ZB383" s="2"/>
      <c r="ZC383" s="2"/>
      <c r="ZD383" s="2"/>
      <c r="ZE383" s="2"/>
      <c r="ZF383" s="2"/>
      <c r="ZG383" s="2"/>
      <c r="ZH383" s="2"/>
      <c r="ZI383" s="2"/>
      <c r="ZJ383" s="2"/>
      <c r="ZK383" s="2"/>
      <c r="ZL383" s="2"/>
      <c r="ZM383" s="2"/>
      <c r="ZN383" s="2"/>
      <c r="ZO383" s="2"/>
      <c r="ZP383" s="2"/>
      <c r="ZQ383" s="2"/>
      <c r="ZR383" s="2"/>
      <c r="ZS383" s="2"/>
      <c r="ZT383" s="2"/>
      <c r="ZU383" s="2"/>
      <c r="ZV383" s="2"/>
      <c r="ZW383" s="2"/>
      <c r="ZX383" s="2"/>
      <c r="ZY383" s="2"/>
      <c r="ZZ383" s="2"/>
      <c r="AAA383" s="2"/>
      <c r="AAB383" s="2"/>
      <c r="AAC383" s="2"/>
      <c r="AAD383" s="2"/>
      <c r="AAE383" s="2"/>
      <c r="AAF383" s="2"/>
      <c r="AAG383" s="2"/>
      <c r="AAH383" s="2"/>
      <c r="AAI383" s="2"/>
      <c r="AAJ383" s="2"/>
      <c r="AAK383" s="2"/>
      <c r="AAL383" s="2"/>
      <c r="AAM383" s="2"/>
      <c r="AAN383" s="2"/>
      <c r="AAO383" s="2"/>
      <c r="AAP383" s="2"/>
      <c r="AAQ383" s="2"/>
      <c r="AAR383" s="2"/>
      <c r="AAS383" s="2"/>
      <c r="AAT383" s="2"/>
      <c r="AAU383" s="2"/>
      <c r="AAV383" s="2"/>
      <c r="AAW383" s="2"/>
      <c r="AAX383" s="2"/>
      <c r="AAY383" s="2"/>
      <c r="AAZ383" s="2"/>
      <c r="ABA383" s="2"/>
      <c r="ABB383" s="2"/>
      <c r="ABC383" s="2"/>
      <c r="ABD383" s="2"/>
      <c r="ABE383" s="2"/>
      <c r="ABF383" s="2"/>
      <c r="ABG383" s="2"/>
      <c r="ABH383" s="2"/>
      <c r="ABI383" s="2"/>
      <c r="ABJ383" s="2"/>
      <c r="ABK383" s="2"/>
      <c r="ABL383" s="2"/>
      <c r="ABM383" s="2"/>
      <c r="ABN383" s="2"/>
      <c r="ABO383" s="2"/>
      <c r="ABP383" s="2"/>
      <c r="ABQ383" s="2"/>
      <c r="ABR383" s="2"/>
      <c r="ABS383" s="2"/>
      <c r="ABT383" s="2"/>
      <c r="ABU383" s="2"/>
      <c r="ABV383" s="2"/>
      <c r="ABW383" s="2"/>
      <c r="ABX383" s="2"/>
      <c r="ABY383" s="2"/>
      <c r="ABZ383" s="2"/>
      <c r="ACA383" s="2"/>
      <c r="ACB383" s="2"/>
      <c r="ACC383" s="2"/>
      <c r="ACD383" s="2"/>
      <c r="ACE383" s="2"/>
      <c r="ACF383" s="2"/>
      <c r="ACG383" s="2"/>
      <c r="ACH383" s="2"/>
      <c r="ACI383" s="2"/>
      <c r="ACJ383" s="2"/>
      <c r="ACK383" s="2"/>
      <c r="ACL383" s="2"/>
      <c r="ACM383" s="2"/>
      <c r="ACN383" s="2"/>
      <c r="ACO383" s="2"/>
      <c r="ACP383" s="2"/>
      <c r="ACQ383" s="2"/>
      <c r="ACR383" s="2"/>
      <c r="ACS383" s="2"/>
      <c r="ACT383" s="2"/>
      <c r="ACU383" s="2"/>
      <c r="ACV383" s="2"/>
      <c r="ACW383" s="2"/>
      <c r="ACX383" s="2"/>
      <c r="ACY383" s="2"/>
      <c r="ACZ383" s="2"/>
      <c r="ADA383" s="2"/>
      <c r="ADB383" s="2"/>
      <c r="ADC383" s="2"/>
      <c r="ADD383" s="2"/>
      <c r="ADE383" s="2"/>
      <c r="ADF383" s="2"/>
      <c r="ADG383" s="2"/>
      <c r="ADH383" s="2"/>
      <c r="ADI383" s="2"/>
      <c r="ADJ383" s="2"/>
      <c r="ADK383" s="2"/>
      <c r="ADL383" s="2"/>
      <c r="ADM383" s="2"/>
      <c r="ADN383" s="2"/>
      <c r="ADO383" s="2"/>
      <c r="ADP383" s="2"/>
      <c r="ADQ383" s="2"/>
      <c r="ADR383" s="2"/>
      <c r="ADS383" s="2"/>
      <c r="ADT383" s="2"/>
      <c r="ADU383" s="2"/>
      <c r="ADV383" s="2"/>
      <c r="ADW383" s="2"/>
      <c r="ADX383" s="2"/>
      <c r="ADY383" s="2"/>
      <c r="ADZ383" s="2"/>
      <c r="AEA383" s="2"/>
      <c r="AEB383" s="2"/>
      <c r="AEC383" s="2"/>
      <c r="AED383" s="2"/>
      <c r="AEE383" s="2"/>
      <c r="AEF383" s="2"/>
      <c r="AEG383" s="2"/>
      <c r="AEH383" s="2"/>
      <c r="AEI383" s="2"/>
      <c r="AEJ383" s="2"/>
      <c r="AEK383" s="2"/>
      <c r="AEL383" s="2"/>
      <c r="AEM383" s="2"/>
      <c r="AEN383" s="2"/>
      <c r="AEO383" s="2"/>
      <c r="AEP383" s="2"/>
      <c r="AEQ383" s="2"/>
      <c r="AER383" s="2"/>
      <c r="AES383" s="2"/>
      <c r="AET383" s="2"/>
      <c r="AEU383" s="2"/>
      <c r="AEV383" s="2"/>
      <c r="AEW383" s="2"/>
      <c r="AEX383" s="2"/>
      <c r="AEY383" s="2"/>
      <c r="AEZ383" s="2"/>
      <c r="AFA383" s="2"/>
      <c r="AFB383" s="2"/>
      <c r="AFC383" s="2"/>
      <c r="AFD383" s="2"/>
      <c r="AFE383" s="2"/>
      <c r="AFF383" s="2"/>
      <c r="AFG383" s="2"/>
      <c r="AFH383" s="2"/>
      <c r="AFI383" s="2"/>
      <c r="AFJ383" s="2"/>
      <c r="AFK383" s="2"/>
      <c r="AFL383" s="2"/>
      <c r="AFM383" s="2"/>
      <c r="AFN383" s="2"/>
      <c r="AFO383" s="2"/>
      <c r="AFP383" s="2"/>
      <c r="AFQ383" s="2"/>
      <c r="AFR383" s="2"/>
      <c r="AFS383" s="2"/>
      <c r="AFT383" s="2"/>
      <c r="AFU383" s="2"/>
      <c r="AFV383" s="2"/>
      <c r="AFW383" s="2"/>
      <c r="AFX383" s="2"/>
      <c r="AFY383" s="2"/>
      <c r="AFZ383" s="2"/>
      <c r="AGA383" s="2"/>
      <c r="AGB383" s="2"/>
      <c r="AGC383" s="2"/>
      <c r="AGD383" s="2"/>
      <c r="AGE383" s="2"/>
      <c r="AGF383" s="2"/>
      <c r="AGG383" s="2"/>
      <c r="AGH383" s="2"/>
      <c r="AGI383" s="2"/>
      <c r="AGJ383" s="2"/>
      <c r="AGK383" s="2"/>
      <c r="AGL383" s="2"/>
      <c r="AGM383" s="2"/>
      <c r="AGN383" s="2"/>
      <c r="AGO383" s="2"/>
      <c r="AGP383" s="2"/>
      <c r="AGQ383" s="2"/>
      <c r="AGR383" s="2"/>
      <c r="AGS383" s="2"/>
      <c r="AGT383" s="2"/>
      <c r="AGU383" s="2"/>
      <c r="AGV383" s="2"/>
      <c r="AGW383" s="2"/>
      <c r="AGX383" s="2"/>
      <c r="AGY383" s="2"/>
      <c r="AGZ383" s="2"/>
      <c r="AHA383" s="2"/>
      <c r="AHB383" s="2"/>
      <c r="AHC383" s="2"/>
      <c r="AHD383" s="2"/>
      <c r="AHE383" s="2"/>
      <c r="AHF383" s="2"/>
      <c r="AHG383" s="2"/>
      <c r="AHH383" s="2"/>
      <c r="AHI383" s="2"/>
      <c r="AHJ383" s="2"/>
      <c r="AHK383" s="2"/>
      <c r="AHL383" s="2"/>
      <c r="AHM383" s="2"/>
      <c r="AHN383" s="2"/>
      <c r="AHO383" s="2"/>
      <c r="AHP383" s="2"/>
      <c r="AHQ383" s="2"/>
      <c r="AHR383" s="2"/>
      <c r="AHS383" s="2"/>
      <c r="AHT383" s="2"/>
      <c r="AHU383" s="2"/>
      <c r="AHV383" s="2"/>
      <c r="AHW383" s="2"/>
      <c r="AHX383" s="2"/>
      <c r="AHY383" s="2"/>
      <c r="AHZ383" s="2"/>
      <c r="AIA383" s="2"/>
      <c r="AIB383" s="2"/>
      <c r="AIC383" s="2"/>
      <c r="AID383" s="2"/>
      <c r="AIE383" s="2"/>
      <c r="AIF383" s="2"/>
      <c r="AIG383" s="2"/>
      <c r="AIH383" s="2"/>
      <c r="AII383" s="2"/>
      <c r="AIJ383" s="2"/>
      <c r="AIK383" s="2"/>
      <c r="AIL383" s="2"/>
      <c r="AIM383" s="2"/>
      <c r="AIN383" s="2"/>
      <c r="AIO383" s="2"/>
      <c r="AIP383" s="2"/>
      <c r="AIQ383" s="2"/>
      <c r="AIR383" s="2"/>
      <c r="AIS383" s="2"/>
      <c r="AIT383" s="2"/>
      <c r="AIU383" s="2"/>
      <c r="AIV383" s="2"/>
      <c r="AIW383" s="2"/>
      <c r="AIX383" s="2"/>
      <c r="AIY383" s="2"/>
      <c r="AIZ383" s="2"/>
      <c r="AJA383" s="2"/>
      <c r="AJB383" s="2"/>
      <c r="AJC383" s="2"/>
      <c r="AJD383" s="2"/>
      <c r="AJE383" s="2"/>
      <c r="AJF383" s="2"/>
      <c r="AJG383" s="2"/>
      <c r="AJH383" s="2"/>
      <c r="AJI383" s="2"/>
      <c r="AJJ383" s="2"/>
      <c r="AJK383" s="2"/>
      <c r="AJL383" s="2"/>
      <c r="AJM383" s="2"/>
      <c r="AJN383" s="2"/>
      <c r="AJO383" s="2"/>
      <c r="AJP383" s="2"/>
      <c r="AJQ383" s="2"/>
      <c r="AJR383" s="2"/>
      <c r="AJS383" s="2"/>
      <c r="AJT383" s="2"/>
      <c r="AJU383" s="2"/>
      <c r="AJV383" s="2"/>
      <c r="AJW383" s="2"/>
      <c r="AJX383" s="2"/>
      <c r="AJY383" s="2"/>
      <c r="AJZ383" s="2"/>
      <c r="AKA383" s="2"/>
      <c r="AKB383" s="2"/>
      <c r="AKC383" s="2"/>
      <c r="AKD383" s="2"/>
      <c r="AKE383" s="2"/>
      <c r="AKF383" s="2"/>
      <c r="AKG383" s="2"/>
      <c r="AKH383" s="2"/>
      <c r="AKI383" s="2"/>
      <c r="AKJ383" s="2"/>
      <c r="AKK383" s="2"/>
      <c r="AKL383" s="2"/>
      <c r="AKM383" s="2"/>
      <c r="AKN383" s="2"/>
      <c r="AKO383" s="2"/>
      <c r="AKP383" s="2"/>
      <c r="AKQ383" s="2"/>
      <c r="AKR383" s="2"/>
      <c r="AKS383" s="2"/>
      <c r="AKT383" s="2"/>
      <c r="AKU383" s="2"/>
      <c r="AKV383" s="2"/>
      <c r="AKW383" s="2"/>
      <c r="AKX383" s="2"/>
      <c r="AKY383" s="2"/>
      <c r="AKZ383" s="2"/>
      <c r="ALA383" s="2"/>
      <c r="ALB383" s="2"/>
      <c r="ALC383" s="2"/>
      <c r="ALD383" s="2"/>
      <c r="ALE383" s="2"/>
      <c r="ALF383" s="2"/>
      <c r="ALG383" s="2"/>
      <c r="ALH383" s="2"/>
      <c r="ALI383" s="2"/>
      <c r="ALJ383" s="2"/>
      <c r="ALK383" s="2"/>
      <c r="ALL383" s="2"/>
      <c r="ALM383" s="2"/>
      <c r="ALN383" s="2"/>
      <c r="ALO383" s="2"/>
      <c r="ALP383" s="2"/>
      <c r="ALQ383" s="2"/>
      <c r="ALR383" s="2"/>
      <c r="ALS383" s="2"/>
      <c r="ALT383" s="2"/>
      <c r="ALU383" s="2"/>
      <c r="ALV383" s="2"/>
      <c r="ALW383" s="2"/>
      <c r="ALX383" s="2"/>
      <c r="ALY383" s="2"/>
      <c r="ALZ383" s="2"/>
      <c r="AMA383" s="2"/>
      <c r="AMB383" s="2"/>
      <c r="AMC383" s="2"/>
      <c r="AMD383" s="2"/>
      <c r="AME383" s="2"/>
      <c r="AMF383" s="2"/>
      <c r="AMG383" s="2"/>
      <c r="AMH383" s="2"/>
      <c r="AMI383" s="2"/>
      <c r="AMJ383" s="2"/>
      <c r="AMK383" s="2"/>
      <c r="AML383" s="2"/>
      <c r="AMM383" s="2"/>
      <c r="AMN383" s="2"/>
      <c r="AMO383" s="2"/>
      <c r="AMP383" s="2"/>
      <c r="AMQ383" s="2"/>
      <c r="AMR383" s="2"/>
      <c r="AMS383" s="2"/>
      <c r="AMT383" s="2"/>
      <c r="AMU383" s="2"/>
      <c r="AMV383" s="2"/>
      <c r="AMW383" s="2"/>
      <c r="AMX383" s="2"/>
      <c r="AMY383" s="2"/>
      <c r="AMZ383" s="2"/>
      <c r="ANA383" s="2"/>
      <c r="ANB383" s="2"/>
      <c r="ANC383" s="2"/>
      <c r="AND383" s="2"/>
      <c r="ANE383" s="2"/>
      <c r="ANF383" s="2"/>
      <c r="ANG383" s="2"/>
      <c r="ANH383" s="2"/>
      <c r="ANI383" s="2"/>
      <c r="ANJ383" s="2"/>
      <c r="ANK383" s="2"/>
      <c r="ANL383" s="2"/>
      <c r="ANM383" s="2"/>
      <c r="ANN383" s="2"/>
      <c r="ANO383" s="2"/>
      <c r="ANP383" s="2"/>
      <c r="ANQ383" s="2"/>
      <c r="ANR383" s="2"/>
      <c r="ANS383" s="2"/>
      <c r="ANT383" s="2"/>
      <c r="ANU383" s="2"/>
      <c r="ANV383" s="2"/>
      <c r="ANW383" s="2"/>
      <c r="ANX383" s="2"/>
      <c r="ANY383" s="2"/>
      <c r="ANZ383" s="2"/>
      <c r="AOA383" s="2"/>
      <c r="AOB383" s="2"/>
      <c r="AOC383" s="2"/>
      <c r="AOD383" s="2"/>
      <c r="AOE383" s="2"/>
      <c r="AOF383" s="2"/>
      <c r="AOG383" s="2"/>
      <c r="AOH383" s="2"/>
      <c r="AOI383" s="2"/>
      <c r="AOJ383" s="2"/>
      <c r="AOK383" s="2"/>
      <c r="AOL383" s="2"/>
      <c r="AOM383" s="2"/>
      <c r="AON383" s="2"/>
      <c r="AOO383" s="2"/>
      <c r="AOP383" s="2"/>
      <c r="AOQ383" s="2"/>
      <c r="AOR383" s="2"/>
      <c r="AOS383" s="2"/>
      <c r="AOT383" s="2"/>
      <c r="AOU383" s="2"/>
      <c r="AOV383" s="2"/>
      <c r="AOW383" s="2"/>
      <c r="AOX383" s="2"/>
      <c r="AOY383" s="2"/>
      <c r="AOZ383" s="2"/>
      <c r="APA383" s="2"/>
      <c r="APB383" s="2"/>
      <c r="APC383" s="2"/>
      <c r="APD383" s="2"/>
      <c r="APE383" s="2"/>
      <c r="APF383" s="2"/>
      <c r="APG383" s="2"/>
      <c r="APH383" s="2"/>
      <c r="API383" s="2"/>
      <c r="APJ383" s="2"/>
      <c r="APK383" s="2"/>
      <c r="APL383" s="2"/>
      <c r="APM383" s="2"/>
      <c r="APN383" s="2"/>
      <c r="APO383" s="2"/>
      <c r="APP383" s="2"/>
      <c r="APQ383" s="2"/>
      <c r="APR383" s="2"/>
      <c r="APS383" s="2"/>
      <c r="APT383" s="2"/>
      <c r="APU383" s="2"/>
      <c r="APV383" s="2"/>
      <c r="APW383" s="2"/>
      <c r="APX383" s="2"/>
      <c r="APY383" s="2"/>
      <c r="APZ383" s="2"/>
      <c r="AQA383" s="2"/>
      <c r="AQB383" s="2"/>
      <c r="AQC383" s="2"/>
      <c r="AQD383" s="2"/>
      <c r="AQE383" s="2"/>
      <c r="AQF383" s="2"/>
      <c r="AQG383" s="2"/>
      <c r="AQH383" s="2"/>
      <c r="AQI383" s="2"/>
      <c r="AQJ383" s="2"/>
      <c r="AQK383" s="2"/>
      <c r="AQL383" s="2"/>
      <c r="AQM383" s="2"/>
      <c r="AQN383" s="2"/>
      <c r="AQO383" s="2"/>
      <c r="AQP383" s="2"/>
      <c r="AQQ383" s="2"/>
      <c r="AQR383" s="2"/>
      <c r="AQS383" s="2"/>
      <c r="AQT383" s="2"/>
      <c r="AQU383" s="2"/>
      <c r="AQV383" s="2"/>
      <c r="AQW383" s="2"/>
      <c r="AQX383" s="2"/>
      <c r="AQY383" s="2"/>
      <c r="AQZ383" s="2"/>
      <c r="ARA383" s="2"/>
      <c r="ARB383" s="2"/>
      <c r="ARC383" s="2"/>
      <c r="ARD383" s="2"/>
      <c r="ARE383" s="2"/>
      <c r="ARF383" s="2"/>
      <c r="ARG383" s="2"/>
      <c r="ARH383" s="2"/>
      <c r="ARI383" s="2"/>
      <c r="ARJ383" s="2"/>
      <c r="ARK383" s="2"/>
      <c r="ARL383" s="2"/>
      <c r="ARM383" s="2"/>
      <c r="ARN383" s="2"/>
      <c r="ARO383" s="2"/>
      <c r="ARP383" s="2"/>
      <c r="ARQ383" s="2"/>
      <c r="ARR383" s="2"/>
      <c r="ARS383" s="2"/>
      <c r="ART383" s="2"/>
      <c r="ARU383" s="2"/>
      <c r="ARV383" s="2"/>
      <c r="ARW383" s="2"/>
      <c r="ARX383" s="2"/>
      <c r="ARY383" s="2"/>
      <c r="ARZ383" s="2"/>
      <c r="ASA383" s="2"/>
      <c r="ASB383" s="2"/>
      <c r="ASC383" s="2"/>
      <c r="ASD383" s="2"/>
      <c r="ASE383" s="2"/>
      <c r="ASF383" s="2"/>
      <c r="ASG383" s="2"/>
      <c r="ASH383" s="2"/>
      <c r="ASI383" s="2"/>
      <c r="ASJ383" s="2"/>
      <c r="ASK383" s="2"/>
      <c r="ASL383" s="2"/>
      <c r="ASM383" s="2"/>
      <c r="ASN383" s="2"/>
      <c r="ASO383" s="2"/>
      <c r="ASP383" s="2"/>
      <c r="ASQ383" s="2"/>
      <c r="ASR383" s="2"/>
      <c r="ASS383" s="2"/>
      <c r="AST383" s="2"/>
      <c r="ASU383" s="2"/>
      <c r="ASV383" s="2"/>
      <c r="ASW383" s="2"/>
      <c r="ASX383" s="2"/>
      <c r="ASY383" s="2"/>
      <c r="ASZ383" s="2"/>
      <c r="ATA383" s="2"/>
      <c r="ATB383" s="2"/>
      <c r="ATC383" s="2"/>
      <c r="ATD383" s="2"/>
      <c r="ATE383" s="2"/>
      <c r="ATF383" s="2"/>
      <c r="ATG383" s="2"/>
      <c r="ATH383" s="2"/>
      <c r="ATI383" s="2"/>
      <c r="ATJ383" s="2"/>
      <c r="ATK383" s="2"/>
      <c r="ATL383" s="2"/>
      <c r="ATM383" s="2"/>
      <c r="ATN383" s="2"/>
      <c r="ATO383" s="2"/>
      <c r="ATP383" s="2"/>
      <c r="ATQ383" s="2"/>
      <c r="ATR383" s="2"/>
      <c r="ATS383" s="2"/>
      <c r="ATT383" s="2"/>
      <c r="ATU383" s="2"/>
      <c r="ATV383" s="2"/>
      <c r="ATW383" s="2"/>
      <c r="ATX383" s="2"/>
      <c r="ATY383" s="2"/>
      <c r="ATZ383" s="2"/>
      <c r="AUA383" s="2"/>
      <c r="AUB383" s="2"/>
      <c r="AUC383" s="2"/>
      <c r="AUD383" s="2"/>
      <c r="AUE383" s="2"/>
      <c r="AUF383" s="2"/>
      <c r="AUG383" s="2"/>
      <c r="AUH383" s="2"/>
      <c r="AUI383" s="2"/>
      <c r="AUJ383" s="2"/>
      <c r="AUK383" s="2"/>
      <c r="AUL383" s="2"/>
      <c r="AUM383" s="2"/>
      <c r="AUN383" s="2"/>
      <c r="AUO383" s="2"/>
      <c r="AUP383" s="2"/>
      <c r="AUQ383" s="2"/>
      <c r="AUR383" s="2"/>
      <c r="AUS383" s="2"/>
      <c r="AUT383" s="2"/>
      <c r="AUU383" s="2"/>
      <c r="AUV383" s="2"/>
      <c r="AUW383" s="2"/>
      <c r="AUX383" s="2"/>
      <c r="AUY383" s="2"/>
      <c r="AUZ383" s="2"/>
      <c r="AVA383" s="2"/>
      <c r="AVB383" s="2"/>
      <c r="AVC383" s="2"/>
      <c r="AVD383" s="2"/>
      <c r="AVE383" s="2"/>
      <c r="AVF383" s="2"/>
      <c r="AVG383" s="2"/>
      <c r="AVH383" s="2"/>
      <c r="AVI383" s="2"/>
      <c r="AVJ383" s="2"/>
      <c r="AVK383" s="2"/>
      <c r="AVL383" s="2"/>
      <c r="AVM383" s="2"/>
      <c r="AVN383" s="2"/>
      <c r="AVO383" s="2"/>
      <c r="AVP383" s="2"/>
      <c r="AVQ383" s="2"/>
      <c r="AVR383" s="2"/>
      <c r="AVS383" s="2"/>
      <c r="AVT383" s="2"/>
      <c r="AVU383" s="2"/>
      <c r="AVV383" s="2"/>
      <c r="AVW383" s="2"/>
      <c r="AVX383" s="2"/>
      <c r="AVY383" s="2"/>
      <c r="AVZ383" s="2"/>
      <c r="AWA383" s="2"/>
      <c r="AWB383" s="2"/>
      <c r="AWC383" s="2"/>
      <c r="AWD383" s="2"/>
      <c r="AWE383" s="2"/>
      <c r="AWF383" s="2"/>
      <c r="AWG383" s="2"/>
      <c r="AWH383" s="2"/>
      <c r="AWI383" s="2"/>
      <c r="AWJ383" s="2"/>
      <c r="AWK383" s="2"/>
      <c r="AWL383" s="2"/>
      <c r="AWM383" s="2"/>
      <c r="AWN383" s="2"/>
      <c r="AWO383" s="2"/>
      <c r="AWP383" s="2"/>
      <c r="AWQ383" s="2"/>
      <c r="AWR383" s="2"/>
      <c r="AWS383" s="2"/>
      <c r="AWT383" s="2"/>
      <c r="AWU383" s="2"/>
      <c r="AWV383" s="2"/>
      <c r="AWW383" s="2"/>
      <c r="AWX383" s="2"/>
      <c r="AWY383" s="2"/>
      <c r="AWZ383" s="2"/>
      <c r="AXA383" s="2"/>
      <c r="AXB383" s="2"/>
      <c r="AXC383" s="2"/>
      <c r="AXD383" s="2"/>
      <c r="AXE383" s="2"/>
      <c r="AXF383" s="2"/>
      <c r="AXG383" s="2"/>
      <c r="AXH383" s="2"/>
      <c r="AXI383" s="2"/>
      <c r="AXJ383" s="2"/>
      <c r="AXK383" s="2"/>
      <c r="AXL383" s="2"/>
      <c r="AXM383" s="2"/>
      <c r="AXN383" s="2"/>
      <c r="AXO383" s="2"/>
      <c r="AXP383" s="2"/>
      <c r="AXQ383" s="2"/>
      <c r="AXR383" s="2"/>
      <c r="AXS383" s="2"/>
      <c r="AXT383" s="2"/>
      <c r="AXU383" s="2"/>
      <c r="AXV383" s="2"/>
      <c r="AXW383" s="2"/>
      <c r="AXX383" s="2"/>
      <c r="AXY383" s="2"/>
      <c r="AXZ383" s="2"/>
      <c r="AYA383" s="2"/>
      <c r="AYB383" s="2"/>
      <c r="AYC383" s="2"/>
      <c r="AYD383" s="2"/>
      <c r="AYE383" s="2"/>
      <c r="AYF383" s="2"/>
      <c r="AYG383" s="2"/>
      <c r="AYH383" s="2"/>
      <c r="AYI383" s="2"/>
      <c r="AYJ383" s="2"/>
      <c r="AYK383" s="2"/>
      <c r="AYL383" s="2"/>
      <c r="AYM383" s="2"/>
      <c r="AYN383" s="2"/>
      <c r="AYO383" s="2"/>
      <c r="AYP383" s="2"/>
      <c r="AYQ383" s="2"/>
      <c r="AYR383" s="2"/>
      <c r="AYS383" s="2"/>
      <c r="AYT383" s="2"/>
      <c r="AYU383" s="2"/>
      <c r="AYV383" s="2"/>
      <c r="AYW383" s="2"/>
      <c r="AYX383" s="2"/>
      <c r="AYY383" s="2"/>
      <c r="AYZ383" s="2"/>
      <c r="AZA383" s="2"/>
      <c r="AZB383" s="2"/>
      <c r="AZC383" s="2"/>
      <c r="AZD383" s="2"/>
      <c r="AZE383" s="2"/>
      <c r="AZF383" s="2"/>
      <c r="AZG383" s="2"/>
      <c r="AZH383" s="2"/>
      <c r="AZI383" s="2"/>
      <c r="AZJ383" s="2"/>
      <c r="AZK383" s="2"/>
      <c r="AZL383" s="2"/>
      <c r="AZM383" s="2"/>
      <c r="AZN383" s="2"/>
      <c r="AZO383" s="2"/>
      <c r="AZP383" s="2"/>
      <c r="AZQ383" s="2"/>
      <c r="AZR383" s="2"/>
      <c r="AZS383" s="2"/>
      <c r="AZT383" s="2"/>
      <c r="AZU383" s="2"/>
      <c r="AZV383" s="2"/>
      <c r="AZW383" s="2"/>
      <c r="AZX383" s="2"/>
      <c r="AZY383" s="2"/>
      <c r="AZZ383" s="2"/>
      <c r="BAA383" s="2"/>
      <c r="BAB383" s="2"/>
      <c r="BAC383" s="2"/>
      <c r="BAD383" s="2"/>
      <c r="BAE383" s="2"/>
      <c r="BAF383" s="2"/>
      <c r="BAG383" s="2"/>
      <c r="BAH383" s="2"/>
      <c r="BAI383" s="2"/>
      <c r="BAJ383" s="2"/>
      <c r="BAK383" s="2"/>
      <c r="BAL383" s="2"/>
      <c r="BAM383" s="2"/>
      <c r="BAN383" s="2"/>
      <c r="BAO383" s="2"/>
      <c r="BAP383" s="2"/>
      <c r="BAQ383" s="2"/>
      <c r="BAR383" s="2"/>
      <c r="BAS383" s="2"/>
      <c r="BAT383" s="2"/>
      <c r="BAU383" s="2"/>
      <c r="BAV383" s="2"/>
      <c r="BAW383" s="2"/>
      <c r="BAX383" s="2"/>
      <c r="BAY383" s="2"/>
      <c r="BAZ383" s="2"/>
      <c r="BBA383" s="2"/>
      <c r="BBB383" s="2"/>
      <c r="BBC383" s="2"/>
      <c r="BBD383" s="2"/>
      <c r="BBE383" s="2"/>
      <c r="BBF383" s="2"/>
      <c r="BBG383" s="2"/>
      <c r="BBH383" s="2"/>
      <c r="BBI383" s="2"/>
      <c r="BBJ383" s="2"/>
      <c r="BBK383" s="2"/>
      <c r="BBL383" s="2"/>
      <c r="BBM383" s="2"/>
      <c r="BBN383" s="2"/>
      <c r="BBO383" s="2"/>
      <c r="BBP383" s="2"/>
      <c r="BBQ383" s="2"/>
      <c r="BBR383" s="2"/>
      <c r="BBS383" s="2"/>
      <c r="BBT383" s="2"/>
      <c r="BBU383" s="2"/>
      <c r="BBV383" s="2"/>
      <c r="BBW383" s="2"/>
      <c r="BBX383" s="2"/>
      <c r="BBY383" s="2"/>
      <c r="BBZ383" s="2"/>
      <c r="BCA383" s="2"/>
      <c r="BCB383" s="2"/>
      <c r="BCC383" s="2"/>
      <c r="BCD383" s="2"/>
      <c r="BCE383" s="2"/>
      <c r="BCF383" s="2"/>
      <c r="BCG383" s="2"/>
      <c r="BCH383" s="2"/>
      <c r="BCI383" s="2"/>
      <c r="BCJ383" s="2"/>
      <c r="BCK383" s="2"/>
      <c r="BCL383" s="2"/>
      <c r="BCM383" s="2"/>
      <c r="BCN383" s="2"/>
      <c r="BCO383" s="2"/>
      <c r="BCP383" s="2"/>
      <c r="BCQ383" s="2"/>
      <c r="BCR383" s="2"/>
      <c r="BCS383" s="2"/>
      <c r="BCT383" s="2"/>
      <c r="BCU383" s="2"/>
      <c r="BCV383" s="2"/>
      <c r="BCW383" s="2"/>
      <c r="BCX383" s="2"/>
      <c r="BCY383" s="2"/>
      <c r="BCZ383" s="2"/>
      <c r="BDA383" s="2"/>
      <c r="BDB383" s="2"/>
      <c r="BDC383" s="2"/>
      <c r="BDD383" s="2"/>
      <c r="BDE383" s="2"/>
      <c r="BDF383" s="2"/>
      <c r="BDG383" s="2"/>
      <c r="BDH383" s="2"/>
      <c r="BDI383" s="2"/>
      <c r="BDJ383" s="2"/>
      <c r="BDK383" s="2"/>
      <c r="BDL383" s="2"/>
      <c r="BDM383" s="2"/>
      <c r="BDN383" s="2"/>
      <c r="BDO383" s="2"/>
      <c r="BDP383" s="2"/>
      <c r="BDQ383" s="2"/>
      <c r="BDR383" s="2"/>
      <c r="BDS383" s="2"/>
      <c r="BDT383" s="2"/>
      <c r="BDU383" s="2"/>
      <c r="BDV383" s="2"/>
      <c r="BDW383" s="2"/>
      <c r="BDX383" s="2"/>
      <c r="BDY383" s="2"/>
      <c r="BDZ383" s="2"/>
      <c r="BEA383" s="2"/>
      <c r="BEB383" s="2"/>
      <c r="BEC383" s="2"/>
      <c r="BED383" s="2"/>
      <c r="BEE383" s="2"/>
      <c r="BEF383" s="2"/>
      <c r="BEG383" s="2"/>
      <c r="BEH383" s="2"/>
      <c r="BEI383" s="2"/>
      <c r="BEJ383" s="2"/>
      <c r="BEK383" s="2"/>
      <c r="BEL383" s="2"/>
      <c r="BEM383" s="2"/>
      <c r="BEN383" s="2"/>
      <c r="BEO383" s="2"/>
      <c r="BEP383" s="2"/>
      <c r="BEQ383" s="2"/>
      <c r="BER383" s="2"/>
      <c r="BES383" s="2"/>
      <c r="BET383" s="2"/>
      <c r="BEU383" s="2"/>
      <c r="BEV383" s="2"/>
      <c r="BEW383" s="2"/>
      <c r="BEX383" s="2"/>
      <c r="BEY383" s="2"/>
      <c r="BEZ383" s="2"/>
      <c r="BFA383" s="2"/>
      <c r="BFB383" s="2"/>
      <c r="BFC383" s="2"/>
      <c r="BFD383" s="2"/>
      <c r="BFE383" s="2"/>
      <c r="BFF383" s="2"/>
      <c r="BFG383" s="2"/>
      <c r="BFH383" s="2"/>
      <c r="BFI383" s="2"/>
      <c r="BFJ383" s="2"/>
      <c r="BFK383" s="2"/>
      <c r="BFL383" s="2"/>
      <c r="BFM383" s="2"/>
      <c r="BFN383" s="2"/>
      <c r="BFO383" s="2"/>
      <c r="BFP383" s="2"/>
      <c r="BFQ383" s="2"/>
      <c r="BFR383" s="2"/>
      <c r="BFS383" s="2"/>
      <c r="BFT383" s="2"/>
      <c r="BFU383" s="2"/>
      <c r="BFV383" s="2"/>
      <c r="BFW383" s="2"/>
      <c r="BFX383" s="2"/>
      <c r="BFY383" s="2"/>
      <c r="BFZ383" s="2"/>
      <c r="BGA383" s="2"/>
      <c r="BGB383" s="2"/>
      <c r="BGC383" s="2"/>
      <c r="BGD383" s="2"/>
      <c r="BGE383" s="2"/>
      <c r="BGF383" s="2"/>
      <c r="BGG383" s="2"/>
      <c r="BGH383" s="2"/>
      <c r="BGI383" s="2"/>
      <c r="BGJ383" s="2"/>
      <c r="BGK383" s="2"/>
      <c r="BGL383" s="2"/>
      <c r="BGM383" s="2"/>
      <c r="BGN383" s="2"/>
      <c r="BGO383" s="2"/>
      <c r="BGP383" s="2"/>
      <c r="BGQ383" s="2"/>
      <c r="BGR383" s="2"/>
      <c r="BGS383" s="2"/>
      <c r="BGT383" s="2"/>
      <c r="BGU383" s="2"/>
      <c r="BGV383" s="2"/>
      <c r="BGW383" s="2"/>
      <c r="BGX383" s="2"/>
      <c r="BGY383" s="2"/>
      <c r="BGZ383" s="2"/>
      <c r="BHA383" s="2"/>
      <c r="BHB383" s="2"/>
      <c r="BHC383" s="2"/>
      <c r="BHD383" s="2"/>
      <c r="BHE383" s="2"/>
      <c r="BHF383" s="2"/>
      <c r="BHG383" s="2"/>
      <c r="BHH383" s="2"/>
      <c r="BHI383" s="2"/>
      <c r="BHJ383" s="2"/>
      <c r="BHK383" s="2"/>
      <c r="BHL383" s="2"/>
      <c r="BHM383" s="2"/>
      <c r="BHN383" s="2"/>
      <c r="BHO383" s="2"/>
      <c r="BHP383" s="2"/>
      <c r="BHQ383" s="2"/>
      <c r="BHR383" s="2"/>
      <c r="BHS383" s="2"/>
      <c r="BHT383" s="2"/>
      <c r="BHU383" s="2"/>
      <c r="BHV383" s="2"/>
      <c r="BHW383" s="2"/>
      <c r="BHX383" s="2"/>
      <c r="BHY383" s="2"/>
      <c r="BHZ383" s="2"/>
      <c r="BIA383" s="2"/>
      <c r="BIB383" s="2"/>
      <c r="BIC383" s="2"/>
      <c r="BID383" s="2"/>
      <c r="BIE383" s="2"/>
      <c r="BIF383" s="2"/>
      <c r="BIG383" s="2"/>
      <c r="BIH383" s="2"/>
      <c r="BII383" s="2"/>
      <c r="BIJ383" s="2"/>
      <c r="BIK383" s="2"/>
      <c r="BIL383" s="2"/>
      <c r="BIM383" s="2"/>
      <c r="BIN383" s="2"/>
      <c r="BIO383" s="2"/>
      <c r="BIP383" s="2"/>
      <c r="BIQ383" s="2"/>
      <c r="BIR383" s="2"/>
      <c r="BIS383" s="2"/>
      <c r="BIT383" s="2"/>
      <c r="BIU383" s="2"/>
      <c r="BIV383" s="2"/>
      <c r="BIW383" s="2"/>
      <c r="BIX383" s="2"/>
      <c r="BIY383" s="2"/>
      <c r="BIZ383" s="2"/>
      <c r="BJA383" s="2"/>
      <c r="BJB383" s="2"/>
      <c r="BJC383" s="2"/>
      <c r="BJD383" s="2"/>
      <c r="BJE383" s="2"/>
      <c r="BJF383" s="2"/>
      <c r="BJG383" s="2"/>
      <c r="BJH383" s="2"/>
      <c r="BJI383" s="2"/>
      <c r="BJJ383" s="2"/>
      <c r="BJK383" s="2"/>
      <c r="BJL383" s="2"/>
      <c r="BJM383" s="2"/>
      <c r="BJN383" s="2"/>
      <c r="BJO383" s="2"/>
      <c r="BJP383" s="2"/>
      <c r="BJQ383" s="2"/>
      <c r="BJR383" s="2"/>
      <c r="BJS383" s="2"/>
      <c r="BJT383" s="2"/>
      <c r="BJU383" s="2"/>
      <c r="BJV383" s="2"/>
      <c r="BJW383" s="2"/>
      <c r="BJX383" s="2"/>
      <c r="BJY383" s="2"/>
      <c r="BJZ383" s="2"/>
      <c r="BKA383" s="2"/>
      <c r="BKB383" s="2"/>
      <c r="BKC383" s="2"/>
      <c r="BKD383" s="2"/>
      <c r="BKE383" s="2"/>
      <c r="BKF383" s="2"/>
      <c r="BKG383" s="2"/>
      <c r="BKH383" s="2"/>
      <c r="BKI383" s="2"/>
      <c r="BKJ383" s="2"/>
      <c r="BKK383" s="2"/>
      <c r="BKL383" s="2"/>
      <c r="BKM383" s="2"/>
      <c r="BKN383" s="2"/>
      <c r="BKO383" s="2"/>
      <c r="BKP383" s="2"/>
      <c r="BKQ383" s="2"/>
      <c r="BKR383" s="2"/>
      <c r="BKS383" s="2"/>
      <c r="BKT383" s="2"/>
      <c r="BKU383" s="2"/>
      <c r="BKV383" s="2"/>
      <c r="BKW383" s="2"/>
      <c r="BKX383" s="2"/>
      <c r="BKY383" s="2"/>
      <c r="BKZ383" s="2"/>
      <c r="BLA383" s="2"/>
      <c r="BLB383" s="2"/>
      <c r="BLC383" s="2"/>
      <c r="BLD383" s="2"/>
      <c r="BLE383" s="2"/>
      <c r="BLF383" s="2"/>
      <c r="BLG383" s="2"/>
      <c r="BLH383" s="2"/>
      <c r="BLI383" s="2"/>
      <c r="BLJ383" s="2"/>
      <c r="BLK383" s="2"/>
      <c r="BLL383" s="2"/>
      <c r="BLM383" s="2"/>
      <c r="BLN383" s="2"/>
      <c r="BLO383" s="2"/>
      <c r="BLP383" s="2"/>
      <c r="BLQ383" s="2"/>
      <c r="BLR383" s="2"/>
      <c r="BLS383" s="2"/>
      <c r="BLT383" s="2"/>
      <c r="BLU383" s="2"/>
      <c r="BLV383" s="2"/>
      <c r="BLW383" s="2"/>
      <c r="BLX383" s="2"/>
      <c r="BLY383" s="2"/>
      <c r="BLZ383" s="2"/>
      <c r="BMA383" s="2"/>
      <c r="BMB383" s="2"/>
      <c r="BMC383" s="2"/>
      <c r="BMD383" s="2"/>
      <c r="BME383" s="2"/>
      <c r="BMF383" s="2"/>
      <c r="BMG383" s="2"/>
      <c r="BMH383" s="2"/>
      <c r="BMI383" s="2"/>
      <c r="BMJ383" s="2"/>
      <c r="BMK383" s="2"/>
      <c r="BML383" s="2"/>
      <c r="BMM383" s="2"/>
      <c r="BMN383" s="2"/>
      <c r="BMO383" s="2"/>
      <c r="BMP383" s="2"/>
      <c r="BMQ383" s="2"/>
      <c r="BMR383" s="2"/>
      <c r="BMS383" s="2"/>
      <c r="BMT383" s="2"/>
      <c r="BMU383" s="2"/>
      <c r="BMV383" s="2"/>
      <c r="BMW383" s="2"/>
      <c r="BMX383" s="2"/>
      <c r="BMY383" s="2"/>
      <c r="BMZ383" s="2"/>
      <c r="BNA383" s="2"/>
      <c r="BNB383" s="2"/>
      <c r="BNC383" s="2"/>
      <c r="BND383" s="2"/>
      <c r="BNE383" s="2"/>
      <c r="BNF383" s="2"/>
      <c r="BNG383" s="2"/>
      <c r="BNH383" s="2"/>
      <c r="BNI383" s="2"/>
      <c r="BNJ383" s="2"/>
      <c r="BNK383" s="2"/>
      <c r="BNL383" s="2"/>
      <c r="BNM383" s="2"/>
      <c r="BNN383" s="2"/>
      <c r="BNO383" s="2"/>
      <c r="BNP383" s="2"/>
      <c r="BNQ383" s="2"/>
      <c r="BNR383" s="2"/>
      <c r="BNS383" s="2"/>
      <c r="BNT383" s="2"/>
      <c r="BNU383" s="2"/>
      <c r="BNV383" s="2"/>
      <c r="BNW383" s="2"/>
      <c r="BNX383" s="2"/>
      <c r="BNY383" s="2"/>
      <c r="BNZ383" s="2"/>
      <c r="BOA383" s="2"/>
      <c r="BOB383" s="2"/>
      <c r="BOC383" s="2"/>
      <c r="BOD383" s="2"/>
      <c r="BOE383" s="2"/>
      <c r="BOF383" s="2"/>
      <c r="BOG383" s="2"/>
      <c r="BOH383" s="2"/>
      <c r="BOI383" s="2"/>
      <c r="BOJ383" s="2"/>
      <c r="BOK383" s="2"/>
      <c r="BOL383" s="2"/>
      <c r="BOM383" s="2"/>
      <c r="BON383" s="2"/>
      <c r="BOO383" s="2"/>
      <c r="BOP383" s="2"/>
      <c r="BOQ383" s="2"/>
      <c r="BOR383" s="2"/>
      <c r="BOS383" s="2"/>
      <c r="BOT383" s="2"/>
      <c r="BOU383" s="2"/>
      <c r="BOV383" s="2"/>
      <c r="BOW383" s="2"/>
      <c r="BOX383" s="2"/>
      <c r="BOY383" s="2"/>
      <c r="BOZ383" s="2"/>
      <c r="BPA383" s="2"/>
      <c r="BPB383" s="2"/>
      <c r="BPC383" s="2"/>
      <c r="BPD383" s="2"/>
      <c r="BPE383" s="2"/>
      <c r="BPF383" s="2"/>
      <c r="BPG383" s="2"/>
      <c r="BPH383" s="2"/>
      <c r="BPI383" s="2"/>
      <c r="BPJ383" s="2"/>
      <c r="BPK383" s="2"/>
      <c r="BPL383" s="2"/>
      <c r="BPM383" s="2"/>
      <c r="BPN383" s="2"/>
      <c r="BPO383" s="2"/>
      <c r="BPP383" s="2"/>
      <c r="BPQ383" s="2"/>
      <c r="BPR383" s="2"/>
      <c r="BPS383" s="2"/>
      <c r="BPT383" s="2"/>
      <c r="BPU383" s="2"/>
      <c r="BPV383" s="2"/>
      <c r="BPW383" s="2"/>
      <c r="BPX383" s="2"/>
      <c r="BPY383" s="2"/>
      <c r="BPZ383" s="2"/>
      <c r="BQA383" s="2"/>
      <c r="BQB383" s="2"/>
      <c r="BQC383" s="2"/>
      <c r="BQD383" s="2"/>
      <c r="BQE383" s="2"/>
      <c r="BQF383" s="2"/>
      <c r="BQG383" s="2"/>
      <c r="BQH383" s="2"/>
      <c r="BQI383" s="2"/>
      <c r="BQJ383" s="2"/>
      <c r="BQK383" s="2"/>
      <c r="BQL383" s="2"/>
      <c r="BQM383" s="2"/>
      <c r="BQN383" s="2"/>
      <c r="BQO383" s="2"/>
      <c r="BQP383" s="2"/>
      <c r="BQQ383" s="2"/>
      <c r="BQR383" s="2"/>
      <c r="BQS383" s="2"/>
      <c r="BQT383" s="2"/>
      <c r="BQU383" s="2"/>
      <c r="BQV383" s="2"/>
      <c r="BQW383" s="2"/>
      <c r="BQX383" s="2"/>
      <c r="BQY383" s="2"/>
      <c r="BQZ383" s="2"/>
      <c r="BRA383" s="2"/>
      <c r="BRB383" s="2"/>
      <c r="BRC383" s="2"/>
      <c r="BRD383" s="2"/>
      <c r="BRE383" s="2"/>
      <c r="BRF383" s="2"/>
      <c r="BRG383" s="2"/>
      <c r="BRH383" s="2"/>
      <c r="BRI383" s="2"/>
      <c r="BRJ383" s="2"/>
      <c r="BRK383" s="2"/>
      <c r="BRL383" s="2"/>
      <c r="BRM383" s="2"/>
      <c r="BRN383" s="2"/>
      <c r="BRO383" s="2"/>
      <c r="BRP383" s="2"/>
      <c r="BRQ383" s="2"/>
      <c r="BRR383" s="2"/>
      <c r="BRS383" s="2"/>
      <c r="BRT383" s="2"/>
      <c r="BRU383" s="2"/>
      <c r="BRV383" s="2"/>
      <c r="BRW383" s="2"/>
      <c r="BRX383" s="2"/>
      <c r="BRY383" s="2"/>
      <c r="BRZ383" s="2"/>
      <c r="BSA383" s="2"/>
      <c r="BSB383" s="2"/>
      <c r="BSC383" s="2"/>
      <c r="BSD383" s="2"/>
      <c r="BSE383" s="2"/>
      <c r="BSF383" s="2"/>
      <c r="BSG383" s="2"/>
      <c r="BSH383" s="2"/>
      <c r="BSI383" s="2"/>
      <c r="BSJ383" s="2"/>
      <c r="BSK383" s="2"/>
      <c r="BSL383" s="2"/>
      <c r="BSM383" s="2"/>
      <c r="BSN383" s="2"/>
      <c r="BSO383" s="2"/>
      <c r="BSP383" s="2"/>
      <c r="BSQ383" s="2"/>
      <c r="BSR383" s="2"/>
      <c r="BSS383" s="2"/>
      <c r="BST383" s="2"/>
      <c r="BSU383" s="2"/>
      <c r="BSV383" s="2"/>
      <c r="BSW383" s="2"/>
      <c r="BSX383" s="2"/>
      <c r="BSY383" s="2"/>
      <c r="BSZ383" s="2"/>
      <c r="BTA383" s="2"/>
      <c r="BTB383" s="2"/>
      <c r="BTC383" s="2"/>
      <c r="BTD383" s="2"/>
      <c r="BTE383" s="2"/>
      <c r="BTF383" s="2"/>
      <c r="BTG383" s="2"/>
      <c r="BTH383" s="2"/>
      <c r="BTI383" s="2"/>
      <c r="BTJ383" s="2"/>
      <c r="BTK383" s="2"/>
      <c r="BTL383" s="2"/>
      <c r="BTM383" s="2"/>
      <c r="BTN383" s="2"/>
      <c r="BTO383" s="2"/>
      <c r="BTP383" s="2"/>
      <c r="BTQ383" s="2"/>
      <c r="BTR383" s="2"/>
      <c r="BTS383" s="2"/>
      <c r="BTT383" s="2"/>
      <c r="BTU383" s="2"/>
      <c r="BTV383" s="2"/>
      <c r="BTW383" s="2"/>
      <c r="BTX383" s="2"/>
      <c r="BTY383" s="2"/>
      <c r="BTZ383" s="2"/>
      <c r="BUA383" s="2"/>
      <c r="BUB383" s="2"/>
      <c r="BUC383" s="2"/>
      <c r="BUD383" s="2"/>
      <c r="BUE383" s="2"/>
      <c r="BUF383" s="2"/>
      <c r="BUG383" s="2"/>
      <c r="BUH383" s="2"/>
      <c r="BUI383" s="2"/>
      <c r="BUJ383" s="2"/>
      <c r="BUK383" s="2"/>
      <c r="BUL383" s="2"/>
      <c r="BUM383" s="2"/>
      <c r="BUN383" s="2"/>
      <c r="BUO383" s="2"/>
      <c r="BUP383" s="2"/>
      <c r="BUQ383" s="2"/>
      <c r="BUR383" s="2"/>
      <c r="BUS383" s="2"/>
      <c r="BUT383" s="2"/>
      <c r="BUU383" s="2"/>
      <c r="BUV383" s="2"/>
      <c r="BUW383" s="2"/>
      <c r="BUX383" s="2"/>
      <c r="BUY383" s="2"/>
      <c r="BUZ383" s="2"/>
      <c r="BVA383" s="2"/>
      <c r="BVB383" s="2"/>
      <c r="BVC383" s="2"/>
      <c r="BVD383" s="2"/>
      <c r="BVE383" s="2"/>
      <c r="BVF383" s="2"/>
      <c r="BVG383" s="2"/>
      <c r="BVH383" s="2"/>
      <c r="BVI383" s="2"/>
      <c r="BVJ383" s="2"/>
      <c r="BVK383" s="2"/>
      <c r="BVL383" s="2"/>
      <c r="BVM383" s="2"/>
      <c r="BVN383" s="2"/>
      <c r="BVO383" s="2"/>
      <c r="BVP383" s="2"/>
      <c r="BVQ383" s="2"/>
      <c r="BVR383" s="2"/>
      <c r="BVS383" s="2"/>
      <c r="BVT383" s="2"/>
      <c r="BVU383" s="2"/>
      <c r="BVV383" s="2"/>
      <c r="BVW383" s="2"/>
      <c r="BVX383" s="2"/>
      <c r="BVY383" s="2"/>
      <c r="BVZ383" s="2"/>
      <c r="BWA383" s="2"/>
      <c r="BWB383" s="2"/>
      <c r="BWC383" s="2"/>
      <c r="BWD383" s="2"/>
      <c r="BWE383" s="2"/>
      <c r="BWF383" s="2"/>
      <c r="BWG383" s="2"/>
      <c r="BWH383" s="2"/>
      <c r="BWI383" s="2"/>
      <c r="BWJ383" s="2"/>
      <c r="BWK383" s="2"/>
      <c r="BWL383" s="2"/>
      <c r="BWM383" s="2"/>
      <c r="BWN383" s="2"/>
      <c r="BWO383" s="2"/>
      <c r="BWP383" s="2"/>
      <c r="BWQ383" s="2"/>
      <c r="BWR383" s="2"/>
      <c r="BWS383" s="2"/>
      <c r="BWT383" s="2"/>
      <c r="BWU383" s="2"/>
      <c r="BWV383" s="2"/>
      <c r="BWW383" s="2"/>
      <c r="BWX383" s="2"/>
      <c r="BWY383" s="2"/>
      <c r="BWZ383" s="2"/>
      <c r="BXA383" s="2"/>
      <c r="BXB383" s="2"/>
      <c r="BXC383" s="2"/>
      <c r="BXD383" s="2"/>
      <c r="BXE383" s="2"/>
      <c r="BXF383" s="2"/>
      <c r="BXG383" s="2"/>
      <c r="BXH383" s="2"/>
      <c r="BXI383" s="2"/>
      <c r="BXJ383" s="2"/>
      <c r="BXK383" s="2"/>
      <c r="BXL383" s="2"/>
      <c r="BXM383" s="2"/>
      <c r="BXN383" s="2"/>
      <c r="BXO383" s="2"/>
      <c r="BXP383" s="2"/>
      <c r="BXQ383" s="2"/>
      <c r="BXR383" s="2"/>
      <c r="BXS383" s="2"/>
      <c r="BXT383" s="2"/>
      <c r="BXU383" s="2"/>
      <c r="BXV383" s="2"/>
      <c r="BXW383" s="2"/>
      <c r="BXX383" s="2"/>
      <c r="BXY383" s="2"/>
      <c r="BXZ383" s="2"/>
      <c r="BYA383" s="2"/>
      <c r="BYB383" s="2"/>
      <c r="BYC383" s="2"/>
      <c r="BYD383" s="2"/>
      <c r="BYE383" s="2"/>
      <c r="BYF383" s="2"/>
      <c r="BYG383" s="2"/>
      <c r="BYH383" s="2"/>
      <c r="BYI383" s="2"/>
      <c r="BYJ383" s="2"/>
      <c r="BYK383" s="2"/>
      <c r="BYL383" s="2"/>
      <c r="BYM383" s="2"/>
      <c r="BYN383" s="2"/>
      <c r="BYO383" s="2"/>
      <c r="BYP383" s="2"/>
      <c r="BYQ383" s="2"/>
      <c r="BYR383" s="2"/>
      <c r="BYS383" s="2"/>
      <c r="BYT383" s="2"/>
      <c r="BYU383" s="2"/>
      <c r="BYV383" s="2"/>
      <c r="BYW383" s="2"/>
      <c r="BYX383" s="2"/>
      <c r="BYY383" s="2"/>
      <c r="BYZ383" s="2"/>
      <c r="BZA383" s="2"/>
      <c r="BZB383" s="2"/>
      <c r="BZC383" s="2"/>
      <c r="BZD383" s="2"/>
      <c r="BZE383" s="2"/>
      <c r="BZF383" s="2"/>
      <c r="BZG383" s="2"/>
      <c r="BZH383" s="2"/>
      <c r="BZI383" s="2"/>
    </row>
    <row r="384" spans="1:2037" s="3" customFormat="1" ht="16.5" customHeight="1" thickBot="1">
      <c r="A384" s="514" t="s">
        <v>985</v>
      </c>
      <c r="B384" s="495"/>
      <c r="C384" s="495"/>
      <c r="D384" s="495"/>
      <c r="E384" s="496"/>
      <c r="F384" s="108"/>
      <c r="G384" s="111"/>
      <c r="H384" s="108"/>
      <c r="I384" s="108"/>
      <c r="J384" s="51">
        <v>3100</v>
      </c>
      <c r="K384" s="105">
        <v>12.6</v>
      </c>
      <c r="L384" s="30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  <c r="FK384" s="2"/>
      <c r="FL384" s="2"/>
      <c r="FM384" s="2"/>
      <c r="FN384" s="2"/>
      <c r="FO384" s="2"/>
      <c r="FP384" s="2"/>
      <c r="FQ384" s="2"/>
      <c r="FR384" s="2"/>
      <c r="FS384" s="2"/>
      <c r="FT384" s="2"/>
      <c r="FU384" s="2"/>
      <c r="FV384" s="2"/>
      <c r="FW384" s="2"/>
      <c r="FX384" s="2"/>
      <c r="FY384" s="2"/>
      <c r="FZ384" s="2"/>
      <c r="GA384" s="2"/>
      <c r="GB384" s="2"/>
      <c r="GC384" s="2"/>
      <c r="GD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  <c r="IW384" s="2"/>
      <c r="IX384" s="2"/>
      <c r="IY384" s="2"/>
      <c r="IZ384" s="2"/>
      <c r="JA384" s="2"/>
      <c r="JB384" s="2"/>
      <c r="JC384" s="2"/>
      <c r="JD384" s="2"/>
      <c r="JE384" s="2"/>
      <c r="JF384" s="2"/>
      <c r="JG384" s="2"/>
      <c r="JH384" s="2"/>
      <c r="JI384" s="2"/>
      <c r="JJ384" s="2"/>
      <c r="JK384" s="2"/>
      <c r="JL384" s="2"/>
      <c r="JM384" s="2"/>
      <c r="JN384" s="2"/>
      <c r="JO384" s="2"/>
      <c r="JP384" s="2"/>
      <c r="JQ384" s="2"/>
      <c r="JR384" s="2"/>
      <c r="JS384" s="2"/>
      <c r="JT384" s="2"/>
      <c r="JU384" s="2"/>
      <c r="JV384" s="2"/>
      <c r="JW384" s="2"/>
      <c r="JX384" s="2"/>
      <c r="JY384" s="2"/>
      <c r="JZ384" s="2"/>
      <c r="KA384" s="2"/>
      <c r="KB384" s="2"/>
      <c r="KC384" s="2"/>
      <c r="KD384" s="2"/>
      <c r="KE384" s="2"/>
      <c r="KF384" s="2"/>
      <c r="KG384" s="2"/>
      <c r="KH384" s="2"/>
      <c r="KI384" s="2"/>
      <c r="KJ384" s="2"/>
      <c r="KK384" s="2"/>
      <c r="KL384" s="2"/>
      <c r="KM384" s="2"/>
      <c r="KN384" s="2"/>
      <c r="KO384" s="2"/>
      <c r="KP384" s="2"/>
      <c r="KQ384" s="2"/>
      <c r="KR384" s="2"/>
      <c r="KS384" s="2"/>
      <c r="KT384" s="2"/>
      <c r="KU384" s="2"/>
      <c r="KV384" s="2"/>
      <c r="KW384" s="2"/>
      <c r="KX384" s="2"/>
      <c r="KY384" s="2"/>
      <c r="KZ384" s="2"/>
      <c r="LA384" s="2"/>
      <c r="LB384" s="2"/>
      <c r="LC384" s="2"/>
      <c r="LD384" s="2"/>
      <c r="LE384" s="2"/>
      <c r="LF384" s="2"/>
      <c r="LG384" s="2"/>
      <c r="LH384" s="2"/>
      <c r="LI384" s="2"/>
      <c r="LJ384" s="2"/>
      <c r="LK384" s="2"/>
      <c r="LL384" s="2"/>
      <c r="LM384" s="2"/>
      <c r="LN384" s="2"/>
      <c r="LO384" s="2"/>
      <c r="LP384" s="2"/>
      <c r="LQ384" s="2"/>
      <c r="LR384" s="2"/>
      <c r="LS384" s="2"/>
      <c r="LT384" s="2"/>
      <c r="LU384" s="2"/>
      <c r="LV384" s="2"/>
      <c r="LW384" s="2"/>
      <c r="LX384" s="2"/>
      <c r="LY384" s="2"/>
      <c r="LZ384" s="2"/>
      <c r="MA384" s="2"/>
      <c r="MB384" s="2"/>
      <c r="MC384" s="2"/>
      <c r="MD384" s="2"/>
      <c r="ME384" s="2"/>
      <c r="MF384" s="2"/>
      <c r="MG384" s="2"/>
      <c r="MH384" s="2"/>
      <c r="MI384" s="2"/>
      <c r="MJ384" s="2"/>
      <c r="MK384" s="2"/>
      <c r="ML384" s="2"/>
      <c r="MM384" s="2"/>
      <c r="MN384" s="2"/>
      <c r="MO384" s="2"/>
      <c r="MP384" s="2"/>
      <c r="MQ384" s="2"/>
      <c r="MR384" s="2"/>
      <c r="MS384" s="2"/>
      <c r="MT384" s="2"/>
      <c r="MU384" s="2"/>
      <c r="MV384" s="2"/>
      <c r="MW384" s="2"/>
      <c r="MX384" s="2"/>
      <c r="MY384" s="2"/>
      <c r="MZ384" s="2"/>
      <c r="NA384" s="2"/>
      <c r="NB384" s="2"/>
      <c r="NC384" s="2"/>
      <c r="ND384" s="2"/>
      <c r="NE384" s="2"/>
      <c r="NF384" s="2"/>
      <c r="NG384" s="2"/>
      <c r="NH384" s="2"/>
      <c r="NI384" s="2"/>
      <c r="NJ384" s="2"/>
      <c r="NK384" s="2"/>
      <c r="NL384" s="2"/>
      <c r="NM384" s="2"/>
      <c r="NN384" s="2"/>
      <c r="NO384" s="2"/>
      <c r="NP384" s="2"/>
      <c r="NQ384" s="2"/>
      <c r="NR384" s="2"/>
      <c r="NS384" s="2"/>
      <c r="NT384" s="2"/>
      <c r="NU384" s="2"/>
      <c r="NV384" s="2"/>
      <c r="NW384" s="2"/>
      <c r="NX384" s="2"/>
      <c r="NY384" s="2"/>
      <c r="NZ384" s="2"/>
      <c r="OA384" s="2"/>
      <c r="OB384" s="2"/>
      <c r="OC384" s="2"/>
      <c r="OD384" s="2"/>
      <c r="OE384" s="2"/>
      <c r="OF384" s="2"/>
      <c r="OG384" s="2"/>
      <c r="OH384" s="2"/>
      <c r="OI384" s="2"/>
      <c r="OJ384" s="2"/>
      <c r="OK384" s="2"/>
      <c r="OL384" s="2"/>
      <c r="OM384" s="2"/>
      <c r="ON384" s="2"/>
      <c r="OO384" s="2"/>
      <c r="OP384" s="2"/>
      <c r="OQ384" s="2"/>
      <c r="OR384" s="2"/>
      <c r="OS384" s="2"/>
      <c r="OT384" s="2"/>
      <c r="OU384" s="2"/>
      <c r="OV384" s="2"/>
      <c r="OW384" s="2"/>
      <c r="OX384" s="2"/>
      <c r="OY384" s="2"/>
      <c r="OZ384" s="2"/>
      <c r="PA384" s="2"/>
      <c r="PB384" s="2"/>
      <c r="PC384" s="2"/>
      <c r="PD384" s="2"/>
      <c r="PE384" s="2"/>
      <c r="PF384" s="2"/>
      <c r="PG384" s="2"/>
      <c r="PH384" s="2"/>
      <c r="PI384" s="2"/>
      <c r="PJ384" s="2"/>
      <c r="PK384" s="2"/>
      <c r="PL384" s="2"/>
      <c r="PM384" s="2"/>
      <c r="PN384" s="2"/>
      <c r="PO384" s="2"/>
      <c r="PP384" s="2"/>
      <c r="PQ384" s="2"/>
      <c r="PR384" s="2"/>
      <c r="PS384" s="2"/>
      <c r="PT384" s="2"/>
      <c r="PU384" s="2"/>
      <c r="PV384" s="2"/>
      <c r="PW384" s="2"/>
      <c r="PX384" s="2"/>
      <c r="PY384" s="2"/>
      <c r="PZ384" s="2"/>
      <c r="QA384" s="2"/>
      <c r="QB384" s="2"/>
      <c r="QC384" s="2"/>
      <c r="QD384" s="2"/>
      <c r="QE384" s="2"/>
      <c r="QF384" s="2"/>
      <c r="QG384" s="2"/>
      <c r="QH384" s="2"/>
      <c r="QI384" s="2"/>
      <c r="QJ384" s="2"/>
      <c r="QK384" s="2"/>
      <c r="QL384" s="2"/>
      <c r="QM384" s="2"/>
      <c r="QN384" s="2"/>
      <c r="QO384" s="2"/>
      <c r="QP384" s="2"/>
      <c r="QQ384" s="2"/>
      <c r="QR384" s="2"/>
      <c r="QS384" s="2"/>
      <c r="QT384" s="2"/>
      <c r="QU384" s="2"/>
      <c r="QV384" s="2"/>
      <c r="QW384" s="2"/>
      <c r="QX384" s="2"/>
      <c r="QY384" s="2"/>
      <c r="QZ384" s="2"/>
      <c r="RA384" s="2"/>
      <c r="RB384" s="2"/>
      <c r="RC384" s="2"/>
      <c r="RD384" s="2"/>
      <c r="RE384" s="2"/>
      <c r="RF384" s="2"/>
      <c r="RG384" s="2"/>
      <c r="RH384" s="2"/>
      <c r="RI384" s="2"/>
      <c r="RJ384" s="2"/>
      <c r="RK384" s="2"/>
      <c r="RL384" s="2"/>
      <c r="RM384" s="2"/>
      <c r="RN384" s="2"/>
      <c r="RO384" s="2"/>
      <c r="RP384" s="2"/>
      <c r="RQ384" s="2"/>
      <c r="RR384" s="2"/>
      <c r="RS384" s="2"/>
      <c r="RT384" s="2"/>
      <c r="RU384" s="2"/>
      <c r="RV384" s="2"/>
      <c r="RW384" s="2"/>
      <c r="RX384" s="2"/>
      <c r="RY384" s="2"/>
      <c r="RZ384" s="2"/>
      <c r="SA384" s="2"/>
      <c r="SB384" s="2"/>
      <c r="SC384" s="2"/>
      <c r="SD384" s="2"/>
      <c r="SE384" s="2"/>
      <c r="SF384" s="2"/>
      <c r="SG384" s="2"/>
      <c r="SH384" s="2"/>
      <c r="SI384" s="2"/>
      <c r="SJ384" s="2"/>
      <c r="SK384" s="2"/>
      <c r="SL384" s="2"/>
      <c r="SM384" s="2"/>
      <c r="SN384" s="2"/>
      <c r="SO384" s="2"/>
      <c r="SP384" s="2"/>
      <c r="SQ384" s="2"/>
      <c r="SR384" s="2"/>
      <c r="SS384" s="2"/>
      <c r="ST384" s="2"/>
      <c r="SU384" s="2"/>
      <c r="SV384" s="2"/>
      <c r="SW384" s="2"/>
      <c r="SX384" s="2"/>
      <c r="SY384" s="2"/>
      <c r="SZ384" s="2"/>
      <c r="TA384" s="2"/>
      <c r="TB384" s="2"/>
      <c r="TC384" s="2"/>
      <c r="TD384" s="2"/>
      <c r="TE384" s="2"/>
      <c r="TF384" s="2"/>
      <c r="TG384" s="2"/>
      <c r="TH384" s="2"/>
      <c r="TI384" s="2"/>
      <c r="TJ384" s="2"/>
      <c r="TK384" s="2"/>
      <c r="TL384" s="2"/>
      <c r="TM384" s="2"/>
      <c r="TN384" s="2"/>
      <c r="TO384" s="2"/>
      <c r="TP384" s="2"/>
      <c r="TQ384" s="2"/>
      <c r="TR384" s="2"/>
      <c r="TS384" s="2"/>
      <c r="TT384" s="2"/>
      <c r="TU384" s="2"/>
      <c r="TV384" s="2"/>
      <c r="TW384" s="2"/>
      <c r="TX384" s="2"/>
      <c r="TY384" s="2"/>
      <c r="TZ384" s="2"/>
      <c r="UA384" s="2"/>
      <c r="UB384" s="2"/>
      <c r="UC384" s="2"/>
      <c r="UD384" s="2"/>
      <c r="UE384" s="2"/>
      <c r="UF384" s="2"/>
      <c r="UG384" s="2"/>
      <c r="UH384" s="2"/>
      <c r="UI384" s="2"/>
      <c r="UJ384" s="2"/>
      <c r="UK384" s="2"/>
      <c r="UL384" s="2"/>
      <c r="UM384" s="2"/>
      <c r="UN384" s="2"/>
      <c r="UO384" s="2"/>
      <c r="UP384" s="2"/>
      <c r="UQ384" s="2"/>
      <c r="UR384" s="2"/>
      <c r="US384" s="2"/>
      <c r="UT384" s="2"/>
      <c r="UU384" s="2"/>
      <c r="UV384" s="2"/>
      <c r="UW384" s="2"/>
      <c r="UX384" s="2"/>
      <c r="UY384" s="2"/>
      <c r="UZ384" s="2"/>
      <c r="VA384" s="2"/>
      <c r="VB384" s="2"/>
      <c r="VC384" s="2"/>
      <c r="VD384" s="2"/>
      <c r="VE384" s="2"/>
      <c r="VF384" s="2"/>
      <c r="VG384" s="2"/>
      <c r="VH384" s="2"/>
      <c r="VI384" s="2"/>
      <c r="VJ384" s="2"/>
      <c r="VK384" s="2"/>
      <c r="VL384" s="2"/>
      <c r="VM384" s="2"/>
      <c r="VN384" s="2"/>
      <c r="VO384" s="2"/>
      <c r="VP384" s="2"/>
      <c r="VQ384" s="2"/>
      <c r="VR384" s="2"/>
      <c r="VS384" s="2"/>
      <c r="VT384" s="2"/>
      <c r="VU384" s="2"/>
      <c r="VV384" s="2"/>
      <c r="VW384" s="2"/>
      <c r="VX384" s="2"/>
      <c r="VY384" s="2"/>
      <c r="VZ384" s="2"/>
      <c r="WA384" s="2"/>
      <c r="WB384" s="2"/>
      <c r="WC384" s="2"/>
      <c r="WD384" s="2"/>
      <c r="WE384" s="2"/>
      <c r="WF384" s="2"/>
      <c r="WG384" s="2"/>
      <c r="WH384" s="2"/>
      <c r="WI384" s="2"/>
      <c r="WJ384" s="2"/>
      <c r="WK384" s="2"/>
      <c r="WL384" s="2"/>
      <c r="WM384" s="2"/>
      <c r="WN384" s="2"/>
      <c r="WO384" s="2"/>
      <c r="WP384" s="2"/>
      <c r="WQ384" s="2"/>
      <c r="WR384" s="2"/>
      <c r="WS384" s="2"/>
      <c r="WT384" s="2"/>
      <c r="WU384" s="2"/>
      <c r="WV384" s="2"/>
      <c r="WW384" s="2"/>
      <c r="WX384" s="2"/>
      <c r="WY384" s="2"/>
      <c r="WZ384" s="2"/>
      <c r="XA384" s="2"/>
      <c r="XB384" s="2"/>
      <c r="XC384" s="2"/>
      <c r="XD384" s="2"/>
      <c r="XE384" s="2"/>
      <c r="XF384" s="2"/>
      <c r="XG384" s="2"/>
      <c r="XH384" s="2"/>
      <c r="XI384" s="2"/>
      <c r="XJ384" s="2"/>
      <c r="XK384" s="2"/>
      <c r="XL384" s="2"/>
      <c r="XM384" s="2"/>
      <c r="XN384" s="2"/>
      <c r="XO384" s="2"/>
      <c r="XP384" s="2"/>
      <c r="XQ384" s="2"/>
      <c r="XR384" s="2"/>
      <c r="XS384" s="2"/>
      <c r="XT384" s="2"/>
      <c r="XU384" s="2"/>
      <c r="XV384" s="2"/>
      <c r="XW384" s="2"/>
      <c r="XX384" s="2"/>
      <c r="XY384" s="2"/>
      <c r="XZ384" s="2"/>
      <c r="YA384" s="2"/>
      <c r="YB384" s="2"/>
      <c r="YC384" s="2"/>
      <c r="YD384" s="2"/>
      <c r="YE384" s="2"/>
      <c r="YF384" s="2"/>
      <c r="YG384" s="2"/>
      <c r="YH384" s="2"/>
      <c r="YI384" s="2"/>
      <c r="YJ384" s="2"/>
      <c r="YK384" s="2"/>
      <c r="YL384" s="2"/>
      <c r="YM384" s="2"/>
      <c r="YN384" s="2"/>
      <c r="YO384" s="2"/>
      <c r="YP384" s="2"/>
      <c r="YQ384" s="2"/>
      <c r="YR384" s="2"/>
      <c r="YS384" s="2"/>
      <c r="YT384" s="2"/>
      <c r="YU384" s="2"/>
      <c r="YV384" s="2"/>
      <c r="YW384" s="2"/>
      <c r="YX384" s="2"/>
      <c r="YY384" s="2"/>
      <c r="YZ384" s="2"/>
      <c r="ZA384" s="2"/>
      <c r="ZB384" s="2"/>
      <c r="ZC384" s="2"/>
      <c r="ZD384" s="2"/>
      <c r="ZE384" s="2"/>
      <c r="ZF384" s="2"/>
      <c r="ZG384" s="2"/>
      <c r="ZH384" s="2"/>
      <c r="ZI384" s="2"/>
      <c r="ZJ384" s="2"/>
      <c r="ZK384" s="2"/>
      <c r="ZL384" s="2"/>
      <c r="ZM384" s="2"/>
      <c r="ZN384" s="2"/>
      <c r="ZO384" s="2"/>
      <c r="ZP384" s="2"/>
      <c r="ZQ384" s="2"/>
      <c r="ZR384" s="2"/>
      <c r="ZS384" s="2"/>
      <c r="ZT384" s="2"/>
      <c r="ZU384" s="2"/>
      <c r="ZV384" s="2"/>
      <c r="ZW384" s="2"/>
      <c r="ZX384" s="2"/>
      <c r="ZY384" s="2"/>
      <c r="ZZ384" s="2"/>
      <c r="AAA384" s="2"/>
      <c r="AAB384" s="2"/>
      <c r="AAC384" s="2"/>
      <c r="AAD384" s="2"/>
      <c r="AAE384" s="2"/>
      <c r="AAF384" s="2"/>
      <c r="AAG384" s="2"/>
      <c r="AAH384" s="2"/>
      <c r="AAI384" s="2"/>
      <c r="AAJ384" s="2"/>
      <c r="AAK384" s="2"/>
      <c r="AAL384" s="2"/>
      <c r="AAM384" s="2"/>
      <c r="AAN384" s="2"/>
      <c r="AAO384" s="2"/>
      <c r="AAP384" s="2"/>
      <c r="AAQ384" s="2"/>
      <c r="AAR384" s="2"/>
      <c r="AAS384" s="2"/>
      <c r="AAT384" s="2"/>
      <c r="AAU384" s="2"/>
      <c r="AAV384" s="2"/>
      <c r="AAW384" s="2"/>
      <c r="AAX384" s="2"/>
      <c r="AAY384" s="2"/>
      <c r="AAZ384" s="2"/>
      <c r="ABA384" s="2"/>
      <c r="ABB384" s="2"/>
      <c r="ABC384" s="2"/>
      <c r="ABD384" s="2"/>
      <c r="ABE384" s="2"/>
      <c r="ABF384" s="2"/>
      <c r="ABG384" s="2"/>
      <c r="ABH384" s="2"/>
      <c r="ABI384" s="2"/>
      <c r="ABJ384" s="2"/>
      <c r="ABK384" s="2"/>
      <c r="ABL384" s="2"/>
      <c r="ABM384" s="2"/>
      <c r="ABN384" s="2"/>
      <c r="ABO384" s="2"/>
      <c r="ABP384" s="2"/>
      <c r="ABQ384" s="2"/>
      <c r="ABR384" s="2"/>
      <c r="ABS384" s="2"/>
      <c r="ABT384" s="2"/>
      <c r="ABU384" s="2"/>
      <c r="ABV384" s="2"/>
      <c r="ABW384" s="2"/>
      <c r="ABX384" s="2"/>
      <c r="ABY384" s="2"/>
      <c r="ABZ384" s="2"/>
      <c r="ACA384" s="2"/>
      <c r="ACB384" s="2"/>
      <c r="ACC384" s="2"/>
      <c r="ACD384" s="2"/>
      <c r="ACE384" s="2"/>
      <c r="ACF384" s="2"/>
      <c r="ACG384" s="2"/>
      <c r="ACH384" s="2"/>
      <c r="ACI384" s="2"/>
      <c r="ACJ384" s="2"/>
      <c r="ACK384" s="2"/>
      <c r="ACL384" s="2"/>
      <c r="ACM384" s="2"/>
      <c r="ACN384" s="2"/>
      <c r="ACO384" s="2"/>
      <c r="ACP384" s="2"/>
      <c r="ACQ384" s="2"/>
      <c r="ACR384" s="2"/>
      <c r="ACS384" s="2"/>
      <c r="ACT384" s="2"/>
      <c r="ACU384" s="2"/>
      <c r="ACV384" s="2"/>
      <c r="ACW384" s="2"/>
      <c r="ACX384" s="2"/>
      <c r="ACY384" s="2"/>
      <c r="ACZ384" s="2"/>
      <c r="ADA384" s="2"/>
      <c r="ADB384" s="2"/>
      <c r="ADC384" s="2"/>
      <c r="ADD384" s="2"/>
      <c r="ADE384" s="2"/>
      <c r="ADF384" s="2"/>
      <c r="ADG384" s="2"/>
      <c r="ADH384" s="2"/>
      <c r="ADI384" s="2"/>
      <c r="ADJ384" s="2"/>
      <c r="ADK384" s="2"/>
      <c r="ADL384" s="2"/>
      <c r="ADM384" s="2"/>
      <c r="ADN384" s="2"/>
      <c r="ADO384" s="2"/>
      <c r="ADP384" s="2"/>
      <c r="ADQ384" s="2"/>
      <c r="ADR384" s="2"/>
      <c r="ADS384" s="2"/>
      <c r="ADT384" s="2"/>
      <c r="ADU384" s="2"/>
      <c r="ADV384" s="2"/>
      <c r="ADW384" s="2"/>
      <c r="ADX384" s="2"/>
      <c r="ADY384" s="2"/>
      <c r="ADZ384" s="2"/>
      <c r="AEA384" s="2"/>
      <c r="AEB384" s="2"/>
      <c r="AEC384" s="2"/>
      <c r="AED384" s="2"/>
      <c r="AEE384" s="2"/>
      <c r="AEF384" s="2"/>
      <c r="AEG384" s="2"/>
      <c r="AEH384" s="2"/>
      <c r="AEI384" s="2"/>
      <c r="AEJ384" s="2"/>
      <c r="AEK384" s="2"/>
      <c r="AEL384" s="2"/>
      <c r="AEM384" s="2"/>
      <c r="AEN384" s="2"/>
      <c r="AEO384" s="2"/>
      <c r="AEP384" s="2"/>
      <c r="AEQ384" s="2"/>
      <c r="AER384" s="2"/>
      <c r="AES384" s="2"/>
      <c r="AET384" s="2"/>
      <c r="AEU384" s="2"/>
      <c r="AEV384" s="2"/>
      <c r="AEW384" s="2"/>
      <c r="AEX384" s="2"/>
      <c r="AEY384" s="2"/>
      <c r="AEZ384" s="2"/>
      <c r="AFA384" s="2"/>
      <c r="AFB384" s="2"/>
      <c r="AFC384" s="2"/>
      <c r="AFD384" s="2"/>
      <c r="AFE384" s="2"/>
      <c r="AFF384" s="2"/>
      <c r="AFG384" s="2"/>
      <c r="AFH384" s="2"/>
      <c r="AFI384" s="2"/>
      <c r="AFJ384" s="2"/>
      <c r="AFK384" s="2"/>
      <c r="AFL384" s="2"/>
      <c r="AFM384" s="2"/>
      <c r="AFN384" s="2"/>
      <c r="AFO384" s="2"/>
      <c r="AFP384" s="2"/>
      <c r="AFQ384" s="2"/>
      <c r="AFR384" s="2"/>
      <c r="AFS384" s="2"/>
      <c r="AFT384" s="2"/>
      <c r="AFU384" s="2"/>
      <c r="AFV384" s="2"/>
      <c r="AFW384" s="2"/>
      <c r="AFX384" s="2"/>
      <c r="AFY384" s="2"/>
      <c r="AFZ384" s="2"/>
      <c r="AGA384" s="2"/>
      <c r="AGB384" s="2"/>
      <c r="AGC384" s="2"/>
      <c r="AGD384" s="2"/>
      <c r="AGE384" s="2"/>
      <c r="AGF384" s="2"/>
      <c r="AGG384" s="2"/>
      <c r="AGH384" s="2"/>
      <c r="AGI384" s="2"/>
      <c r="AGJ384" s="2"/>
      <c r="AGK384" s="2"/>
      <c r="AGL384" s="2"/>
      <c r="AGM384" s="2"/>
      <c r="AGN384" s="2"/>
      <c r="AGO384" s="2"/>
      <c r="AGP384" s="2"/>
      <c r="AGQ384" s="2"/>
      <c r="AGR384" s="2"/>
      <c r="AGS384" s="2"/>
      <c r="AGT384" s="2"/>
      <c r="AGU384" s="2"/>
      <c r="AGV384" s="2"/>
      <c r="AGW384" s="2"/>
      <c r="AGX384" s="2"/>
      <c r="AGY384" s="2"/>
      <c r="AGZ384" s="2"/>
      <c r="AHA384" s="2"/>
      <c r="AHB384" s="2"/>
      <c r="AHC384" s="2"/>
      <c r="AHD384" s="2"/>
      <c r="AHE384" s="2"/>
      <c r="AHF384" s="2"/>
      <c r="AHG384" s="2"/>
      <c r="AHH384" s="2"/>
      <c r="AHI384" s="2"/>
      <c r="AHJ384" s="2"/>
      <c r="AHK384" s="2"/>
      <c r="AHL384" s="2"/>
      <c r="AHM384" s="2"/>
      <c r="AHN384" s="2"/>
      <c r="AHO384" s="2"/>
      <c r="AHP384" s="2"/>
      <c r="AHQ384" s="2"/>
      <c r="AHR384" s="2"/>
      <c r="AHS384" s="2"/>
      <c r="AHT384" s="2"/>
      <c r="AHU384" s="2"/>
      <c r="AHV384" s="2"/>
      <c r="AHW384" s="2"/>
      <c r="AHX384" s="2"/>
      <c r="AHY384" s="2"/>
      <c r="AHZ384" s="2"/>
      <c r="AIA384" s="2"/>
      <c r="AIB384" s="2"/>
      <c r="AIC384" s="2"/>
      <c r="AID384" s="2"/>
      <c r="AIE384" s="2"/>
      <c r="AIF384" s="2"/>
      <c r="AIG384" s="2"/>
      <c r="AIH384" s="2"/>
      <c r="AII384" s="2"/>
      <c r="AIJ384" s="2"/>
      <c r="AIK384" s="2"/>
      <c r="AIL384" s="2"/>
      <c r="AIM384" s="2"/>
      <c r="AIN384" s="2"/>
      <c r="AIO384" s="2"/>
      <c r="AIP384" s="2"/>
      <c r="AIQ384" s="2"/>
      <c r="AIR384" s="2"/>
      <c r="AIS384" s="2"/>
      <c r="AIT384" s="2"/>
      <c r="AIU384" s="2"/>
      <c r="AIV384" s="2"/>
      <c r="AIW384" s="2"/>
      <c r="AIX384" s="2"/>
      <c r="AIY384" s="2"/>
      <c r="AIZ384" s="2"/>
      <c r="AJA384" s="2"/>
      <c r="AJB384" s="2"/>
      <c r="AJC384" s="2"/>
      <c r="AJD384" s="2"/>
      <c r="AJE384" s="2"/>
      <c r="AJF384" s="2"/>
      <c r="AJG384" s="2"/>
      <c r="AJH384" s="2"/>
      <c r="AJI384" s="2"/>
      <c r="AJJ384" s="2"/>
      <c r="AJK384" s="2"/>
      <c r="AJL384" s="2"/>
      <c r="AJM384" s="2"/>
      <c r="AJN384" s="2"/>
      <c r="AJO384" s="2"/>
      <c r="AJP384" s="2"/>
      <c r="AJQ384" s="2"/>
      <c r="AJR384" s="2"/>
      <c r="AJS384" s="2"/>
      <c r="AJT384" s="2"/>
      <c r="AJU384" s="2"/>
      <c r="AJV384" s="2"/>
      <c r="AJW384" s="2"/>
      <c r="AJX384" s="2"/>
      <c r="AJY384" s="2"/>
      <c r="AJZ384" s="2"/>
      <c r="AKA384" s="2"/>
      <c r="AKB384" s="2"/>
      <c r="AKC384" s="2"/>
      <c r="AKD384" s="2"/>
      <c r="AKE384" s="2"/>
      <c r="AKF384" s="2"/>
      <c r="AKG384" s="2"/>
      <c r="AKH384" s="2"/>
      <c r="AKI384" s="2"/>
      <c r="AKJ384" s="2"/>
      <c r="AKK384" s="2"/>
      <c r="AKL384" s="2"/>
      <c r="AKM384" s="2"/>
      <c r="AKN384" s="2"/>
      <c r="AKO384" s="2"/>
      <c r="AKP384" s="2"/>
      <c r="AKQ384" s="2"/>
      <c r="AKR384" s="2"/>
      <c r="AKS384" s="2"/>
      <c r="AKT384" s="2"/>
      <c r="AKU384" s="2"/>
      <c r="AKV384" s="2"/>
      <c r="AKW384" s="2"/>
      <c r="AKX384" s="2"/>
      <c r="AKY384" s="2"/>
      <c r="AKZ384" s="2"/>
      <c r="ALA384" s="2"/>
      <c r="ALB384" s="2"/>
      <c r="ALC384" s="2"/>
      <c r="ALD384" s="2"/>
      <c r="ALE384" s="2"/>
      <c r="ALF384" s="2"/>
      <c r="ALG384" s="2"/>
      <c r="ALH384" s="2"/>
      <c r="ALI384" s="2"/>
      <c r="ALJ384" s="2"/>
      <c r="ALK384" s="2"/>
      <c r="ALL384" s="2"/>
      <c r="ALM384" s="2"/>
      <c r="ALN384" s="2"/>
      <c r="ALO384" s="2"/>
      <c r="ALP384" s="2"/>
      <c r="ALQ384" s="2"/>
      <c r="ALR384" s="2"/>
      <c r="ALS384" s="2"/>
      <c r="ALT384" s="2"/>
      <c r="ALU384" s="2"/>
      <c r="ALV384" s="2"/>
      <c r="ALW384" s="2"/>
      <c r="ALX384" s="2"/>
      <c r="ALY384" s="2"/>
      <c r="ALZ384" s="2"/>
      <c r="AMA384" s="2"/>
      <c r="AMB384" s="2"/>
      <c r="AMC384" s="2"/>
      <c r="AMD384" s="2"/>
      <c r="AME384" s="2"/>
      <c r="AMF384" s="2"/>
      <c r="AMG384" s="2"/>
      <c r="AMH384" s="2"/>
      <c r="AMI384" s="2"/>
      <c r="AMJ384" s="2"/>
      <c r="AMK384" s="2"/>
      <c r="AML384" s="2"/>
      <c r="AMM384" s="2"/>
      <c r="AMN384" s="2"/>
      <c r="AMO384" s="2"/>
      <c r="AMP384" s="2"/>
      <c r="AMQ384" s="2"/>
      <c r="AMR384" s="2"/>
      <c r="AMS384" s="2"/>
      <c r="AMT384" s="2"/>
      <c r="AMU384" s="2"/>
      <c r="AMV384" s="2"/>
      <c r="AMW384" s="2"/>
      <c r="AMX384" s="2"/>
      <c r="AMY384" s="2"/>
      <c r="AMZ384" s="2"/>
      <c r="ANA384" s="2"/>
      <c r="ANB384" s="2"/>
      <c r="ANC384" s="2"/>
      <c r="AND384" s="2"/>
      <c r="ANE384" s="2"/>
      <c r="ANF384" s="2"/>
      <c r="ANG384" s="2"/>
      <c r="ANH384" s="2"/>
      <c r="ANI384" s="2"/>
      <c r="ANJ384" s="2"/>
      <c r="ANK384" s="2"/>
      <c r="ANL384" s="2"/>
      <c r="ANM384" s="2"/>
      <c r="ANN384" s="2"/>
      <c r="ANO384" s="2"/>
      <c r="ANP384" s="2"/>
      <c r="ANQ384" s="2"/>
      <c r="ANR384" s="2"/>
      <c r="ANS384" s="2"/>
      <c r="ANT384" s="2"/>
      <c r="ANU384" s="2"/>
      <c r="ANV384" s="2"/>
      <c r="ANW384" s="2"/>
      <c r="ANX384" s="2"/>
      <c r="ANY384" s="2"/>
      <c r="ANZ384" s="2"/>
      <c r="AOA384" s="2"/>
      <c r="AOB384" s="2"/>
      <c r="AOC384" s="2"/>
      <c r="AOD384" s="2"/>
      <c r="AOE384" s="2"/>
      <c r="AOF384" s="2"/>
      <c r="AOG384" s="2"/>
      <c r="AOH384" s="2"/>
      <c r="AOI384" s="2"/>
      <c r="AOJ384" s="2"/>
      <c r="AOK384" s="2"/>
      <c r="AOL384" s="2"/>
      <c r="AOM384" s="2"/>
      <c r="AON384" s="2"/>
      <c r="AOO384" s="2"/>
      <c r="AOP384" s="2"/>
      <c r="AOQ384" s="2"/>
      <c r="AOR384" s="2"/>
      <c r="AOS384" s="2"/>
      <c r="AOT384" s="2"/>
      <c r="AOU384" s="2"/>
      <c r="AOV384" s="2"/>
      <c r="AOW384" s="2"/>
      <c r="AOX384" s="2"/>
      <c r="AOY384" s="2"/>
      <c r="AOZ384" s="2"/>
      <c r="APA384" s="2"/>
      <c r="APB384" s="2"/>
      <c r="APC384" s="2"/>
      <c r="APD384" s="2"/>
      <c r="APE384" s="2"/>
      <c r="APF384" s="2"/>
      <c r="APG384" s="2"/>
      <c r="APH384" s="2"/>
      <c r="API384" s="2"/>
      <c r="APJ384" s="2"/>
      <c r="APK384" s="2"/>
      <c r="APL384" s="2"/>
      <c r="APM384" s="2"/>
      <c r="APN384" s="2"/>
      <c r="APO384" s="2"/>
      <c r="APP384" s="2"/>
      <c r="APQ384" s="2"/>
      <c r="APR384" s="2"/>
      <c r="APS384" s="2"/>
      <c r="APT384" s="2"/>
      <c r="APU384" s="2"/>
      <c r="APV384" s="2"/>
      <c r="APW384" s="2"/>
      <c r="APX384" s="2"/>
      <c r="APY384" s="2"/>
      <c r="APZ384" s="2"/>
      <c r="AQA384" s="2"/>
      <c r="AQB384" s="2"/>
      <c r="AQC384" s="2"/>
      <c r="AQD384" s="2"/>
      <c r="AQE384" s="2"/>
      <c r="AQF384" s="2"/>
      <c r="AQG384" s="2"/>
      <c r="AQH384" s="2"/>
      <c r="AQI384" s="2"/>
      <c r="AQJ384" s="2"/>
      <c r="AQK384" s="2"/>
      <c r="AQL384" s="2"/>
      <c r="AQM384" s="2"/>
      <c r="AQN384" s="2"/>
      <c r="AQO384" s="2"/>
      <c r="AQP384" s="2"/>
      <c r="AQQ384" s="2"/>
      <c r="AQR384" s="2"/>
      <c r="AQS384" s="2"/>
      <c r="AQT384" s="2"/>
      <c r="AQU384" s="2"/>
      <c r="AQV384" s="2"/>
      <c r="AQW384" s="2"/>
      <c r="AQX384" s="2"/>
      <c r="AQY384" s="2"/>
      <c r="AQZ384" s="2"/>
      <c r="ARA384" s="2"/>
      <c r="ARB384" s="2"/>
      <c r="ARC384" s="2"/>
      <c r="ARD384" s="2"/>
      <c r="ARE384" s="2"/>
      <c r="ARF384" s="2"/>
      <c r="ARG384" s="2"/>
      <c r="ARH384" s="2"/>
      <c r="ARI384" s="2"/>
      <c r="ARJ384" s="2"/>
      <c r="ARK384" s="2"/>
      <c r="ARL384" s="2"/>
      <c r="ARM384" s="2"/>
      <c r="ARN384" s="2"/>
      <c r="ARO384" s="2"/>
      <c r="ARP384" s="2"/>
      <c r="ARQ384" s="2"/>
      <c r="ARR384" s="2"/>
      <c r="ARS384" s="2"/>
      <c r="ART384" s="2"/>
      <c r="ARU384" s="2"/>
      <c r="ARV384" s="2"/>
      <c r="ARW384" s="2"/>
      <c r="ARX384" s="2"/>
      <c r="ARY384" s="2"/>
      <c r="ARZ384" s="2"/>
      <c r="ASA384" s="2"/>
      <c r="ASB384" s="2"/>
      <c r="ASC384" s="2"/>
      <c r="ASD384" s="2"/>
      <c r="ASE384" s="2"/>
      <c r="ASF384" s="2"/>
      <c r="ASG384" s="2"/>
      <c r="ASH384" s="2"/>
      <c r="ASI384" s="2"/>
      <c r="ASJ384" s="2"/>
      <c r="ASK384" s="2"/>
      <c r="ASL384" s="2"/>
      <c r="ASM384" s="2"/>
      <c r="ASN384" s="2"/>
      <c r="ASO384" s="2"/>
      <c r="ASP384" s="2"/>
      <c r="ASQ384" s="2"/>
      <c r="ASR384" s="2"/>
      <c r="ASS384" s="2"/>
      <c r="AST384" s="2"/>
      <c r="ASU384" s="2"/>
      <c r="ASV384" s="2"/>
      <c r="ASW384" s="2"/>
      <c r="ASX384" s="2"/>
      <c r="ASY384" s="2"/>
      <c r="ASZ384" s="2"/>
      <c r="ATA384" s="2"/>
      <c r="ATB384" s="2"/>
      <c r="ATC384" s="2"/>
      <c r="ATD384" s="2"/>
      <c r="ATE384" s="2"/>
      <c r="ATF384" s="2"/>
      <c r="ATG384" s="2"/>
      <c r="ATH384" s="2"/>
      <c r="ATI384" s="2"/>
      <c r="ATJ384" s="2"/>
      <c r="ATK384" s="2"/>
      <c r="ATL384" s="2"/>
      <c r="ATM384" s="2"/>
      <c r="ATN384" s="2"/>
      <c r="ATO384" s="2"/>
      <c r="ATP384" s="2"/>
      <c r="ATQ384" s="2"/>
      <c r="ATR384" s="2"/>
      <c r="ATS384" s="2"/>
      <c r="ATT384" s="2"/>
      <c r="ATU384" s="2"/>
      <c r="ATV384" s="2"/>
      <c r="ATW384" s="2"/>
      <c r="ATX384" s="2"/>
      <c r="ATY384" s="2"/>
      <c r="ATZ384" s="2"/>
      <c r="AUA384" s="2"/>
      <c r="AUB384" s="2"/>
      <c r="AUC384" s="2"/>
      <c r="AUD384" s="2"/>
      <c r="AUE384" s="2"/>
      <c r="AUF384" s="2"/>
      <c r="AUG384" s="2"/>
      <c r="AUH384" s="2"/>
      <c r="AUI384" s="2"/>
      <c r="AUJ384" s="2"/>
      <c r="AUK384" s="2"/>
      <c r="AUL384" s="2"/>
      <c r="AUM384" s="2"/>
      <c r="AUN384" s="2"/>
      <c r="AUO384" s="2"/>
      <c r="AUP384" s="2"/>
      <c r="AUQ384" s="2"/>
      <c r="AUR384" s="2"/>
      <c r="AUS384" s="2"/>
      <c r="AUT384" s="2"/>
      <c r="AUU384" s="2"/>
      <c r="AUV384" s="2"/>
      <c r="AUW384" s="2"/>
      <c r="AUX384" s="2"/>
      <c r="AUY384" s="2"/>
      <c r="AUZ384" s="2"/>
      <c r="AVA384" s="2"/>
      <c r="AVB384" s="2"/>
      <c r="AVC384" s="2"/>
      <c r="AVD384" s="2"/>
      <c r="AVE384" s="2"/>
      <c r="AVF384" s="2"/>
      <c r="AVG384" s="2"/>
      <c r="AVH384" s="2"/>
      <c r="AVI384" s="2"/>
      <c r="AVJ384" s="2"/>
      <c r="AVK384" s="2"/>
      <c r="AVL384" s="2"/>
      <c r="AVM384" s="2"/>
      <c r="AVN384" s="2"/>
      <c r="AVO384" s="2"/>
      <c r="AVP384" s="2"/>
      <c r="AVQ384" s="2"/>
      <c r="AVR384" s="2"/>
      <c r="AVS384" s="2"/>
      <c r="AVT384" s="2"/>
      <c r="AVU384" s="2"/>
      <c r="AVV384" s="2"/>
      <c r="AVW384" s="2"/>
      <c r="AVX384" s="2"/>
      <c r="AVY384" s="2"/>
      <c r="AVZ384" s="2"/>
      <c r="AWA384" s="2"/>
      <c r="AWB384" s="2"/>
      <c r="AWC384" s="2"/>
      <c r="AWD384" s="2"/>
      <c r="AWE384" s="2"/>
      <c r="AWF384" s="2"/>
      <c r="AWG384" s="2"/>
      <c r="AWH384" s="2"/>
      <c r="AWI384" s="2"/>
      <c r="AWJ384" s="2"/>
      <c r="AWK384" s="2"/>
      <c r="AWL384" s="2"/>
      <c r="AWM384" s="2"/>
      <c r="AWN384" s="2"/>
      <c r="AWO384" s="2"/>
      <c r="AWP384" s="2"/>
      <c r="AWQ384" s="2"/>
      <c r="AWR384" s="2"/>
      <c r="AWS384" s="2"/>
      <c r="AWT384" s="2"/>
      <c r="AWU384" s="2"/>
      <c r="AWV384" s="2"/>
      <c r="AWW384" s="2"/>
      <c r="AWX384" s="2"/>
      <c r="AWY384" s="2"/>
      <c r="AWZ384" s="2"/>
      <c r="AXA384" s="2"/>
      <c r="AXB384" s="2"/>
      <c r="AXC384" s="2"/>
      <c r="AXD384" s="2"/>
      <c r="AXE384" s="2"/>
      <c r="AXF384" s="2"/>
      <c r="AXG384" s="2"/>
      <c r="AXH384" s="2"/>
      <c r="AXI384" s="2"/>
      <c r="AXJ384" s="2"/>
      <c r="AXK384" s="2"/>
      <c r="AXL384" s="2"/>
      <c r="AXM384" s="2"/>
      <c r="AXN384" s="2"/>
      <c r="AXO384" s="2"/>
      <c r="AXP384" s="2"/>
      <c r="AXQ384" s="2"/>
      <c r="AXR384" s="2"/>
      <c r="AXS384" s="2"/>
      <c r="AXT384" s="2"/>
      <c r="AXU384" s="2"/>
      <c r="AXV384" s="2"/>
      <c r="AXW384" s="2"/>
      <c r="AXX384" s="2"/>
      <c r="AXY384" s="2"/>
      <c r="AXZ384" s="2"/>
      <c r="AYA384" s="2"/>
      <c r="AYB384" s="2"/>
      <c r="AYC384" s="2"/>
      <c r="AYD384" s="2"/>
      <c r="AYE384" s="2"/>
      <c r="AYF384" s="2"/>
      <c r="AYG384" s="2"/>
      <c r="AYH384" s="2"/>
      <c r="AYI384" s="2"/>
      <c r="AYJ384" s="2"/>
      <c r="AYK384" s="2"/>
      <c r="AYL384" s="2"/>
      <c r="AYM384" s="2"/>
      <c r="AYN384" s="2"/>
      <c r="AYO384" s="2"/>
      <c r="AYP384" s="2"/>
      <c r="AYQ384" s="2"/>
      <c r="AYR384" s="2"/>
      <c r="AYS384" s="2"/>
      <c r="AYT384" s="2"/>
      <c r="AYU384" s="2"/>
      <c r="AYV384" s="2"/>
      <c r="AYW384" s="2"/>
      <c r="AYX384" s="2"/>
      <c r="AYY384" s="2"/>
      <c r="AYZ384" s="2"/>
      <c r="AZA384" s="2"/>
      <c r="AZB384" s="2"/>
      <c r="AZC384" s="2"/>
      <c r="AZD384" s="2"/>
      <c r="AZE384" s="2"/>
      <c r="AZF384" s="2"/>
      <c r="AZG384" s="2"/>
      <c r="AZH384" s="2"/>
      <c r="AZI384" s="2"/>
      <c r="AZJ384" s="2"/>
      <c r="AZK384" s="2"/>
      <c r="AZL384" s="2"/>
      <c r="AZM384" s="2"/>
      <c r="AZN384" s="2"/>
      <c r="AZO384" s="2"/>
      <c r="AZP384" s="2"/>
      <c r="AZQ384" s="2"/>
      <c r="AZR384" s="2"/>
      <c r="AZS384" s="2"/>
      <c r="AZT384" s="2"/>
      <c r="AZU384" s="2"/>
      <c r="AZV384" s="2"/>
      <c r="AZW384" s="2"/>
      <c r="AZX384" s="2"/>
      <c r="AZY384" s="2"/>
      <c r="AZZ384" s="2"/>
      <c r="BAA384" s="2"/>
      <c r="BAB384" s="2"/>
      <c r="BAC384" s="2"/>
      <c r="BAD384" s="2"/>
      <c r="BAE384" s="2"/>
      <c r="BAF384" s="2"/>
      <c r="BAG384" s="2"/>
      <c r="BAH384" s="2"/>
      <c r="BAI384" s="2"/>
      <c r="BAJ384" s="2"/>
      <c r="BAK384" s="2"/>
      <c r="BAL384" s="2"/>
      <c r="BAM384" s="2"/>
      <c r="BAN384" s="2"/>
      <c r="BAO384" s="2"/>
      <c r="BAP384" s="2"/>
      <c r="BAQ384" s="2"/>
      <c r="BAR384" s="2"/>
      <c r="BAS384" s="2"/>
      <c r="BAT384" s="2"/>
      <c r="BAU384" s="2"/>
      <c r="BAV384" s="2"/>
      <c r="BAW384" s="2"/>
      <c r="BAX384" s="2"/>
      <c r="BAY384" s="2"/>
      <c r="BAZ384" s="2"/>
      <c r="BBA384" s="2"/>
      <c r="BBB384" s="2"/>
      <c r="BBC384" s="2"/>
      <c r="BBD384" s="2"/>
      <c r="BBE384" s="2"/>
      <c r="BBF384" s="2"/>
      <c r="BBG384" s="2"/>
      <c r="BBH384" s="2"/>
      <c r="BBI384" s="2"/>
      <c r="BBJ384" s="2"/>
      <c r="BBK384" s="2"/>
      <c r="BBL384" s="2"/>
      <c r="BBM384" s="2"/>
      <c r="BBN384" s="2"/>
      <c r="BBO384" s="2"/>
      <c r="BBP384" s="2"/>
      <c r="BBQ384" s="2"/>
      <c r="BBR384" s="2"/>
      <c r="BBS384" s="2"/>
      <c r="BBT384" s="2"/>
      <c r="BBU384" s="2"/>
      <c r="BBV384" s="2"/>
      <c r="BBW384" s="2"/>
      <c r="BBX384" s="2"/>
      <c r="BBY384" s="2"/>
      <c r="BBZ384" s="2"/>
      <c r="BCA384" s="2"/>
      <c r="BCB384" s="2"/>
      <c r="BCC384" s="2"/>
      <c r="BCD384" s="2"/>
      <c r="BCE384" s="2"/>
      <c r="BCF384" s="2"/>
      <c r="BCG384" s="2"/>
      <c r="BCH384" s="2"/>
      <c r="BCI384" s="2"/>
      <c r="BCJ384" s="2"/>
      <c r="BCK384" s="2"/>
      <c r="BCL384" s="2"/>
      <c r="BCM384" s="2"/>
      <c r="BCN384" s="2"/>
      <c r="BCO384" s="2"/>
      <c r="BCP384" s="2"/>
      <c r="BCQ384" s="2"/>
      <c r="BCR384" s="2"/>
      <c r="BCS384" s="2"/>
      <c r="BCT384" s="2"/>
      <c r="BCU384" s="2"/>
      <c r="BCV384" s="2"/>
      <c r="BCW384" s="2"/>
      <c r="BCX384" s="2"/>
      <c r="BCY384" s="2"/>
      <c r="BCZ384" s="2"/>
      <c r="BDA384" s="2"/>
      <c r="BDB384" s="2"/>
      <c r="BDC384" s="2"/>
      <c r="BDD384" s="2"/>
      <c r="BDE384" s="2"/>
      <c r="BDF384" s="2"/>
      <c r="BDG384" s="2"/>
      <c r="BDH384" s="2"/>
      <c r="BDI384" s="2"/>
      <c r="BDJ384" s="2"/>
      <c r="BDK384" s="2"/>
      <c r="BDL384" s="2"/>
      <c r="BDM384" s="2"/>
      <c r="BDN384" s="2"/>
      <c r="BDO384" s="2"/>
      <c r="BDP384" s="2"/>
      <c r="BDQ384" s="2"/>
      <c r="BDR384" s="2"/>
      <c r="BDS384" s="2"/>
      <c r="BDT384" s="2"/>
      <c r="BDU384" s="2"/>
      <c r="BDV384" s="2"/>
      <c r="BDW384" s="2"/>
      <c r="BDX384" s="2"/>
      <c r="BDY384" s="2"/>
      <c r="BDZ384" s="2"/>
      <c r="BEA384" s="2"/>
      <c r="BEB384" s="2"/>
      <c r="BEC384" s="2"/>
      <c r="BED384" s="2"/>
      <c r="BEE384" s="2"/>
      <c r="BEF384" s="2"/>
      <c r="BEG384" s="2"/>
      <c r="BEH384" s="2"/>
      <c r="BEI384" s="2"/>
      <c r="BEJ384" s="2"/>
      <c r="BEK384" s="2"/>
      <c r="BEL384" s="2"/>
      <c r="BEM384" s="2"/>
      <c r="BEN384" s="2"/>
      <c r="BEO384" s="2"/>
      <c r="BEP384" s="2"/>
      <c r="BEQ384" s="2"/>
      <c r="BER384" s="2"/>
      <c r="BES384" s="2"/>
      <c r="BET384" s="2"/>
      <c r="BEU384" s="2"/>
      <c r="BEV384" s="2"/>
      <c r="BEW384" s="2"/>
      <c r="BEX384" s="2"/>
      <c r="BEY384" s="2"/>
      <c r="BEZ384" s="2"/>
      <c r="BFA384" s="2"/>
      <c r="BFB384" s="2"/>
      <c r="BFC384" s="2"/>
      <c r="BFD384" s="2"/>
      <c r="BFE384" s="2"/>
      <c r="BFF384" s="2"/>
      <c r="BFG384" s="2"/>
      <c r="BFH384" s="2"/>
      <c r="BFI384" s="2"/>
      <c r="BFJ384" s="2"/>
      <c r="BFK384" s="2"/>
      <c r="BFL384" s="2"/>
      <c r="BFM384" s="2"/>
      <c r="BFN384" s="2"/>
      <c r="BFO384" s="2"/>
      <c r="BFP384" s="2"/>
      <c r="BFQ384" s="2"/>
      <c r="BFR384" s="2"/>
      <c r="BFS384" s="2"/>
      <c r="BFT384" s="2"/>
      <c r="BFU384" s="2"/>
      <c r="BFV384" s="2"/>
      <c r="BFW384" s="2"/>
      <c r="BFX384" s="2"/>
      <c r="BFY384" s="2"/>
      <c r="BFZ384" s="2"/>
      <c r="BGA384" s="2"/>
      <c r="BGB384" s="2"/>
      <c r="BGC384" s="2"/>
      <c r="BGD384" s="2"/>
      <c r="BGE384" s="2"/>
      <c r="BGF384" s="2"/>
      <c r="BGG384" s="2"/>
      <c r="BGH384" s="2"/>
      <c r="BGI384" s="2"/>
      <c r="BGJ384" s="2"/>
      <c r="BGK384" s="2"/>
      <c r="BGL384" s="2"/>
      <c r="BGM384" s="2"/>
      <c r="BGN384" s="2"/>
      <c r="BGO384" s="2"/>
      <c r="BGP384" s="2"/>
      <c r="BGQ384" s="2"/>
      <c r="BGR384" s="2"/>
      <c r="BGS384" s="2"/>
      <c r="BGT384" s="2"/>
      <c r="BGU384" s="2"/>
      <c r="BGV384" s="2"/>
      <c r="BGW384" s="2"/>
      <c r="BGX384" s="2"/>
      <c r="BGY384" s="2"/>
      <c r="BGZ384" s="2"/>
      <c r="BHA384" s="2"/>
      <c r="BHB384" s="2"/>
      <c r="BHC384" s="2"/>
      <c r="BHD384" s="2"/>
      <c r="BHE384" s="2"/>
      <c r="BHF384" s="2"/>
      <c r="BHG384" s="2"/>
      <c r="BHH384" s="2"/>
      <c r="BHI384" s="2"/>
      <c r="BHJ384" s="2"/>
      <c r="BHK384" s="2"/>
      <c r="BHL384" s="2"/>
      <c r="BHM384" s="2"/>
      <c r="BHN384" s="2"/>
      <c r="BHO384" s="2"/>
      <c r="BHP384" s="2"/>
      <c r="BHQ384" s="2"/>
      <c r="BHR384" s="2"/>
      <c r="BHS384" s="2"/>
      <c r="BHT384" s="2"/>
      <c r="BHU384" s="2"/>
      <c r="BHV384" s="2"/>
      <c r="BHW384" s="2"/>
      <c r="BHX384" s="2"/>
      <c r="BHY384" s="2"/>
      <c r="BHZ384" s="2"/>
      <c r="BIA384" s="2"/>
      <c r="BIB384" s="2"/>
      <c r="BIC384" s="2"/>
      <c r="BID384" s="2"/>
      <c r="BIE384" s="2"/>
      <c r="BIF384" s="2"/>
      <c r="BIG384" s="2"/>
      <c r="BIH384" s="2"/>
      <c r="BII384" s="2"/>
      <c r="BIJ384" s="2"/>
      <c r="BIK384" s="2"/>
      <c r="BIL384" s="2"/>
      <c r="BIM384" s="2"/>
      <c r="BIN384" s="2"/>
      <c r="BIO384" s="2"/>
      <c r="BIP384" s="2"/>
      <c r="BIQ384" s="2"/>
      <c r="BIR384" s="2"/>
      <c r="BIS384" s="2"/>
      <c r="BIT384" s="2"/>
      <c r="BIU384" s="2"/>
      <c r="BIV384" s="2"/>
      <c r="BIW384" s="2"/>
      <c r="BIX384" s="2"/>
      <c r="BIY384" s="2"/>
      <c r="BIZ384" s="2"/>
      <c r="BJA384" s="2"/>
      <c r="BJB384" s="2"/>
      <c r="BJC384" s="2"/>
      <c r="BJD384" s="2"/>
      <c r="BJE384" s="2"/>
      <c r="BJF384" s="2"/>
      <c r="BJG384" s="2"/>
      <c r="BJH384" s="2"/>
      <c r="BJI384" s="2"/>
      <c r="BJJ384" s="2"/>
      <c r="BJK384" s="2"/>
      <c r="BJL384" s="2"/>
      <c r="BJM384" s="2"/>
      <c r="BJN384" s="2"/>
      <c r="BJO384" s="2"/>
      <c r="BJP384" s="2"/>
      <c r="BJQ384" s="2"/>
      <c r="BJR384" s="2"/>
      <c r="BJS384" s="2"/>
      <c r="BJT384" s="2"/>
      <c r="BJU384" s="2"/>
      <c r="BJV384" s="2"/>
      <c r="BJW384" s="2"/>
      <c r="BJX384" s="2"/>
      <c r="BJY384" s="2"/>
      <c r="BJZ384" s="2"/>
      <c r="BKA384" s="2"/>
      <c r="BKB384" s="2"/>
      <c r="BKC384" s="2"/>
      <c r="BKD384" s="2"/>
      <c r="BKE384" s="2"/>
      <c r="BKF384" s="2"/>
      <c r="BKG384" s="2"/>
      <c r="BKH384" s="2"/>
      <c r="BKI384" s="2"/>
      <c r="BKJ384" s="2"/>
      <c r="BKK384" s="2"/>
      <c r="BKL384" s="2"/>
      <c r="BKM384" s="2"/>
      <c r="BKN384" s="2"/>
      <c r="BKO384" s="2"/>
      <c r="BKP384" s="2"/>
      <c r="BKQ384" s="2"/>
      <c r="BKR384" s="2"/>
      <c r="BKS384" s="2"/>
      <c r="BKT384" s="2"/>
      <c r="BKU384" s="2"/>
      <c r="BKV384" s="2"/>
      <c r="BKW384" s="2"/>
      <c r="BKX384" s="2"/>
      <c r="BKY384" s="2"/>
      <c r="BKZ384" s="2"/>
      <c r="BLA384" s="2"/>
      <c r="BLB384" s="2"/>
      <c r="BLC384" s="2"/>
      <c r="BLD384" s="2"/>
      <c r="BLE384" s="2"/>
      <c r="BLF384" s="2"/>
      <c r="BLG384" s="2"/>
      <c r="BLH384" s="2"/>
      <c r="BLI384" s="2"/>
      <c r="BLJ384" s="2"/>
      <c r="BLK384" s="2"/>
      <c r="BLL384" s="2"/>
      <c r="BLM384" s="2"/>
      <c r="BLN384" s="2"/>
      <c r="BLO384" s="2"/>
      <c r="BLP384" s="2"/>
      <c r="BLQ384" s="2"/>
      <c r="BLR384" s="2"/>
      <c r="BLS384" s="2"/>
      <c r="BLT384" s="2"/>
      <c r="BLU384" s="2"/>
      <c r="BLV384" s="2"/>
      <c r="BLW384" s="2"/>
      <c r="BLX384" s="2"/>
      <c r="BLY384" s="2"/>
      <c r="BLZ384" s="2"/>
      <c r="BMA384" s="2"/>
      <c r="BMB384" s="2"/>
      <c r="BMC384" s="2"/>
      <c r="BMD384" s="2"/>
      <c r="BME384" s="2"/>
      <c r="BMF384" s="2"/>
      <c r="BMG384" s="2"/>
      <c r="BMH384" s="2"/>
      <c r="BMI384" s="2"/>
      <c r="BMJ384" s="2"/>
      <c r="BMK384" s="2"/>
      <c r="BML384" s="2"/>
      <c r="BMM384" s="2"/>
      <c r="BMN384" s="2"/>
      <c r="BMO384" s="2"/>
      <c r="BMP384" s="2"/>
      <c r="BMQ384" s="2"/>
      <c r="BMR384" s="2"/>
      <c r="BMS384" s="2"/>
      <c r="BMT384" s="2"/>
      <c r="BMU384" s="2"/>
      <c r="BMV384" s="2"/>
      <c r="BMW384" s="2"/>
      <c r="BMX384" s="2"/>
      <c r="BMY384" s="2"/>
      <c r="BMZ384" s="2"/>
      <c r="BNA384" s="2"/>
      <c r="BNB384" s="2"/>
      <c r="BNC384" s="2"/>
      <c r="BND384" s="2"/>
      <c r="BNE384" s="2"/>
      <c r="BNF384" s="2"/>
      <c r="BNG384" s="2"/>
      <c r="BNH384" s="2"/>
      <c r="BNI384" s="2"/>
      <c r="BNJ384" s="2"/>
      <c r="BNK384" s="2"/>
      <c r="BNL384" s="2"/>
      <c r="BNM384" s="2"/>
      <c r="BNN384" s="2"/>
      <c r="BNO384" s="2"/>
      <c r="BNP384" s="2"/>
      <c r="BNQ384" s="2"/>
      <c r="BNR384" s="2"/>
      <c r="BNS384" s="2"/>
      <c r="BNT384" s="2"/>
      <c r="BNU384" s="2"/>
      <c r="BNV384" s="2"/>
      <c r="BNW384" s="2"/>
      <c r="BNX384" s="2"/>
      <c r="BNY384" s="2"/>
      <c r="BNZ384" s="2"/>
      <c r="BOA384" s="2"/>
      <c r="BOB384" s="2"/>
      <c r="BOC384" s="2"/>
      <c r="BOD384" s="2"/>
      <c r="BOE384" s="2"/>
      <c r="BOF384" s="2"/>
      <c r="BOG384" s="2"/>
      <c r="BOH384" s="2"/>
      <c r="BOI384" s="2"/>
      <c r="BOJ384" s="2"/>
      <c r="BOK384" s="2"/>
      <c r="BOL384" s="2"/>
      <c r="BOM384" s="2"/>
      <c r="BON384" s="2"/>
      <c r="BOO384" s="2"/>
      <c r="BOP384" s="2"/>
      <c r="BOQ384" s="2"/>
      <c r="BOR384" s="2"/>
      <c r="BOS384" s="2"/>
      <c r="BOT384" s="2"/>
      <c r="BOU384" s="2"/>
      <c r="BOV384" s="2"/>
      <c r="BOW384" s="2"/>
      <c r="BOX384" s="2"/>
      <c r="BOY384" s="2"/>
      <c r="BOZ384" s="2"/>
      <c r="BPA384" s="2"/>
      <c r="BPB384" s="2"/>
      <c r="BPC384" s="2"/>
      <c r="BPD384" s="2"/>
      <c r="BPE384" s="2"/>
      <c r="BPF384" s="2"/>
      <c r="BPG384" s="2"/>
      <c r="BPH384" s="2"/>
      <c r="BPI384" s="2"/>
      <c r="BPJ384" s="2"/>
      <c r="BPK384" s="2"/>
      <c r="BPL384" s="2"/>
      <c r="BPM384" s="2"/>
      <c r="BPN384" s="2"/>
      <c r="BPO384" s="2"/>
      <c r="BPP384" s="2"/>
      <c r="BPQ384" s="2"/>
      <c r="BPR384" s="2"/>
      <c r="BPS384" s="2"/>
      <c r="BPT384" s="2"/>
      <c r="BPU384" s="2"/>
      <c r="BPV384" s="2"/>
      <c r="BPW384" s="2"/>
      <c r="BPX384" s="2"/>
      <c r="BPY384" s="2"/>
      <c r="BPZ384" s="2"/>
      <c r="BQA384" s="2"/>
      <c r="BQB384" s="2"/>
      <c r="BQC384" s="2"/>
      <c r="BQD384" s="2"/>
      <c r="BQE384" s="2"/>
      <c r="BQF384" s="2"/>
      <c r="BQG384" s="2"/>
      <c r="BQH384" s="2"/>
      <c r="BQI384" s="2"/>
      <c r="BQJ384" s="2"/>
      <c r="BQK384" s="2"/>
      <c r="BQL384" s="2"/>
      <c r="BQM384" s="2"/>
      <c r="BQN384" s="2"/>
      <c r="BQO384" s="2"/>
      <c r="BQP384" s="2"/>
      <c r="BQQ384" s="2"/>
      <c r="BQR384" s="2"/>
      <c r="BQS384" s="2"/>
      <c r="BQT384" s="2"/>
      <c r="BQU384" s="2"/>
      <c r="BQV384" s="2"/>
      <c r="BQW384" s="2"/>
      <c r="BQX384" s="2"/>
      <c r="BQY384" s="2"/>
      <c r="BQZ384" s="2"/>
      <c r="BRA384" s="2"/>
      <c r="BRB384" s="2"/>
      <c r="BRC384" s="2"/>
      <c r="BRD384" s="2"/>
      <c r="BRE384" s="2"/>
      <c r="BRF384" s="2"/>
      <c r="BRG384" s="2"/>
      <c r="BRH384" s="2"/>
      <c r="BRI384" s="2"/>
      <c r="BRJ384" s="2"/>
      <c r="BRK384" s="2"/>
      <c r="BRL384" s="2"/>
      <c r="BRM384" s="2"/>
      <c r="BRN384" s="2"/>
      <c r="BRO384" s="2"/>
      <c r="BRP384" s="2"/>
      <c r="BRQ384" s="2"/>
      <c r="BRR384" s="2"/>
      <c r="BRS384" s="2"/>
      <c r="BRT384" s="2"/>
      <c r="BRU384" s="2"/>
      <c r="BRV384" s="2"/>
      <c r="BRW384" s="2"/>
      <c r="BRX384" s="2"/>
      <c r="BRY384" s="2"/>
      <c r="BRZ384" s="2"/>
      <c r="BSA384" s="2"/>
      <c r="BSB384" s="2"/>
      <c r="BSC384" s="2"/>
      <c r="BSD384" s="2"/>
      <c r="BSE384" s="2"/>
      <c r="BSF384" s="2"/>
      <c r="BSG384" s="2"/>
      <c r="BSH384" s="2"/>
      <c r="BSI384" s="2"/>
      <c r="BSJ384" s="2"/>
      <c r="BSK384" s="2"/>
      <c r="BSL384" s="2"/>
      <c r="BSM384" s="2"/>
      <c r="BSN384" s="2"/>
      <c r="BSO384" s="2"/>
      <c r="BSP384" s="2"/>
      <c r="BSQ384" s="2"/>
      <c r="BSR384" s="2"/>
      <c r="BSS384" s="2"/>
      <c r="BST384" s="2"/>
      <c r="BSU384" s="2"/>
      <c r="BSV384" s="2"/>
      <c r="BSW384" s="2"/>
      <c r="BSX384" s="2"/>
      <c r="BSY384" s="2"/>
      <c r="BSZ384" s="2"/>
      <c r="BTA384" s="2"/>
      <c r="BTB384" s="2"/>
      <c r="BTC384" s="2"/>
      <c r="BTD384" s="2"/>
      <c r="BTE384" s="2"/>
      <c r="BTF384" s="2"/>
      <c r="BTG384" s="2"/>
      <c r="BTH384" s="2"/>
      <c r="BTI384" s="2"/>
      <c r="BTJ384" s="2"/>
      <c r="BTK384" s="2"/>
      <c r="BTL384" s="2"/>
      <c r="BTM384" s="2"/>
      <c r="BTN384" s="2"/>
      <c r="BTO384" s="2"/>
      <c r="BTP384" s="2"/>
      <c r="BTQ384" s="2"/>
      <c r="BTR384" s="2"/>
      <c r="BTS384" s="2"/>
      <c r="BTT384" s="2"/>
      <c r="BTU384" s="2"/>
      <c r="BTV384" s="2"/>
      <c r="BTW384" s="2"/>
      <c r="BTX384" s="2"/>
      <c r="BTY384" s="2"/>
      <c r="BTZ384" s="2"/>
      <c r="BUA384" s="2"/>
      <c r="BUB384" s="2"/>
      <c r="BUC384" s="2"/>
      <c r="BUD384" s="2"/>
      <c r="BUE384" s="2"/>
      <c r="BUF384" s="2"/>
      <c r="BUG384" s="2"/>
      <c r="BUH384" s="2"/>
      <c r="BUI384" s="2"/>
      <c r="BUJ384" s="2"/>
      <c r="BUK384" s="2"/>
      <c r="BUL384" s="2"/>
      <c r="BUM384" s="2"/>
      <c r="BUN384" s="2"/>
      <c r="BUO384" s="2"/>
      <c r="BUP384" s="2"/>
      <c r="BUQ384" s="2"/>
      <c r="BUR384" s="2"/>
      <c r="BUS384" s="2"/>
      <c r="BUT384" s="2"/>
      <c r="BUU384" s="2"/>
      <c r="BUV384" s="2"/>
      <c r="BUW384" s="2"/>
      <c r="BUX384" s="2"/>
      <c r="BUY384" s="2"/>
      <c r="BUZ384" s="2"/>
      <c r="BVA384" s="2"/>
      <c r="BVB384" s="2"/>
      <c r="BVC384" s="2"/>
      <c r="BVD384" s="2"/>
      <c r="BVE384" s="2"/>
      <c r="BVF384" s="2"/>
      <c r="BVG384" s="2"/>
      <c r="BVH384" s="2"/>
      <c r="BVI384" s="2"/>
      <c r="BVJ384" s="2"/>
      <c r="BVK384" s="2"/>
      <c r="BVL384" s="2"/>
      <c r="BVM384" s="2"/>
      <c r="BVN384" s="2"/>
      <c r="BVO384" s="2"/>
      <c r="BVP384" s="2"/>
      <c r="BVQ384" s="2"/>
      <c r="BVR384" s="2"/>
      <c r="BVS384" s="2"/>
      <c r="BVT384" s="2"/>
      <c r="BVU384" s="2"/>
      <c r="BVV384" s="2"/>
      <c r="BVW384" s="2"/>
      <c r="BVX384" s="2"/>
      <c r="BVY384" s="2"/>
      <c r="BVZ384" s="2"/>
      <c r="BWA384" s="2"/>
      <c r="BWB384" s="2"/>
      <c r="BWC384" s="2"/>
      <c r="BWD384" s="2"/>
      <c r="BWE384" s="2"/>
      <c r="BWF384" s="2"/>
      <c r="BWG384" s="2"/>
      <c r="BWH384" s="2"/>
      <c r="BWI384" s="2"/>
      <c r="BWJ384" s="2"/>
      <c r="BWK384" s="2"/>
      <c r="BWL384" s="2"/>
      <c r="BWM384" s="2"/>
      <c r="BWN384" s="2"/>
      <c r="BWO384" s="2"/>
      <c r="BWP384" s="2"/>
      <c r="BWQ384" s="2"/>
      <c r="BWR384" s="2"/>
      <c r="BWS384" s="2"/>
      <c r="BWT384" s="2"/>
      <c r="BWU384" s="2"/>
      <c r="BWV384" s="2"/>
      <c r="BWW384" s="2"/>
      <c r="BWX384" s="2"/>
      <c r="BWY384" s="2"/>
      <c r="BWZ384" s="2"/>
      <c r="BXA384" s="2"/>
      <c r="BXB384" s="2"/>
      <c r="BXC384" s="2"/>
      <c r="BXD384" s="2"/>
      <c r="BXE384" s="2"/>
      <c r="BXF384" s="2"/>
      <c r="BXG384" s="2"/>
      <c r="BXH384" s="2"/>
      <c r="BXI384" s="2"/>
      <c r="BXJ384" s="2"/>
      <c r="BXK384" s="2"/>
      <c r="BXL384" s="2"/>
      <c r="BXM384" s="2"/>
      <c r="BXN384" s="2"/>
      <c r="BXO384" s="2"/>
      <c r="BXP384" s="2"/>
      <c r="BXQ384" s="2"/>
      <c r="BXR384" s="2"/>
      <c r="BXS384" s="2"/>
      <c r="BXT384" s="2"/>
      <c r="BXU384" s="2"/>
      <c r="BXV384" s="2"/>
      <c r="BXW384" s="2"/>
      <c r="BXX384" s="2"/>
      <c r="BXY384" s="2"/>
      <c r="BXZ384" s="2"/>
      <c r="BYA384" s="2"/>
      <c r="BYB384" s="2"/>
      <c r="BYC384" s="2"/>
      <c r="BYD384" s="2"/>
      <c r="BYE384" s="2"/>
      <c r="BYF384" s="2"/>
      <c r="BYG384" s="2"/>
      <c r="BYH384" s="2"/>
      <c r="BYI384" s="2"/>
      <c r="BYJ384" s="2"/>
      <c r="BYK384" s="2"/>
      <c r="BYL384" s="2"/>
      <c r="BYM384" s="2"/>
      <c r="BYN384" s="2"/>
      <c r="BYO384" s="2"/>
      <c r="BYP384" s="2"/>
      <c r="BYQ384" s="2"/>
      <c r="BYR384" s="2"/>
      <c r="BYS384" s="2"/>
      <c r="BYT384" s="2"/>
      <c r="BYU384" s="2"/>
      <c r="BYV384" s="2"/>
      <c r="BYW384" s="2"/>
      <c r="BYX384" s="2"/>
      <c r="BYY384" s="2"/>
      <c r="BYZ384" s="2"/>
      <c r="BZA384" s="2"/>
      <c r="BZB384" s="2"/>
      <c r="BZC384" s="2"/>
      <c r="BZD384" s="2"/>
      <c r="BZE384" s="2"/>
      <c r="BZF384" s="2"/>
      <c r="BZG384" s="2"/>
      <c r="BZH384" s="2"/>
      <c r="BZI384" s="2"/>
    </row>
    <row r="385" spans="1:2037" s="3" customFormat="1" ht="16.5" customHeight="1" thickBot="1">
      <c r="A385" s="514" t="s">
        <v>447</v>
      </c>
      <c r="B385" s="495"/>
      <c r="C385" s="495"/>
      <c r="D385" s="495"/>
      <c r="E385" s="496"/>
      <c r="F385" s="108"/>
      <c r="G385" s="111"/>
      <c r="H385" s="108"/>
      <c r="I385" s="108"/>
      <c r="J385" s="51">
        <v>4950</v>
      </c>
      <c r="K385" s="105">
        <v>19.2</v>
      </c>
      <c r="L385" s="30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  <c r="FK385" s="2"/>
      <c r="FL385" s="2"/>
      <c r="FM385" s="2"/>
      <c r="FN385" s="2"/>
      <c r="FO385" s="2"/>
      <c r="FP385" s="2"/>
      <c r="FQ385" s="2"/>
      <c r="FR385" s="2"/>
      <c r="FS385" s="2"/>
      <c r="FT385" s="2"/>
      <c r="FU385" s="2"/>
      <c r="FV385" s="2"/>
      <c r="FW385" s="2"/>
      <c r="FX385" s="2"/>
      <c r="FY385" s="2"/>
      <c r="FZ385" s="2"/>
      <c r="GA385" s="2"/>
      <c r="GB385" s="2"/>
      <c r="GC385" s="2"/>
      <c r="GD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  <c r="IW385" s="2"/>
      <c r="IX385" s="2"/>
      <c r="IY385" s="2"/>
      <c r="IZ385" s="2"/>
      <c r="JA385" s="2"/>
      <c r="JB385" s="2"/>
      <c r="JC385" s="2"/>
      <c r="JD385" s="2"/>
      <c r="JE385" s="2"/>
      <c r="JF385" s="2"/>
      <c r="JG385" s="2"/>
      <c r="JH385" s="2"/>
      <c r="JI385" s="2"/>
      <c r="JJ385" s="2"/>
      <c r="JK385" s="2"/>
      <c r="JL385" s="2"/>
      <c r="JM385" s="2"/>
      <c r="JN385" s="2"/>
      <c r="JO385" s="2"/>
      <c r="JP385" s="2"/>
      <c r="JQ385" s="2"/>
      <c r="JR385" s="2"/>
      <c r="JS385" s="2"/>
      <c r="JT385" s="2"/>
      <c r="JU385" s="2"/>
      <c r="JV385" s="2"/>
      <c r="JW385" s="2"/>
      <c r="JX385" s="2"/>
      <c r="JY385" s="2"/>
      <c r="JZ385" s="2"/>
      <c r="KA385" s="2"/>
      <c r="KB385" s="2"/>
      <c r="KC385" s="2"/>
      <c r="KD385" s="2"/>
      <c r="KE385" s="2"/>
      <c r="KF385" s="2"/>
      <c r="KG385" s="2"/>
      <c r="KH385" s="2"/>
      <c r="KI385" s="2"/>
      <c r="KJ385" s="2"/>
      <c r="KK385" s="2"/>
      <c r="KL385" s="2"/>
      <c r="KM385" s="2"/>
      <c r="KN385" s="2"/>
      <c r="KO385" s="2"/>
      <c r="KP385" s="2"/>
      <c r="KQ385" s="2"/>
      <c r="KR385" s="2"/>
      <c r="KS385" s="2"/>
      <c r="KT385" s="2"/>
      <c r="KU385" s="2"/>
      <c r="KV385" s="2"/>
      <c r="KW385" s="2"/>
      <c r="KX385" s="2"/>
      <c r="KY385" s="2"/>
      <c r="KZ385" s="2"/>
      <c r="LA385" s="2"/>
      <c r="LB385" s="2"/>
      <c r="LC385" s="2"/>
      <c r="LD385" s="2"/>
      <c r="LE385" s="2"/>
      <c r="LF385" s="2"/>
      <c r="LG385" s="2"/>
      <c r="LH385" s="2"/>
      <c r="LI385" s="2"/>
      <c r="LJ385" s="2"/>
      <c r="LK385" s="2"/>
      <c r="LL385" s="2"/>
      <c r="LM385" s="2"/>
      <c r="LN385" s="2"/>
      <c r="LO385" s="2"/>
      <c r="LP385" s="2"/>
      <c r="LQ385" s="2"/>
      <c r="LR385" s="2"/>
      <c r="LS385" s="2"/>
      <c r="LT385" s="2"/>
      <c r="LU385" s="2"/>
      <c r="LV385" s="2"/>
      <c r="LW385" s="2"/>
      <c r="LX385" s="2"/>
      <c r="LY385" s="2"/>
      <c r="LZ385" s="2"/>
      <c r="MA385" s="2"/>
      <c r="MB385" s="2"/>
      <c r="MC385" s="2"/>
      <c r="MD385" s="2"/>
      <c r="ME385" s="2"/>
      <c r="MF385" s="2"/>
      <c r="MG385" s="2"/>
      <c r="MH385" s="2"/>
      <c r="MI385" s="2"/>
      <c r="MJ385" s="2"/>
      <c r="MK385" s="2"/>
      <c r="ML385" s="2"/>
      <c r="MM385" s="2"/>
      <c r="MN385" s="2"/>
      <c r="MO385" s="2"/>
      <c r="MP385" s="2"/>
      <c r="MQ385" s="2"/>
      <c r="MR385" s="2"/>
      <c r="MS385" s="2"/>
      <c r="MT385" s="2"/>
      <c r="MU385" s="2"/>
      <c r="MV385" s="2"/>
      <c r="MW385" s="2"/>
      <c r="MX385" s="2"/>
      <c r="MY385" s="2"/>
      <c r="MZ385" s="2"/>
      <c r="NA385" s="2"/>
      <c r="NB385" s="2"/>
      <c r="NC385" s="2"/>
      <c r="ND385" s="2"/>
      <c r="NE385" s="2"/>
      <c r="NF385" s="2"/>
      <c r="NG385" s="2"/>
      <c r="NH385" s="2"/>
      <c r="NI385" s="2"/>
      <c r="NJ385" s="2"/>
      <c r="NK385" s="2"/>
      <c r="NL385" s="2"/>
      <c r="NM385" s="2"/>
      <c r="NN385" s="2"/>
      <c r="NO385" s="2"/>
      <c r="NP385" s="2"/>
      <c r="NQ385" s="2"/>
      <c r="NR385" s="2"/>
      <c r="NS385" s="2"/>
      <c r="NT385" s="2"/>
      <c r="NU385" s="2"/>
      <c r="NV385" s="2"/>
      <c r="NW385" s="2"/>
      <c r="NX385" s="2"/>
      <c r="NY385" s="2"/>
      <c r="NZ385" s="2"/>
      <c r="OA385" s="2"/>
      <c r="OB385" s="2"/>
      <c r="OC385" s="2"/>
      <c r="OD385" s="2"/>
      <c r="OE385" s="2"/>
      <c r="OF385" s="2"/>
      <c r="OG385" s="2"/>
      <c r="OH385" s="2"/>
      <c r="OI385" s="2"/>
      <c r="OJ385" s="2"/>
      <c r="OK385" s="2"/>
      <c r="OL385" s="2"/>
      <c r="OM385" s="2"/>
      <c r="ON385" s="2"/>
      <c r="OO385" s="2"/>
      <c r="OP385" s="2"/>
      <c r="OQ385" s="2"/>
      <c r="OR385" s="2"/>
      <c r="OS385" s="2"/>
      <c r="OT385" s="2"/>
      <c r="OU385" s="2"/>
      <c r="OV385" s="2"/>
      <c r="OW385" s="2"/>
      <c r="OX385" s="2"/>
      <c r="OY385" s="2"/>
      <c r="OZ385" s="2"/>
      <c r="PA385" s="2"/>
      <c r="PB385" s="2"/>
      <c r="PC385" s="2"/>
      <c r="PD385" s="2"/>
      <c r="PE385" s="2"/>
      <c r="PF385" s="2"/>
      <c r="PG385" s="2"/>
      <c r="PH385" s="2"/>
      <c r="PI385" s="2"/>
      <c r="PJ385" s="2"/>
      <c r="PK385" s="2"/>
      <c r="PL385" s="2"/>
      <c r="PM385" s="2"/>
      <c r="PN385" s="2"/>
      <c r="PO385" s="2"/>
      <c r="PP385" s="2"/>
      <c r="PQ385" s="2"/>
      <c r="PR385" s="2"/>
      <c r="PS385" s="2"/>
      <c r="PT385" s="2"/>
      <c r="PU385" s="2"/>
      <c r="PV385" s="2"/>
      <c r="PW385" s="2"/>
      <c r="PX385" s="2"/>
      <c r="PY385" s="2"/>
      <c r="PZ385" s="2"/>
      <c r="QA385" s="2"/>
      <c r="QB385" s="2"/>
      <c r="QC385" s="2"/>
      <c r="QD385" s="2"/>
      <c r="QE385" s="2"/>
      <c r="QF385" s="2"/>
      <c r="QG385" s="2"/>
      <c r="QH385" s="2"/>
      <c r="QI385" s="2"/>
      <c r="QJ385" s="2"/>
      <c r="QK385" s="2"/>
      <c r="QL385" s="2"/>
      <c r="QM385" s="2"/>
      <c r="QN385" s="2"/>
      <c r="QO385" s="2"/>
      <c r="QP385" s="2"/>
      <c r="QQ385" s="2"/>
      <c r="QR385" s="2"/>
      <c r="QS385" s="2"/>
      <c r="QT385" s="2"/>
      <c r="QU385" s="2"/>
      <c r="QV385" s="2"/>
      <c r="QW385" s="2"/>
      <c r="QX385" s="2"/>
      <c r="QY385" s="2"/>
      <c r="QZ385" s="2"/>
      <c r="RA385" s="2"/>
      <c r="RB385" s="2"/>
      <c r="RC385" s="2"/>
      <c r="RD385" s="2"/>
      <c r="RE385" s="2"/>
      <c r="RF385" s="2"/>
      <c r="RG385" s="2"/>
      <c r="RH385" s="2"/>
      <c r="RI385" s="2"/>
      <c r="RJ385" s="2"/>
      <c r="RK385" s="2"/>
      <c r="RL385" s="2"/>
      <c r="RM385" s="2"/>
      <c r="RN385" s="2"/>
      <c r="RO385" s="2"/>
      <c r="RP385" s="2"/>
      <c r="RQ385" s="2"/>
      <c r="RR385" s="2"/>
      <c r="RS385" s="2"/>
      <c r="RT385" s="2"/>
      <c r="RU385" s="2"/>
      <c r="RV385" s="2"/>
      <c r="RW385" s="2"/>
      <c r="RX385" s="2"/>
      <c r="RY385" s="2"/>
      <c r="RZ385" s="2"/>
      <c r="SA385" s="2"/>
      <c r="SB385" s="2"/>
      <c r="SC385" s="2"/>
      <c r="SD385" s="2"/>
      <c r="SE385" s="2"/>
      <c r="SF385" s="2"/>
      <c r="SG385" s="2"/>
      <c r="SH385" s="2"/>
      <c r="SI385" s="2"/>
      <c r="SJ385" s="2"/>
      <c r="SK385" s="2"/>
      <c r="SL385" s="2"/>
      <c r="SM385" s="2"/>
      <c r="SN385" s="2"/>
      <c r="SO385" s="2"/>
      <c r="SP385" s="2"/>
      <c r="SQ385" s="2"/>
      <c r="SR385" s="2"/>
      <c r="SS385" s="2"/>
      <c r="ST385" s="2"/>
      <c r="SU385" s="2"/>
      <c r="SV385" s="2"/>
      <c r="SW385" s="2"/>
      <c r="SX385" s="2"/>
      <c r="SY385" s="2"/>
      <c r="SZ385" s="2"/>
      <c r="TA385" s="2"/>
      <c r="TB385" s="2"/>
      <c r="TC385" s="2"/>
      <c r="TD385" s="2"/>
      <c r="TE385" s="2"/>
      <c r="TF385" s="2"/>
      <c r="TG385" s="2"/>
      <c r="TH385" s="2"/>
      <c r="TI385" s="2"/>
      <c r="TJ385" s="2"/>
      <c r="TK385" s="2"/>
      <c r="TL385" s="2"/>
      <c r="TM385" s="2"/>
      <c r="TN385" s="2"/>
      <c r="TO385" s="2"/>
      <c r="TP385" s="2"/>
      <c r="TQ385" s="2"/>
      <c r="TR385" s="2"/>
      <c r="TS385" s="2"/>
      <c r="TT385" s="2"/>
      <c r="TU385" s="2"/>
      <c r="TV385" s="2"/>
      <c r="TW385" s="2"/>
      <c r="TX385" s="2"/>
      <c r="TY385" s="2"/>
      <c r="TZ385" s="2"/>
      <c r="UA385" s="2"/>
      <c r="UB385" s="2"/>
      <c r="UC385" s="2"/>
      <c r="UD385" s="2"/>
      <c r="UE385" s="2"/>
      <c r="UF385" s="2"/>
      <c r="UG385" s="2"/>
      <c r="UH385" s="2"/>
      <c r="UI385" s="2"/>
      <c r="UJ385" s="2"/>
      <c r="UK385" s="2"/>
      <c r="UL385" s="2"/>
      <c r="UM385" s="2"/>
      <c r="UN385" s="2"/>
      <c r="UO385" s="2"/>
      <c r="UP385" s="2"/>
      <c r="UQ385" s="2"/>
      <c r="UR385" s="2"/>
      <c r="US385" s="2"/>
      <c r="UT385" s="2"/>
      <c r="UU385" s="2"/>
      <c r="UV385" s="2"/>
      <c r="UW385" s="2"/>
      <c r="UX385" s="2"/>
      <c r="UY385" s="2"/>
      <c r="UZ385" s="2"/>
      <c r="VA385" s="2"/>
      <c r="VB385" s="2"/>
      <c r="VC385" s="2"/>
      <c r="VD385" s="2"/>
      <c r="VE385" s="2"/>
      <c r="VF385" s="2"/>
      <c r="VG385" s="2"/>
      <c r="VH385" s="2"/>
      <c r="VI385" s="2"/>
      <c r="VJ385" s="2"/>
      <c r="VK385" s="2"/>
      <c r="VL385" s="2"/>
      <c r="VM385" s="2"/>
      <c r="VN385" s="2"/>
      <c r="VO385" s="2"/>
      <c r="VP385" s="2"/>
      <c r="VQ385" s="2"/>
      <c r="VR385" s="2"/>
      <c r="VS385" s="2"/>
      <c r="VT385" s="2"/>
      <c r="VU385" s="2"/>
      <c r="VV385" s="2"/>
      <c r="VW385" s="2"/>
      <c r="VX385" s="2"/>
      <c r="VY385" s="2"/>
      <c r="VZ385" s="2"/>
      <c r="WA385" s="2"/>
      <c r="WB385" s="2"/>
      <c r="WC385" s="2"/>
      <c r="WD385" s="2"/>
      <c r="WE385" s="2"/>
      <c r="WF385" s="2"/>
      <c r="WG385" s="2"/>
      <c r="WH385" s="2"/>
      <c r="WI385" s="2"/>
      <c r="WJ385" s="2"/>
      <c r="WK385" s="2"/>
      <c r="WL385" s="2"/>
      <c r="WM385" s="2"/>
      <c r="WN385" s="2"/>
      <c r="WO385" s="2"/>
      <c r="WP385" s="2"/>
      <c r="WQ385" s="2"/>
      <c r="WR385" s="2"/>
      <c r="WS385" s="2"/>
      <c r="WT385" s="2"/>
      <c r="WU385" s="2"/>
      <c r="WV385" s="2"/>
      <c r="WW385" s="2"/>
      <c r="WX385" s="2"/>
      <c r="WY385" s="2"/>
      <c r="WZ385" s="2"/>
      <c r="XA385" s="2"/>
      <c r="XB385" s="2"/>
      <c r="XC385" s="2"/>
      <c r="XD385" s="2"/>
      <c r="XE385" s="2"/>
      <c r="XF385" s="2"/>
      <c r="XG385" s="2"/>
      <c r="XH385" s="2"/>
      <c r="XI385" s="2"/>
      <c r="XJ385" s="2"/>
      <c r="XK385" s="2"/>
      <c r="XL385" s="2"/>
      <c r="XM385" s="2"/>
      <c r="XN385" s="2"/>
      <c r="XO385" s="2"/>
      <c r="XP385" s="2"/>
      <c r="XQ385" s="2"/>
      <c r="XR385" s="2"/>
      <c r="XS385" s="2"/>
      <c r="XT385" s="2"/>
      <c r="XU385" s="2"/>
      <c r="XV385" s="2"/>
      <c r="XW385" s="2"/>
      <c r="XX385" s="2"/>
      <c r="XY385" s="2"/>
      <c r="XZ385" s="2"/>
      <c r="YA385" s="2"/>
      <c r="YB385" s="2"/>
      <c r="YC385" s="2"/>
      <c r="YD385" s="2"/>
      <c r="YE385" s="2"/>
      <c r="YF385" s="2"/>
      <c r="YG385" s="2"/>
      <c r="YH385" s="2"/>
      <c r="YI385" s="2"/>
      <c r="YJ385" s="2"/>
      <c r="YK385" s="2"/>
      <c r="YL385" s="2"/>
      <c r="YM385" s="2"/>
      <c r="YN385" s="2"/>
      <c r="YO385" s="2"/>
      <c r="YP385" s="2"/>
      <c r="YQ385" s="2"/>
      <c r="YR385" s="2"/>
      <c r="YS385" s="2"/>
      <c r="YT385" s="2"/>
      <c r="YU385" s="2"/>
      <c r="YV385" s="2"/>
      <c r="YW385" s="2"/>
      <c r="YX385" s="2"/>
      <c r="YY385" s="2"/>
      <c r="YZ385" s="2"/>
      <c r="ZA385" s="2"/>
      <c r="ZB385" s="2"/>
      <c r="ZC385" s="2"/>
      <c r="ZD385" s="2"/>
      <c r="ZE385" s="2"/>
      <c r="ZF385" s="2"/>
      <c r="ZG385" s="2"/>
      <c r="ZH385" s="2"/>
      <c r="ZI385" s="2"/>
      <c r="ZJ385" s="2"/>
      <c r="ZK385" s="2"/>
      <c r="ZL385" s="2"/>
      <c r="ZM385" s="2"/>
      <c r="ZN385" s="2"/>
      <c r="ZO385" s="2"/>
      <c r="ZP385" s="2"/>
      <c r="ZQ385" s="2"/>
      <c r="ZR385" s="2"/>
      <c r="ZS385" s="2"/>
      <c r="ZT385" s="2"/>
      <c r="ZU385" s="2"/>
      <c r="ZV385" s="2"/>
      <c r="ZW385" s="2"/>
      <c r="ZX385" s="2"/>
      <c r="ZY385" s="2"/>
      <c r="ZZ385" s="2"/>
      <c r="AAA385" s="2"/>
      <c r="AAB385" s="2"/>
      <c r="AAC385" s="2"/>
      <c r="AAD385" s="2"/>
      <c r="AAE385" s="2"/>
      <c r="AAF385" s="2"/>
      <c r="AAG385" s="2"/>
      <c r="AAH385" s="2"/>
      <c r="AAI385" s="2"/>
      <c r="AAJ385" s="2"/>
      <c r="AAK385" s="2"/>
      <c r="AAL385" s="2"/>
      <c r="AAM385" s="2"/>
      <c r="AAN385" s="2"/>
      <c r="AAO385" s="2"/>
      <c r="AAP385" s="2"/>
      <c r="AAQ385" s="2"/>
      <c r="AAR385" s="2"/>
      <c r="AAS385" s="2"/>
      <c r="AAT385" s="2"/>
      <c r="AAU385" s="2"/>
      <c r="AAV385" s="2"/>
      <c r="AAW385" s="2"/>
      <c r="AAX385" s="2"/>
      <c r="AAY385" s="2"/>
      <c r="AAZ385" s="2"/>
      <c r="ABA385" s="2"/>
      <c r="ABB385" s="2"/>
      <c r="ABC385" s="2"/>
      <c r="ABD385" s="2"/>
      <c r="ABE385" s="2"/>
      <c r="ABF385" s="2"/>
      <c r="ABG385" s="2"/>
      <c r="ABH385" s="2"/>
      <c r="ABI385" s="2"/>
      <c r="ABJ385" s="2"/>
      <c r="ABK385" s="2"/>
      <c r="ABL385" s="2"/>
      <c r="ABM385" s="2"/>
      <c r="ABN385" s="2"/>
      <c r="ABO385" s="2"/>
      <c r="ABP385" s="2"/>
      <c r="ABQ385" s="2"/>
      <c r="ABR385" s="2"/>
      <c r="ABS385" s="2"/>
      <c r="ABT385" s="2"/>
      <c r="ABU385" s="2"/>
      <c r="ABV385" s="2"/>
      <c r="ABW385" s="2"/>
      <c r="ABX385" s="2"/>
      <c r="ABY385" s="2"/>
      <c r="ABZ385" s="2"/>
      <c r="ACA385" s="2"/>
      <c r="ACB385" s="2"/>
      <c r="ACC385" s="2"/>
      <c r="ACD385" s="2"/>
      <c r="ACE385" s="2"/>
      <c r="ACF385" s="2"/>
      <c r="ACG385" s="2"/>
      <c r="ACH385" s="2"/>
      <c r="ACI385" s="2"/>
      <c r="ACJ385" s="2"/>
      <c r="ACK385" s="2"/>
      <c r="ACL385" s="2"/>
      <c r="ACM385" s="2"/>
      <c r="ACN385" s="2"/>
      <c r="ACO385" s="2"/>
      <c r="ACP385" s="2"/>
      <c r="ACQ385" s="2"/>
      <c r="ACR385" s="2"/>
      <c r="ACS385" s="2"/>
      <c r="ACT385" s="2"/>
      <c r="ACU385" s="2"/>
      <c r="ACV385" s="2"/>
      <c r="ACW385" s="2"/>
      <c r="ACX385" s="2"/>
      <c r="ACY385" s="2"/>
      <c r="ACZ385" s="2"/>
      <c r="ADA385" s="2"/>
      <c r="ADB385" s="2"/>
      <c r="ADC385" s="2"/>
      <c r="ADD385" s="2"/>
      <c r="ADE385" s="2"/>
      <c r="ADF385" s="2"/>
      <c r="ADG385" s="2"/>
      <c r="ADH385" s="2"/>
      <c r="ADI385" s="2"/>
      <c r="ADJ385" s="2"/>
      <c r="ADK385" s="2"/>
      <c r="ADL385" s="2"/>
      <c r="ADM385" s="2"/>
      <c r="ADN385" s="2"/>
      <c r="ADO385" s="2"/>
      <c r="ADP385" s="2"/>
      <c r="ADQ385" s="2"/>
      <c r="ADR385" s="2"/>
      <c r="ADS385" s="2"/>
      <c r="ADT385" s="2"/>
      <c r="ADU385" s="2"/>
      <c r="ADV385" s="2"/>
      <c r="ADW385" s="2"/>
      <c r="ADX385" s="2"/>
      <c r="ADY385" s="2"/>
      <c r="ADZ385" s="2"/>
      <c r="AEA385" s="2"/>
      <c r="AEB385" s="2"/>
      <c r="AEC385" s="2"/>
      <c r="AED385" s="2"/>
      <c r="AEE385" s="2"/>
      <c r="AEF385" s="2"/>
      <c r="AEG385" s="2"/>
      <c r="AEH385" s="2"/>
      <c r="AEI385" s="2"/>
      <c r="AEJ385" s="2"/>
      <c r="AEK385" s="2"/>
      <c r="AEL385" s="2"/>
      <c r="AEM385" s="2"/>
      <c r="AEN385" s="2"/>
      <c r="AEO385" s="2"/>
      <c r="AEP385" s="2"/>
      <c r="AEQ385" s="2"/>
      <c r="AER385" s="2"/>
      <c r="AES385" s="2"/>
      <c r="AET385" s="2"/>
      <c r="AEU385" s="2"/>
      <c r="AEV385" s="2"/>
      <c r="AEW385" s="2"/>
      <c r="AEX385" s="2"/>
      <c r="AEY385" s="2"/>
      <c r="AEZ385" s="2"/>
      <c r="AFA385" s="2"/>
      <c r="AFB385" s="2"/>
      <c r="AFC385" s="2"/>
      <c r="AFD385" s="2"/>
      <c r="AFE385" s="2"/>
      <c r="AFF385" s="2"/>
      <c r="AFG385" s="2"/>
      <c r="AFH385" s="2"/>
      <c r="AFI385" s="2"/>
      <c r="AFJ385" s="2"/>
      <c r="AFK385" s="2"/>
      <c r="AFL385" s="2"/>
      <c r="AFM385" s="2"/>
      <c r="AFN385" s="2"/>
      <c r="AFO385" s="2"/>
      <c r="AFP385" s="2"/>
      <c r="AFQ385" s="2"/>
      <c r="AFR385" s="2"/>
      <c r="AFS385" s="2"/>
      <c r="AFT385" s="2"/>
      <c r="AFU385" s="2"/>
      <c r="AFV385" s="2"/>
      <c r="AFW385" s="2"/>
      <c r="AFX385" s="2"/>
      <c r="AFY385" s="2"/>
      <c r="AFZ385" s="2"/>
      <c r="AGA385" s="2"/>
      <c r="AGB385" s="2"/>
      <c r="AGC385" s="2"/>
      <c r="AGD385" s="2"/>
      <c r="AGE385" s="2"/>
      <c r="AGF385" s="2"/>
      <c r="AGG385" s="2"/>
      <c r="AGH385" s="2"/>
      <c r="AGI385" s="2"/>
      <c r="AGJ385" s="2"/>
      <c r="AGK385" s="2"/>
      <c r="AGL385" s="2"/>
      <c r="AGM385" s="2"/>
      <c r="AGN385" s="2"/>
      <c r="AGO385" s="2"/>
      <c r="AGP385" s="2"/>
      <c r="AGQ385" s="2"/>
      <c r="AGR385" s="2"/>
      <c r="AGS385" s="2"/>
      <c r="AGT385" s="2"/>
      <c r="AGU385" s="2"/>
      <c r="AGV385" s="2"/>
      <c r="AGW385" s="2"/>
      <c r="AGX385" s="2"/>
      <c r="AGY385" s="2"/>
      <c r="AGZ385" s="2"/>
      <c r="AHA385" s="2"/>
      <c r="AHB385" s="2"/>
      <c r="AHC385" s="2"/>
      <c r="AHD385" s="2"/>
      <c r="AHE385" s="2"/>
      <c r="AHF385" s="2"/>
      <c r="AHG385" s="2"/>
      <c r="AHH385" s="2"/>
      <c r="AHI385" s="2"/>
      <c r="AHJ385" s="2"/>
      <c r="AHK385" s="2"/>
      <c r="AHL385" s="2"/>
      <c r="AHM385" s="2"/>
      <c r="AHN385" s="2"/>
      <c r="AHO385" s="2"/>
      <c r="AHP385" s="2"/>
      <c r="AHQ385" s="2"/>
      <c r="AHR385" s="2"/>
      <c r="AHS385" s="2"/>
      <c r="AHT385" s="2"/>
      <c r="AHU385" s="2"/>
      <c r="AHV385" s="2"/>
      <c r="AHW385" s="2"/>
      <c r="AHX385" s="2"/>
      <c r="AHY385" s="2"/>
      <c r="AHZ385" s="2"/>
      <c r="AIA385" s="2"/>
      <c r="AIB385" s="2"/>
      <c r="AIC385" s="2"/>
      <c r="AID385" s="2"/>
      <c r="AIE385" s="2"/>
      <c r="AIF385" s="2"/>
      <c r="AIG385" s="2"/>
      <c r="AIH385" s="2"/>
      <c r="AII385" s="2"/>
      <c r="AIJ385" s="2"/>
      <c r="AIK385" s="2"/>
      <c r="AIL385" s="2"/>
      <c r="AIM385" s="2"/>
      <c r="AIN385" s="2"/>
      <c r="AIO385" s="2"/>
      <c r="AIP385" s="2"/>
      <c r="AIQ385" s="2"/>
      <c r="AIR385" s="2"/>
      <c r="AIS385" s="2"/>
      <c r="AIT385" s="2"/>
      <c r="AIU385" s="2"/>
      <c r="AIV385" s="2"/>
      <c r="AIW385" s="2"/>
      <c r="AIX385" s="2"/>
      <c r="AIY385" s="2"/>
      <c r="AIZ385" s="2"/>
      <c r="AJA385" s="2"/>
      <c r="AJB385" s="2"/>
      <c r="AJC385" s="2"/>
      <c r="AJD385" s="2"/>
      <c r="AJE385" s="2"/>
      <c r="AJF385" s="2"/>
      <c r="AJG385" s="2"/>
      <c r="AJH385" s="2"/>
      <c r="AJI385" s="2"/>
      <c r="AJJ385" s="2"/>
      <c r="AJK385" s="2"/>
      <c r="AJL385" s="2"/>
      <c r="AJM385" s="2"/>
      <c r="AJN385" s="2"/>
      <c r="AJO385" s="2"/>
      <c r="AJP385" s="2"/>
      <c r="AJQ385" s="2"/>
      <c r="AJR385" s="2"/>
      <c r="AJS385" s="2"/>
      <c r="AJT385" s="2"/>
      <c r="AJU385" s="2"/>
      <c r="AJV385" s="2"/>
      <c r="AJW385" s="2"/>
      <c r="AJX385" s="2"/>
      <c r="AJY385" s="2"/>
      <c r="AJZ385" s="2"/>
      <c r="AKA385" s="2"/>
      <c r="AKB385" s="2"/>
      <c r="AKC385" s="2"/>
      <c r="AKD385" s="2"/>
      <c r="AKE385" s="2"/>
      <c r="AKF385" s="2"/>
      <c r="AKG385" s="2"/>
      <c r="AKH385" s="2"/>
      <c r="AKI385" s="2"/>
      <c r="AKJ385" s="2"/>
      <c r="AKK385" s="2"/>
      <c r="AKL385" s="2"/>
      <c r="AKM385" s="2"/>
      <c r="AKN385" s="2"/>
      <c r="AKO385" s="2"/>
      <c r="AKP385" s="2"/>
      <c r="AKQ385" s="2"/>
      <c r="AKR385" s="2"/>
      <c r="AKS385" s="2"/>
      <c r="AKT385" s="2"/>
      <c r="AKU385" s="2"/>
      <c r="AKV385" s="2"/>
      <c r="AKW385" s="2"/>
      <c r="AKX385" s="2"/>
      <c r="AKY385" s="2"/>
      <c r="AKZ385" s="2"/>
      <c r="ALA385" s="2"/>
      <c r="ALB385" s="2"/>
      <c r="ALC385" s="2"/>
      <c r="ALD385" s="2"/>
      <c r="ALE385" s="2"/>
      <c r="ALF385" s="2"/>
      <c r="ALG385" s="2"/>
      <c r="ALH385" s="2"/>
      <c r="ALI385" s="2"/>
      <c r="ALJ385" s="2"/>
      <c r="ALK385" s="2"/>
      <c r="ALL385" s="2"/>
      <c r="ALM385" s="2"/>
      <c r="ALN385" s="2"/>
      <c r="ALO385" s="2"/>
      <c r="ALP385" s="2"/>
      <c r="ALQ385" s="2"/>
      <c r="ALR385" s="2"/>
      <c r="ALS385" s="2"/>
      <c r="ALT385" s="2"/>
      <c r="ALU385" s="2"/>
      <c r="ALV385" s="2"/>
      <c r="ALW385" s="2"/>
      <c r="ALX385" s="2"/>
      <c r="ALY385" s="2"/>
      <c r="ALZ385" s="2"/>
      <c r="AMA385" s="2"/>
      <c r="AMB385" s="2"/>
      <c r="AMC385" s="2"/>
      <c r="AMD385" s="2"/>
      <c r="AME385" s="2"/>
      <c r="AMF385" s="2"/>
      <c r="AMG385" s="2"/>
      <c r="AMH385" s="2"/>
      <c r="AMI385" s="2"/>
      <c r="AMJ385" s="2"/>
      <c r="AMK385" s="2"/>
      <c r="AML385" s="2"/>
      <c r="AMM385" s="2"/>
      <c r="AMN385" s="2"/>
      <c r="AMO385" s="2"/>
      <c r="AMP385" s="2"/>
      <c r="AMQ385" s="2"/>
      <c r="AMR385" s="2"/>
      <c r="AMS385" s="2"/>
      <c r="AMT385" s="2"/>
      <c r="AMU385" s="2"/>
      <c r="AMV385" s="2"/>
      <c r="AMW385" s="2"/>
      <c r="AMX385" s="2"/>
      <c r="AMY385" s="2"/>
      <c r="AMZ385" s="2"/>
      <c r="ANA385" s="2"/>
      <c r="ANB385" s="2"/>
      <c r="ANC385" s="2"/>
      <c r="AND385" s="2"/>
      <c r="ANE385" s="2"/>
      <c r="ANF385" s="2"/>
      <c r="ANG385" s="2"/>
      <c r="ANH385" s="2"/>
      <c r="ANI385" s="2"/>
      <c r="ANJ385" s="2"/>
      <c r="ANK385" s="2"/>
      <c r="ANL385" s="2"/>
      <c r="ANM385" s="2"/>
      <c r="ANN385" s="2"/>
      <c r="ANO385" s="2"/>
      <c r="ANP385" s="2"/>
      <c r="ANQ385" s="2"/>
      <c r="ANR385" s="2"/>
      <c r="ANS385" s="2"/>
      <c r="ANT385" s="2"/>
      <c r="ANU385" s="2"/>
      <c r="ANV385" s="2"/>
      <c r="ANW385" s="2"/>
      <c r="ANX385" s="2"/>
      <c r="ANY385" s="2"/>
      <c r="ANZ385" s="2"/>
      <c r="AOA385" s="2"/>
      <c r="AOB385" s="2"/>
      <c r="AOC385" s="2"/>
      <c r="AOD385" s="2"/>
      <c r="AOE385" s="2"/>
      <c r="AOF385" s="2"/>
      <c r="AOG385" s="2"/>
      <c r="AOH385" s="2"/>
      <c r="AOI385" s="2"/>
      <c r="AOJ385" s="2"/>
      <c r="AOK385" s="2"/>
      <c r="AOL385" s="2"/>
      <c r="AOM385" s="2"/>
      <c r="AON385" s="2"/>
      <c r="AOO385" s="2"/>
      <c r="AOP385" s="2"/>
      <c r="AOQ385" s="2"/>
      <c r="AOR385" s="2"/>
      <c r="AOS385" s="2"/>
      <c r="AOT385" s="2"/>
      <c r="AOU385" s="2"/>
      <c r="AOV385" s="2"/>
      <c r="AOW385" s="2"/>
      <c r="AOX385" s="2"/>
      <c r="AOY385" s="2"/>
      <c r="AOZ385" s="2"/>
      <c r="APA385" s="2"/>
      <c r="APB385" s="2"/>
      <c r="APC385" s="2"/>
      <c r="APD385" s="2"/>
      <c r="APE385" s="2"/>
      <c r="APF385" s="2"/>
      <c r="APG385" s="2"/>
      <c r="APH385" s="2"/>
      <c r="API385" s="2"/>
      <c r="APJ385" s="2"/>
      <c r="APK385" s="2"/>
      <c r="APL385" s="2"/>
      <c r="APM385" s="2"/>
      <c r="APN385" s="2"/>
      <c r="APO385" s="2"/>
      <c r="APP385" s="2"/>
      <c r="APQ385" s="2"/>
      <c r="APR385" s="2"/>
      <c r="APS385" s="2"/>
      <c r="APT385" s="2"/>
      <c r="APU385" s="2"/>
      <c r="APV385" s="2"/>
      <c r="APW385" s="2"/>
      <c r="APX385" s="2"/>
      <c r="APY385" s="2"/>
      <c r="APZ385" s="2"/>
      <c r="AQA385" s="2"/>
      <c r="AQB385" s="2"/>
      <c r="AQC385" s="2"/>
      <c r="AQD385" s="2"/>
      <c r="AQE385" s="2"/>
      <c r="AQF385" s="2"/>
      <c r="AQG385" s="2"/>
      <c r="AQH385" s="2"/>
      <c r="AQI385" s="2"/>
      <c r="AQJ385" s="2"/>
      <c r="AQK385" s="2"/>
      <c r="AQL385" s="2"/>
      <c r="AQM385" s="2"/>
      <c r="AQN385" s="2"/>
      <c r="AQO385" s="2"/>
      <c r="AQP385" s="2"/>
      <c r="AQQ385" s="2"/>
      <c r="AQR385" s="2"/>
      <c r="AQS385" s="2"/>
      <c r="AQT385" s="2"/>
      <c r="AQU385" s="2"/>
      <c r="AQV385" s="2"/>
      <c r="AQW385" s="2"/>
      <c r="AQX385" s="2"/>
      <c r="AQY385" s="2"/>
      <c r="AQZ385" s="2"/>
      <c r="ARA385" s="2"/>
      <c r="ARB385" s="2"/>
      <c r="ARC385" s="2"/>
      <c r="ARD385" s="2"/>
      <c r="ARE385" s="2"/>
      <c r="ARF385" s="2"/>
      <c r="ARG385" s="2"/>
      <c r="ARH385" s="2"/>
      <c r="ARI385" s="2"/>
      <c r="ARJ385" s="2"/>
      <c r="ARK385" s="2"/>
      <c r="ARL385" s="2"/>
      <c r="ARM385" s="2"/>
      <c r="ARN385" s="2"/>
      <c r="ARO385" s="2"/>
      <c r="ARP385" s="2"/>
      <c r="ARQ385" s="2"/>
      <c r="ARR385" s="2"/>
      <c r="ARS385" s="2"/>
      <c r="ART385" s="2"/>
      <c r="ARU385" s="2"/>
      <c r="ARV385" s="2"/>
      <c r="ARW385" s="2"/>
      <c r="ARX385" s="2"/>
      <c r="ARY385" s="2"/>
      <c r="ARZ385" s="2"/>
      <c r="ASA385" s="2"/>
      <c r="ASB385" s="2"/>
      <c r="ASC385" s="2"/>
      <c r="ASD385" s="2"/>
      <c r="ASE385" s="2"/>
      <c r="ASF385" s="2"/>
      <c r="ASG385" s="2"/>
      <c r="ASH385" s="2"/>
      <c r="ASI385" s="2"/>
      <c r="ASJ385" s="2"/>
      <c r="ASK385" s="2"/>
      <c r="ASL385" s="2"/>
      <c r="ASM385" s="2"/>
      <c r="ASN385" s="2"/>
      <c r="ASO385" s="2"/>
      <c r="ASP385" s="2"/>
      <c r="ASQ385" s="2"/>
      <c r="ASR385" s="2"/>
      <c r="ASS385" s="2"/>
      <c r="AST385" s="2"/>
      <c r="ASU385" s="2"/>
      <c r="ASV385" s="2"/>
      <c r="ASW385" s="2"/>
      <c r="ASX385" s="2"/>
      <c r="ASY385" s="2"/>
      <c r="ASZ385" s="2"/>
      <c r="ATA385" s="2"/>
      <c r="ATB385" s="2"/>
      <c r="ATC385" s="2"/>
      <c r="ATD385" s="2"/>
      <c r="ATE385" s="2"/>
      <c r="ATF385" s="2"/>
      <c r="ATG385" s="2"/>
      <c r="ATH385" s="2"/>
      <c r="ATI385" s="2"/>
      <c r="ATJ385" s="2"/>
      <c r="ATK385" s="2"/>
      <c r="ATL385" s="2"/>
      <c r="ATM385" s="2"/>
      <c r="ATN385" s="2"/>
      <c r="ATO385" s="2"/>
      <c r="ATP385" s="2"/>
      <c r="ATQ385" s="2"/>
      <c r="ATR385" s="2"/>
      <c r="ATS385" s="2"/>
      <c r="ATT385" s="2"/>
      <c r="ATU385" s="2"/>
      <c r="ATV385" s="2"/>
      <c r="ATW385" s="2"/>
      <c r="ATX385" s="2"/>
      <c r="ATY385" s="2"/>
      <c r="ATZ385" s="2"/>
      <c r="AUA385" s="2"/>
      <c r="AUB385" s="2"/>
      <c r="AUC385" s="2"/>
      <c r="AUD385" s="2"/>
      <c r="AUE385" s="2"/>
      <c r="AUF385" s="2"/>
      <c r="AUG385" s="2"/>
      <c r="AUH385" s="2"/>
      <c r="AUI385" s="2"/>
      <c r="AUJ385" s="2"/>
      <c r="AUK385" s="2"/>
      <c r="AUL385" s="2"/>
      <c r="AUM385" s="2"/>
      <c r="AUN385" s="2"/>
      <c r="AUO385" s="2"/>
      <c r="AUP385" s="2"/>
      <c r="AUQ385" s="2"/>
      <c r="AUR385" s="2"/>
      <c r="AUS385" s="2"/>
      <c r="AUT385" s="2"/>
      <c r="AUU385" s="2"/>
      <c r="AUV385" s="2"/>
      <c r="AUW385" s="2"/>
      <c r="AUX385" s="2"/>
      <c r="AUY385" s="2"/>
      <c r="AUZ385" s="2"/>
      <c r="AVA385" s="2"/>
      <c r="AVB385" s="2"/>
      <c r="AVC385" s="2"/>
      <c r="AVD385" s="2"/>
      <c r="AVE385" s="2"/>
      <c r="AVF385" s="2"/>
      <c r="AVG385" s="2"/>
      <c r="AVH385" s="2"/>
      <c r="AVI385" s="2"/>
      <c r="AVJ385" s="2"/>
      <c r="AVK385" s="2"/>
      <c r="AVL385" s="2"/>
      <c r="AVM385" s="2"/>
      <c r="AVN385" s="2"/>
      <c r="AVO385" s="2"/>
      <c r="AVP385" s="2"/>
      <c r="AVQ385" s="2"/>
      <c r="AVR385" s="2"/>
      <c r="AVS385" s="2"/>
      <c r="AVT385" s="2"/>
      <c r="AVU385" s="2"/>
      <c r="AVV385" s="2"/>
      <c r="AVW385" s="2"/>
      <c r="AVX385" s="2"/>
      <c r="AVY385" s="2"/>
      <c r="AVZ385" s="2"/>
      <c r="AWA385" s="2"/>
      <c r="AWB385" s="2"/>
      <c r="AWC385" s="2"/>
      <c r="AWD385" s="2"/>
      <c r="AWE385" s="2"/>
      <c r="AWF385" s="2"/>
      <c r="AWG385" s="2"/>
      <c r="AWH385" s="2"/>
      <c r="AWI385" s="2"/>
      <c r="AWJ385" s="2"/>
      <c r="AWK385" s="2"/>
      <c r="AWL385" s="2"/>
      <c r="AWM385" s="2"/>
      <c r="AWN385" s="2"/>
      <c r="AWO385" s="2"/>
      <c r="AWP385" s="2"/>
      <c r="AWQ385" s="2"/>
      <c r="AWR385" s="2"/>
      <c r="AWS385" s="2"/>
      <c r="AWT385" s="2"/>
      <c r="AWU385" s="2"/>
      <c r="AWV385" s="2"/>
      <c r="AWW385" s="2"/>
      <c r="AWX385" s="2"/>
      <c r="AWY385" s="2"/>
      <c r="AWZ385" s="2"/>
      <c r="AXA385" s="2"/>
      <c r="AXB385" s="2"/>
      <c r="AXC385" s="2"/>
      <c r="AXD385" s="2"/>
      <c r="AXE385" s="2"/>
      <c r="AXF385" s="2"/>
      <c r="AXG385" s="2"/>
      <c r="AXH385" s="2"/>
      <c r="AXI385" s="2"/>
      <c r="AXJ385" s="2"/>
      <c r="AXK385" s="2"/>
      <c r="AXL385" s="2"/>
      <c r="AXM385" s="2"/>
      <c r="AXN385" s="2"/>
      <c r="AXO385" s="2"/>
      <c r="AXP385" s="2"/>
      <c r="AXQ385" s="2"/>
      <c r="AXR385" s="2"/>
      <c r="AXS385" s="2"/>
      <c r="AXT385" s="2"/>
      <c r="AXU385" s="2"/>
      <c r="AXV385" s="2"/>
      <c r="AXW385" s="2"/>
      <c r="AXX385" s="2"/>
      <c r="AXY385" s="2"/>
      <c r="AXZ385" s="2"/>
      <c r="AYA385" s="2"/>
      <c r="AYB385" s="2"/>
      <c r="AYC385" s="2"/>
      <c r="AYD385" s="2"/>
      <c r="AYE385" s="2"/>
      <c r="AYF385" s="2"/>
      <c r="AYG385" s="2"/>
      <c r="AYH385" s="2"/>
      <c r="AYI385" s="2"/>
      <c r="AYJ385" s="2"/>
      <c r="AYK385" s="2"/>
      <c r="AYL385" s="2"/>
      <c r="AYM385" s="2"/>
      <c r="AYN385" s="2"/>
      <c r="AYO385" s="2"/>
      <c r="AYP385" s="2"/>
      <c r="AYQ385" s="2"/>
      <c r="AYR385" s="2"/>
      <c r="AYS385" s="2"/>
      <c r="AYT385" s="2"/>
      <c r="AYU385" s="2"/>
      <c r="AYV385" s="2"/>
      <c r="AYW385" s="2"/>
      <c r="AYX385" s="2"/>
      <c r="AYY385" s="2"/>
      <c r="AYZ385" s="2"/>
      <c r="AZA385" s="2"/>
      <c r="AZB385" s="2"/>
      <c r="AZC385" s="2"/>
      <c r="AZD385" s="2"/>
      <c r="AZE385" s="2"/>
      <c r="AZF385" s="2"/>
      <c r="AZG385" s="2"/>
      <c r="AZH385" s="2"/>
      <c r="AZI385" s="2"/>
      <c r="AZJ385" s="2"/>
      <c r="AZK385" s="2"/>
      <c r="AZL385" s="2"/>
      <c r="AZM385" s="2"/>
      <c r="AZN385" s="2"/>
      <c r="AZO385" s="2"/>
      <c r="AZP385" s="2"/>
      <c r="AZQ385" s="2"/>
      <c r="AZR385" s="2"/>
      <c r="AZS385" s="2"/>
      <c r="AZT385" s="2"/>
      <c r="AZU385" s="2"/>
      <c r="AZV385" s="2"/>
      <c r="AZW385" s="2"/>
      <c r="AZX385" s="2"/>
      <c r="AZY385" s="2"/>
      <c r="AZZ385" s="2"/>
      <c r="BAA385" s="2"/>
      <c r="BAB385" s="2"/>
      <c r="BAC385" s="2"/>
      <c r="BAD385" s="2"/>
      <c r="BAE385" s="2"/>
      <c r="BAF385" s="2"/>
      <c r="BAG385" s="2"/>
      <c r="BAH385" s="2"/>
      <c r="BAI385" s="2"/>
      <c r="BAJ385" s="2"/>
      <c r="BAK385" s="2"/>
      <c r="BAL385" s="2"/>
      <c r="BAM385" s="2"/>
      <c r="BAN385" s="2"/>
      <c r="BAO385" s="2"/>
      <c r="BAP385" s="2"/>
      <c r="BAQ385" s="2"/>
      <c r="BAR385" s="2"/>
      <c r="BAS385" s="2"/>
      <c r="BAT385" s="2"/>
      <c r="BAU385" s="2"/>
      <c r="BAV385" s="2"/>
      <c r="BAW385" s="2"/>
      <c r="BAX385" s="2"/>
      <c r="BAY385" s="2"/>
      <c r="BAZ385" s="2"/>
      <c r="BBA385" s="2"/>
      <c r="BBB385" s="2"/>
      <c r="BBC385" s="2"/>
      <c r="BBD385" s="2"/>
      <c r="BBE385" s="2"/>
      <c r="BBF385" s="2"/>
      <c r="BBG385" s="2"/>
      <c r="BBH385" s="2"/>
      <c r="BBI385" s="2"/>
      <c r="BBJ385" s="2"/>
      <c r="BBK385" s="2"/>
      <c r="BBL385" s="2"/>
      <c r="BBM385" s="2"/>
      <c r="BBN385" s="2"/>
      <c r="BBO385" s="2"/>
      <c r="BBP385" s="2"/>
      <c r="BBQ385" s="2"/>
      <c r="BBR385" s="2"/>
      <c r="BBS385" s="2"/>
      <c r="BBT385" s="2"/>
      <c r="BBU385" s="2"/>
      <c r="BBV385" s="2"/>
      <c r="BBW385" s="2"/>
      <c r="BBX385" s="2"/>
      <c r="BBY385" s="2"/>
      <c r="BBZ385" s="2"/>
      <c r="BCA385" s="2"/>
      <c r="BCB385" s="2"/>
      <c r="BCC385" s="2"/>
      <c r="BCD385" s="2"/>
      <c r="BCE385" s="2"/>
      <c r="BCF385" s="2"/>
      <c r="BCG385" s="2"/>
      <c r="BCH385" s="2"/>
      <c r="BCI385" s="2"/>
      <c r="BCJ385" s="2"/>
      <c r="BCK385" s="2"/>
      <c r="BCL385" s="2"/>
      <c r="BCM385" s="2"/>
      <c r="BCN385" s="2"/>
      <c r="BCO385" s="2"/>
      <c r="BCP385" s="2"/>
      <c r="BCQ385" s="2"/>
      <c r="BCR385" s="2"/>
      <c r="BCS385" s="2"/>
      <c r="BCT385" s="2"/>
      <c r="BCU385" s="2"/>
      <c r="BCV385" s="2"/>
      <c r="BCW385" s="2"/>
      <c r="BCX385" s="2"/>
      <c r="BCY385" s="2"/>
      <c r="BCZ385" s="2"/>
      <c r="BDA385" s="2"/>
      <c r="BDB385" s="2"/>
      <c r="BDC385" s="2"/>
      <c r="BDD385" s="2"/>
      <c r="BDE385" s="2"/>
      <c r="BDF385" s="2"/>
      <c r="BDG385" s="2"/>
      <c r="BDH385" s="2"/>
      <c r="BDI385" s="2"/>
      <c r="BDJ385" s="2"/>
      <c r="BDK385" s="2"/>
      <c r="BDL385" s="2"/>
      <c r="BDM385" s="2"/>
      <c r="BDN385" s="2"/>
      <c r="BDO385" s="2"/>
      <c r="BDP385" s="2"/>
      <c r="BDQ385" s="2"/>
      <c r="BDR385" s="2"/>
      <c r="BDS385" s="2"/>
      <c r="BDT385" s="2"/>
      <c r="BDU385" s="2"/>
      <c r="BDV385" s="2"/>
      <c r="BDW385" s="2"/>
      <c r="BDX385" s="2"/>
      <c r="BDY385" s="2"/>
      <c r="BDZ385" s="2"/>
      <c r="BEA385" s="2"/>
      <c r="BEB385" s="2"/>
      <c r="BEC385" s="2"/>
      <c r="BED385" s="2"/>
      <c r="BEE385" s="2"/>
      <c r="BEF385" s="2"/>
      <c r="BEG385" s="2"/>
      <c r="BEH385" s="2"/>
      <c r="BEI385" s="2"/>
      <c r="BEJ385" s="2"/>
      <c r="BEK385" s="2"/>
      <c r="BEL385" s="2"/>
      <c r="BEM385" s="2"/>
      <c r="BEN385" s="2"/>
      <c r="BEO385" s="2"/>
      <c r="BEP385" s="2"/>
      <c r="BEQ385" s="2"/>
      <c r="BER385" s="2"/>
      <c r="BES385" s="2"/>
      <c r="BET385" s="2"/>
      <c r="BEU385" s="2"/>
      <c r="BEV385" s="2"/>
      <c r="BEW385" s="2"/>
      <c r="BEX385" s="2"/>
      <c r="BEY385" s="2"/>
      <c r="BEZ385" s="2"/>
      <c r="BFA385" s="2"/>
      <c r="BFB385" s="2"/>
      <c r="BFC385" s="2"/>
      <c r="BFD385" s="2"/>
      <c r="BFE385" s="2"/>
      <c r="BFF385" s="2"/>
      <c r="BFG385" s="2"/>
      <c r="BFH385" s="2"/>
      <c r="BFI385" s="2"/>
      <c r="BFJ385" s="2"/>
      <c r="BFK385" s="2"/>
      <c r="BFL385" s="2"/>
      <c r="BFM385" s="2"/>
      <c r="BFN385" s="2"/>
      <c r="BFO385" s="2"/>
      <c r="BFP385" s="2"/>
      <c r="BFQ385" s="2"/>
      <c r="BFR385" s="2"/>
      <c r="BFS385" s="2"/>
      <c r="BFT385" s="2"/>
      <c r="BFU385" s="2"/>
      <c r="BFV385" s="2"/>
      <c r="BFW385" s="2"/>
      <c r="BFX385" s="2"/>
      <c r="BFY385" s="2"/>
      <c r="BFZ385" s="2"/>
      <c r="BGA385" s="2"/>
      <c r="BGB385" s="2"/>
      <c r="BGC385" s="2"/>
      <c r="BGD385" s="2"/>
      <c r="BGE385" s="2"/>
      <c r="BGF385" s="2"/>
      <c r="BGG385" s="2"/>
      <c r="BGH385" s="2"/>
      <c r="BGI385" s="2"/>
      <c r="BGJ385" s="2"/>
      <c r="BGK385" s="2"/>
      <c r="BGL385" s="2"/>
      <c r="BGM385" s="2"/>
      <c r="BGN385" s="2"/>
      <c r="BGO385" s="2"/>
      <c r="BGP385" s="2"/>
      <c r="BGQ385" s="2"/>
      <c r="BGR385" s="2"/>
      <c r="BGS385" s="2"/>
      <c r="BGT385" s="2"/>
      <c r="BGU385" s="2"/>
      <c r="BGV385" s="2"/>
      <c r="BGW385" s="2"/>
      <c r="BGX385" s="2"/>
      <c r="BGY385" s="2"/>
      <c r="BGZ385" s="2"/>
      <c r="BHA385" s="2"/>
      <c r="BHB385" s="2"/>
      <c r="BHC385" s="2"/>
      <c r="BHD385" s="2"/>
      <c r="BHE385" s="2"/>
      <c r="BHF385" s="2"/>
      <c r="BHG385" s="2"/>
      <c r="BHH385" s="2"/>
      <c r="BHI385" s="2"/>
      <c r="BHJ385" s="2"/>
      <c r="BHK385" s="2"/>
      <c r="BHL385" s="2"/>
      <c r="BHM385" s="2"/>
      <c r="BHN385" s="2"/>
      <c r="BHO385" s="2"/>
      <c r="BHP385" s="2"/>
      <c r="BHQ385" s="2"/>
      <c r="BHR385" s="2"/>
      <c r="BHS385" s="2"/>
      <c r="BHT385" s="2"/>
      <c r="BHU385" s="2"/>
      <c r="BHV385" s="2"/>
      <c r="BHW385" s="2"/>
      <c r="BHX385" s="2"/>
      <c r="BHY385" s="2"/>
      <c r="BHZ385" s="2"/>
      <c r="BIA385" s="2"/>
      <c r="BIB385" s="2"/>
      <c r="BIC385" s="2"/>
      <c r="BID385" s="2"/>
      <c r="BIE385" s="2"/>
      <c r="BIF385" s="2"/>
      <c r="BIG385" s="2"/>
      <c r="BIH385" s="2"/>
      <c r="BII385" s="2"/>
      <c r="BIJ385" s="2"/>
      <c r="BIK385" s="2"/>
      <c r="BIL385" s="2"/>
      <c r="BIM385" s="2"/>
      <c r="BIN385" s="2"/>
      <c r="BIO385" s="2"/>
      <c r="BIP385" s="2"/>
      <c r="BIQ385" s="2"/>
      <c r="BIR385" s="2"/>
      <c r="BIS385" s="2"/>
      <c r="BIT385" s="2"/>
      <c r="BIU385" s="2"/>
      <c r="BIV385" s="2"/>
      <c r="BIW385" s="2"/>
      <c r="BIX385" s="2"/>
      <c r="BIY385" s="2"/>
      <c r="BIZ385" s="2"/>
      <c r="BJA385" s="2"/>
      <c r="BJB385" s="2"/>
      <c r="BJC385" s="2"/>
      <c r="BJD385" s="2"/>
      <c r="BJE385" s="2"/>
      <c r="BJF385" s="2"/>
      <c r="BJG385" s="2"/>
      <c r="BJH385" s="2"/>
      <c r="BJI385" s="2"/>
      <c r="BJJ385" s="2"/>
      <c r="BJK385" s="2"/>
      <c r="BJL385" s="2"/>
      <c r="BJM385" s="2"/>
      <c r="BJN385" s="2"/>
      <c r="BJO385" s="2"/>
      <c r="BJP385" s="2"/>
      <c r="BJQ385" s="2"/>
      <c r="BJR385" s="2"/>
      <c r="BJS385" s="2"/>
      <c r="BJT385" s="2"/>
      <c r="BJU385" s="2"/>
      <c r="BJV385" s="2"/>
      <c r="BJW385" s="2"/>
      <c r="BJX385" s="2"/>
      <c r="BJY385" s="2"/>
      <c r="BJZ385" s="2"/>
      <c r="BKA385" s="2"/>
      <c r="BKB385" s="2"/>
      <c r="BKC385" s="2"/>
      <c r="BKD385" s="2"/>
      <c r="BKE385" s="2"/>
      <c r="BKF385" s="2"/>
      <c r="BKG385" s="2"/>
      <c r="BKH385" s="2"/>
      <c r="BKI385" s="2"/>
      <c r="BKJ385" s="2"/>
      <c r="BKK385" s="2"/>
      <c r="BKL385" s="2"/>
      <c r="BKM385" s="2"/>
      <c r="BKN385" s="2"/>
      <c r="BKO385" s="2"/>
      <c r="BKP385" s="2"/>
      <c r="BKQ385" s="2"/>
      <c r="BKR385" s="2"/>
      <c r="BKS385" s="2"/>
      <c r="BKT385" s="2"/>
      <c r="BKU385" s="2"/>
      <c r="BKV385" s="2"/>
      <c r="BKW385" s="2"/>
      <c r="BKX385" s="2"/>
      <c r="BKY385" s="2"/>
      <c r="BKZ385" s="2"/>
      <c r="BLA385" s="2"/>
      <c r="BLB385" s="2"/>
      <c r="BLC385" s="2"/>
      <c r="BLD385" s="2"/>
      <c r="BLE385" s="2"/>
      <c r="BLF385" s="2"/>
      <c r="BLG385" s="2"/>
      <c r="BLH385" s="2"/>
      <c r="BLI385" s="2"/>
      <c r="BLJ385" s="2"/>
      <c r="BLK385" s="2"/>
      <c r="BLL385" s="2"/>
      <c r="BLM385" s="2"/>
      <c r="BLN385" s="2"/>
      <c r="BLO385" s="2"/>
      <c r="BLP385" s="2"/>
      <c r="BLQ385" s="2"/>
      <c r="BLR385" s="2"/>
      <c r="BLS385" s="2"/>
      <c r="BLT385" s="2"/>
      <c r="BLU385" s="2"/>
      <c r="BLV385" s="2"/>
      <c r="BLW385" s="2"/>
      <c r="BLX385" s="2"/>
      <c r="BLY385" s="2"/>
      <c r="BLZ385" s="2"/>
      <c r="BMA385" s="2"/>
      <c r="BMB385" s="2"/>
      <c r="BMC385" s="2"/>
      <c r="BMD385" s="2"/>
      <c r="BME385" s="2"/>
      <c r="BMF385" s="2"/>
      <c r="BMG385" s="2"/>
      <c r="BMH385" s="2"/>
      <c r="BMI385" s="2"/>
      <c r="BMJ385" s="2"/>
      <c r="BMK385" s="2"/>
      <c r="BML385" s="2"/>
      <c r="BMM385" s="2"/>
      <c r="BMN385" s="2"/>
      <c r="BMO385" s="2"/>
      <c r="BMP385" s="2"/>
      <c r="BMQ385" s="2"/>
      <c r="BMR385" s="2"/>
      <c r="BMS385" s="2"/>
      <c r="BMT385" s="2"/>
      <c r="BMU385" s="2"/>
      <c r="BMV385" s="2"/>
      <c r="BMW385" s="2"/>
      <c r="BMX385" s="2"/>
      <c r="BMY385" s="2"/>
      <c r="BMZ385" s="2"/>
      <c r="BNA385" s="2"/>
      <c r="BNB385" s="2"/>
      <c r="BNC385" s="2"/>
      <c r="BND385" s="2"/>
      <c r="BNE385" s="2"/>
      <c r="BNF385" s="2"/>
      <c r="BNG385" s="2"/>
      <c r="BNH385" s="2"/>
      <c r="BNI385" s="2"/>
      <c r="BNJ385" s="2"/>
      <c r="BNK385" s="2"/>
      <c r="BNL385" s="2"/>
      <c r="BNM385" s="2"/>
      <c r="BNN385" s="2"/>
      <c r="BNO385" s="2"/>
      <c r="BNP385" s="2"/>
      <c r="BNQ385" s="2"/>
      <c r="BNR385" s="2"/>
      <c r="BNS385" s="2"/>
      <c r="BNT385" s="2"/>
      <c r="BNU385" s="2"/>
      <c r="BNV385" s="2"/>
      <c r="BNW385" s="2"/>
      <c r="BNX385" s="2"/>
      <c r="BNY385" s="2"/>
      <c r="BNZ385" s="2"/>
      <c r="BOA385" s="2"/>
      <c r="BOB385" s="2"/>
      <c r="BOC385" s="2"/>
      <c r="BOD385" s="2"/>
      <c r="BOE385" s="2"/>
      <c r="BOF385" s="2"/>
      <c r="BOG385" s="2"/>
      <c r="BOH385" s="2"/>
      <c r="BOI385" s="2"/>
      <c r="BOJ385" s="2"/>
      <c r="BOK385" s="2"/>
      <c r="BOL385" s="2"/>
      <c r="BOM385" s="2"/>
      <c r="BON385" s="2"/>
      <c r="BOO385" s="2"/>
      <c r="BOP385" s="2"/>
      <c r="BOQ385" s="2"/>
      <c r="BOR385" s="2"/>
      <c r="BOS385" s="2"/>
      <c r="BOT385" s="2"/>
      <c r="BOU385" s="2"/>
      <c r="BOV385" s="2"/>
      <c r="BOW385" s="2"/>
      <c r="BOX385" s="2"/>
      <c r="BOY385" s="2"/>
      <c r="BOZ385" s="2"/>
      <c r="BPA385" s="2"/>
      <c r="BPB385" s="2"/>
      <c r="BPC385" s="2"/>
      <c r="BPD385" s="2"/>
      <c r="BPE385" s="2"/>
      <c r="BPF385" s="2"/>
      <c r="BPG385" s="2"/>
      <c r="BPH385" s="2"/>
      <c r="BPI385" s="2"/>
      <c r="BPJ385" s="2"/>
      <c r="BPK385" s="2"/>
      <c r="BPL385" s="2"/>
      <c r="BPM385" s="2"/>
      <c r="BPN385" s="2"/>
      <c r="BPO385" s="2"/>
      <c r="BPP385" s="2"/>
      <c r="BPQ385" s="2"/>
      <c r="BPR385" s="2"/>
      <c r="BPS385" s="2"/>
      <c r="BPT385" s="2"/>
      <c r="BPU385" s="2"/>
      <c r="BPV385" s="2"/>
      <c r="BPW385" s="2"/>
      <c r="BPX385" s="2"/>
      <c r="BPY385" s="2"/>
      <c r="BPZ385" s="2"/>
      <c r="BQA385" s="2"/>
      <c r="BQB385" s="2"/>
      <c r="BQC385" s="2"/>
      <c r="BQD385" s="2"/>
      <c r="BQE385" s="2"/>
      <c r="BQF385" s="2"/>
      <c r="BQG385" s="2"/>
      <c r="BQH385" s="2"/>
      <c r="BQI385" s="2"/>
      <c r="BQJ385" s="2"/>
      <c r="BQK385" s="2"/>
      <c r="BQL385" s="2"/>
      <c r="BQM385" s="2"/>
      <c r="BQN385" s="2"/>
      <c r="BQO385" s="2"/>
      <c r="BQP385" s="2"/>
      <c r="BQQ385" s="2"/>
      <c r="BQR385" s="2"/>
      <c r="BQS385" s="2"/>
      <c r="BQT385" s="2"/>
      <c r="BQU385" s="2"/>
      <c r="BQV385" s="2"/>
      <c r="BQW385" s="2"/>
      <c r="BQX385" s="2"/>
      <c r="BQY385" s="2"/>
      <c r="BQZ385" s="2"/>
      <c r="BRA385" s="2"/>
      <c r="BRB385" s="2"/>
      <c r="BRC385" s="2"/>
      <c r="BRD385" s="2"/>
      <c r="BRE385" s="2"/>
      <c r="BRF385" s="2"/>
      <c r="BRG385" s="2"/>
      <c r="BRH385" s="2"/>
      <c r="BRI385" s="2"/>
      <c r="BRJ385" s="2"/>
      <c r="BRK385" s="2"/>
      <c r="BRL385" s="2"/>
      <c r="BRM385" s="2"/>
      <c r="BRN385" s="2"/>
      <c r="BRO385" s="2"/>
      <c r="BRP385" s="2"/>
      <c r="BRQ385" s="2"/>
      <c r="BRR385" s="2"/>
      <c r="BRS385" s="2"/>
      <c r="BRT385" s="2"/>
      <c r="BRU385" s="2"/>
      <c r="BRV385" s="2"/>
      <c r="BRW385" s="2"/>
      <c r="BRX385" s="2"/>
      <c r="BRY385" s="2"/>
      <c r="BRZ385" s="2"/>
      <c r="BSA385" s="2"/>
      <c r="BSB385" s="2"/>
      <c r="BSC385" s="2"/>
      <c r="BSD385" s="2"/>
      <c r="BSE385" s="2"/>
      <c r="BSF385" s="2"/>
      <c r="BSG385" s="2"/>
      <c r="BSH385" s="2"/>
      <c r="BSI385" s="2"/>
      <c r="BSJ385" s="2"/>
      <c r="BSK385" s="2"/>
      <c r="BSL385" s="2"/>
      <c r="BSM385" s="2"/>
      <c r="BSN385" s="2"/>
      <c r="BSO385" s="2"/>
      <c r="BSP385" s="2"/>
      <c r="BSQ385" s="2"/>
      <c r="BSR385" s="2"/>
      <c r="BSS385" s="2"/>
      <c r="BST385" s="2"/>
      <c r="BSU385" s="2"/>
      <c r="BSV385" s="2"/>
      <c r="BSW385" s="2"/>
      <c r="BSX385" s="2"/>
      <c r="BSY385" s="2"/>
      <c r="BSZ385" s="2"/>
      <c r="BTA385" s="2"/>
      <c r="BTB385" s="2"/>
      <c r="BTC385" s="2"/>
      <c r="BTD385" s="2"/>
      <c r="BTE385" s="2"/>
      <c r="BTF385" s="2"/>
      <c r="BTG385" s="2"/>
      <c r="BTH385" s="2"/>
      <c r="BTI385" s="2"/>
      <c r="BTJ385" s="2"/>
      <c r="BTK385" s="2"/>
      <c r="BTL385" s="2"/>
      <c r="BTM385" s="2"/>
      <c r="BTN385" s="2"/>
      <c r="BTO385" s="2"/>
      <c r="BTP385" s="2"/>
      <c r="BTQ385" s="2"/>
      <c r="BTR385" s="2"/>
      <c r="BTS385" s="2"/>
      <c r="BTT385" s="2"/>
      <c r="BTU385" s="2"/>
      <c r="BTV385" s="2"/>
      <c r="BTW385" s="2"/>
      <c r="BTX385" s="2"/>
      <c r="BTY385" s="2"/>
      <c r="BTZ385" s="2"/>
      <c r="BUA385" s="2"/>
      <c r="BUB385" s="2"/>
      <c r="BUC385" s="2"/>
      <c r="BUD385" s="2"/>
      <c r="BUE385" s="2"/>
      <c r="BUF385" s="2"/>
      <c r="BUG385" s="2"/>
      <c r="BUH385" s="2"/>
      <c r="BUI385" s="2"/>
      <c r="BUJ385" s="2"/>
      <c r="BUK385" s="2"/>
      <c r="BUL385" s="2"/>
      <c r="BUM385" s="2"/>
      <c r="BUN385" s="2"/>
      <c r="BUO385" s="2"/>
      <c r="BUP385" s="2"/>
      <c r="BUQ385" s="2"/>
      <c r="BUR385" s="2"/>
      <c r="BUS385" s="2"/>
      <c r="BUT385" s="2"/>
      <c r="BUU385" s="2"/>
      <c r="BUV385" s="2"/>
      <c r="BUW385" s="2"/>
      <c r="BUX385" s="2"/>
      <c r="BUY385" s="2"/>
      <c r="BUZ385" s="2"/>
      <c r="BVA385" s="2"/>
      <c r="BVB385" s="2"/>
      <c r="BVC385" s="2"/>
      <c r="BVD385" s="2"/>
      <c r="BVE385" s="2"/>
      <c r="BVF385" s="2"/>
      <c r="BVG385" s="2"/>
      <c r="BVH385" s="2"/>
      <c r="BVI385" s="2"/>
      <c r="BVJ385" s="2"/>
      <c r="BVK385" s="2"/>
      <c r="BVL385" s="2"/>
      <c r="BVM385" s="2"/>
      <c r="BVN385" s="2"/>
      <c r="BVO385" s="2"/>
      <c r="BVP385" s="2"/>
      <c r="BVQ385" s="2"/>
      <c r="BVR385" s="2"/>
      <c r="BVS385" s="2"/>
      <c r="BVT385" s="2"/>
      <c r="BVU385" s="2"/>
      <c r="BVV385" s="2"/>
      <c r="BVW385" s="2"/>
      <c r="BVX385" s="2"/>
      <c r="BVY385" s="2"/>
      <c r="BVZ385" s="2"/>
      <c r="BWA385" s="2"/>
      <c r="BWB385" s="2"/>
      <c r="BWC385" s="2"/>
      <c r="BWD385" s="2"/>
      <c r="BWE385" s="2"/>
      <c r="BWF385" s="2"/>
      <c r="BWG385" s="2"/>
      <c r="BWH385" s="2"/>
      <c r="BWI385" s="2"/>
      <c r="BWJ385" s="2"/>
      <c r="BWK385" s="2"/>
      <c r="BWL385" s="2"/>
      <c r="BWM385" s="2"/>
      <c r="BWN385" s="2"/>
      <c r="BWO385" s="2"/>
      <c r="BWP385" s="2"/>
      <c r="BWQ385" s="2"/>
      <c r="BWR385" s="2"/>
      <c r="BWS385" s="2"/>
      <c r="BWT385" s="2"/>
      <c r="BWU385" s="2"/>
      <c r="BWV385" s="2"/>
      <c r="BWW385" s="2"/>
      <c r="BWX385" s="2"/>
      <c r="BWY385" s="2"/>
      <c r="BWZ385" s="2"/>
      <c r="BXA385" s="2"/>
      <c r="BXB385" s="2"/>
      <c r="BXC385" s="2"/>
      <c r="BXD385" s="2"/>
      <c r="BXE385" s="2"/>
      <c r="BXF385" s="2"/>
      <c r="BXG385" s="2"/>
      <c r="BXH385" s="2"/>
      <c r="BXI385" s="2"/>
      <c r="BXJ385" s="2"/>
      <c r="BXK385" s="2"/>
      <c r="BXL385" s="2"/>
      <c r="BXM385" s="2"/>
      <c r="BXN385" s="2"/>
      <c r="BXO385" s="2"/>
      <c r="BXP385" s="2"/>
      <c r="BXQ385" s="2"/>
      <c r="BXR385" s="2"/>
      <c r="BXS385" s="2"/>
      <c r="BXT385" s="2"/>
      <c r="BXU385" s="2"/>
      <c r="BXV385" s="2"/>
      <c r="BXW385" s="2"/>
      <c r="BXX385" s="2"/>
      <c r="BXY385" s="2"/>
      <c r="BXZ385" s="2"/>
      <c r="BYA385" s="2"/>
      <c r="BYB385" s="2"/>
      <c r="BYC385" s="2"/>
      <c r="BYD385" s="2"/>
      <c r="BYE385" s="2"/>
      <c r="BYF385" s="2"/>
      <c r="BYG385" s="2"/>
      <c r="BYH385" s="2"/>
      <c r="BYI385" s="2"/>
      <c r="BYJ385" s="2"/>
      <c r="BYK385" s="2"/>
      <c r="BYL385" s="2"/>
      <c r="BYM385" s="2"/>
      <c r="BYN385" s="2"/>
      <c r="BYO385" s="2"/>
      <c r="BYP385" s="2"/>
      <c r="BYQ385" s="2"/>
      <c r="BYR385" s="2"/>
      <c r="BYS385" s="2"/>
      <c r="BYT385" s="2"/>
      <c r="BYU385" s="2"/>
      <c r="BYV385" s="2"/>
      <c r="BYW385" s="2"/>
      <c r="BYX385" s="2"/>
      <c r="BYY385" s="2"/>
      <c r="BYZ385" s="2"/>
      <c r="BZA385" s="2"/>
      <c r="BZB385" s="2"/>
      <c r="BZC385" s="2"/>
      <c r="BZD385" s="2"/>
      <c r="BZE385" s="2"/>
      <c r="BZF385" s="2"/>
      <c r="BZG385" s="2"/>
      <c r="BZH385" s="2"/>
      <c r="BZI385" s="2"/>
    </row>
    <row r="386" spans="1:2037" s="3" customFormat="1" ht="16.5" customHeight="1" thickBot="1">
      <c r="A386" s="514" t="s">
        <v>963</v>
      </c>
      <c r="B386" s="495"/>
      <c r="C386" s="495"/>
      <c r="D386" s="495"/>
      <c r="E386" s="496"/>
      <c r="F386" s="108"/>
      <c r="G386" s="108"/>
      <c r="H386" s="108"/>
      <c r="I386" s="108"/>
      <c r="J386" s="51">
        <v>180</v>
      </c>
      <c r="K386" s="105">
        <v>0.52</v>
      </c>
      <c r="L386" s="30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  <c r="FK386" s="2"/>
      <c r="FL386" s="2"/>
      <c r="FM386" s="2"/>
      <c r="FN386" s="2"/>
      <c r="FO386" s="2"/>
      <c r="FP386" s="2"/>
      <c r="FQ386" s="2"/>
      <c r="FR386" s="2"/>
      <c r="FS386" s="2"/>
      <c r="FT386" s="2"/>
      <c r="FU386" s="2"/>
      <c r="FV386" s="2"/>
      <c r="FW386" s="2"/>
      <c r="FX386" s="2"/>
      <c r="FY386" s="2"/>
      <c r="FZ386" s="2"/>
      <c r="GA386" s="2"/>
      <c r="GB386" s="2"/>
      <c r="GC386" s="2"/>
      <c r="GD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  <c r="IW386" s="2"/>
      <c r="IX386" s="2"/>
      <c r="IY386" s="2"/>
      <c r="IZ386" s="2"/>
      <c r="JA386" s="2"/>
      <c r="JB386" s="2"/>
      <c r="JC386" s="2"/>
      <c r="JD386" s="2"/>
      <c r="JE386" s="2"/>
      <c r="JF386" s="2"/>
      <c r="JG386" s="2"/>
      <c r="JH386" s="2"/>
      <c r="JI386" s="2"/>
      <c r="JJ386" s="2"/>
      <c r="JK386" s="2"/>
      <c r="JL386" s="2"/>
      <c r="JM386" s="2"/>
      <c r="JN386" s="2"/>
      <c r="JO386" s="2"/>
      <c r="JP386" s="2"/>
      <c r="JQ386" s="2"/>
      <c r="JR386" s="2"/>
      <c r="JS386" s="2"/>
      <c r="JT386" s="2"/>
      <c r="JU386" s="2"/>
      <c r="JV386" s="2"/>
      <c r="JW386" s="2"/>
      <c r="JX386" s="2"/>
      <c r="JY386" s="2"/>
      <c r="JZ386" s="2"/>
      <c r="KA386" s="2"/>
      <c r="KB386" s="2"/>
      <c r="KC386" s="2"/>
      <c r="KD386" s="2"/>
      <c r="KE386" s="2"/>
      <c r="KF386" s="2"/>
      <c r="KG386" s="2"/>
      <c r="KH386" s="2"/>
      <c r="KI386" s="2"/>
      <c r="KJ386" s="2"/>
      <c r="KK386" s="2"/>
      <c r="KL386" s="2"/>
      <c r="KM386" s="2"/>
      <c r="KN386" s="2"/>
      <c r="KO386" s="2"/>
      <c r="KP386" s="2"/>
      <c r="KQ386" s="2"/>
      <c r="KR386" s="2"/>
      <c r="KS386" s="2"/>
      <c r="KT386" s="2"/>
      <c r="KU386" s="2"/>
      <c r="KV386" s="2"/>
      <c r="KW386" s="2"/>
      <c r="KX386" s="2"/>
      <c r="KY386" s="2"/>
      <c r="KZ386" s="2"/>
      <c r="LA386" s="2"/>
      <c r="LB386" s="2"/>
      <c r="LC386" s="2"/>
      <c r="LD386" s="2"/>
      <c r="LE386" s="2"/>
      <c r="LF386" s="2"/>
      <c r="LG386" s="2"/>
      <c r="LH386" s="2"/>
      <c r="LI386" s="2"/>
      <c r="LJ386" s="2"/>
      <c r="LK386" s="2"/>
      <c r="LL386" s="2"/>
      <c r="LM386" s="2"/>
      <c r="LN386" s="2"/>
      <c r="LO386" s="2"/>
      <c r="LP386" s="2"/>
      <c r="LQ386" s="2"/>
      <c r="LR386" s="2"/>
      <c r="LS386" s="2"/>
      <c r="LT386" s="2"/>
      <c r="LU386" s="2"/>
      <c r="LV386" s="2"/>
      <c r="LW386" s="2"/>
      <c r="LX386" s="2"/>
      <c r="LY386" s="2"/>
      <c r="LZ386" s="2"/>
      <c r="MA386" s="2"/>
      <c r="MB386" s="2"/>
      <c r="MC386" s="2"/>
      <c r="MD386" s="2"/>
      <c r="ME386" s="2"/>
      <c r="MF386" s="2"/>
      <c r="MG386" s="2"/>
      <c r="MH386" s="2"/>
      <c r="MI386" s="2"/>
      <c r="MJ386" s="2"/>
      <c r="MK386" s="2"/>
      <c r="ML386" s="2"/>
      <c r="MM386" s="2"/>
      <c r="MN386" s="2"/>
      <c r="MO386" s="2"/>
      <c r="MP386" s="2"/>
      <c r="MQ386" s="2"/>
      <c r="MR386" s="2"/>
      <c r="MS386" s="2"/>
      <c r="MT386" s="2"/>
      <c r="MU386" s="2"/>
      <c r="MV386" s="2"/>
      <c r="MW386" s="2"/>
      <c r="MX386" s="2"/>
      <c r="MY386" s="2"/>
      <c r="MZ386" s="2"/>
      <c r="NA386" s="2"/>
      <c r="NB386" s="2"/>
      <c r="NC386" s="2"/>
      <c r="ND386" s="2"/>
      <c r="NE386" s="2"/>
      <c r="NF386" s="2"/>
      <c r="NG386" s="2"/>
      <c r="NH386" s="2"/>
      <c r="NI386" s="2"/>
      <c r="NJ386" s="2"/>
      <c r="NK386" s="2"/>
      <c r="NL386" s="2"/>
      <c r="NM386" s="2"/>
      <c r="NN386" s="2"/>
      <c r="NO386" s="2"/>
      <c r="NP386" s="2"/>
      <c r="NQ386" s="2"/>
      <c r="NR386" s="2"/>
      <c r="NS386" s="2"/>
      <c r="NT386" s="2"/>
      <c r="NU386" s="2"/>
      <c r="NV386" s="2"/>
      <c r="NW386" s="2"/>
      <c r="NX386" s="2"/>
      <c r="NY386" s="2"/>
      <c r="NZ386" s="2"/>
      <c r="OA386" s="2"/>
      <c r="OB386" s="2"/>
      <c r="OC386" s="2"/>
      <c r="OD386" s="2"/>
      <c r="OE386" s="2"/>
      <c r="OF386" s="2"/>
      <c r="OG386" s="2"/>
      <c r="OH386" s="2"/>
      <c r="OI386" s="2"/>
      <c r="OJ386" s="2"/>
      <c r="OK386" s="2"/>
      <c r="OL386" s="2"/>
      <c r="OM386" s="2"/>
      <c r="ON386" s="2"/>
      <c r="OO386" s="2"/>
      <c r="OP386" s="2"/>
      <c r="OQ386" s="2"/>
      <c r="OR386" s="2"/>
      <c r="OS386" s="2"/>
      <c r="OT386" s="2"/>
      <c r="OU386" s="2"/>
      <c r="OV386" s="2"/>
      <c r="OW386" s="2"/>
      <c r="OX386" s="2"/>
      <c r="OY386" s="2"/>
      <c r="OZ386" s="2"/>
      <c r="PA386" s="2"/>
      <c r="PB386" s="2"/>
      <c r="PC386" s="2"/>
      <c r="PD386" s="2"/>
      <c r="PE386" s="2"/>
      <c r="PF386" s="2"/>
      <c r="PG386" s="2"/>
      <c r="PH386" s="2"/>
      <c r="PI386" s="2"/>
      <c r="PJ386" s="2"/>
      <c r="PK386" s="2"/>
      <c r="PL386" s="2"/>
      <c r="PM386" s="2"/>
      <c r="PN386" s="2"/>
      <c r="PO386" s="2"/>
      <c r="PP386" s="2"/>
      <c r="PQ386" s="2"/>
      <c r="PR386" s="2"/>
      <c r="PS386" s="2"/>
      <c r="PT386" s="2"/>
      <c r="PU386" s="2"/>
      <c r="PV386" s="2"/>
      <c r="PW386" s="2"/>
      <c r="PX386" s="2"/>
      <c r="PY386" s="2"/>
      <c r="PZ386" s="2"/>
      <c r="QA386" s="2"/>
      <c r="QB386" s="2"/>
      <c r="QC386" s="2"/>
      <c r="QD386" s="2"/>
      <c r="QE386" s="2"/>
      <c r="QF386" s="2"/>
      <c r="QG386" s="2"/>
      <c r="QH386" s="2"/>
      <c r="QI386" s="2"/>
      <c r="QJ386" s="2"/>
      <c r="QK386" s="2"/>
      <c r="QL386" s="2"/>
      <c r="QM386" s="2"/>
      <c r="QN386" s="2"/>
      <c r="QO386" s="2"/>
      <c r="QP386" s="2"/>
      <c r="QQ386" s="2"/>
      <c r="QR386" s="2"/>
      <c r="QS386" s="2"/>
      <c r="QT386" s="2"/>
      <c r="QU386" s="2"/>
      <c r="QV386" s="2"/>
      <c r="QW386" s="2"/>
      <c r="QX386" s="2"/>
      <c r="QY386" s="2"/>
      <c r="QZ386" s="2"/>
      <c r="RA386" s="2"/>
      <c r="RB386" s="2"/>
      <c r="RC386" s="2"/>
      <c r="RD386" s="2"/>
      <c r="RE386" s="2"/>
      <c r="RF386" s="2"/>
      <c r="RG386" s="2"/>
      <c r="RH386" s="2"/>
      <c r="RI386" s="2"/>
      <c r="RJ386" s="2"/>
      <c r="RK386" s="2"/>
      <c r="RL386" s="2"/>
      <c r="RM386" s="2"/>
      <c r="RN386" s="2"/>
      <c r="RO386" s="2"/>
      <c r="RP386" s="2"/>
      <c r="RQ386" s="2"/>
      <c r="RR386" s="2"/>
      <c r="RS386" s="2"/>
      <c r="RT386" s="2"/>
      <c r="RU386" s="2"/>
      <c r="RV386" s="2"/>
      <c r="RW386" s="2"/>
      <c r="RX386" s="2"/>
      <c r="RY386" s="2"/>
      <c r="RZ386" s="2"/>
      <c r="SA386" s="2"/>
      <c r="SB386" s="2"/>
      <c r="SC386" s="2"/>
      <c r="SD386" s="2"/>
      <c r="SE386" s="2"/>
      <c r="SF386" s="2"/>
      <c r="SG386" s="2"/>
      <c r="SH386" s="2"/>
      <c r="SI386" s="2"/>
      <c r="SJ386" s="2"/>
      <c r="SK386" s="2"/>
      <c r="SL386" s="2"/>
      <c r="SM386" s="2"/>
      <c r="SN386" s="2"/>
      <c r="SO386" s="2"/>
      <c r="SP386" s="2"/>
      <c r="SQ386" s="2"/>
      <c r="SR386" s="2"/>
      <c r="SS386" s="2"/>
      <c r="ST386" s="2"/>
      <c r="SU386" s="2"/>
      <c r="SV386" s="2"/>
      <c r="SW386" s="2"/>
      <c r="SX386" s="2"/>
      <c r="SY386" s="2"/>
      <c r="SZ386" s="2"/>
      <c r="TA386" s="2"/>
      <c r="TB386" s="2"/>
      <c r="TC386" s="2"/>
      <c r="TD386" s="2"/>
      <c r="TE386" s="2"/>
      <c r="TF386" s="2"/>
      <c r="TG386" s="2"/>
      <c r="TH386" s="2"/>
      <c r="TI386" s="2"/>
      <c r="TJ386" s="2"/>
      <c r="TK386" s="2"/>
      <c r="TL386" s="2"/>
      <c r="TM386" s="2"/>
      <c r="TN386" s="2"/>
      <c r="TO386" s="2"/>
      <c r="TP386" s="2"/>
      <c r="TQ386" s="2"/>
      <c r="TR386" s="2"/>
      <c r="TS386" s="2"/>
      <c r="TT386" s="2"/>
      <c r="TU386" s="2"/>
      <c r="TV386" s="2"/>
      <c r="TW386" s="2"/>
      <c r="TX386" s="2"/>
      <c r="TY386" s="2"/>
      <c r="TZ386" s="2"/>
      <c r="UA386" s="2"/>
      <c r="UB386" s="2"/>
      <c r="UC386" s="2"/>
      <c r="UD386" s="2"/>
      <c r="UE386" s="2"/>
      <c r="UF386" s="2"/>
      <c r="UG386" s="2"/>
      <c r="UH386" s="2"/>
      <c r="UI386" s="2"/>
      <c r="UJ386" s="2"/>
      <c r="UK386" s="2"/>
      <c r="UL386" s="2"/>
      <c r="UM386" s="2"/>
      <c r="UN386" s="2"/>
      <c r="UO386" s="2"/>
      <c r="UP386" s="2"/>
      <c r="UQ386" s="2"/>
      <c r="UR386" s="2"/>
      <c r="US386" s="2"/>
      <c r="UT386" s="2"/>
      <c r="UU386" s="2"/>
      <c r="UV386" s="2"/>
      <c r="UW386" s="2"/>
      <c r="UX386" s="2"/>
      <c r="UY386" s="2"/>
      <c r="UZ386" s="2"/>
      <c r="VA386" s="2"/>
      <c r="VB386" s="2"/>
      <c r="VC386" s="2"/>
      <c r="VD386" s="2"/>
      <c r="VE386" s="2"/>
      <c r="VF386" s="2"/>
      <c r="VG386" s="2"/>
      <c r="VH386" s="2"/>
      <c r="VI386" s="2"/>
      <c r="VJ386" s="2"/>
      <c r="VK386" s="2"/>
      <c r="VL386" s="2"/>
      <c r="VM386" s="2"/>
      <c r="VN386" s="2"/>
      <c r="VO386" s="2"/>
      <c r="VP386" s="2"/>
      <c r="VQ386" s="2"/>
      <c r="VR386" s="2"/>
      <c r="VS386" s="2"/>
      <c r="VT386" s="2"/>
      <c r="VU386" s="2"/>
      <c r="VV386" s="2"/>
      <c r="VW386" s="2"/>
      <c r="VX386" s="2"/>
      <c r="VY386" s="2"/>
      <c r="VZ386" s="2"/>
      <c r="WA386" s="2"/>
      <c r="WB386" s="2"/>
      <c r="WC386" s="2"/>
      <c r="WD386" s="2"/>
      <c r="WE386" s="2"/>
      <c r="WF386" s="2"/>
      <c r="WG386" s="2"/>
      <c r="WH386" s="2"/>
      <c r="WI386" s="2"/>
      <c r="WJ386" s="2"/>
      <c r="WK386" s="2"/>
      <c r="WL386" s="2"/>
      <c r="WM386" s="2"/>
      <c r="WN386" s="2"/>
      <c r="WO386" s="2"/>
      <c r="WP386" s="2"/>
      <c r="WQ386" s="2"/>
      <c r="WR386" s="2"/>
      <c r="WS386" s="2"/>
      <c r="WT386" s="2"/>
      <c r="WU386" s="2"/>
      <c r="WV386" s="2"/>
      <c r="WW386" s="2"/>
      <c r="WX386" s="2"/>
      <c r="WY386" s="2"/>
      <c r="WZ386" s="2"/>
      <c r="XA386" s="2"/>
      <c r="XB386" s="2"/>
      <c r="XC386" s="2"/>
      <c r="XD386" s="2"/>
      <c r="XE386" s="2"/>
      <c r="XF386" s="2"/>
      <c r="XG386" s="2"/>
      <c r="XH386" s="2"/>
      <c r="XI386" s="2"/>
      <c r="XJ386" s="2"/>
      <c r="XK386" s="2"/>
      <c r="XL386" s="2"/>
      <c r="XM386" s="2"/>
      <c r="XN386" s="2"/>
      <c r="XO386" s="2"/>
      <c r="XP386" s="2"/>
      <c r="XQ386" s="2"/>
      <c r="XR386" s="2"/>
      <c r="XS386" s="2"/>
      <c r="XT386" s="2"/>
      <c r="XU386" s="2"/>
      <c r="XV386" s="2"/>
      <c r="XW386" s="2"/>
      <c r="XX386" s="2"/>
      <c r="XY386" s="2"/>
      <c r="XZ386" s="2"/>
      <c r="YA386" s="2"/>
      <c r="YB386" s="2"/>
      <c r="YC386" s="2"/>
      <c r="YD386" s="2"/>
      <c r="YE386" s="2"/>
      <c r="YF386" s="2"/>
      <c r="YG386" s="2"/>
      <c r="YH386" s="2"/>
      <c r="YI386" s="2"/>
      <c r="YJ386" s="2"/>
      <c r="YK386" s="2"/>
      <c r="YL386" s="2"/>
      <c r="YM386" s="2"/>
      <c r="YN386" s="2"/>
      <c r="YO386" s="2"/>
      <c r="YP386" s="2"/>
      <c r="YQ386" s="2"/>
      <c r="YR386" s="2"/>
      <c r="YS386" s="2"/>
      <c r="YT386" s="2"/>
      <c r="YU386" s="2"/>
      <c r="YV386" s="2"/>
      <c r="YW386" s="2"/>
      <c r="YX386" s="2"/>
      <c r="YY386" s="2"/>
      <c r="YZ386" s="2"/>
      <c r="ZA386" s="2"/>
      <c r="ZB386" s="2"/>
      <c r="ZC386" s="2"/>
      <c r="ZD386" s="2"/>
      <c r="ZE386" s="2"/>
      <c r="ZF386" s="2"/>
      <c r="ZG386" s="2"/>
      <c r="ZH386" s="2"/>
      <c r="ZI386" s="2"/>
      <c r="ZJ386" s="2"/>
      <c r="ZK386" s="2"/>
      <c r="ZL386" s="2"/>
      <c r="ZM386" s="2"/>
      <c r="ZN386" s="2"/>
      <c r="ZO386" s="2"/>
      <c r="ZP386" s="2"/>
      <c r="ZQ386" s="2"/>
      <c r="ZR386" s="2"/>
      <c r="ZS386" s="2"/>
      <c r="ZT386" s="2"/>
      <c r="ZU386" s="2"/>
      <c r="ZV386" s="2"/>
      <c r="ZW386" s="2"/>
      <c r="ZX386" s="2"/>
      <c r="ZY386" s="2"/>
      <c r="ZZ386" s="2"/>
      <c r="AAA386" s="2"/>
      <c r="AAB386" s="2"/>
      <c r="AAC386" s="2"/>
      <c r="AAD386" s="2"/>
      <c r="AAE386" s="2"/>
      <c r="AAF386" s="2"/>
      <c r="AAG386" s="2"/>
      <c r="AAH386" s="2"/>
      <c r="AAI386" s="2"/>
      <c r="AAJ386" s="2"/>
      <c r="AAK386" s="2"/>
      <c r="AAL386" s="2"/>
      <c r="AAM386" s="2"/>
      <c r="AAN386" s="2"/>
      <c r="AAO386" s="2"/>
      <c r="AAP386" s="2"/>
      <c r="AAQ386" s="2"/>
      <c r="AAR386" s="2"/>
      <c r="AAS386" s="2"/>
      <c r="AAT386" s="2"/>
      <c r="AAU386" s="2"/>
      <c r="AAV386" s="2"/>
      <c r="AAW386" s="2"/>
      <c r="AAX386" s="2"/>
      <c r="AAY386" s="2"/>
      <c r="AAZ386" s="2"/>
      <c r="ABA386" s="2"/>
      <c r="ABB386" s="2"/>
      <c r="ABC386" s="2"/>
      <c r="ABD386" s="2"/>
      <c r="ABE386" s="2"/>
      <c r="ABF386" s="2"/>
      <c r="ABG386" s="2"/>
      <c r="ABH386" s="2"/>
      <c r="ABI386" s="2"/>
      <c r="ABJ386" s="2"/>
      <c r="ABK386" s="2"/>
      <c r="ABL386" s="2"/>
      <c r="ABM386" s="2"/>
      <c r="ABN386" s="2"/>
      <c r="ABO386" s="2"/>
      <c r="ABP386" s="2"/>
      <c r="ABQ386" s="2"/>
      <c r="ABR386" s="2"/>
      <c r="ABS386" s="2"/>
      <c r="ABT386" s="2"/>
      <c r="ABU386" s="2"/>
      <c r="ABV386" s="2"/>
      <c r="ABW386" s="2"/>
      <c r="ABX386" s="2"/>
      <c r="ABY386" s="2"/>
      <c r="ABZ386" s="2"/>
      <c r="ACA386" s="2"/>
      <c r="ACB386" s="2"/>
      <c r="ACC386" s="2"/>
      <c r="ACD386" s="2"/>
      <c r="ACE386" s="2"/>
      <c r="ACF386" s="2"/>
      <c r="ACG386" s="2"/>
      <c r="ACH386" s="2"/>
      <c r="ACI386" s="2"/>
      <c r="ACJ386" s="2"/>
      <c r="ACK386" s="2"/>
      <c r="ACL386" s="2"/>
      <c r="ACM386" s="2"/>
      <c r="ACN386" s="2"/>
      <c r="ACO386" s="2"/>
      <c r="ACP386" s="2"/>
      <c r="ACQ386" s="2"/>
      <c r="ACR386" s="2"/>
      <c r="ACS386" s="2"/>
      <c r="ACT386" s="2"/>
      <c r="ACU386" s="2"/>
      <c r="ACV386" s="2"/>
      <c r="ACW386" s="2"/>
      <c r="ACX386" s="2"/>
      <c r="ACY386" s="2"/>
      <c r="ACZ386" s="2"/>
      <c r="ADA386" s="2"/>
      <c r="ADB386" s="2"/>
      <c r="ADC386" s="2"/>
      <c r="ADD386" s="2"/>
      <c r="ADE386" s="2"/>
      <c r="ADF386" s="2"/>
      <c r="ADG386" s="2"/>
      <c r="ADH386" s="2"/>
      <c r="ADI386" s="2"/>
      <c r="ADJ386" s="2"/>
      <c r="ADK386" s="2"/>
      <c r="ADL386" s="2"/>
      <c r="ADM386" s="2"/>
      <c r="ADN386" s="2"/>
      <c r="ADO386" s="2"/>
      <c r="ADP386" s="2"/>
      <c r="ADQ386" s="2"/>
      <c r="ADR386" s="2"/>
      <c r="ADS386" s="2"/>
      <c r="ADT386" s="2"/>
      <c r="ADU386" s="2"/>
      <c r="ADV386" s="2"/>
      <c r="ADW386" s="2"/>
      <c r="ADX386" s="2"/>
      <c r="ADY386" s="2"/>
      <c r="ADZ386" s="2"/>
      <c r="AEA386" s="2"/>
      <c r="AEB386" s="2"/>
      <c r="AEC386" s="2"/>
      <c r="AED386" s="2"/>
      <c r="AEE386" s="2"/>
      <c r="AEF386" s="2"/>
      <c r="AEG386" s="2"/>
      <c r="AEH386" s="2"/>
      <c r="AEI386" s="2"/>
      <c r="AEJ386" s="2"/>
      <c r="AEK386" s="2"/>
      <c r="AEL386" s="2"/>
      <c r="AEM386" s="2"/>
      <c r="AEN386" s="2"/>
      <c r="AEO386" s="2"/>
      <c r="AEP386" s="2"/>
      <c r="AEQ386" s="2"/>
      <c r="AER386" s="2"/>
      <c r="AES386" s="2"/>
      <c r="AET386" s="2"/>
      <c r="AEU386" s="2"/>
      <c r="AEV386" s="2"/>
      <c r="AEW386" s="2"/>
      <c r="AEX386" s="2"/>
      <c r="AEY386" s="2"/>
      <c r="AEZ386" s="2"/>
      <c r="AFA386" s="2"/>
      <c r="AFB386" s="2"/>
      <c r="AFC386" s="2"/>
      <c r="AFD386" s="2"/>
      <c r="AFE386" s="2"/>
      <c r="AFF386" s="2"/>
      <c r="AFG386" s="2"/>
      <c r="AFH386" s="2"/>
      <c r="AFI386" s="2"/>
      <c r="AFJ386" s="2"/>
      <c r="AFK386" s="2"/>
      <c r="AFL386" s="2"/>
      <c r="AFM386" s="2"/>
      <c r="AFN386" s="2"/>
      <c r="AFO386" s="2"/>
      <c r="AFP386" s="2"/>
      <c r="AFQ386" s="2"/>
      <c r="AFR386" s="2"/>
      <c r="AFS386" s="2"/>
      <c r="AFT386" s="2"/>
      <c r="AFU386" s="2"/>
      <c r="AFV386" s="2"/>
      <c r="AFW386" s="2"/>
      <c r="AFX386" s="2"/>
      <c r="AFY386" s="2"/>
      <c r="AFZ386" s="2"/>
      <c r="AGA386" s="2"/>
      <c r="AGB386" s="2"/>
      <c r="AGC386" s="2"/>
      <c r="AGD386" s="2"/>
      <c r="AGE386" s="2"/>
      <c r="AGF386" s="2"/>
      <c r="AGG386" s="2"/>
      <c r="AGH386" s="2"/>
      <c r="AGI386" s="2"/>
      <c r="AGJ386" s="2"/>
      <c r="AGK386" s="2"/>
      <c r="AGL386" s="2"/>
      <c r="AGM386" s="2"/>
      <c r="AGN386" s="2"/>
      <c r="AGO386" s="2"/>
      <c r="AGP386" s="2"/>
      <c r="AGQ386" s="2"/>
      <c r="AGR386" s="2"/>
      <c r="AGS386" s="2"/>
      <c r="AGT386" s="2"/>
      <c r="AGU386" s="2"/>
      <c r="AGV386" s="2"/>
      <c r="AGW386" s="2"/>
      <c r="AGX386" s="2"/>
      <c r="AGY386" s="2"/>
      <c r="AGZ386" s="2"/>
      <c r="AHA386" s="2"/>
      <c r="AHB386" s="2"/>
      <c r="AHC386" s="2"/>
      <c r="AHD386" s="2"/>
      <c r="AHE386" s="2"/>
      <c r="AHF386" s="2"/>
      <c r="AHG386" s="2"/>
      <c r="AHH386" s="2"/>
      <c r="AHI386" s="2"/>
      <c r="AHJ386" s="2"/>
      <c r="AHK386" s="2"/>
      <c r="AHL386" s="2"/>
      <c r="AHM386" s="2"/>
      <c r="AHN386" s="2"/>
      <c r="AHO386" s="2"/>
      <c r="AHP386" s="2"/>
      <c r="AHQ386" s="2"/>
      <c r="AHR386" s="2"/>
      <c r="AHS386" s="2"/>
      <c r="AHT386" s="2"/>
      <c r="AHU386" s="2"/>
      <c r="AHV386" s="2"/>
      <c r="AHW386" s="2"/>
      <c r="AHX386" s="2"/>
      <c r="AHY386" s="2"/>
      <c r="AHZ386" s="2"/>
      <c r="AIA386" s="2"/>
      <c r="AIB386" s="2"/>
      <c r="AIC386" s="2"/>
      <c r="AID386" s="2"/>
      <c r="AIE386" s="2"/>
      <c r="AIF386" s="2"/>
      <c r="AIG386" s="2"/>
      <c r="AIH386" s="2"/>
      <c r="AII386" s="2"/>
      <c r="AIJ386" s="2"/>
      <c r="AIK386" s="2"/>
      <c r="AIL386" s="2"/>
      <c r="AIM386" s="2"/>
      <c r="AIN386" s="2"/>
      <c r="AIO386" s="2"/>
      <c r="AIP386" s="2"/>
      <c r="AIQ386" s="2"/>
      <c r="AIR386" s="2"/>
      <c r="AIS386" s="2"/>
      <c r="AIT386" s="2"/>
      <c r="AIU386" s="2"/>
      <c r="AIV386" s="2"/>
      <c r="AIW386" s="2"/>
      <c r="AIX386" s="2"/>
      <c r="AIY386" s="2"/>
      <c r="AIZ386" s="2"/>
      <c r="AJA386" s="2"/>
      <c r="AJB386" s="2"/>
      <c r="AJC386" s="2"/>
      <c r="AJD386" s="2"/>
      <c r="AJE386" s="2"/>
      <c r="AJF386" s="2"/>
      <c r="AJG386" s="2"/>
      <c r="AJH386" s="2"/>
      <c r="AJI386" s="2"/>
      <c r="AJJ386" s="2"/>
      <c r="AJK386" s="2"/>
      <c r="AJL386" s="2"/>
      <c r="AJM386" s="2"/>
      <c r="AJN386" s="2"/>
      <c r="AJO386" s="2"/>
      <c r="AJP386" s="2"/>
      <c r="AJQ386" s="2"/>
      <c r="AJR386" s="2"/>
      <c r="AJS386" s="2"/>
      <c r="AJT386" s="2"/>
      <c r="AJU386" s="2"/>
      <c r="AJV386" s="2"/>
      <c r="AJW386" s="2"/>
      <c r="AJX386" s="2"/>
      <c r="AJY386" s="2"/>
      <c r="AJZ386" s="2"/>
      <c r="AKA386" s="2"/>
      <c r="AKB386" s="2"/>
      <c r="AKC386" s="2"/>
      <c r="AKD386" s="2"/>
      <c r="AKE386" s="2"/>
      <c r="AKF386" s="2"/>
      <c r="AKG386" s="2"/>
      <c r="AKH386" s="2"/>
      <c r="AKI386" s="2"/>
      <c r="AKJ386" s="2"/>
      <c r="AKK386" s="2"/>
      <c r="AKL386" s="2"/>
      <c r="AKM386" s="2"/>
      <c r="AKN386" s="2"/>
      <c r="AKO386" s="2"/>
      <c r="AKP386" s="2"/>
      <c r="AKQ386" s="2"/>
      <c r="AKR386" s="2"/>
      <c r="AKS386" s="2"/>
      <c r="AKT386" s="2"/>
      <c r="AKU386" s="2"/>
      <c r="AKV386" s="2"/>
      <c r="AKW386" s="2"/>
      <c r="AKX386" s="2"/>
      <c r="AKY386" s="2"/>
      <c r="AKZ386" s="2"/>
      <c r="ALA386" s="2"/>
      <c r="ALB386" s="2"/>
      <c r="ALC386" s="2"/>
      <c r="ALD386" s="2"/>
      <c r="ALE386" s="2"/>
      <c r="ALF386" s="2"/>
      <c r="ALG386" s="2"/>
      <c r="ALH386" s="2"/>
      <c r="ALI386" s="2"/>
      <c r="ALJ386" s="2"/>
      <c r="ALK386" s="2"/>
      <c r="ALL386" s="2"/>
      <c r="ALM386" s="2"/>
      <c r="ALN386" s="2"/>
      <c r="ALO386" s="2"/>
      <c r="ALP386" s="2"/>
      <c r="ALQ386" s="2"/>
      <c r="ALR386" s="2"/>
      <c r="ALS386" s="2"/>
      <c r="ALT386" s="2"/>
      <c r="ALU386" s="2"/>
      <c r="ALV386" s="2"/>
      <c r="ALW386" s="2"/>
      <c r="ALX386" s="2"/>
      <c r="ALY386" s="2"/>
      <c r="ALZ386" s="2"/>
      <c r="AMA386" s="2"/>
      <c r="AMB386" s="2"/>
      <c r="AMC386" s="2"/>
      <c r="AMD386" s="2"/>
      <c r="AME386" s="2"/>
      <c r="AMF386" s="2"/>
      <c r="AMG386" s="2"/>
      <c r="AMH386" s="2"/>
      <c r="AMI386" s="2"/>
      <c r="AMJ386" s="2"/>
      <c r="AMK386" s="2"/>
      <c r="AML386" s="2"/>
      <c r="AMM386" s="2"/>
      <c r="AMN386" s="2"/>
      <c r="AMO386" s="2"/>
      <c r="AMP386" s="2"/>
      <c r="AMQ386" s="2"/>
      <c r="AMR386" s="2"/>
      <c r="AMS386" s="2"/>
      <c r="AMT386" s="2"/>
      <c r="AMU386" s="2"/>
      <c r="AMV386" s="2"/>
      <c r="AMW386" s="2"/>
      <c r="AMX386" s="2"/>
      <c r="AMY386" s="2"/>
      <c r="AMZ386" s="2"/>
      <c r="ANA386" s="2"/>
      <c r="ANB386" s="2"/>
      <c r="ANC386" s="2"/>
      <c r="AND386" s="2"/>
      <c r="ANE386" s="2"/>
      <c r="ANF386" s="2"/>
      <c r="ANG386" s="2"/>
      <c r="ANH386" s="2"/>
      <c r="ANI386" s="2"/>
      <c r="ANJ386" s="2"/>
      <c r="ANK386" s="2"/>
      <c r="ANL386" s="2"/>
      <c r="ANM386" s="2"/>
      <c r="ANN386" s="2"/>
      <c r="ANO386" s="2"/>
      <c r="ANP386" s="2"/>
      <c r="ANQ386" s="2"/>
      <c r="ANR386" s="2"/>
      <c r="ANS386" s="2"/>
      <c r="ANT386" s="2"/>
      <c r="ANU386" s="2"/>
      <c r="ANV386" s="2"/>
      <c r="ANW386" s="2"/>
      <c r="ANX386" s="2"/>
      <c r="ANY386" s="2"/>
      <c r="ANZ386" s="2"/>
      <c r="AOA386" s="2"/>
      <c r="AOB386" s="2"/>
      <c r="AOC386" s="2"/>
      <c r="AOD386" s="2"/>
      <c r="AOE386" s="2"/>
      <c r="AOF386" s="2"/>
      <c r="AOG386" s="2"/>
      <c r="AOH386" s="2"/>
      <c r="AOI386" s="2"/>
      <c r="AOJ386" s="2"/>
      <c r="AOK386" s="2"/>
      <c r="AOL386" s="2"/>
      <c r="AOM386" s="2"/>
      <c r="AON386" s="2"/>
      <c r="AOO386" s="2"/>
      <c r="AOP386" s="2"/>
      <c r="AOQ386" s="2"/>
      <c r="AOR386" s="2"/>
      <c r="AOS386" s="2"/>
      <c r="AOT386" s="2"/>
      <c r="AOU386" s="2"/>
      <c r="AOV386" s="2"/>
      <c r="AOW386" s="2"/>
      <c r="AOX386" s="2"/>
      <c r="AOY386" s="2"/>
      <c r="AOZ386" s="2"/>
      <c r="APA386" s="2"/>
      <c r="APB386" s="2"/>
      <c r="APC386" s="2"/>
      <c r="APD386" s="2"/>
      <c r="APE386" s="2"/>
      <c r="APF386" s="2"/>
      <c r="APG386" s="2"/>
      <c r="APH386" s="2"/>
      <c r="API386" s="2"/>
      <c r="APJ386" s="2"/>
      <c r="APK386" s="2"/>
      <c r="APL386" s="2"/>
      <c r="APM386" s="2"/>
      <c r="APN386" s="2"/>
      <c r="APO386" s="2"/>
      <c r="APP386" s="2"/>
      <c r="APQ386" s="2"/>
      <c r="APR386" s="2"/>
      <c r="APS386" s="2"/>
      <c r="APT386" s="2"/>
      <c r="APU386" s="2"/>
      <c r="APV386" s="2"/>
      <c r="APW386" s="2"/>
      <c r="APX386" s="2"/>
      <c r="APY386" s="2"/>
      <c r="APZ386" s="2"/>
      <c r="AQA386" s="2"/>
      <c r="AQB386" s="2"/>
      <c r="AQC386" s="2"/>
      <c r="AQD386" s="2"/>
      <c r="AQE386" s="2"/>
      <c r="AQF386" s="2"/>
      <c r="AQG386" s="2"/>
      <c r="AQH386" s="2"/>
      <c r="AQI386" s="2"/>
      <c r="AQJ386" s="2"/>
      <c r="AQK386" s="2"/>
      <c r="AQL386" s="2"/>
      <c r="AQM386" s="2"/>
      <c r="AQN386" s="2"/>
      <c r="AQO386" s="2"/>
      <c r="AQP386" s="2"/>
      <c r="AQQ386" s="2"/>
      <c r="AQR386" s="2"/>
      <c r="AQS386" s="2"/>
      <c r="AQT386" s="2"/>
      <c r="AQU386" s="2"/>
      <c r="AQV386" s="2"/>
      <c r="AQW386" s="2"/>
      <c r="AQX386" s="2"/>
      <c r="AQY386" s="2"/>
      <c r="AQZ386" s="2"/>
      <c r="ARA386" s="2"/>
      <c r="ARB386" s="2"/>
      <c r="ARC386" s="2"/>
      <c r="ARD386" s="2"/>
      <c r="ARE386" s="2"/>
      <c r="ARF386" s="2"/>
      <c r="ARG386" s="2"/>
      <c r="ARH386" s="2"/>
      <c r="ARI386" s="2"/>
      <c r="ARJ386" s="2"/>
      <c r="ARK386" s="2"/>
      <c r="ARL386" s="2"/>
      <c r="ARM386" s="2"/>
      <c r="ARN386" s="2"/>
      <c r="ARO386" s="2"/>
      <c r="ARP386" s="2"/>
      <c r="ARQ386" s="2"/>
      <c r="ARR386" s="2"/>
      <c r="ARS386" s="2"/>
      <c r="ART386" s="2"/>
      <c r="ARU386" s="2"/>
      <c r="ARV386" s="2"/>
      <c r="ARW386" s="2"/>
      <c r="ARX386" s="2"/>
      <c r="ARY386" s="2"/>
      <c r="ARZ386" s="2"/>
      <c r="ASA386" s="2"/>
      <c r="ASB386" s="2"/>
      <c r="ASC386" s="2"/>
      <c r="ASD386" s="2"/>
      <c r="ASE386" s="2"/>
      <c r="ASF386" s="2"/>
      <c r="ASG386" s="2"/>
      <c r="ASH386" s="2"/>
      <c r="ASI386" s="2"/>
      <c r="ASJ386" s="2"/>
      <c r="ASK386" s="2"/>
      <c r="ASL386" s="2"/>
      <c r="ASM386" s="2"/>
      <c r="ASN386" s="2"/>
      <c r="ASO386" s="2"/>
      <c r="ASP386" s="2"/>
      <c r="ASQ386" s="2"/>
      <c r="ASR386" s="2"/>
      <c r="ASS386" s="2"/>
      <c r="AST386" s="2"/>
      <c r="ASU386" s="2"/>
      <c r="ASV386" s="2"/>
      <c r="ASW386" s="2"/>
      <c r="ASX386" s="2"/>
      <c r="ASY386" s="2"/>
      <c r="ASZ386" s="2"/>
      <c r="ATA386" s="2"/>
      <c r="ATB386" s="2"/>
      <c r="ATC386" s="2"/>
      <c r="ATD386" s="2"/>
      <c r="ATE386" s="2"/>
      <c r="ATF386" s="2"/>
      <c r="ATG386" s="2"/>
      <c r="ATH386" s="2"/>
      <c r="ATI386" s="2"/>
      <c r="ATJ386" s="2"/>
      <c r="ATK386" s="2"/>
      <c r="ATL386" s="2"/>
      <c r="ATM386" s="2"/>
      <c r="ATN386" s="2"/>
      <c r="ATO386" s="2"/>
      <c r="ATP386" s="2"/>
      <c r="ATQ386" s="2"/>
      <c r="ATR386" s="2"/>
      <c r="ATS386" s="2"/>
      <c r="ATT386" s="2"/>
      <c r="ATU386" s="2"/>
      <c r="ATV386" s="2"/>
      <c r="ATW386" s="2"/>
      <c r="ATX386" s="2"/>
      <c r="ATY386" s="2"/>
      <c r="ATZ386" s="2"/>
      <c r="AUA386" s="2"/>
      <c r="AUB386" s="2"/>
      <c r="AUC386" s="2"/>
      <c r="AUD386" s="2"/>
      <c r="AUE386" s="2"/>
      <c r="AUF386" s="2"/>
      <c r="AUG386" s="2"/>
      <c r="AUH386" s="2"/>
      <c r="AUI386" s="2"/>
      <c r="AUJ386" s="2"/>
      <c r="AUK386" s="2"/>
      <c r="AUL386" s="2"/>
      <c r="AUM386" s="2"/>
      <c r="AUN386" s="2"/>
      <c r="AUO386" s="2"/>
      <c r="AUP386" s="2"/>
      <c r="AUQ386" s="2"/>
      <c r="AUR386" s="2"/>
      <c r="AUS386" s="2"/>
      <c r="AUT386" s="2"/>
      <c r="AUU386" s="2"/>
      <c r="AUV386" s="2"/>
      <c r="AUW386" s="2"/>
      <c r="AUX386" s="2"/>
      <c r="AUY386" s="2"/>
      <c r="AUZ386" s="2"/>
      <c r="AVA386" s="2"/>
      <c r="AVB386" s="2"/>
      <c r="AVC386" s="2"/>
      <c r="AVD386" s="2"/>
      <c r="AVE386" s="2"/>
      <c r="AVF386" s="2"/>
      <c r="AVG386" s="2"/>
      <c r="AVH386" s="2"/>
      <c r="AVI386" s="2"/>
      <c r="AVJ386" s="2"/>
      <c r="AVK386" s="2"/>
      <c r="AVL386" s="2"/>
      <c r="AVM386" s="2"/>
      <c r="AVN386" s="2"/>
      <c r="AVO386" s="2"/>
      <c r="AVP386" s="2"/>
      <c r="AVQ386" s="2"/>
      <c r="AVR386" s="2"/>
      <c r="AVS386" s="2"/>
      <c r="AVT386" s="2"/>
      <c r="AVU386" s="2"/>
      <c r="AVV386" s="2"/>
      <c r="AVW386" s="2"/>
      <c r="AVX386" s="2"/>
      <c r="AVY386" s="2"/>
      <c r="AVZ386" s="2"/>
      <c r="AWA386" s="2"/>
      <c r="AWB386" s="2"/>
      <c r="AWC386" s="2"/>
      <c r="AWD386" s="2"/>
      <c r="AWE386" s="2"/>
      <c r="AWF386" s="2"/>
      <c r="AWG386" s="2"/>
      <c r="AWH386" s="2"/>
      <c r="AWI386" s="2"/>
      <c r="AWJ386" s="2"/>
      <c r="AWK386" s="2"/>
      <c r="AWL386" s="2"/>
      <c r="AWM386" s="2"/>
      <c r="AWN386" s="2"/>
      <c r="AWO386" s="2"/>
      <c r="AWP386" s="2"/>
      <c r="AWQ386" s="2"/>
      <c r="AWR386" s="2"/>
      <c r="AWS386" s="2"/>
      <c r="AWT386" s="2"/>
      <c r="AWU386" s="2"/>
      <c r="AWV386" s="2"/>
      <c r="AWW386" s="2"/>
      <c r="AWX386" s="2"/>
      <c r="AWY386" s="2"/>
      <c r="AWZ386" s="2"/>
      <c r="AXA386" s="2"/>
      <c r="AXB386" s="2"/>
      <c r="AXC386" s="2"/>
      <c r="AXD386" s="2"/>
      <c r="AXE386" s="2"/>
      <c r="AXF386" s="2"/>
      <c r="AXG386" s="2"/>
      <c r="AXH386" s="2"/>
      <c r="AXI386" s="2"/>
      <c r="AXJ386" s="2"/>
      <c r="AXK386" s="2"/>
      <c r="AXL386" s="2"/>
      <c r="AXM386" s="2"/>
      <c r="AXN386" s="2"/>
      <c r="AXO386" s="2"/>
      <c r="AXP386" s="2"/>
      <c r="AXQ386" s="2"/>
      <c r="AXR386" s="2"/>
      <c r="AXS386" s="2"/>
      <c r="AXT386" s="2"/>
      <c r="AXU386" s="2"/>
      <c r="AXV386" s="2"/>
      <c r="AXW386" s="2"/>
      <c r="AXX386" s="2"/>
      <c r="AXY386" s="2"/>
      <c r="AXZ386" s="2"/>
      <c r="AYA386" s="2"/>
      <c r="AYB386" s="2"/>
      <c r="AYC386" s="2"/>
      <c r="AYD386" s="2"/>
      <c r="AYE386" s="2"/>
      <c r="AYF386" s="2"/>
      <c r="AYG386" s="2"/>
      <c r="AYH386" s="2"/>
      <c r="AYI386" s="2"/>
      <c r="AYJ386" s="2"/>
      <c r="AYK386" s="2"/>
      <c r="AYL386" s="2"/>
      <c r="AYM386" s="2"/>
      <c r="AYN386" s="2"/>
      <c r="AYO386" s="2"/>
      <c r="AYP386" s="2"/>
      <c r="AYQ386" s="2"/>
      <c r="AYR386" s="2"/>
      <c r="AYS386" s="2"/>
      <c r="AYT386" s="2"/>
      <c r="AYU386" s="2"/>
      <c r="AYV386" s="2"/>
      <c r="AYW386" s="2"/>
      <c r="AYX386" s="2"/>
      <c r="AYY386" s="2"/>
      <c r="AYZ386" s="2"/>
      <c r="AZA386" s="2"/>
      <c r="AZB386" s="2"/>
      <c r="AZC386" s="2"/>
      <c r="AZD386" s="2"/>
      <c r="AZE386" s="2"/>
      <c r="AZF386" s="2"/>
      <c r="AZG386" s="2"/>
      <c r="AZH386" s="2"/>
      <c r="AZI386" s="2"/>
      <c r="AZJ386" s="2"/>
      <c r="AZK386" s="2"/>
      <c r="AZL386" s="2"/>
      <c r="AZM386" s="2"/>
      <c r="AZN386" s="2"/>
      <c r="AZO386" s="2"/>
      <c r="AZP386" s="2"/>
      <c r="AZQ386" s="2"/>
      <c r="AZR386" s="2"/>
      <c r="AZS386" s="2"/>
      <c r="AZT386" s="2"/>
      <c r="AZU386" s="2"/>
      <c r="AZV386" s="2"/>
      <c r="AZW386" s="2"/>
      <c r="AZX386" s="2"/>
      <c r="AZY386" s="2"/>
      <c r="AZZ386" s="2"/>
      <c r="BAA386" s="2"/>
      <c r="BAB386" s="2"/>
      <c r="BAC386" s="2"/>
      <c r="BAD386" s="2"/>
      <c r="BAE386" s="2"/>
      <c r="BAF386" s="2"/>
      <c r="BAG386" s="2"/>
      <c r="BAH386" s="2"/>
      <c r="BAI386" s="2"/>
      <c r="BAJ386" s="2"/>
      <c r="BAK386" s="2"/>
      <c r="BAL386" s="2"/>
      <c r="BAM386" s="2"/>
      <c r="BAN386" s="2"/>
      <c r="BAO386" s="2"/>
      <c r="BAP386" s="2"/>
      <c r="BAQ386" s="2"/>
      <c r="BAR386" s="2"/>
      <c r="BAS386" s="2"/>
      <c r="BAT386" s="2"/>
      <c r="BAU386" s="2"/>
      <c r="BAV386" s="2"/>
      <c r="BAW386" s="2"/>
      <c r="BAX386" s="2"/>
      <c r="BAY386" s="2"/>
      <c r="BAZ386" s="2"/>
      <c r="BBA386" s="2"/>
      <c r="BBB386" s="2"/>
      <c r="BBC386" s="2"/>
      <c r="BBD386" s="2"/>
      <c r="BBE386" s="2"/>
      <c r="BBF386" s="2"/>
      <c r="BBG386" s="2"/>
      <c r="BBH386" s="2"/>
      <c r="BBI386" s="2"/>
      <c r="BBJ386" s="2"/>
      <c r="BBK386" s="2"/>
      <c r="BBL386" s="2"/>
      <c r="BBM386" s="2"/>
      <c r="BBN386" s="2"/>
      <c r="BBO386" s="2"/>
      <c r="BBP386" s="2"/>
      <c r="BBQ386" s="2"/>
      <c r="BBR386" s="2"/>
      <c r="BBS386" s="2"/>
      <c r="BBT386" s="2"/>
      <c r="BBU386" s="2"/>
      <c r="BBV386" s="2"/>
      <c r="BBW386" s="2"/>
      <c r="BBX386" s="2"/>
      <c r="BBY386" s="2"/>
      <c r="BBZ386" s="2"/>
      <c r="BCA386" s="2"/>
      <c r="BCB386" s="2"/>
      <c r="BCC386" s="2"/>
      <c r="BCD386" s="2"/>
      <c r="BCE386" s="2"/>
      <c r="BCF386" s="2"/>
      <c r="BCG386" s="2"/>
      <c r="BCH386" s="2"/>
      <c r="BCI386" s="2"/>
      <c r="BCJ386" s="2"/>
      <c r="BCK386" s="2"/>
      <c r="BCL386" s="2"/>
      <c r="BCM386" s="2"/>
      <c r="BCN386" s="2"/>
      <c r="BCO386" s="2"/>
      <c r="BCP386" s="2"/>
      <c r="BCQ386" s="2"/>
      <c r="BCR386" s="2"/>
      <c r="BCS386" s="2"/>
      <c r="BCT386" s="2"/>
      <c r="BCU386" s="2"/>
      <c r="BCV386" s="2"/>
      <c r="BCW386" s="2"/>
      <c r="BCX386" s="2"/>
      <c r="BCY386" s="2"/>
      <c r="BCZ386" s="2"/>
      <c r="BDA386" s="2"/>
      <c r="BDB386" s="2"/>
      <c r="BDC386" s="2"/>
      <c r="BDD386" s="2"/>
      <c r="BDE386" s="2"/>
      <c r="BDF386" s="2"/>
      <c r="BDG386" s="2"/>
      <c r="BDH386" s="2"/>
      <c r="BDI386" s="2"/>
      <c r="BDJ386" s="2"/>
      <c r="BDK386" s="2"/>
      <c r="BDL386" s="2"/>
      <c r="BDM386" s="2"/>
      <c r="BDN386" s="2"/>
      <c r="BDO386" s="2"/>
      <c r="BDP386" s="2"/>
      <c r="BDQ386" s="2"/>
      <c r="BDR386" s="2"/>
      <c r="BDS386" s="2"/>
      <c r="BDT386" s="2"/>
      <c r="BDU386" s="2"/>
      <c r="BDV386" s="2"/>
      <c r="BDW386" s="2"/>
      <c r="BDX386" s="2"/>
      <c r="BDY386" s="2"/>
      <c r="BDZ386" s="2"/>
      <c r="BEA386" s="2"/>
      <c r="BEB386" s="2"/>
      <c r="BEC386" s="2"/>
      <c r="BED386" s="2"/>
      <c r="BEE386" s="2"/>
      <c r="BEF386" s="2"/>
      <c r="BEG386" s="2"/>
      <c r="BEH386" s="2"/>
      <c r="BEI386" s="2"/>
      <c r="BEJ386" s="2"/>
      <c r="BEK386" s="2"/>
      <c r="BEL386" s="2"/>
      <c r="BEM386" s="2"/>
      <c r="BEN386" s="2"/>
      <c r="BEO386" s="2"/>
      <c r="BEP386" s="2"/>
      <c r="BEQ386" s="2"/>
      <c r="BER386" s="2"/>
      <c r="BES386" s="2"/>
      <c r="BET386" s="2"/>
      <c r="BEU386" s="2"/>
      <c r="BEV386" s="2"/>
      <c r="BEW386" s="2"/>
      <c r="BEX386" s="2"/>
      <c r="BEY386" s="2"/>
      <c r="BEZ386" s="2"/>
      <c r="BFA386" s="2"/>
      <c r="BFB386" s="2"/>
      <c r="BFC386" s="2"/>
      <c r="BFD386" s="2"/>
      <c r="BFE386" s="2"/>
      <c r="BFF386" s="2"/>
      <c r="BFG386" s="2"/>
      <c r="BFH386" s="2"/>
      <c r="BFI386" s="2"/>
      <c r="BFJ386" s="2"/>
      <c r="BFK386" s="2"/>
      <c r="BFL386" s="2"/>
      <c r="BFM386" s="2"/>
      <c r="BFN386" s="2"/>
      <c r="BFO386" s="2"/>
      <c r="BFP386" s="2"/>
      <c r="BFQ386" s="2"/>
      <c r="BFR386" s="2"/>
      <c r="BFS386" s="2"/>
      <c r="BFT386" s="2"/>
      <c r="BFU386" s="2"/>
      <c r="BFV386" s="2"/>
      <c r="BFW386" s="2"/>
      <c r="BFX386" s="2"/>
      <c r="BFY386" s="2"/>
      <c r="BFZ386" s="2"/>
      <c r="BGA386" s="2"/>
      <c r="BGB386" s="2"/>
      <c r="BGC386" s="2"/>
      <c r="BGD386" s="2"/>
      <c r="BGE386" s="2"/>
      <c r="BGF386" s="2"/>
      <c r="BGG386" s="2"/>
      <c r="BGH386" s="2"/>
      <c r="BGI386" s="2"/>
      <c r="BGJ386" s="2"/>
      <c r="BGK386" s="2"/>
      <c r="BGL386" s="2"/>
      <c r="BGM386" s="2"/>
      <c r="BGN386" s="2"/>
      <c r="BGO386" s="2"/>
      <c r="BGP386" s="2"/>
      <c r="BGQ386" s="2"/>
      <c r="BGR386" s="2"/>
      <c r="BGS386" s="2"/>
      <c r="BGT386" s="2"/>
      <c r="BGU386" s="2"/>
      <c r="BGV386" s="2"/>
      <c r="BGW386" s="2"/>
      <c r="BGX386" s="2"/>
      <c r="BGY386" s="2"/>
      <c r="BGZ386" s="2"/>
      <c r="BHA386" s="2"/>
      <c r="BHB386" s="2"/>
      <c r="BHC386" s="2"/>
      <c r="BHD386" s="2"/>
      <c r="BHE386" s="2"/>
      <c r="BHF386" s="2"/>
      <c r="BHG386" s="2"/>
      <c r="BHH386" s="2"/>
      <c r="BHI386" s="2"/>
      <c r="BHJ386" s="2"/>
      <c r="BHK386" s="2"/>
      <c r="BHL386" s="2"/>
      <c r="BHM386" s="2"/>
      <c r="BHN386" s="2"/>
      <c r="BHO386" s="2"/>
      <c r="BHP386" s="2"/>
      <c r="BHQ386" s="2"/>
      <c r="BHR386" s="2"/>
      <c r="BHS386" s="2"/>
      <c r="BHT386" s="2"/>
      <c r="BHU386" s="2"/>
      <c r="BHV386" s="2"/>
      <c r="BHW386" s="2"/>
      <c r="BHX386" s="2"/>
      <c r="BHY386" s="2"/>
      <c r="BHZ386" s="2"/>
      <c r="BIA386" s="2"/>
      <c r="BIB386" s="2"/>
      <c r="BIC386" s="2"/>
      <c r="BID386" s="2"/>
      <c r="BIE386" s="2"/>
      <c r="BIF386" s="2"/>
      <c r="BIG386" s="2"/>
      <c r="BIH386" s="2"/>
      <c r="BII386" s="2"/>
      <c r="BIJ386" s="2"/>
      <c r="BIK386" s="2"/>
      <c r="BIL386" s="2"/>
      <c r="BIM386" s="2"/>
      <c r="BIN386" s="2"/>
      <c r="BIO386" s="2"/>
      <c r="BIP386" s="2"/>
      <c r="BIQ386" s="2"/>
      <c r="BIR386" s="2"/>
      <c r="BIS386" s="2"/>
      <c r="BIT386" s="2"/>
      <c r="BIU386" s="2"/>
      <c r="BIV386" s="2"/>
      <c r="BIW386" s="2"/>
      <c r="BIX386" s="2"/>
      <c r="BIY386" s="2"/>
      <c r="BIZ386" s="2"/>
      <c r="BJA386" s="2"/>
      <c r="BJB386" s="2"/>
      <c r="BJC386" s="2"/>
      <c r="BJD386" s="2"/>
      <c r="BJE386" s="2"/>
      <c r="BJF386" s="2"/>
      <c r="BJG386" s="2"/>
      <c r="BJH386" s="2"/>
      <c r="BJI386" s="2"/>
      <c r="BJJ386" s="2"/>
      <c r="BJK386" s="2"/>
      <c r="BJL386" s="2"/>
      <c r="BJM386" s="2"/>
      <c r="BJN386" s="2"/>
      <c r="BJO386" s="2"/>
      <c r="BJP386" s="2"/>
      <c r="BJQ386" s="2"/>
      <c r="BJR386" s="2"/>
      <c r="BJS386" s="2"/>
      <c r="BJT386" s="2"/>
      <c r="BJU386" s="2"/>
      <c r="BJV386" s="2"/>
      <c r="BJW386" s="2"/>
      <c r="BJX386" s="2"/>
      <c r="BJY386" s="2"/>
      <c r="BJZ386" s="2"/>
      <c r="BKA386" s="2"/>
      <c r="BKB386" s="2"/>
      <c r="BKC386" s="2"/>
      <c r="BKD386" s="2"/>
      <c r="BKE386" s="2"/>
      <c r="BKF386" s="2"/>
      <c r="BKG386" s="2"/>
      <c r="BKH386" s="2"/>
      <c r="BKI386" s="2"/>
      <c r="BKJ386" s="2"/>
      <c r="BKK386" s="2"/>
      <c r="BKL386" s="2"/>
      <c r="BKM386" s="2"/>
      <c r="BKN386" s="2"/>
      <c r="BKO386" s="2"/>
      <c r="BKP386" s="2"/>
      <c r="BKQ386" s="2"/>
      <c r="BKR386" s="2"/>
      <c r="BKS386" s="2"/>
      <c r="BKT386" s="2"/>
      <c r="BKU386" s="2"/>
      <c r="BKV386" s="2"/>
      <c r="BKW386" s="2"/>
      <c r="BKX386" s="2"/>
      <c r="BKY386" s="2"/>
      <c r="BKZ386" s="2"/>
      <c r="BLA386" s="2"/>
      <c r="BLB386" s="2"/>
      <c r="BLC386" s="2"/>
      <c r="BLD386" s="2"/>
      <c r="BLE386" s="2"/>
      <c r="BLF386" s="2"/>
      <c r="BLG386" s="2"/>
      <c r="BLH386" s="2"/>
      <c r="BLI386" s="2"/>
      <c r="BLJ386" s="2"/>
      <c r="BLK386" s="2"/>
      <c r="BLL386" s="2"/>
      <c r="BLM386" s="2"/>
      <c r="BLN386" s="2"/>
      <c r="BLO386" s="2"/>
      <c r="BLP386" s="2"/>
      <c r="BLQ386" s="2"/>
      <c r="BLR386" s="2"/>
      <c r="BLS386" s="2"/>
      <c r="BLT386" s="2"/>
      <c r="BLU386" s="2"/>
      <c r="BLV386" s="2"/>
      <c r="BLW386" s="2"/>
      <c r="BLX386" s="2"/>
      <c r="BLY386" s="2"/>
      <c r="BLZ386" s="2"/>
      <c r="BMA386" s="2"/>
      <c r="BMB386" s="2"/>
      <c r="BMC386" s="2"/>
      <c r="BMD386" s="2"/>
      <c r="BME386" s="2"/>
      <c r="BMF386" s="2"/>
      <c r="BMG386" s="2"/>
      <c r="BMH386" s="2"/>
      <c r="BMI386" s="2"/>
      <c r="BMJ386" s="2"/>
      <c r="BMK386" s="2"/>
      <c r="BML386" s="2"/>
      <c r="BMM386" s="2"/>
      <c r="BMN386" s="2"/>
      <c r="BMO386" s="2"/>
      <c r="BMP386" s="2"/>
      <c r="BMQ386" s="2"/>
      <c r="BMR386" s="2"/>
      <c r="BMS386" s="2"/>
      <c r="BMT386" s="2"/>
      <c r="BMU386" s="2"/>
      <c r="BMV386" s="2"/>
      <c r="BMW386" s="2"/>
      <c r="BMX386" s="2"/>
      <c r="BMY386" s="2"/>
      <c r="BMZ386" s="2"/>
      <c r="BNA386" s="2"/>
      <c r="BNB386" s="2"/>
      <c r="BNC386" s="2"/>
      <c r="BND386" s="2"/>
      <c r="BNE386" s="2"/>
      <c r="BNF386" s="2"/>
      <c r="BNG386" s="2"/>
      <c r="BNH386" s="2"/>
      <c r="BNI386" s="2"/>
      <c r="BNJ386" s="2"/>
      <c r="BNK386" s="2"/>
      <c r="BNL386" s="2"/>
      <c r="BNM386" s="2"/>
      <c r="BNN386" s="2"/>
      <c r="BNO386" s="2"/>
      <c r="BNP386" s="2"/>
      <c r="BNQ386" s="2"/>
      <c r="BNR386" s="2"/>
      <c r="BNS386" s="2"/>
      <c r="BNT386" s="2"/>
      <c r="BNU386" s="2"/>
      <c r="BNV386" s="2"/>
      <c r="BNW386" s="2"/>
      <c r="BNX386" s="2"/>
      <c r="BNY386" s="2"/>
      <c r="BNZ386" s="2"/>
      <c r="BOA386" s="2"/>
      <c r="BOB386" s="2"/>
      <c r="BOC386" s="2"/>
      <c r="BOD386" s="2"/>
      <c r="BOE386" s="2"/>
      <c r="BOF386" s="2"/>
      <c r="BOG386" s="2"/>
      <c r="BOH386" s="2"/>
      <c r="BOI386" s="2"/>
      <c r="BOJ386" s="2"/>
      <c r="BOK386" s="2"/>
      <c r="BOL386" s="2"/>
      <c r="BOM386" s="2"/>
      <c r="BON386" s="2"/>
      <c r="BOO386" s="2"/>
      <c r="BOP386" s="2"/>
      <c r="BOQ386" s="2"/>
      <c r="BOR386" s="2"/>
      <c r="BOS386" s="2"/>
      <c r="BOT386" s="2"/>
      <c r="BOU386" s="2"/>
      <c r="BOV386" s="2"/>
      <c r="BOW386" s="2"/>
      <c r="BOX386" s="2"/>
      <c r="BOY386" s="2"/>
      <c r="BOZ386" s="2"/>
      <c r="BPA386" s="2"/>
      <c r="BPB386" s="2"/>
      <c r="BPC386" s="2"/>
      <c r="BPD386" s="2"/>
      <c r="BPE386" s="2"/>
      <c r="BPF386" s="2"/>
      <c r="BPG386" s="2"/>
      <c r="BPH386" s="2"/>
      <c r="BPI386" s="2"/>
      <c r="BPJ386" s="2"/>
      <c r="BPK386" s="2"/>
      <c r="BPL386" s="2"/>
      <c r="BPM386" s="2"/>
      <c r="BPN386" s="2"/>
      <c r="BPO386" s="2"/>
      <c r="BPP386" s="2"/>
      <c r="BPQ386" s="2"/>
      <c r="BPR386" s="2"/>
      <c r="BPS386" s="2"/>
      <c r="BPT386" s="2"/>
      <c r="BPU386" s="2"/>
      <c r="BPV386" s="2"/>
      <c r="BPW386" s="2"/>
      <c r="BPX386" s="2"/>
      <c r="BPY386" s="2"/>
      <c r="BPZ386" s="2"/>
      <c r="BQA386" s="2"/>
      <c r="BQB386" s="2"/>
      <c r="BQC386" s="2"/>
      <c r="BQD386" s="2"/>
      <c r="BQE386" s="2"/>
      <c r="BQF386" s="2"/>
      <c r="BQG386" s="2"/>
      <c r="BQH386" s="2"/>
      <c r="BQI386" s="2"/>
      <c r="BQJ386" s="2"/>
      <c r="BQK386" s="2"/>
      <c r="BQL386" s="2"/>
      <c r="BQM386" s="2"/>
      <c r="BQN386" s="2"/>
      <c r="BQO386" s="2"/>
      <c r="BQP386" s="2"/>
      <c r="BQQ386" s="2"/>
      <c r="BQR386" s="2"/>
      <c r="BQS386" s="2"/>
      <c r="BQT386" s="2"/>
      <c r="BQU386" s="2"/>
      <c r="BQV386" s="2"/>
      <c r="BQW386" s="2"/>
      <c r="BQX386" s="2"/>
      <c r="BQY386" s="2"/>
      <c r="BQZ386" s="2"/>
      <c r="BRA386" s="2"/>
      <c r="BRB386" s="2"/>
      <c r="BRC386" s="2"/>
      <c r="BRD386" s="2"/>
      <c r="BRE386" s="2"/>
      <c r="BRF386" s="2"/>
      <c r="BRG386" s="2"/>
      <c r="BRH386" s="2"/>
      <c r="BRI386" s="2"/>
      <c r="BRJ386" s="2"/>
      <c r="BRK386" s="2"/>
      <c r="BRL386" s="2"/>
      <c r="BRM386" s="2"/>
      <c r="BRN386" s="2"/>
      <c r="BRO386" s="2"/>
      <c r="BRP386" s="2"/>
      <c r="BRQ386" s="2"/>
      <c r="BRR386" s="2"/>
      <c r="BRS386" s="2"/>
      <c r="BRT386" s="2"/>
      <c r="BRU386" s="2"/>
      <c r="BRV386" s="2"/>
      <c r="BRW386" s="2"/>
      <c r="BRX386" s="2"/>
      <c r="BRY386" s="2"/>
      <c r="BRZ386" s="2"/>
      <c r="BSA386" s="2"/>
      <c r="BSB386" s="2"/>
      <c r="BSC386" s="2"/>
      <c r="BSD386" s="2"/>
      <c r="BSE386" s="2"/>
      <c r="BSF386" s="2"/>
      <c r="BSG386" s="2"/>
      <c r="BSH386" s="2"/>
      <c r="BSI386" s="2"/>
      <c r="BSJ386" s="2"/>
      <c r="BSK386" s="2"/>
      <c r="BSL386" s="2"/>
      <c r="BSM386" s="2"/>
      <c r="BSN386" s="2"/>
      <c r="BSO386" s="2"/>
      <c r="BSP386" s="2"/>
      <c r="BSQ386" s="2"/>
      <c r="BSR386" s="2"/>
      <c r="BSS386" s="2"/>
      <c r="BST386" s="2"/>
      <c r="BSU386" s="2"/>
      <c r="BSV386" s="2"/>
      <c r="BSW386" s="2"/>
      <c r="BSX386" s="2"/>
      <c r="BSY386" s="2"/>
      <c r="BSZ386" s="2"/>
      <c r="BTA386" s="2"/>
      <c r="BTB386" s="2"/>
      <c r="BTC386" s="2"/>
      <c r="BTD386" s="2"/>
      <c r="BTE386" s="2"/>
      <c r="BTF386" s="2"/>
      <c r="BTG386" s="2"/>
      <c r="BTH386" s="2"/>
      <c r="BTI386" s="2"/>
      <c r="BTJ386" s="2"/>
      <c r="BTK386" s="2"/>
      <c r="BTL386" s="2"/>
      <c r="BTM386" s="2"/>
      <c r="BTN386" s="2"/>
      <c r="BTO386" s="2"/>
      <c r="BTP386" s="2"/>
      <c r="BTQ386" s="2"/>
      <c r="BTR386" s="2"/>
      <c r="BTS386" s="2"/>
      <c r="BTT386" s="2"/>
      <c r="BTU386" s="2"/>
      <c r="BTV386" s="2"/>
      <c r="BTW386" s="2"/>
      <c r="BTX386" s="2"/>
      <c r="BTY386" s="2"/>
      <c r="BTZ386" s="2"/>
      <c r="BUA386" s="2"/>
      <c r="BUB386" s="2"/>
      <c r="BUC386" s="2"/>
      <c r="BUD386" s="2"/>
      <c r="BUE386" s="2"/>
      <c r="BUF386" s="2"/>
      <c r="BUG386" s="2"/>
      <c r="BUH386" s="2"/>
      <c r="BUI386" s="2"/>
      <c r="BUJ386" s="2"/>
      <c r="BUK386" s="2"/>
      <c r="BUL386" s="2"/>
      <c r="BUM386" s="2"/>
      <c r="BUN386" s="2"/>
      <c r="BUO386" s="2"/>
      <c r="BUP386" s="2"/>
      <c r="BUQ386" s="2"/>
      <c r="BUR386" s="2"/>
      <c r="BUS386" s="2"/>
      <c r="BUT386" s="2"/>
      <c r="BUU386" s="2"/>
      <c r="BUV386" s="2"/>
      <c r="BUW386" s="2"/>
      <c r="BUX386" s="2"/>
      <c r="BUY386" s="2"/>
      <c r="BUZ386" s="2"/>
      <c r="BVA386" s="2"/>
      <c r="BVB386" s="2"/>
      <c r="BVC386" s="2"/>
      <c r="BVD386" s="2"/>
      <c r="BVE386" s="2"/>
      <c r="BVF386" s="2"/>
      <c r="BVG386" s="2"/>
      <c r="BVH386" s="2"/>
      <c r="BVI386" s="2"/>
      <c r="BVJ386" s="2"/>
      <c r="BVK386" s="2"/>
      <c r="BVL386" s="2"/>
      <c r="BVM386" s="2"/>
      <c r="BVN386" s="2"/>
      <c r="BVO386" s="2"/>
      <c r="BVP386" s="2"/>
      <c r="BVQ386" s="2"/>
      <c r="BVR386" s="2"/>
      <c r="BVS386" s="2"/>
      <c r="BVT386" s="2"/>
      <c r="BVU386" s="2"/>
      <c r="BVV386" s="2"/>
      <c r="BVW386" s="2"/>
      <c r="BVX386" s="2"/>
      <c r="BVY386" s="2"/>
      <c r="BVZ386" s="2"/>
      <c r="BWA386" s="2"/>
      <c r="BWB386" s="2"/>
      <c r="BWC386" s="2"/>
      <c r="BWD386" s="2"/>
      <c r="BWE386" s="2"/>
      <c r="BWF386" s="2"/>
      <c r="BWG386" s="2"/>
      <c r="BWH386" s="2"/>
      <c r="BWI386" s="2"/>
      <c r="BWJ386" s="2"/>
      <c r="BWK386" s="2"/>
      <c r="BWL386" s="2"/>
      <c r="BWM386" s="2"/>
      <c r="BWN386" s="2"/>
      <c r="BWO386" s="2"/>
      <c r="BWP386" s="2"/>
      <c r="BWQ386" s="2"/>
      <c r="BWR386" s="2"/>
      <c r="BWS386" s="2"/>
      <c r="BWT386" s="2"/>
      <c r="BWU386" s="2"/>
      <c r="BWV386" s="2"/>
      <c r="BWW386" s="2"/>
      <c r="BWX386" s="2"/>
      <c r="BWY386" s="2"/>
      <c r="BWZ386" s="2"/>
      <c r="BXA386" s="2"/>
      <c r="BXB386" s="2"/>
      <c r="BXC386" s="2"/>
      <c r="BXD386" s="2"/>
      <c r="BXE386" s="2"/>
      <c r="BXF386" s="2"/>
      <c r="BXG386" s="2"/>
      <c r="BXH386" s="2"/>
      <c r="BXI386" s="2"/>
      <c r="BXJ386" s="2"/>
      <c r="BXK386" s="2"/>
      <c r="BXL386" s="2"/>
      <c r="BXM386" s="2"/>
      <c r="BXN386" s="2"/>
      <c r="BXO386" s="2"/>
      <c r="BXP386" s="2"/>
      <c r="BXQ386" s="2"/>
      <c r="BXR386" s="2"/>
      <c r="BXS386" s="2"/>
      <c r="BXT386" s="2"/>
      <c r="BXU386" s="2"/>
      <c r="BXV386" s="2"/>
      <c r="BXW386" s="2"/>
      <c r="BXX386" s="2"/>
      <c r="BXY386" s="2"/>
      <c r="BXZ386" s="2"/>
      <c r="BYA386" s="2"/>
      <c r="BYB386" s="2"/>
      <c r="BYC386" s="2"/>
      <c r="BYD386" s="2"/>
      <c r="BYE386" s="2"/>
      <c r="BYF386" s="2"/>
      <c r="BYG386" s="2"/>
      <c r="BYH386" s="2"/>
      <c r="BYI386" s="2"/>
      <c r="BYJ386" s="2"/>
      <c r="BYK386" s="2"/>
      <c r="BYL386" s="2"/>
      <c r="BYM386" s="2"/>
      <c r="BYN386" s="2"/>
      <c r="BYO386" s="2"/>
      <c r="BYP386" s="2"/>
      <c r="BYQ386" s="2"/>
      <c r="BYR386" s="2"/>
      <c r="BYS386" s="2"/>
      <c r="BYT386" s="2"/>
      <c r="BYU386" s="2"/>
      <c r="BYV386" s="2"/>
      <c r="BYW386" s="2"/>
      <c r="BYX386" s="2"/>
      <c r="BYY386" s="2"/>
      <c r="BYZ386" s="2"/>
      <c r="BZA386" s="2"/>
      <c r="BZB386" s="2"/>
      <c r="BZC386" s="2"/>
      <c r="BZD386" s="2"/>
      <c r="BZE386" s="2"/>
      <c r="BZF386" s="2"/>
      <c r="BZG386" s="2"/>
      <c r="BZH386" s="2"/>
      <c r="BZI386" s="2"/>
    </row>
    <row r="387" spans="1:2037" s="3" customFormat="1" ht="16.5" customHeight="1" thickBot="1">
      <c r="A387" s="514" t="s">
        <v>103</v>
      </c>
      <c r="B387" s="495"/>
      <c r="C387" s="495"/>
      <c r="D387" s="495"/>
      <c r="E387" s="496"/>
      <c r="F387" s="108"/>
      <c r="G387" s="108"/>
      <c r="H387" s="108"/>
      <c r="I387" s="108"/>
      <c r="J387" s="51">
        <v>67</v>
      </c>
      <c r="K387" s="105">
        <v>0.08</v>
      </c>
      <c r="L387" s="30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  <c r="RA387" s="2"/>
      <c r="RB387" s="2"/>
      <c r="RC387" s="2"/>
      <c r="RD387" s="2"/>
      <c r="RE387" s="2"/>
      <c r="RF387" s="2"/>
      <c r="RG387" s="2"/>
      <c r="RH387" s="2"/>
      <c r="RI387" s="2"/>
      <c r="RJ387" s="2"/>
      <c r="RK387" s="2"/>
      <c r="RL387" s="2"/>
      <c r="RM387" s="2"/>
      <c r="RN387" s="2"/>
      <c r="RO387" s="2"/>
      <c r="RP387" s="2"/>
      <c r="RQ387" s="2"/>
      <c r="RR387" s="2"/>
      <c r="RS387" s="2"/>
      <c r="RT387" s="2"/>
      <c r="RU387" s="2"/>
      <c r="RV387" s="2"/>
      <c r="RW387" s="2"/>
      <c r="RX387" s="2"/>
      <c r="RY387" s="2"/>
      <c r="RZ387" s="2"/>
      <c r="SA387" s="2"/>
      <c r="SB387" s="2"/>
      <c r="SC387" s="2"/>
      <c r="SD387" s="2"/>
      <c r="SE387" s="2"/>
      <c r="SF387" s="2"/>
      <c r="SG387" s="2"/>
      <c r="SH387" s="2"/>
      <c r="SI387" s="2"/>
      <c r="SJ387" s="2"/>
      <c r="SK387" s="2"/>
      <c r="SL387" s="2"/>
      <c r="SM387" s="2"/>
      <c r="SN387" s="2"/>
      <c r="SO387" s="2"/>
      <c r="SP387" s="2"/>
      <c r="SQ387" s="2"/>
      <c r="SR387" s="2"/>
      <c r="SS387" s="2"/>
      <c r="ST387" s="2"/>
      <c r="SU387" s="2"/>
      <c r="SV387" s="2"/>
      <c r="SW387" s="2"/>
      <c r="SX387" s="2"/>
      <c r="SY387" s="2"/>
      <c r="SZ387" s="2"/>
      <c r="TA387" s="2"/>
      <c r="TB387" s="2"/>
      <c r="TC387" s="2"/>
      <c r="TD387" s="2"/>
      <c r="TE387" s="2"/>
      <c r="TF387" s="2"/>
      <c r="TG387" s="2"/>
      <c r="TH387" s="2"/>
      <c r="TI387" s="2"/>
      <c r="TJ387" s="2"/>
      <c r="TK387" s="2"/>
      <c r="TL387" s="2"/>
      <c r="TM387" s="2"/>
      <c r="TN387" s="2"/>
      <c r="TO387" s="2"/>
      <c r="TP387" s="2"/>
      <c r="TQ387" s="2"/>
      <c r="TR387" s="2"/>
      <c r="TS387" s="2"/>
      <c r="TT387" s="2"/>
      <c r="TU387" s="2"/>
      <c r="TV387" s="2"/>
      <c r="TW387" s="2"/>
      <c r="TX387" s="2"/>
      <c r="TY387" s="2"/>
      <c r="TZ387" s="2"/>
      <c r="UA387" s="2"/>
      <c r="UB387" s="2"/>
      <c r="UC387" s="2"/>
      <c r="UD387" s="2"/>
      <c r="UE387" s="2"/>
      <c r="UF387" s="2"/>
      <c r="UG387" s="2"/>
      <c r="UH387" s="2"/>
      <c r="UI387" s="2"/>
      <c r="UJ387" s="2"/>
      <c r="UK387" s="2"/>
      <c r="UL387" s="2"/>
      <c r="UM387" s="2"/>
      <c r="UN387" s="2"/>
      <c r="UO387" s="2"/>
      <c r="UP387" s="2"/>
      <c r="UQ387" s="2"/>
      <c r="UR387" s="2"/>
      <c r="US387" s="2"/>
      <c r="UT387" s="2"/>
      <c r="UU387" s="2"/>
      <c r="UV387" s="2"/>
      <c r="UW387" s="2"/>
      <c r="UX387" s="2"/>
      <c r="UY387" s="2"/>
      <c r="UZ387" s="2"/>
      <c r="VA387" s="2"/>
      <c r="VB387" s="2"/>
      <c r="VC387" s="2"/>
      <c r="VD387" s="2"/>
      <c r="VE387" s="2"/>
      <c r="VF387" s="2"/>
      <c r="VG387" s="2"/>
      <c r="VH387" s="2"/>
      <c r="VI387" s="2"/>
      <c r="VJ387" s="2"/>
      <c r="VK387" s="2"/>
      <c r="VL387" s="2"/>
      <c r="VM387" s="2"/>
      <c r="VN387" s="2"/>
      <c r="VO387" s="2"/>
      <c r="VP387" s="2"/>
      <c r="VQ387" s="2"/>
      <c r="VR387" s="2"/>
      <c r="VS387" s="2"/>
      <c r="VT387" s="2"/>
      <c r="VU387" s="2"/>
      <c r="VV387" s="2"/>
      <c r="VW387" s="2"/>
      <c r="VX387" s="2"/>
      <c r="VY387" s="2"/>
      <c r="VZ387" s="2"/>
      <c r="WA387" s="2"/>
      <c r="WB387" s="2"/>
      <c r="WC387" s="2"/>
      <c r="WD387" s="2"/>
      <c r="WE387" s="2"/>
      <c r="WF387" s="2"/>
      <c r="WG387" s="2"/>
      <c r="WH387" s="2"/>
      <c r="WI387" s="2"/>
      <c r="WJ387" s="2"/>
      <c r="WK387" s="2"/>
      <c r="WL387" s="2"/>
      <c r="WM387" s="2"/>
      <c r="WN387" s="2"/>
      <c r="WO387" s="2"/>
      <c r="WP387" s="2"/>
      <c r="WQ387" s="2"/>
      <c r="WR387" s="2"/>
      <c r="WS387" s="2"/>
      <c r="WT387" s="2"/>
      <c r="WU387" s="2"/>
      <c r="WV387" s="2"/>
      <c r="WW387" s="2"/>
      <c r="WX387" s="2"/>
      <c r="WY387" s="2"/>
      <c r="WZ387" s="2"/>
      <c r="XA387" s="2"/>
      <c r="XB387" s="2"/>
      <c r="XC387" s="2"/>
      <c r="XD387" s="2"/>
      <c r="XE387" s="2"/>
      <c r="XF387" s="2"/>
      <c r="XG387" s="2"/>
      <c r="XH387" s="2"/>
      <c r="XI387" s="2"/>
      <c r="XJ387" s="2"/>
      <c r="XK387" s="2"/>
      <c r="XL387" s="2"/>
      <c r="XM387" s="2"/>
      <c r="XN387" s="2"/>
      <c r="XO387" s="2"/>
      <c r="XP387" s="2"/>
      <c r="XQ387" s="2"/>
      <c r="XR387" s="2"/>
      <c r="XS387" s="2"/>
      <c r="XT387" s="2"/>
      <c r="XU387" s="2"/>
      <c r="XV387" s="2"/>
      <c r="XW387" s="2"/>
      <c r="XX387" s="2"/>
      <c r="XY387" s="2"/>
      <c r="XZ387" s="2"/>
      <c r="YA387" s="2"/>
      <c r="YB387" s="2"/>
      <c r="YC387" s="2"/>
      <c r="YD387" s="2"/>
      <c r="YE387" s="2"/>
      <c r="YF387" s="2"/>
      <c r="YG387" s="2"/>
      <c r="YH387" s="2"/>
      <c r="YI387" s="2"/>
      <c r="YJ387" s="2"/>
      <c r="YK387" s="2"/>
      <c r="YL387" s="2"/>
      <c r="YM387" s="2"/>
      <c r="YN387" s="2"/>
      <c r="YO387" s="2"/>
      <c r="YP387" s="2"/>
      <c r="YQ387" s="2"/>
      <c r="YR387" s="2"/>
      <c r="YS387" s="2"/>
      <c r="YT387" s="2"/>
      <c r="YU387" s="2"/>
      <c r="YV387" s="2"/>
      <c r="YW387" s="2"/>
      <c r="YX387" s="2"/>
      <c r="YY387" s="2"/>
      <c r="YZ387" s="2"/>
      <c r="ZA387" s="2"/>
      <c r="ZB387" s="2"/>
      <c r="ZC387" s="2"/>
      <c r="ZD387" s="2"/>
      <c r="ZE387" s="2"/>
      <c r="ZF387" s="2"/>
      <c r="ZG387" s="2"/>
      <c r="ZH387" s="2"/>
      <c r="ZI387" s="2"/>
      <c r="ZJ387" s="2"/>
      <c r="ZK387" s="2"/>
      <c r="ZL387" s="2"/>
      <c r="ZM387" s="2"/>
      <c r="ZN387" s="2"/>
      <c r="ZO387" s="2"/>
      <c r="ZP387" s="2"/>
      <c r="ZQ387" s="2"/>
      <c r="ZR387" s="2"/>
      <c r="ZS387" s="2"/>
      <c r="ZT387" s="2"/>
      <c r="ZU387" s="2"/>
      <c r="ZV387" s="2"/>
      <c r="ZW387" s="2"/>
      <c r="ZX387" s="2"/>
      <c r="ZY387" s="2"/>
      <c r="ZZ387" s="2"/>
      <c r="AAA387" s="2"/>
      <c r="AAB387" s="2"/>
      <c r="AAC387" s="2"/>
      <c r="AAD387" s="2"/>
      <c r="AAE387" s="2"/>
      <c r="AAF387" s="2"/>
      <c r="AAG387" s="2"/>
      <c r="AAH387" s="2"/>
      <c r="AAI387" s="2"/>
      <c r="AAJ387" s="2"/>
      <c r="AAK387" s="2"/>
      <c r="AAL387" s="2"/>
      <c r="AAM387" s="2"/>
      <c r="AAN387" s="2"/>
      <c r="AAO387" s="2"/>
      <c r="AAP387" s="2"/>
      <c r="AAQ387" s="2"/>
      <c r="AAR387" s="2"/>
      <c r="AAS387" s="2"/>
      <c r="AAT387" s="2"/>
      <c r="AAU387" s="2"/>
      <c r="AAV387" s="2"/>
      <c r="AAW387" s="2"/>
      <c r="AAX387" s="2"/>
      <c r="AAY387" s="2"/>
      <c r="AAZ387" s="2"/>
      <c r="ABA387" s="2"/>
      <c r="ABB387" s="2"/>
      <c r="ABC387" s="2"/>
      <c r="ABD387" s="2"/>
      <c r="ABE387" s="2"/>
      <c r="ABF387" s="2"/>
      <c r="ABG387" s="2"/>
      <c r="ABH387" s="2"/>
      <c r="ABI387" s="2"/>
      <c r="ABJ387" s="2"/>
      <c r="ABK387" s="2"/>
      <c r="ABL387" s="2"/>
      <c r="ABM387" s="2"/>
      <c r="ABN387" s="2"/>
      <c r="ABO387" s="2"/>
      <c r="ABP387" s="2"/>
      <c r="ABQ387" s="2"/>
      <c r="ABR387" s="2"/>
      <c r="ABS387" s="2"/>
      <c r="ABT387" s="2"/>
      <c r="ABU387" s="2"/>
      <c r="ABV387" s="2"/>
      <c r="ABW387" s="2"/>
      <c r="ABX387" s="2"/>
      <c r="ABY387" s="2"/>
      <c r="ABZ387" s="2"/>
      <c r="ACA387" s="2"/>
      <c r="ACB387" s="2"/>
      <c r="ACC387" s="2"/>
      <c r="ACD387" s="2"/>
      <c r="ACE387" s="2"/>
      <c r="ACF387" s="2"/>
      <c r="ACG387" s="2"/>
      <c r="ACH387" s="2"/>
      <c r="ACI387" s="2"/>
      <c r="ACJ387" s="2"/>
      <c r="ACK387" s="2"/>
      <c r="ACL387" s="2"/>
      <c r="ACM387" s="2"/>
      <c r="ACN387" s="2"/>
      <c r="ACO387" s="2"/>
      <c r="ACP387" s="2"/>
      <c r="ACQ387" s="2"/>
      <c r="ACR387" s="2"/>
      <c r="ACS387" s="2"/>
      <c r="ACT387" s="2"/>
      <c r="ACU387" s="2"/>
      <c r="ACV387" s="2"/>
      <c r="ACW387" s="2"/>
      <c r="ACX387" s="2"/>
      <c r="ACY387" s="2"/>
      <c r="ACZ387" s="2"/>
      <c r="ADA387" s="2"/>
      <c r="ADB387" s="2"/>
      <c r="ADC387" s="2"/>
      <c r="ADD387" s="2"/>
      <c r="ADE387" s="2"/>
      <c r="ADF387" s="2"/>
      <c r="ADG387" s="2"/>
      <c r="ADH387" s="2"/>
      <c r="ADI387" s="2"/>
      <c r="ADJ387" s="2"/>
      <c r="ADK387" s="2"/>
      <c r="ADL387" s="2"/>
      <c r="ADM387" s="2"/>
      <c r="ADN387" s="2"/>
      <c r="ADO387" s="2"/>
      <c r="ADP387" s="2"/>
      <c r="ADQ387" s="2"/>
      <c r="ADR387" s="2"/>
      <c r="ADS387" s="2"/>
      <c r="ADT387" s="2"/>
      <c r="ADU387" s="2"/>
      <c r="ADV387" s="2"/>
      <c r="ADW387" s="2"/>
      <c r="ADX387" s="2"/>
      <c r="ADY387" s="2"/>
      <c r="ADZ387" s="2"/>
      <c r="AEA387" s="2"/>
      <c r="AEB387" s="2"/>
      <c r="AEC387" s="2"/>
      <c r="AED387" s="2"/>
      <c r="AEE387" s="2"/>
      <c r="AEF387" s="2"/>
      <c r="AEG387" s="2"/>
      <c r="AEH387" s="2"/>
      <c r="AEI387" s="2"/>
      <c r="AEJ387" s="2"/>
      <c r="AEK387" s="2"/>
      <c r="AEL387" s="2"/>
      <c r="AEM387" s="2"/>
      <c r="AEN387" s="2"/>
      <c r="AEO387" s="2"/>
      <c r="AEP387" s="2"/>
      <c r="AEQ387" s="2"/>
      <c r="AER387" s="2"/>
      <c r="AES387" s="2"/>
      <c r="AET387" s="2"/>
      <c r="AEU387" s="2"/>
      <c r="AEV387" s="2"/>
      <c r="AEW387" s="2"/>
      <c r="AEX387" s="2"/>
      <c r="AEY387" s="2"/>
      <c r="AEZ387" s="2"/>
      <c r="AFA387" s="2"/>
      <c r="AFB387" s="2"/>
      <c r="AFC387" s="2"/>
      <c r="AFD387" s="2"/>
      <c r="AFE387" s="2"/>
      <c r="AFF387" s="2"/>
      <c r="AFG387" s="2"/>
      <c r="AFH387" s="2"/>
      <c r="AFI387" s="2"/>
      <c r="AFJ387" s="2"/>
      <c r="AFK387" s="2"/>
      <c r="AFL387" s="2"/>
      <c r="AFM387" s="2"/>
      <c r="AFN387" s="2"/>
      <c r="AFO387" s="2"/>
      <c r="AFP387" s="2"/>
      <c r="AFQ387" s="2"/>
      <c r="AFR387" s="2"/>
      <c r="AFS387" s="2"/>
      <c r="AFT387" s="2"/>
      <c r="AFU387" s="2"/>
      <c r="AFV387" s="2"/>
      <c r="AFW387" s="2"/>
      <c r="AFX387" s="2"/>
      <c r="AFY387" s="2"/>
      <c r="AFZ387" s="2"/>
      <c r="AGA387" s="2"/>
      <c r="AGB387" s="2"/>
      <c r="AGC387" s="2"/>
      <c r="AGD387" s="2"/>
      <c r="AGE387" s="2"/>
      <c r="AGF387" s="2"/>
      <c r="AGG387" s="2"/>
      <c r="AGH387" s="2"/>
      <c r="AGI387" s="2"/>
      <c r="AGJ387" s="2"/>
      <c r="AGK387" s="2"/>
      <c r="AGL387" s="2"/>
      <c r="AGM387" s="2"/>
      <c r="AGN387" s="2"/>
      <c r="AGO387" s="2"/>
      <c r="AGP387" s="2"/>
      <c r="AGQ387" s="2"/>
      <c r="AGR387" s="2"/>
      <c r="AGS387" s="2"/>
      <c r="AGT387" s="2"/>
      <c r="AGU387" s="2"/>
      <c r="AGV387" s="2"/>
      <c r="AGW387" s="2"/>
      <c r="AGX387" s="2"/>
      <c r="AGY387" s="2"/>
      <c r="AGZ387" s="2"/>
      <c r="AHA387" s="2"/>
      <c r="AHB387" s="2"/>
      <c r="AHC387" s="2"/>
      <c r="AHD387" s="2"/>
      <c r="AHE387" s="2"/>
      <c r="AHF387" s="2"/>
      <c r="AHG387" s="2"/>
      <c r="AHH387" s="2"/>
      <c r="AHI387" s="2"/>
      <c r="AHJ387" s="2"/>
      <c r="AHK387" s="2"/>
      <c r="AHL387" s="2"/>
      <c r="AHM387" s="2"/>
      <c r="AHN387" s="2"/>
      <c r="AHO387" s="2"/>
      <c r="AHP387" s="2"/>
      <c r="AHQ387" s="2"/>
      <c r="AHR387" s="2"/>
      <c r="AHS387" s="2"/>
      <c r="AHT387" s="2"/>
      <c r="AHU387" s="2"/>
      <c r="AHV387" s="2"/>
      <c r="AHW387" s="2"/>
      <c r="AHX387" s="2"/>
      <c r="AHY387" s="2"/>
      <c r="AHZ387" s="2"/>
      <c r="AIA387" s="2"/>
      <c r="AIB387" s="2"/>
      <c r="AIC387" s="2"/>
      <c r="AID387" s="2"/>
      <c r="AIE387" s="2"/>
      <c r="AIF387" s="2"/>
      <c r="AIG387" s="2"/>
      <c r="AIH387" s="2"/>
      <c r="AII387" s="2"/>
      <c r="AIJ387" s="2"/>
      <c r="AIK387" s="2"/>
      <c r="AIL387" s="2"/>
      <c r="AIM387" s="2"/>
      <c r="AIN387" s="2"/>
      <c r="AIO387" s="2"/>
      <c r="AIP387" s="2"/>
      <c r="AIQ387" s="2"/>
      <c r="AIR387" s="2"/>
      <c r="AIS387" s="2"/>
      <c r="AIT387" s="2"/>
      <c r="AIU387" s="2"/>
      <c r="AIV387" s="2"/>
      <c r="AIW387" s="2"/>
      <c r="AIX387" s="2"/>
      <c r="AIY387" s="2"/>
      <c r="AIZ387" s="2"/>
      <c r="AJA387" s="2"/>
      <c r="AJB387" s="2"/>
      <c r="AJC387" s="2"/>
      <c r="AJD387" s="2"/>
      <c r="AJE387" s="2"/>
      <c r="AJF387" s="2"/>
      <c r="AJG387" s="2"/>
      <c r="AJH387" s="2"/>
      <c r="AJI387" s="2"/>
      <c r="AJJ387" s="2"/>
      <c r="AJK387" s="2"/>
      <c r="AJL387" s="2"/>
      <c r="AJM387" s="2"/>
      <c r="AJN387" s="2"/>
      <c r="AJO387" s="2"/>
      <c r="AJP387" s="2"/>
      <c r="AJQ387" s="2"/>
      <c r="AJR387" s="2"/>
      <c r="AJS387" s="2"/>
      <c r="AJT387" s="2"/>
      <c r="AJU387" s="2"/>
      <c r="AJV387" s="2"/>
      <c r="AJW387" s="2"/>
      <c r="AJX387" s="2"/>
      <c r="AJY387" s="2"/>
      <c r="AJZ387" s="2"/>
      <c r="AKA387" s="2"/>
      <c r="AKB387" s="2"/>
      <c r="AKC387" s="2"/>
      <c r="AKD387" s="2"/>
      <c r="AKE387" s="2"/>
      <c r="AKF387" s="2"/>
      <c r="AKG387" s="2"/>
      <c r="AKH387" s="2"/>
      <c r="AKI387" s="2"/>
      <c r="AKJ387" s="2"/>
      <c r="AKK387" s="2"/>
      <c r="AKL387" s="2"/>
      <c r="AKM387" s="2"/>
      <c r="AKN387" s="2"/>
      <c r="AKO387" s="2"/>
      <c r="AKP387" s="2"/>
      <c r="AKQ387" s="2"/>
      <c r="AKR387" s="2"/>
      <c r="AKS387" s="2"/>
      <c r="AKT387" s="2"/>
      <c r="AKU387" s="2"/>
      <c r="AKV387" s="2"/>
      <c r="AKW387" s="2"/>
      <c r="AKX387" s="2"/>
      <c r="AKY387" s="2"/>
      <c r="AKZ387" s="2"/>
      <c r="ALA387" s="2"/>
      <c r="ALB387" s="2"/>
      <c r="ALC387" s="2"/>
      <c r="ALD387" s="2"/>
      <c r="ALE387" s="2"/>
      <c r="ALF387" s="2"/>
      <c r="ALG387" s="2"/>
      <c r="ALH387" s="2"/>
      <c r="ALI387" s="2"/>
      <c r="ALJ387" s="2"/>
      <c r="ALK387" s="2"/>
      <c r="ALL387" s="2"/>
      <c r="ALM387" s="2"/>
      <c r="ALN387" s="2"/>
      <c r="ALO387" s="2"/>
      <c r="ALP387" s="2"/>
      <c r="ALQ387" s="2"/>
      <c r="ALR387" s="2"/>
      <c r="ALS387" s="2"/>
      <c r="ALT387" s="2"/>
      <c r="ALU387" s="2"/>
      <c r="ALV387" s="2"/>
      <c r="ALW387" s="2"/>
      <c r="ALX387" s="2"/>
      <c r="ALY387" s="2"/>
      <c r="ALZ387" s="2"/>
      <c r="AMA387" s="2"/>
      <c r="AMB387" s="2"/>
      <c r="AMC387" s="2"/>
      <c r="AMD387" s="2"/>
      <c r="AME387" s="2"/>
      <c r="AMF387" s="2"/>
      <c r="AMG387" s="2"/>
      <c r="AMH387" s="2"/>
      <c r="AMI387" s="2"/>
      <c r="AMJ387" s="2"/>
      <c r="AMK387" s="2"/>
      <c r="AML387" s="2"/>
      <c r="AMM387" s="2"/>
      <c r="AMN387" s="2"/>
      <c r="AMO387" s="2"/>
      <c r="AMP387" s="2"/>
      <c r="AMQ387" s="2"/>
      <c r="AMR387" s="2"/>
      <c r="AMS387" s="2"/>
      <c r="AMT387" s="2"/>
      <c r="AMU387" s="2"/>
      <c r="AMV387" s="2"/>
      <c r="AMW387" s="2"/>
      <c r="AMX387" s="2"/>
      <c r="AMY387" s="2"/>
      <c r="AMZ387" s="2"/>
      <c r="ANA387" s="2"/>
      <c r="ANB387" s="2"/>
      <c r="ANC387" s="2"/>
      <c r="AND387" s="2"/>
      <c r="ANE387" s="2"/>
      <c r="ANF387" s="2"/>
      <c r="ANG387" s="2"/>
      <c r="ANH387" s="2"/>
      <c r="ANI387" s="2"/>
      <c r="ANJ387" s="2"/>
      <c r="ANK387" s="2"/>
      <c r="ANL387" s="2"/>
      <c r="ANM387" s="2"/>
      <c r="ANN387" s="2"/>
      <c r="ANO387" s="2"/>
      <c r="ANP387" s="2"/>
      <c r="ANQ387" s="2"/>
      <c r="ANR387" s="2"/>
      <c r="ANS387" s="2"/>
      <c r="ANT387" s="2"/>
      <c r="ANU387" s="2"/>
      <c r="ANV387" s="2"/>
      <c r="ANW387" s="2"/>
      <c r="ANX387" s="2"/>
      <c r="ANY387" s="2"/>
      <c r="ANZ387" s="2"/>
      <c r="AOA387" s="2"/>
      <c r="AOB387" s="2"/>
      <c r="AOC387" s="2"/>
      <c r="AOD387" s="2"/>
      <c r="AOE387" s="2"/>
      <c r="AOF387" s="2"/>
      <c r="AOG387" s="2"/>
      <c r="AOH387" s="2"/>
      <c r="AOI387" s="2"/>
      <c r="AOJ387" s="2"/>
      <c r="AOK387" s="2"/>
      <c r="AOL387" s="2"/>
      <c r="AOM387" s="2"/>
      <c r="AON387" s="2"/>
      <c r="AOO387" s="2"/>
      <c r="AOP387" s="2"/>
      <c r="AOQ387" s="2"/>
      <c r="AOR387" s="2"/>
      <c r="AOS387" s="2"/>
      <c r="AOT387" s="2"/>
      <c r="AOU387" s="2"/>
      <c r="AOV387" s="2"/>
      <c r="AOW387" s="2"/>
      <c r="AOX387" s="2"/>
      <c r="AOY387" s="2"/>
      <c r="AOZ387" s="2"/>
      <c r="APA387" s="2"/>
      <c r="APB387" s="2"/>
      <c r="APC387" s="2"/>
      <c r="APD387" s="2"/>
      <c r="APE387" s="2"/>
      <c r="APF387" s="2"/>
      <c r="APG387" s="2"/>
      <c r="APH387" s="2"/>
      <c r="API387" s="2"/>
      <c r="APJ387" s="2"/>
      <c r="APK387" s="2"/>
      <c r="APL387" s="2"/>
      <c r="APM387" s="2"/>
      <c r="APN387" s="2"/>
      <c r="APO387" s="2"/>
      <c r="APP387" s="2"/>
      <c r="APQ387" s="2"/>
      <c r="APR387" s="2"/>
      <c r="APS387" s="2"/>
      <c r="APT387" s="2"/>
      <c r="APU387" s="2"/>
      <c r="APV387" s="2"/>
      <c r="APW387" s="2"/>
      <c r="APX387" s="2"/>
      <c r="APY387" s="2"/>
      <c r="APZ387" s="2"/>
      <c r="AQA387" s="2"/>
      <c r="AQB387" s="2"/>
      <c r="AQC387" s="2"/>
      <c r="AQD387" s="2"/>
      <c r="AQE387" s="2"/>
      <c r="AQF387" s="2"/>
      <c r="AQG387" s="2"/>
      <c r="AQH387" s="2"/>
      <c r="AQI387" s="2"/>
      <c r="AQJ387" s="2"/>
      <c r="AQK387" s="2"/>
      <c r="AQL387" s="2"/>
      <c r="AQM387" s="2"/>
      <c r="AQN387" s="2"/>
      <c r="AQO387" s="2"/>
      <c r="AQP387" s="2"/>
      <c r="AQQ387" s="2"/>
      <c r="AQR387" s="2"/>
      <c r="AQS387" s="2"/>
      <c r="AQT387" s="2"/>
      <c r="AQU387" s="2"/>
      <c r="AQV387" s="2"/>
      <c r="AQW387" s="2"/>
      <c r="AQX387" s="2"/>
      <c r="AQY387" s="2"/>
      <c r="AQZ387" s="2"/>
      <c r="ARA387" s="2"/>
      <c r="ARB387" s="2"/>
      <c r="ARC387" s="2"/>
      <c r="ARD387" s="2"/>
      <c r="ARE387" s="2"/>
      <c r="ARF387" s="2"/>
      <c r="ARG387" s="2"/>
      <c r="ARH387" s="2"/>
      <c r="ARI387" s="2"/>
      <c r="ARJ387" s="2"/>
      <c r="ARK387" s="2"/>
      <c r="ARL387" s="2"/>
      <c r="ARM387" s="2"/>
      <c r="ARN387" s="2"/>
      <c r="ARO387" s="2"/>
      <c r="ARP387" s="2"/>
      <c r="ARQ387" s="2"/>
      <c r="ARR387" s="2"/>
      <c r="ARS387" s="2"/>
      <c r="ART387" s="2"/>
      <c r="ARU387" s="2"/>
      <c r="ARV387" s="2"/>
      <c r="ARW387" s="2"/>
      <c r="ARX387" s="2"/>
      <c r="ARY387" s="2"/>
      <c r="ARZ387" s="2"/>
      <c r="ASA387" s="2"/>
      <c r="ASB387" s="2"/>
      <c r="ASC387" s="2"/>
      <c r="ASD387" s="2"/>
      <c r="ASE387" s="2"/>
      <c r="ASF387" s="2"/>
      <c r="ASG387" s="2"/>
      <c r="ASH387" s="2"/>
      <c r="ASI387" s="2"/>
      <c r="ASJ387" s="2"/>
      <c r="ASK387" s="2"/>
      <c r="ASL387" s="2"/>
      <c r="ASM387" s="2"/>
      <c r="ASN387" s="2"/>
      <c r="ASO387" s="2"/>
      <c r="ASP387" s="2"/>
      <c r="ASQ387" s="2"/>
      <c r="ASR387" s="2"/>
      <c r="ASS387" s="2"/>
      <c r="AST387" s="2"/>
      <c r="ASU387" s="2"/>
      <c r="ASV387" s="2"/>
      <c r="ASW387" s="2"/>
      <c r="ASX387" s="2"/>
      <c r="ASY387" s="2"/>
      <c r="ASZ387" s="2"/>
      <c r="ATA387" s="2"/>
      <c r="ATB387" s="2"/>
      <c r="ATC387" s="2"/>
      <c r="ATD387" s="2"/>
      <c r="ATE387" s="2"/>
      <c r="ATF387" s="2"/>
      <c r="ATG387" s="2"/>
      <c r="ATH387" s="2"/>
      <c r="ATI387" s="2"/>
      <c r="ATJ387" s="2"/>
      <c r="ATK387" s="2"/>
      <c r="ATL387" s="2"/>
      <c r="ATM387" s="2"/>
      <c r="ATN387" s="2"/>
      <c r="ATO387" s="2"/>
      <c r="ATP387" s="2"/>
      <c r="ATQ387" s="2"/>
      <c r="ATR387" s="2"/>
      <c r="ATS387" s="2"/>
      <c r="ATT387" s="2"/>
      <c r="ATU387" s="2"/>
      <c r="ATV387" s="2"/>
      <c r="ATW387" s="2"/>
      <c r="ATX387" s="2"/>
      <c r="ATY387" s="2"/>
      <c r="ATZ387" s="2"/>
      <c r="AUA387" s="2"/>
      <c r="AUB387" s="2"/>
      <c r="AUC387" s="2"/>
      <c r="AUD387" s="2"/>
      <c r="AUE387" s="2"/>
      <c r="AUF387" s="2"/>
      <c r="AUG387" s="2"/>
      <c r="AUH387" s="2"/>
      <c r="AUI387" s="2"/>
      <c r="AUJ387" s="2"/>
      <c r="AUK387" s="2"/>
      <c r="AUL387" s="2"/>
      <c r="AUM387" s="2"/>
      <c r="AUN387" s="2"/>
      <c r="AUO387" s="2"/>
      <c r="AUP387" s="2"/>
      <c r="AUQ387" s="2"/>
      <c r="AUR387" s="2"/>
      <c r="AUS387" s="2"/>
      <c r="AUT387" s="2"/>
      <c r="AUU387" s="2"/>
      <c r="AUV387" s="2"/>
      <c r="AUW387" s="2"/>
      <c r="AUX387" s="2"/>
      <c r="AUY387" s="2"/>
      <c r="AUZ387" s="2"/>
      <c r="AVA387" s="2"/>
      <c r="AVB387" s="2"/>
      <c r="AVC387" s="2"/>
      <c r="AVD387" s="2"/>
      <c r="AVE387" s="2"/>
      <c r="AVF387" s="2"/>
      <c r="AVG387" s="2"/>
      <c r="AVH387" s="2"/>
      <c r="AVI387" s="2"/>
      <c r="AVJ387" s="2"/>
      <c r="AVK387" s="2"/>
      <c r="AVL387" s="2"/>
      <c r="AVM387" s="2"/>
      <c r="AVN387" s="2"/>
      <c r="AVO387" s="2"/>
      <c r="AVP387" s="2"/>
      <c r="AVQ387" s="2"/>
      <c r="AVR387" s="2"/>
      <c r="AVS387" s="2"/>
      <c r="AVT387" s="2"/>
      <c r="AVU387" s="2"/>
      <c r="AVV387" s="2"/>
      <c r="AVW387" s="2"/>
      <c r="AVX387" s="2"/>
      <c r="AVY387" s="2"/>
      <c r="AVZ387" s="2"/>
      <c r="AWA387" s="2"/>
      <c r="AWB387" s="2"/>
      <c r="AWC387" s="2"/>
      <c r="AWD387" s="2"/>
      <c r="AWE387" s="2"/>
      <c r="AWF387" s="2"/>
      <c r="AWG387" s="2"/>
      <c r="AWH387" s="2"/>
      <c r="AWI387" s="2"/>
      <c r="AWJ387" s="2"/>
      <c r="AWK387" s="2"/>
      <c r="AWL387" s="2"/>
      <c r="AWM387" s="2"/>
      <c r="AWN387" s="2"/>
      <c r="AWO387" s="2"/>
      <c r="AWP387" s="2"/>
      <c r="AWQ387" s="2"/>
      <c r="AWR387" s="2"/>
      <c r="AWS387" s="2"/>
      <c r="AWT387" s="2"/>
      <c r="AWU387" s="2"/>
      <c r="AWV387" s="2"/>
      <c r="AWW387" s="2"/>
      <c r="AWX387" s="2"/>
      <c r="AWY387" s="2"/>
      <c r="AWZ387" s="2"/>
      <c r="AXA387" s="2"/>
      <c r="AXB387" s="2"/>
      <c r="AXC387" s="2"/>
      <c r="AXD387" s="2"/>
      <c r="AXE387" s="2"/>
      <c r="AXF387" s="2"/>
      <c r="AXG387" s="2"/>
      <c r="AXH387" s="2"/>
      <c r="AXI387" s="2"/>
      <c r="AXJ387" s="2"/>
      <c r="AXK387" s="2"/>
      <c r="AXL387" s="2"/>
      <c r="AXM387" s="2"/>
      <c r="AXN387" s="2"/>
      <c r="AXO387" s="2"/>
      <c r="AXP387" s="2"/>
      <c r="AXQ387" s="2"/>
      <c r="AXR387" s="2"/>
      <c r="AXS387" s="2"/>
      <c r="AXT387" s="2"/>
      <c r="AXU387" s="2"/>
      <c r="AXV387" s="2"/>
      <c r="AXW387" s="2"/>
      <c r="AXX387" s="2"/>
      <c r="AXY387" s="2"/>
      <c r="AXZ387" s="2"/>
      <c r="AYA387" s="2"/>
      <c r="AYB387" s="2"/>
      <c r="AYC387" s="2"/>
      <c r="AYD387" s="2"/>
      <c r="AYE387" s="2"/>
      <c r="AYF387" s="2"/>
      <c r="AYG387" s="2"/>
      <c r="AYH387" s="2"/>
      <c r="AYI387" s="2"/>
      <c r="AYJ387" s="2"/>
      <c r="AYK387" s="2"/>
      <c r="AYL387" s="2"/>
      <c r="AYM387" s="2"/>
      <c r="AYN387" s="2"/>
      <c r="AYO387" s="2"/>
      <c r="AYP387" s="2"/>
      <c r="AYQ387" s="2"/>
      <c r="AYR387" s="2"/>
      <c r="AYS387" s="2"/>
      <c r="AYT387" s="2"/>
      <c r="AYU387" s="2"/>
      <c r="AYV387" s="2"/>
      <c r="AYW387" s="2"/>
      <c r="AYX387" s="2"/>
      <c r="AYY387" s="2"/>
      <c r="AYZ387" s="2"/>
      <c r="AZA387" s="2"/>
      <c r="AZB387" s="2"/>
      <c r="AZC387" s="2"/>
      <c r="AZD387" s="2"/>
      <c r="AZE387" s="2"/>
      <c r="AZF387" s="2"/>
      <c r="AZG387" s="2"/>
      <c r="AZH387" s="2"/>
      <c r="AZI387" s="2"/>
      <c r="AZJ387" s="2"/>
      <c r="AZK387" s="2"/>
      <c r="AZL387" s="2"/>
      <c r="AZM387" s="2"/>
      <c r="AZN387" s="2"/>
      <c r="AZO387" s="2"/>
      <c r="AZP387" s="2"/>
      <c r="AZQ387" s="2"/>
      <c r="AZR387" s="2"/>
      <c r="AZS387" s="2"/>
      <c r="AZT387" s="2"/>
      <c r="AZU387" s="2"/>
      <c r="AZV387" s="2"/>
      <c r="AZW387" s="2"/>
      <c r="AZX387" s="2"/>
      <c r="AZY387" s="2"/>
      <c r="AZZ387" s="2"/>
      <c r="BAA387" s="2"/>
      <c r="BAB387" s="2"/>
      <c r="BAC387" s="2"/>
      <c r="BAD387" s="2"/>
      <c r="BAE387" s="2"/>
      <c r="BAF387" s="2"/>
      <c r="BAG387" s="2"/>
      <c r="BAH387" s="2"/>
      <c r="BAI387" s="2"/>
      <c r="BAJ387" s="2"/>
      <c r="BAK387" s="2"/>
      <c r="BAL387" s="2"/>
      <c r="BAM387" s="2"/>
      <c r="BAN387" s="2"/>
      <c r="BAO387" s="2"/>
      <c r="BAP387" s="2"/>
      <c r="BAQ387" s="2"/>
      <c r="BAR387" s="2"/>
      <c r="BAS387" s="2"/>
      <c r="BAT387" s="2"/>
      <c r="BAU387" s="2"/>
      <c r="BAV387" s="2"/>
      <c r="BAW387" s="2"/>
      <c r="BAX387" s="2"/>
      <c r="BAY387" s="2"/>
      <c r="BAZ387" s="2"/>
      <c r="BBA387" s="2"/>
      <c r="BBB387" s="2"/>
      <c r="BBC387" s="2"/>
      <c r="BBD387" s="2"/>
      <c r="BBE387" s="2"/>
      <c r="BBF387" s="2"/>
      <c r="BBG387" s="2"/>
      <c r="BBH387" s="2"/>
      <c r="BBI387" s="2"/>
      <c r="BBJ387" s="2"/>
      <c r="BBK387" s="2"/>
      <c r="BBL387" s="2"/>
      <c r="BBM387" s="2"/>
      <c r="BBN387" s="2"/>
      <c r="BBO387" s="2"/>
      <c r="BBP387" s="2"/>
      <c r="BBQ387" s="2"/>
      <c r="BBR387" s="2"/>
      <c r="BBS387" s="2"/>
      <c r="BBT387" s="2"/>
      <c r="BBU387" s="2"/>
      <c r="BBV387" s="2"/>
      <c r="BBW387" s="2"/>
      <c r="BBX387" s="2"/>
      <c r="BBY387" s="2"/>
      <c r="BBZ387" s="2"/>
      <c r="BCA387" s="2"/>
      <c r="BCB387" s="2"/>
      <c r="BCC387" s="2"/>
      <c r="BCD387" s="2"/>
      <c r="BCE387" s="2"/>
      <c r="BCF387" s="2"/>
      <c r="BCG387" s="2"/>
      <c r="BCH387" s="2"/>
      <c r="BCI387" s="2"/>
      <c r="BCJ387" s="2"/>
      <c r="BCK387" s="2"/>
      <c r="BCL387" s="2"/>
      <c r="BCM387" s="2"/>
      <c r="BCN387" s="2"/>
      <c r="BCO387" s="2"/>
      <c r="BCP387" s="2"/>
      <c r="BCQ387" s="2"/>
      <c r="BCR387" s="2"/>
      <c r="BCS387" s="2"/>
      <c r="BCT387" s="2"/>
      <c r="BCU387" s="2"/>
      <c r="BCV387" s="2"/>
      <c r="BCW387" s="2"/>
      <c r="BCX387" s="2"/>
      <c r="BCY387" s="2"/>
      <c r="BCZ387" s="2"/>
      <c r="BDA387" s="2"/>
      <c r="BDB387" s="2"/>
      <c r="BDC387" s="2"/>
      <c r="BDD387" s="2"/>
      <c r="BDE387" s="2"/>
      <c r="BDF387" s="2"/>
      <c r="BDG387" s="2"/>
      <c r="BDH387" s="2"/>
      <c r="BDI387" s="2"/>
      <c r="BDJ387" s="2"/>
      <c r="BDK387" s="2"/>
      <c r="BDL387" s="2"/>
      <c r="BDM387" s="2"/>
      <c r="BDN387" s="2"/>
      <c r="BDO387" s="2"/>
      <c r="BDP387" s="2"/>
      <c r="BDQ387" s="2"/>
      <c r="BDR387" s="2"/>
      <c r="BDS387" s="2"/>
      <c r="BDT387" s="2"/>
      <c r="BDU387" s="2"/>
      <c r="BDV387" s="2"/>
      <c r="BDW387" s="2"/>
      <c r="BDX387" s="2"/>
      <c r="BDY387" s="2"/>
      <c r="BDZ387" s="2"/>
      <c r="BEA387" s="2"/>
      <c r="BEB387" s="2"/>
      <c r="BEC387" s="2"/>
      <c r="BED387" s="2"/>
      <c r="BEE387" s="2"/>
      <c r="BEF387" s="2"/>
      <c r="BEG387" s="2"/>
      <c r="BEH387" s="2"/>
      <c r="BEI387" s="2"/>
      <c r="BEJ387" s="2"/>
      <c r="BEK387" s="2"/>
      <c r="BEL387" s="2"/>
      <c r="BEM387" s="2"/>
      <c r="BEN387" s="2"/>
      <c r="BEO387" s="2"/>
      <c r="BEP387" s="2"/>
      <c r="BEQ387" s="2"/>
      <c r="BER387" s="2"/>
      <c r="BES387" s="2"/>
      <c r="BET387" s="2"/>
      <c r="BEU387" s="2"/>
      <c r="BEV387" s="2"/>
      <c r="BEW387" s="2"/>
      <c r="BEX387" s="2"/>
      <c r="BEY387" s="2"/>
      <c r="BEZ387" s="2"/>
      <c r="BFA387" s="2"/>
      <c r="BFB387" s="2"/>
      <c r="BFC387" s="2"/>
      <c r="BFD387" s="2"/>
      <c r="BFE387" s="2"/>
      <c r="BFF387" s="2"/>
      <c r="BFG387" s="2"/>
      <c r="BFH387" s="2"/>
      <c r="BFI387" s="2"/>
      <c r="BFJ387" s="2"/>
      <c r="BFK387" s="2"/>
      <c r="BFL387" s="2"/>
      <c r="BFM387" s="2"/>
      <c r="BFN387" s="2"/>
      <c r="BFO387" s="2"/>
      <c r="BFP387" s="2"/>
      <c r="BFQ387" s="2"/>
      <c r="BFR387" s="2"/>
      <c r="BFS387" s="2"/>
      <c r="BFT387" s="2"/>
      <c r="BFU387" s="2"/>
      <c r="BFV387" s="2"/>
      <c r="BFW387" s="2"/>
      <c r="BFX387" s="2"/>
      <c r="BFY387" s="2"/>
      <c r="BFZ387" s="2"/>
      <c r="BGA387" s="2"/>
      <c r="BGB387" s="2"/>
      <c r="BGC387" s="2"/>
      <c r="BGD387" s="2"/>
      <c r="BGE387" s="2"/>
      <c r="BGF387" s="2"/>
      <c r="BGG387" s="2"/>
      <c r="BGH387" s="2"/>
      <c r="BGI387" s="2"/>
      <c r="BGJ387" s="2"/>
      <c r="BGK387" s="2"/>
      <c r="BGL387" s="2"/>
      <c r="BGM387" s="2"/>
      <c r="BGN387" s="2"/>
      <c r="BGO387" s="2"/>
      <c r="BGP387" s="2"/>
      <c r="BGQ387" s="2"/>
      <c r="BGR387" s="2"/>
      <c r="BGS387" s="2"/>
      <c r="BGT387" s="2"/>
      <c r="BGU387" s="2"/>
      <c r="BGV387" s="2"/>
      <c r="BGW387" s="2"/>
      <c r="BGX387" s="2"/>
      <c r="BGY387" s="2"/>
      <c r="BGZ387" s="2"/>
      <c r="BHA387" s="2"/>
      <c r="BHB387" s="2"/>
      <c r="BHC387" s="2"/>
      <c r="BHD387" s="2"/>
      <c r="BHE387" s="2"/>
      <c r="BHF387" s="2"/>
      <c r="BHG387" s="2"/>
      <c r="BHH387" s="2"/>
      <c r="BHI387" s="2"/>
      <c r="BHJ387" s="2"/>
      <c r="BHK387" s="2"/>
      <c r="BHL387" s="2"/>
      <c r="BHM387" s="2"/>
      <c r="BHN387" s="2"/>
      <c r="BHO387" s="2"/>
      <c r="BHP387" s="2"/>
      <c r="BHQ387" s="2"/>
      <c r="BHR387" s="2"/>
      <c r="BHS387" s="2"/>
      <c r="BHT387" s="2"/>
      <c r="BHU387" s="2"/>
      <c r="BHV387" s="2"/>
      <c r="BHW387" s="2"/>
      <c r="BHX387" s="2"/>
      <c r="BHY387" s="2"/>
      <c r="BHZ387" s="2"/>
      <c r="BIA387" s="2"/>
      <c r="BIB387" s="2"/>
      <c r="BIC387" s="2"/>
      <c r="BID387" s="2"/>
      <c r="BIE387" s="2"/>
      <c r="BIF387" s="2"/>
      <c r="BIG387" s="2"/>
      <c r="BIH387" s="2"/>
      <c r="BII387" s="2"/>
      <c r="BIJ387" s="2"/>
      <c r="BIK387" s="2"/>
      <c r="BIL387" s="2"/>
      <c r="BIM387" s="2"/>
      <c r="BIN387" s="2"/>
      <c r="BIO387" s="2"/>
      <c r="BIP387" s="2"/>
      <c r="BIQ387" s="2"/>
      <c r="BIR387" s="2"/>
      <c r="BIS387" s="2"/>
      <c r="BIT387" s="2"/>
      <c r="BIU387" s="2"/>
      <c r="BIV387" s="2"/>
      <c r="BIW387" s="2"/>
      <c r="BIX387" s="2"/>
      <c r="BIY387" s="2"/>
      <c r="BIZ387" s="2"/>
      <c r="BJA387" s="2"/>
      <c r="BJB387" s="2"/>
      <c r="BJC387" s="2"/>
      <c r="BJD387" s="2"/>
      <c r="BJE387" s="2"/>
      <c r="BJF387" s="2"/>
      <c r="BJG387" s="2"/>
      <c r="BJH387" s="2"/>
      <c r="BJI387" s="2"/>
      <c r="BJJ387" s="2"/>
      <c r="BJK387" s="2"/>
      <c r="BJL387" s="2"/>
      <c r="BJM387" s="2"/>
      <c r="BJN387" s="2"/>
      <c r="BJO387" s="2"/>
      <c r="BJP387" s="2"/>
      <c r="BJQ387" s="2"/>
      <c r="BJR387" s="2"/>
      <c r="BJS387" s="2"/>
      <c r="BJT387" s="2"/>
      <c r="BJU387" s="2"/>
      <c r="BJV387" s="2"/>
      <c r="BJW387" s="2"/>
      <c r="BJX387" s="2"/>
      <c r="BJY387" s="2"/>
      <c r="BJZ387" s="2"/>
      <c r="BKA387" s="2"/>
      <c r="BKB387" s="2"/>
      <c r="BKC387" s="2"/>
      <c r="BKD387" s="2"/>
      <c r="BKE387" s="2"/>
      <c r="BKF387" s="2"/>
      <c r="BKG387" s="2"/>
      <c r="BKH387" s="2"/>
      <c r="BKI387" s="2"/>
      <c r="BKJ387" s="2"/>
      <c r="BKK387" s="2"/>
      <c r="BKL387" s="2"/>
      <c r="BKM387" s="2"/>
      <c r="BKN387" s="2"/>
      <c r="BKO387" s="2"/>
      <c r="BKP387" s="2"/>
      <c r="BKQ387" s="2"/>
      <c r="BKR387" s="2"/>
      <c r="BKS387" s="2"/>
      <c r="BKT387" s="2"/>
      <c r="BKU387" s="2"/>
      <c r="BKV387" s="2"/>
      <c r="BKW387" s="2"/>
      <c r="BKX387" s="2"/>
      <c r="BKY387" s="2"/>
      <c r="BKZ387" s="2"/>
      <c r="BLA387" s="2"/>
      <c r="BLB387" s="2"/>
      <c r="BLC387" s="2"/>
      <c r="BLD387" s="2"/>
      <c r="BLE387" s="2"/>
      <c r="BLF387" s="2"/>
      <c r="BLG387" s="2"/>
      <c r="BLH387" s="2"/>
      <c r="BLI387" s="2"/>
      <c r="BLJ387" s="2"/>
      <c r="BLK387" s="2"/>
      <c r="BLL387" s="2"/>
      <c r="BLM387" s="2"/>
      <c r="BLN387" s="2"/>
      <c r="BLO387" s="2"/>
      <c r="BLP387" s="2"/>
      <c r="BLQ387" s="2"/>
      <c r="BLR387" s="2"/>
      <c r="BLS387" s="2"/>
      <c r="BLT387" s="2"/>
      <c r="BLU387" s="2"/>
      <c r="BLV387" s="2"/>
      <c r="BLW387" s="2"/>
      <c r="BLX387" s="2"/>
      <c r="BLY387" s="2"/>
      <c r="BLZ387" s="2"/>
      <c r="BMA387" s="2"/>
      <c r="BMB387" s="2"/>
      <c r="BMC387" s="2"/>
      <c r="BMD387" s="2"/>
      <c r="BME387" s="2"/>
      <c r="BMF387" s="2"/>
      <c r="BMG387" s="2"/>
      <c r="BMH387" s="2"/>
      <c r="BMI387" s="2"/>
      <c r="BMJ387" s="2"/>
      <c r="BMK387" s="2"/>
      <c r="BML387" s="2"/>
      <c r="BMM387" s="2"/>
      <c r="BMN387" s="2"/>
      <c r="BMO387" s="2"/>
      <c r="BMP387" s="2"/>
      <c r="BMQ387" s="2"/>
      <c r="BMR387" s="2"/>
      <c r="BMS387" s="2"/>
      <c r="BMT387" s="2"/>
      <c r="BMU387" s="2"/>
      <c r="BMV387" s="2"/>
      <c r="BMW387" s="2"/>
      <c r="BMX387" s="2"/>
      <c r="BMY387" s="2"/>
      <c r="BMZ387" s="2"/>
      <c r="BNA387" s="2"/>
      <c r="BNB387" s="2"/>
      <c r="BNC387" s="2"/>
      <c r="BND387" s="2"/>
      <c r="BNE387" s="2"/>
      <c r="BNF387" s="2"/>
      <c r="BNG387" s="2"/>
      <c r="BNH387" s="2"/>
      <c r="BNI387" s="2"/>
      <c r="BNJ387" s="2"/>
      <c r="BNK387" s="2"/>
      <c r="BNL387" s="2"/>
      <c r="BNM387" s="2"/>
      <c r="BNN387" s="2"/>
      <c r="BNO387" s="2"/>
      <c r="BNP387" s="2"/>
      <c r="BNQ387" s="2"/>
      <c r="BNR387" s="2"/>
      <c r="BNS387" s="2"/>
      <c r="BNT387" s="2"/>
      <c r="BNU387" s="2"/>
      <c r="BNV387" s="2"/>
      <c r="BNW387" s="2"/>
      <c r="BNX387" s="2"/>
      <c r="BNY387" s="2"/>
      <c r="BNZ387" s="2"/>
      <c r="BOA387" s="2"/>
      <c r="BOB387" s="2"/>
      <c r="BOC387" s="2"/>
      <c r="BOD387" s="2"/>
      <c r="BOE387" s="2"/>
      <c r="BOF387" s="2"/>
      <c r="BOG387" s="2"/>
      <c r="BOH387" s="2"/>
      <c r="BOI387" s="2"/>
      <c r="BOJ387" s="2"/>
      <c r="BOK387" s="2"/>
      <c r="BOL387" s="2"/>
      <c r="BOM387" s="2"/>
      <c r="BON387" s="2"/>
      <c r="BOO387" s="2"/>
      <c r="BOP387" s="2"/>
      <c r="BOQ387" s="2"/>
      <c r="BOR387" s="2"/>
      <c r="BOS387" s="2"/>
      <c r="BOT387" s="2"/>
      <c r="BOU387" s="2"/>
      <c r="BOV387" s="2"/>
      <c r="BOW387" s="2"/>
      <c r="BOX387" s="2"/>
      <c r="BOY387" s="2"/>
      <c r="BOZ387" s="2"/>
      <c r="BPA387" s="2"/>
      <c r="BPB387" s="2"/>
      <c r="BPC387" s="2"/>
      <c r="BPD387" s="2"/>
      <c r="BPE387" s="2"/>
      <c r="BPF387" s="2"/>
      <c r="BPG387" s="2"/>
      <c r="BPH387" s="2"/>
      <c r="BPI387" s="2"/>
      <c r="BPJ387" s="2"/>
      <c r="BPK387" s="2"/>
      <c r="BPL387" s="2"/>
      <c r="BPM387" s="2"/>
      <c r="BPN387" s="2"/>
      <c r="BPO387" s="2"/>
      <c r="BPP387" s="2"/>
      <c r="BPQ387" s="2"/>
      <c r="BPR387" s="2"/>
      <c r="BPS387" s="2"/>
      <c r="BPT387" s="2"/>
      <c r="BPU387" s="2"/>
      <c r="BPV387" s="2"/>
      <c r="BPW387" s="2"/>
      <c r="BPX387" s="2"/>
      <c r="BPY387" s="2"/>
      <c r="BPZ387" s="2"/>
      <c r="BQA387" s="2"/>
      <c r="BQB387" s="2"/>
      <c r="BQC387" s="2"/>
      <c r="BQD387" s="2"/>
      <c r="BQE387" s="2"/>
      <c r="BQF387" s="2"/>
      <c r="BQG387" s="2"/>
      <c r="BQH387" s="2"/>
      <c r="BQI387" s="2"/>
      <c r="BQJ387" s="2"/>
      <c r="BQK387" s="2"/>
      <c r="BQL387" s="2"/>
      <c r="BQM387" s="2"/>
      <c r="BQN387" s="2"/>
      <c r="BQO387" s="2"/>
      <c r="BQP387" s="2"/>
      <c r="BQQ387" s="2"/>
      <c r="BQR387" s="2"/>
      <c r="BQS387" s="2"/>
      <c r="BQT387" s="2"/>
      <c r="BQU387" s="2"/>
      <c r="BQV387" s="2"/>
      <c r="BQW387" s="2"/>
      <c r="BQX387" s="2"/>
      <c r="BQY387" s="2"/>
      <c r="BQZ387" s="2"/>
      <c r="BRA387" s="2"/>
      <c r="BRB387" s="2"/>
      <c r="BRC387" s="2"/>
      <c r="BRD387" s="2"/>
      <c r="BRE387" s="2"/>
      <c r="BRF387" s="2"/>
      <c r="BRG387" s="2"/>
      <c r="BRH387" s="2"/>
      <c r="BRI387" s="2"/>
      <c r="BRJ387" s="2"/>
      <c r="BRK387" s="2"/>
      <c r="BRL387" s="2"/>
      <c r="BRM387" s="2"/>
      <c r="BRN387" s="2"/>
      <c r="BRO387" s="2"/>
      <c r="BRP387" s="2"/>
      <c r="BRQ387" s="2"/>
      <c r="BRR387" s="2"/>
      <c r="BRS387" s="2"/>
      <c r="BRT387" s="2"/>
      <c r="BRU387" s="2"/>
      <c r="BRV387" s="2"/>
      <c r="BRW387" s="2"/>
      <c r="BRX387" s="2"/>
      <c r="BRY387" s="2"/>
      <c r="BRZ387" s="2"/>
      <c r="BSA387" s="2"/>
      <c r="BSB387" s="2"/>
      <c r="BSC387" s="2"/>
      <c r="BSD387" s="2"/>
      <c r="BSE387" s="2"/>
      <c r="BSF387" s="2"/>
      <c r="BSG387" s="2"/>
      <c r="BSH387" s="2"/>
      <c r="BSI387" s="2"/>
      <c r="BSJ387" s="2"/>
      <c r="BSK387" s="2"/>
      <c r="BSL387" s="2"/>
      <c r="BSM387" s="2"/>
      <c r="BSN387" s="2"/>
      <c r="BSO387" s="2"/>
      <c r="BSP387" s="2"/>
      <c r="BSQ387" s="2"/>
      <c r="BSR387" s="2"/>
      <c r="BSS387" s="2"/>
      <c r="BST387" s="2"/>
      <c r="BSU387" s="2"/>
      <c r="BSV387" s="2"/>
      <c r="BSW387" s="2"/>
      <c r="BSX387" s="2"/>
      <c r="BSY387" s="2"/>
      <c r="BSZ387" s="2"/>
      <c r="BTA387" s="2"/>
      <c r="BTB387" s="2"/>
      <c r="BTC387" s="2"/>
      <c r="BTD387" s="2"/>
      <c r="BTE387" s="2"/>
      <c r="BTF387" s="2"/>
      <c r="BTG387" s="2"/>
      <c r="BTH387" s="2"/>
      <c r="BTI387" s="2"/>
      <c r="BTJ387" s="2"/>
      <c r="BTK387" s="2"/>
      <c r="BTL387" s="2"/>
      <c r="BTM387" s="2"/>
      <c r="BTN387" s="2"/>
      <c r="BTO387" s="2"/>
      <c r="BTP387" s="2"/>
      <c r="BTQ387" s="2"/>
      <c r="BTR387" s="2"/>
      <c r="BTS387" s="2"/>
      <c r="BTT387" s="2"/>
      <c r="BTU387" s="2"/>
      <c r="BTV387" s="2"/>
      <c r="BTW387" s="2"/>
      <c r="BTX387" s="2"/>
      <c r="BTY387" s="2"/>
      <c r="BTZ387" s="2"/>
      <c r="BUA387" s="2"/>
      <c r="BUB387" s="2"/>
      <c r="BUC387" s="2"/>
      <c r="BUD387" s="2"/>
      <c r="BUE387" s="2"/>
      <c r="BUF387" s="2"/>
      <c r="BUG387" s="2"/>
      <c r="BUH387" s="2"/>
      <c r="BUI387" s="2"/>
      <c r="BUJ387" s="2"/>
      <c r="BUK387" s="2"/>
      <c r="BUL387" s="2"/>
      <c r="BUM387" s="2"/>
      <c r="BUN387" s="2"/>
      <c r="BUO387" s="2"/>
      <c r="BUP387" s="2"/>
      <c r="BUQ387" s="2"/>
      <c r="BUR387" s="2"/>
      <c r="BUS387" s="2"/>
      <c r="BUT387" s="2"/>
      <c r="BUU387" s="2"/>
      <c r="BUV387" s="2"/>
      <c r="BUW387" s="2"/>
      <c r="BUX387" s="2"/>
      <c r="BUY387" s="2"/>
      <c r="BUZ387" s="2"/>
      <c r="BVA387" s="2"/>
      <c r="BVB387" s="2"/>
      <c r="BVC387" s="2"/>
      <c r="BVD387" s="2"/>
      <c r="BVE387" s="2"/>
      <c r="BVF387" s="2"/>
      <c r="BVG387" s="2"/>
      <c r="BVH387" s="2"/>
      <c r="BVI387" s="2"/>
      <c r="BVJ387" s="2"/>
      <c r="BVK387" s="2"/>
      <c r="BVL387" s="2"/>
      <c r="BVM387" s="2"/>
      <c r="BVN387" s="2"/>
      <c r="BVO387" s="2"/>
      <c r="BVP387" s="2"/>
      <c r="BVQ387" s="2"/>
      <c r="BVR387" s="2"/>
      <c r="BVS387" s="2"/>
      <c r="BVT387" s="2"/>
      <c r="BVU387" s="2"/>
      <c r="BVV387" s="2"/>
      <c r="BVW387" s="2"/>
      <c r="BVX387" s="2"/>
      <c r="BVY387" s="2"/>
      <c r="BVZ387" s="2"/>
      <c r="BWA387" s="2"/>
      <c r="BWB387" s="2"/>
      <c r="BWC387" s="2"/>
      <c r="BWD387" s="2"/>
      <c r="BWE387" s="2"/>
      <c r="BWF387" s="2"/>
      <c r="BWG387" s="2"/>
      <c r="BWH387" s="2"/>
      <c r="BWI387" s="2"/>
      <c r="BWJ387" s="2"/>
      <c r="BWK387" s="2"/>
      <c r="BWL387" s="2"/>
      <c r="BWM387" s="2"/>
      <c r="BWN387" s="2"/>
      <c r="BWO387" s="2"/>
      <c r="BWP387" s="2"/>
      <c r="BWQ387" s="2"/>
      <c r="BWR387" s="2"/>
      <c r="BWS387" s="2"/>
      <c r="BWT387" s="2"/>
      <c r="BWU387" s="2"/>
      <c r="BWV387" s="2"/>
      <c r="BWW387" s="2"/>
      <c r="BWX387" s="2"/>
      <c r="BWY387" s="2"/>
      <c r="BWZ387" s="2"/>
      <c r="BXA387" s="2"/>
      <c r="BXB387" s="2"/>
      <c r="BXC387" s="2"/>
      <c r="BXD387" s="2"/>
      <c r="BXE387" s="2"/>
      <c r="BXF387" s="2"/>
      <c r="BXG387" s="2"/>
      <c r="BXH387" s="2"/>
      <c r="BXI387" s="2"/>
      <c r="BXJ387" s="2"/>
      <c r="BXK387" s="2"/>
      <c r="BXL387" s="2"/>
      <c r="BXM387" s="2"/>
      <c r="BXN387" s="2"/>
      <c r="BXO387" s="2"/>
      <c r="BXP387" s="2"/>
      <c r="BXQ387" s="2"/>
      <c r="BXR387" s="2"/>
      <c r="BXS387" s="2"/>
      <c r="BXT387" s="2"/>
      <c r="BXU387" s="2"/>
      <c r="BXV387" s="2"/>
      <c r="BXW387" s="2"/>
      <c r="BXX387" s="2"/>
      <c r="BXY387" s="2"/>
      <c r="BXZ387" s="2"/>
      <c r="BYA387" s="2"/>
      <c r="BYB387" s="2"/>
      <c r="BYC387" s="2"/>
      <c r="BYD387" s="2"/>
      <c r="BYE387" s="2"/>
      <c r="BYF387" s="2"/>
      <c r="BYG387" s="2"/>
      <c r="BYH387" s="2"/>
      <c r="BYI387" s="2"/>
      <c r="BYJ387" s="2"/>
      <c r="BYK387" s="2"/>
      <c r="BYL387" s="2"/>
      <c r="BYM387" s="2"/>
      <c r="BYN387" s="2"/>
      <c r="BYO387" s="2"/>
      <c r="BYP387" s="2"/>
      <c r="BYQ387" s="2"/>
      <c r="BYR387" s="2"/>
      <c r="BYS387" s="2"/>
      <c r="BYT387" s="2"/>
      <c r="BYU387" s="2"/>
      <c r="BYV387" s="2"/>
      <c r="BYW387" s="2"/>
      <c r="BYX387" s="2"/>
      <c r="BYY387" s="2"/>
      <c r="BYZ387" s="2"/>
      <c r="BZA387" s="2"/>
      <c r="BZB387" s="2"/>
      <c r="BZC387" s="2"/>
      <c r="BZD387" s="2"/>
      <c r="BZE387" s="2"/>
      <c r="BZF387" s="2"/>
      <c r="BZG387" s="2"/>
      <c r="BZH387" s="2"/>
      <c r="BZI387" s="2"/>
    </row>
    <row r="388" spans="1:2037" s="3" customFormat="1" ht="16.5" customHeight="1" thickBot="1">
      <c r="A388" s="250" t="s">
        <v>174</v>
      </c>
      <c r="B388" s="63"/>
      <c r="C388" s="63"/>
      <c r="D388" s="63"/>
      <c r="E388" s="64"/>
      <c r="F388" s="29"/>
      <c r="G388" s="29"/>
      <c r="H388" s="29"/>
      <c r="I388" s="29"/>
      <c r="J388" s="145" t="s">
        <v>128</v>
      </c>
      <c r="K388" s="275" t="s">
        <v>129</v>
      </c>
      <c r="L388" s="30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  <c r="RA388" s="2"/>
      <c r="RB388" s="2"/>
      <c r="RC388" s="2"/>
      <c r="RD388" s="2"/>
      <c r="RE388" s="2"/>
      <c r="RF388" s="2"/>
      <c r="RG388" s="2"/>
      <c r="RH388" s="2"/>
      <c r="RI388" s="2"/>
      <c r="RJ388" s="2"/>
      <c r="RK388" s="2"/>
      <c r="RL388" s="2"/>
      <c r="RM388" s="2"/>
      <c r="RN388" s="2"/>
      <c r="RO388" s="2"/>
      <c r="RP388" s="2"/>
      <c r="RQ388" s="2"/>
      <c r="RR388" s="2"/>
      <c r="RS388" s="2"/>
      <c r="RT388" s="2"/>
      <c r="RU388" s="2"/>
      <c r="RV388" s="2"/>
      <c r="RW388" s="2"/>
      <c r="RX388" s="2"/>
      <c r="RY388" s="2"/>
      <c r="RZ388" s="2"/>
      <c r="SA388" s="2"/>
      <c r="SB388" s="2"/>
      <c r="SC388" s="2"/>
      <c r="SD388" s="2"/>
      <c r="SE388" s="2"/>
      <c r="SF388" s="2"/>
      <c r="SG388" s="2"/>
      <c r="SH388" s="2"/>
      <c r="SI388" s="2"/>
      <c r="SJ388" s="2"/>
      <c r="SK388" s="2"/>
      <c r="SL388" s="2"/>
      <c r="SM388" s="2"/>
      <c r="SN388" s="2"/>
      <c r="SO388" s="2"/>
      <c r="SP388" s="2"/>
      <c r="SQ388" s="2"/>
      <c r="SR388" s="2"/>
      <c r="SS388" s="2"/>
      <c r="ST388" s="2"/>
      <c r="SU388" s="2"/>
      <c r="SV388" s="2"/>
      <c r="SW388" s="2"/>
      <c r="SX388" s="2"/>
      <c r="SY388" s="2"/>
      <c r="SZ388" s="2"/>
      <c r="TA388" s="2"/>
      <c r="TB388" s="2"/>
      <c r="TC388" s="2"/>
      <c r="TD388" s="2"/>
      <c r="TE388" s="2"/>
      <c r="TF388" s="2"/>
      <c r="TG388" s="2"/>
      <c r="TH388" s="2"/>
      <c r="TI388" s="2"/>
      <c r="TJ388" s="2"/>
      <c r="TK388" s="2"/>
      <c r="TL388" s="2"/>
      <c r="TM388" s="2"/>
      <c r="TN388" s="2"/>
      <c r="TO388" s="2"/>
      <c r="TP388" s="2"/>
      <c r="TQ388" s="2"/>
      <c r="TR388" s="2"/>
      <c r="TS388" s="2"/>
      <c r="TT388" s="2"/>
      <c r="TU388" s="2"/>
      <c r="TV388" s="2"/>
      <c r="TW388" s="2"/>
      <c r="TX388" s="2"/>
      <c r="TY388" s="2"/>
      <c r="TZ388" s="2"/>
      <c r="UA388" s="2"/>
      <c r="UB388" s="2"/>
      <c r="UC388" s="2"/>
      <c r="UD388" s="2"/>
      <c r="UE388" s="2"/>
      <c r="UF388" s="2"/>
      <c r="UG388" s="2"/>
      <c r="UH388" s="2"/>
      <c r="UI388" s="2"/>
      <c r="UJ388" s="2"/>
      <c r="UK388" s="2"/>
      <c r="UL388" s="2"/>
      <c r="UM388" s="2"/>
      <c r="UN388" s="2"/>
      <c r="UO388" s="2"/>
      <c r="UP388" s="2"/>
      <c r="UQ388" s="2"/>
      <c r="UR388" s="2"/>
      <c r="US388" s="2"/>
      <c r="UT388" s="2"/>
      <c r="UU388" s="2"/>
      <c r="UV388" s="2"/>
      <c r="UW388" s="2"/>
      <c r="UX388" s="2"/>
      <c r="UY388" s="2"/>
      <c r="UZ388" s="2"/>
      <c r="VA388" s="2"/>
      <c r="VB388" s="2"/>
      <c r="VC388" s="2"/>
      <c r="VD388" s="2"/>
      <c r="VE388" s="2"/>
      <c r="VF388" s="2"/>
      <c r="VG388" s="2"/>
      <c r="VH388" s="2"/>
      <c r="VI388" s="2"/>
      <c r="VJ388" s="2"/>
      <c r="VK388" s="2"/>
      <c r="VL388" s="2"/>
      <c r="VM388" s="2"/>
      <c r="VN388" s="2"/>
      <c r="VO388" s="2"/>
      <c r="VP388" s="2"/>
      <c r="VQ388" s="2"/>
      <c r="VR388" s="2"/>
      <c r="VS388" s="2"/>
      <c r="VT388" s="2"/>
      <c r="VU388" s="2"/>
      <c r="VV388" s="2"/>
      <c r="VW388" s="2"/>
      <c r="VX388" s="2"/>
      <c r="VY388" s="2"/>
      <c r="VZ388" s="2"/>
      <c r="WA388" s="2"/>
      <c r="WB388" s="2"/>
      <c r="WC388" s="2"/>
      <c r="WD388" s="2"/>
      <c r="WE388" s="2"/>
      <c r="WF388" s="2"/>
      <c r="WG388" s="2"/>
      <c r="WH388" s="2"/>
      <c r="WI388" s="2"/>
      <c r="WJ388" s="2"/>
      <c r="WK388" s="2"/>
      <c r="WL388" s="2"/>
      <c r="WM388" s="2"/>
      <c r="WN388" s="2"/>
      <c r="WO388" s="2"/>
      <c r="WP388" s="2"/>
      <c r="WQ388" s="2"/>
      <c r="WR388" s="2"/>
      <c r="WS388" s="2"/>
      <c r="WT388" s="2"/>
      <c r="WU388" s="2"/>
      <c r="WV388" s="2"/>
      <c r="WW388" s="2"/>
      <c r="WX388" s="2"/>
      <c r="WY388" s="2"/>
      <c r="WZ388" s="2"/>
      <c r="XA388" s="2"/>
      <c r="XB388" s="2"/>
      <c r="XC388" s="2"/>
      <c r="XD388" s="2"/>
      <c r="XE388" s="2"/>
      <c r="XF388" s="2"/>
      <c r="XG388" s="2"/>
      <c r="XH388" s="2"/>
      <c r="XI388" s="2"/>
      <c r="XJ388" s="2"/>
      <c r="XK388" s="2"/>
      <c r="XL388" s="2"/>
      <c r="XM388" s="2"/>
      <c r="XN388" s="2"/>
      <c r="XO388" s="2"/>
      <c r="XP388" s="2"/>
      <c r="XQ388" s="2"/>
      <c r="XR388" s="2"/>
      <c r="XS388" s="2"/>
      <c r="XT388" s="2"/>
      <c r="XU388" s="2"/>
      <c r="XV388" s="2"/>
      <c r="XW388" s="2"/>
      <c r="XX388" s="2"/>
      <c r="XY388" s="2"/>
      <c r="XZ388" s="2"/>
      <c r="YA388" s="2"/>
      <c r="YB388" s="2"/>
      <c r="YC388" s="2"/>
      <c r="YD388" s="2"/>
      <c r="YE388" s="2"/>
      <c r="YF388" s="2"/>
      <c r="YG388" s="2"/>
      <c r="YH388" s="2"/>
      <c r="YI388" s="2"/>
      <c r="YJ388" s="2"/>
      <c r="YK388" s="2"/>
      <c r="YL388" s="2"/>
      <c r="YM388" s="2"/>
      <c r="YN388" s="2"/>
      <c r="YO388" s="2"/>
      <c r="YP388" s="2"/>
      <c r="YQ388" s="2"/>
      <c r="YR388" s="2"/>
      <c r="YS388" s="2"/>
      <c r="YT388" s="2"/>
      <c r="YU388" s="2"/>
      <c r="YV388" s="2"/>
      <c r="YW388" s="2"/>
      <c r="YX388" s="2"/>
      <c r="YY388" s="2"/>
      <c r="YZ388" s="2"/>
      <c r="ZA388" s="2"/>
      <c r="ZB388" s="2"/>
      <c r="ZC388" s="2"/>
      <c r="ZD388" s="2"/>
      <c r="ZE388" s="2"/>
      <c r="ZF388" s="2"/>
      <c r="ZG388" s="2"/>
      <c r="ZH388" s="2"/>
      <c r="ZI388" s="2"/>
      <c r="ZJ388" s="2"/>
      <c r="ZK388" s="2"/>
      <c r="ZL388" s="2"/>
      <c r="ZM388" s="2"/>
      <c r="ZN388" s="2"/>
      <c r="ZO388" s="2"/>
      <c r="ZP388" s="2"/>
      <c r="ZQ388" s="2"/>
      <c r="ZR388" s="2"/>
      <c r="ZS388" s="2"/>
      <c r="ZT388" s="2"/>
      <c r="ZU388" s="2"/>
      <c r="ZV388" s="2"/>
      <c r="ZW388" s="2"/>
      <c r="ZX388" s="2"/>
      <c r="ZY388" s="2"/>
      <c r="ZZ388" s="2"/>
      <c r="AAA388" s="2"/>
      <c r="AAB388" s="2"/>
      <c r="AAC388" s="2"/>
      <c r="AAD388" s="2"/>
      <c r="AAE388" s="2"/>
      <c r="AAF388" s="2"/>
      <c r="AAG388" s="2"/>
      <c r="AAH388" s="2"/>
      <c r="AAI388" s="2"/>
      <c r="AAJ388" s="2"/>
      <c r="AAK388" s="2"/>
      <c r="AAL388" s="2"/>
      <c r="AAM388" s="2"/>
      <c r="AAN388" s="2"/>
      <c r="AAO388" s="2"/>
      <c r="AAP388" s="2"/>
      <c r="AAQ388" s="2"/>
      <c r="AAR388" s="2"/>
      <c r="AAS388" s="2"/>
      <c r="AAT388" s="2"/>
      <c r="AAU388" s="2"/>
      <c r="AAV388" s="2"/>
      <c r="AAW388" s="2"/>
      <c r="AAX388" s="2"/>
      <c r="AAY388" s="2"/>
      <c r="AAZ388" s="2"/>
      <c r="ABA388" s="2"/>
      <c r="ABB388" s="2"/>
      <c r="ABC388" s="2"/>
      <c r="ABD388" s="2"/>
      <c r="ABE388" s="2"/>
      <c r="ABF388" s="2"/>
      <c r="ABG388" s="2"/>
      <c r="ABH388" s="2"/>
      <c r="ABI388" s="2"/>
      <c r="ABJ388" s="2"/>
      <c r="ABK388" s="2"/>
      <c r="ABL388" s="2"/>
      <c r="ABM388" s="2"/>
      <c r="ABN388" s="2"/>
      <c r="ABO388" s="2"/>
      <c r="ABP388" s="2"/>
      <c r="ABQ388" s="2"/>
      <c r="ABR388" s="2"/>
      <c r="ABS388" s="2"/>
      <c r="ABT388" s="2"/>
      <c r="ABU388" s="2"/>
      <c r="ABV388" s="2"/>
      <c r="ABW388" s="2"/>
      <c r="ABX388" s="2"/>
      <c r="ABY388" s="2"/>
      <c r="ABZ388" s="2"/>
      <c r="ACA388" s="2"/>
      <c r="ACB388" s="2"/>
      <c r="ACC388" s="2"/>
      <c r="ACD388" s="2"/>
      <c r="ACE388" s="2"/>
      <c r="ACF388" s="2"/>
      <c r="ACG388" s="2"/>
      <c r="ACH388" s="2"/>
      <c r="ACI388" s="2"/>
      <c r="ACJ388" s="2"/>
      <c r="ACK388" s="2"/>
      <c r="ACL388" s="2"/>
      <c r="ACM388" s="2"/>
      <c r="ACN388" s="2"/>
      <c r="ACO388" s="2"/>
      <c r="ACP388" s="2"/>
      <c r="ACQ388" s="2"/>
      <c r="ACR388" s="2"/>
      <c r="ACS388" s="2"/>
      <c r="ACT388" s="2"/>
      <c r="ACU388" s="2"/>
      <c r="ACV388" s="2"/>
      <c r="ACW388" s="2"/>
      <c r="ACX388" s="2"/>
      <c r="ACY388" s="2"/>
      <c r="ACZ388" s="2"/>
      <c r="ADA388" s="2"/>
      <c r="ADB388" s="2"/>
      <c r="ADC388" s="2"/>
      <c r="ADD388" s="2"/>
      <c r="ADE388" s="2"/>
      <c r="ADF388" s="2"/>
      <c r="ADG388" s="2"/>
      <c r="ADH388" s="2"/>
      <c r="ADI388" s="2"/>
      <c r="ADJ388" s="2"/>
      <c r="ADK388" s="2"/>
      <c r="ADL388" s="2"/>
      <c r="ADM388" s="2"/>
      <c r="ADN388" s="2"/>
      <c r="ADO388" s="2"/>
      <c r="ADP388" s="2"/>
      <c r="ADQ388" s="2"/>
      <c r="ADR388" s="2"/>
      <c r="ADS388" s="2"/>
      <c r="ADT388" s="2"/>
      <c r="ADU388" s="2"/>
      <c r="ADV388" s="2"/>
      <c r="ADW388" s="2"/>
      <c r="ADX388" s="2"/>
      <c r="ADY388" s="2"/>
      <c r="ADZ388" s="2"/>
      <c r="AEA388" s="2"/>
      <c r="AEB388" s="2"/>
      <c r="AEC388" s="2"/>
      <c r="AED388" s="2"/>
      <c r="AEE388" s="2"/>
      <c r="AEF388" s="2"/>
      <c r="AEG388" s="2"/>
      <c r="AEH388" s="2"/>
      <c r="AEI388" s="2"/>
      <c r="AEJ388" s="2"/>
      <c r="AEK388" s="2"/>
      <c r="AEL388" s="2"/>
      <c r="AEM388" s="2"/>
      <c r="AEN388" s="2"/>
      <c r="AEO388" s="2"/>
      <c r="AEP388" s="2"/>
      <c r="AEQ388" s="2"/>
      <c r="AER388" s="2"/>
      <c r="AES388" s="2"/>
      <c r="AET388" s="2"/>
      <c r="AEU388" s="2"/>
      <c r="AEV388" s="2"/>
      <c r="AEW388" s="2"/>
      <c r="AEX388" s="2"/>
      <c r="AEY388" s="2"/>
      <c r="AEZ388" s="2"/>
      <c r="AFA388" s="2"/>
      <c r="AFB388" s="2"/>
      <c r="AFC388" s="2"/>
      <c r="AFD388" s="2"/>
      <c r="AFE388" s="2"/>
      <c r="AFF388" s="2"/>
      <c r="AFG388" s="2"/>
      <c r="AFH388" s="2"/>
      <c r="AFI388" s="2"/>
      <c r="AFJ388" s="2"/>
      <c r="AFK388" s="2"/>
      <c r="AFL388" s="2"/>
      <c r="AFM388" s="2"/>
      <c r="AFN388" s="2"/>
      <c r="AFO388" s="2"/>
      <c r="AFP388" s="2"/>
      <c r="AFQ388" s="2"/>
      <c r="AFR388" s="2"/>
      <c r="AFS388" s="2"/>
      <c r="AFT388" s="2"/>
      <c r="AFU388" s="2"/>
      <c r="AFV388" s="2"/>
      <c r="AFW388" s="2"/>
      <c r="AFX388" s="2"/>
      <c r="AFY388" s="2"/>
      <c r="AFZ388" s="2"/>
      <c r="AGA388" s="2"/>
      <c r="AGB388" s="2"/>
      <c r="AGC388" s="2"/>
      <c r="AGD388" s="2"/>
      <c r="AGE388" s="2"/>
      <c r="AGF388" s="2"/>
      <c r="AGG388" s="2"/>
      <c r="AGH388" s="2"/>
      <c r="AGI388" s="2"/>
      <c r="AGJ388" s="2"/>
      <c r="AGK388" s="2"/>
      <c r="AGL388" s="2"/>
      <c r="AGM388" s="2"/>
      <c r="AGN388" s="2"/>
      <c r="AGO388" s="2"/>
      <c r="AGP388" s="2"/>
      <c r="AGQ388" s="2"/>
      <c r="AGR388" s="2"/>
      <c r="AGS388" s="2"/>
      <c r="AGT388" s="2"/>
      <c r="AGU388" s="2"/>
      <c r="AGV388" s="2"/>
      <c r="AGW388" s="2"/>
      <c r="AGX388" s="2"/>
      <c r="AGY388" s="2"/>
      <c r="AGZ388" s="2"/>
      <c r="AHA388" s="2"/>
      <c r="AHB388" s="2"/>
      <c r="AHC388" s="2"/>
      <c r="AHD388" s="2"/>
      <c r="AHE388" s="2"/>
      <c r="AHF388" s="2"/>
      <c r="AHG388" s="2"/>
      <c r="AHH388" s="2"/>
      <c r="AHI388" s="2"/>
      <c r="AHJ388" s="2"/>
      <c r="AHK388" s="2"/>
      <c r="AHL388" s="2"/>
      <c r="AHM388" s="2"/>
      <c r="AHN388" s="2"/>
      <c r="AHO388" s="2"/>
      <c r="AHP388" s="2"/>
      <c r="AHQ388" s="2"/>
      <c r="AHR388" s="2"/>
      <c r="AHS388" s="2"/>
      <c r="AHT388" s="2"/>
      <c r="AHU388" s="2"/>
      <c r="AHV388" s="2"/>
      <c r="AHW388" s="2"/>
      <c r="AHX388" s="2"/>
      <c r="AHY388" s="2"/>
      <c r="AHZ388" s="2"/>
      <c r="AIA388" s="2"/>
      <c r="AIB388" s="2"/>
      <c r="AIC388" s="2"/>
      <c r="AID388" s="2"/>
      <c r="AIE388" s="2"/>
      <c r="AIF388" s="2"/>
      <c r="AIG388" s="2"/>
      <c r="AIH388" s="2"/>
      <c r="AII388" s="2"/>
      <c r="AIJ388" s="2"/>
      <c r="AIK388" s="2"/>
      <c r="AIL388" s="2"/>
      <c r="AIM388" s="2"/>
      <c r="AIN388" s="2"/>
      <c r="AIO388" s="2"/>
      <c r="AIP388" s="2"/>
      <c r="AIQ388" s="2"/>
      <c r="AIR388" s="2"/>
      <c r="AIS388" s="2"/>
      <c r="AIT388" s="2"/>
      <c r="AIU388" s="2"/>
      <c r="AIV388" s="2"/>
      <c r="AIW388" s="2"/>
      <c r="AIX388" s="2"/>
      <c r="AIY388" s="2"/>
      <c r="AIZ388" s="2"/>
      <c r="AJA388" s="2"/>
      <c r="AJB388" s="2"/>
      <c r="AJC388" s="2"/>
      <c r="AJD388" s="2"/>
      <c r="AJE388" s="2"/>
      <c r="AJF388" s="2"/>
      <c r="AJG388" s="2"/>
      <c r="AJH388" s="2"/>
      <c r="AJI388" s="2"/>
      <c r="AJJ388" s="2"/>
      <c r="AJK388" s="2"/>
      <c r="AJL388" s="2"/>
      <c r="AJM388" s="2"/>
      <c r="AJN388" s="2"/>
      <c r="AJO388" s="2"/>
      <c r="AJP388" s="2"/>
      <c r="AJQ388" s="2"/>
      <c r="AJR388" s="2"/>
      <c r="AJS388" s="2"/>
      <c r="AJT388" s="2"/>
      <c r="AJU388" s="2"/>
      <c r="AJV388" s="2"/>
      <c r="AJW388" s="2"/>
      <c r="AJX388" s="2"/>
      <c r="AJY388" s="2"/>
      <c r="AJZ388" s="2"/>
      <c r="AKA388" s="2"/>
      <c r="AKB388" s="2"/>
      <c r="AKC388" s="2"/>
      <c r="AKD388" s="2"/>
      <c r="AKE388" s="2"/>
      <c r="AKF388" s="2"/>
      <c r="AKG388" s="2"/>
      <c r="AKH388" s="2"/>
      <c r="AKI388" s="2"/>
      <c r="AKJ388" s="2"/>
      <c r="AKK388" s="2"/>
      <c r="AKL388" s="2"/>
      <c r="AKM388" s="2"/>
      <c r="AKN388" s="2"/>
      <c r="AKO388" s="2"/>
      <c r="AKP388" s="2"/>
      <c r="AKQ388" s="2"/>
      <c r="AKR388" s="2"/>
      <c r="AKS388" s="2"/>
      <c r="AKT388" s="2"/>
      <c r="AKU388" s="2"/>
      <c r="AKV388" s="2"/>
      <c r="AKW388" s="2"/>
      <c r="AKX388" s="2"/>
      <c r="AKY388" s="2"/>
      <c r="AKZ388" s="2"/>
      <c r="ALA388" s="2"/>
      <c r="ALB388" s="2"/>
      <c r="ALC388" s="2"/>
      <c r="ALD388" s="2"/>
      <c r="ALE388" s="2"/>
      <c r="ALF388" s="2"/>
      <c r="ALG388" s="2"/>
      <c r="ALH388" s="2"/>
      <c r="ALI388" s="2"/>
      <c r="ALJ388" s="2"/>
      <c r="ALK388" s="2"/>
      <c r="ALL388" s="2"/>
      <c r="ALM388" s="2"/>
      <c r="ALN388" s="2"/>
      <c r="ALO388" s="2"/>
      <c r="ALP388" s="2"/>
      <c r="ALQ388" s="2"/>
      <c r="ALR388" s="2"/>
      <c r="ALS388" s="2"/>
      <c r="ALT388" s="2"/>
      <c r="ALU388" s="2"/>
      <c r="ALV388" s="2"/>
      <c r="ALW388" s="2"/>
      <c r="ALX388" s="2"/>
      <c r="ALY388" s="2"/>
      <c r="ALZ388" s="2"/>
      <c r="AMA388" s="2"/>
      <c r="AMB388" s="2"/>
      <c r="AMC388" s="2"/>
      <c r="AMD388" s="2"/>
      <c r="AME388" s="2"/>
      <c r="AMF388" s="2"/>
      <c r="AMG388" s="2"/>
      <c r="AMH388" s="2"/>
      <c r="AMI388" s="2"/>
      <c r="AMJ388" s="2"/>
      <c r="AMK388" s="2"/>
      <c r="AML388" s="2"/>
      <c r="AMM388" s="2"/>
      <c r="AMN388" s="2"/>
      <c r="AMO388" s="2"/>
      <c r="AMP388" s="2"/>
      <c r="AMQ388" s="2"/>
      <c r="AMR388" s="2"/>
      <c r="AMS388" s="2"/>
      <c r="AMT388" s="2"/>
      <c r="AMU388" s="2"/>
      <c r="AMV388" s="2"/>
      <c r="AMW388" s="2"/>
      <c r="AMX388" s="2"/>
      <c r="AMY388" s="2"/>
      <c r="AMZ388" s="2"/>
      <c r="ANA388" s="2"/>
      <c r="ANB388" s="2"/>
      <c r="ANC388" s="2"/>
      <c r="AND388" s="2"/>
      <c r="ANE388" s="2"/>
      <c r="ANF388" s="2"/>
      <c r="ANG388" s="2"/>
      <c r="ANH388" s="2"/>
      <c r="ANI388" s="2"/>
      <c r="ANJ388" s="2"/>
      <c r="ANK388" s="2"/>
      <c r="ANL388" s="2"/>
      <c r="ANM388" s="2"/>
      <c r="ANN388" s="2"/>
      <c r="ANO388" s="2"/>
      <c r="ANP388" s="2"/>
      <c r="ANQ388" s="2"/>
      <c r="ANR388" s="2"/>
      <c r="ANS388" s="2"/>
      <c r="ANT388" s="2"/>
      <c r="ANU388" s="2"/>
      <c r="ANV388" s="2"/>
      <c r="ANW388" s="2"/>
      <c r="ANX388" s="2"/>
      <c r="ANY388" s="2"/>
      <c r="ANZ388" s="2"/>
      <c r="AOA388" s="2"/>
      <c r="AOB388" s="2"/>
      <c r="AOC388" s="2"/>
      <c r="AOD388" s="2"/>
      <c r="AOE388" s="2"/>
      <c r="AOF388" s="2"/>
      <c r="AOG388" s="2"/>
      <c r="AOH388" s="2"/>
      <c r="AOI388" s="2"/>
      <c r="AOJ388" s="2"/>
      <c r="AOK388" s="2"/>
      <c r="AOL388" s="2"/>
      <c r="AOM388" s="2"/>
      <c r="AON388" s="2"/>
      <c r="AOO388" s="2"/>
      <c r="AOP388" s="2"/>
      <c r="AOQ388" s="2"/>
      <c r="AOR388" s="2"/>
      <c r="AOS388" s="2"/>
      <c r="AOT388" s="2"/>
      <c r="AOU388" s="2"/>
      <c r="AOV388" s="2"/>
      <c r="AOW388" s="2"/>
      <c r="AOX388" s="2"/>
      <c r="AOY388" s="2"/>
      <c r="AOZ388" s="2"/>
      <c r="APA388" s="2"/>
      <c r="APB388" s="2"/>
      <c r="APC388" s="2"/>
      <c r="APD388" s="2"/>
      <c r="APE388" s="2"/>
      <c r="APF388" s="2"/>
      <c r="APG388" s="2"/>
      <c r="APH388" s="2"/>
      <c r="API388" s="2"/>
      <c r="APJ388" s="2"/>
      <c r="APK388" s="2"/>
      <c r="APL388" s="2"/>
      <c r="APM388" s="2"/>
      <c r="APN388" s="2"/>
      <c r="APO388" s="2"/>
      <c r="APP388" s="2"/>
      <c r="APQ388" s="2"/>
      <c r="APR388" s="2"/>
      <c r="APS388" s="2"/>
      <c r="APT388" s="2"/>
      <c r="APU388" s="2"/>
      <c r="APV388" s="2"/>
      <c r="APW388" s="2"/>
      <c r="APX388" s="2"/>
      <c r="APY388" s="2"/>
      <c r="APZ388" s="2"/>
      <c r="AQA388" s="2"/>
      <c r="AQB388" s="2"/>
      <c r="AQC388" s="2"/>
      <c r="AQD388" s="2"/>
      <c r="AQE388" s="2"/>
      <c r="AQF388" s="2"/>
      <c r="AQG388" s="2"/>
      <c r="AQH388" s="2"/>
      <c r="AQI388" s="2"/>
      <c r="AQJ388" s="2"/>
      <c r="AQK388" s="2"/>
      <c r="AQL388" s="2"/>
      <c r="AQM388" s="2"/>
      <c r="AQN388" s="2"/>
      <c r="AQO388" s="2"/>
      <c r="AQP388" s="2"/>
      <c r="AQQ388" s="2"/>
      <c r="AQR388" s="2"/>
      <c r="AQS388" s="2"/>
      <c r="AQT388" s="2"/>
      <c r="AQU388" s="2"/>
      <c r="AQV388" s="2"/>
      <c r="AQW388" s="2"/>
      <c r="AQX388" s="2"/>
      <c r="AQY388" s="2"/>
      <c r="AQZ388" s="2"/>
      <c r="ARA388" s="2"/>
      <c r="ARB388" s="2"/>
      <c r="ARC388" s="2"/>
      <c r="ARD388" s="2"/>
      <c r="ARE388" s="2"/>
      <c r="ARF388" s="2"/>
      <c r="ARG388" s="2"/>
      <c r="ARH388" s="2"/>
      <c r="ARI388" s="2"/>
      <c r="ARJ388" s="2"/>
      <c r="ARK388" s="2"/>
      <c r="ARL388" s="2"/>
      <c r="ARM388" s="2"/>
      <c r="ARN388" s="2"/>
      <c r="ARO388" s="2"/>
      <c r="ARP388" s="2"/>
      <c r="ARQ388" s="2"/>
      <c r="ARR388" s="2"/>
      <c r="ARS388" s="2"/>
      <c r="ART388" s="2"/>
      <c r="ARU388" s="2"/>
      <c r="ARV388" s="2"/>
      <c r="ARW388" s="2"/>
      <c r="ARX388" s="2"/>
      <c r="ARY388" s="2"/>
      <c r="ARZ388" s="2"/>
      <c r="ASA388" s="2"/>
      <c r="ASB388" s="2"/>
      <c r="ASC388" s="2"/>
      <c r="ASD388" s="2"/>
      <c r="ASE388" s="2"/>
      <c r="ASF388" s="2"/>
      <c r="ASG388" s="2"/>
      <c r="ASH388" s="2"/>
      <c r="ASI388" s="2"/>
      <c r="ASJ388" s="2"/>
      <c r="ASK388" s="2"/>
      <c r="ASL388" s="2"/>
      <c r="ASM388" s="2"/>
      <c r="ASN388" s="2"/>
      <c r="ASO388" s="2"/>
      <c r="ASP388" s="2"/>
      <c r="ASQ388" s="2"/>
      <c r="ASR388" s="2"/>
      <c r="ASS388" s="2"/>
      <c r="AST388" s="2"/>
      <c r="ASU388" s="2"/>
      <c r="ASV388" s="2"/>
      <c r="ASW388" s="2"/>
      <c r="ASX388" s="2"/>
      <c r="ASY388" s="2"/>
      <c r="ASZ388" s="2"/>
      <c r="ATA388" s="2"/>
      <c r="ATB388" s="2"/>
      <c r="ATC388" s="2"/>
      <c r="ATD388" s="2"/>
      <c r="ATE388" s="2"/>
      <c r="ATF388" s="2"/>
      <c r="ATG388" s="2"/>
      <c r="ATH388" s="2"/>
      <c r="ATI388" s="2"/>
      <c r="ATJ388" s="2"/>
      <c r="ATK388" s="2"/>
      <c r="ATL388" s="2"/>
      <c r="ATM388" s="2"/>
      <c r="ATN388" s="2"/>
      <c r="ATO388" s="2"/>
      <c r="ATP388" s="2"/>
      <c r="ATQ388" s="2"/>
      <c r="ATR388" s="2"/>
      <c r="ATS388" s="2"/>
      <c r="ATT388" s="2"/>
      <c r="ATU388" s="2"/>
      <c r="ATV388" s="2"/>
      <c r="ATW388" s="2"/>
      <c r="ATX388" s="2"/>
      <c r="ATY388" s="2"/>
      <c r="ATZ388" s="2"/>
      <c r="AUA388" s="2"/>
      <c r="AUB388" s="2"/>
      <c r="AUC388" s="2"/>
      <c r="AUD388" s="2"/>
      <c r="AUE388" s="2"/>
      <c r="AUF388" s="2"/>
      <c r="AUG388" s="2"/>
      <c r="AUH388" s="2"/>
      <c r="AUI388" s="2"/>
      <c r="AUJ388" s="2"/>
      <c r="AUK388" s="2"/>
      <c r="AUL388" s="2"/>
      <c r="AUM388" s="2"/>
      <c r="AUN388" s="2"/>
      <c r="AUO388" s="2"/>
      <c r="AUP388" s="2"/>
      <c r="AUQ388" s="2"/>
      <c r="AUR388" s="2"/>
      <c r="AUS388" s="2"/>
      <c r="AUT388" s="2"/>
      <c r="AUU388" s="2"/>
      <c r="AUV388" s="2"/>
      <c r="AUW388" s="2"/>
      <c r="AUX388" s="2"/>
      <c r="AUY388" s="2"/>
      <c r="AUZ388" s="2"/>
      <c r="AVA388" s="2"/>
      <c r="AVB388" s="2"/>
      <c r="AVC388" s="2"/>
      <c r="AVD388" s="2"/>
      <c r="AVE388" s="2"/>
      <c r="AVF388" s="2"/>
      <c r="AVG388" s="2"/>
      <c r="AVH388" s="2"/>
      <c r="AVI388" s="2"/>
      <c r="AVJ388" s="2"/>
      <c r="AVK388" s="2"/>
      <c r="AVL388" s="2"/>
      <c r="AVM388" s="2"/>
      <c r="AVN388" s="2"/>
      <c r="AVO388" s="2"/>
      <c r="AVP388" s="2"/>
      <c r="AVQ388" s="2"/>
      <c r="AVR388" s="2"/>
      <c r="AVS388" s="2"/>
      <c r="AVT388" s="2"/>
      <c r="AVU388" s="2"/>
      <c r="AVV388" s="2"/>
      <c r="AVW388" s="2"/>
      <c r="AVX388" s="2"/>
      <c r="AVY388" s="2"/>
      <c r="AVZ388" s="2"/>
      <c r="AWA388" s="2"/>
      <c r="AWB388" s="2"/>
      <c r="AWC388" s="2"/>
      <c r="AWD388" s="2"/>
      <c r="AWE388" s="2"/>
      <c r="AWF388" s="2"/>
      <c r="AWG388" s="2"/>
      <c r="AWH388" s="2"/>
      <c r="AWI388" s="2"/>
      <c r="AWJ388" s="2"/>
      <c r="AWK388" s="2"/>
      <c r="AWL388" s="2"/>
      <c r="AWM388" s="2"/>
      <c r="AWN388" s="2"/>
      <c r="AWO388" s="2"/>
      <c r="AWP388" s="2"/>
      <c r="AWQ388" s="2"/>
      <c r="AWR388" s="2"/>
      <c r="AWS388" s="2"/>
      <c r="AWT388" s="2"/>
      <c r="AWU388" s="2"/>
      <c r="AWV388" s="2"/>
      <c r="AWW388" s="2"/>
      <c r="AWX388" s="2"/>
      <c r="AWY388" s="2"/>
      <c r="AWZ388" s="2"/>
      <c r="AXA388" s="2"/>
      <c r="AXB388" s="2"/>
      <c r="AXC388" s="2"/>
      <c r="AXD388" s="2"/>
      <c r="AXE388" s="2"/>
      <c r="AXF388" s="2"/>
      <c r="AXG388" s="2"/>
      <c r="AXH388" s="2"/>
      <c r="AXI388" s="2"/>
      <c r="AXJ388" s="2"/>
      <c r="AXK388" s="2"/>
      <c r="AXL388" s="2"/>
      <c r="AXM388" s="2"/>
      <c r="AXN388" s="2"/>
      <c r="AXO388" s="2"/>
      <c r="AXP388" s="2"/>
      <c r="AXQ388" s="2"/>
      <c r="AXR388" s="2"/>
      <c r="AXS388" s="2"/>
      <c r="AXT388" s="2"/>
      <c r="AXU388" s="2"/>
      <c r="AXV388" s="2"/>
      <c r="AXW388" s="2"/>
      <c r="AXX388" s="2"/>
      <c r="AXY388" s="2"/>
      <c r="AXZ388" s="2"/>
      <c r="AYA388" s="2"/>
      <c r="AYB388" s="2"/>
      <c r="AYC388" s="2"/>
      <c r="AYD388" s="2"/>
      <c r="AYE388" s="2"/>
      <c r="AYF388" s="2"/>
      <c r="AYG388" s="2"/>
      <c r="AYH388" s="2"/>
      <c r="AYI388" s="2"/>
      <c r="AYJ388" s="2"/>
      <c r="AYK388" s="2"/>
      <c r="AYL388" s="2"/>
      <c r="AYM388" s="2"/>
      <c r="AYN388" s="2"/>
      <c r="AYO388" s="2"/>
      <c r="AYP388" s="2"/>
      <c r="AYQ388" s="2"/>
      <c r="AYR388" s="2"/>
      <c r="AYS388" s="2"/>
      <c r="AYT388" s="2"/>
      <c r="AYU388" s="2"/>
      <c r="AYV388" s="2"/>
      <c r="AYW388" s="2"/>
      <c r="AYX388" s="2"/>
      <c r="AYY388" s="2"/>
      <c r="AYZ388" s="2"/>
      <c r="AZA388" s="2"/>
      <c r="AZB388" s="2"/>
      <c r="AZC388" s="2"/>
      <c r="AZD388" s="2"/>
      <c r="AZE388" s="2"/>
      <c r="AZF388" s="2"/>
      <c r="AZG388" s="2"/>
      <c r="AZH388" s="2"/>
      <c r="AZI388" s="2"/>
      <c r="AZJ388" s="2"/>
      <c r="AZK388" s="2"/>
      <c r="AZL388" s="2"/>
      <c r="AZM388" s="2"/>
      <c r="AZN388" s="2"/>
      <c r="AZO388" s="2"/>
      <c r="AZP388" s="2"/>
      <c r="AZQ388" s="2"/>
      <c r="AZR388" s="2"/>
      <c r="AZS388" s="2"/>
      <c r="AZT388" s="2"/>
      <c r="AZU388" s="2"/>
      <c r="AZV388" s="2"/>
      <c r="AZW388" s="2"/>
      <c r="AZX388" s="2"/>
      <c r="AZY388" s="2"/>
      <c r="AZZ388" s="2"/>
      <c r="BAA388" s="2"/>
      <c r="BAB388" s="2"/>
      <c r="BAC388" s="2"/>
      <c r="BAD388" s="2"/>
      <c r="BAE388" s="2"/>
      <c r="BAF388" s="2"/>
      <c r="BAG388" s="2"/>
      <c r="BAH388" s="2"/>
      <c r="BAI388" s="2"/>
      <c r="BAJ388" s="2"/>
      <c r="BAK388" s="2"/>
      <c r="BAL388" s="2"/>
      <c r="BAM388" s="2"/>
      <c r="BAN388" s="2"/>
      <c r="BAO388" s="2"/>
      <c r="BAP388" s="2"/>
      <c r="BAQ388" s="2"/>
      <c r="BAR388" s="2"/>
      <c r="BAS388" s="2"/>
      <c r="BAT388" s="2"/>
      <c r="BAU388" s="2"/>
      <c r="BAV388" s="2"/>
      <c r="BAW388" s="2"/>
      <c r="BAX388" s="2"/>
      <c r="BAY388" s="2"/>
      <c r="BAZ388" s="2"/>
      <c r="BBA388" s="2"/>
      <c r="BBB388" s="2"/>
      <c r="BBC388" s="2"/>
      <c r="BBD388" s="2"/>
      <c r="BBE388" s="2"/>
      <c r="BBF388" s="2"/>
      <c r="BBG388" s="2"/>
      <c r="BBH388" s="2"/>
      <c r="BBI388" s="2"/>
      <c r="BBJ388" s="2"/>
      <c r="BBK388" s="2"/>
      <c r="BBL388" s="2"/>
      <c r="BBM388" s="2"/>
      <c r="BBN388" s="2"/>
      <c r="BBO388" s="2"/>
      <c r="BBP388" s="2"/>
      <c r="BBQ388" s="2"/>
      <c r="BBR388" s="2"/>
      <c r="BBS388" s="2"/>
      <c r="BBT388" s="2"/>
      <c r="BBU388" s="2"/>
      <c r="BBV388" s="2"/>
      <c r="BBW388" s="2"/>
      <c r="BBX388" s="2"/>
      <c r="BBY388" s="2"/>
      <c r="BBZ388" s="2"/>
      <c r="BCA388" s="2"/>
      <c r="BCB388" s="2"/>
      <c r="BCC388" s="2"/>
      <c r="BCD388" s="2"/>
      <c r="BCE388" s="2"/>
      <c r="BCF388" s="2"/>
      <c r="BCG388" s="2"/>
      <c r="BCH388" s="2"/>
      <c r="BCI388" s="2"/>
      <c r="BCJ388" s="2"/>
      <c r="BCK388" s="2"/>
      <c r="BCL388" s="2"/>
      <c r="BCM388" s="2"/>
      <c r="BCN388" s="2"/>
      <c r="BCO388" s="2"/>
      <c r="BCP388" s="2"/>
      <c r="BCQ388" s="2"/>
      <c r="BCR388" s="2"/>
      <c r="BCS388" s="2"/>
      <c r="BCT388" s="2"/>
      <c r="BCU388" s="2"/>
      <c r="BCV388" s="2"/>
      <c r="BCW388" s="2"/>
      <c r="BCX388" s="2"/>
      <c r="BCY388" s="2"/>
      <c r="BCZ388" s="2"/>
      <c r="BDA388" s="2"/>
      <c r="BDB388" s="2"/>
      <c r="BDC388" s="2"/>
      <c r="BDD388" s="2"/>
      <c r="BDE388" s="2"/>
      <c r="BDF388" s="2"/>
      <c r="BDG388" s="2"/>
      <c r="BDH388" s="2"/>
      <c r="BDI388" s="2"/>
      <c r="BDJ388" s="2"/>
      <c r="BDK388" s="2"/>
      <c r="BDL388" s="2"/>
      <c r="BDM388" s="2"/>
      <c r="BDN388" s="2"/>
      <c r="BDO388" s="2"/>
      <c r="BDP388" s="2"/>
      <c r="BDQ388" s="2"/>
      <c r="BDR388" s="2"/>
      <c r="BDS388" s="2"/>
      <c r="BDT388" s="2"/>
      <c r="BDU388" s="2"/>
      <c r="BDV388" s="2"/>
      <c r="BDW388" s="2"/>
      <c r="BDX388" s="2"/>
      <c r="BDY388" s="2"/>
      <c r="BDZ388" s="2"/>
      <c r="BEA388" s="2"/>
      <c r="BEB388" s="2"/>
      <c r="BEC388" s="2"/>
      <c r="BED388" s="2"/>
      <c r="BEE388" s="2"/>
      <c r="BEF388" s="2"/>
      <c r="BEG388" s="2"/>
      <c r="BEH388" s="2"/>
      <c r="BEI388" s="2"/>
      <c r="BEJ388" s="2"/>
      <c r="BEK388" s="2"/>
      <c r="BEL388" s="2"/>
      <c r="BEM388" s="2"/>
      <c r="BEN388" s="2"/>
      <c r="BEO388" s="2"/>
      <c r="BEP388" s="2"/>
      <c r="BEQ388" s="2"/>
      <c r="BER388" s="2"/>
      <c r="BES388" s="2"/>
      <c r="BET388" s="2"/>
      <c r="BEU388" s="2"/>
      <c r="BEV388" s="2"/>
      <c r="BEW388" s="2"/>
      <c r="BEX388" s="2"/>
      <c r="BEY388" s="2"/>
      <c r="BEZ388" s="2"/>
      <c r="BFA388" s="2"/>
      <c r="BFB388" s="2"/>
      <c r="BFC388" s="2"/>
      <c r="BFD388" s="2"/>
      <c r="BFE388" s="2"/>
      <c r="BFF388" s="2"/>
      <c r="BFG388" s="2"/>
      <c r="BFH388" s="2"/>
      <c r="BFI388" s="2"/>
      <c r="BFJ388" s="2"/>
      <c r="BFK388" s="2"/>
      <c r="BFL388" s="2"/>
      <c r="BFM388" s="2"/>
      <c r="BFN388" s="2"/>
      <c r="BFO388" s="2"/>
      <c r="BFP388" s="2"/>
      <c r="BFQ388" s="2"/>
      <c r="BFR388" s="2"/>
      <c r="BFS388" s="2"/>
      <c r="BFT388" s="2"/>
      <c r="BFU388" s="2"/>
      <c r="BFV388" s="2"/>
      <c r="BFW388" s="2"/>
      <c r="BFX388" s="2"/>
      <c r="BFY388" s="2"/>
      <c r="BFZ388" s="2"/>
      <c r="BGA388" s="2"/>
      <c r="BGB388" s="2"/>
      <c r="BGC388" s="2"/>
      <c r="BGD388" s="2"/>
      <c r="BGE388" s="2"/>
      <c r="BGF388" s="2"/>
      <c r="BGG388" s="2"/>
      <c r="BGH388" s="2"/>
      <c r="BGI388" s="2"/>
      <c r="BGJ388" s="2"/>
      <c r="BGK388" s="2"/>
      <c r="BGL388" s="2"/>
      <c r="BGM388" s="2"/>
      <c r="BGN388" s="2"/>
      <c r="BGO388" s="2"/>
      <c r="BGP388" s="2"/>
      <c r="BGQ388" s="2"/>
      <c r="BGR388" s="2"/>
      <c r="BGS388" s="2"/>
      <c r="BGT388" s="2"/>
      <c r="BGU388" s="2"/>
      <c r="BGV388" s="2"/>
      <c r="BGW388" s="2"/>
      <c r="BGX388" s="2"/>
      <c r="BGY388" s="2"/>
      <c r="BGZ388" s="2"/>
      <c r="BHA388" s="2"/>
      <c r="BHB388" s="2"/>
      <c r="BHC388" s="2"/>
      <c r="BHD388" s="2"/>
      <c r="BHE388" s="2"/>
      <c r="BHF388" s="2"/>
      <c r="BHG388" s="2"/>
      <c r="BHH388" s="2"/>
      <c r="BHI388" s="2"/>
      <c r="BHJ388" s="2"/>
      <c r="BHK388" s="2"/>
      <c r="BHL388" s="2"/>
      <c r="BHM388" s="2"/>
      <c r="BHN388" s="2"/>
      <c r="BHO388" s="2"/>
      <c r="BHP388" s="2"/>
      <c r="BHQ388" s="2"/>
      <c r="BHR388" s="2"/>
      <c r="BHS388" s="2"/>
      <c r="BHT388" s="2"/>
      <c r="BHU388" s="2"/>
      <c r="BHV388" s="2"/>
      <c r="BHW388" s="2"/>
      <c r="BHX388" s="2"/>
      <c r="BHY388" s="2"/>
      <c r="BHZ388" s="2"/>
      <c r="BIA388" s="2"/>
      <c r="BIB388" s="2"/>
      <c r="BIC388" s="2"/>
      <c r="BID388" s="2"/>
      <c r="BIE388" s="2"/>
      <c r="BIF388" s="2"/>
      <c r="BIG388" s="2"/>
      <c r="BIH388" s="2"/>
      <c r="BII388" s="2"/>
      <c r="BIJ388" s="2"/>
      <c r="BIK388" s="2"/>
      <c r="BIL388" s="2"/>
      <c r="BIM388" s="2"/>
      <c r="BIN388" s="2"/>
      <c r="BIO388" s="2"/>
      <c r="BIP388" s="2"/>
      <c r="BIQ388" s="2"/>
      <c r="BIR388" s="2"/>
      <c r="BIS388" s="2"/>
      <c r="BIT388" s="2"/>
      <c r="BIU388" s="2"/>
      <c r="BIV388" s="2"/>
      <c r="BIW388" s="2"/>
      <c r="BIX388" s="2"/>
      <c r="BIY388" s="2"/>
      <c r="BIZ388" s="2"/>
      <c r="BJA388" s="2"/>
      <c r="BJB388" s="2"/>
      <c r="BJC388" s="2"/>
      <c r="BJD388" s="2"/>
      <c r="BJE388" s="2"/>
      <c r="BJF388" s="2"/>
      <c r="BJG388" s="2"/>
      <c r="BJH388" s="2"/>
      <c r="BJI388" s="2"/>
      <c r="BJJ388" s="2"/>
      <c r="BJK388" s="2"/>
      <c r="BJL388" s="2"/>
      <c r="BJM388" s="2"/>
      <c r="BJN388" s="2"/>
      <c r="BJO388" s="2"/>
      <c r="BJP388" s="2"/>
      <c r="BJQ388" s="2"/>
      <c r="BJR388" s="2"/>
      <c r="BJS388" s="2"/>
      <c r="BJT388" s="2"/>
      <c r="BJU388" s="2"/>
      <c r="BJV388" s="2"/>
      <c r="BJW388" s="2"/>
      <c r="BJX388" s="2"/>
      <c r="BJY388" s="2"/>
      <c r="BJZ388" s="2"/>
      <c r="BKA388" s="2"/>
      <c r="BKB388" s="2"/>
      <c r="BKC388" s="2"/>
      <c r="BKD388" s="2"/>
      <c r="BKE388" s="2"/>
      <c r="BKF388" s="2"/>
      <c r="BKG388" s="2"/>
      <c r="BKH388" s="2"/>
      <c r="BKI388" s="2"/>
      <c r="BKJ388" s="2"/>
      <c r="BKK388" s="2"/>
      <c r="BKL388" s="2"/>
      <c r="BKM388" s="2"/>
      <c r="BKN388" s="2"/>
      <c r="BKO388" s="2"/>
      <c r="BKP388" s="2"/>
      <c r="BKQ388" s="2"/>
      <c r="BKR388" s="2"/>
      <c r="BKS388" s="2"/>
      <c r="BKT388" s="2"/>
      <c r="BKU388" s="2"/>
      <c r="BKV388" s="2"/>
      <c r="BKW388" s="2"/>
      <c r="BKX388" s="2"/>
      <c r="BKY388" s="2"/>
      <c r="BKZ388" s="2"/>
      <c r="BLA388" s="2"/>
      <c r="BLB388" s="2"/>
      <c r="BLC388" s="2"/>
      <c r="BLD388" s="2"/>
      <c r="BLE388" s="2"/>
      <c r="BLF388" s="2"/>
      <c r="BLG388" s="2"/>
      <c r="BLH388" s="2"/>
      <c r="BLI388" s="2"/>
      <c r="BLJ388" s="2"/>
      <c r="BLK388" s="2"/>
      <c r="BLL388" s="2"/>
      <c r="BLM388" s="2"/>
      <c r="BLN388" s="2"/>
      <c r="BLO388" s="2"/>
      <c r="BLP388" s="2"/>
      <c r="BLQ388" s="2"/>
      <c r="BLR388" s="2"/>
      <c r="BLS388" s="2"/>
      <c r="BLT388" s="2"/>
      <c r="BLU388" s="2"/>
      <c r="BLV388" s="2"/>
      <c r="BLW388" s="2"/>
      <c r="BLX388" s="2"/>
      <c r="BLY388" s="2"/>
      <c r="BLZ388" s="2"/>
      <c r="BMA388" s="2"/>
      <c r="BMB388" s="2"/>
      <c r="BMC388" s="2"/>
      <c r="BMD388" s="2"/>
      <c r="BME388" s="2"/>
      <c r="BMF388" s="2"/>
      <c r="BMG388" s="2"/>
      <c r="BMH388" s="2"/>
      <c r="BMI388" s="2"/>
      <c r="BMJ388" s="2"/>
      <c r="BMK388" s="2"/>
      <c r="BML388" s="2"/>
      <c r="BMM388" s="2"/>
      <c r="BMN388" s="2"/>
      <c r="BMO388" s="2"/>
      <c r="BMP388" s="2"/>
      <c r="BMQ388" s="2"/>
      <c r="BMR388" s="2"/>
      <c r="BMS388" s="2"/>
      <c r="BMT388" s="2"/>
      <c r="BMU388" s="2"/>
      <c r="BMV388" s="2"/>
      <c r="BMW388" s="2"/>
      <c r="BMX388" s="2"/>
      <c r="BMY388" s="2"/>
      <c r="BMZ388" s="2"/>
      <c r="BNA388" s="2"/>
      <c r="BNB388" s="2"/>
      <c r="BNC388" s="2"/>
      <c r="BND388" s="2"/>
      <c r="BNE388" s="2"/>
      <c r="BNF388" s="2"/>
      <c r="BNG388" s="2"/>
      <c r="BNH388" s="2"/>
      <c r="BNI388" s="2"/>
      <c r="BNJ388" s="2"/>
      <c r="BNK388" s="2"/>
      <c r="BNL388" s="2"/>
      <c r="BNM388" s="2"/>
      <c r="BNN388" s="2"/>
      <c r="BNO388" s="2"/>
      <c r="BNP388" s="2"/>
      <c r="BNQ388" s="2"/>
      <c r="BNR388" s="2"/>
      <c r="BNS388" s="2"/>
      <c r="BNT388" s="2"/>
      <c r="BNU388" s="2"/>
      <c r="BNV388" s="2"/>
      <c r="BNW388" s="2"/>
      <c r="BNX388" s="2"/>
      <c r="BNY388" s="2"/>
      <c r="BNZ388" s="2"/>
      <c r="BOA388" s="2"/>
      <c r="BOB388" s="2"/>
      <c r="BOC388" s="2"/>
      <c r="BOD388" s="2"/>
      <c r="BOE388" s="2"/>
      <c r="BOF388" s="2"/>
      <c r="BOG388" s="2"/>
      <c r="BOH388" s="2"/>
      <c r="BOI388" s="2"/>
      <c r="BOJ388" s="2"/>
      <c r="BOK388" s="2"/>
      <c r="BOL388" s="2"/>
      <c r="BOM388" s="2"/>
      <c r="BON388" s="2"/>
      <c r="BOO388" s="2"/>
      <c r="BOP388" s="2"/>
      <c r="BOQ388" s="2"/>
      <c r="BOR388" s="2"/>
      <c r="BOS388" s="2"/>
      <c r="BOT388" s="2"/>
      <c r="BOU388" s="2"/>
      <c r="BOV388" s="2"/>
      <c r="BOW388" s="2"/>
      <c r="BOX388" s="2"/>
      <c r="BOY388" s="2"/>
      <c r="BOZ388" s="2"/>
      <c r="BPA388" s="2"/>
      <c r="BPB388" s="2"/>
      <c r="BPC388" s="2"/>
      <c r="BPD388" s="2"/>
      <c r="BPE388" s="2"/>
      <c r="BPF388" s="2"/>
      <c r="BPG388" s="2"/>
      <c r="BPH388" s="2"/>
      <c r="BPI388" s="2"/>
      <c r="BPJ388" s="2"/>
      <c r="BPK388" s="2"/>
      <c r="BPL388" s="2"/>
      <c r="BPM388" s="2"/>
      <c r="BPN388" s="2"/>
      <c r="BPO388" s="2"/>
      <c r="BPP388" s="2"/>
      <c r="BPQ388" s="2"/>
      <c r="BPR388" s="2"/>
      <c r="BPS388" s="2"/>
      <c r="BPT388" s="2"/>
      <c r="BPU388" s="2"/>
      <c r="BPV388" s="2"/>
      <c r="BPW388" s="2"/>
      <c r="BPX388" s="2"/>
      <c r="BPY388" s="2"/>
      <c r="BPZ388" s="2"/>
      <c r="BQA388" s="2"/>
      <c r="BQB388" s="2"/>
      <c r="BQC388" s="2"/>
      <c r="BQD388" s="2"/>
      <c r="BQE388" s="2"/>
      <c r="BQF388" s="2"/>
      <c r="BQG388" s="2"/>
      <c r="BQH388" s="2"/>
      <c r="BQI388" s="2"/>
      <c r="BQJ388" s="2"/>
      <c r="BQK388" s="2"/>
      <c r="BQL388" s="2"/>
      <c r="BQM388" s="2"/>
      <c r="BQN388" s="2"/>
      <c r="BQO388" s="2"/>
      <c r="BQP388" s="2"/>
      <c r="BQQ388" s="2"/>
      <c r="BQR388" s="2"/>
      <c r="BQS388" s="2"/>
      <c r="BQT388" s="2"/>
      <c r="BQU388" s="2"/>
      <c r="BQV388" s="2"/>
      <c r="BQW388" s="2"/>
      <c r="BQX388" s="2"/>
      <c r="BQY388" s="2"/>
      <c r="BQZ388" s="2"/>
      <c r="BRA388" s="2"/>
      <c r="BRB388" s="2"/>
      <c r="BRC388" s="2"/>
      <c r="BRD388" s="2"/>
      <c r="BRE388" s="2"/>
      <c r="BRF388" s="2"/>
      <c r="BRG388" s="2"/>
      <c r="BRH388" s="2"/>
      <c r="BRI388" s="2"/>
      <c r="BRJ388" s="2"/>
      <c r="BRK388" s="2"/>
      <c r="BRL388" s="2"/>
      <c r="BRM388" s="2"/>
      <c r="BRN388" s="2"/>
      <c r="BRO388" s="2"/>
      <c r="BRP388" s="2"/>
      <c r="BRQ388" s="2"/>
      <c r="BRR388" s="2"/>
      <c r="BRS388" s="2"/>
      <c r="BRT388" s="2"/>
      <c r="BRU388" s="2"/>
      <c r="BRV388" s="2"/>
      <c r="BRW388" s="2"/>
      <c r="BRX388" s="2"/>
      <c r="BRY388" s="2"/>
      <c r="BRZ388" s="2"/>
      <c r="BSA388" s="2"/>
      <c r="BSB388" s="2"/>
      <c r="BSC388" s="2"/>
      <c r="BSD388" s="2"/>
      <c r="BSE388" s="2"/>
      <c r="BSF388" s="2"/>
      <c r="BSG388" s="2"/>
      <c r="BSH388" s="2"/>
      <c r="BSI388" s="2"/>
      <c r="BSJ388" s="2"/>
      <c r="BSK388" s="2"/>
      <c r="BSL388" s="2"/>
      <c r="BSM388" s="2"/>
      <c r="BSN388" s="2"/>
      <c r="BSO388" s="2"/>
      <c r="BSP388" s="2"/>
      <c r="BSQ388" s="2"/>
      <c r="BSR388" s="2"/>
      <c r="BSS388" s="2"/>
      <c r="BST388" s="2"/>
      <c r="BSU388" s="2"/>
      <c r="BSV388" s="2"/>
      <c r="BSW388" s="2"/>
      <c r="BSX388" s="2"/>
      <c r="BSY388" s="2"/>
      <c r="BSZ388" s="2"/>
      <c r="BTA388" s="2"/>
      <c r="BTB388" s="2"/>
      <c r="BTC388" s="2"/>
      <c r="BTD388" s="2"/>
      <c r="BTE388" s="2"/>
      <c r="BTF388" s="2"/>
      <c r="BTG388" s="2"/>
      <c r="BTH388" s="2"/>
      <c r="BTI388" s="2"/>
      <c r="BTJ388" s="2"/>
      <c r="BTK388" s="2"/>
      <c r="BTL388" s="2"/>
      <c r="BTM388" s="2"/>
      <c r="BTN388" s="2"/>
      <c r="BTO388" s="2"/>
      <c r="BTP388" s="2"/>
      <c r="BTQ388" s="2"/>
      <c r="BTR388" s="2"/>
      <c r="BTS388" s="2"/>
      <c r="BTT388" s="2"/>
      <c r="BTU388" s="2"/>
      <c r="BTV388" s="2"/>
      <c r="BTW388" s="2"/>
      <c r="BTX388" s="2"/>
      <c r="BTY388" s="2"/>
      <c r="BTZ388" s="2"/>
      <c r="BUA388" s="2"/>
      <c r="BUB388" s="2"/>
      <c r="BUC388" s="2"/>
      <c r="BUD388" s="2"/>
      <c r="BUE388" s="2"/>
      <c r="BUF388" s="2"/>
      <c r="BUG388" s="2"/>
      <c r="BUH388" s="2"/>
      <c r="BUI388" s="2"/>
      <c r="BUJ388" s="2"/>
      <c r="BUK388" s="2"/>
      <c r="BUL388" s="2"/>
      <c r="BUM388" s="2"/>
      <c r="BUN388" s="2"/>
      <c r="BUO388" s="2"/>
      <c r="BUP388" s="2"/>
      <c r="BUQ388" s="2"/>
      <c r="BUR388" s="2"/>
      <c r="BUS388" s="2"/>
      <c r="BUT388" s="2"/>
      <c r="BUU388" s="2"/>
      <c r="BUV388" s="2"/>
      <c r="BUW388" s="2"/>
      <c r="BUX388" s="2"/>
      <c r="BUY388" s="2"/>
      <c r="BUZ388" s="2"/>
      <c r="BVA388" s="2"/>
      <c r="BVB388" s="2"/>
      <c r="BVC388" s="2"/>
      <c r="BVD388" s="2"/>
      <c r="BVE388" s="2"/>
      <c r="BVF388" s="2"/>
      <c r="BVG388" s="2"/>
      <c r="BVH388" s="2"/>
      <c r="BVI388" s="2"/>
      <c r="BVJ388" s="2"/>
      <c r="BVK388" s="2"/>
      <c r="BVL388" s="2"/>
      <c r="BVM388" s="2"/>
      <c r="BVN388" s="2"/>
      <c r="BVO388" s="2"/>
      <c r="BVP388" s="2"/>
      <c r="BVQ388" s="2"/>
      <c r="BVR388" s="2"/>
      <c r="BVS388" s="2"/>
      <c r="BVT388" s="2"/>
      <c r="BVU388" s="2"/>
      <c r="BVV388" s="2"/>
      <c r="BVW388" s="2"/>
      <c r="BVX388" s="2"/>
      <c r="BVY388" s="2"/>
      <c r="BVZ388" s="2"/>
      <c r="BWA388" s="2"/>
      <c r="BWB388" s="2"/>
      <c r="BWC388" s="2"/>
      <c r="BWD388" s="2"/>
      <c r="BWE388" s="2"/>
      <c r="BWF388" s="2"/>
      <c r="BWG388" s="2"/>
      <c r="BWH388" s="2"/>
      <c r="BWI388" s="2"/>
      <c r="BWJ388" s="2"/>
      <c r="BWK388" s="2"/>
      <c r="BWL388" s="2"/>
      <c r="BWM388" s="2"/>
      <c r="BWN388" s="2"/>
      <c r="BWO388" s="2"/>
      <c r="BWP388" s="2"/>
      <c r="BWQ388" s="2"/>
      <c r="BWR388" s="2"/>
      <c r="BWS388" s="2"/>
      <c r="BWT388" s="2"/>
      <c r="BWU388" s="2"/>
      <c r="BWV388" s="2"/>
      <c r="BWW388" s="2"/>
      <c r="BWX388" s="2"/>
      <c r="BWY388" s="2"/>
      <c r="BWZ388" s="2"/>
      <c r="BXA388" s="2"/>
      <c r="BXB388" s="2"/>
      <c r="BXC388" s="2"/>
      <c r="BXD388" s="2"/>
      <c r="BXE388" s="2"/>
      <c r="BXF388" s="2"/>
      <c r="BXG388" s="2"/>
      <c r="BXH388" s="2"/>
      <c r="BXI388" s="2"/>
      <c r="BXJ388" s="2"/>
      <c r="BXK388" s="2"/>
      <c r="BXL388" s="2"/>
      <c r="BXM388" s="2"/>
      <c r="BXN388" s="2"/>
      <c r="BXO388" s="2"/>
      <c r="BXP388" s="2"/>
      <c r="BXQ388" s="2"/>
      <c r="BXR388" s="2"/>
      <c r="BXS388" s="2"/>
      <c r="BXT388" s="2"/>
      <c r="BXU388" s="2"/>
      <c r="BXV388" s="2"/>
      <c r="BXW388" s="2"/>
      <c r="BXX388" s="2"/>
      <c r="BXY388" s="2"/>
      <c r="BXZ388" s="2"/>
      <c r="BYA388" s="2"/>
      <c r="BYB388" s="2"/>
      <c r="BYC388" s="2"/>
      <c r="BYD388" s="2"/>
      <c r="BYE388" s="2"/>
      <c r="BYF388" s="2"/>
      <c r="BYG388" s="2"/>
      <c r="BYH388" s="2"/>
      <c r="BYI388" s="2"/>
      <c r="BYJ388" s="2"/>
      <c r="BYK388" s="2"/>
      <c r="BYL388" s="2"/>
      <c r="BYM388" s="2"/>
      <c r="BYN388" s="2"/>
      <c r="BYO388" s="2"/>
      <c r="BYP388" s="2"/>
      <c r="BYQ388" s="2"/>
      <c r="BYR388" s="2"/>
      <c r="BYS388" s="2"/>
      <c r="BYT388" s="2"/>
      <c r="BYU388" s="2"/>
      <c r="BYV388" s="2"/>
      <c r="BYW388" s="2"/>
      <c r="BYX388" s="2"/>
      <c r="BYY388" s="2"/>
      <c r="BYZ388" s="2"/>
      <c r="BZA388" s="2"/>
      <c r="BZB388" s="2"/>
      <c r="BZC388" s="2"/>
      <c r="BZD388" s="2"/>
      <c r="BZE388" s="2"/>
      <c r="BZF388" s="2"/>
      <c r="BZG388" s="2"/>
      <c r="BZH388" s="2"/>
      <c r="BZI388" s="2"/>
    </row>
    <row r="389" spans="1:2037" s="3" customFormat="1" ht="16.5" customHeight="1" thickBot="1">
      <c r="A389" s="756" t="s">
        <v>1078</v>
      </c>
      <c r="B389" s="541"/>
      <c r="C389" s="541"/>
      <c r="D389" s="541"/>
      <c r="E389" s="542"/>
      <c r="F389" s="108"/>
      <c r="G389" s="108"/>
      <c r="H389" s="108"/>
      <c r="I389" s="108"/>
      <c r="J389" s="51">
        <v>3200</v>
      </c>
      <c r="K389" s="105">
        <v>12.5</v>
      </c>
      <c r="L389" s="30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  <c r="FK389" s="2"/>
      <c r="FL389" s="2"/>
      <c r="FM389" s="2"/>
      <c r="FN389" s="2"/>
      <c r="FO389" s="2"/>
      <c r="FP389" s="2"/>
      <c r="FQ389" s="2"/>
      <c r="FR389" s="2"/>
      <c r="FS389" s="2"/>
      <c r="FT389" s="2"/>
      <c r="FU389" s="2"/>
      <c r="FV389" s="2"/>
      <c r="FW389" s="2"/>
      <c r="FX389" s="2"/>
      <c r="FY389" s="2"/>
      <c r="FZ389" s="2"/>
      <c r="GA389" s="2"/>
      <c r="GB389" s="2"/>
      <c r="GC389" s="2"/>
      <c r="GD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  <c r="IW389" s="2"/>
      <c r="IX389" s="2"/>
      <c r="IY389" s="2"/>
      <c r="IZ389" s="2"/>
      <c r="JA389" s="2"/>
      <c r="JB389" s="2"/>
      <c r="JC389" s="2"/>
      <c r="JD389" s="2"/>
      <c r="JE389" s="2"/>
      <c r="JF389" s="2"/>
      <c r="JG389" s="2"/>
      <c r="JH389" s="2"/>
      <c r="JI389" s="2"/>
      <c r="JJ389" s="2"/>
      <c r="JK389" s="2"/>
      <c r="JL389" s="2"/>
      <c r="JM389" s="2"/>
      <c r="JN389" s="2"/>
      <c r="JO389" s="2"/>
      <c r="JP389" s="2"/>
      <c r="JQ389" s="2"/>
      <c r="JR389" s="2"/>
      <c r="JS389" s="2"/>
      <c r="JT389" s="2"/>
      <c r="JU389" s="2"/>
      <c r="JV389" s="2"/>
      <c r="JW389" s="2"/>
      <c r="JX389" s="2"/>
      <c r="JY389" s="2"/>
      <c r="JZ389" s="2"/>
      <c r="KA389" s="2"/>
      <c r="KB389" s="2"/>
      <c r="KC389" s="2"/>
      <c r="KD389" s="2"/>
      <c r="KE389" s="2"/>
      <c r="KF389" s="2"/>
      <c r="KG389" s="2"/>
      <c r="KH389" s="2"/>
      <c r="KI389" s="2"/>
      <c r="KJ389" s="2"/>
      <c r="KK389" s="2"/>
      <c r="KL389" s="2"/>
      <c r="KM389" s="2"/>
      <c r="KN389" s="2"/>
      <c r="KO389" s="2"/>
      <c r="KP389" s="2"/>
      <c r="KQ389" s="2"/>
      <c r="KR389" s="2"/>
      <c r="KS389" s="2"/>
      <c r="KT389" s="2"/>
      <c r="KU389" s="2"/>
      <c r="KV389" s="2"/>
      <c r="KW389" s="2"/>
      <c r="KX389" s="2"/>
      <c r="KY389" s="2"/>
      <c r="KZ389" s="2"/>
      <c r="LA389" s="2"/>
      <c r="LB389" s="2"/>
      <c r="LC389" s="2"/>
      <c r="LD389" s="2"/>
      <c r="LE389" s="2"/>
      <c r="LF389" s="2"/>
      <c r="LG389" s="2"/>
      <c r="LH389" s="2"/>
      <c r="LI389" s="2"/>
      <c r="LJ389" s="2"/>
      <c r="LK389" s="2"/>
      <c r="LL389" s="2"/>
      <c r="LM389" s="2"/>
      <c r="LN389" s="2"/>
      <c r="LO389" s="2"/>
      <c r="LP389" s="2"/>
      <c r="LQ389" s="2"/>
      <c r="LR389" s="2"/>
      <c r="LS389" s="2"/>
      <c r="LT389" s="2"/>
      <c r="LU389" s="2"/>
      <c r="LV389" s="2"/>
      <c r="LW389" s="2"/>
      <c r="LX389" s="2"/>
      <c r="LY389" s="2"/>
      <c r="LZ389" s="2"/>
      <c r="MA389" s="2"/>
      <c r="MB389" s="2"/>
      <c r="MC389" s="2"/>
      <c r="MD389" s="2"/>
      <c r="ME389" s="2"/>
      <c r="MF389" s="2"/>
      <c r="MG389" s="2"/>
      <c r="MH389" s="2"/>
      <c r="MI389" s="2"/>
      <c r="MJ389" s="2"/>
      <c r="MK389" s="2"/>
      <c r="ML389" s="2"/>
      <c r="MM389" s="2"/>
      <c r="MN389" s="2"/>
      <c r="MO389" s="2"/>
      <c r="MP389" s="2"/>
      <c r="MQ389" s="2"/>
      <c r="MR389" s="2"/>
      <c r="MS389" s="2"/>
      <c r="MT389" s="2"/>
      <c r="MU389" s="2"/>
      <c r="MV389" s="2"/>
      <c r="MW389" s="2"/>
      <c r="MX389" s="2"/>
      <c r="MY389" s="2"/>
      <c r="MZ389" s="2"/>
      <c r="NA389" s="2"/>
      <c r="NB389" s="2"/>
      <c r="NC389" s="2"/>
      <c r="ND389" s="2"/>
      <c r="NE389" s="2"/>
      <c r="NF389" s="2"/>
      <c r="NG389" s="2"/>
      <c r="NH389" s="2"/>
      <c r="NI389" s="2"/>
      <c r="NJ389" s="2"/>
      <c r="NK389" s="2"/>
      <c r="NL389" s="2"/>
      <c r="NM389" s="2"/>
      <c r="NN389" s="2"/>
      <c r="NO389" s="2"/>
      <c r="NP389" s="2"/>
      <c r="NQ389" s="2"/>
      <c r="NR389" s="2"/>
      <c r="NS389" s="2"/>
      <c r="NT389" s="2"/>
      <c r="NU389" s="2"/>
      <c r="NV389" s="2"/>
      <c r="NW389" s="2"/>
      <c r="NX389" s="2"/>
      <c r="NY389" s="2"/>
      <c r="NZ389" s="2"/>
      <c r="OA389" s="2"/>
      <c r="OB389" s="2"/>
      <c r="OC389" s="2"/>
      <c r="OD389" s="2"/>
      <c r="OE389" s="2"/>
      <c r="OF389" s="2"/>
      <c r="OG389" s="2"/>
      <c r="OH389" s="2"/>
      <c r="OI389" s="2"/>
      <c r="OJ389" s="2"/>
      <c r="OK389" s="2"/>
      <c r="OL389" s="2"/>
      <c r="OM389" s="2"/>
      <c r="ON389" s="2"/>
      <c r="OO389" s="2"/>
      <c r="OP389" s="2"/>
      <c r="OQ389" s="2"/>
      <c r="OR389" s="2"/>
      <c r="OS389" s="2"/>
      <c r="OT389" s="2"/>
      <c r="OU389" s="2"/>
      <c r="OV389" s="2"/>
      <c r="OW389" s="2"/>
      <c r="OX389" s="2"/>
      <c r="OY389" s="2"/>
      <c r="OZ389" s="2"/>
      <c r="PA389" s="2"/>
      <c r="PB389" s="2"/>
      <c r="PC389" s="2"/>
      <c r="PD389" s="2"/>
      <c r="PE389" s="2"/>
      <c r="PF389" s="2"/>
      <c r="PG389" s="2"/>
      <c r="PH389" s="2"/>
      <c r="PI389" s="2"/>
      <c r="PJ389" s="2"/>
      <c r="PK389" s="2"/>
      <c r="PL389" s="2"/>
      <c r="PM389" s="2"/>
      <c r="PN389" s="2"/>
      <c r="PO389" s="2"/>
      <c r="PP389" s="2"/>
      <c r="PQ389" s="2"/>
      <c r="PR389" s="2"/>
      <c r="PS389" s="2"/>
      <c r="PT389" s="2"/>
      <c r="PU389" s="2"/>
      <c r="PV389" s="2"/>
      <c r="PW389" s="2"/>
      <c r="PX389" s="2"/>
      <c r="PY389" s="2"/>
      <c r="PZ389" s="2"/>
      <c r="QA389" s="2"/>
      <c r="QB389" s="2"/>
      <c r="QC389" s="2"/>
      <c r="QD389" s="2"/>
      <c r="QE389" s="2"/>
      <c r="QF389" s="2"/>
      <c r="QG389" s="2"/>
      <c r="QH389" s="2"/>
      <c r="QI389" s="2"/>
      <c r="QJ389" s="2"/>
      <c r="QK389" s="2"/>
      <c r="QL389" s="2"/>
      <c r="QM389" s="2"/>
      <c r="QN389" s="2"/>
      <c r="QO389" s="2"/>
      <c r="QP389" s="2"/>
      <c r="QQ389" s="2"/>
      <c r="QR389" s="2"/>
      <c r="QS389" s="2"/>
      <c r="QT389" s="2"/>
      <c r="QU389" s="2"/>
      <c r="QV389" s="2"/>
      <c r="QW389" s="2"/>
      <c r="QX389" s="2"/>
      <c r="QY389" s="2"/>
      <c r="QZ389" s="2"/>
      <c r="RA389" s="2"/>
      <c r="RB389" s="2"/>
      <c r="RC389" s="2"/>
      <c r="RD389" s="2"/>
      <c r="RE389" s="2"/>
      <c r="RF389" s="2"/>
      <c r="RG389" s="2"/>
      <c r="RH389" s="2"/>
      <c r="RI389" s="2"/>
      <c r="RJ389" s="2"/>
      <c r="RK389" s="2"/>
      <c r="RL389" s="2"/>
      <c r="RM389" s="2"/>
      <c r="RN389" s="2"/>
      <c r="RO389" s="2"/>
      <c r="RP389" s="2"/>
      <c r="RQ389" s="2"/>
      <c r="RR389" s="2"/>
      <c r="RS389" s="2"/>
      <c r="RT389" s="2"/>
      <c r="RU389" s="2"/>
      <c r="RV389" s="2"/>
      <c r="RW389" s="2"/>
      <c r="RX389" s="2"/>
      <c r="RY389" s="2"/>
      <c r="RZ389" s="2"/>
      <c r="SA389" s="2"/>
      <c r="SB389" s="2"/>
      <c r="SC389" s="2"/>
      <c r="SD389" s="2"/>
      <c r="SE389" s="2"/>
      <c r="SF389" s="2"/>
      <c r="SG389" s="2"/>
      <c r="SH389" s="2"/>
      <c r="SI389" s="2"/>
      <c r="SJ389" s="2"/>
      <c r="SK389" s="2"/>
      <c r="SL389" s="2"/>
      <c r="SM389" s="2"/>
      <c r="SN389" s="2"/>
      <c r="SO389" s="2"/>
      <c r="SP389" s="2"/>
      <c r="SQ389" s="2"/>
      <c r="SR389" s="2"/>
      <c r="SS389" s="2"/>
      <c r="ST389" s="2"/>
      <c r="SU389" s="2"/>
      <c r="SV389" s="2"/>
      <c r="SW389" s="2"/>
      <c r="SX389" s="2"/>
      <c r="SY389" s="2"/>
      <c r="SZ389" s="2"/>
      <c r="TA389" s="2"/>
      <c r="TB389" s="2"/>
      <c r="TC389" s="2"/>
      <c r="TD389" s="2"/>
      <c r="TE389" s="2"/>
      <c r="TF389" s="2"/>
      <c r="TG389" s="2"/>
      <c r="TH389" s="2"/>
      <c r="TI389" s="2"/>
      <c r="TJ389" s="2"/>
      <c r="TK389" s="2"/>
      <c r="TL389" s="2"/>
      <c r="TM389" s="2"/>
      <c r="TN389" s="2"/>
      <c r="TO389" s="2"/>
      <c r="TP389" s="2"/>
      <c r="TQ389" s="2"/>
      <c r="TR389" s="2"/>
      <c r="TS389" s="2"/>
      <c r="TT389" s="2"/>
      <c r="TU389" s="2"/>
      <c r="TV389" s="2"/>
      <c r="TW389" s="2"/>
      <c r="TX389" s="2"/>
      <c r="TY389" s="2"/>
      <c r="TZ389" s="2"/>
      <c r="UA389" s="2"/>
      <c r="UB389" s="2"/>
      <c r="UC389" s="2"/>
      <c r="UD389" s="2"/>
      <c r="UE389" s="2"/>
      <c r="UF389" s="2"/>
      <c r="UG389" s="2"/>
      <c r="UH389" s="2"/>
      <c r="UI389" s="2"/>
      <c r="UJ389" s="2"/>
      <c r="UK389" s="2"/>
      <c r="UL389" s="2"/>
      <c r="UM389" s="2"/>
      <c r="UN389" s="2"/>
      <c r="UO389" s="2"/>
      <c r="UP389" s="2"/>
      <c r="UQ389" s="2"/>
      <c r="UR389" s="2"/>
      <c r="US389" s="2"/>
      <c r="UT389" s="2"/>
      <c r="UU389" s="2"/>
      <c r="UV389" s="2"/>
      <c r="UW389" s="2"/>
      <c r="UX389" s="2"/>
      <c r="UY389" s="2"/>
      <c r="UZ389" s="2"/>
      <c r="VA389" s="2"/>
      <c r="VB389" s="2"/>
      <c r="VC389" s="2"/>
      <c r="VD389" s="2"/>
      <c r="VE389" s="2"/>
      <c r="VF389" s="2"/>
      <c r="VG389" s="2"/>
      <c r="VH389" s="2"/>
      <c r="VI389" s="2"/>
      <c r="VJ389" s="2"/>
      <c r="VK389" s="2"/>
      <c r="VL389" s="2"/>
      <c r="VM389" s="2"/>
      <c r="VN389" s="2"/>
      <c r="VO389" s="2"/>
      <c r="VP389" s="2"/>
      <c r="VQ389" s="2"/>
      <c r="VR389" s="2"/>
      <c r="VS389" s="2"/>
      <c r="VT389" s="2"/>
      <c r="VU389" s="2"/>
      <c r="VV389" s="2"/>
      <c r="VW389" s="2"/>
      <c r="VX389" s="2"/>
      <c r="VY389" s="2"/>
      <c r="VZ389" s="2"/>
      <c r="WA389" s="2"/>
      <c r="WB389" s="2"/>
      <c r="WC389" s="2"/>
      <c r="WD389" s="2"/>
      <c r="WE389" s="2"/>
      <c r="WF389" s="2"/>
      <c r="WG389" s="2"/>
      <c r="WH389" s="2"/>
      <c r="WI389" s="2"/>
      <c r="WJ389" s="2"/>
      <c r="WK389" s="2"/>
      <c r="WL389" s="2"/>
      <c r="WM389" s="2"/>
      <c r="WN389" s="2"/>
      <c r="WO389" s="2"/>
      <c r="WP389" s="2"/>
      <c r="WQ389" s="2"/>
      <c r="WR389" s="2"/>
      <c r="WS389" s="2"/>
      <c r="WT389" s="2"/>
      <c r="WU389" s="2"/>
      <c r="WV389" s="2"/>
      <c r="WW389" s="2"/>
      <c r="WX389" s="2"/>
      <c r="WY389" s="2"/>
      <c r="WZ389" s="2"/>
      <c r="XA389" s="2"/>
      <c r="XB389" s="2"/>
      <c r="XC389" s="2"/>
      <c r="XD389" s="2"/>
      <c r="XE389" s="2"/>
      <c r="XF389" s="2"/>
      <c r="XG389" s="2"/>
      <c r="XH389" s="2"/>
      <c r="XI389" s="2"/>
      <c r="XJ389" s="2"/>
      <c r="XK389" s="2"/>
      <c r="XL389" s="2"/>
      <c r="XM389" s="2"/>
      <c r="XN389" s="2"/>
      <c r="XO389" s="2"/>
      <c r="XP389" s="2"/>
      <c r="XQ389" s="2"/>
      <c r="XR389" s="2"/>
      <c r="XS389" s="2"/>
      <c r="XT389" s="2"/>
      <c r="XU389" s="2"/>
      <c r="XV389" s="2"/>
      <c r="XW389" s="2"/>
      <c r="XX389" s="2"/>
      <c r="XY389" s="2"/>
      <c r="XZ389" s="2"/>
      <c r="YA389" s="2"/>
      <c r="YB389" s="2"/>
      <c r="YC389" s="2"/>
      <c r="YD389" s="2"/>
      <c r="YE389" s="2"/>
      <c r="YF389" s="2"/>
      <c r="YG389" s="2"/>
      <c r="YH389" s="2"/>
      <c r="YI389" s="2"/>
      <c r="YJ389" s="2"/>
      <c r="YK389" s="2"/>
      <c r="YL389" s="2"/>
      <c r="YM389" s="2"/>
      <c r="YN389" s="2"/>
      <c r="YO389" s="2"/>
      <c r="YP389" s="2"/>
      <c r="YQ389" s="2"/>
      <c r="YR389" s="2"/>
      <c r="YS389" s="2"/>
      <c r="YT389" s="2"/>
      <c r="YU389" s="2"/>
      <c r="YV389" s="2"/>
      <c r="YW389" s="2"/>
      <c r="YX389" s="2"/>
      <c r="YY389" s="2"/>
      <c r="YZ389" s="2"/>
      <c r="ZA389" s="2"/>
      <c r="ZB389" s="2"/>
      <c r="ZC389" s="2"/>
      <c r="ZD389" s="2"/>
      <c r="ZE389" s="2"/>
      <c r="ZF389" s="2"/>
      <c r="ZG389" s="2"/>
      <c r="ZH389" s="2"/>
      <c r="ZI389" s="2"/>
      <c r="ZJ389" s="2"/>
      <c r="ZK389" s="2"/>
      <c r="ZL389" s="2"/>
      <c r="ZM389" s="2"/>
      <c r="ZN389" s="2"/>
      <c r="ZO389" s="2"/>
      <c r="ZP389" s="2"/>
      <c r="ZQ389" s="2"/>
      <c r="ZR389" s="2"/>
      <c r="ZS389" s="2"/>
      <c r="ZT389" s="2"/>
      <c r="ZU389" s="2"/>
      <c r="ZV389" s="2"/>
      <c r="ZW389" s="2"/>
      <c r="ZX389" s="2"/>
      <c r="ZY389" s="2"/>
      <c r="ZZ389" s="2"/>
      <c r="AAA389" s="2"/>
      <c r="AAB389" s="2"/>
      <c r="AAC389" s="2"/>
      <c r="AAD389" s="2"/>
      <c r="AAE389" s="2"/>
      <c r="AAF389" s="2"/>
      <c r="AAG389" s="2"/>
      <c r="AAH389" s="2"/>
      <c r="AAI389" s="2"/>
      <c r="AAJ389" s="2"/>
      <c r="AAK389" s="2"/>
      <c r="AAL389" s="2"/>
      <c r="AAM389" s="2"/>
      <c r="AAN389" s="2"/>
      <c r="AAO389" s="2"/>
      <c r="AAP389" s="2"/>
      <c r="AAQ389" s="2"/>
      <c r="AAR389" s="2"/>
      <c r="AAS389" s="2"/>
      <c r="AAT389" s="2"/>
      <c r="AAU389" s="2"/>
      <c r="AAV389" s="2"/>
      <c r="AAW389" s="2"/>
      <c r="AAX389" s="2"/>
      <c r="AAY389" s="2"/>
      <c r="AAZ389" s="2"/>
      <c r="ABA389" s="2"/>
      <c r="ABB389" s="2"/>
      <c r="ABC389" s="2"/>
      <c r="ABD389" s="2"/>
      <c r="ABE389" s="2"/>
      <c r="ABF389" s="2"/>
      <c r="ABG389" s="2"/>
      <c r="ABH389" s="2"/>
      <c r="ABI389" s="2"/>
      <c r="ABJ389" s="2"/>
      <c r="ABK389" s="2"/>
      <c r="ABL389" s="2"/>
      <c r="ABM389" s="2"/>
      <c r="ABN389" s="2"/>
      <c r="ABO389" s="2"/>
      <c r="ABP389" s="2"/>
      <c r="ABQ389" s="2"/>
      <c r="ABR389" s="2"/>
      <c r="ABS389" s="2"/>
      <c r="ABT389" s="2"/>
      <c r="ABU389" s="2"/>
      <c r="ABV389" s="2"/>
      <c r="ABW389" s="2"/>
      <c r="ABX389" s="2"/>
      <c r="ABY389" s="2"/>
      <c r="ABZ389" s="2"/>
      <c r="ACA389" s="2"/>
      <c r="ACB389" s="2"/>
      <c r="ACC389" s="2"/>
      <c r="ACD389" s="2"/>
      <c r="ACE389" s="2"/>
      <c r="ACF389" s="2"/>
      <c r="ACG389" s="2"/>
      <c r="ACH389" s="2"/>
      <c r="ACI389" s="2"/>
      <c r="ACJ389" s="2"/>
      <c r="ACK389" s="2"/>
      <c r="ACL389" s="2"/>
      <c r="ACM389" s="2"/>
      <c r="ACN389" s="2"/>
      <c r="ACO389" s="2"/>
      <c r="ACP389" s="2"/>
      <c r="ACQ389" s="2"/>
      <c r="ACR389" s="2"/>
      <c r="ACS389" s="2"/>
      <c r="ACT389" s="2"/>
      <c r="ACU389" s="2"/>
      <c r="ACV389" s="2"/>
      <c r="ACW389" s="2"/>
      <c r="ACX389" s="2"/>
      <c r="ACY389" s="2"/>
      <c r="ACZ389" s="2"/>
      <c r="ADA389" s="2"/>
      <c r="ADB389" s="2"/>
      <c r="ADC389" s="2"/>
      <c r="ADD389" s="2"/>
      <c r="ADE389" s="2"/>
      <c r="ADF389" s="2"/>
      <c r="ADG389" s="2"/>
      <c r="ADH389" s="2"/>
      <c r="ADI389" s="2"/>
      <c r="ADJ389" s="2"/>
      <c r="ADK389" s="2"/>
      <c r="ADL389" s="2"/>
      <c r="ADM389" s="2"/>
      <c r="ADN389" s="2"/>
      <c r="ADO389" s="2"/>
      <c r="ADP389" s="2"/>
      <c r="ADQ389" s="2"/>
      <c r="ADR389" s="2"/>
      <c r="ADS389" s="2"/>
      <c r="ADT389" s="2"/>
      <c r="ADU389" s="2"/>
      <c r="ADV389" s="2"/>
      <c r="ADW389" s="2"/>
      <c r="ADX389" s="2"/>
      <c r="ADY389" s="2"/>
      <c r="ADZ389" s="2"/>
      <c r="AEA389" s="2"/>
      <c r="AEB389" s="2"/>
      <c r="AEC389" s="2"/>
      <c r="AED389" s="2"/>
      <c r="AEE389" s="2"/>
      <c r="AEF389" s="2"/>
      <c r="AEG389" s="2"/>
      <c r="AEH389" s="2"/>
      <c r="AEI389" s="2"/>
      <c r="AEJ389" s="2"/>
      <c r="AEK389" s="2"/>
      <c r="AEL389" s="2"/>
      <c r="AEM389" s="2"/>
      <c r="AEN389" s="2"/>
      <c r="AEO389" s="2"/>
      <c r="AEP389" s="2"/>
      <c r="AEQ389" s="2"/>
      <c r="AER389" s="2"/>
      <c r="AES389" s="2"/>
      <c r="AET389" s="2"/>
      <c r="AEU389" s="2"/>
      <c r="AEV389" s="2"/>
      <c r="AEW389" s="2"/>
      <c r="AEX389" s="2"/>
      <c r="AEY389" s="2"/>
      <c r="AEZ389" s="2"/>
      <c r="AFA389" s="2"/>
      <c r="AFB389" s="2"/>
      <c r="AFC389" s="2"/>
      <c r="AFD389" s="2"/>
      <c r="AFE389" s="2"/>
      <c r="AFF389" s="2"/>
      <c r="AFG389" s="2"/>
      <c r="AFH389" s="2"/>
      <c r="AFI389" s="2"/>
      <c r="AFJ389" s="2"/>
      <c r="AFK389" s="2"/>
      <c r="AFL389" s="2"/>
      <c r="AFM389" s="2"/>
      <c r="AFN389" s="2"/>
      <c r="AFO389" s="2"/>
      <c r="AFP389" s="2"/>
      <c r="AFQ389" s="2"/>
      <c r="AFR389" s="2"/>
      <c r="AFS389" s="2"/>
      <c r="AFT389" s="2"/>
      <c r="AFU389" s="2"/>
      <c r="AFV389" s="2"/>
      <c r="AFW389" s="2"/>
      <c r="AFX389" s="2"/>
      <c r="AFY389" s="2"/>
      <c r="AFZ389" s="2"/>
      <c r="AGA389" s="2"/>
      <c r="AGB389" s="2"/>
      <c r="AGC389" s="2"/>
      <c r="AGD389" s="2"/>
      <c r="AGE389" s="2"/>
      <c r="AGF389" s="2"/>
      <c r="AGG389" s="2"/>
      <c r="AGH389" s="2"/>
      <c r="AGI389" s="2"/>
      <c r="AGJ389" s="2"/>
      <c r="AGK389" s="2"/>
      <c r="AGL389" s="2"/>
      <c r="AGM389" s="2"/>
      <c r="AGN389" s="2"/>
      <c r="AGO389" s="2"/>
      <c r="AGP389" s="2"/>
      <c r="AGQ389" s="2"/>
      <c r="AGR389" s="2"/>
      <c r="AGS389" s="2"/>
      <c r="AGT389" s="2"/>
      <c r="AGU389" s="2"/>
      <c r="AGV389" s="2"/>
      <c r="AGW389" s="2"/>
      <c r="AGX389" s="2"/>
      <c r="AGY389" s="2"/>
      <c r="AGZ389" s="2"/>
      <c r="AHA389" s="2"/>
      <c r="AHB389" s="2"/>
      <c r="AHC389" s="2"/>
      <c r="AHD389" s="2"/>
      <c r="AHE389" s="2"/>
      <c r="AHF389" s="2"/>
      <c r="AHG389" s="2"/>
      <c r="AHH389" s="2"/>
      <c r="AHI389" s="2"/>
      <c r="AHJ389" s="2"/>
      <c r="AHK389" s="2"/>
      <c r="AHL389" s="2"/>
      <c r="AHM389" s="2"/>
      <c r="AHN389" s="2"/>
      <c r="AHO389" s="2"/>
      <c r="AHP389" s="2"/>
      <c r="AHQ389" s="2"/>
      <c r="AHR389" s="2"/>
      <c r="AHS389" s="2"/>
      <c r="AHT389" s="2"/>
      <c r="AHU389" s="2"/>
      <c r="AHV389" s="2"/>
      <c r="AHW389" s="2"/>
      <c r="AHX389" s="2"/>
      <c r="AHY389" s="2"/>
      <c r="AHZ389" s="2"/>
      <c r="AIA389" s="2"/>
      <c r="AIB389" s="2"/>
      <c r="AIC389" s="2"/>
      <c r="AID389" s="2"/>
      <c r="AIE389" s="2"/>
      <c r="AIF389" s="2"/>
      <c r="AIG389" s="2"/>
      <c r="AIH389" s="2"/>
      <c r="AII389" s="2"/>
      <c r="AIJ389" s="2"/>
      <c r="AIK389" s="2"/>
      <c r="AIL389" s="2"/>
      <c r="AIM389" s="2"/>
      <c r="AIN389" s="2"/>
      <c r="AIO389" s="2"/>
      <c r="AIP389" s="2"/>
      <c r="AIQ389" s="2"/>
      <c r="AIR389" s="2"/>
      <c r="AIS389" s="2"/>
      <c r="AIT389" s="2"/>
      <c r="AIU389" s="2"/>
      <c r="AIV389" s="2"/>
      <c r="AIW389" s="2"/>
      <c r="AIX389" s="2"/>
      <c r="AIY389" s="2"/>
      <c r="AIZ389" s="2"/>
      <c r="AJA389" s="2"/>
      <c r="AJB389" s="2"/>
      <c r="AJC389" s="2"/>
      <c r="AJD389" s="2"/>
      <c r="AJE389" s="2"/>
      <c r="AJF389" s="2"/>
      <c r="AJG389" s="2"/>
      <c r="AJH389" s="2"/>
      <c r="AJI389" s="2"/>
      <c r="AJJ389" s="2"/>
      <c r="AJK389" s="2"/>
      <c r="AJL389" s="2"/>
      <c r="AJM389" s="2"/>
      <c r="AJN389" s="2"/>
      <c r="AJO389" s="2"/>
      <c r="AJP389" s="2"/>
      <c r="AJQ389" s="2"/>
      <c r="AJR389" s="2"/>
      <c r="AJS389" s="2"/>
      <c r="AJT389" s="2"/>
      <c r="AJU389" s="2"/>
      <c r="AJV389" s="2"/>
      <c r="AJW389" s="2"/>
      <c r="AJX389" s="2"/>
      <c r="AJY389" s="2"/>
      <c r="AJZ389" s="2"/>
      <c r="AKA389" s="2"/>
      <c r="AKB389" s="2"/>
      <c r="AKC389" s="2"/>
      <c r="AKD389" s="2"/>
      <c r="AKE389" s="2"/>
      <c r="AKF389" s="2"/>
      <c r="AKG389" s="2"/>
      <c r="AKH389" s="2"/>
      <c r="AKI389" s="2"/>
      <c r="AKJ389" s="2"/>
      <c r="AKK389" s="2"/>
      <c r="AKL389" s="2"/>
      <c r="AKM389" s="2"/>
      <c r="AKN389" s="2"/>
      <c r="AKO389" s="2"/>
      <c r="AKP389" s="2"/>
      <c r="AKQ389" s="2"/>
      <c r="AKR389" s="2"/>
      <c r="AKS389" s="2"/>
      <c r="AKT389" s="2"/>
      <c r="AKU389" s="2"/>
      <c r="AKV389" s="2"/>
      <c r="AKW389" s="2"/>
      <c r="AKX389" s="2"/>
      <c r="AKY389" s="2"/>
      <c r="AKZ389" s="2"/>
      <c r="ALA389" s="2"/>
      <c r="ALB389" s="2"/>
      <c r="ALC389" s="2"/>
      <c r="ALD389" s="2"/>
      <c r="ALE389" s="2"/>
      <c r="ALF389" s="2"/>
      <c r="ALG389" s="2"/>
      <c r="ALH389" s="2"/>
      <c r="ALI389" s="2"/>
      <c r="ALJ389" s="2"/>
      <c r="ALK389" s="2"/>
      <c r="ALL389" s="2"/>
      <c r="ALM389" s="2"/>
      <c r="ALN389" s="2"/>
      <c r="ALO389" s="2"/>
      <c r="ALP389" s="2"/>
      <c r="ALQ389" s="2"/>
      <c r="ALR389" s="2"/>
      <c r="ALS389" s="2"/>
      <c r="ALT389" s="2"/>
      <c r="ALU389" s="2"/>
      <c r="ALV389" s="2"/>
      <c r="ALW389" s="2"/>
      <c r="ALX389" s="2"/>
      <c r="ALY389" s="2"/>
      <c r="ALZ389" s="2"/>
      <c r="AMA389" s="2"/>
      <c r="AMB389" s="2"/>
      <c r="AMC389" s="2"/>
      <c r="AMD389" s="2"/>
      <c r="AME389" s="2"/>
      <c r="AMF389" s="2"/>
      <c r="AMG389" s="2"/>
      <c r="AMH389" s="2"/>
      <c r="AMI389" s="2"/>
      <c r="AMJ389" s="2"/>
      <c r="AMK389" s="2"/>
      <c r="AML389" s="2"/>
      <c r="AMM389" s="2"/>
      <c r="AMN389" s="2"/>
      <c r="AMO389" s="2"/>
      <c r="AMP389" s="2"/>
      <c r="AMQ389" s="2"/>
      <c r="AMR389" s="2"/>
      <c r="AMS389" s="2"/>
      <c r="AMT389" s="2"/>
      <c r="AMU389" s="2"/>
      <c r="AMV389" s="2"/>
      <c r="AMW389" s="2"/>
      <c r="AMX389" s="2"/>
      <c r="AMY389" s="2"/>
      <c r="AMZ389" s="2"/>
      <c r="ANA389" s="2"/>
      <c r="ANB389" s="2"/>
      <c r="ANC389" s="2"/>
      <c r="AND389" s="2"/>
      <c r="ANE389" s="2"/>
      <c r="ANF389" s="2"/>
      <c r="ANG389" s="2"/>
      <c r="ANH389" s="2"/>
      <c r="ANI389" s="2"/>
      <c r="ANJ389" s="2"/>
      <c r="ANK389" s="2"/>
      <c r="ANL389" s="2"/>
      <c r="ANM389" s="2"/>
      <c r="ANN389" s="2"/>
      <c r="ANO389" s="2"/>
      <c r="ANP389" s="2"/>
      <c r="ANQ389" s="2"/>
      <c r="ANR389" s="2"/>
      <c r="ANS389" s="2"/>
      <c r="ANT389" s="2"/>
      <c r="ANU389" s="2"/>
      <c r="ANV389" s="2"/>
      <c r="ANW389" s="2"/>
      <c r="ANX389" s="2"/>
      <c r="ANY389" s="2"/>
      <c r="ANZ389" s="2"/>
      <c r="AOA389" s="2"/>
      <c r="AOB389" s="2"/>
      <c r="AOC389" s="2"/>
      <c r="AOD389" s="2"/>
      <c r="AOE389" s="2"/>
      <c r="AOF389" s="2"/>
      <c r="AOG389" s="2"/>
      <c r="AOH389" s="2"/>
      <c r="AOI389" s="2"/>
      <c r="AOJ389" s="2"/>
      <c r="AOK389" s="2"/>
      <c r="AOL389" s="2"/>
      <c r="AOM389" s="2"/>
      <c r="AON389" s="2"/>
      <c r="AOO389" s="2"/>
      <c r="AOP389" s="2"/>
      <c r="AOQ389" s="2"/>
      <c r="AOR389" s="2"/>
      <c r="AOS389" s="2"/>
      <c r="AOT389" s="2"/>
      <c r="AOU389" s="2"/>
      <c r="AOV389" s="2"/>
      <c r="AOW389" s="2"/>
      <c r="AOX389" s="2"/>
      <c r="AOY389" s="2"/>
      <c r="AOZ389" s="2"/>
      <c r="APA389" s="2"/>
      <c r="APB389" s="2"/>
      <c r="APC389" s="2"/>
      <c r="APD389" s="2"/>
      <c r="APE389" s="2"/>
      <c r="APF389" s="2"/>
      <c r="APG389" s="2"/>
      <c r="APH389" s="2"/>
      <c r="API389" s="2"/>
      <c r="APJ389" s="2"/>
      <c r="APK389" s="2"/>
      <c r="APL389" s="2"/>
      <c r="APM389" s="2"/>
      <c r="APN389" s="2"/>
      <c r="APO389" s="2"/>
      <c r="APP389" s="2"/>
      <c r="APQ389" s="2"/>
      <c r="APR389" s="2"/>
      <c r="APS389" s="2"/>
      <c r="APT389" s="2"/>
      <c r="APU389" s="2"/>
      <c r="APV389" s="2"/>
      <c r="APW389" s="2"/>
      <c r="APX389" s="2"/>
      <c r="APY389" s="2"/>
      <c r="APZ389" s="2"/>
      <c r="AQA389" s="2"/>
      <c r="AQB389" s="2"/>
      <c r="AQC389" s="2"/>
      <c r="AQD389" s="2"/>
      <c r="AQE389" s="2"/>
      <c r="AQF389" s="2"/>
      <c r="AQG389" s="2"/>
      <c r="AQH389" s="2"/>
      <c r="AQI389" s="2"/>
      <c r="AQJ389" s="2"/>
      <c r="AQK389" s="2"/>
      <c r="AQL389" s="2"/>
      <c r="AQM389" s="2"/>
      <c r="AQN389" s="2"/>
      <c r="AQO389" s="2"/>
      <c r="AQP389" s="2"/>
      <c r="AQQ389" s="2"/>
      <c r="AQR389" s="2"/>
      <c r="AQS389" s="2"/>
      <c r="AQT389" s="2"/>
      <c r="AQU389" s="2"/>
      <c r="AQV389" s="2"/>
      <c r="AQW389" s="2"/>
      <c r="AQX389" s="2"/>
      <c r="AQY389" s="2"/>
      <c r="AQZ389" s="2"/>
      <c r="ARA389" s="2"/>
      <c r="ARB389" s="2"/>
      <c r="ARC389" s="2"/>
      <c r="ARD389" s="2"/>
      <c r="ARE389" s="2"/>
      <c r="ARF389" s="2"/>
      <c r="ARG389" s="2"/>
      <c r="ARH389" s="2"/>
      <c r="ARI389" s="2"/>
      <c r="ARJ389" s="2"/>
      <c r="ARK389" s="2"/>
      <c r="ARL389" s="2"/>
      <c r="ARM389" s="2"/>
      <c r="ARN389" s="2"/>
      <c r="ARO389" s="2"/>
      <c r="ARP389" s="2"/>
      <c r="ARQ389" s="2"/>
      <c r="ARR389" s="2"/>
      <c r="ARS389" s="2"/>
      <c r="ART389" s="2"/>
      <c r="ARU389" s="2"/>
      <c r="ARV389" s="2"/>
      <c r="ARW389" s="2"/>
      <c r="ARX389" s="2"/>
      <c r="ARY389" s="2"/>
      <c r="ARZ389" s="2"/>
      <c r="ASA389" s="2"/>
      <c r="ASB389" s="2"/>
      <c r="ASC389" s="2"/>
      <c r="ASD389" s="2"/>
      <c r="ASE389" s="2"/>
      <c r="ASF389" s="2"/>
      <c r="ASG389" s="2"/>
      <c r="ASH389" s="2"/>
      <c r="ASI389" s="2"/>
      <c r="ASJ389" s="2"/>
      <c r="ASK389" s="2"/>
      <c r="ASL389" s="2"/>
      <c r="ASM389" s="2"/>
      <c r="ASN389" s="2"/>
      <c r="ASO389" s="2"/>
      <c r="ASP389" s="2"/>
      <c r="ASQ389" s="2"/>
      <c r="ASR389" s="2"/>
      <c r="ASS389" s="2"/>
      <c r="AST389" s="2"/>
      <c r="ASU389" s="2"/>
      <c r="ASV389" s="2"/>
      <c r="ASW389" s="2"/>
      <c r="ASX389" s="2"/>
      <c r="ASY389" s="2"/>
      <c r="ASZ389" s="2"/>
      <c r="ATA389" s="2"/>
      <c r="ATB389" s="2"/>
      <c r="ATC389" s="2"/>
      <c r="ATD389" s="2"/>
      <c r="ATE389" s="2"/>
      <c r="ATF389" s="2"/>
      <c r="ATG389" s="2"/>
      <c r="ATH389" s="2"/>
      <c r="ATI389" s="2"/>
      <c r="ATJ389" s="2"/>
      <c r="ATK389" s="2"/>
      <c r="ATL389" s="2"/>
      <c r="ATM389" s="2"/>
      <c r="ATN389" s="2"/>
      <c r="ATO389" s="2"/>
      <c r="ATP389" s="2"/>
      <c r="ATQ389" s="2"/>
      <c r="ATR389" s="2"/>
      <c r="ATS389" s="2"/>
      <c r="ATT389" s="2"/>
      <c r="ATU389" s="2"/>
      <c r="ATV389" s="2"/>
      <c r="ATW389" s="2"/>
      <c r="ATX389" s="2"/>
      <c r="ATY389" s="2"/>
      <c r="ATZ389" s="2"/>
      <c r="AUA389" s="2"/>
      <c r="AUB389" s="2"/>
      <c r="AUC389" s="2"/>
      <c r="AUD389" s="2"/>
      <c r="AUE389" s="2"/>
      <c r="AUF389" s="2"/>
      <c r="AUG389" s="2"/>
      <c r="AUH389" s="2"/>
      <c r="AUI389" s="2"/>
      <c r="AUJ389" s="2"/>
      <c r="AUK389" s="2"/>
      <c r="AUL389" s="2"/>
      <c r="AUM389" s="2"/>
      <c r="AUN389" s="2"/>
      <c r="AUO389" s="2"/>
      <c r="AUP389" s="2"/>
      <c r="AUQ389" s="2"/>
      <c r="AUR389" s="2"/>
      <c r="AUS389" s="2"/>
      <c r="AUT389" s="2"/>
      <c r="AUU389" s="2"/>
      <c r="AUV389" s="2"/>
      <c r="AUW389" s="2"/>
      <c r="AUX389" s="2"/>
      <c r="AUY389" s="2"/>
      <c r="AUZ389" s="2"/>
      <c r="AVA389" s="2"/>
      <c r="AVB389" s="2"/>
      <c r="AVC389" s="2"/>
      <c r="AVD389" s="2"/>
      <c r="AVE389" s="2"/>
      <c r="AVF389" s="2"/>
      <c r="AVG389" s="2"/>
      <c r="AVH389" s="2"/>
      <c r="AVI389" s="2"/>
      <c r="AVJ389" s="2"/>
      <c r="AVK389" s="2"/>
      <c r="AVL389" s="2"/>
      <c r="AVM389" s="2"/>
      <c r="AVN389" s="2"/>
      <c r="AVO389" s="2"/>
      <c r="AVP389" s="2"/>
      <c r="AVQ389" s="2"/>
      <c r="AVR389" s="2"/>
      <c r="AVS389" s="2"/>
      <c r="AVT389" s="2"/>
      <c r="AVU389" s="2"/>
      <c r="AVV389" s="2"/>
      <c r="AVW389" s="2"/>
      <c r="AVX389" s="2"/>
      <c r="AVY389" s="2"/>
      <c r="AVZ389" s="2"/>
      <c r="AWA389" s="2"/>
      <c r="AWB389" s="2"/>
      <c r="AWC389" s="2"/>
      <c r="AWD389" s="2"/>
      <c r="AWE389" s="2"/>
      <c r="AWF389" s="2"/>
      <c r="AWG389" s="2"/>
      <c r="AWH389" s="2"/>
      <c r="AWI389" s="2"/>
      <c r="AWJ389" s="2"/>
      <c r="AWK389" s="2"/>
      <c r="AWL389" s="2"/>
      <c r="AWM389" s="2"/>
      <c r="AWN389" s="2"/>
      <c r="AWO389" s="2"/>
      <c r="AWP389" s="2"/>
      <c r="AWQ389" s="2"/>
      <c r="AWR389" s="2"/>
      <c r="AWS389" s="2"/>
      <c r="AWT389" s="2"/>
      <c r="AWU389" s="2"/>
      <c r="AWV389" s="2"/>
      <c r="AWW389" s="2"/>
      <c r="AWX389" s="2"/>
      <c r="AWY389" s="2"/>
      <c r="AWZ389" s="2"/>
      <c r="AXA389" s="2"/>
      <c r="AXB389" s="2"/>
      <c r="AXC389" s="2"/>
      <c r="AXD389" s="2"/>
      <c r="AXE389" s="2"/>
      <c r="AXF389" s="2"/>
      <c r="AXG389" s="2"/>
      <c r="AXH389" s="2"/>
      <c r="AXI389" s="2"/>
      <c r="AXJ389" s="2"/>
      <c r="AXK389" s="2"/>
      <c r="AXL389" s="2"/>
      <c r="AXM389" s="2"/>
      <c r="AXN389" s="2"/>
      <c r="AXO389" s="2"/>
      <c r="AXP389" s="2"/>
      <c r="AXQ389" s="2"/>
      <c r="AXR389" s="2"/>
      <c r="AXS389" s="2"/>
      <c r="AXT389" s="2"/>
      <c r="AXU389" s="2"/>
      <c r="AXV389" s="2"/>
      <c r="AXW389" s="2"/>
      <c r="AXX389" s="2"/>
      <c r="AXY389" s="2"/>
      <c r="AXZ389" s="2"/>
      <c r="AYA389" s="2"/>
      <c r="AYB389" s="2"/>
      <c r="AYC389" s="2"/>
      <c r="AYD389" s="2"/>
      <c r="AYE389" s="2"/>
      <c r="AYF389" s="2"/>
      <c r="AYG389" s="2"/>
      <c r="AYH389" s="2"/>
      <c r="AYI389" s="2"/>
      <c r="AYJ389" s="2"/>
      <c r="AYK389" s="2"/>
      <c r="AYL389" s="2"/>
      <c r="AYM389" s="2"/>
      <c r="AYN389" s="2"/>
      <c r="AYO389" s="2"/>
      <c r="AYP389" s="2"/>
      <c r="AYQ389" s="2"/>
      <c r="AYR389" s="2"/>
      <c r="AYS389" s="2"/>
      <c r="AYT389" s="2"/>
      <c r="AYU389" s="2"/>
      <c r="AYV389" s="2"/>
      <c r="AYW389" s="2"/>
      <c r="AYX389" s="2"/>
      <c r="AYY389" s="2"/>
      <c r="AYZ389" s="2"/>
      <c r="AZA389" s="2"/>
      <c r="AZB389" s="2"/>
      <c r="AZC389" s="2"/>
      <c r="AZD389" s="2"/>
      <c r="AZE389" s="2"/>
      <c r="AZF389" s="2"/>
      <c r="AZG389" s="2"/>
      <c r="AZH389" s="2"/>
      <c r="AZI389" s="2"/>
      <c r="AZJ389" s="2"/>
      <c r="AZK389" s="2"/>
      <c r="AZL389" s="2"/>
      <c r="AZM389" s="2"/>
      <c r="AZN389" s="2"/>
      <c r="AZO389" s="2"/>
      <c r="AZP389" s="2"/>
      <c r="AZQ389" s="2"/>
      <c r="AZR389" s="2"/>
      <c r="AZS389" s="2"/>
      <c r="AZT389" s="2"/>
      <c r="AZU389" s="2"/>
      <c r="AZV389" s="2"/>
      <c r="AZW389" s="2"/>
      <c r="AZX389" s="2"/>
      <c r="AZY389" s="2"/>
      <c r="AZZ389" s="2"/>
      <c r="BAA389" s="2"/>
      <c r="BAB389" s="2"/>
      <c r="BAC389" s="2"/>
      <c r="BAD389" s="2"/>
      <c r="BAE389" s="2"/>
      <c r="BAF389" s="2"/>
      <c r="BAG389" s="2"/>
      <c r="BAH389" s="2"/>
      <c r="BAI389" s="2"/>
      <c r="BAJ389" s="2"/>
      <c r="BAK389" s="2"/>
      <c r="BAL389" s="2"/>
      <c r="BAM389" s="2"/>
      <c r="BAN389" s="2"/>
      <c r="BAO389" s="2"/>
      <c r="BAP389" s="2"/>
      <c r="BAQ389" s="2"/>
      <c r="BAR389" s="2"/>
      <c r="BAS389" s="2"/>
      <c r="BAT389" s="2"/>
      <c r="BAU389" s="2"/>
      <c r="BAV389" s="2"/>
      <c r="BAW389" s="2"/>
      <c r="BAX389" s="2"/>
      <c r="BAY389" s="2"/>
      <c r="BAZ389" s="2"/>
      <c r="BBA389" s="2"/>
      <c r="BBB389" s="2"/>
      <c r="BBC389" s="2"/>
      <c r="BBD389" s="2"/>
      <c r="BBE389" s="2"/>
      <c r="BBF389" s="2"/>
      <c r="BBG389" s="2"/>
      <c r="BBH389" s="2"/>
      <c r="BBI389" s="2"/>
      <c r="BBJ389" s="2"/>
      <c r="BBK389" s="2"/>
      <c r="BBL389" s="2"/>
      <c r="BBM389" s="2"/>
      <c r="BBN389" s="2"/>
      <c r="BBO389" s="2"/>
      <c r="BBP389" s="2"/>
      <c r="BBQ389" s="2"/>
      <c r="BBR389" s="2"/>
      <c r="BBS389" s="2"/>
      <c r="BBT389" s="2"/>
      <c r="BBU389" s="2"/>
      <c r="BBV389" s="2"/>
      <c r="BBW389" s="2"/>
      <c r="BBX389" s="2"/>
      <c r="BBY389" s="2"/>
      <c r="BBZ389" s="2"/>
      <c r="BCA389" s="2"/>
      <c r="BCB389" s="2"/>
      <c r="BCC389" s="2"/>
      <c r="BCD389" s="2"/>
      <c r="BCE389" s="2"/>
      <c r="BCF389" s="2"/>
      <c r="BCG389" s="2"/>
      <c r="BCH389" s="2"/>
      <c r="BCI389" s="2"/>
      <c r="BCJ389" s="2"/>
      <c r="BCK389" s="2"/>
      <c r="BCL389" s="2"/>
      <c r="BCM389" s="2"/>
      <c r="BCN389" s="2"/>
      <c r="BCO389" s="2"/>
      <c r="BCP389" s="2"/>
      <c r="BCQ389" s="2"/>
      <c r="BCR389" s="2"/>
      <c r="BCS389" s="2"/>
      <c r="BCT389" s="2"/>
      <c r="BCU389" s="2"/>
      <c r="BCV389" s="2"/>
      <c r="BCW389" s="2"/>
      <c r="BCX389" s="2"/>
      <c r="BCY389" s="2"/>
      <c r="BCZ389" s="2"/>
      <c r="BDA389" s="2"/>
      <c r="BDB389" s="2"/>
      <c r="BDC389" s="2"/>
      <c r="BDD389" s="2"/>
      <c r="BDE389" s="2"/>
      <c r="BDF389" s="2"/>
      <c r="BDG389" s="2"/>
      <c r="BDH389" s="2"/>
      <c r="BDI389" s="2"/>
      <c r="BDJ389" s="2"/>
      <c r="BDK389" s="2"/>
      <c r="BDL389" s="2"/>
      <c r="BDM389" s="2"/>
      <c r="BDN389" s="2"/>
      <c r="BDO389" s="2"/>
      <c r="BDP389" s="2"/>
      <c r="BDQ389" s="2"/>
      <c r="BDR389" s="2"/>
      <c r="BDS389" s="2"/>
      <c r="BDT389" s="2"/>
      <c r="BDU389" s="2"/>
      <c r="BDV389" s="2"/>
      <c r="BDW389" s="2"/>
      <c r="BDX389" s="2"/>
      <c r="BDY389" s="2"/>
      <c r="BDZ389" s="2"/>
      <c r="BEA389" s="2"/>
      <c r="BEB389" s="2"/>
      <c r="BEC389" s="2"/>
      <c r="BED389" s="2"/>
      <c r="BEE389" s="2"/>
      <c r="BEF389" s="2"/>
      <c r="BEG389" s="2"/>
      <c r="BEH389" s="2"/>
      <c r="BEI389" s="2"/>
      <c r="BEJ389" s="2"/>
      <c r="BEK389" s="2"/>
      <c r="BEL389" s="2"/>
      <c r="BEM389" s="2"/>
      <c r="BEN389" s="2"/>
      <c r="BEO389" s="2"/>
      <c r="BEP389" s="2"/>
      <c r="BEQ389" s="2"/>
      <c r="BER389" s="2"/>
      <c r="BES389" s="2"/>
      <c r="BET389" s="2"/>
      <c r="BEU389" s="2"/>
      <c r="BEV389" s="2"/>
      <c r="BEW389" s="2"/>
      <c r="BEX389" s="2"/>
      <c r="BEY389" s="2"/>
      <c r="BEZ389" s="2"/>
      <c r="BFA389" s="2"/>
      <c r="BFB389" s="2"/>
      <c r="BFC389" s="2"/>
      <c r="BFD389" s="2"/>
      <c r="BFE389" s="2"/>
      <c r="BFF389" s="2"/>
      <c r="BFG389" s="2"/>
      <c r="BFH389" s="2"/>
      <c r="BFI389" s="2"/>
      <c r="BFJ389" s="2"/>
      <c r="BFK389" s="2"/>
      <c r="BFL389" s="2"/>
      <c r="BFM389" s="2"/>
      <c r="BFN389" s="2"/>
      <c r="BFO389" s="2"/>
      <c r="BFP389" s="2"/>
      <c r="BFQ389" s="2"/>
      <c r="BFR389" s="2"/>
      <c r="BFS389" s="2"/>
      <c r="BFT389" s="2"/>
      <c r="BFU389" s="2"/>
      <c r="BFV389" s="2"/>
      <c r="BFW389" s="2"/>
      <c r="BFX389" s="2"/>
      <c r="BFY389" s="2"/>
      <c r="BFZ389" s="2"/>
      <c r="BGA389" s="2"/>
      <c r="BGB389" s="2"/>
      <c r="BGC389" s="2"/>
      <c r="BGD389" s="2"/>
      <c r="BGE389" s="2"/>
      <c r="BGF389" s="2"/>
      <c r="BGG389" s="2"/>
      <c r="BGH389" s="2"/>
      <c r="BGI389" s="2"/>
      <c r="BGJ389" s="2"/>
      <c r="BGK389" s="2"/>
      <c r="BGL389" s="2"/>
      <c r="BGM389" s="2"/>
      <c r="BGN389" s="2"/>
      <c r="BGO389" s="2"/>
      <c r="BGP389" s="2"/>
      <c r="BGQ389" s="2"/>
      <c r="BGR389" s="2"/>
      <c r="BGS389" s="2"/>
      <c r="BGT389" s="2"/>
      <c r="BGU389" s="2"/>
      <c r="BGV389" s="2"/>
      <c r="BGW389" s="2"/>
      <c r="BGX389" s="2"/>
      <c r="BGY389" s="2"/>
      <c r="BGZ389" s="2"/>
      <c r="BHA389" s="2"/>
      <c r="BHB389" s="2"/>
      <c r="BHC389" s="2"/>
      <c r="BHD389" s="2"/>
      <c r="BHE389" s="2"/>
      <c r="BHF389" s="2"/>
      <c r="BHG389" s="2"/>
      <c r="BHH389" s="2"/>
      <c r="BHI389" s="2"/>
      <c r="BHJ389" s="2"/>
      <c r="BHK389" s="2"/>
      <c r="BHL389" s="2"/>
      <c r="BHM389" s="2"/>
      <c r="BHN389" s="2"/>
      <c r="BHO389" s="2"/>
      <c r="BHP389" s="2"/>
      <c r="BHQ389" s="2"/>
      <c r="BHR389" s="2"/>
      <c r="BHS389" s="2"/>
      <c r="BHT389" s="2"/>
      <c r="BHU389" s="2"/>
      <c r="BHV389" s="2"/>
      <c r="BHW389" s="2"/>
      <c r="BHX389" s="2"/>
      <c r="BHY389" s="2"/>
      <c r="BHZ389" s="2"/>
      <c r="BIA389" s="2"/>
      <c r="BIB389" s="2"/>
      <c r="BIC389" s="2"/>
      <c r="BID389" s="2"/>
      <c r="BIE389" s="2"/>
      <c r="BIF389" s="2"/>
      <c r="BIG389" s="2"/>
      <c r="BIH389" s="2"/>
      <c r="BII389" s="2"/>
      <c r="BIJ389" s="2"/>
      <c r="BIK389" s="2"/>
      <c r="BIL389" s="2"/>
      <c r="BIM389" s="2"/>
      <c r="BIN389" s="2"/>
      <c r="BIO389" s="2"/>
      <c r="BIP389" s="2"/>
      <c r="BIQ389" s="2"/>
      <c r="BIR389" s="2"/>
      <c r="BIS389" s="2"/>
      <c r="BIT389" s="2"/>
      <c r="BIU389" s="2"/>
      <c r="BIV389" s="2"/>
      <c r="BIW389" s="2"/>
      <c r="BIX389" s="2"/>
      <c r="BIY389" s="2"/>
      <c r="BIZ389" s="2"/>
      <c r="BJA389" s="2"/>
      <c r="BJB389" s="2"/>
      <c r="BJC389" s="2"/>
      <c r="BJD389" s="2"/>
      <c r="BJE389" s="2"/>
      <c r="BJF389" s="2"/>
      <c r="BJG389" s="2"/>
      <c r="BJH389" s="2"/>
      <c r="BJI389" s="2"/>
      <c r="BJJ389" s="2"/>
      <c r="BJK389" s="2"/>
      <c r="BJL389" s="2"/>
      <c r="BJM389" s="2"/>
      <c r="BJN389" s="2"/>
      <c r="BJO389" s="2"/>
      <c r="BJP389" s="2"/>
      <c r="BJQ389" s="2"/>
      <c r="BJR389" s="2"/>
      <c r="BJS389" s="2"/>
      <c r="BJT389" s="2"/>
      <c r="BJU389" s="2"/>
      <c r="BJV389" s="2"/>
      <c r="BJW389" s="2"/>
      <c r="BJX389" s="2"/>
      <c r="BJY389" s="2"/>
      <c r="BJZ389" s="2"/>
      <c r="BKA389" s="2"/>
      <c r="BKB389" s="2"/>
      <c r="BKC389" s="2"/>
      <c r="BKD389" s="2"/>
      <c r="BKE389" s="2"/>
      <c r="BKF389" s="2"/>
      <c r="BKG389" s="2"/>
      <c r="BKH389" s="2"/>
      <c r="BKI389" s="2"/>
      <c r="BKJ389" s="2"/>
      <c r="BKK389" s="2"/>
      <c r="BKL389" s="2"/>
      <c r="BKM389" s="2"/>
      <c r="BKN389" s="2"/>
      <c r="BKO389" s="2"/>
      <c r="BKP389" s="2"/>
      <c r="BKQ389" s="2"/>
      <c r="BKR389" s="2"/>
      <c r="BKS389" s="2"/>
      <c r="BKT389" s="2"/>
      <c r="BKU389" s="2"/>
      <c r="BKV389" s="2"/>
      <c r="BKW389" s="2"/>
      <c r="BKX389" s="2"/>
      <c r="BKY389" s="2"/>
      <c r="BKZ389" s="2"/>
      <c r="BLA389" s="2"/>
      <c r="BLB389" s="2"/>
      <c r="BLC389" s="2"/>
      <c r="BLD389" s="2"/>
      <c r="BLE389" s="2"/>
      <c r="BLF389" s="2"/>
      <c r="BLG389" s="2"/>
      <c r="BLH389" s="2"/>
      <c r="BLI389" s="2"/>
      <c r="BLJ389" s="2"/>
      <c r="BLK389" s="2"/>
      <c r="BLL389" s="2"/>
      <c r="BLM389" s="2"/>
      <c r="BLN389" s="2"/>
      <c r="BLO389" s="2"/>
      <c r="BLP389" s="2"/>
      <c r="BLQ389" s="2"/>
      <c r="BLR389" s="2"/>
      <c r="BLS389" s="2"/>
      <c r="BLT389" s="2"/>
      <c r="BLU389" s="2"/>
      <c r="BLV389" s="2"/>
      <c r="BLW389" s="2"/>
      <c r="BLX389" s="2"/>
      <c r="BLY389" s="2"/>
      <c r="BLZ389" s="2"/>
      <c r="BMA389" s="2"/>
      <c r="BMB389" s="2"/>
      <c r="BMC389" s="2"/>
      <c r="BMD389" s="2"/>
      <c r="BME389" s="2"/>
      <c r="BMF389" s="2"/>
      <c r="BMG389" s="2"/>
      <c r="BMH389" s="2"/>
      <c r="BMI389" s="2"/>
      <c r="BMJ389" s="2"/>
      <c r="BMK389" s="2"/>
      <c r="BML389" s="2"/>
      <c r="BMM389" s="2"/>
      <c r="BMN389" s="2"/>
      <c r="BMO389" s="2"/>
      <c r="BMP389" s="2"/>
      <c r="BMQ389" s="2"/>
      <c r="BMR389" s="2"/>
      <c r="BMS389" s="2"/>
      <c r="BMT389" s="2"/>
      <c r="BMU389" s="2"/>
      <c r="BMV389" s="2"/>
      <c r="BMW389" s="2"/>
      <c r="BMX389" s="2"/>
      <c r="BMY389" s="2"/>
      <c r="BMZ389" s="2"/>
      <c r="BNA389" s="2"/>
      <c r="BNB389" s="2"/>
      <c r="BNC389" s="2"/>
      <c r="BND389" s="2"/>
      <c r="BNE389" s="2"/>
      <c r="BNF389" s="2"/>
      <c r="BNG389" s="2"/>
      <c r="BNH389" s="2"/>
      <c r="BNI389" s="2"/>
      <c r="BNJ389" s="2"/>
      <c r="BNK389" s="2"/>
      <c r="BNL389" s="2"/>
      <c r="BNM389" s="2"/>
      <c r="BNN389" s="2"/>
      <c r="BNO389" s="2"/>
      <c r="BNP389" s="2"/>
      <c r="BNQ389" s="2"/>
      <c r="BNR389" s="2"/>
      <c r="BNS389" s="2"/>
      <c r="BNT389" s="2"/>
      <c r="BNU389" s="2"/>
      <c r="BNV389" s="2"/>
      <c r="BNW389" s="2"/>
      <c r="BNX389" s="2"/>
      <c r="BNY389" s="2"/>
      <c r="BNZ389" s="2"/>
      <c r="BOA389" s="2"/>
      <c r="BOB389" s="2"/>
      <c r="BOC389" s="2"/>
      <c r="BOD389" s="2"/>
      <c r="BOE389" s="2"/>
      <c r="BOF389" s="2"/>
      <c r="BOG389" s="2"/>
      <c r="BOH389" s="2"/>
      <c r="BOI389" s="2"/>
      <c r="BOJ389" s="2"/>
      <c r="BOK389" s="2"/>
      <c r="BOL389" s="2"/>
      <c r="BOM389" s="2"/>
      <c r="BON389" s="2"/>
      <c r="BOO389" s="2"/>
      <c r="BOP389" s="2"/>
      <c r="BOQ389" s="2"/>
      <c r="BOR389" s="2"/>
      <c r="BOS389" s="2"/>
      <c r="BOT389" s="2"/>
      <c r="BOU389" s="2"/>
      <c r="BOV389" s="2"/>
      <c r="BOW389" s="2"/>
      <c r="BOX389" s="2"/>
      <c r="BOY389" s="2"/>
      <c r="BOZ389" s="2"/>
      <c r="BPA389" s="2"/>
      <c r="BPB389" s="2"/>
      <c r="BPC389" s="2"/>
      <c r="BPD389" s="2"/>
      <c r="BPE389" s="2"/>
      <c r="BPF389" s="2"/>
      <c r="BPG389" s="2"/>
      <c r="BPH389" s="2"/>
      <c r="BPI389" s="2"/>
      <c r="BPJ389" s="2"/>
      <c r="BPK389" s="2"/>
      <c r="BPL389" s="2"/>
      <c r="BPM389" s="2"/>
      <c r="BPN389" s="2"/>
      <c r="BPO389" s="2"/>
      <c r="BPP389" s="2"/>
      <c r="BPQ389" s="2"/>
      <c r="BPR389" s="2"/>
      <c r="BPS389" s="2"/>
      <c r="BPT389" s="2"/>
      <c r="BPU389" s="2"/>
      <c r="BPV389" s="2"/>
      <c r="BPW389" s="2"/>
      <c r="BPX389" s="2"/>
      <c r="BPY389" s="2"/>
      <c r="BPZ389" s="2"/>
      <c r="BQA389" s="2"/>
      <c r="BQB389" s="2"/>
      <c r="BQC389" s="2"/>
      <c r="BQD389" s="2"/>
      <c r="BQE389" s="2"/>
      <c r="BQF389" s="2"/>
      <c r="BQG389" s="2"/>
      <c r="BQH389" s="2"/>
      <c r="BQI389" s="2"/>
      <c r="BQJ389" s="2"/>
      <c r="BQK389" s="2"/>
      <c r="BQL389" s="2"/>
      <c r="BQM389" s="2"/>
      <c r="BQN389" s="2"/>
      <c r="BQO389" s="2"/>
      <c r="BQP389" s="2"/>
      <c r="BQQ389" s="2"/>
      <c r="BQR389" s="2"/>
      <c r="BQS389" s="2"/>
      <c r="BQT389" s="2"/>
      <c r="BQU389" s="2"/>
      <c r="BQV389" s="2"/>
      <c r="BQW389" s="2"/>
      <c r="BQX389" s="2"/>
      <c r="BQY389" s="2"/>
      <c r="BQZ389" s="2"/>
      <c r="BRA389" s="2"/>
      <c r="BRB389" s="2"/>
      <c r="BRC389" s="2"/>
      <c r="BRD389" s="2"/>
      <c r="BRE389" s="2"/>
      <c r="BRF389" s="2"/>
      <c r="BRG389" s="2"/>
      <c r="BRH389" s="2"/>
      <c r="BRI389" s="2"/>
      <c r="BRJ389" s="2"/>
      <c r="BRK389" s="2"/>
      <c r="BRL389" s="2"/>
      <c r="BRM389" s="2"/>
      <c r="BRN389" s="2"/>
      <c r="BRO389" s="2"/>
      <c r="BRP389" s="2"/>
      <c r="BRQ389" s="2"/>
      <c r="BRR389" s="2"/>
      <c r="BRS389" s="2"/>
      <c r="BRT389" s="2"/>
      <c r="BRU389" s="2"/>
      <c r="BRV389" s="2"/>
      <c r="BRW389" s="2"/>
      <c r="BRX389" s="2"/>
      <c r="BRY389" s="2"/>
      <c r="BRZ389" s="2"/>
      <c r="BSA389" s="2"/>
      <c r="BSB389" s="2"/>
      <c r="BSC389" s="2"/>
      <c r="BSD389" s="2"/>
      <c r="BSE389" s="2"/>
      <c r="BSF389" s="2"/>
      <c r="BSG389" s="2"/>
      <c r="BSH389" s="2"/>
      <c r="BSI389" s="2"/>
      <c r="BSJ389" s="2"/>
      <c r="BSK389" s="2"/>
      <c r="BSL389" s="2"/>
      <c r="BSM389" s="2"/>
      <c r="BSN389" s="2"/>
      <c r="BSO389" s="2"/>
      <c r="BSP389" s="2"/>
      <c r="BSQ389" s="2"/>
      <c r="BSR389" s="2"/>
      <c r="BSS389" s="2"/>
      <c r="BST389" s="2"/>
      <c r="BSU389" s="2"/>
      <c r="BSV389" s="2"/>
      <c r="BSW389" s="2"/>
      <c r="BSX389" s="2"/>
      <c r="BSY389" s="2"/>
      <c r="BSZ389" s="2"/>
      <c r="BTA389" s="2"/>
      <c r="BTB389" s="2"/>
      <c r="BTC389" s="2"/>
      <c r="BTD389" s="2"/>
      <c r="BTE389" s="2"/>
      <c r="BTF389" s="2"/>
      <c r="BTG389" s="2"/>
      <c r="BTH389" s="2"/>
      <c r="BTI389" s="2"/>
      <c r="BTJ389" s="2"/>
      <c r="BTK389" s="2"/>
      <c r="BTL389" s="2"/>
      <c r="BTM389" s="2"/>
      <c r="BTN389" s="2"/>
      <c r="BTO389" s="2"/>
      <c r="BTP389" s="2"/>
      <c r="BTQ389" s="2"/>
      <c r="BTR389" s="2"/>
      <c r="BTS389" s="2"/>
      <c r="BTT389" s="2"/>
      <c r="BTU389" s="2"/>
      <c r="BTV389" s="2"/>
      <c r="BTW389" s="2"/>
      <c r="BTX389" s="2"/>
      <c r="BTY389" s="2"/>
      <c r="BTZ389" s="2"/>
      <c r="BUA389" s="2"/>
      <c r="BUB389" s="2"/>
      <c r="BUC389" s="2"/>
      <c r="BUD389" s="2"/>
      <c r="BUE389" s="2"/>
      <c r="BUF389" s="2"/>
      <c r="BUG389" s="2"/>
      <c r="BUH389" s="2"/>
      <c r="BUI389" s="2"/>
      <c r="BUJ389" s="2"/>
      <c r="BUK389" s="2"/>
      <c r="BUL389" s="2"/>
      <c r="BUM389" s="2"/>
      <c r="BUN389" s="2"/>
      <c r="BUO389" s="2"/>
      <c r="BUP389" s="2"/>
      <c r="BUQ389" s="2"/>
      <c r="BUR389" s="2"/>
      <c r="BUS389" s="2"/>
      <c r="BUT389" s="2"/>
      <c r="BUU389" s="2"/>
      <c r="BUV389" s="2"/>
      <c r="BUW389" s="2"/>
      <c r="BUX389" s="2"/>
      <c r="BUY389" s="2"/>
      <c r="BUZ389" s="2"/>
      <c r="BVA389" s="2"/>
      <c r="BVB389" s="2"/>
      <c r="BVC389" s="2"/>
      <c r="BVD389" s="2"/>
      <c r="BVE389" s="2"/>
      <c r="BVF389" s="2"/>
      <c r="BVG389" s="2"/>
      <c r="BVH389" s="2"/>
      <c r="BVI389" s="2"/>
      <c r="BVJ389" s="2"/>
      <c r="BVK389" s="2"/>
      <c r="BVL389" s="2"/>
      <c r="BVM389" s="2"/>
      <c r="BVN389" s="2"/>
      <c r="BVO389" s="2"/>
      <c r="BVP389" s="2"/>
      <c r="BVQ389" s="2"/>
      <c r="BVR389" s="2"/>
      <c r="BVS389" s="2"/>
      <c r="BVT389" s="2"/>
      <c r="BVU389" s="2"/>
      <c r="BVV389" s="2"/>
      <c r="BVW389" s="2"/>
      <c r="BVX389" s="2"/>
      <c r="BVY389" s="2"/>
      <c r="BVZ389" s="2"/>
      <c r="BWA389" s="2"/>
      <c r="BWB389" s="2"/>
      <c r="BWC389" s="2"/>
      <c r="BWD389" s="2"/>
      <c r="BWE389" s="2"/>
      <c r="BWF389" s="2"/>
      <c r="BWG389" s="2"/>
      <c r="BWH389" s="2"/>
      <c r="BWI389" s="2"/>
      <c r="BWJ389" s="2"/>
      <c r="BWK389" s="2"/>
      <c r="BWL389" s="2"/>
      <c r="BWM389" s="2"/>
      <c r="BWN389" s="2"/>
      <c r="BWO389" s="2"/>
      <c r="BWP389" s="2"/>
      <c r="BWQ389" s="2"/>
      <c r="BWR389" s="2"/>
      <c r="BWS389" s="2"/>
      <c r="BWT389" s="2"/>
      <c r="BWU389" s="2"/>
      <c r="BWV389" s="2"/>
      <c r="BWW389" s="2"/>
      <c r="BWX389" s="2"/>
      <c r="BWY389" s="2"/>
      <c r="BWZ389" s="2"/>
      <c r="BXA389" s="2"/>
      <c r="BXB389" s="2"/>
      <c r="BXC389" s="2"/>
      <c r="BXD389" s="2"/>
      <c r="BXE389" s="2"/>
      <c r="BXF389" s="2"/>
      <c r="BXG389" s="2"/>
      <c r="BXH389" s="2"/>
      <c r="BXI389" s="2"/>
      <c r="BXJ389" s="2"/>
      <c r="BXK389" s="2"/>
      <c r="BXL389" s="2"/>
      <c r="BXM389" s="2"/>
      <c r="BXN389" s="2"/>
      <c r="BXO389" s="2"/>
      <c r="BXP389" s="2"/>
      <c r="BXQ389" s="2"/>
      <c r="BXR389" s="2"/>
      <c r="BXS389" s="2"/>
      <c r="BXT389" s="2"/>
      <c r="BXU389" s="2"/>
      <c r="BXV389" s="2"/>
      <c r="BXW389" s="2"/>
      <c r="BXX389" s="2"/>
      <c r="BXY389" s="2"/>
      <c r="BXZ389" s="2"/>
      <c r="BYA389" s="2"/>
      <c r="BYB389" s="2"/>
      <c r="BYC389" s="2"/>
      <c r="BYD389" s="2"/>
      <c r="BYE389" s="2"/>
      <c r="BYF389" s="2"/>
      <c r="BYG389" s="2"/>
      <c r="BYH389" s="2"/>
      <c r="BYI389" s="2"/>
      <c r="BYJ389" s="2"/>
      <c r="BYK389" s="2"/>
      <c r="BYL389" s="2"/>
      <c r="BYM389" s="2"/>
      <c r="BYN389" s="2"/>
      <c r="BYO389" s="2"/>
      <c r="BYP389" s="2"/>
      <c r="BYQ389" s="2"/>
      <c r="BYR389" s="2"/>
      <c r="BYS389" s="2"/>
      <c r="BYT389" s="2"/>
      <c r="BYU389" s="2"/>
      <c r="BYV389" s="2"/>
      <c r="BYW389" s="2"/>
      <c r="BYX389" s="2"/>
      <c r="BYY389" s="2"/>
      <c r="BYZ389" s="2"/>
      <c r="BZA389" s="2"/>
      <c r="BZB389" s="2"/>
      <c r="BZC389" s="2"/>
      <c r="BZD389" s="2"/>
      <c r="BZE389" s="2"/>
      <c r="BZF389" s="2"/>
      <c r="BZG389" s="2"/>
      <c r="BZH389" s="2"/>
      <c r="BZI389" s="2"/>
    </row>
    <row r="390" spans="1:2037" s="3" customFormat="1" ht="16.5" customHeight="1" thickBot="1">
      <c r="A390" s="756" t="s">
        <v>1205</v>
      </c>
      <c r="B390" s="541"/>
      <c r="C390" s="541"/>
      <c r="D390" s="541"/>
      <c r="E390" s="542"/>
      <c r="F390" s="108"/>
      <c r="G390" s="108"/>
      <c r="H390" s="108"/>
      <c r="I390" s="108"/>
      <c r="J390" s="51">
        <v>3300</v>
      </c>
      <c r="K390" s="278">
        <v>12.75</v>
      </c>
      <c r="L390" s="30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  <c r="FK390" s="2"/>
      <c r="FL390" s="2"/>
      <c r="FM390" s="2"/>
      <c r="FN390" s="2"/>
      <c r="FO390" s="2"/>
      <c r="FP390" s="2"/>
      <c r="FQ390" s="2"/>
      <c r="FR390" s="2"/>
      <c r="FS390" s="2"/>
      <c r="FT390" s="2"/>
      <c r="FU390" s="2"/>
      <c r="FV390" s="2"/>
      <c r="FW390" s="2"/>
      <c r="FX390" s="2"/>
      <c r="FY390" s="2"/>
      <c r="FZ390" s="2"/>
      <c r="GA390" s="2"/>
      <c r="GB390" s="2"/>
      <c r="GC390" s="2"/>
      <c r="GD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  <c r="IW390" s="2"/>
      <c r="IX390" s="2"/>
      <c r="IY390" s="2"/>
      <c r="IZ390" s="2"/>
      <c r="JA390" s="2"/>
      <c r="JB390" s="2"/>
      <c r="JC390" s="2"/>
      <c r="JD390" s="2"/>
      <c r="JE390" s="2"/>
      <c r="JF390" s="2"/>
      <c r="JG390" s="2"/>
      <c r="JH390" s="2"/>
      <c r="JI390" s="2"/>
      <c r="JJ390" s="2"/>
      <c r="JK390" s="2"/>
      <c r="JL390" s="2"/>
      <c r="JM390" s="2"/>
      <c r="JN390" s="2"/>
      <c r="JO390" s="2"/>
      <c r="JP390" s="2"/>
      <c r="JQ390" s="2"/>
      <c r="JR390" s="2"/>
      <c r="JS390" s="2"/>
      <c r="JT390" s="2"/>
      <c r="JU390" s="2"/>
      <c r="JV390" s="2"/>
      <c r="JW390" s="2"/>
      <c r="JX390" s="2"/>
      <c r="JY390" s="2"/>
      <c r="JZ390" s="2"/>
      <c r="KA390" s="2"/>
      <c r="KB390" s="2"/>
      <c r="KC390" s="2"/>
      <c r="KD390" s="2"/>
      <c r="KE390" s="2"/>
      <c r="KF390" s="2"/>
      <c r="KG390" s="2"/>
      <c r="KH390" s="2"/>
      <c r="KI390" s="2"/>
      <c r="KJ390" s="2"/>
      <c r="KK390" s="2"/>
      <c r="KL390" s="2"/>
      <c r="KM390" s="2"/>
      <c r="KN390" s="2"/>
      <c r="KO390" s="2"/>
      <c r="KP390" s="2"/>
      <c r="KQ390" s="2"/>
      <c r="KR390" s="2"/>
      <c r="KS390" s="2"/>
      <c r="KT390" s="2"/>
      <c r="KU390" s="2"/>
      <c r="KV390" s="2"/>
      <c r="KW390" s="2"/>
      <c r="KX390" s="2"/>
      <c r="KY390" s="2"/>
      <c r="KZ390" s="2"/>
      <c r="LA390" s="2"/>
      <c r="LB390" s="2"/>
      <c r="LC390" s="2"/>
      <c r="LD390" s="2"/>
      <c r="LE390" s="2"/>
      <c r="LF390" s="2"/>
      <c r="LG390" s="2"/>
      <c r="LH390" s="2"/>
      <c r="LI390" s="2"/>
      <c r="LJ390" s="2"/>
      <c r="LK390" s="2"/>
      <c r="LL390" s="2"/>
      <c r="LM390" s="2"/>
      <c r="LN390" s="2"/>
      <c r="LO390" s="2"/>
      <c r="LP390" s="2"/>
      <c r="LQ390" s="2"/>
      <c r="LR390" s="2"/>
      <c r="LS390" s="2"/>
      <c r="LT390" s="2"/>
      <c r="LU390" s="2"/>
      <c r="LV390" s="2"/>
      <c r="LW390" s="2"/>
      <c r="LX390" s="2"/>
      <c r="LY390" s="2"/>
      <c r="LZ390" s="2"/>
      <c r="MA390" s="2"/>
      <c r="MB390" s="2"/>
      <c r="MC390" s="2"/>
      <c r="MD390" s="2"/>
      <c r="ME390" s="2"/>
      <c r="MF390" s="2"/>
      <c r="MG390" s="2"/>
      <c r="MH390" s="2"/>
      <c r="MI390" s="2"/>
      <c r="MJ390" s="2"/>
      <c r="MK390" s="2"/>
      <c r="ML390" s="2"/>
      <c r="MM390" s="2"/>
      <c r="MN390" s="2"/>
      <c r="MO390" s="2"/>
      <c r="MP390" s="2"/>
      <c r="MQ390" s="2"/>
      <c r="MR390" s="2"/>
      <c r="MS390" s="2"/>
      <c r="MT390" s="2"/>
      <c r="MU390" s="2"/>
      <c r="MV390" s="2"/>
      <c r="MW390" s="2"/>
      <c r="MX390" s="2"/>
      <c r="MY390" s="2"/>
      <c r="MZ390" s="2"/>
      <c r="NA390" s="2"/>
      <c r="NB390" s="2"/>
      <c r="NC390" s="2"/>
      <c r="ND390" s="2"/>
      <c r="NE390" s="2"/>
      <c r="NF390" s="2"/>
      <c r="NG390" s="2"/>
      <c r="NH390" s="2"/>
      <c r="NI390" s="2"/>
      <c r="NJ390" s="2"/>
      <c r="NK390" s="2"/>
      <c r="NL390" s="2"/>
      <c r="NM390" s="2"/>
      <c r="NN390" s="2"/>
      <c r="NO390" s="2"/>
      <c r="NP390" s="2"/>
      <c r="NQ390" s="2"/>
      <c r="NR390" s="2"/>
      <c r="NS390" s="2"/>
      <c r="NT390" s="2"/>
      <c r="NU390" s="2"/>
      <c r="NV390" s="2"/>
      <c r="NW390" s="2"/>
      <c r="NX390" s="2"/>
      <c r="NY390" s="2"/>
      <c r="NZ390" s="2"/>
      <c r="OA390" s="2"/>
      <c r="OB390" s="2"/>
      <c r="OC390" s="2"/>
      <c r="OD390" s="2"/>
      <c r="OE390" s="2"/>
      <c r="OF390" s="2"/>
      <c r="OG390" s="2"/>
      <c r="OH390" s="2"/>
      <c r="OI390" s="2"/>
      <c r="OJ390" s="2"/>
      <c r="OK390" s="2"/>
      <c r="OL390" s="2"/>
      <c r="OM390" s="2"/>
      <c r="ON390" s="2"/>
      <c r="OO390" s="2"/>
      <c r="OP390" s="2"/>
      <c r="OQ390" s="2"/>
      <c r="OR390" s="2"/>
      <c r="OS390" s="2"/>
      <c r="OT390" s="2"/>
      <c r="OU390" s="2"/>
      <c r="OV390" s="2"/>
      <c r="OW390" s="2"/>
      <c r="OX390" s="2"/>
      <c r="OY390" s="2"/>
      <c r="OZ390" s="2"/>
      <c r="PA390" s="2"/>
      <c r="PB390" s="2"/>
      <c r="PC390" s="2"/>
      <c r="PD390" s="2"/>
      <c r="PE390" s="2"/>
      <c r="PF390" s="2"/>
      <c r="PG390" s="2"/>
      <c r="PH390" s="2"/>
      <c r="PI390" s="2"/>
      <c r="PJ390" s="2"/>
      <c r="PK390" s="2"/>
      <c r="PL390" s="2"/>
      <c r="PM390" s="2"/>
      <c r="PN390" s="2"/>
      <c r="PO390" s="2"/>
      <c r="PP390" s="2"/>
      <c r="PQ390" s="2"/>
      <c r="PR390" s="2"/>
      <c r="PS390" s="2"/>
      <c r="PT390" s="2"/>
      <c r="PU390" s="2"/>
      <c r="PV390" s="2"/>
      <c r="PW390" s="2"/>
      <c r="PX390" s="2"/>
      <c r="PY390" s="2"/>
      <c r="PZ390" s="2"/>
      <c r="QA390" s="2"/>
      <c r="QB390" s="2"/>
      <c r="QC390" s="2"/>
      <c r="QD390" s="2"/>
      <c r="QE390" s="2"/>
      <c r="QF390" s="2"/>
      <c r="QG390" s="2"/>
      <c r="QH390" s="2"/>
      <c r="QI390" s="2"/>
      <c r="QJ390" s="2"/>
      <c r="QK390" s="2"/>
      <c r="QL390" s="2"/>
      <c r="QM390" s="2"/>
      <c r="QN390" s="2"/>
      <c r="QO390" s="2"/>
      <c r="QP390" s="2"/>
      <c r="QQ390" s="2"/>
      <c r="QR390" s="2"/>
      <c r="QS390" s="2"/>
      <c r="QT390" s="2"/>
      <c r="QU390" s="2"/>
      <c r="QV390" s="2"/>
      <c r="QW390" s="2"/>
      <c r="QX390" s="2"/>
      <c r="QY390" s="2"/>
      <c r="QZ390" s="2"/>
      <c r="RA390" s="2"/>
      <c r="RB390" s="2"/>
      <c r="RC390" s="2"/>
      <c r="RD390" s="2"/>
      <c r="RE390" s="2"/>
      <c r="RF390" s="2"/>
      <c r="RG390" s="2"/>
      <c r="RH390" s="2"/>
      <c r="RI390" s="2"/>
      <c r="RJ390" s="2"/>
      <c r="RK390" s="2"/>
      <c r="RL390" s="2"/>
      <c r="RM390" s="2"/>
      <c r="RN390" s="2"/>
      <c r="RO390" s="2"/>
      <c r="RP390" s="2"/>
      <c r="RQ390" s="2"/>
      <c r="RR390" s="2"/>
      <c r="RS390" s="2"/>
      <c r="RT390" s="2"/>
      <c r="RU390" s="2"/>
      <c r="RV390" s="2"/>
      <c r="RW390" s="2"/>
      <c r="RX390" s="2"/>
      <c r="RY390" s="2"/>
      <c r="RZ390" s="2"/>
      <c r="SA390" s="2"/>
      <c r="SB390" s="2"/>
      <c r="SC390" s="2"/>
      <c r="SD390" s="2"/>
      <c r="SE390" s="2"/>
      <c r="SF390" s="2"/>
      <c r="SG390" s="2"/>
      <c r="SH390" s="2"/>
      <c r="SI390" s="2"/>
      <c r="SJ390" s="2"/>
      <c r="SK390" s="2"/>
      <c r="SL390" s="2"/>
      <c r="SM390" s="2"/>
      <c r="SN390" s="2"/>
      <c r="SO390" s="2"/>
      <c r="SP390" s="2"/>
      <c r="SQ390" s="2"/>
      <c r="SR390" s="2"/>
      <c r="SS390" s="2"/>
      <c r="ST390" s="2"/>
      <c r="SU390" s="2"/>
      <c r="SV390" s="2"/>
      <c r="SW390" s="2"/>
      <c r="SX390" s="2"/>
      <c r="SY390" s="2"/>
      <c r="SZ390" s="2"/>
      <c r="TA390" s="2"/>
      <c r="TB390" s="2"/>
      <c r="TC390" s="2"/>
      <c r="TD390" s="2"/>
      <c r="TE390" s="2"/>
      <c r="TF390" s="2"/>
      <c r="TG390" s="2"/>
      <c r="TH390" s="2"/>
      <c r="TI390" s="2"/>
      <c r="TJ390" s="2"/>
      <c r="TK390" s="2"/>
      <c r="TL390" s="2"/>
      <c r="TM390" s="2"/>
      <c r="TN390" s="2"/>
      <c r="TO390" s="2"/>
      <c r="TP390" s="2"/>
      <c r="TQ390" s="2"/>
      <c r="TR390" s="2"/>
      <c r="TS390" s="2"/>
      <c r="TT390" s="2"/>
      <c r="TU390" s="2"/>
      <c r="TV390" s="2"/>
      <c r="TW390" s="2"/>
      <c r="TX390" s="2"/>
      <c r="TY390" s="2"/>
      <c r="TZ390" s="2"/>
      <c r="UA390" s="2"/>
      <c r="UB390" s="2"/>
      <c r="UC390" s="2"/>
      <c r="UD390" s="2"/>
      <c r="UE390" s="2"/>
      <c r="UF390" s="2"/>
      <c r="UG390" s="2"/>
      <c r="UH390" s="2"/>
      <c r="UI390" s="2"/>
      <c r="UJ390" s="2"/>
      <c r="UK390" s="2"/>
      <c r="UL390" s="2"/>
      <c r="UM390" s="2"/>
      <c r="UN390" s="2"/>
      <c r="UO390" s="2"/>
      <c r="UP390" s="2"/>
      <c r="UQ390" s="2"/>
      <c r="UR390" s="2"/>
      <c r="US390" s="2"/>
      <c r="UT390" s="2"/>
      <c r="UU390" s="2"/>
      <c r="UV390" s="2"/>
      <c r="UW390" s="2"/>
      <c r="UX390" s="2"/>
      <c r="UY390" s="2"/>
      <c r="UZ390" s="2"/>
      <c r="VA390" s="2"/>
      <c r="VB390" s="2"/>
      <c r="VC390" s="2"/>
      <c r="VD390" s="2"/>
      <c r="VE390" s="2"/>
      <c r="VF390" s="2"/>
      <c r="VG390" s="2"/>
      <c r="VH390" s="2"/>
      <c r="VI390" s="2"/>
      <c r="VJ390" s="2"/>
      <c r="VK390" s="2"/>
      <c r="VL390" s="2"/>
      <c r="VM390" s="2"/>
      <c r="VN390" s="2"/>
      <c r="VO390" s="2"/>
      <c r="VP390" s="2"/>
      <c r="VQ390" s="2"/>
      <c r="VR390" s="2"/>
      <c r="VS390" s="2"/>
      <c r="VT390" s="2"/>
      <c r="VU390" s="2"/>
      <c r="VV390" s="2"/>
      <c r="VW390" s="2"/>
      <c r="VX390" s="2"/>
      <c r="VY390" s="2"/>
      <c r="VZ390" s="2"/>
      <c r="WA390" s="2"/>
      <c r="WB390" s="2"/>
      <c r="WC390" s="2"/>
      <c r="WD390" s="2"/>
      <c r="WE390" s="2"/>
      <c r="WF390" s="2"/>
      <c r="WG390" s="2"/>
      <c r="WH390" s="2"/>
      <c r="WI390" s="2"/>
      <c r="WJ390" s="2"/>
      <c r="WK390" s="2"/>
      <c r="WL390" s="2"/>
      <c r="WM390" s="2"/>
      <c r="WN390" s="2"/>
      <c r="WO390" s="2"/>
      <c r="WP390" s="2"/>
      <c r="WQ390" s="2"/>
      <c r="WR390" s="2"/>
      <c r="WS390" s="2"/>
      <c r="WT390" s="2"/>
      <c r="WU390" s="2"/>
      <c r="WV390" s="2"/>
      <c r="WW390" s="2"/>
      <c r="WX390" s="2"/>
      <c r="WY390" s="2"/>
      <c r="WZ390" s="2"/>
      <c r="XA390" s="2"/>
      <c r="XB390" s="2"/>
      <c r="XC390" s="2"/>
      <c r="XD390" s="2"/>
      <c r="XE390" s="2"/>
      <c r="XF390" s="2"/>
      <c r="XG390" s="2"/>
      <c r="XH390" s="2"/>
      <c r="XI390" s="2"/>
      <c r="XJ390" s="2"/>
      <c r="XK390" s="2"/>
      <c r="XL390" s="2"/>
      <c r="XM390" s="2"/>
      <c r="XN390" s="2"/>
      <c r="XO390" s="2"/>
      <c r="XP390" s="2"/>
      <c r="XQ390" s="2"/>
      <c r="XR390" s="2"/>
      <c r="XS390" s="2"/>
      <c r="XT390" s="2"/>
      <c r="XU390" s="2"/>
      <c r="XV390" s="2"/>
      <c r="XW390" s="2"/>
      <c r="XX390" s="2"/>
      <c r="XY390" s="2"/>
      <c r="XZ390" s="2"/>
      <c r="YA390" s="2"/>
      <c r="YB390" s="2"/>
      <c r="YC390" s="2"/>
      <c r="YD390" s="2"/>
      <c r="YE390" s="2"/>
      <c r="YF390" s="2"/>
      <c r="YG390" s="2"/>
      <c r="YH390" s="2"/>
      <c r="YI390" s="2"/>
      <c r="YJ390" s="2"/>
      <c r="YK390" s="2"/>
      <c r="YL390" s="2"/>
      <c r="YM390" s="2"/>
      <c r="YN390" s="2"/>
      <c r="YO390" s="2"/>
      <c r="YP390" s="2"/>
      <c r="YQ390" s="2"/>
      <c r="YR390" s="2"/>
      <c r="YS390" s="2"/>
      <c r="YT390" s="2"/>
      <c r="YU390" s="2"/>
      <c r="YV390" s="2"/>
      <c r="YW390" s="2"/>
      <c r="YX390" s="2"/>
      <c r="YY390" s="2"/>
      <c r="YZ390" s="2"/>
      <c r="ZA390" s="2"/>
      <c r="ZB390" s="2"/>
      <c r="ZC390" s="2"/>
      <c r="ZD390" s="2"/>
      <c r="ZE390" s="2"/>
      <c r="ZF390" s="2"/>
      <c r="ZG390" s="2"/>
      <c r="ZH390" s="2"/>
      <c r="ZI390" s="2"/>
      <c r="ZJ390" s="2"/>
      <c r="ZK390" s="2"/>
      <c r="ZL390" s="2"/>
      <c r="ZM390" s="2"/>
      <c r="ZN390" s="2"/>
      <c r="ZO390" s="2"/>
      <c r="ZP390" s="2"/>
      <c r="ZQ390" s="2"/>
      <c r="ZR390" s="2"/>
      <c r="ZS390" s="2"/>
      <c r="ZT390" s="2"/>
      <c r="ZU390" s="2"/>
      <c r="ZV390" s="2"/>
      <c r="ZW390" s="2"/>
      <c r="ZX390" s="2"/>
      <c r="ZY390" s="2"/>
      <c r="ZZ390" s="2"/>
      <c r="AAA390" s="2"/>
      <c r="AAB390" s="2"/>
      <c r="AAC390" s="2"/>
      <c r="AAD390" s="2"/>
      <c r="AAE390" s="2"/>
      <c r="AAF390" s="2"/>
      <c r="AAG390" s="2"/>
      <c r="AAH390" s="2"/>
      <c r="AAI390" s="2"/>
      <c r="AAJ390" s="2"/>
      <c r="AAK390" s="2"/>
      <c r="AAL390" s="2"/>
      <c r="AAM390" s="2"/>
      <c r="AAN390" s="2"/>
      <c r="AAO390" s="2"/>
      <c r="AAP390" s="2"/>
      <c r="AAQ390" s="2"/>
      <c r="AAR390" s="2"/>
      <c r="AAS390" s="2"/>
      <c r="AAT390" s="2"/>
      <c r="AAU390" s="2"/>
      <c r="AAV390" s="2"/>
      <c r="AAW390" s="2"/>
      <c r="AAX390" s="2"/>
      <c r="AAY390" s="2"/>
      <c r="AAZ390" s="2"/>
      <c r="ABA390" s="2"/>
      <c r="ABB390" s="2"/>
      <c r="ABC390" s="2"/>
      <c r="ABD390" s="2"/>
      <c r="ABE390" s="2"/>
      <c r="ABF390" s="2"/>
      <c r="ABG390" s="2"/>
      <c r="ABH390" s="2"/>
      <c r="ABI390" s="2"/>
      <c r="ABJ390" s="2"/>
      <c r="ABK390" s="2"/>
      <c r="ABL390" s="2"/>
      <c r="ABM390" s="2"/>
      <c r="ABN390" s="2"/>
      <c r="ABO390" s="2"/>
      <c r="ABP390" s="2"/>
      <c r="ABQ390" s="2"/>
      <c r="ABR390" s="2"/>
      <c r="ABS390" s="2"/>
      <c r="ABT390" s="2"/>
      <c r="ABU390" s="2"/>
      <c r="ABV390" s="2"/>
      <c r="ABW390" s="2"/>
      <c r="ABX390" s="2"/>
      <c r="ABY390" s="2"/>
      <c r="ABZ390" s="2"/>
      <c r="ACA390" s="2"/>
      <c r="ACB390" s="2"/>
      <c r="ACC390" s="2"/>
      <c r="ACD390" s="2"/>
      <c r="ACE390" s="2"/>
      <c r="ACF390" s="2"/>
      <c r="ACG390" s="2"/>
      <c r="ACH390" s="2"/>
      <c r="ACI390" s="2"/>
      <c r="ACJ390" s="2"/>
      <c r="ACK390" s="2"/>
      <c r="ACL390" s="2"/>
      <c r="ACM390" s="2"/>
      <c r="ACN390" s="2"/>
      <c r="ACO390" s="2"/>
      <c r="ACP390" s="2"/>
      <c r="ACQ390" s="2"/>
      <c r="ACR390" s="2"/>
      <c r="ACS390" s="2"/>
      <c r="ACT390" s="2"/>
      <c r="ACU390" s="2"/>
      <c r="ACV390" s="2"/>
      <c r="ACW390" s="2"/>
      <c r="ACX390" s="2"/>
      <c r="ACY390" s="2"/>
      <c r="ACZ390" s="2"/>
      <c r="ADA390" s="2"/>
      <c r="ADB390" s="2"/>
      <c r="ADC390" s="2"/>
      <c r="ADD390" s="2"/>
      <c r="ADE390" s="2"/>
      <c r="ADF390" s="2"/>
      <c r="ADG390" s="2"/>
      <c r="ADH390" s="2"/>
      <c r="ADI390" s="2"/>
      <c r="ADJ390" s="2"/>
      <c r="ADK390" s="2"/>
      <c r="ADL390" s="2"/>
      <c r="ADM390" s="2"/>
      <c r="ADN390" s="2"/>
      <c r="ADO390" s="2"/>
      <c r="ADP390" s="2"/>
      <c r="ADQ390" s="2"/>
      <c r="ADR390" s="2"/>
      <c r="ADS390" s="2"/>
      <c r="ADT390" s="2"/>
      <c r="ADU390" s="2"/>
      <c r="ADV390" s="2"/>
      <c r="ADW390" s="2"/>
      <c r="ADX390" s="2"/>
      <c r="ADY390" s="2"/>
      <c r="ADZ390" s="2"/>
      <c r="AEA390" s="2"/>
      <c r="AEB390" s="2"/>
      <c r="AEC390" s="2"/>
      <c r="AED390" s="2"/>
      <c r="AEE390" s="2"/>
      <c r="AEF390" s="2"/>
      <c r="AEG390" s="2"/>
      <c r="AEH390" s="2"/>
      <c r="AEI390" s="2"/>
      <c r="AEJ390" s="2"/>
      <c r="AEK390" s="2"/>
      <c r="AEL390" s="2"/>
      <c r="AEM390" s="2"/>
      <c r="AEN390" s="2"/>
      <c r="AEO390" s="2"/>
      <c r="AEP390" s="2"/>
      <c r="AEQ390" s="2"/>
      <c r="AER390" s="2"/>
      <c r="AES390" s="2"/>
      <c r="AET390" s="2"/>
      <c r="AEU390" s="2"/>
      <c r="AEV390" s="2"/>
      <c r="AEW390" s="2"/>
      <c r="AEX390" s="2"/>
      <c r="AEY390" s="2"/>
      <c r="AEZ390" s="2"/>
      <c r="AFA390" s="2"/>
      <c r="AFB390" s="2"/>
      <c r="AFC390" s="2"/>
      <c r="AFD390" s="2"/>
      <c r="AFE390" s="2"/>
      <c r="AFF390" s="2"/>
      <c r="AFG390" s="2"/>
      <c r="AFH390" s="2"/>
      <c r="AFI390" s="2"/>
      <c r="AFJ390" s="2"/>
      <c r="AFK390" s="2"/>
      <c r="AFL390" s="2"/>
      <c r="AFM390" s="2"/>
      <c r="AFN390" s="2"/>
      <c r="AFO390" s="2"/>
      <c r="AFP390" s="2"/>
      <c r="AFQ390" s="2"/>
      <c r="AFR390" s="2"/>
      <c r="AFS390" s="2"/>
      <c r="AFT390" s="2"/>
      <c r="AFU390" s="2"/>
      <c r="AFV390" s="2"/>
      <c r="AFW390" s="2"/>
      <c r="AFX390" s="2"/>
      <c r="AFY390" s="2"/>
      <c r="AFZ390" s="2"/>
      <c r="AGA390" s="2"/>
      <c r="AGB390" s="2"/>
      <c r="AGC390" s="2"/>
      <c r="AGD390" s="2"/>
      <c r="AGE390" s="2"/>
      <c r="AGF390" s="2"/>
      <c r="AGG390" s="2"/>
      <c r="AGH390" s="2"/>
      <c r="AGI390" s="2"/>
      <c r="AGJ390" s="2"/>
      <c r="AGK390" s="2"/>
      <c r="AGL390" s="2"/>
      <c r="AGM390" s="2"/>
      <c r="AGN390" s="2"/>
      <c r="AGO390" s="2"/>
      <c r="AGP390" s="2"/>
      <c r="AGQ390" s="2"/>
      <c r="AGR390" s="2"/>
      <c r="AGS390" s="2"/>
      <c r="AGT390" s="2"/>
      <c r="AGU390" s="2"/>
      <c r="AGV390" s="2"/>
      <c r="AGW390" s="2"/>
      <c r="AGX390" s="2"/>
      <c r="AGY390" s="2"/>
      <c r="AGZ390" s="2"/>
      <c r="AHA390" s="2"/>
      <c r="AHB390" s="2"/>
      <c r="AHC390" s="2"/>
      <c r="AHD390" s="2"/>
      <c r="AHE390" s="2"/>
      <c r="AHF390" s="2"/>
      <c r="AHG390" s="2"/>
      <c r="AHH390" s="2"/>
      <c r="AHI390" s="2"/>
      <c r="AHJ390" s="2"/>
      <c r="AHK390" s="2"/>
      <c r="AHL390" s="2"/>
      <c r="AHM390" s="2"/>
      <c r="AHN390" s="2"/>
      <c r="AHO390" s="2"/>
      <c r="AHP390" s="2"/>
      <c r="AHQ390" s="2"/>
      <c r="AHR390" s="2"/>
      <c r="AHS390" s="2"/>
      <c r="AHT390" s="2"/>
      <c r="AHU390" s="2"/>
      <c r="AHV390" s="2"/>
      <c r="AHW390" s="2"/>
      <c r="AHX390" s="2"/>
      <c r="AHY390" s="2"/>
      <c r="AHZ390" s="2"/>
      <c r="AIA390" s="2"/>
      <c r="AIB390" s="2"/>
      <c r="AIC390" s="2"/>
      <c r="AID390" s="2"/>
      <c r="AIE390" s="2"/>
      <c r="AIF390" s="2"/>
      <c r="AIG390" s="2"/>
      <c r="AIH390" s="2"/>
      <c r="AII390" s="2"/>
      <c r="AIJ390" s="2"/>
      <c r="AIK390" s="2"/>
      <c r="AIL390" s="2"/>
      <c r="AIM390" s="2"/>
      <c r="AIN390" s="2"/>
      <c r="AIO390" s="2"/>
      <c r="AIP390" s="2"/>
      <c r="AIQ390" s="2"/>
      <c r="AIR390" s="2"/>
      <c r="AIS390" s="2"/>
      <c r="AIT390" s="2"/>
      <c r="AIU390" s="2"/>
      <c r="AIV390" s="2"/>
      <c r="AIW390" s="2"/>
      <c r="AIX390" s="2"/>
      <c r="AIY390" s="2"/>
      <c r="AIZ390" s="2"/>
      <c r="AJA390" s="2"/>
      <c r="AJB390" s="2"/>
      <c r="AJC390" s="2"/>
      <c r="AJD390" s="2"/>
      <c r="AJE390" s="2"/>
      <c r="AJF390" s="2"/>
      <c r="AJG390" s="2"/>
      <c r="AJH390" s="2"/>
      <c r="AJI390" s="2"/>
      <c r="AJJ390" s="2"/>
      <c r="AJK390" s="2"/>
      <c r="AJL390" s="2"/>
      <c r="AJM390" s="2"/>
      <c r="AJN390" s="2"/>
      <c r="AJO390" s="2"/>
      <c r="AJP390" s="2"/>
      <c r="AJQ390" s="2"/>
      <c r="AJR390" s="2"/>
      <c r="AJS390" s="2"/>
      <c r="AJT390" s="2"/>
      <c r="AJU390" s="2"/>
      <c r="AJV390" s="2"/>
      <c r="AJW390" s="2"/>
      <c r="AJX390" s="2"/>
      <c r="AJY390" s="2"/>
      <c r="AJZ390" s="2"/>
      <c r="AKA390" s="2"/>
      <c r="AKB390" s="2"/>
      <c r="AKC390" s="2"/>
      <c r="AKD390" s="2"/>
      <c r="AKE390" s="2"/>
      <c r="AKF390" s="2"/>
      <c r="AKG390" s="2"/>
      <c r="AKH390" s="2"/>
      <c r="AKI390" s="2"/>
      <c r="AKJ390" s="2"/>
      <c r="AKK390" s="2"/>
      <c r="AKL390" s="2"/>
      <c r="AKM390" s="2"/>
      <c r="AKN390" s="2"/>
      <c r="AKO390" s="2"/>
      <c r="AKP390" s="2"/>
      <c r="AKQ390" s="2"/>
      <c r="AKR390" s="2"/>
      <c r="AKS390" s="2"/>
      <c r="AKT390" s="2"/>
      <c r="AKU390" s="2"/>
      <c r="AKV390" s="2"/>
      <c r="AKW390" s="2"/>
      <c r="AKX390" s="2"/>
      <c r="AKY390" s="2"/>
      <c r="AKZ390" s="2"/>
      <c r="ALA390" s="2"/>
      <c r="ALB390" s="2"/>
      <c r="ALC390" s="2"/>
      <c r="ALD390" s="2"/>
      <c r="ALE390" s="2"/>
      <c r="ALF390" s="2"/>
      <c r="ALG390" s="2"/>
      <c r="ALH390" s="2"/>
      <c r="ALI390" s="2"/>
      <c r="ALJ390" s="2"/>
      <c r="ALK390" s="2"/>
      <c r="ALL390" s="2"/>
      <c r="ALM390" s="2"/>
      <c r="ALN390" s="2"/>
      <c r="ALO390" s="2"/>
      <c r="ALP390" s="2"/>
      <c r="ALQ390" s="2"/>
      <c r="ALR390" s="2"/>
      <c r="ALS390" s="2"/>
      <c r="ALT390" s="2"/>
      <c r="ALU390" s="2"/>
      <c r="ALV390" s="2"/>
      <c r="ALW390" s="2"/>
      <c r="ALX390" s="2"/>
      <c r="ALY390" s="2"/>
      <c r="ALZ390" s="2"/>
      <c r="AMA390" s="2"/>
      <c r="AMB390" s="2"/>
      <c r="AMC390" s="2"/>
      <c r="AMD390" s="2"/>
      <c r="AME390" s="2"/>
      <c r="AMF390" s="2"/>
      <c r="AMG390" s="2"/>
      <c r="AMH390" s="2"/>
      <c r="AMI390" s="2"/>
      <c r="AMJ390" s="2"/>
      <c r="AMK390" s="2"/>
      <c r="AML390" s="2"/>
      <c r="AMM390" s="2"/>
      <c r="AMN390" s="2"/>
      <c r="AMO390" s="2"/>
      <c r="AMP390" s="2"/>
      <c r="AMQ390" s="2"/>
      <c r="AMR390" s="2"/>
      <c r="AMS390" s="2"/>
      <c r="AMT390" s="2"/>
      <c r="AMU390" s="2"/>
      <c r="AMV390" s="2"/>
      <c r="AMW390" s="2"/>
      <c r="AMX390" s="2"/>
      <c r="AMY390" s="2"/>
      <c r="AMZ390" s="2"/>
      <c r="ANA390" s="2"/>
      <c r="ANB390" s="2"/>
      <c r="ANC390" s="2"/>
      <c r="AND390" s="2"/>
      <c r="ANE390" s="2"/>
      <c r="ANF390" s="2"/>
      <c r="ANG390" s="2"/>
      <c r="ANH390" s="2"/>
      <c r="ANI390" s="2"/>
      <c r="ANJ390" s="2"/>
      <c r="ANK390" s="2"/>
      <c r="ANL390" s="2"/>
      <c r="ANM390" s="2"/>
      <c r="ANN390" s="2"/>
      <c r="ANO390" s="2"/>
      <c r="ANP390" s="2"/>
      <c r="ANQ390" s="2"/>
      <c r="ANR390" s="2"/>
      <c r="ANS390" s="2"/>
      <c r="ANT390" s="2"/>
      <c r="ANU390" s="2"/>
      <c r="ANV390" s="2"/>
      <c r="ANW390" s="2"/>
      <c r="ANX390" s="2"/>
      <c r="ANY390" s="2"/>
      <c r="ANZ390" s="2"/>
      <c r="AOA390" s="2"/>
      <c r="AOB390" s="2"/>
      <c r="AOC390" s="2"/>
      <c r="AOD390" s="2"/>
      <c r="AOE390" s="2"/>
      <c r="AOF390" s="2"/>
      <c r="AOG390" s="2"/>
      <c r="AOH390" s="2"/>
      <c r="AOI390" s="2"/>
      <c r="AOJ390" s="2"/>
      <c r="AOK390" s="2"/>
      <c r="AOL390" s="2"/>
      <c r="AOM390" s="2"/>
      <c r="AON390" s="2"/>
      <c r="AOO390" s="2"/>
      <c r="AOP390" s="2"/>
      <c r="AOQ390" s="2"/>
      <c r="AOR390" s="2"/>
      <c r="AOS390" s="2"/>
      <c r="AOT390" s="2"/>
      <c r="AOU390" s="2"/>
      <c r="AOV390" s="2"/>
      <c r="AOW390" s="2"/>
      <c r="AOX390" s="2"/>
      <c r="AOY390" s="2"/>
      <c r="AOZ390" s="2"/>
      <c r="APA390" s="2"/>
      <c r="APB390" s="2"/>
      <c r="APC390" s="2"/>
      <c r="APD390" s="2"/>
      <c r="APE390" s="2"/>
      <c r="APF390" s="2"/>
      <c r="APG390" s="2"/>
      <c r="APH390" s="2"/>
      <c r="API390" s="2"/>
      <c r="APJ390" s="2"/>
      <c r="APK390" s="2"/>
      <c r="APL390" s="2"/>
      <c r="APM390" s="2"/>
      <c r="APN390" s="2"/>
      <c r="APO390" s="2"/>
      <c r="APP390" s="2"/>
      <c r="APQ390" s="2"/>
      <c r="APR390" s="2"/>
      <c r="APS390" s="2"/>
      <c r="APT390" s="2"/>
      <c r="APU390" s="2"/>
      <c r="APV390" s="2"/>
      <c r="APW390" s="2"/>
      <c r="APX390" s="2"/>
      <c r="APY390" s="2"/>
      <c r="APZ390" s="2"/>
      <c r="AQA390" s="2"/>
      <c r="AQB390" s="2"/>
      <c r="AQC390" s="2"/>
      <c r="AQD390" s="2"/>
      <c r="AQE390" s="2"/>
      <c r="AQF390" s="2"/>
      <c r="AQG390" s="2"/>
      <c r="AQH390" s="2"/>
      <c r="AQI390" s="2"/>
      <c r="AQJ390" s="2"/>
      <c r="AQK390" s="2"/>
      <c r="AQL390" s="2"/>
      <c r="AQM390" s="2"/>
      <c r="AQN390" s="2"/>
      <c r="AQO390" s="2"/>
      <c r="AQP390" s="2"/>
      <c r="AQQ390" s="2"/>
      <c r="AQR390" s="2"/>
      <c r="AQS390" s="2"/>
      <c r="AQT390" s="2"/>
      <c r="AQU390" s="2"/>
      <c r="AQV390" s="2"/>
      <c r="AQW390" s="2"/>
      <c r="AQX390" s="2"/>
      <c r="AQY390" s="2"/>
      <c r="AQZ390" s="2"/>
      <c r="ARA390" s="2"/>
      <c r="ARB390" s="2"/>
      <c r="ARC390" s="2"/>
      <c r="ARD390" s="2"/>
      <c r="ARE390" s="2"/>
      <c r="ARF390" s="2"/>
      <c r="ARG390" s="2"/>
      <c r="ARH390" s="2"/>
      <c r="ARI390" s="2"/>
      <c r="ARJ390" s="2"/>
      <c r="ARK390" s="2"/>
      <c r="ARL390" s="2"/>
      <c r="ARM390" s="2"/>
      <c r="ARN390" s="2"/>
      <c r="ARO390" s="2"/>
      <c r="ARP390" s="2"/>
      <c r="ARQ390" s="2"/>
      <c r="ARR390" s="2"/>
      <c r="ARS390" s="2"/>
      <c r="ART390" s="2"/>
      <c r="ARU390" s="2"/>
      <c r="ARV390" s="2"/>
      <c r="ARW390" s="2"/>
      <c r="ARX390" s="2"/>
      <c r="ARY390" s="2"/>
      <c r="ARZ390" s="2"/>
      <c r="ASA390" s="2"/>
      <c r="ASB390" s="2"/>
      <c r="ASC390" s="2"/>
      <c r="ASD390" s="2"/>
      <c r="ASE390" s="2"/>
      <c r="ASF390" s="2"/>
      <c r="ASG390" s="2"/>
      <c r="ASH390" s="2"/>
      <c r="ASI390" s="2"/>
      <c r="ASJ390" s="2"/>
      <c r="ASK390" s="2"/>
      <c r="ASL390" s="2"/>
      <c r="ASM390" s="2"/>
      <c r="ASN390" s="2"/>
      <c r="ASO390" s="2"/>
      <c r="ASP390" s="2"/>
      <c r="ASQ390" s="2"/>
      <c r="ASR390" s="2"/>
      <c r="ASS390" s="2"/>
      <c r="AST390" s="2"/>
      <c r="ASU390" s="2"/>
      <c r="ASV390" s="2"/>
      <c r="ASW390" s="2"/>
      <c r="ASX390" s="2"/>
      <c r="ASY390" s="2"/>
      <c r="ASZ390" s="2"/>
      <c r="ATA390" s="2"/>
      <c r="ATB390" s="2"/>
      <c r="ATC390" s="2"/>
      <c r="ATD390" s="2"/>
      <c r="ATE390" s="2"/>
      <c r="ATF390" s="2"/>
      <c r="ATG390" s="2"/>
      <c r="ATH390" s="2"/>
      <c r="ATI390" s="2"/>
      <c r="ATJ390" s="2"/>
      <c r="ATK390" s="2"/>
      <c r="ATL390" s="2"/>
      <c r="ATM390" s="2"/>
      <c r="ATN390" s="2"/>
      <c r="ATO390" s="2"/>
      <c r="ATP390" s="2"/>
      <c r="ATQ390" s="2"/>
      <c r="ATR390" s="2"/>
      <c r="ATS390" s="2"/>
      <c r="ATT390" s="2"/>
      <c r="ATU390" s="2"/>
      <c r="ATV390" s="2"/>
      <c r="ATW390" s="2"/>
      <c r="ATX390" s="2"/>
      <c r="ATY390" s="2"/>
      <c r="ATZ390" s="2"/>
      <c r="AUA390" s="2"/>
      <c r="AUB390" s="2"/>
      <c r="AUC390" s="2"/>
      <c r="AUD390" s="2"/>
      <c r="AUE390" s="2"/>
      <c r="AUF390" s="2"/>
      <c r="AUG390" s="2"/>
      <c r="AUH390" s="2"/>
      <c r="AUI390" s="2"/>
      <c r="AUJ390" s="2"/>
      <c r="AUK390" s="2"/>
      <c r="AUL390" s="2"/>
      <c r="AUM390" s="2"/>
      <c r="AUN390" s="2"/>
      <c r="AUO390" s="2"/>
      <c r="AUP390" s="2"/>
      <c r="AUQ390" s="2"/>
      <c r="AUR390" s="2"/>
      <c r="AUS390" s="2"/>
      <c r="AUT390" s="2"/>
      <c r="AUU390" s="2"/>
      <c r="AUV390" s="2"/>
      <c r="AUW390" s="2"/>
      <c r="AUX390" s="2"/>
      <c r="AUY390" s="2"/>
      <c r="AUZ390" s="2"/>
      <c r="AVA390" s="2"/>
      <c r="AVB390" s="2"/>
      <c r="AVC390" s="2"/>
      <c r="AVD390" s="2"/>
      <c r="AVE390" s="2"/>
      <c r="AVF390" s="2"/>
      <c r="AVG390" s="2"/>
      <c r="AVH390" s="2"/>
      <c r="AVI390" s="2"/>
      <c r="AVJ390" s="2"/>
      <c r="AVK390" s="2"/>
      <c r="AVL390" s="2"/>
      <c r="AVM390" s="2"/>
      <c r="AVN390" s="2"/>
      <c r="AVO390" s="2"/>
      <c r="AVP390" s="2"/>
      <c r="AVQ390" s="2"/>
      <c r="AVR390" s="2"/>
      <c r="AVS390" s="2"/>
      <c r="AVT390" s="2"/>
      <c r="AVU390" s="2"/>
      <c r="AVV390" s="2"/>
      <c r="AVW390" s="2"/>
      <c r="AVX390" s="2"/>
      <c r="AVY390" s="2"/>
      <c r="AVZ390" s="2"/>
      <c r="AWA390" s="2"/>
      <c r="AWB390" s="2"/>
      <c r="AWC390" s="2"/>
      <c r="AWD390" s="2"/>
      <c r="AWE390" s="2"/>
      <c r="AWF390" s="2"/>
      <c r="AWG390" s="2"/>
      <c r="AWH390" s="2"/>
      <c r="AWI390" s="2"/>
      <c r="AWJ390" s="2"/>
      <c r="AWK390" s="2"/>
      <c r="AWL390" s="2"/>
      <c r="AWM390" s="2"/>
      <c r="AWN390" s="2"/>
      <c r="AWO390" s="2"/>
      <c r="AWP390" s="2"/>
      <c r="AWQ390" s="2"/>
      <c r="AWR390" s="2"/>
      <c r="AWS390" s="2"/>
      <c r="AWT390" s="2"/>
      <c r="AWU390" s="2"/>
      <c r="AWV390" s="2"/>
      <c r="AWW390" s="2"/>
      <c r="AWX390" s="2"/>
      <c r="AWY390" s="2"/>
      <c r="AWZ390" s="2"/>
      <c r="AXA390" s="2"/>
      <c r="AXB390" s="2"/>
      <c r="AXC390" s="2"/>
      <c r="AXD390" s="2"/>
      <c r="AXE390" s="2"/>
      <c r="AXF390" s="2"/>
      <c r="AXG390" s="2"/>
      <c r="AXH390" s="2"/>
      <c r="AXI390" s="2"/>
      <c r="AXJ390" s="2"/>
      <c r="AXK390" s="2"/>
      <c r="AXL390" s="2"/>
      <c r="AXM390" s="2"/>
      <c r="AXN390" s="2"/>
      <c r="AXO390" s="2"/>
      <c r="AXP390" s="2"/>
      <c r="AXQ390" s="2"/>
      <c r="AXR390" s="2"/>
      <c r="AXS390" s="2"/>
      <c r="AXT390" s="2"/>
      <c r="AXU390" s="2"/>
      <c r="AXV390" s="2"/>
      <c r="AXW390" s="2"/>
      <c r="AXX390" s="2"/>
      <c r="AXY390" s="2"/>
      <c r="AXZ390" s="2"/>
      <c r="AYA390" s="2"/>
      <c r="AYB390" s="2"/>
      <c r="AYC390" s="2"/>
      <c r="AYD390" s="2"/>
      <c r="AYE390" s="2"/>
      <c r="AYF390" s="2"/>
      <c r="AYG390" s="2"/>
      <c r="AYH390" s="2"/>
      <c r="AYI390" s="2"/>
      <c r="AYJ390" s="2"/>
      <c r="AYK390" s="2"/>
      <c r="AYL390" s="2"/>
      <c r="AYM390" s="2"/>
      <c r="AYN390" s="2"/>
      <c r="AYO390" s="2"/>
      <c r="AYP390" s="2"/>
      <c r="AYQ390" s="2"/>
      <c r="AYR390" s="2"/>
      <c r="AYS390" s="2"/>
      <c r="AYT390" s="2"/>
      <c r="AYU390" s="2"/>
      <c r="AYV390" s="2"/>
      <c r="AYW390" s="2"/>
      <c r="AYX390" s="2"/>
      <c r="AYY390" s="2"/>
      <c r="AYZ390" s="2"/>
      <c r="AZA390" s="2"/>
      <c r="AZB390" s="2"/>
      <c r="AZC390" s="2"/>
      <c r="AZD390" s="2"/>
      <c r="AZE390" s="2"/>
      <c r="AZF390" s="2"/>
      <c r="AZG390" s="2"/>
      <c r="AZH390" s="2"/>
      <c r="AZI390" s="2"/>
      <c r="AZJ390" s="2"/>
      <c r="AZK390" s="2"/>
      <c r="AZL390" s="2"/>
      <c r="AZM390" s="2"/>
      <c r="AZN390" s="2"/>
      <c r="AZO390" s="2"/>
      <c r="AZP390" s="2"/>
      <c r="AZQ390" s="2"/>
      <c r="AZR390" s="2"/>
      <c r="AZS390" s="2"/>
      <c r="AZT390" s="2"/>
      <c r="AZU390" s="2"/>
      <c r="AZV390" s="2"/>
      <c r="AZW390" s="2"/>
      <c r="AZX390" s="2"/>
      <c r="AZY390" s="2"/>
      <c r="AZZ390" s="2"/>
      <c r="BAA390" s="2"/>
      <c r="BAB390" s="2"/>
      <c r="BAC390" s="2"/>
      <c r="BAD390" s="2"/>
      <c r="BAE390" s="2"/>
      <c r="BAF390" s="2"/>
      <c r="BAG390" s="2"/>
      <c r="BAH390" s="2"/>
      <c r="BAI390" s="2"/>
      <c r="BAJ390" s="2"/>
      <c r="BAK390" s="2"/>
      <c r="BAL390" s="2"/>
      <c r="BAM390" s="2"/>
      <c r="BAN390" s="2"/>
      <c r="BAO390" s="2"/>
      <c r="BAP390" s="2"/>
      <c r="BAQ390" s="2"/>
      <c r="BAR390" s="2"/>
      <c r="BAS390" s="2"/>
      <c r="BAT390" s="2"/>
      <c r="BAU390" s="2"/>
      <c r="BAV390" s="2"/>
      <c r="BAW390" s="2"/>
      <c r="BAX390" s="2"/>
      <c r="BAY390" s="2"/>
      <c r="BAZ390" s="2"/>
      <c r="BBA390" s="2"/>
      <c r="BBB390" s="2"/>
      <c r="BBC390" s="2"/>
      <c r="BBD390" s="2"/>
      <c r="BBE390" s="2"/>
      <c r="BBF390" s="2"/>
      <c r="BBG390" s="2"/>
      <c r="BBH390" s="2"/>
      <c r="BBI390" s="2"/>
      <c r="BBJ390" s="2"/>
      <c r="BBK390" s="2"/>
      <c r="BBL390" s="2"/>
      <c r="BBM390" s="2"/>
      <c r="BBN390" s="2"/>
      <c r="BBO390" s="2"/>
      <c r="BBP390" s="2"/>
      <c r="BBQ390" s="2"/>
      <c r="BBR390" s="2"/>
      <c r="BBS390" s="2"/>
      <c r="BBT390" s="2"/>
      <c r="BBU390" s="2"/>
      <c r="BBV390" s="2"/>
      <c r="BBW390" s="2"/>
      <c r="BBX390" s="2"/>
      <c r="BBY390" s="2"/>
      <c r="BBZ390" s="2"/>
      <c r="BCA390" s="2"/>
      <c r="BCB390" s="2"/>
      <c r="BCC390" s="2"/>
      <c r="BCD390" s="2"/>
      <c r="BCE390" s="2"/>
      <c r="BCF390" s="2"/>
      <c r="BCG390" s="2"/>
      <c r="BCH390" s="2"/>
      <c r="BCI390" s="2"/>
      <c r="BCJ390" s="2"/>
      <c r="BCK390" s="2"/>
      <c r="BCL390" s="2"/>
      <c r="BCM390" s="2"/>
      <c r="BCN390" s="2"/>
      <c r="BCO390" s="2"/>
      <c r="BCP390" s="2"/>
      <c r="BCQ390" s="2"/>
      <c r="BCR390" s="2"/>
      <c r="BCS390" s="2"/>
      <c r="BCT390" s="2"/>
      <c r="BCU390" s="2"/>
      <c r="BCV390" s="2"/>
      <c r="BCW390" s="2"/>
      <c r="BCX390" s="2"/>
      <c r="BCY390" s="2"/>
      <c r="BCZ390" s="2"/>
      <c r="BDA390" s="2"/>
      <c r="BDB390" s="2"/>
      <c r="BDC390" s="2"/>
      <c r="BDD390" s="2"/>
      <c r="BDE390" s="2"/>
      <c r="BDF390" s="2"/>
      <c r="BDG390" s="2"/>
      <c r="BDH390" s="2"/>
      <c r="BDI390" s="2"/>
      <c r="BDJ390" s="2"/>
      <c r="BDK390" s="2"/>
      <c r="BDL390" s="2"/>
      <c r="BDM390" s="2"/>
      <c r="BDN390" s="2"/>
      <c r="BDO390" s="2"/>
      <c r="BDP390" s="2"/>
      <c r="BDQ390" s="2"/>
      <c r="BDR390" s="2"/>
      <c r="BDS390" s="2"/>
      <c r="BDT390" s="2"/>
      <c r="BDU390" s="2"/>
      <c r="BDV390" s="2"/>
      <c r="BDW390" s="2"/>
      <c r="BDX390" s="2"/>
      <c r="BDY390" s="2"/>
      <c r="BDZ390" s="2"/>
      <c r="BEA390" s="2"/>
      <c r="BEB390" s="2"/>
      <c r="BEC390" s="2"/>
      <c r="BED390" s="2"/>
      <c r="BEE390" s="2"/>
      <c r="BEF390" s="2"/>
      <c r="BEG390" s="2"/>
      <c r="BEH390" s="2"/>
      <c r="BEI390" s="2"/>
      <c r="BEJ390" s="2"/>
      <c r="BEK390" s="2"/>
      <c r="BEL390" s="2"/>
      <c r="BEM390" s="2"/>
      <c r="BEN390" s="2"/>
      <c r="BEO390" s="2"/>
      <c r="BEP390" s="2"/>
      <c r="BEQ390" s="2"/>
      <c r="BER390" s="2"/>
      <c r="BES390" s="2"/>
      <c r="BET390" s="2"/>
      <c r="BEU390" s="2"/>
      <c r="BEV390" s="2"/>
      <c r="BEW390" s="2"/>
      <c r="BEX390" s="2"/>
      <c r="BEY390" s="2"/>
      <c r="BEZ390" s="2"/>
      <c r="BFA390" s="2"/>
      <c r="BFB390" s="2"/>
      <c r="BFC390" s="2"/>
      <c r="BFD390" s="2"/>
      <c r="BFE390" s="2"/>
      <c r="BFF390" s="2"/>
      <c r="BFG390" s="2"/>
      <c r="BFH390" s="2"/>
      <c r="BFI390" s="2"/>
      <c r="BFJ390" s="2"/>
      <c r="BFK390" s="2"/>
      <c r="BFL390" s="2"/>
      <c r="BFM390" s="2"/>
      <c r="BFN390" s="2"/>
      <c r="BFO390" s="2"/>
      <c r="BFP390" s="2"/>
      <c r="BFQ390" s="2"/>
      <c r="BFR390" s="2"/>
      <c r="BFS390" s="2"/>
      <c r="BFT390" s="2"/>
      <c r="BFU390" s="2"/>
      <c r="BFV390" s="2"/>
      <c r="BFW390" s="2"/>
      <c r="BFX390" s="2"/>
      <c r="BFY390" s="2"/>
      <c r="BFZ390" s="2"/>
      <c r="BGA390" s="2"/>
      <c r="BGB390" s="2"/>
      <c r="BGC390" s="2"/>
      <c r="BGD390" s="2"/>
      <c r="BGE390" s="2"/>
      <c r="BGF390" s="2"/>
      <c r="BGG390" s="2"/>
      <c r="BGH390" s="2"/>
      <c r="BGI390" s="2"/>
      <c r="BGJ390" s="2"/>
      <c r="BGK390" s="2"/>
      <c r="BGL390" s="2"/>
      <c r="BGM390" s="2"/>
      <c r="BGN390" s="2"/>
      <c r="BGO390" s="2"/>
      <c r="BGP390" s="2"/>
      <c r="BGQ390" s="2"/>
      <c r="BGR390" s="2"/>
      <c r="BGS390" s="2"/>
      <c r="BGT390" s="2"/>
      <c r="BGU390" s="2"/>
      <c r="BGV390" s="2"/>
      <c r="BGW390" s="2"/>
      <c r="BGX390" s="2"/>
      <c r="BGY390" s="2"/>
      <c r="BGZ390" s="2"/>
      <c r="BHA390" s="2"/>
      <c r="BHB390" s="2"/>
      <c r="BHC390" s="2"/>
      <c r="BHD390" s="2"/>
      <c r="BHE390" s="2"/>
      <c r="BHF390" s="2"/>
      <c r="BHG390" s="2"/>
      <c r="BHH390" s="2"/>
      <c r="BHI390" s="2"/>
      <c r="BHJ390" s="2"/>
      <c r="BHK390" s="2"/>
      <c r="BHL390" s="2"/>
      <c r="BHM390" s="2"/>
      <c r="BHN390" s="2"/>
      <c r="BHO390" s="2"/>
      <c r="BHP390" s="2"/>
      <c r="BHQ390" s="2"/>
      <c r="BHR390" s="2"/>
      <c r="BHS390" s="2"/>
      <c r="BHT390" s="2"/>
      <c r="BHU390" s="2"/>
      <c r="BHV390" s="2"/>
      <c r="BHW390" s="2"/>
      <c r="BHX390" s="2"/>
      <c r="BHY390" s="2"/>
      <c r="BHZ390" s="2"/>
      <c r="BIA390" s="2"/>
      <c r="BIB390" s="2"/>
      <c r="BIC390" s="2"/>
      <c r="BID390" s="2"/>
      <c r="BIE390" s="2"/>
      <c r="BIF390" s="2"/>
      <c r="BIG390" s="2"/>
      <c r="BIH390" s="2"/>
      <c r="BII390" s="2"/>
      <c r="BIJ390" s="2"/>
      <c r="BIK390" s="2"/>
      <c r="BIL390" s="2"/>
      <c r="BIM390" s="2"/>
      <c r="BIN390" s="2"/>
      <c r="BIO390" s="2"/>
      <c r="BIP390" s="2"/>
      <c r="BIQ390" s="2"/>
      <c r="BIR390" s="2"/>
      <c r="BIS390" s="2"/>
      <c r="BIT390" s="2"/>
      <c r="BIU390" s="2"/>
      <c r="BIV390" s="2"/>
      <c r="BIW390" s="2"/>
      <c r="BIX390" s="2"/>
      <c r="BIY390" s="2"/>
      <c r="BIZ390" s="2"/>
      <c r="BJA390" s="2"/>
      <c r="BJB390" s="2"/>
      <c r="BJC390" s="2"/>
      <c r="BJD390" s="2"/>
      <c r="BJE390" s="2"/>
      <c r="BJF390" s="2"/>
      <c r="BJG390" s="2"/>
      <c r="BJH390" s="2"/>
      <c r="BJI390" s="2"/>
      <c r="BJJ390" s="2"/>
      <c r="BJK390" s="2"/>
      <c r="BJL390" s="2"/>
      <c r="BJM390" s="2"/>
      <c r="BJN390" s="2"/>
      <c r="BJO390" s="2"/>
      <c r="BJP390" s="2"/>
      <c r="BJQ390" s="2"/>
      <c r="BJR390" s="2"/>
      <c r="BJS390" s="2"/>
      <c r="BJT390" s="2"/>
      <c r="BJU390" s="2"/>
      <c r="BJV390" s="2"/>
      <c r="BJW390" s="2"/>
      <c r="BJX390" s="2"/>
      <c r="BJY390" s="2"/>
      <c r="BJZ390" s="2"/>
      <c r="BKA390" s="2"/>
      <c r="BKB390" s="2"/>
      <c r="BKC390" s="2"/>
      <c r="BKD390" s="2"/>
      <c r="BKE390" s="2"/>
      <c r="BKF390" s="2"/>
      <c r="BKG390" s="2"/>
      <c r="BKH390" s="2"/>
      <c r="BKI390" s="2"/>
      <c r="BKJ390" s="2"/>
      <c r="BKK390" s="2"/>
      <c r="BKL390" s="2"/>
      <c r="BKM390" s="2"/>
      <c r="BKN390" s="2"/>
      <c r="BKO390" s="2"/>
      <c r="BKP390" s="2"/>
      <c r="BKQ390" s="2"/>
      <c r="BKR390" s="2"/>
      <c r="BKS390" s="2"/>
      <c r="BKT390" s="2"/>
      <c r="BKU390" s="2"/>
      <c r="BKV390" s="2"/>
      <c r="BKW390" s="2"/>
      <c r="BKX390" s="2"/>
      <c r="BKY390" s="2"/>
      <c r="BKZ390" s="2"/>
      <c r="BLA390" s="2"/>
      <c r="BLB390" s="2"/>
      <c r="BLC390" s="2"/>
      <c r="BLD390" s="2"/>
      <c r="BLE390" s="2"/>
      <c r="BLF390" s="2"/>
      <c r="BLG390" s="2"/>
      <c r="BLH390" s="2"/>
      <c r="BLI390" s="2"/>
      <c r="BLJ390" s="2"/>
      <c r="BLK390" s="2"/>
      <c r="BLL390" s="2"/>
      <c r="BLM390" s="2"/>
      <c r="BLN390" s="2"/>
      <c r="BLO390" s="2"/>
      <c r="BLP390" s="2"/>
      <c r="BLQ390" s="2"/>
      <c r="BLR390" s="2"/>
      <c r="BLS390" s="2"/>
      <c r="BLT390" s="2"/>
      <c r="BLU390" s="2"/>
      <c r="BLV390" s="2"/>
      <c r="BLW390" s="2"/>
      <c r="BLX390" s="2"/>
      <c r="BLY390" s="2"/>
      <c r="BLZ390" s="2"/>
      <c r="BMA390" s="2"/>
      <c r="BMB390" s="2"/>
      <c r="BMC390" s="2"/>
      <c r="BMD390" s="2"/>
      <c r="BME390" s="2"/>
      <c r="BMF390" s="2"/>
      <c r="BMG390" s="2"/>
      <c r="BMH390" s="2"/>
      <c r="BMI390" s="2"/>
      <c r="BMJ390" s="2"/>
      <c r="BMK390" s="2"/>
      <c r="BML390" s="2"/>
      <c r="BMM390" s="2"/>
      <c r="BMN390" s="2"/>
      <c r="BMO390" s="2"/>
      <c r="BMP390" s="2"/>
      <c r="BMQ390" s="2"/>
      <c r="BMR390" s="2"/>
      <c r="BMS390" s="2"/>
      <c r="BMT390" s="2"/>
      <c r="BMU390" s="2"/>
      <c r="BMV390" s="2"/>
      <c r="BMW390" s="2"/>
      <c r="BMX390" s="2"/>
      <c r="BMY390" s="2"/>
      <c r="BMZ390" s="2"/>
      <c r="BNA390" s="2"/>
      <c r="BNB390" s="2"/>
      <c r="BNC390" s="2"/>
      <c r="BND390" s="2"/>
      <c r="BNE390" s="2"/>
      <c r="BNF390" s="2"/>
      <c r="BNG390" s="2"/>
      <c r="BNH390" s="2"/>
      <c r="BNI390" s="2"/>
      <c r="BNJ390" s="2"/>
      <c r="BNK390" s="2"/>
      <c r="BNL390" s="2"/>
      <c r="BNM390" s="2"/>
      <c r="BNN390" s="2"/>
      <c r="BNO390" s="2"/>
      <c r="BNP390" s="2"/>
      <c r="BNQ390" s="2"/>
      <c r="BNR390" s="2"/>
      <c r="BNS390" s="2"/>
      <c r="BNT390" s="2"/>
      <c r="BNU390" s="2"/>
      <c r="BNV390" s="2"/>
      <c r="BNW390" s="2"/>
      <c r="BNX390" s="2"/>
      <c r="BNY390" s="2"/>
      <c r="BNZ390" s="2"/>
      <c r="BOA390" s="2"/>
      <c r="BOB390" s="2"/>
      <c r="BOC390" s="2"/>
      <c r="BOD390" s="2"/>
      <c r="BOE390" s="2"/>
      <c r="BOF390" s="2"/>
      <c r="BOG390" s="2"/>
      <c r="BOH390" s="2"/>
      <c r="BOI390" s="2"/>
      <c r="BOJ390" s="2"/>
      <c r="BOK390" s="2"/>
      <c r="BOL390" s="2"/>
      <c r="BOM390" s="2"/>
      <c r="BON390" s="2"/>
      <c r="BOO390" s="2"/>
      <c r="BOP390" s="2"/>
      <c r="BOQ390" s="2"/>
      <c r="BOR390" s="2"/>
      <c r="BOS390" s="2"/>
      <c r="BOT390" s="2"/>
      <c r="BOU390" s="2"/>
      <c r="BOV390" s="2"/>
      <c r="BOW390" s="2"/>
      <c r="BOX390" s="2"/>
      <c r="BOY390" s="2"/>
      <c r="BOZ390" s="2"/>
      <c r="BPA390" s="2"/>
      <c r="BPB390" s="2"/>
      <c r="BPC390" s="2"/>
      <c r="BPD390" s="2"/>
      <c r="BPE390" s="2"/>
      <c r="BPF390" s="2"/>
      <c r="BPG390" s="2"/>
      <c r="BPH390" s="2"/>
      <c r="BPI390" s="2"/>
      <c r="BPJ390" s="2"/>
      <c r="BPK390" s="2"/>
      <c r="BPL390" s="2"/>
      <c r="BPM390" s="2"/>
      <c r="BPN390" s="2"/>
      <c r="BPO390" s="2"/>
      <c r="BPP390" s="2"/>
      <c r="BPQ390" s="2"/>
      <c r="BPR390" s="2"/>
      <c r="BPS390" s="2"/>
      <c r="BPT390" s="2"/>
      <c r="BPU390" s="2"/>
      <c r="BPV390" s="2"/>
      <c r="BPW390" s="2"/>
      <c r="BPX390" s="2"/>
      <c r="BPY390" s="2"/>
      <c r="BPZ390" s="2"/>
      <c r="BQA390" s="2"/>
      <c r="BQB390" s="2"/>
      <c r="BQC390" s="2"/>
      <c r="BQD390" s="2"/>
      <c r="BQE390" s="2"/>
      <c r="BQF390" s="2"/>
      <c r="BQG390" s="2"/>
      <c r="BQH390" s="2"/>
      <c r="BQI390" s="2"/>
      <c r="BQJ390" s="2"/>
      <c r="BQK390" s="2"/>
      <c r="BQL390" s="2"/>
      <c r="BQM390" s="2"/>
      <c r="BQN390" s="2"/>
      <c r="BQO390" s="2"/>
      <c r="BQP390" s="2"/>
      <c r="BQQ390" s="2"/>
      <c r="BQR390" s="2"/>
      <c r="BQS390" s="2"/>
      <c r="BQT390" s="2"/>
      <c r="BQU390" s="2"/>
      <c r="BQV390" s="2"/>
      <c r="BQW390" s="2"/>
      <c r="BQX390" s="2"/>
      <c r="BQY390" s="2"/>
      <c r="BQZ390" s="2"/>
      <c r="BRA390" s="2"/>
      <c r="BRB390" s="2"/>
      <c r="BRC390" s="2"/>
      <c r="BRD390" s="2"/>
      <c r="BRE390" s="2"/>
      <c r="BRF390" s="2"/>
      <c r="BRG390" s="2"/>
      <c r="BRH390" s="2"/>
      <c r="BRI390" s="2"/>
      <c r="BRJ390" s="2"/>
      <c r="BRK390" s="2"/>
      <c r="BRL390" s="2"/>
      <c r="BRM390" s="2"/>
      <c r="BRN390" s="2"/>
      <c r="BRO390" s="2"/>
      <c r="BRP390" s="2"/>
      <c r="BRQ390" s="2"/>
      <c r="BRR390" s="2"/>
      <c r="BRS390" s="2"/>
      <c r="BRT390" s="2"/>
      <c r="BRU390" s="2"/>
      <c r="BRV390" s="2"/>
      <c r="BRW390" s="2"/>
      <c r="BRX390" s="2"/>
      <c r="BRY390" s="2"/>
      <c r="BRZ390" s="2"/>
      <c r="BSA390" s="2"/>
      <c r="BSB390" s="2"/>
      <c r="BSC390" s="2"/>
      <c r="BSD390" s="2"/>
      <c r="BSE390" s="2"/>
      <c r="BSF390" s="2"/>
      <c r="BSG390" s="2"/>
      <c r="BSH390" s="2"/>
      <c r="BSI390" s="2"/>
      <c r="BSJ390" s="2"/>
      <c r="BSK390" s="2"/>
      <c r="BSL390" s="2"/>
      <c r="BSM390" s="2"/>
      <c r="BSN390" s="2"/>
      <c r="BSO390" s="2"/>
      <c r="BSP390" s="2"/>
      <c r="BSQ390" s="2"/>
      <c r="BSR390" s="2"/>
      <c r="BSS390" s="2"/>
      <c r="BST390" s="2"/>
      <c r="BSU390" s="2"/>
      <c r="BSV390" s="2"/>
      <c r="BSW390" s="2"/>
      <c r="BSX390" s="2"/>
      <c r="BSY390" s="2"/>
      <c r="BSZ390" s="2"/>
      <c r="BTA390" s="2"/>
      <c r="BTB390" s="2"/>
      <c r="BTC390" s="2"/>
      <c r="BTD390" s="2"/>
      <c r="BTE390" s="2"/>
      <c r="BTF390" s="2"/>
      <c r="BTG390" s="2"/>
      <c r="BTH390" s="2"/>
      <c r="BTI390" s="2"/>
      <c r="BTJ390" s="2"/>
      <c r="BTK390" s="2"/>
      <c r="BTL390" s="2"/>
      <c r="BTM390" s="2"/>
      <c r="BTN390" s="2"/>
      <c r="BTO390" s="2"/>
      <c r="BTP390" s="2"/>
      <c r="BTQ390" s="2"/>
      <c r="BTR390" s="2"/>
      <c r="BTS390" s="2"/>
      <c r="BTT390" s="2"/>
      <c r="BTU390" s="2"/>
      <c r="BTV390" s="2"/>
      <c r="BTW390" s="2"/>
      <c r="BTX390" s="2"/>
      <c r="BTY390" s="2"/>
      <c r="BTZ390" s="2"/>
      <c r="BUA390" s="2"/>
      <c r="BUB390" s="2"/>
      <c r="BUC390" s="2"/>
      <c r="BUD390" s="2"/>
      <c r="BUE390" s="2"/>
      <c r="BUF390" s="2"/>
      <c r="BUG390" s="2"/>
      <c r="BUH390" s="2"/>
      <c r="BUI390" s="2"/>
      <c r="BUJ390" s="2"/>
      <c r="BUK390" s="2"/>
      <c r="BUL390" s="2"/>
      <c r="BUM390" s="2"/>
      <c r="BUN390" s="2"/>
      <c r="BUO390" s="2"/>
      <c r="BUP390" s="2"/>
      <c r="BUQ390" s="2"/>
      <c r="BUR390" s="2"/>
      <c r="BUS390" s="2"/>
      <c r="BUT390" s="2"/>
      <c r="BUU390" s="2"/>
      <c r="BUV390" s="2"/>
      <c r="BUW390" s="2"/>
      <c r="BUX390" s="2"/>
      <c r="BUY390" s="2"/>
      <c r="BUZ390" s="2"/>
      <c r="BVA390" s="2"/>
      <c r="BVB390" s="2"/>
      <c r="BVC390" s="2"/>
      <c r="BVD390" s="2"/>
      <c r="BVE390" s="2"/>
      <c r="BVF390" s="2"/>
      <c r="BVG390" s="2"/>
      <c r="BVH390" s="2"/>
      <c r="BVI390" s="2"/>
      <c r="BVJ390" s="2"/>
      <c r="BVK390" s="2"/>
      <c r="BVL390" s="2"/>
      <c r="BVM390" s="2"/>
      <c r="BVN390" s="2"/>
      <c r="BVO390" s="2"/>
      <c r="BVP390" s="2"/>
      <c r="BVQ390" s="2"/>
      <c r="BVR390" s="2"/>
      <c r="BVS390" s="2"/>
      <c r="BVT390" s="2"/>
      <c r="BVU390" s="2"/>
      <c r="BVV390" s="2"/>
      <c r="BVW390" s="2"/>
      <c r="BVX390" s="2"/>
      <c r="BVY390" s="2"/>
      <c r="BVZ390" s="2"/>
      <c r="BWA390" s="2"/>
      <c r="BWB390" s="2"/>
      <c r="BWC390" s="2"/>
      <c r="BWD390" s="2"/>
      <c r="BWE390" s="2"/>
      <c r="BWF390" s="2"/>
      <c r="BWG390" s="2"/>
      <c r="BWH390" s="2"/>
      <c r="BWI390" s="2"/>
      <c r="BWJ390" s="2"/>
      <c r="BWK390" s="2"/>
      <c r="BWL390" s="2"/>
      <c r="BWM390" s="2"/>
      <c r="BWN390" s="2"/>
      <c r="BWO390" s="2"/>
      <c r="BWP390" s="2"/>
      <c r="BWQ390" s="2"/>
      <c r="BWR390" s="2"/>
      <c r="BWS390" s="2"/>
      <c r="BWT390" s="2"/>
      <c r="BWU390" s="2"/>
      <c r="BWV390" s="2"/>
      <c r="BWW390" s="2"/>
      <c r="BWX390" s="2"/>
      <c r="BWY390" s="2"/>
      <c r="BWZ390" s="2"/>
      <c r="BXA390" s="2"/>
      <c r="BXB390" s="2"/>
      <c r="BXC390" s="2"/>
      <c r="BXD390" s="2"/>
      <c r="BXE390" s="2"/>
      <c r="BXF390" s="2"/>
      <c r="BXG390" s="2"/>
      <c r="BXH390" s="2"/>
      <c r="BXI390" s="2"/>
      <c r="BXJ390" s="2"/>
      <c r="BXK390" s="2"/>
      <c r="BXL390" s="2"/>
      <c r="BXM390" s="2"/>
      <c r="BXN390" s="2"/>
      <c r="BXO390" s="2"/>
      <c r="BXP390" s="2"/>
      <c r="BXQ390" s="2"/>
      <c r="BXR390" s="2"/>
      <c r="BXS390" s="2"/>
      <c r="BXT390" s="2"/>
      <c r="BXU390" s="2"/>
      <c r="BXV390" s="2"/>
      <c r="BXW390" s="2"/>
      <c r="BXX390" s="2"/>
      <c r="BXY390" s="2"/>
      <c r="BXZ390" s="2"/>
      <c r="BYA390" s="2"/>
      <c r="BYB390" s="2"/>
      <c r="BYC390" s="2"/>
      <c r="BYD390" s="2"/>
      <c r="BYE390" s="2"/>
      <c r="BYF390" s="2"/>
      <c r="BYG390" s="2"/>
      <c r="BYH390" s="2"/>
      <c r="BYI390" s="2"/>
      <c r="BYJ390" s="2"/>
      <c r="BYK390" s="2"/>
      <c r="BYL390" s="2"/>
      <c r="BYM390" s="2"/>
      <c r="BYN390" s="2"/>
      <c r="BYO390" s="2"/>
      <c r="BYP390" s="2"/>
      <c r="BYQ390" s="2"/>
      <c r="BYR390" s="2"/>
      <c r="BYS390" s="2"/>
      <c r="BYT390" s="2"/>
      <c r="BYU390" s="2"/>
      <c r="BYV390" s="2"/>
      <c r="BYW390" s="2"/>
      <c r="BYX390" s="2"/>
      <c r="BYY390" s="2"/>
      <c r="BYZ390" s="2"/>
      <c r="BZA390" s="2"/>
      <c r="BZB390" s="2"/>
      <c r="BZC390" s="2"/>
      <c r="BZD390" s="2"/>
      <c r="BZE390" s="2"/>
      <c r="BZF390" s="2"/>
      <c r="BZG390" s="2"/>
      <c r="BZH390" s="2"/>
      <c r="BZI390" s="2"/>
    </row>
    <row r="391" spans="1:2037" s="3" customFormat="1" ht="16.5" customHeight="1" thickBot="1">
      <c r="A391" s="514" t="s">
        <v>1032</v>
      </c>
      <c r="B391" s="495"/>
      <c r="C391" s="495"/>
      <c r="D391" s="495"/>
      <c r="E391" s="496"/>
      <c r="F391" s="29"/>
      <c r="G391" s="29"/>
      <c r="H391" s="29"/>
      <c r="I391" s="29"/>
      <c r="J391" s="50">
        <v>4600</v>
      </c>
      <c r="K391" s="105">
        <v>18.2</v>
      </c>
      <c r="L391" s="30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  <c r="FK391" s="2"/>
      <c r="FL391" s="2"/>
      <c r="FM391" s="2"/>
      <c r="FN391" s="2"/>
      <c r="FO391" s="2"/>
      <c r="FP391" s="2"/>
      <c r="FQ391" s="2"/>
      <c r="FR391" s="2"/>
      <c r="FS391" s="2"/>
      <c r="FT391" s="2"/>
      <c r="FU391" s="2"/>
      <c r="FV391" s="2"/>
      <c r="FW391" s="2"/>
      <c r="FX391" s="2"/>
      <c r="FY391" s="2"/>
      <c r="FZ391" s="2"/>
      <c r="GA391" s="2"/>
      <c r="GB391" s="2"/>
      <c r="GC391" s="2"/>
      <c r="GD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  <c r="IW391" s="2"/>
      <c r="IX391" s="2"/>
      <c r="IY391" s="2"/>
      <c r="IZ391" s="2"/>
      <c r="JA391" s="2"/>
      <c r="JB391" s="2"/>
      <c r="JC391" s="2"/>
      <c r="JD391" s="2"/>
      <c r="JE391" s="2"/>
      <c r="JF391" s="2"/>
      <c r="JG391" s="2"/>
      <c r="JH391" s="2"/>
      <c r="JI391" s="2"/>
      <c r="JJ391" s="2"/>
      <c r="JK391" s="2"/>
      <c r="JL391" s="2"/>
      <c r="JM391" s="2"/>
      <c r="JN391" s="2"/>
      <c r="JO391" s="2"/>
      <c r="JP391" s="2"/>
      <c r="JQ391" s="2"/>
      <c r="JR391" s="2"/>
      <c r="JS391" s="2"/>
      <c r="JT391" s="2"/>
      <c r="JU391" s="2"/>
      <c r="JV391" s="2"/>
      <c r="JW391" s="2"/>
      <c r="JX391" s="2"/>
      <c r="JY391" s="2"/>
      <c r="JZ391" s="2"/>
      <c r="KA391" s="2"/>
      <c r="KB391" s="2"/>
      <c r="KC391" s="2"/>
      <c r="KD391" s="2"/>
      <c r="KE391" s="2"/>
      <c r="KF391" s="2"/>
      <c r="KG391" s="2"/>
      <c r="KH391" s="2"/>
      <c r="KI391" s="2"/>
      <c r="KJ391" s="2"/>
      <c r="KK391" s="2"/>
      <c r="KL391" s="2"/>
      <c r="KM391" s="2"/>
      <c r="KN391" s="2"/>
      <c r="KO391" s="2"/>
      <c r="KP391" s="2"/>
      <c r="KQ391" s="2"/>
      <c r="KR391" s="2"/>
      <c r="KS391" s="2"/>
      <c r="KT391" s="2"/>
      <c r="KU391" s="2"/>
      <c r="KV391" s="2"/>
      <c r="KW391" s="2"/>
      <c r="KX391" s="2"/>
      <c r="KY391" s="2"/>
      <c r="KZ391" s="2"/>
      <c r="LA391" s="2"/>
      <c r="LB391" s="2"/>
      <c r="LC391" s="2"/>
      <c r="LD391" s="2"/>
      <c r="LE391" s="2"/>
      <c r="LF391" s="2"/>
      <c r="LG391" s="2"/>
      <c r="LH391" s="2"/>
      <c r="LI391" s="2"/>
      <c r="LJ391" s="2"/>
      <c r="LK391" s="2"/>
      <c r="LL391" s="2"/>
      <c r="LM391" s="2"/>
      <c r="LN391" s="2"/>
      <c r="LO391" s="2"/>
      <c r="LP391" s="2"/>
      <c r="LQ391" s="2"/>
      <c r="LR391" s="2"/>
      <c r="LS391" s="2"/>
      <c r="LT391" s="2"/>
      <c r="LU391" s="2"/>
      <c r="LV391" s="2"/>
      <c r="LW391" s="2"/>
      <c r="LX391" s="2"/>
      <c r="LY391" s="2"/>
      <c r="LZ391" s="2"/>
      <c r="MA391" s="2"/>
      <c r="MB391" s="2"/>
      <c r="MC391" s="2"/>
      <c r="MD391" s="2"/>
      <c r="ME391" s="2"/>
      <c r="MF391" s="2"/>
      <c r="MG391" s="2"/>
      <c r="MH391" s="2"/>
      <c r="MI391" s="2"/>
      <c r="MJ391" s="2"/>
      <c r="MK391" s="2"/>
      <c r="ML391" s="2"/>
      <c r="MM391" s="2"/>
      <c r="MN391" s="2"/>
      <c r="MO391" s="2"/>
      <c r="MP391" s="2"/>
      <c r="MQ391" s="2"/>
      <c r="MR391" s="2"/>
      <c r="MS391" s="2"/>
      <c r="MT391" s="2"/>
      <c r="MU391" s="2"/>
      <c r="MV391" s="2"/>
      <c r="MW391" s="2"/>
      <c r="MX391" s="2"/>
      <c r="MY391" s="2"/>
      <c r="MZ391" s="2"/>
      <c r="NA391" s="2"/>
      <c r="NB391" s="2"/>
      <c r="NC391" s="2"/>
      <c r="ND391" s="2"/>
      <c r="NE391" s="2"/>
      <c r="NF391" s="2"/>
      <c r="NG391" s="2"/>
      <c r="NH391" s="2"/>
      <c r="NI391" s="2"/>
      <c r="NJ391" s="2"/>
      <c r="NK391" s="2"/>
      <c r="NL391" s="2"/>
      <c r="NM391" s="2"/>
      <c r="NN391" s="2"/>
      <c r="NO391" s="2"/>
      <c r="NP391" s="2"/>
      <c r="NQ391" s="2"/>
      <c r="NR391" s="2"/>
      <c r="NS391" s="2"/>
      <c r="NT391" s="2"/>
      <c r="NU391" s="2"/>
      <c r="NV391" s="2"/>
      <c r="NW391" s="2"/>
      <c r="NX391" s="2"/>
      <c r="NY391" s="2"/>
      <c r="NZ391" s="2"/>
      <c r="OA391" s="2"/>
      <c r="OB391" s="2"/>
      <c r="OC391" s="2"/>
      <c r="OD391" s="2"/>
      <c r="OE391" s="2"/>
      <c r="OF391" s="2"/>
      <c r="OG391" s="2"/>
      <c r="OH391" s="2"/>
      <c r="OI391" s="2"/>
      <c r="OJ391" s="2"/>
      <c r="OK391" s="2"/>
      <c r="OL391" s="2"/>
      <c r="OM391" s="2"/>
      <c r="ON391" s="2"/>
      <c r="OO391" s="2"/>
      <c r="OP391" s="2"/>
      <c r="OQ391" s="2"/>
      <c r="OR391" s="2"/>
      <c r="OS391" s="2"/>
      <c r="OT391" s="2"/>
      <c r="OU391" s="2"/>
      <c r="OV391" s="2"/>
      <c r="OW391" s="2"/>
      <c r="OX391" s="2"/>
      <c r="OY391" s="2"/>
      <c r="OZ391" s="2"/>
      <c r="PA391" s="2"/>
      <c r="PB391" s="2"/>
      <c r="PC391" s="2"/>
      <c r="PD391" s="2"/>
      <c r="PE391" s="2"/>
      <c r="PF391" s="2"/>
      <c r="PG391" s="2"/>
      <c r="PH391" s="2"/>
      <c r="PI391" s="2"/>
      <c r="PJ391" s="2"/>
      <c r="PK391" s="2"/>
      <c r="PL391" s="2"/>
      <c r="PM391" s="2"/>
      <c r="PN391" s="2"/>
      <c r="PO391" s="2"/>
      <c r="PP391" s="2"/>
      <c r="PQ391" s="2"/>
      <c r="PR391" s="2"/>
      <c r="PS391" s="2"/>
      <c r="PT391" s="2"/>
      <c r="PU391" s="2"/>
      <c r="PV391" s="2"/>
      <c r="PW391" s="2"/>
      <c r="PX391" s="2"/>
      <c r="PY391" s="2"/>
      <c r="PZ391" s="2"/>
      <c r="QA391" s="2"/>
      <c r="QB391" s="2"/>
      <c r="QC391" s="2"/>
      <c r="QD391" s="2"/>
      <c r="QE391" s="2"/>
      <c r="QF391" s="2"/>
      <c r="QG391" s="2"/>
      <c r="QH391" s="2"/>
      <c r="QI391" s="2"/>
      <c r="QJ391" s="2"/>
      <c r="QK391" s="2"/>
      <c r="QL391" s="2"/>
      <c r="QM391" s="2"/>
      <c r="QN391" s="2"/>
      <c r="QO391" s="2"/>
      <c r="QP391" s="2"/>
      <c r="QQ391" s="2"/>
      <c r="QR391" s="2"/>
      <c r="QS391" s="2"/>
      <c r="QT391" s="2"/>
      <c r="QU391" s="2"/>
      <c r="QV391" s="2"/>
      <c r="QW391" s="2"/>
      <c r="QX391" s="2"/>
      <c r="QY391" s="2"/>
      <c r="QZ391" s="2"/>
      <c r="RA391" s="2"/>
      <c r="RB391" s="2"/>
      <c r="RC391" s="2"/>
      <c r="RD391" s="2"/>
      <c r="RE391" s="2"/>
      <c r="RF391" s="2"/>
      <c r="RG391" s="2"/>
      <c r="RH391" s="2"/>
      <c r="RI391" s="2"/>
      <c r="RJ391" s="2"/>
      <c r="RK391" s="2"/>
      <c r="RL391" s="2"/>
      <c r="RM391" s="2"/>
      <c r="RN391" s="2"/>
      <c r="RO391" s="2"/>
      <c r="RP391" s="2"/>
      <c r="RQ391" s="2"/>
      <c r="RR391" s="2"/>
      <c r="RS391" s="2"/>
      <c r="RT391" s="2"/>
      <c r="RU391" s="2"/>
      <c r="RV391" s="2"/>
      <c r="RW391" s="2"/>
      <c r="RX391" s="2"/>
      <c r="RY391" s="2"/>
      <c r="RZ391" s="2"/>
      <c r="SA391" s="2"/>
      <c r="SB391" s="2"/>
      <c r="SC391" s="2"/>
      <c r="SD391" s="2"/>
      <c r="SE391" s="2"/>
      <c r="SF391" s="2"/>
      <c r="SG391" s="2"/>
      <c r="SH391" s="2"/>
      <c r="SI391" s="2"/>
      <c r="SJ391" s="2"/>
      <c r="SK391" s="2"/>
      <c r="SL391" s="2"/>
      <c r="SM391" s="2"/>
      <c r="SN391" s="2"/>
      <c r="SO391" s="2"/>
      <c r="SP391" s="2"/>
      <c r="SQ391" s="2"/>
      <c r="SR391" s="2"/>
      <c r="SS391" s="2"/>
      <c r="ST391" s="2"/>
      <c r="SU391" s="2"/>
      <c r="SV391" s="2"/>
      <c r="SW391" s="2"/>
      <c r="SX391" s="2"/>
      <c r="SY391" s="2"/>
      <c r="SZ391" s="2"/>
      <c r="TA391" s="2"/>
      <c r="TB391" s="2"/>
      <c r="TC391" s="2"/>
      <c r="TD391" s="2"/>
      <c r="TE391" s="2"/>
      <c r="TF391" s="2"/>
      <c r="TG391" s="2"/>
      <c r="TH391" s="2"/>
      <c r="TI391" s="2"/>
      <c r="TJ391" s="2"/>
      <c r="TK391" s="2"/>
      <c r="TL391" s="2"/>
      <c r="TM391" s="2"/>
      <c r="TN391" s="2"/>
      <c r="TO391" s="2"/>
      <c r="TP391" s="2"/>
      <c r="TQ391" s="2"/>
      <c r="TR391" s="2"/>
      <c r="TS391" s="2"/>
      <c r="TT391" s="2"/>
      <c r="TU391" s="2"/>
      <c r="TV391" s="2"/>
      <c r="TW391" s="2"/>
      <c r="TX391" s="2"/>
      <c r="TY391" s="2"/>
      <c r="TZ391" s="2"/>
      <c r="UA391" s="2"/>
      <c r="UB391" s="2"/>
      <c r="UC391" s="2"/>
      <c r="UD391" s="2"/>
      <c r="UE391" s="2"/>
      <c r="UF391" s="2"/>
      <c r="UG391" s="2"/>
      <c r="UH391" s="2"/>
      <c r="UI391" s="2"/>
      <c r="UJ391" s="2"/>
      <c r="UK391" s="2"/>
      <c r="UL391" s="2"/>
      <c r="UM391" s="2"/>
      <c r="UN391" s="2"/>
      <c r="UO391" s="2"/>
      <c r="UP391" s="2"/>
      <c r="UQ391" s="2"/>
      <c r="UR391" s="2"/>
      <c r="US391" s="2"/>
      <c r="UT391" s="2"/>
      <c r="UU391" s="2"/>
      <c r="UV391" s="2"/>
      <c r="UW391" s="2"/>
      <c r="UX391" s="2"/>
      <c r="UY391" s="2"/>
      <c r="UZ391" s="2"/>
      <c r="VA391" s="2"/>
      <c r="VB391" s="2"/>
      <c r="VC391" s="2"/>
      <c r="VD391" s="2"/>
      <c r="VE391" s="2"/>
      <c r="VF391" s="2"/>
      <c r="VG391" s="2"/>
      <c r="VH391" s="2"/>
      <c r="VI391" s="2"/>
      <c r="VJ391" s="2"/>
      <c r="VK391" s="2"/>
      <c r="VL391" s="2"/>
      <c r="VM391" s="2"/>
      <c r="VN391" s="2"/>
      <c r="VO391" s="2"/>
      <c r="VP391" s="2"/>
      <c r="VQ391" s="2"/>
      <c r="VR391" s="2"/>
      <c r="VS391" s="2"/>
      <c r="VT391" s="2"/>
      <c r="VU391" s="2"/>
      <c r="VV391" s="2"/>
      <c r="VW391" s="2"/>
      <c r="VX391" s="2"/>
      <c r="VY391" s="2"/>
      <c r="VZ391" s="2"/>
      <c r="WA391" s="2"/>
      <c r="WB391" s="2"/>
      <c r="WC391" s="2"/>
      <c r="WD391" s="2"/>
      <c r="WE391" s="2"/>
      <c r="WF391" s="2"/>
      <c r="WG391" s="2"/>
      <c r="WH391" s="2"/>
      <c r="WI391" s="2"/>
      <c r="WJ391" s="2"/>
      <c r="WK391" s="2"/>
      <c r="WL391" s="2"/>
      <c r="WM391" s="2"/>
      <c r="WN391" s="2"/>
      <c r="WO391" s="2"/>
      <c r="WP391" s="2"/>
      <c r="WQ391" s="2"/>
      <c r="WR391" s="2"/>
      <c r="WS391" s="2"/>
      <c r="WT391" s="2"/>
      <c r="WU391" s="2"/>
      <c r="WV391" s="2"/>
      <c r="WW391" s="2"/>
      <c r="WX391" s="2"/>
      <c r="WY391" s="2"/>
      <c r="WZ391" s="2"/>
      <c r="XA391" s="2"/>
      <c r="XB391" s="2"/>
      <c r="XC391" s="2"/>
      <c r="XD391" s="2"/>
      <c r="XE391" s="2"/>
      <c r="XF391" s="2"/>
      <c r="XG391" s="2"/>
      <c r="XH391" s="2"/>
      <c r="XI391" s="2"/>
      <c r="XJ391" s="2"/>
      <c r="XK391" s="2"/>
      <c r="XL391" s="2"/>
      <c r="XM391" s="2"/>
      <c r="XN391" s="2"/>
      <c r="XO391" s="2"/>
      <c r="XP391" s="2"/>
      <c r="XQ391" s="2"/>
      <c r="XR391" s="2"/>
      <c r="XS391" s="2"/>
      <c r="XT391" s="2"/>
      <c r="XU391" s="2"/>
      <c r="XV391" s="2"/>
      <c r="XW391" s="2"/>
      <c r="XX391" s="2"/>
      <c r="XY391" s="2"/>
      <c r="XZ391" s="2"/>
      <c r="YA391" s="2"/>
      <c r="YB391" s="2"/>
      <c r="YC391" s="2"/>
      <c r="YD391" s="2"/>
      <c r="YE391" s="2"/>
      <c r="YF391" s="2"/>
      <c r="YG391" s="2"/>
      <c r="YH391" s="2"/>
      <c r="YI391" s="2"/>
      <c r="YJ391" s="2"/>
      <c r="YK391" s="2"/>
      <c r="YL391" s="2"/>
      <c r="YM391" s="2"/>
      <c r="YN391" s="2"/>
      <c r="YO391" s="2"/>
      <c r="YP391" s="2"/>
      <c r="YQ391" s="2"/>
      <c r="YR391" s="2"/>
      <c r="YS391" s="2"/>
      <c r="YT391" s="2"/>
      <c r="YU391" s="2"/>
      <c r="YV391" s="2"/>
      <c r="YW391" s="2"/>
      <c r="YX391" s="2"/>
      <c r="YY391" s="2"/>
      <c r="YZ391" s="2"/>
      <c r="ZA391" s="2"/>
      <c r="ZB391" s="2"/>
      <c r="ZC391" s="2"/>
      <c r="ZD391" s="2"/>
      <c r="ZE391" s="2"/>
      <c r="ZF391" s="2"/>
      <c r="ZG391" s="2"/>
      <c r="ZH391" s="2"/>
      <c r="ZI391" s="2"/>
      <c r="ZJ391" s="2"/>
      <c r="ZK391" s="2"/>
      <c r="ZL391" s="2"/>
      <c r="ZM391" s="2"/>
      <c r="ZN391" s="2"/>
      <c r="ZO391" s="2"/>
      <c r="ZP391" s="2"/>
      <c r="ZQ391" s="2"/>
      <c r="ZR391" s="2"/>
      <c r="ZS391" s="2"/>
      <c r="ZT391" s="2"/>
      <c r="ZU391" s="2"/>
      <c r="ZV391" s="2"/>
      <c r="ZW391" s="2"/>
      <c r="ZX391" s="2"/>
      <c r="ZY391" s="2"/>
      <c r="ZZ391" s="2"/>
      <c r="AAA391" s="2"/>
      <c r="AAB391" s="2"/>
      <c r="AAC391" s="2"/>
      <c r="AAD391" s="2"/>
      <c r="AAE391" s="2"/>
      <c r="AAF391" s="2"/>
      <c r="AAG391" s="2"/>
      <c r="AAH391" s="2"/>
      <c r="AAI391" s="2"/>
      <c r="AAJ391" s="2"/>
      <c r="AAK391" s="2"/>
      <c r="AAL391" s="2"/>
      <c r="AAM391" s="2"/>
      <c r="AAN391" s="2"/>
      <c r="AAO391" s="2"/>
      <c r="AAP391" s="2"/>
      <c r="AAQ391" s="2"/>
      <c r="AAR391" s="2"/>
      <c r="AAS391" s="2"/>
      <c r="AAT391" s="2"/>
      <c r="AAU391" s="2"/>
      <c r="AAV391" s="2"/>
      <c r="AAW391" s="2"/>
      <c r="AAX391" s="2"/>
      <c r="AAY391" s="2"/>
      <c r="AAZ391" s="2"/>
      <c r="ABA391" s="2"/>
      <c r="ABB391" s="2"/>
      <c r="ABC391" s="2"/>
      <c r="ABD391" s="2"/>
      <c r="ABE391" s="2"/>
      <c r="ABF391" s="2"/>
      <c r="ABG391" s="2"/>
      <c r="ABH391" s="2"/>
      <c r="ABI391" s="2"/>
      <c r="ABJ391" s="2"/>
      <c r="ABK391" s="2"/>
      <c r="ABL391" s="2"/>
      <c r="ABM391" s="2"/>
      <c r="ABN391" s="2"/>
      <c r="ABO391" s="2"/>
      <c r="ABP391" s="2"/>
      <c r="ABQ391" s="2"/>
      <c r="ABR391" s="2"/>
      <c r="ABS391" s="2"/>
      <c r="ABT391" s="2"/>
      <c r="ABU391" s="2"/>
      <c r="ABV391" s="2"/>
      <c r="ABW391" s="2"/>
      <c r="ABX391" s="2"/>
      <c r="ABY391" s="2"/>
      <c r="ABZ391" s="2"/>
      <c r="ACA391" s="2"/>
      <c r="ACB391" s="2"/>
      <c r="ACC391" s="2"/>
      <c r="ACD391" s="2"/>
      <c r="ACE391" s="2"/>
      <c r="ACF391" s="2"/>
      <c r="ACG391" s="2"/>
      <c r="ACH391" s="2"/>
      <c r="ACI391" s="2"/>
      <c r="ACJ391" s="2"/>
      <c r="ACK391" s="2"/>
      <c r="ACL391" s="2"/>
      <c r="ACM391" s="2"/>
      <c r="ACN391" s="2"/>
      <c r="ACO391" s="2"/>
      <c r="ACP391" s="2"/>
      <c r="ACQ391" s="2"/>
      <c r="ACR391" s="2"/>
      <c r="ACS391" s="2"/>
      <c r="ACT391" s="2"/>
      <c r="ACU391" s="2"/>
      <c r="ACV391" s="2"/>
      <c r="ACW391" s="2"/>
      <c r="ACX391" s="2"/>
      <c r="ACY391" s="2"/>
      <c r="ACZ391" s="2"/>
      <c r="ADA391" s="2"/>
      <c r="ADB391" s="2"/>
      <c r="ADC391" s="2"/>
      <c r="ADD391" s="2"/>
      <c r="ADE391" s="2"/>
      <c r="ADF391" s="2"/>
      <c r="ADG391" s="2"/>
      <c r="ADH391" s="2"/>
      <c r="ADI391" s="2"/>
      <c r="ADJ391" s="2"/>
      <c r="ADK391" s="2"/>
      <c r="ADL391" s="2"/>
      <c r="ADM391" s="2"/>
      <c r="ADN391" s="2"/>
      <c r="ADO391" s="2"/>
      <c r="ADP391" s="2"/>
      <c r="ADQ391" s="2"/>
      <c r="ADR391" s="2"/>
      <c r="ADS391" s="2"/>
      <c r="ADT391" s="2"/>
      <c r="ADU391" s="2"/>
      <c r="ADV391" s="2"/>
      <c r="ADW391" s="2"/>
      <c r="ADX391" s="2"/>
      <c r="ADY391" s="2"/>
      <c r="ADZ391" s="2"/>
      <c r="AEA391" s="2"/>
      <c r="AEB391" s="2"/>
      <c r="AEC391" s="2"/>
      <c r="AED391" s="2"/>
      <c r="AEE391" s="2"/>
      <c r="AEF391" s="2"/>
      <c r="AEG391" s="2"/>
      <c r="AEH391" s="2"/>
      <c r="AEI391" s="2"/>
      <c r="AEJ391" s="2"/>
      <c r="AEK391" s="2"/>
      <c r="AEL391" s="2"/>
      <c r="AEM391" s="2"/>
      <c r="AEN391" s="2"/>
      <c r="AEO391" s="2"/>
      <c r="AEP391" s="2"/>
      <c r="AEQ391" s="2"/>
      <c r="AER391" s="2"/>
      <c r="AES391" s="2"/>
      <c r="AET391" s="2"/>
      <c r="AEU391" s="2"/>
      <c r="AEV391" s="2"/>
      <c r="AEW391" s="2"/>
      <c r="AEX391" s="2"/>
      <c r="AEY391" s="2"/>
      <c r="AEZ391" s="2"/>
      <c r="AFA391" s="2"/>
      <c r="AFB391" s="2"/>
      <c r="AFC391" s="2"/>
      <c r="AFD391" s="2"/>
      <c r="AFE391" s="2"/>
      <c r="AFF391" s="2"/>
      <c r="AFG391" s="2"/>
      <c r="AFH391" s="2"/>
      <c r="AFI391" s="2"/>
      <c r="AFJ391" s="2"/>
      <c r="AFK391" s="2"/>
      <c r="AFL391" s="2"/>
      <c r="AFM391" s="2"/>
      <c r="AFN391" s="2"/>
      <c r="AFO391" s="2"/>
      <c r="AFP391" s="2"/>
      <c r="AFQ391" s="2"/>
      <c r="AFR391" s="2"/>
      <c r="AFS391" s="2"/>
      <c r="AFT391" s="2"/>
      <c r="AFU391" s="2"/>
      <c r="AFV391" s="2"/>
      <c r="AFW391" s="2"/>
      <c r="AFX391" s="2"/>
      <c r="AFY391" s="2"/>
      <c r="AFZ391" s="2"/>
      <c r="AGA391" s="2"/>
      <c r="AGB391" s="2"/>
      <c r="AGC391" s="2"/>
      <c r="AGD391" s="2"/>
      <c r="AGE391" s="2"/>
      <c r="AGF391" s="2"/>
      <c r="AGG391" s="2"/>
      <c r="AGH391" s="2"/>
      <c r="AGI391" s="2"/>
      <c r="AGJ391" s="2"/>
      <c r="AGK391" s="2"/>
      <c r="AGL391" s="2"/>
      <c r="AGM391" s="2"/>
      <c r="AGN391" s="2"/>
      <c r="AGO391" s="2"/>
      <c r="AGP391" s="2"/>
      <c r="AGQ391" s="2"/>
      <c r="AGR391" s="2"/>
      <c r="AGS391" s="2"/>
      <c r="AGT391" s="2"/>
      <c r="AGU391" s="2"/>
      <c r="AGV391" s="2"/>
      <c r="AGW391" s="2"/>
      <c r="AGX391" s="2"/>
      <c r="AGY391" s="2"/>
      <c r="AGZ391" s="2"/>
      <c r="AHA391" s="2"/>
      <c r="AHB391" s="2"/>
      <c r="AHC391" s="2"/>
      <c r="AHD391" s="2"/>
      <c r="AHE391" s="2"/>
      <c r="AHF391" s="2"/>
      <c r="AHG391" s="2"/>
      <c r="AHH391" s="2"/>
      <c r="AHI391" s="2"/>
      <c r="AHJ391" s="2"/>
      <c r="AHK391" s="2"/>
      <c r="AHL391" s="2"/>
      <c r="AHM391" s="2"/>
      <c r="AHN391" s="2"/>
      <c r="AHO391" s="2"/>
      <c r="AHP391" s="2"/>
      <c r="AHQ391" s="2"/>
      <c r="AHR391" s="2"/>
      <c r="AHS391" s="2"/>
      <c r="AHT391" s="2"/>
      <c r="AHU391" s="2"/>
      <c r="AHV391" s="2"/>
      <c r="AHW391" s="2"/>
      <c r="AHX391" s="2"/>
      <c r="AHY391" s="2"/>
      <c r="AHZ391" s="2"/>
      <c r="AIA391" s="2"/>
      <c r="AIB391" s="2"/>
      <c r="AIC391" s="2"/>
      <c r="AID391" s="2"/>
      <c r="AIE391" s="2"/>
      <c r="AIF391" s="2"/>
      <c r="AIG391" s="2"/>
      <c r="AIH391" s="2"/>
      <c r="AII391" s="2"/>
      <c r="AIJ391" s="2"/>
      <c r="AIK391" s="2"/>
      <c r="AIL391" s="2"/>
      <c r="AIM391" s="2"/>
      <c r="AIN391" s="2"/>
      <c r="AIO391" s="2"/>
      <c r="AIP391" s="2"/>
      <c r="AIQ391" s="2"/>
      <c r="AIR391" s="2"/>
      <c r="AIS391" s="2"/>
      <c r="AIT391" s="2"/>
      <c r="AIU391" s="2"/>
      <c r="AIV391" s="2"/>
      <c r="AIW391" s="2"/>
      <c r="AIX391" s="2"/>
      <c r="AIY391" s="2"/>
      <c r="AIZ391" s="2"/>
      <c r="AJA391" s="2"/>
      <c r="AJB391" s="2"/>
      <c r="AJC391" s="2"/>
      <c r="AJD391" s="2"/>
      <c r="AJE391" s="2"/>
      <c r="AJF391" s="2"/>
      <c r="AJG391" s="2"/>
      <c r="AJH391" s="2"/>
      <c r="AJI391" s="2"/>
      <c r="AJJ391" s="2"/>
      <c r="AJK391" s="2"/>
      <c r="AJL391" s="2"/>
      <c r="AJM391" s="2"/>
      <c r="AJN391" s="2"/>
      <c r="AJO391" s="2"/>
      <c r="AJP391" s="2"/>
      <c r="AJQ391" s="2"/>
      <c r="AJR391" s="2"/>
      <c r="AJS391" s="2"/>
      <c r="AJT391" s="2"/>
      <c r="AJU391" s="2"/>
      <c r="AJV391" s="2"/>
      <c r="AJW391" s="2"/>
      <c r="AJX391" s="2"/>
      <c r="AJY391" s="2"/>
      <c r="AJZ391" s="2"/>
      <c r="AKA391" s="2"/>
      <c r="AKB391" s="2"/>
      <c r="AKC391" s="2"/>
      <c r="AKD391" s="2"/>
      <c r="AKE391" s="2"/>
      <c r="AKF391" s="2"/>
      <c r="AKG391" s="2"/>
      <c r="AKH391" s="2"/>
      <c r="AKI391" s="2"/>
      <c r="AKJ391" s="2"/>
      <c r="AKK391" s="2"/>
      <c r="AKL391" s="2"/>
      <c r="AKM391" s="2"/>
      <c r="AKN391" s="2"/>
      <c r="AKO391" s="2"/>
      <c r="AKP391" s="2"/>
      <c r="AKQ391" s="2"/>
      <c r="AKR391" s="2"/>
      <c r="AKS391" s="2"/>
      <c r="AKT391" s="2"/>
      <c r="AKU391" s="2"/>
      <c r="AKV391" s="2"/>
      <c r="AKW391" s="2"/>
      <c r="AKX391" s="2"/>
      <c r="AKY391" s="2"/>
      <c r="AKZ391" s="2"/>
      <c r="ALA391" s="2"/>
      <c r="ALB391" s="2"/>
      <c r="ALC391" s="2"/>
      <c r="ALD391" s="2"/>
      <c r="ALE391" s="2"/>
      <c r="ALF391" s="2"/>
      <c r="ALG391" s="2"/>
      <c r="ALH391" s="2"/>
      <c r="ALI391" s="2"/>
      <c r="ALJ391" s="2"/>
      <c r="ALK391" s="2"/>
      <c r="ALL391" s="2"/>
      <c r="ALM391" s="2"/>
      <c r="ALN391" s="2"/>
      <c r="ALO391" s="2"/>
      <c r="ALP391" s="2"/>
      <c r="ALQ391" s="2"/>
      <c r="ALR391" s="2"/>
      <c r="ALS391" s="2"/>
      <c r="ALT391" s="2"/>
      <c r="ALU391" s="2"/>
      <c r="ALV391" s="2"/>
      <c r="ALW391" s="2"/>
      <c r="ALX391" s="2"/>
      <c r="ALY391" s="2"/>
      <c r="ALZ391" s="2"/>
      <c r="AMA391" s="2"/>
      <c r="AMB391" s="2"/>
      <c r="AMC391" s="2"/>
      <c r="AMD391" s="2"/>
      <c r="AME391" s="2"/>
      <c r="AMF391" s="2"/>
      <c r="AMG391" s="2"/>
      <c r="AMH391" s="2"/>
      <c r="AMI391" s="2"/>
      <c r="AMJ391" s="2"/>
      <c r="AMK391" s="2"/>
      <c r="AML391" s="2"/>
      <c r="AMM391" s="2"/>
      <c r="AMN391" s="2"/>
      <c r="AMO391" s="2"/>
      <c r="AMP391" s="2"/>
      <c r="AMQ391" s="2"/>
      <c r="AMR391" s="2"/>
      <c r="AMS391" s="2"/>
      <c r="AMT391" s="2"/>
      <c r="AMU391" s="2"/>
      <c r="AMV391" s="2"/>
      <c r="AMW391" s="2"/>
      <c r="AMX391" s="2"/>
      <c r="AMY391" s="2"/>
      <c r="AMZ391" s="2"/>
      <c r="ANA391" s="2"/>
      <c r="ANB391" s="2"/>
      <c r="ANC391" s="2"/>
      <c r="AND391" s="2"/>
      <c r="ANE391" s="2"/>
      <c r="ANF391" s="2"/>
      <c r="ANG391" s="2"/>
      <c r="ANH391" s="2"/>
      <c r="ANI391" s="2"/>
      <c r="ANJ391" s="2"/>
      <c r="ANK391" s="2"/>
      <c r="ANL391" s="2"/>
      <c r="ANM391" s="2"/>
      <c r="ANN391" s="2"/>
      <c r="ANO391" s="2"/>
      <c r="ANP391" s="2"/>
      <c r="ANQ391" s="2"/>
      <c r="ANR391" s="2"/>
      <c r="ANS391" s="2"/>
      <c r="ANT391" s="2"/>
      <c r="ANU391" s="2"/>
      <c r="ANV391" s="2"/>
      <c r="ANW391" s="2"/>
      <c r="ANX391" s="2"/>
      <c r="ANY391" s="2"/>
      <c r="ANZ391" s="2"/>
      <c r="AOA391" s="2"/>
      <c r="AOB391" s="2"/>
      <c r="AOC391" s="2"/>
      <c r="AOD391" s="2"/>
      <c r="AOE391" s="2"/>
      <c r="AOF391" s="2"/>
      <c r="AOG391" s="2"/>
      <c r="AOH391" s="2"/>
      <c r="AOI391" s="2"/>
      <c r="AOJ391" s="2"/>
      <c r="AOK391" s="2"/>
      <c r="AOL391" s="2"/>
      <c r="AOM391" s="2"/>
      <c r="AON391" s="2"/>
      <c r="AOO391" s="2"/>
      <c r="AOP391" s="2"/>
      <c r="AOQ391" s="2"/>
      <c r="AOR391" s="2"/>
      <c r="AOS391" s="2"/>
      <c r="AOT391" s="2"/>
      <c r="AOU391" s="2"/>
      <c r="AOV391" s="2"/>
      <c r="AOW391" s="2"/>
      <c r="AOX391" s="2"/>
      <c r="AOY391" s="2"/>
      <c r="AOZ391" s="2"/>
      <c r="APA391" s="2"/>
      <c r="APB391" s="2"/>
      <c r="APC391" s="2"/>
      <c r="APD391" s="2"/>
      <c r="APE391" s="2"/>
      <c r="APF391" s="2"/>
      <c r="APG391" s="2"/>
      <c r="APH391" s="2"/>
      <c r="API391" s="2"/>
      <c r="APJ391" s="2"/>
      <c r="APK391" s="2"/>
      <c r="APL391" s="2"/>
      <c r="APM391" s="2"/>
      <c r="APN391" s="2"/>
      <c r="APO391" s="2"/>
      <c r="APP391" s="2"/>
      <c r="APQ391" s="2"/>
      <c r="APR391" s="2"/>
      <c r="APS391" s="2"/>
      <c r="APT391" s="2"/>
      <c r="APU391" s="2"/>
      <c r="APV391" s="2"/>
      <c r="APW391" s="2"/>
      <c r="APX391" s="2"/>
      <c r="APY391" s="2"/>
      <c r="APZ391" s="2"/>
      <c r="AQA391" s="2"/>
      <c r="AQB391" s="2"/>
      <c r="AQC391" s="2"/>
      <c r="AQD391" s="2"/>
      <c r="AQE391" s="2"/>
      <c r="AQF391" s="2"/>
      <c r="AQG391" s="2"/>
      <c r="AQH391" s="2"/>
      <c r="AQI391" s="2"/>
      <c r="AQJ391" s="2"/>
      <c r="AQK391" s="2"/>
      <c r="AQL391" s="2"/>
      <c r="AQM391" s="2"/>
      <c r="AQN391" s="2"/>
      <c r="AQO391" s="2"/>
      <c r="AQP391" s="2"/>
      <c r="AQQ391" s="2"/>
      <c r="AQR391" s="2"/>
      <c r="AQS391" s="2"/>
      <c r="AQT391" s="2"/>
      <c r="AQU391" s="2"/>
      <c r="AQV391" s="2"/>
      <c r="AQW391" s="2"/>
      <c r="AQX391" s="2"/>
      <c r="AQY391" s="2"/>
      <c r="AQZ391" s="2"/>
      <c r="ARA391" s="2"/>
      <c r="ARB391" s="2"/>
      <c r="ARC391" s="2"/>
      <c r="ARD391" s="2"/>
      <c r="ARE391" s="2"/>
      <c r="ARF391" s="2"/>
      <c r="ARG391" s="2"/>
      <c r="ARH391" s="2"/>
      <c r="ARI391" s="2"/>
      <c r="ARJ391" s="2"/>
      <c r="ARK391" s="2"/>
      <c r="ARL391" s="2"/>
      <c r="ARM391" s="2"/>
      <c r="ARN391" s="2"/>
      <c r="ARO391" s="2"/>
      <c r="ARP391" s="2"/>
      <c r="ARQ391" s="2"/>
      <c r="ARR391" s="2"/>
      <c r="ARS391" s="2"/>
      <c r="ART391" s="2"/>
      <c r="ARU391" s="2"/>
      <c r="ARV391" s="2"/>
      <c r="ARW391" s="2"/>
      <c r="ARX391" s="2"/>
      <c r="ARY391" s="2"/>
      <c r="ARZ391" s="2"/>
      <c r="ASA391" s="2"/>
      <c r="ASB391" s="2"/>
      <c r="ASC391" s="2"/>
      <c r="ASD391" s="2"/>
      <c r="ASE391" s="2"/>
      <c r="ASF391" s="2"/>
      <c r="ASG391" s="2"/>
      <c r="ASH391" s="2"/>
      <c r="ASI391" s="2"/>
      <c r="ASJ391" s="2"/>
      <c r="ASK391" s="2"/>
      <c r="ASL391" s="2"/>
      <c r="ASM391" s="2"/>
      <c r="ASN391" s="2"/>
      <c r="ASO391" s="2"/>
      <c r="ASP391" s="2"/>
      <c r="ASQ391" s="2"/>
      <c r="ASR391" s="2"/>
      <c r="ASS391" s="2"/>
      <c r="AST391" s="2"/>
      <c r="ASU391" s="2"/>
      <c r="ASV391" s="2"/>
      <c r="ASW391" s="2"/>
      <c r="ASX391" s="2"/>
      <c r="ASY391" s="2"/>
      <c r="ASZ391" s="2"/>
      <c r="ATA391" s="2"/>
      <c r="ATB391" s="2"/>
      <c r="ATC391" s="2"/>
      <c r="ATD391" s="2"/>
      <c r="ATE391" s="2"/>
      <c r="ATF391" s="2"/>
      <c r="ATG391" s="2"/>
      <c r="ATH391" s="2"/>
      <c r="ATI391" s="2"/>
      <c r="ATJ391" s="2"/>
      <c r="ATK391" s="2"/>
      <c r="ATL391" s="2"/>
      <c r="ATM391" s="2"/>
      <c r="ATN391" s="2"/>
      <c r="ATO391" s="2"/>
      <c r="ATP391" s="2"/>
      <c r="ATQ391" s="2"/>
      <c r="ATR391" s="2"/>
      <c r="ATS391" s="2"/>
      <c r="ATT391" s="2"/>
      <c r="ATU391" s="2"/>
      <c r="ATV391" s="2"/>
      <c r="ATW391" s="2"/>
      <c r="ATX391" s="2"/>
      <c r="ATY391" s="2"/>
      <c r="ATZ391" s="2"/>
      <c r="AUA391" s="2"/>
      <c r="AUB391" s="2"/>
      <c r="AUC391" s="2"/>
      <c r="AUD391" s="2"/>
      <c r="AUE391" s="2"/>
      <c r="AUF391" s="2"/>
      <c r="AUG391" s="2"/>
      <c r="AUH391" s="2"/>
      <c r="AUI391" s="2"/>
      <c r="AUJ391" s="2"/>
      <c r="AUK391" s="2"/>
      <c r="AUL391" s="2"/>
      <c r="AUM391" s="2"/>
      <c r="AUN391" s="2"/>
      <c r="AUO391" s="2"/>
      <c r="AUP391" s="2"/>
      <c r="AUQ391" s="2"/>
      <c r="AUR391" s="2"/>
      <c r="AUS391" s="2"/>
      <c r="AUT391" s="2"/>
      <c r="AUU391" s="2"/>
      <c r="AUV391" s="2"/>
      <c r="AUW391" s="2"/>
      <c r="AUX391" s="2"/>
      <c r="AUY391" s="2"/>
      <c r="AUZ391" s="2"/>
      <c r="AVA391" s="2"/>
      <c r="AVB391" s="2"/>
      <c r="AVC391" s="2"/>
      <c r="AVD391" s="2"/>
      <c r="AVE391" s="2"/>
      <c r="AVF391" s="2"/>
      <c r="AVG391" s="2"/>
      <c r="AVH391" s="2"/>
      <c r="AVI391" s="2"/>
      <c r="AVJ391" s="2"/>
      <c r="AVK391" s="2"/>
      <c r="AVL391" s="2"/>
      <c r="AVM391" s="2"/>
      <c r="AVN391" s="2"/>
      <c r="AVO391" s="2"/>
      <c r="AVP391" s="2"/>
      <c r="AVQ391" s="2"/>
      <c r="AVR391" s="2"/>
      <c r="AVS391" s="2"/>
      <c r="AVT391" s="2"/>
      <c r="AVU391" s="2"/>
      <c r="AVV391" s="2"/>
      <c r="AVW391" s="2"/>
      <c r="AVX391" s="2"/>
      <c r="AVY391" s="2"/>
      <c r="AVZ391" s="2"/>
      <c r="AWA391" s="2"/>
      <c r="AWB391" s="2"/>
      <c r="AWC391" s="2"/>
      <c r="AWD391" s="2"/>
      <c r="AWE391" s="2"/>
      <c r="AWF391" s="2"/>
      <c r="AWG391" s="2"/>
      <c r="AWH391" s="2"/>
      <c r="AWI391" s="2"/>
      <c r="AWJ391" s="2"/>
      <c r="AWK391" s="2"/>
      <c r="AWL391" s="2"/>
      <c r="AWM391" s="2"/>
      <c r="AWN391" s="2"/>
      <c r="AWO391" s="2"/>
      <c r="AWP391" s="2"/>
      <c r="AWQ391" s="2"/>
      <c r="AWR391" s="2"/>
      <c r="AWS391" s="2"/>
      <c r="AWT391" s="2"/>
      <c r="AWU391" s="2"/>
      <c r="AWV391" s="2"/>
      <c r="AWW391" s="2"/>
      <c r="AWX391" s="2"/>
      <c r="AWY391" s="2"/>
      <c r="AWZ391" s="2"/>
      <c r="AXA391" s="2"/>
      <c r="AXB391" s="2"/>
      <c r="AXC391" s="2"/>
      <c r="AXD391" s="2"/>
      <c r="AXE391" s="2"/>
      <c r="AXF391" s="2"/>
      <c r="AXG391" s="2"/>
      <c r="AXH391" s="2"/>
      <c r="AXI391" s="2"/>
      <c r="AXJ391" s="2"/>
      <c r="AXK391" s="2"/>
      <c r="AXL391" s="2"/>
      <c r="AXM391" s="2"/>
      <c r="AXN391" s="2"/>
      <c r="AXO391" s="2"/>
      <c r="AXP391" s="2"/>
      <c r="AXQ391" s="2"/>
      <c r="AXR391" s="2"/>
      <c r="AXS391" s="2"/>
      <c r="AXT391" s="2"/>
      <c r="AXU391" s="2"/>
      <c r="AXV391" s="2"/>
      <c r="AXW391" s="2"/>
      <c r="AXX391" s="2"/>
      <c r="AXY391" s="2"/>
      <c r="AXZ391" s="2"/>
      <c r="AYA391" s="2"/>
      <c r="AYB391" s="2"/>
      <c r="AYC391" s="2"/>
      <c r="AYD391" s="2"/>
      <c r="AYE391" s="2"/>
      <c r="AYF391" s="2"/>
      <c r="AYG391" s="2"/>
      <c r="AYH391" s="2"/>
      <c r="AYI391" s="2"/>
      <c r="AYJ391" s="2"/>
      <c r="AYK391" s="2"/>
      <c r="AYL391" s="2"/>
      <c r="AYM391" s="2"/>
      <c r="AYN391" s="2"/>
      <c r="AYO391" s="2"/>
      <c r="AYP391" s="2"/>
      <c r="AYQ391" s="2"/>
      <c r="AYR391" s="2"/>
      <c r="AYS391" s="2"/>
      <c r="AYT391" s="2"/>
      <c r="AYU391" s="2"/>
      <c r="AYV391" s="2"/>
      <c r="AYW391" s="2"/>
      <c r="AYX391" s="2"/>
      <c r="AYY391" s="2"/>
      <c r="AYZ391" s="2"/>
      <c r="AZA391" s="2"/>
      <c r="AZB391" s="2"/>
      <c r="AZC391" s="2"/>
      <c r="AZD391" s="2"/>
      <c r="AZE391" s="2"/>
      <c r="AZF391" s="2"/>
      <c r="AZG391" s="2"/>
      <c r="AZH391" s="2"/>
      <c r="AZI391" s="2"/>
      <c r="AZJ391" s="2"/>
      <c r="AZK391" s="2"/>
      <c r="AZL391" s="2"/>
      <c r="AZM391" s="2"/>
      <c r="AZN391" s="2"/>
      <c r="AZO391" s="2"/>
      <c r="AZP391" s="2"/>
      <c r="AZQ391" s="2"/>
      <c r="AZR391" s="2"/>
      <c r="AZS391" s="2"/>
      <c r="AZT391" s="2"/>
      <c r="AZU391" s="2"/>
      <c r="AZV391" s="2"/>
      <c r="AZW391" s="2"/>
      <c r="AZX391" s="2"/>
      <c r="AZY391" s="2"/>
      <c r="AZZ391" s="2"/>
      <c r="BAA391" s="2"/>
      <c r="BAB391" s="2"/>
      <c r="BAC391" s="2"/>
      <c r="BAD391" s="2"/>
      <c r="BAE391" s="2"/>
      <c r="BAF391" s="2"/>
      <c r="BAG391" s="2"/>
      <c r="BAH391" s="2"/>
      <c r="BAI391" s="2"/>
      <c r="BAJ391" s="2"/>
      <c r="BAK391" s="2"/>
      <c r="BAL391" s="2"/>
      <c r="BAM391" s="2"/>
      <c r="BAN391" s="2"/>
      <c r="BAO391" s="2"/>
      <c r="BAP391" s="2"/>
      <c r="BAQ391" s="2"/>
      <c r="BAR391" s="2"/>
      <c r="BAS391" s="2"/>
      <c r="BAT391" s="2"/>
      <c r="BAU391" s="2"/>
      <c r="BAV391" s="2"/>
      <c r="BAW391" s="2"/>
      <c r="BAX391" s="2"/>
      <c r="BAY391" s="2"/>
      <c r="BAZ391" s="2"/>
      <c r="BBA391" s="2"/>
      <c r="BBB391" s="2"/>
      <c r="BBC391" s="2"/>
      <c r="BBD391" s="2"/>
      <c r="BBE391" s="2"/>
      <c r="BBF391" s="2"/>
      <c r="BBG391" s="2"/>
      <c r="BBH391" s="2"/>
      <c r="BBI391" s="2"/>
      <c r="BBJ391" s="2"/>
      <c r="BBK391" s="2"/>
      <c r="BBL391" s="2"/>
      <c r="BBM391" s="2"/>
      <c r="BBN391" s="2"/>
      <c r="BBO391" s="2"/>
      <c r="BBP391" s="2"/>
      <c r="BBQ391" s="2"/>
      <c r="BBR391" s="2"/>
      <c r="BBS391" s="2"/>
      <c r="BBT391" s="2"/>
      <c r="BBU391" s="2"/>
      <c r="BBV391" s="2"/>
      <c r="BBW391" s="2"/>
      <c r="BBX391" s="2"/>
      <c r="BBY391" s="2"/>
      <c r="BBZ391" s="2"/>
      <c r="BCA391" s="2"/>
      <c r="BCB391" s="2"/>
      <c r="BCC391" s="2"/>
      <c r="BCD391" s="2"/>
      <c r="BCE391" s="2"/>
      <c r="BCF391" s="2"/>
      <c r="BCG391" s="2"/>
      <c r="BCH391" s="2"/>
      <c r="BCI391" s="2"/>
      <c r="BCJ391" s="2"/>
      <c r="BCK391" s="2"/>
      <c r="BCL391" s="2"/>
      <c r="BCM391" s="2"/>
      <c r="BCN391" s="2"/>
      <c r="BCO391" s="2"/>
      <c r="BCP391" s="2"/>
      <c r="BCQ391" s="2"/>
      <c r="BCR391" s="2"/>
      <c r="BCS391" s="2"/>
      <c r="BCT391" s="2"/>
      <c r="BCU391" s="2"/>
      <c r="BCV391" s="2"/>
      <c r="BCW391" s="2"/>
      <c r="BCX391" s="2"/>
      <c r="BCY391" s="2"/>
      <c r="BCZ391" s="2"/>
      <c r="BDA391" s="2"/>
      <c r="BDB391" s="2"/>
      <c r="BDC391" s="2"/>
      <c r="BDD391" s="2"/>
      <c r="BDE391" s="2"/>
      <c r="BDF391" s="2"/>
      <c r="BDG391" s="2"/>
      <c r="BDH391" s="2"/>
      <c r="BDI391" s="2"/>
      <c r="BDJ391" s="2"/>
      <c r="BDK391" s="2"/>
      <c r="BDL391" s="2"/>
      <c r="BDM391" s="2"/>
      <c r="BDN391" s="2"/>
      <c r="BDO391" s="2"/>
      <c r="BDP391" s="2"/>
      <c r="BDQ391" s="2"/>
      <c r="BDR391" s="2"/>
      <c r="BDS391" s="2"/>
      <c r="BDT391" s="2"/>
      <c r="BDU391" s="2"/>
      <c r="BDV391" s="2"/>
      <c r="BDW391" s="2"/>
      <c r="BDX391" s="2"/>
      <c r="BDY391" s="2"/>
      <c r="BDZ391" s="2"/>
      <c r="BEA391" s="2"/>
      <c r="BEB391" s="2"/>
      <c r="BEC391" s="2"/>
      <c r="BED391" s="2"/>
      <c r="BEE391" s="2"/>
      <c r="BEF391" s="2"/>
      <c r="BEG391" s="2"/>
      <c r="BEH391" s="2"/>
      <c r="BEI391" s="2"/>
      <c r="BEJ391" s="2"/>
      <c r="BEK391" s="2"/>
      <c r="BEL391" s="2"/>
      <c r="BEM391" s="2"/>
      <c r="BEN391" s="2"/>
      <c r="BEO391" s="2"/>
      <c r="BEP391" s="2"/>
      <c r="BEQ391" s="2"/>
      <c r="BER391" s="2"/>
      <c r="BES391" s="2"/>
      <c r="BET391" s="2"/>
      <c r="BEU391" s="2"/>
      <c r="BEV391" s="2"/>
      <c r="BEW391" s="2"/>
      <c r="BEX391" s="2"/>
      <c r="BEY391" s="2"/>
      <c r="BEZ391" s="2"/>
      <c r="BFA391" s="2"/>
      <c r="BFB391" s="2"/>
      <c r="BFC391" s="2"/>
      <c r="BFD391" s="2"/>
      <c r="BFE391" s="2"/>
      <c r="BFF391" s="2"/>
      <c r="BFG391" s="2"/>
      <c r="BFH391" s="2"/>
      <c r="BFI391" s="2"/>
      <c r="BFJ391" s="2"/>
      <c r="BFK391" s="2"/>
      <c r="BFL391" s="2"/>
      <c r="BFM391" s="2"/>
      <c r="BFN391" s="2"/>
      <c r="BFO391" s="2"/>
      <c r="BFP391" s="2"/>
      <c r="BFQ391" s="2"/>
      <c r="BFR391" s="2"/>
      <c r="BFS391" s="2"/>
      <c r="BFT391" s="2"/>
      <c r="BFU391" s="2"/>
      <c r="BFV391" s="2"/>
      <c r="BFW391" s="2"/>
      <c r="BFX391" s="2"/>
      <c r="BFY391" s="2"/>
      <c r="BFZ391" s="2"/>
      <c r="BGA391" s="2"/>
      <c r="BGB391" s="2"/>
      <c r="BGC391" s="2"/>
      <c r="BGD391" s="2"/>
      <c r="BGE391" s="2"/>
      <c r="BGF391" s="2"/>
      <c r="BGG391" s="2"/>
      <c r="BGH391" s="2"/>
      <c r="BGI391" s="2"/>
      <c r="BGJ391" s="2"/>
      <c r="BGK391" s="2"/>
      <c r="BGL391" s="2"/>
      <c r="BGM391" s="2"/>
      <c r="BGN391" s="2"/>
      <c r="BGO391" s="2"/>
      <c r="BGP391" s="2"/>
      <c r="BGQ391" s="2"/>
      <c r="BGR391" s="2"/>
      <c r="BGS391" s="2"/>
      <c r="BGT391" s="2"/>
      <c r="BGU391" s="2"/>
      <c r="BGV391" s="2"/>
      <c r="BGW391" s="2"/>
      <c r="BGX391" s="2"/>
      <c r="BGY391" s="2"/>
      <c r="BGZ391" s="2"/>
      <c r="BHA391" s="2"/>
      <c r="BHB391" s="2"/>
      <c r="BHC391" s="2"/>
      <c r="BHD391" s="2"/>
      <c r="BHE391" s="2"/>
      <c r="BHF391" s="2"/>
      <c r="BHG391" s="2"/>
      <c r="BHH391" s="2"/>
      <c r="BHI391" s="2"/>
      <c r="BHJ391" s="2"/>
      <c r="BHK391" s="2"/>
      <c r="BHL391" s="2"/>
      <c r="BHM391" s="2"/>
      <c r="BHN391" s="2"/>
      <c r="BHO391" s="2"/>
      <c r="BHP391" s="2"/>
      <c r="BHQ391" s="2"/>
      <c r="BHR391" s="2"/>
      <c r="BHS391" s="2"/>
      <c r="BHT391" s="2"/>
      <c r="BHU391" s="2"/>
      <c r="BHV391" s="2"/>
      <c r="BHW391" s="2"/>
      <c r="BHX391" s="2"/>
      <c r="BHY391" s="2"/>
      <c r="BHZ391" s="2"/>
      <c r="BIA391" s="2"/>
      <c r="BIB391" s="2"/>
      <c r="BIC391" s="2"/>
      <c r="BID391" s="2"/>
      <c r="BIE391" s="2"/>
      <c r="BIF391" s="2"/>
      <c r="BIG391" s="2"/>
      <c r="BIH391" s="2"/>
      <c r="BII391" s="2"/>
      <c r="BIJ391" s="2"/>
      <c r="BIK391" s="2"/>
      <c r="BIL391" s="2"/>
      <c r="BIM391" s="2"/>
      <c r="BIN391" s="2"/>
      <c r="BIO391" s="2"/>
      <c r="BIP391" s="2"/>
      <c r="BIQ391" s="2"/>
      <c r="BIR391" s="2"/>
      <c r="BIS391" s="2"/>
      <c r="BIT391" s="2"/>
      <c r="BIU391" s="2"/>
      <c r="BIV391" s="2"/>
      <c r="BIW391" s="2"/>
      <c r="BIX391" s="2"/>
      <c r="BIY391" s="2"/>
      <c r="BIZ391" s="2"/>
      <c r="BJA391" s="2"/>
      <c r="BJB391" s="2"/>
      <c r="BJC391" s="2"/>
      <c r="BJD391" s="2"/>
      <c r="BJE391" s="2"/>
      <c r="BJF391" s="2"/>
      <c r="BJG391" s="2"/>
      <c r="BJH391" s="2"/>
      <c r="BJI391" s="2"/>
      <c r="BJJ391" s="2"/>
      <c r="BJK391" s="2"/>
      <c r="BJL391" s="2"/>
      <c r="BJM391" s="2"/>
      <c r="BJN391" s="2"/>
      <c r="BJO391" s="2"/>
      <c r="BJP391" s="2"/>
      <c r="BJQ391" s="2"/>
      <c r="BJR391" s="2"/>
      <c r="BJS391" s="2"/>
      <c r="BJT391" s="2"/>
      <c r="BJU391" s="2"/>
      <c r="BJV391" s="2"/>
      <c r="BJW391" s="2"/>
      <c r="BJX391" s="2"/>
      <c r="BJY391" s="2"/>
      <c r="BJZ391" s="2"/>
      <c r="BKA391" s="2"/>
      <c r="BKB391" s="2"/>
      <c r="BKC391" s="2"/>
      <c r="BKD391" s="2"/>
      <c r="BKE391" s="2"/>
      <c r="BKF391" s="2"/>
      <c r="BKG391" s="2"/>
      <c r="BKH391" s="2"/>
      <c r="BKI391" s="2"/>
      <c r="BKJ391" s="2"/>
      <c r="BKK391" s="2"/>
      <c r="BKL391" s="2"/>
      <c r="BKM391" s="2"/>
      <c r="BKN391" s="2"/>
      <c r="BKO391" s="2"/>
      <c r="BKP391" s="2"/>
      <c r="BKQ391" s="2"/>
      <c r="BKR391" s="2"/>
      <c r="BKS391" s="2"/>
      <c r="BKT391" s="2"/>
      <c r="BKU391" s="2"/>
      <c r="BKV391" s="2"/>
      <c r="BKW391" s="2"/>
      <c r="BKX391" s="2"/>
      <c r="BKY391" s="2"/>
      <c r="BKZ391" s="2"/>
      <c r="BLA391" s="2"/>
      <c r="BLB391" s="2"/>
      <c r="BLC391" s="2"/>
      <c r="BLD391" s="2"/>
      <c r="BLE391" s="2"/>
      <c r="BLF391" s="2"/>
      <c r="BLG391" s="2"/>
      <c r="BLH391" s="2"/>
      <c r="BLI391" s="2"/>
      <c r="BLJ391" s="2"/>
      <c r="BLK391" s="2"/>
      <c r="BLL391" s="2"/>
      <c r="BLM391" s="2"/>
      <c r="BLN391" s="2"/>
      <c r="BLO391" s="2"/>
      <c r="BLP391" s="2"/>
      <c r="BLQ391" s="2"/>
      <c r="BLR391" s="2"/>
      <c r="BLS391" s="2"/>
      <c r="BLT391" s="2"/>
      <c r="BLU391" s="2"/>
      <c r="BLV391" s="2"/>
      <c r="BLW391" s="2"/>
      <c r="BLX391" s="2"/>
      <c r="BLY391" s="2"/>
      <c r="BLZ391" s="2"/>
      <c r="BMA391" s="2"/>
      <c r="BMB391" s="2"/>
      <c r="BMC391" s="2"/>
      <c r="BMD391" s="2"/>
      <c r="BME391" s="2"/>
      <c r="BMF391" s="2"/>
      <c r="BMG391" s="2"/>
      <c r="BMH391" s="2"/>
      <c r="BMI391" s="2"/>
      <c r="BMJ391" s="2"/>
      <c r="BMK391" s="2"/>
      <c r="BML391" s="2"/>
      <c r="BMM391" s="2"/>
      <c r="BMN391" s="2"/>
      <c r="BMO391" s="2"/>
      <c r="BMP391" s="2"/>
      <c r="BMQ391" s="2"/>
      <c r="BMR391" s="2"/>
      <c r="BMS391" s="2"/>
      <c r="BMT391" s="2"/>
      <c r="BMU391" s="2"/>
      <c r="BMV391" s="2"/>
      <c r="BMW391" s="2"/>
      <c r="BMX391" s="2"/>
      <c r="BMY391" s="2"/>
      <c r="BMZ391" s="2"/>
      <c r="BNA391" s="2"/>
      <c r="BNB391" s="2"/>
      <c r="BNC391" s="2"/>
      <c r="BND391" s="2"/>
      <c r="BNE391" s="2"/>
      <c r="BNF391" s="2"/>
      <c r="BNG391" s="2"/>
      <c r="BNH391" s="2"/>
      <c r="BNI391" s="2"/>
      <c r="BNJ391" s="2"/>
      <c r="BNK391" s="2"/>
      <c r="BNL391" s="2"/>
      <c r="BNM391" s="2"/>
      <c r="BNN391" s="2"/>
      <c r="BNO391" s="2"/>
      <c r="BNP391" s="2"/>
      <c r="BNQ391" s="2"/>
      <c r="BNR391" s="2"/>
      <c r="BNS391" s="2"/>
      <c r="BNT391" s="2"/>
      <c r="BNU391" s="2"/>
      <c r="BNV391" s="2"/>
      <c r="BNW391" s="2"/>
      <c r="BNX391" s="2"/>
      <c r="BNY391" s="2"/>
      <c r="BNZ391" s="2"/>
      <c r="BOA391" s="2"/>
      <c r="BOB391" s="2"/>
      <c r="BOC391" s="2"/>
      <c r="BOD391" s="2"/>
      <c r="BOE391" s="2"/>
      <c r="BOF391" s="2"/>
      <c r="BOG391" s="2"/>
      <c r="BOH391" s="2"/>
      <c r="BOI391" s="2"/>
      <c r="BOJ391" s="2"/>
      <c r="BOK391" s="2"/>
      <c r="BOL391" s="2"/>
      <c r="BOM391" s="2"/>
      <c r="BON391" s="2"/>
      <c r="BOO391" s="2"/>
      <c r="BOP391" s="2"/>
      <c r="BOQ391" s="2"/>
      <c r="BOR391" s="2"/>
      <c r="BOS391" s="2"/>
      <c r="BOT391" s="2"/>
      <c r="BOU391" s="2"/>
      <c r="BOV391" s="2"/>
      <c r="BOW391" s="2"/>
      <c r="BOX391" s="2"/>
      <c r="BOY391" s="2"/>
      <c r="BOZ391" s="2"/>
      <c r="BPA391" s="2"/>
      <c r="BPB391" s="2"/>
      <c r="BPC391" s="2"/>
      <c r="BPD391" s="2"/>
      <c r="BPE391" s="2"/>
      <c r="BPF391" s="2"/>
      <c r="BPG391" s="2"/>
      <c r="BPH391" s="2"/>
      <c r="BPI391" s="2"/>
      <c r="BPJ391" s="2"/>
      <c r="BPK391" s="2"/>
      <c r="BPL391" s="2"/>
      <c r="BPM391" s="2"/>
      <c r="BPN391" s="2"/>
      <c r="BPO391" s="2"/>
      <c r="BPP391" s="2"/>
      <c r="BPQ391" s="2"/>
      <c r="BPR391" s="2"/>
      <c r="BPS391" s="2"/>
      <c r="BPT391" s="2"/>
      <c r="BPU391" s="2"/>
      <c r="BPV391" s="2"/>
      <c r="BPW391" s="2"/>
      <c r="BPX391" s="2"/>
      <c r="BPY391" s="2"/>
      <c r="BPZ391" s="2"/>
      <c r="BQA391" s="2"/>
      <c r="BQB391" s="2"/>
      <c r="BQC391" s="2"/>
      <c r="BQD391" s="2"/>
      <c r="BQE391" s="2"/>
      <c r="BQF391" s="2"/>
      <c r="BQG391" s="2"/>
      <c r="BQH391" s="2"/>
      <c r="BQI391" s="2"/>
      <c r="BQJ391" s="2"/>
      <c r="BQK391" s="2"/>
      <c r="BQL391" s="2"/>
      <c r="BQM391" s="2"/>
      <c r="BQN391" s="2"/>
      <c r="BQO391" s="2"/>
      <c r="BQP391" s="2"/>
      <c r="BQQ391" s="2"/>
      <c r="BQR391" s="2"/>
      <c r="BQS391" s="2"/>
      <c r="BQT391" s="2"/>
      <c r="BQU391" s="2"/>
      <c r="BQV391" s="2"/>
      <c r="BQW391" s="2"/>
      <c r="BQX391" s="2"/>
      <c r="BQY391" s="2"/>
      <c r="BQZ391" s="2"/>
      <c r="BRA391" s="2"/>
      <c r="BRB391" s="2"/>
      <c r="BRC391" s="2"/>
      <c r="BRD391" s="2"/>
      <c r="BRE391" s="2"/>
      <c r="BRF391" s="2"/>
      <c r="BRG391" s="2"/>
      <c r="BRH391" s="2"/>
      <c r="BRI391" s="2"/>
      <c r="BRJ391" s="2"/>
      <c r="BRK391" s="2"/>
      <c r="BRL391" s="2"/>
      <c r="BRM391" s="2"/>
      <c r="BRN391" s="2"/>
      <c r="BRO391" s="2"/>
      <c r="BRP391" s="2"/>
      <c r="BRQ391" s="2"/>
      <c r="BRR391" s="2"/>
      <c r="BRS391" s="2"/>
      <c r="BRT391" s="2"/>
      <c r="BRU391" s="2"/>
      <c r="BRV391" s="2"/>
      <c r="BRW391" s="2"/>
      <c r="BRX391" s="2"/>
      <c r="BRY391" s="2"/>
      <c r="BRZ391" s="2"/>
      <c r="BSA391" s="2"/>
      <c r="BSB391" s="2"/>
      <c r="BSC391" s="2"/>
      <c r="BSD391" s="2"/>
      <c r="BSE391" s="2"/>
      <c r="BSF391" s="2"/>
      <c r="BSG391" s="2"/>
      <c r="BSH391" s="2"/>
      <c r="BSI391" s="2"/>
      <c r="BSJ391" s="2"/>
      <c r="BSK391" s="2"/>
      <c r="BSL391" s="2"/>
      <c r="BSM391" s="2"/>
      <c r="BSN391" s="2"/>
      <c r="BSO391" s="2"/>
      <c r="BSP391" s="2"/>
      <c r="BSQ391" s="2"/>
      <c r="BSR391" s="2"/>
      <c r="BSS391" s="2"/>
      <c r="BST391" s="2"/>
      <c r="BSU391" s="2"/>
      <c r="BSV391" s="2"/>
      <c r="BSW391" s="2"/>
      <c r="BSX391" s="2"/>
      <c r="BSY391" s="2"/>
      <c r="BSZ391" s="2"/>
      <c r="BTA391" s="2"/>
      <c r="BTB391" s="2"/>
      <c r="BTC391" s="2"/>
      <c r="BTD391" s="2"/>
      <c r="BTE391" s="2"/>
      <c r="BTF391" s="2"/>
      <c r="BTG391" s="2"/>
      <c r="BTH391" s="2"/>
      <c r="BTI391" s="2"/>
      <c r="BTJ391" s="2"/>
      <c r="BTK391" s="2"/>
      <c r="BTL391" s="2"/>
      <c r="BTM391" s="2"/>
      <c r="BTN391" s="2"/>
      <c r="BTO391" s="2"/>
      <c r="BTP391" s="2"/>
      <c r="BTQ391" s="2"/>
      <c r="BTR391" s="2"/>
      <c r="BTS391" s="2"/>
      <c r="BTT391" s="2"/>
      <c r="BTU391" s="2"/>
      <c r="BTV391" s="2"/>
      <c r="BTW391" s="2"/>
      <c r="BTX391" s="2"/>
      <c r="BTY391" s="2"/>
      <c r="BTZ391" s="2"/>
      <c r="BUA391" s="2"/>
      <c r="BUB391" s="2"/>
      <c r="BUC391" s="2"/>
      <c r="BUD391" s="2"/>
      <c r="BUE391" s="2"/>
      <c r="BUF391" s="2"/>
      <c r="BUG391" s="2"/>
      <c r="BUH391" s="2"/>
      <c r="BUI391" s="2"/>
      <c r="BUJ391" s="2"/>
      <c r="BUK391" s="2"/>
      <c r="BUL391" s="2"/>
      <c r="BUM391" s="2"/>
      <c r="BUN391" s="2"/>
      <c r="BUO391" s="2"/>
      <c r="BUP391" s="2"/>
      <c r="BUQ391" s="2"/>
      <c r="BUR391" s="2"/>
      <c r="BUS391" s="2"/>
      <c r="BUT391" s="2"/>
      <c r="BUU391" s="2"/>
      <c r="BUV391" s="2"/>
      <c r="BUW391" s="2"/>
      <c r="BUX391" s="2"/>
      <c r="BUY391" s="2"/>
      <c r="BUZ391" s="2"/>
      <c r="BVA391" s="2"/>
      <c r="BVB391" s="2"/>
      <c r="BVC391" s="2"/>
      <c r="BVD391" s="2"/>
      <c r="BVE391" s="2"/>
      <c r="BVF391" s="2"/>
      <c r="BVG391" s="2"/>
      <c r="BVH391" s="2"/>
      <c r="BVI391" s="2"/>
      <c r="BVJ391" s="2"/>
      <c r="BVK391" s="2"/>
      <c r="BVL391" s="2"/>
      <c r="BVM391" s="2"/>
      <c r="BVN391" s="2"/>
      <c r="BVO391" s="2"/>
      <c r="BVP391" s="2"/>
      <c r="BVQ391" s="2"/>
      <c r="BVR391" s="2"/>
      <c r="BVS391" s="2"/>
      <c r="BVT391" s="2"/>
      <c r="BVU391" s="2"/>
      <c r="BVV391" s="2"/>
      <c r="BVW391" s="2"/>
      <c r="BVX391" s="2"/>
      <c r="BVY391" s="2"/>
      <c r="BVZ391" s="2"/>
      <c r="BWA391" s="2"/>
      <c r="BWB391" s="2"/>
      <c r="BWC391" s="2"/>
      <c r="BWD391" s="2"/>
      <c r="BWE391" s="2"/>
      <c r="BWF391" s="2"/>
      <c r="BWG391" s="2"/>
      <c r="BWH391" s="2"/>
      <c r="BWI391" s="2"/>
      <c r="BWJ391" s="2"/>
      <c r="BWK391" s="2"/>
      <c r="BWL391" s="2"/>
      <c r="BWM391" s="2"/>
      <c r="BWN391" s="2"/>
      <c r="BWO391" s="2"/>
      <c r="BWP391" s="2"/>
      <c r="BWQ391" s="2"/>
      <c r="BWR391" s="2"/>
      <c r="BWS391" s="2"/>
      <c r="BWT391" s="2"/>
      <c r="BWU391" s="2"/>
      <c r="BWV391" s="2"/>
      <c r="BWW391" s="2"/>
      <c r="BWX391" s="2"/>
      <c r="BWY391" s="2"/>
      <c r="BWZ391" s="2"/>
      <c r="BXA391" s="2"/>
      <c r="BXB391" s="2"/>
      <c r="BXC391" s="2"/>
      <c r="BXD391" s="2"/>
      <c r="BXE391" s="2"/>
      <c r="BXF391" s="2"/>
      <c r="BXG391" s="2"/>
      <c r="BXH391" s="2"/>
      <c r="BXI391" s="2"/>
      <c r="BXJ391" s="2"/>
      <c r="BXK391" s="2"/>
      <c r="BXL391" s="2"/>
      <c r="BXM391" s="2"/>
      <c r="BXN391" s="2"/>
      <c r="BXO391" s="2"/>
      <c r="BXP391" s="2"/>
      <c r="BXQ391" s="2"/>
      <c r="BXR391" s="2"/>
      <c r="BXS391" s="2"/>
      <c r="BXT391" s="2"/>
      <c r="BXU391" s="2"/>
      <c r="BXV391" s="2"/>
      <c r="BXW391" s="2"/>
      <c r="BXX391" s="2"/>
      <c r="BXY391" s="2"/>
      <c r="BXZ391" s="2"/>
      <c r="BYA391" s="2"/>
      <c r="BYB391" s="2"/>
      <c r="BYC391" s="2"/>
      <c r="BYD391" s="2"/>
      <c r="BYE391" s="2"/>
      <c r="BYF391" s="2"/>
      <c r="BYG391" s="2"/>
      <c r="BYH391" s="2"/>
      <c r="BYI391" s="2"/>
      <c r="BYJ391" s="2"/>
      <c r="BYK391" s="2"/>
      <c r="BYL391" s="2"/>
      <c r="BYM391" s="2"/>
      <c r="BYN391" s="2"/>
      <c r="BYO391" s="2"/>
      <c r="BYP391" s="2"/>
      <c r="BYQ391" s="2"/>
      <c r="BYR391" s="2"/>
      <c r="BYS391" s="2"/>
      <c r="BYT391" s="2"/>
      <c r="BYU391" s="2"/>
      <c r="BYV391" s="2"/>
      <c r="BYW391" s="2"/>
      <c r="BYX391" s="2"/>
      <c r="BYY391" s="2"/>
      <c r="BYZ391" s="2"/>
      <c r="BZA391" s="2"/>
      <c r="BZB391" s="2"/>
      <c r="BZC391" s="2"/>
      <c r="BZD391" s="2"/>
      <c r="BZE391" s="2"/>
      <c r="BZF391" s="2"/>
      <c r="BZG391" s="2"/>
      <c r="BZH391" s="2"/>
      <c r="BZI391" s="2"/>
    </row>
    <row r="392" spans="1:2037" s="3" customFormat="1" ht="16.5" customHeight="1" thickBot="1">
      <c r="A392" s="250" t="s">
        <v>269</v>
      </c>
      <c r="B392" s="63"/>
      <c r="C392" s="63"/>
      <c r="D392" s="63"/>
      <c r="E392" s="64"/>
      <c r="F392" s="29"/>
      <c r="G392" s="29"/>
      <c r="H392" s="29"/>
      <c r="I392" s="29"/>
      <c r="J392" s="145" t="s">
        <v>128</v>
      </c>
      <c r="K392" s="275" t="s">
        <v>129</v>
      </c>
      <c r="L392" s="30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  <c r="FK392" s="2"/>
      <c r="FL392" s="2"/>
      <c r="FM392" s="2"/>
      <c r="FN392" s="2"/>
      <c r="FO392" s="2"/>
      <c r="FP392" s="2"/>
      <c r="FQ392" s="2"/>
      <c r="FR392" s="2"/>
      <c r="FS392" s="2"/>
      <c r="FT392" s="2"/>
      <c r="FU392" s="2"/>
      <c r="FV392" s="2"/>
      <c r="FW392" s="2"/>
      <c r="FX392" s="2"/>
      <c r="FY392" s="2"/>
      <c r="FZ392" s="2"/>
      <c r="GA392" s="2"/>
      <c r="GB392" s="2"/>
      <c r="GC392" s="2"/>
      <c r="GD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  <c r="IW392" s="2"/>
      <c r="IX392" s="2"/>
      <c r="IY392" s="2"/>
      <c r="IZ392" s="2"/>
      <c r="JA392" s="2"/>
      <c r="JB392" s="2"/>
      <c r="JC392" s="2"/>
      <c r="JD392" s="2"/>
      <c r="JE392" s="2"/>
      <c r="JF392" s="2"/>
      <c r="JG392" s="2"/>
      <c r="JH392" s="2"/>
      <c r="JI392" s="2"/>
      <c r="JJ392" s="2"/>
      <c r="JK392" s="2"/>
      <c r="JL392" s="2"/>
      <c r="JM392" s="2"/>
      <c r="JN392" s="2"/>
      <c r="JO392" s="2"/>
      <c r="JP392" s="2"/>
      <c r="JQ392" s="2"/>
      <c r="JR392" s="2"/>
      <c r="JS392" s="2"/>
      <c r="JT392" s="2"/>
      <c r="JU392" s="2"/>
      <c r="JV392" s="2"/>
      <c r="JW392" s="2"/>
      <c r="JX392" s="2"/>
      <c r="JY392" s="2"/>
      <c r="JZ392" s="2"/>
      <c r="KA392" s="2"/>
      <c r="KB392" s="2"/>
      <c r="KC392" s="2"/>
      <c r="KD392" s="2"/>
      <c r="KE392" s="2"/>
      <c r="KF392" s="2"/>
      <c r="KG392" s="2"/>
      <c r="KH392" s="2"/>
      <c r="KI392" s="2"/>
      <c r="KJ392" s="2"/>
      <c r="KK392" s="2"/>
      <c r="KL392" s="2"/>
      <c r="KM392" s="2"/>
      <c r="KN392" s="2"/>
      <c r="KO392" s="2"/>
      <c r="KP392" s="2"/>
      <c r="KQ392" s="2"/>
      <c r="KR392" s="2"/>
      <c r="KS392" s="2"/>
      <c r="KT392" s="2"/>
      <c r="KU392" s="2"/>
      <c r="KV392" s="2"/>
      <c r="KW392" s="2"/>
      <c r="KX392" s="2"/>
      <c r="KY392" s="2"/>
      <c r="KZ392" s="2"/>
      <c r="LA392" s="2"/>
      <c r="LB392" s="2"/>
      <c r="LC392" s="2"/>
      <c r="LD392" s="2"/>
      <c r="LE392" s="2"/>
      <c r="LF392" s="2"/>
      <c r="LG392" s="2"/>
      <c r="LH392" s="2"/>
      <c r="LI392" s="2"/>
      <c r="LJ392" s="2"/>
      <c r="LK392" s="2"/>
      <c r="LL392" s="2"/>
      <c r="LM392" s="2"/>
      <c r="LN392" s="2"/>
      <c r="LO392" s="2"/>
      <c r="LP392" s="2"/>
      <c r="LQ392" s="2"/>
      <c r="LR392" s="2"/>
      <c r="LS392" s="2"/>
      <c r="LT392" s="2"/>
      <c r="LU392" s="2"/>
      <c r="LV392" s="2"/>
      <c r="LW392" s="2"/>
      <c r="LX392" s="2"/>
      <c r="LY392" s="2"/>
      <c r="LZ392" s="2"/>
      <c r="MA392" s="2"/>
      <c r="MB392" s="2"/>
      <c r="MC392" s="2"/>
      <c r="MD392" s="2"/>
      <c r="ME392" s="2"/>
      <c r="MF392" s="2"/>
      <c r="MG392" s="2"/>
      <c r="MH392" s="2"/>
      <c r="MI392" s="2"/>
      <c r="MJ392" s="2"/>
      <c r="MK392" s="2"/>
      <c r="ML392" s="2"/>
      <c r="MM392" s="2"/>
      <c r="MN392" s="2"/>
      <c r="MO392" s="2"/>
      <c r="MP392" s="2"/>
      <c r="MQ392" s="2"/>
      <c r="MR392" s="2"/>
      <c r="MS392" s="2"/>
      <c r="MT392" s="2"/>
      <c r="MU392" s="2"/>
      <c r="MV392" s="2"/>
      <c r="MW392" s="2"/>
      <c r="MX392" s="2"/>
      <c r="MY392" s="2"/>
      <c r="MZ392" s="2"/>
      <c r="NA392" s="2"/>
      <c r="NB392" s="2"/>
      <c r="NC392" s="2"/>
      <c r="ND392" s="2"/>
      <c r="NE392" s="2"/>
      <c r="NF392" s="2"/>
      <c r="NG392" s="2"/>
      <c r="NH392" s="2"/>
      <c r="NI392" s="2"/>
      <c r="NJ392" s="2"/>
      <c r="NK392" s="2"/>
      <c r="NL392" s="2"/>
      <c r="NM392" s="2"/>
      <c r="NN392" s="2"/>
      <c r="NO392" s="2"/>
      <c r="NP392" s="2"/>
      <c r="NQ392" s="2"/>
      <c r="NR392" s="2"/>
      <c r="NS392" s="2"/>
      <c r="NT392" s="2"/>
      <c r="NU392" s="2"/>
      <c r="NV392" s="2"/>
      <c r="NW392" s="2"/>
      <c r="NX392" s="2"/>
      <c r="NY392" s="2"/>
      <c r="NZ392" s="2"/>
      <c r="OA392" s="2"/>
      <c r="OB392" s="2"/>
      <c r="OC392" s="2"/>
      <c r="OD392" s="2"/>
      <c r="OE392" s="2"/>
      <c r="OF392" s="2"/>
      <c r="OG392" s="2"/>
      <c r="OH392" s="2"/>
      <c r="OI392" s="2"/>
      <c r="OJ392" s="2"/>
      <c r="OK392" s="2"/>
      <c r="OL392" s="2"/>
      <c r="OM392" s="2"/>
      <c r="ON392" s="2"/>
      <c r="OO392" s="2"/>
      <c r="OP392" s="2"/>
      <c r="OQ392" s="2"/>
      <c r="OR392" s="2"/>
      <c r="OS392" s="2"/>
      <c r="OT392" s="2"/>
      <c r="OU392" s="2"/>
      <c r="OV392" s="2"/>
      <c r="OW392" s="2"/>
      <c r="OX392" s="2"/>
      <c r="OY392" s="2"/>
      <c r="OZ392" s="2"/>
      <c r="PA392" s="2"/>
      <c r="PB392" s="2"/>
      <c r="PC392" s="2"/>
      <c r="PD392" s="2"/>
      <c r="PE392" s="2"/>
      <c r="PF392" s="2"/>
      <c r="PG392" s="2"/>
      <c r="PH392" s="2"/>
      <c r="PI392" s="2"/>
      <c r="PJ392" s="2"/>
      <c r="PK392" s="2"/>
      <c r="PL392" s="2"/>
      <c r="PM392" s="2"/>
      <c r="PN392" s="2"/>
      <c r="PO392" s="2"/>
      <c r="PP392" s="2"/>
      <c r="PQ392" s="2"/>
      <c r="PR392" s="2"/>
      <c r="PS392" s="2"/>
      <c r="PT392" s="2"/>
      <c r="PU392" s="2"/>
      <c r="PV392" s="2"/>
      <c r="PW392" s="2"/>
      <c r="PX392" s="2"/>
      <c r="PY392" s="2"/>
      <c r="PZ392" s="2"/>
      <c r="QA392" s="2"/>
      <c r="QB392" s="2"/>
      <c r="QC392" s="2"/>
      <c r="QD392" s="2"/>
      <c r="QE392" s="2"/>
      <c r="QF392" s="2"/>
      <c r="QG392" s="2"/>
      <c r="QH392" s="2"/>
      <c r="QI392" s="2"/>
      <c r="QJ392" s="2"/>
      <c r="QK392" s="2"/>
      <c r="QL392" s="2"/>
      <c r="QM392" s="2"/>
      <c r="QN392" s="2"/>
      <c r="QO392" s="2"/>
      <c r="QP392" s="2"/>
      <c r="QQ392" s="2"/>
      <c r="QR392" s="2"/>
      <c r="QS392" s="2"/>
      <c r="QT392" s="2"/>
      <c r="QU392" s="2"/>
      <c r="QV392" s="2"/>
      <c r="QW392" s="2"/>
      <c r="QX392" s="2"/>
      <c r="QY392" s="2"/>
      <c r="QZ392" s="2"/>
      <c r="RA392" s="2"/>
      <c r="RB392" s="2"/>
      <c r="RC392" s="2"/>
      <c r="RD392" s="2"/>
      <c r="RE392" s="2"/>
      <c r="RF392" s="2"/>
      <c r="RG392" s="2"/>
      <c r="RH392" s="2"/>
      <c r="RI392" s="2"/>
      <c r="RJ392" s="2"/>
      <c r="RK392" s="2"/>
      <c r="RL392" s="2"/>
      <c r="RM392" s="2"/>
      <c r="RN392" s="2"/>
      <c r="RO392" s="2"/>
      <c r="RP392" s="2"/>
      <c r="RQ392" s="2"/>
      <c r="RR392" s="2"/>
      <c r="RS392" s="2"/>
      <c r="RT392" s="2"/>
      <c r="RU392" s="2"/>
      <c r="RV392" s="2"/>
      <c r="RW392" s="2"/>
      <c r="RX392" s="2"/>
      <c r="RY392" s="2"/>
      <c r="RZ392" s="2"/>
      <c r="SA392" s="2"/>
      <c r="SB392" s="2"/>
      <c r="SC392" s="2"/>
      <c r="SD392" s="2"/>
      <c r="SE392" s="2"/>
      <c r="SF392" s="2"/>
      <c r="SG392" s="2"/>
      <c r="SH392" s="2"/>
      <c r="SI392" s="2"/>
      <c r="SJ392" s="2"/>
      <c r="SK392" s="2"/>
      <c r="SL392" s="2"/>
      <c r="SM392" s="2"/>
      <c r="SN392" s="2"/>
      <c r="SO392" s="2"/>
      <c r="SP392" s="2"/>
      <c r="SQ392" s="2"/>
      <c r="SR392" s="2"/>
      <c r="SS392" s="2"/>
      <c r="ST392" s="2"/>
      <c r="SU392" s="2"/>
      <c r="SV392" s="2"/>
      <c r="SW392" s="2"/>
      <c r="SX392" s="2"/>
      <c r="SY392" s="2"/>
      <c r="SZ392" s="2"/>
      <c r="TA392" s="2"/>
      <c r="TB392" s="2"/>
      <c r="TC392" s="2"/>
      <c r="TD392" s="2"/>
      <c r="TE392" s="2"/>
      <c r="TF392" s="2"/>
      <c r="TG392" s="2"/>
      <c r="TH392" s="2"/>
      <c r="TI392" s="2"/>
      <c r="TJ392" s="2"/>
      <c r="TK392" s="2"/>
      <c r="TL392" s="2"/>
      <c r="TM392" s="2"/>
      <c r="TN392" s="2"/>
      <c r="TO392" s="2"/>
      <c r="TP392" s="2"/>
      <c r="TQ392" s="2"/>
      <c r="TR392" s="2"/>
      <c r="TS392" s="2"/>
      <c r="TT392" s="2"/>
      <c r="TU392" s="2"/>
      <c r="TV392" s="2"/>
      <c r="TW392" s="2"/>
      <c r="TX392" s="2"/>
      <c r="TY392" s="2"/>
      <c r="TZ392" s="2"/>
      <c r="UA392" s="2"/>
      <c r="UB392" s="2"/>
      <c r="UC392" s="2"/>
      <c r="UD392" s="2"/>
      <c r="UE392" s="2"/>
      <c r="UF392" s="2"/>
      <c r="UG392" s="2"/>
      <c r="UH392" s="2"/>
      <c r="UI392" s="2"/>
      <c r="UJ392" s="2"/>
      <c r="UK392" s="2"/>
      <c r="UL392" s="2"/>
      <c r="UM392" s="2"/>
      <c r="UN392" s="2"/>
      <c r="UO392" s="2"/>
      <c r="UP392" s="2"/>
      <c r="UQ392" s="2"/>
      <c r="UR392" s="2"/>
      <c r="US392" s="2"/>
      <c r="UT392" s="2"/>
      <c r="UU392" s="2"/>
      <c r="UV392" s="2"/>
      <c r="UW392" s="2"/>
      <c r="UX392" s="2"/>
      <c r="UY392" s="2"/>
      <c r="UZ392" s="2"/>
      <c r="VA392" s="2"/>
      <c r="VB392" s="2"/>
      <c r="VC392" s="2"/>
      <c r="VD392" s="2"/>
      <c r="VE392" s="2"/>
      <c r="VF392" s="2"/>
      <c r="VG392" s="2"/>
      <c r="VH392" s="2"/>
      <c r="VI392" s="2"/>
      <c r="VJ392" s="2"/>
      <c r="VK392" s="2"/>
      <c r="VL392" s="2"/>
      <c r="VM392" s="2"/>
      <c r="VN392" s="2"/>
      <c r="VO392" s="2"/>
      <c r="VP392" s="2"/>
      <c r="VQ392" s="2"/>
      <c r="VR392" s="2"/>
      <c r="VS392" s="2"/>
      <c r="VT392" s="2"/>
      <c r="VU392" s="2"/>
      <c r="VV392" s="2"/>
      <c r="VW392" s="2"/>
      <c r="VX392" s="2"/>
      <c r="VY392" s="2"/>
      <c r="VZ392" s="2"/>
      <c r="WA392" s="2"/>
      <c r="WB392" s="2"/>
      <c r="WC392" s="2"/>
      <c r="WD392" s="2"/>
      <c r="WE392" s="2"/>
      <c r="WF392" s="2"/>
      <c r="WG392" s="2"/>
      <c r="WH392" s="2"/>
      <c r="WI392" s="2"/>
      <c r="WJ392" s="2"/>
      <c r="WK392" s="2"/>
      <c r="WL392" s="2"/>
      <c r="WM392" s="2"/>
      <c r="WN392" s="2"/>
      <c r="WO392" s="2"/>
      <c r="WP392" s="2"/>
      <c r="WQ392" s="2"/>
      <c r="WR392" s="2"/>
      <c r="WS392" s="2"/>
      <c r="WT392" s="2"/>
      <c r="WU392" s="2"/>
      <c r="WV392" s="2"/>
      <c r="WW392" s="2"/>
      <c r="WX392" s="2"/>
      <c r="WY392" s="2"/>
      <c r="WZ392" s="2"/>
      <c r="XA392" s="2"/>
      <c r="XB392" s="2"/>
      <c r="XC392" s="2"/>
      <c r="XD392" s="2"/>
      <c r="XE392" s="2"/>
      <c r="XF392" s="2"/>
      <c r="XG392" s="2"/>
      <c r="XH392" s="2"/>
      <c r="XI392" s="2"/>
      <c r="XJ392" s="2"/>
      <c r="XK392" s="2"/>
      <c r="XL392" s="2"/>
      <c r="XM392" s="2"/>
      <c r="XN392" s="2"/>
      <c r="XO392" s="2"/>
      <c r="XP392" s="2"/>
      <c r="XQ392" s="2"/>
      <c r="XR392" s="2"/>
      <c r="XS392" s="2"/>
      <c r="XT392" s="2"/>
      <c r="XU392" s="2"/>
      <c r="XV392" s="2"/>
      <c r="XW392" s="2"/>
      <c r="XX392" s="2"/>
      <c r="XY392" s="2"/>
      <c r="XZ392" s="2"/>
      <c r="YA392" s="2"/>
      <c r="YB392" s="2"/>
      <c r="YC392" s="2"/>
      <c r="YD392" s="2"/>
      <c r="YE392" s="2"/>
      <c r="YF392" s="2"/>
      <c r="YG392" s="2"/>
      <c r="YH392" s="2"/>
      <c r="YI392" s="2"/>
      <c r="YJ392" s="2"/>
      <c r="YK392" s="2"/>
      <c r="YL392" s="2"/>
      <c r="YM392" s="2"/>
      <c r="YN392" s="2"/>
      <c r="YO392" s="2"/>
      <c r="YP392" s="2"/>
      <c r="YQ392" s="2"/>
      <c r="YR392" s="2"/>
      <c r="YS392" s="2"/>
      <c r="YT392" s="2"/>
      <c r="YU392" s="2"/>
      <c r="YV392" s="2"/>
      <c r="YW392" s="2"/>
      <c r="YX392" s="2"/>
      <c r="YY392" s="2"/>
      <c r="YZ392" s="2"/>
      <c r="ZA392" s="2"/>
      <c r="ZB392" s="2"/>
      <c r="ZC392" s="2"/>
      <c r="ZD392" s="2"/>
      <c r="ZE392" s="2"/>
      <c r="ZF392" s="2"/>
      <c r="ZG392" s="2"/>
      <c r="ZH392" s="2"/>
      <c r="ZI392" s="2"/>
      <c r="ZJ392" s="2"/>
      <c r="ZK392" s="2"/>
      <c r="ZL392" s="2"/>
      <c r="ZM392" s="2"/>
      <c r="ZN392" s="2"/>
      <c r="ZO392" s="2"/>
      <c r="ZP392" s="2"/>
      <c r="ZQ392" s="2"/>
      <c r="ZR392" s="2"/>
      <c r="ZS392" s="2"/>
      <c r="ZT392" s="2"/>
      <c r="ZU392" s="2"/>
      <c r="ZV392" s="2"/>
      <c r="ZW392" s="2"/>
      <c r="ZX392" s="2"/>
      <c r="ZY392" s="2"/>
      <c r="ZZ392" s="2"/>
      <c r="AAA392" s="2"/>
      <c r="AAB392" s="2"/>
      <c r="AAC392" s="2"/>
      <c r="AAD392" s="2"/>
      <c r="AAE392" s="2"/>
      <c r="AAF392" s="2"/>
      <c r="AAG392" s="2"/>
      <c r="AAH392" s="2"/>
      <c r="AAI392" s="2"/>
      <c r="AAJ392" s="2"/>
      <c r="AAK392" s="2"/>
      <c r="AAL392" s="2"/>
      <c r="AAM392" s="2"/>
      <c r="AAN392" s="2"/>
      <c r="AAO392" s="2"/>
      <c r="AAP392" s="2"/>
      <c r="AAQ392" s="2"/>
      <c r="AAR392" s="2"/>
      <c r="AAS392" s="2"/>
      <c r="AAT392" s="2"/>
      <c r="AAU392" s="2"/>
      <c r="AAV392" s="2"/>
      <c r="AAW392" s="2"/>
      <c r="AAX392" s="2"/>
      <c r="AAY392" s="2"/>
      <c r="AAZ392" s="2"/>
      <c r="ABA392" s="2"/>
      <c r="ABB392" s="2"/>
      <c r="ABC392" s="2"/>
      <c r="ABD392" s="2"/>
      <c r="ABE392" s="2"/>
      <c r="ABF392" s="2"/>
      <c r="ABG392" s="2"/>
      <c r="ABH392" s="2"/>
      <c r="ABI392" s="2"/>
      <c r="ABJ392" s="2"/>
      <c r="ABK392" s="2"/>
      <c r="ABL392" s="2"/>
      <c r="ABM392" s="2"/>
      <c r="ABN392" s="2"/>
      <c r="ABO392" s="2"/>
      <c r="ABP392" s="2"/>
      <c r="ABQ392" s="2"/>
      <c r="ABR392" s="2"/>
      <c r="ABS392" s="2"/>
      <c r="ABT392" s="2"/>
      <c r="ABU392" s="2"/>
      <c r="ABV392" s="2"/>
      <c r="ABW392" s="2"/>
      <c r="ABX392" s="2"/>
      <c r="ABY392" s="2"/>
      <c r="ABZ392" s="2"/>
      <c r="ACA392" s="2"/>
      <c r="ACB392" s="2"/>
      <c r="ACC392" s="2"/>
      <c r="ACD392" s="2"/>
      <c r="ACE392" s="2"/>
      <c r="ACF392" s="2"/>
      <c r="ACG392" s="2"/>
      <c r="ACH392" s="2"/>
      <c r="ACI392" s="2"/>
      <c r="ACJ392" s="2"/>
      <c r="ACK392" s="2"/>
      <c r="ACL392" s="2"/>
      <c r="ACM392" s="2"/>
      <c r="ACN392" s="2"/>
      <c r="ACO392" s="2"/>
      <c r="ACP392" s="2"/>
      <c r="ACQ392" s="2"/>
      <c r="ACR392" s="2"/>
      <c r="ACS392" s="2"/>
      <c r="ACT392" s="2"/>
      <c r="ACU392" s="2"/>
      <c r="ACV392" s="2"/>
      <c r="ACW392" s="2"/>
      <c r="ACX392" s="2"/>
      <c r="ACY392" s="2"/>
      <c r="ACZ392" s="2"/>
      <c r="ADA392" s="2"/>
      <c r="ADB392" s="2"/>
      <c r="ADC392" s="2"/>
      <c r="ADD392" s="2"/>
      <c r="ADE392" s="2"/>
      <c r="ADF392" s="2"/>
      <c r="ADG392" s="2"/>
      <c r="ADH392" s="2"/>
      <c r="ADI392" s="2"/>
      <c r="ADJ392" s="2"/>
      <c r="ADK392" s="2"/>
      <c r="ADL392" s="2"/>
      <c r="ADM392" s="2"/>
      <c r="ADN392" s="2"/>
      <c r="ADO392" s="2"/>
      <c r="ADP392" s="2"/>
      <c r="ADQ392" s="2"/>
      <c r="ADR392" s="2"/>
      <c r="ADS392" s="2"/>
      <c r="ADT392" s="2"/>
      <c r="ADU392" s="2"/>
      <c r="ADV392" s="2"/>
      <c r="ADW392" s="2"/>
      <c r="ADX392" s="2"/>
      <c r="ADY392" s="2"/>
      <c r="ADZ392" s="2"/>
      <c r="AEA392" s="2"/>
      <c r="AEB392" s="2"/>
      <c r="AEC392" s="2"/>
      <c r="AED392" s="2"/>
      <c r="AEE392" s="2"/>
      <c r="AEF392" s="2"/>
      <c r="AEG392" s="2"/>
      <c r="AEH392" s="2"/>
      <c r="AEI392" s="2"/>
      <c r="AEJ392" s="2"/>
      <c r="AEK392" s="2"/>
      <c r="AEL392" s="2"/>
      <c r="AEM392" s="2"/>
      <c r="AEN392" s="2"/>
      <c r="AEO392" s="2"/>
      <c r="AEP392" s="2"/>
      <c r="AEQ392" s="2"/>
      <c r="AER392" s="2"/>
      <c r="AES392" s="2"/>
      <c r="AET392" s="2"/>
      <c r="AEU392" s="2"/>
      <c r="AEV392" s="2"/>
      <c r="AEW392" s="2"/>
      <c r="AEX392" s="2"/>
      <c r="AEY392" s="2"/>
      <c r="AEZ392" s="2"/>
      <c r="AFA392" s="2"/>
      <c r="AFB392" s="2"/>
      <c r="AFC392" s="2"/>
      <c r="AFD392" s="2"/>
      <c r="AFE392" s="2"/>
      <c r="AFF392" s="2"/>
      <c r="AFG392" s="2"/>
      <c r="AFH392" s="2"/>
      <c r="AFI392" s="2"/>
      <c r="AFJ392" s="2"/>
      <c r="AFK392" s="2"/>
      <c r="AFL392" s="2"/>
      <c r="AFM392" s="2"/>
      <c r="AFN392" s="2"/>
      <c r="AFO392" s="2"/>
      <c r="AFP392" s="2"/>
      <c r="AFQ392" s="2"/>
      <c r="AFR392" s="2"/>
      <c r="AFS392" s="2"/>
      <c r="AFT392" s="2"/>
      <c r="AFU392" s="2"/>
      <c r="AFV392" s="2"/>
      <c r="AFW392" s="2"/>
      <c r="AFX392" s="2"/>
      <c r="AFY392" s="2"/>
      <c r="AFZ392" s="2"/>
      <c r="AGA392" s="2"/>
      <c r="AGB392" s="2"/>
      <c r="AGC392" s="2"/>
      <c r="AGD392" s="2"/>
      <c r="AGE392" s="2"/>
      <c r="AGF392" s="2"/>
      <c r="AGG392" s="2"/>
      <c r="AGH392" s="2"/>
      <c r="AGI392" s="2"/>
      <c r="AGJ392" s="2"/>
      <c r="AGK392" s="2"/>
      <c r="AGL392" s="2"/>
      <c r="AGM392" s="2"/>
      <c r="AGN392" s="2"/>
      <c r="AGO392" s="2"/>
      <c r="AGP392" s="2"/>
      <c r="AGQ392" s="2"/>
      <c r="AGR392" s="2"/>
      <c r="AGS392" s="2"/>
      <c r="AGT392" s="2"/>
      <c r="AGU392" s="2"/>
      <c r="AGV392" s="2"/>
      <c r="AGW392" s="2"/>
      <c r="AGX392" s="2"/>
      <c r="AGY392" s="2"/>
      <c r="AGZ392" s="2"/>
      <c r="AHA392" s="2"/>
      <c r="AHB392" s="2"/>
      <c r="AHC392" s="2"/>
      <c r="AHD392" s="2"/>
      <c r="AHE392" s="2"/>
      <c r="AHF392" s="2"/>
      <c r="AHG392" s="2"/>
      <c r="AHH392" s="2"/>
      <c r="AHI392" s="2"/>
      <c r="AHJ392" s="2"/>
      <c r="AHK392" s="2"/>
      <c r="AHL392" s="2"/>
      <c r="AHM392" s="2"/>
      <c r="AHN392" s="2"/>
      <c r="AHO392" s="2"/>
      <c r="AHP392" s="2"/>
      <c r="AHQ392" s="2"/>
      <c r="AHR392" s="2"/>
      <c r="AHS392" s="2"/>
      <c r="AHT392" s="2"/>
      <c r="AHU392" s="2"/>
      <c r="AHV392" s="2"/>
      <c r="AHW392" s="2"/>
      <c r="AHX392" s="2"/>
      <c r="AHY392" s="2"/>
      <c r="AHZ392" s="2"/>
      <c r="AIA392" s="2"/>
      <c r="AIB392" s="2"/>
      <c r="AIC392" s="2"/>
      <c r="AID392" s="2"/>
      <c r="AIE392" s="2"/>
      <c r="AIF392" s="2"/>
      <c r="AIG392" s="2"/>
      <c r="AIH392" s="2"/>
      <c r="AII392" s="2"/>
      <c r="AIJ392" s="2"/>
      <c r="AIK392" s="2"/>
      <c r="AIL392" s="2"/>
      <c r="AIM392" s="2"/>
      <c r="AIN392" s="2"/>
      <c r="AIO392" s="2"/>
      <c r="AIP392" s="2"/>
      <c r="AIQ392" s="2"/>
      <c r="AIR392" s="2"/>
      <c r="AIS392" s="2"/>
      <c r="AIT392" s="2"/>
      <c r="AIU392" s="2"/>
      <c r="AIV392" s="2"/>
      <c r="AIW392" s="2"/>
      <c r="AIX392" s="2"/>
      <c r="AIY392" s="2"/>
      <c r="AIZ392" s="2"/>
      <c r="AJA392" s="2"/>
      <c r="AJB392" s="2"/>
      <c r="AJC392" s="2"/>
      <c r="AJD392" s="2"/>
      <c r="AJE392" s="2"/>
      <c r="AJF392" s="2"/>
      <c r="AJG392" s="2"/>
      <c r="AJH392" s="2"/>
      <c r="AJI392" s="2"/>
      <c r="AJJ392" s="2"/>
      <c r="AJK392" s="2"/>
      <c r="AJL392" s="2"/>
      <c r="AJM392" s="2"/>
      <c r="AJN392" s="2"/>
      <c r="AJO392" s="2"/>
      <c r="AJP392" s="2"/>
      <c r="AJQ392" s="2"/>
      <c r="AJR392" s="2"/>
      <c r="AJS392" s="2"/>
      <c r="AJT392" s="2"/>
      <c r="AJU392" s="2"/>
      <c r="AJV392" s="2"/>
      <c r="AJW392" s="2"/>
      <c r="AJX392" s="2"/>
      <c r="AJY392" s="2"/>
      <c r="AJZ392" s="2"/>
      <c r="AKA392" s="2"/>
      <c r="AKB392" s="2"/>
      <c r="AKC392" s="2"/>
      <c r="AKD392" s="2"/>
      <c r="AKE392" s="2"/>
      <c r="AKF392" s="2"/>
      <c r="AKG392" s="2"/>
      <c r="AKH392" s="2"/>
      <c r="AKI392" s="2"/>
      <c r="AKJ392" s="2"/>
      <c r="AKK392" s="2"/>
      <c r="AKL392" s="2"/>
      <c r="AKM392" s="2"/>
      <c r="AKN392" s="2"/>
      <c r="AKO392" s="2"/>
      <c r="AKP392" s="2"/>
      <c r="AKQ392" s="2"/>
      <c r="AKR392" s="2"/>
      <c r="AKS392" s="2"/>
      <c r="AKT392" s="2"/>
      <c r="AKU392" s="2"/>
      <c r="AKV392" s="2"/>
      <c r="AKW392" s="2"/>
      <c r="AKX392" s="2"/>
      <c r="AKY392" s="2"/>
      <c r="AKZ392" s="2"/>
      <c r="ALA392" s="2"/>
      <c r="ALB392" s="2"/>
      <c r="ALC392" s="2"/>
      <c r="ALD392" s="2"/>
      <c r="ALE392" s="2"/>
      <c r="ALF392" s="2"/>
      <c r="ALG392" s="2"/>
      <c r="ALH392" s="2"/>
      <c r="ALI392" s="2"/>
      <c r="ALJ392" s="2"/>
      <c r="ALK392" s="2"/>
      <c r="ALL392" s="2"/>
      <c r="ALM392" s="2"/>
      <c r="ALN392" s="2"/>
      <c r="ALO392" s="2"/>
      <c r="ALP392" s="2"/>
      <c r="ALQ392" s="2"/>
      <c r="ALR392" s="2"/>
      <c r="ALS392" s="2"/>
      <c r="ALT392" s="2"/>
      <c r="ALU392" s="2"/>
      <c r="ALV392" s="2"/>
      <c r="ALW392" s="2"/>
      <c r="ALX392" s="2"/>
      <c r="ALY392" s="2"/>
      <c r="ALZ392" s="2"/>
      <c r="AMA392" s="2"/>
      <c r="AMB392" s="2"/>
      <c r="AMC392" s="2"/>
      <c r="AMD392" s="2"/>
      <c r="AME392" s="2"/>
      <c r="AMF392" s="2"/>
      <c r="AMG392" s="2"/>
      <c r="AMH392" s="2"/>
      <c r="AMI392" s="2"/>
      <c r="AMJ392" s="2"/>
      <c r="AMK392" s="2"/>
      <c r="AML392" s="2"/>
      <c r="AMM392" s="2"/>
      <c r="AMN392" s="2"/>
      <c r="AMO392" s="2"/>
      <c r="AMP392" s="2"/>
      <c r="AMQ392" s="2"/>
      <c r="AMR392" s="2"/>
      <c r="AMS392" s="2"/>
      <c r="AMT392" s="2"/>
      <c r="AMU392" s="2"/>
      <c r="AMV392" s="2"/>
      <c r="AMW392" s="2"/>
      <c r="AMX392" s="2"/>
      <c r="AMY392" s="2"/>
      <c r="AMZ392" s="2"/>
      <c r="ANA392" s="2"/>
      <c r="ANB392" s="2"/>
      <c r="ANC392" s="2"/>
      <c r="AND392" s="2"/>
      <c r="ANE392" s="2"/>
      <c r="ANF392" s="2"/>
      <c r="ANG392" s="2"/>
      <c r="ANH392" s="2"/>
      <c r="ANI392" s="2"/>
      <c r="ANJ392" s="2"/>
      <c r="ANK392" s="2"/>
      <c r="ANL392" s="2"/>
      <c r="ANM392" s="2"/>
      <c r="ANN392" s="2"/>
      <c r="ANO392" s="2"/>
      <c r="ANP392" s="2"/>
      <c r="ANQ392" s="2"/>
      <c r="ANR392" s="2"/>
      <c r="ANS392" s="2"/>
      <c r="ANT392" s="2"/>
      <c r="ANU392" s="2"/>
      <c r="ANV392" s="2"/>
      <c r="ANW392" s="2"/>
      <c r="ANX392" s="2"/>
      <c r="ANY392" s="2"/>
      <c r="ANZ392" s="2"/>
      <c r="AOA392" s="2"/>
      <c r="AOB392" s="2"/>
      <c r="AOC392" s="2"/>
      <c r="AOD392" s="2"/>
      <c r="AOE392" s="2"/>
      <c r="AOF392" s="2"/>
      <c r="AOG392" s="2"/>
      <c r="AOH392" s="2"/>
      <c r="AOI392" s="2"/>
      <c r="AOJ392" s="2"/>
      <c r="AOK392" s="2"/>
      <c r="AOL392" s="2"/>
      <c r="AOM392" s="2"/>
      <c r="AON392" s="2"/>
      <c r="AOO392" s="2"/>
      <c r="AOP392" s="2"/>
      <c r="AOQ392" s="2"/>
      <c r="AOR392" s="2"/>
      <c r="AOS392" s="2"/>
      <c r="AOT392" s="2"/>
      <c r="AOU392" s="2"/>
      <c r="AOV392" s="2"/>
      <c r="AOW392" s="2"/>
      <c r="AOX392" s="2"/>
      <c r="AOY392" s="2"/>
      <c r="AOZ392" s="2"/>
      <c r="APA392" s="2"/>
      <c r="APB392" s="2"/>
      <c r="APC392" s="2"/>
      <c r="APD392" s="2"/>
      <c r="APE392" s="2"/>
      <c r="APF392" s="2"/>
      <c r="APG392" s="2"/>
      <c r="APH392" s="2"/>
      <c r="API392" s="2"/>
      <c r="APJ392" s="2"/>
      <c r="APK392" s="2"/>
      <c r="APL392" s="2"/>
      <c r="APM392" s="2"/>
      <c r="APN392" s="2"/>
      <c r="APO392" s="2"/>
      <c r="APP392" s="2"/>
      <c r="APQ392" s="2"/>
      <c r="APR392" s="2"/>
      <c r="APS392" s="2"/>
      <c r="APT392" s="2"/>
      <c r="APU392" s="2"/>
      <c r="APV392" s="2"/>
      <c r="APW392" s="2"/>
      <c r="APX392" s="2"/>
      <c r="APY392" s="2"/>
      <c r="APZ392" s="2"/>
      <c r="AQA392" s="2"/>
      <c r="AQB392" s="2"/>
      <c r="AQC392" s="2"/>
      <c r="AQD392" s="2"/>
      <c r="AQE392" s="2"/>
      <c r="AQF392" s="2"/>
      <c r="AQG392" s="2"/>
      <c r="AQH392" s="2"/>
      <c r="AQI392" s="2"/>
      <c r="AQJ392" s="2"/>
      <c r="AQK392" s="2"/>
      <c r="AQL392" s="2"/>
      <c r="AQM392" s="2"/>
      <c r="AQN392" s="2"/>
      <c r="AQO392" s="2"/>
      <c r="AQP392" s="2"/>
      <c r="AQQ392" s="2"/>
      <c r="AQR392" s="2"/>
      <c r="AQS392" s="2"/>
      <c r="AQT392" s="2"/>
      <c r="AQU392" s="2"/>
      <c r="AQV392" s="2"/>
      <c r="AQW392" s="2"/>
      <c r="AQX392" s="2"/>
      <c r="AQY392" s="2"/>
      <c r="AQZ392" s="2"/>
      <c r="ARA392" s="2"/>
      <c r="ARB392" s="2"/>
      <c r="ARC392" s="2"/>
      <c r="ARD392" s="2"/>
      <c r="ARE392" s="2"/>
      <c r="ARF392" s="2"/>
      <c r="ARG392" s="2"/>
      <c r="ARH392" s="2"/>
      <c r="ARI392" s="2"/>
      <c r="ARJ392" s="2"/>
      <c r="ARK392" s="2"/>
      <c r="ARL392" s="2"/>
      <c r="ARM392" s="2"/>
      <c r="ARN392" s="2"/>
      <c r="ARO392" s="2"/>
      <c r="ARP392" s="2"/>
      <c r="ARQ392" s="2"/>
      <c r="ARR392" s="2"/>
      <c r="ARS392" s="2"/>
      <c r="ART392" s="2"/>
      <c r="ARU392" s="2"/>
      <c r="ARV392" s="2"/>
      <c r="ARW392" s="2"/>
      <c r="ARX392" s="2"/>
      <c r="ARY392" s="2"/>
      <c r="ARZ392" s="2"/>
      <c r="ASA392" s="2"/>
      <c r="ASB392" s="2"/>
      <c r="ASC392" s="2"/>
      <c r="ASD392" s="2"/>
      <c r="ASE392" s="2"/>
      <c r="ASF392" s="2"/>
      <c r="ASG392" s="2"/>
      <c r="ASH392" s="2"/>
      <c r="ASI392" s="2"/>
      <c r="ASJ392" s="2"/>
      <c r="ASK392" s="2"/>
      <c r="ASL392" s="2"/>
      <c r="ASM392" s="2"/>
      <c r="ASN392" s="2"/>
      <c r="ASO392" s="2"/>
      <c r="ASP392" s="2"/>
      <c r="ASQ392" s="2"/>
      <c r="ASR392" s="2"/>
      <c r="ASS392" s="2"/>
      <c r="AST392" s="2"/>
      <c r="ASU392" s="2"/>
      <c r="ASV392" s="2"/>
      <c r="ASW392" s="2"/>
      <c r="ASX392" s="2"/>
      <c r="ASY392" s="2"/>
      <c r="ASZ392" s="2"/>
      <c r="ATA392" s="2"/>
      <c r="ATB392" s="2"/>
      <c r="ATC392" s="2"/>
      <c r="ATD392" s="2"/>
      <c r="ATE392" s="2"/>
      <c r="ATF392" s="2"/>
      <c r="ATG392" s="2"/>
      <c r="ATH392" s="2"/>
      <c r="ATI392" s="2"/>
      <c r="ATJ392" s="2"/>
      <c r="ATK392" s="2"/>
      <c r="ATL392" s="2"/>
      <c r="ATM392" s="2"/>
      <c r="ATN392" s="2"/>
      <c r="ATO392" s="2"/>
      <c r="ATP392" s="2"/>
      <c r="ATQ392" s="2"/>
      <c r="ATR392" s="2"/>
      <c r="ATS392" s="2"/>
      <c r="ATT392" s="2"/>
      <c r="ATU392" s="2"/>
      <c r="ATV392" s="2"/>
      <c r="ATW392" s="2"/>
      <c r="ATX392" s="2"/>
      <c r="ATY392" s="2"/>
      <c r="ATZ392" s="2"/>
      <c r="AUA392" s="2"/>
      <c r="AUB392" s="2"/>
      <c r="AUC392" s="2"/>
      <c r="AUD392" s="2"/>
      <c r="AUE392" s="2"/>
      <c r="AUF392" s="2"/>
      <c r="AUG392" s="2"/>
      <c r="AUH392" s="2"/>
      <c r="AUI392" s="2"/>
      <c r="AUJ392" s="2"/>
      <c r="AUK392" s="2"/>
      <c r="AUL392" s="2"/>
      <c r="AUM392" s="2"/>
      <c r="AUN392" s="2"/>
      <c r="AUO392" s="2"/>
      <c r="AUP392" s="2"/>
      <c r="AUQ392" s="2"/>
      <c r="AUR392" s="2"/>
      <c r="AUS392" s="2"/>
      <c r="AUT392" s="2"/>
      <c r="AUU392" s="2"/>
      <c r="AUV392" s="2"/>
      <c r="AUW392" s="2"/>
      <c r="AUX392" s="2"/>
      <c r="AUY392" s="2"/>
      <c r="AUZ392" s="2"/>
      <c r="AVA392" s="2"/>
      <c r="AVB392" s="2"/>
      <c r="AVC392" s="2"/>
      <c r="AVD392" s="2"/>
      <c r="AVE392" s="2"/>
      <c r="AVF392" s="2"/>
      <c r="AVG392" s="2"/>
      <c r="AVH392" s="2"/>
      <c r="AVI392" s="2"/>
      <c r="AVJ392" s="2"/>
      <c r="AVK392" s="2"/>
      <c r="AVL392" s="2"/>
      <c r="AVM392" s="2"/>
      <c r="AVN392" s="2"/>
      <c r="AVO392" s="2"/>
      <c r="AVP392" s="2"/>
      <c r="AVQ392" s="2"/>
      <c r="AVR392" s="2"/>
      <c r="AVS392" s="2"/>
      <c r="AVT392" s="2"/>
      <c r="AVU392" s="2"/>
      <c r="AVV392" s="2"/>
      <c r="AVW392" s="2"/>
      <c r="AVX392" s="2"/>
      <c r="AVY392" s="2"/>
      <c r="AVZ392" s="2"/>
      <c r="AWA392" s="2"/>
      <c r="AWB392" s="2"/>
      <c r="AWC392" s="2"/>
      <c r="AWD392" s="2"/>
      <c r="AWE392" s="2"/>
      <c r="AWF392" s="2"/>
      <c r="AWG392" s="2"/>
      <c r="AWH392" s="2"/>
      <c r="AWI392" s="2"/>
      <c r="AWJ392" s="2"/>
      <c r="AWK392" s="2"/>
      <c r="AWL392" s="2"/>
      <c r="AWM392" s="2"/>
      <c r="AWN392" s="2"/>
      <c r="AWO392" s="2"/>
      <c r="AWP392" s="2"/>
      <c r="AWQ392" s="2"/>
      <c r="AWR392" s="2"/>
      <c r="AWS392" s="2"/>
      <c r="AWT392" s="2"/>
      <c r="AWU392" s="2"/>
      <c r="AWV392" s="2"/>
      <c r="AWW392" s="2"/>
      <c r="AWX392" s="2"/>
      <c r="AWY392" s="2"/>
      <c r="AWZ392" s="2"/>
      <c r="AXA392" s="2"/>
      <c r="AXB392" s="2"/>
      <c r="AXC392" s="2"/>
      <c r="AXD392" s="2"/>
      <c r="AXE392" s="2"/>
      <c r="AXF392" s="2"/>
      <c r="AXG392" s="2"/>
      <c r="AXH392" s="2"/>
      <c r="AXI392" s="2"/>
      <c r="AXJ392" s="2"/>
      <c r="AXK392" s="2"/>
      <c r="AXL392" s="2"/>
      <c r="AXM392" s="2"/>
      <c r="AXN392" s="2"/>
      <c r="AXO392" s="2"/>
      <c r="AXP392" s="2"/>
      <c r="AXQ392" s="2"/>
      <c r="AXR392" s="2"/>
      <c r="AXS392" s="2"/>
      <c r="AXT392" s="2"/>
      <c r="AXU392" s="2"/>
      <c r="AXV392" s="2"/>
      <c r="AXW392" s="2"/>
      <c r="AXX392" s="2"/>
      <c r="AXY392" s="2"/>
      <c r="AXZ392" s="2"/>
      <c r="AYA392" s="2"/>
      <c r="AYB392" s="2"/>
      <c r="AYC392" s="2"/>
      <c r="AYD392" s="2"/>
      <c r="AYE392" s="2"/>
      <c r="AYF392" s="2"/>
      <c r="AYG392" s="2"/>
      <c r="AYH392" s="2"/>
      <c r="AYI392" s="2"/>
      <c r="AYJ392" s="2"/>
      <c r="AYK392" s="2"/>
      <c r="AYL392" s="2"/>
      <c r="AYM392" s="2"/>
      <c r="AYN392" s="2"/>
      <c r="AYO392" s="2"/>
      <c r="AYP392" s="2"/>
      <c r="AYQ392" s="2"/>
      <c r="AYR392" s="2"/>
      <c r="AYS392" s="2"/>
      <c r="AYT392" s="2"/>
      <c r="AYU392" s="2"/>
      <c r="AYV392" s="2"/>
      <c r="AYW392" s="2"/>
      <c r="AYX392" s="2"/>
      <c r="AYY392" s="2"/>
      <c r="AYZ392" s="2"/>
      <c r="AZA392" s="2"/>
      <c r="AZB392" s="2"/>
      <c r="AZC392" s="2"/>
      <c r="AZD392" s="2"/>
      <c r="AZE392" s="2"/>
      <c r="AZF392" s="2"/>
      <c r="AZG392" s="2"/>
      <c r="AZH392" s="2"/>
      <c r="AZI392" s="2"/>
      <c r="AZJ392" s="2"/>
      <c r="AZK392" s="2"/>
      <c r="AZL392" s="2"/>
      <c r="AZM392" s="2"/>
      <c r="AZN392" s="2"/>
      <c r="AZO392" s="2"/>
      <c r="AZP392" s="2"/>
      <c r="AZQ392" s="2"/>
      <c r="AZR392" s="2"/>
      <c r="AZS392" s="2"/>
      <c r="AZT392" s="2"/>
      <c r="AZU392" s="2"/>
      <c r="AZV392" s="2"/>
      <c r="AZW392" s="2"/>
      <c r="AZX392" s="2"/>
      <c r="AZY392" s="2"/>
      <c r="AZZ392" s="2"/>
      <c r="BAA392" s="2"/>
      <c r="BAB392" s="2"/>
      <c r="BAC392" s="2"/>
      <c r="BAD392" s="2"/>
      <c r="BAE392" s="2"/>
      <c r="BAF392" s="2"/>
      <c r="BAG392" s="2"/>
      <c r="BAH392" s="2"/>
      <c r="BAI392" s="2"/>
      <c r="BAJ392" s="2"/>
      <c r="BAK392" s="2"/>
      <c r="BAL392" s="2"/>
      <c r="BAM392" s="2"/>
      <c r="BAN392" s="2"/>
      <c r="BAO392" s="2"/>
      <c r="BAP392" s="2"/>
      <c r="BAQ392" s="2"/>
      <c r="BAR392" s="2"/>
      <c r="BAS392" s="2"/>
      <c r="BAT392" s="2"/>
      <c r="BAU392" s="2"/>
      <c r="BAV392" s="2"/>
      <c r="BAW392" s="2"/>
      <c r="BAX392" s="2"/>
      <c r="BAY392" s="2"/>
      <c r="BAZ392" s="2"/>
      <c r="BBA392" s="2"/>
      <c r="BBB392" s="2"/>
      <c r="BBC392" s="2"/>
      <c r="BBD392" s="2"/>
      <c r="BBE392" s="2"/>
      <c r="BBF392" s="2"/>
      <c r="BBG392" s="2"/>
      <c r="BBH392" s="2"/>
      <c r="BBI392" s="2"/>
      <c r="BBJ392" s="2"/>
      <c r="BBK392" s="2"/>
      <c r="BBL392" s="2"/>
      <c r="BBM392" s="2"/>
      <c r="BBN392" s="2"/>
      <c r="BBO392" s="2"/>
      <c r="BBP392" s="2"/>
      <c r="BBQ392" s="2"/>
      <c r="BBR392" s="2"/>
      <c r="BBS392" s="2"/>
      <c r="BBT392" s="2"/>
      <c r="BBU392" s="2"/>
      <c r="BBV392" s="2"/>
      <c r="BBW392" s="2"/>
      <c r="BBX392" s="2"/>
      <c r="BBY392" s="2"/>
      <c r="BBZ392" s="2"/>
      <c r="BCA392" s="2"/>
      <c r="BCB392" s="2"/>
      <c r="BCC392" s="2"/>
      <c r="BCD392" s="2"/>
      <c r="BCE392" s="2"/>
      <c r="BCF392" s="2"/>
      <c r="BCG392" s="2"/>
      <c r="BCH392" s="2"/>
      <c r="BCI392" s="2"/>
      <c r="BCJ392" s="2"/>
      <c r="BCK392" s="2"/>
      <c r="BCL392" s="2"/>
      <c r="BCM392" s="2"/>
      <c r="BCN392" s="2"/>
      <c r="BCO392" s="2"/>
      <c r="BCP392" s="2"/>
      <c r="BCQ392" s="2"/>
      <c r="BCR392" s="2"/>
      <c r="BCS392" s="2"/>
      <c r="BCT392" s="2"/>
      <c r="BCU392" s="2"/>
      <c r="BCV392" s="2"/>
      <c r="BCW392" s="2"/>
      <c r="BCX392" s="2"/>
      <c r="BCY392" s="2"/>
      <c r="BCZ392" s="2"/>
      <c r="BDA392" s="2"/>
      <c r="BDB392" s="2"/>
      <c r="BDC392" s="2"/>
      <c r="BDD392" s="2"/>
      <c r="BDE392" s="2"/>
      <c r="BDF392" s="2"/>
      <c r="BDG392" s="2"/>
      <c r="BDH392" s="2"/>
      <c r="BDI392" s="2"/>
      <c r="BDJ392" s="2"/>
      <c r="BDK392" s="2"/>
      <c r="BDL392" s="2"/>
      <c r="BDM392" s="2"/>
      <c r="BDN392" s="2"/>
      <c r="BDO392" s="2"/>
      <c r="BDP392" s="2"/>
      <c r="BDQ392" s="2"/>
      <c r="BDR392" s="2"/>
      <c r="BDS392" s="2"/>
      <c r="BDT392" s="2"/>
      <c r="BDU392" s="2"/>
      <c r="BDV392" s="2"/>
      <c r="BDW392" s="2"/>
      <c r="BDX392" s="2"/>
      <c r="BDY392" s="2"/>
      <c r="BDZ392" s="2"/>
      <c r="BEA392" s="2"/>
      <c r="BEB392" s="2"/>
      <c r="BEC392" s="2"/>
      <c r="BED392" s="2"/>
      <c r="BEE392" s="2"/>
      <c r="BEF392" s="2"/>
      <c r="BEG392" s="2"/>
      <c r="BEH392" s="2"/>
      <c r="BEI392" s="2"/>
      <c r="BEJ392" s="2"/>
      <c r="BEK392" s="2"/>
      <c r="BEL392" s="2"/>
      <c r="BEM392" s="2"/>
      <c r="BEN392" s="2"/>
      <c r="BEO392" s="2"/>
      <c r="BEP392" s="2"/>
      <c r="BEQ392" s="2"/>
      <c r="BER392" s="2"/>
      <c r="BES392" s="2"/>
      <c r="BET392" s="2"/>
      <c r="BEU392" s="2"/>
      <c r="BEV392" s="2"/>
      <c r="BEW392" s="2"/>
      <c r="BEX392" s="2"/>
      <c r="BEY392" s="2"/>
      <c r="BEZ392" s="2"/>
      <c r="BFA392" s="2"/>
      <c r="BFB392" s="2"/>
      <c r="BFC392" s="2"/>
      <c r="BFD392" s="2"/>
      <c r="BFE392" s="2"/>
      <c r="BFF392" s="2"/>
      <c r="BFG392" s="2"/>
      <c r="BFH392" s="2"/>
      <c r="BFI392" s="2"/>
      <c r="BFJ392" s="2"/>
      <c r="BFK392" s="2"/>
      <c r="BFL392" s="2"/>
      <c r="BFM392" s="2"/>
      <c r="BFN392" s="2"/>
      <c r="BFO392" s="2"/>
      <c r="BFP392" s="2"/>
      <c r="BFQ392" s="2"/>
      <c r="BFR392" s="2"/>
      <c r="BFS392" s="2"/>
      <c r="BFT392" s="2"/>
      <c r="BFU392" s="2"/>
      <c r="BFV392" s="2"/>
      <c r="BFW392" s="2"/>
      <c r="BFX392" s="2"/>
      <c r="BFY392" s="2"/>
      <c r="BFZ392" s="2"/>
      <c r="BGA392" s="2"/>
      <c r="BGB392" s="2"/>
      <c r="BGC392" s="2"/>
      <c r="BGD392" s="2"/>
      <c r="BGE392" s="2"/>
      <c r="BGF392" s="2"/>
      <c r="BGG392" s="2"/>
      <c r="BGH392" s="2"/>
      <c r="BGI392" s="2"/>
      <c r="BGJ392" s="2"/>
      <c r="BGK392" s="2"/>
      <c r="BGL392" s="2"/>
      <c r="BGM392" s="2"/>
      <c r="BGN392" s="2"/>
      <c r="BGO392" s="2"/>
      <c r="BGP392" s="2"/>
      <c r="BGQ392" s="2"/>
      <c r="BGR392" s="2"/>
      <c r="BGS392" s="2"/>
      <c r="BGT392" s="2"/>
      <c r="BGU392" s="2"/>
      <c r="BGV392" s="2"/>
      <c r="BGW392" s="2"/>
      <c r="BGX392" s="2"/>
      <c r="BGY392" s="2"/>
      <c r="BGZ392" s="2"/>
      <c r="BHA392" s="2"/>
      <c r="BHB392" s="2"/>
      <c r="BHC392" s="2"/>
      <c r="BHD392" s="2"/>
      <c r="BHE392" s="2"/>
      <c r="BHF392" s="2"/>
      <c r="BHG392" s="2"/>
      <c r="BHH392" s="2"/>
      <c r="BHI392" s="2"/>
      <c r="BHJ392" s="2"/>
      <c r="BHK392" s="2"/>
      <c r="BHL392" s="2"/>
      <c r="BHM392" s="2"/>
      <c r="BHN392" s="2"/>
      <c r="BHO392" s="2"/>
      <c r="BHP392" s="2"/>
      <c r="BHQ392" s="2"/>
      <c r="BHR392" s="2"/>
      <c r="BHS392" s="2"/>
      <c r="BHT392" s="2"/>
      <c r="BHU392" s="2"/>
      <c r="BHV392" s="2"/>
      <c r="BHW392" s="2"/>
      <c r="BHX392" s="2"/>
      <c r="BHY392" s="2"/>
      <c r="BHZ392" s="2"/>
      <c r="BIA392" s="2"/>
      <c r="BIB392" s="2"/>
      <c r="BIC392" s="2"/>
      <c r="BID392" s="2"/>
      <c r="BIE392" s="2"/>
      <c r="BIF392" s="2"/>
      <c r="BIG392" s="2"/>
      <c r="BIH392" s="2"/>
      <c r="BII392" s="2"/>
      <c r="BIJ392" s="2"/>
      <c r="BIK392" s="2"/>
      <c r="BIL392" s="2"/>
      <c r="BIM392" s="2"/>
      <c r="BIN392" s="2"/>
      <c r="BIO392" s="2"/>
      <c r="BIP392" s="2"/>
      <c r="BIQ392" s="2"/>
      <c r="BIR392" s="2"/>
      <c r="BIS392" s="2"/>
      <c r="BIT392" s="2"/>
      <c r="BIU392" s="2"/>
      <c r="BIV392" s="2"/>
      <c r="BIW392" s="2"/>
      <c r="BIX392" s="2"/>
      <c r="BIY392" s="2"/>
      <c r="BIZ392" s="2"/>
      <c r="BJA392" s="2"/>
      <c r="BJB392" s="2"/>
      <c r="BJC392" s="2"/>
      <c r="BJD392" s="2"/>
      <c r="BJE392" s="2"/>
      <c r="BJF392" s="2"/>
      <c r="BJG392" s="2"/>
      <c r="BJH392" s="2"/>
      <c r="BJI392" s="2"/>
      <c r="BJJ392" s="2"/>
      <c r="BJK392" s="2"/>
      <c r="BJL392" s="2"/>
      <c r="BJM392" s="2"/>
      <c r="BJN392" s="2"/>
      <c r="BJO392" s="2"/>
      <c r="BJP392" s="2"/>
      <c r="BJQ392" s="2"/>
      <c r="BJR392" s="2"/>
      <c r="BJS392" s="2"/>
      <c r="BJT392" s="2"/>
      <c r="BJU392" s="2"/>
      <c r="BJV392" s="2"/>
      <c r="BJW392" s="2"/>
      <c r="BJX392" s="2"/>
      <c r="BJY392" s="2"/>
      <c r="BJZ392" s="2"/>
      <c r="BKA392" s="2"/>
      <c r="BKB392" s="2"/>
      <c r="BKC392" s="2"/>
      <c r="BKD392" s="2"/>
      <c r="BKE392" s="2"/>
      <c r="BKF392" s="2"/>
      <c r="BKG392" s="2"/>
      <c r="BKH392" s="2"/>
      <c r="BKI392" s="2"/>
      <c r="BKJ392" s="2"/>
      <c r="BKK392" s="2"/>
      <c r="BKL392" s="2"/>
      <c r="BKM392" s="2"/>
      <c r="BKN392" s="2"/>
      <c r="BKO392" s="2"/>
      <c r="BKP392" s="2"/>
      <c r="BKQ392" s="2"/>
      <c r="BKR392" s="2"/>
      <c r="BKS392" s="2"/>
      <c r="BKT392" s="2"/>
      <c r="BKU392" s="2"/>
      <c r="BKV392" s="2"/>
      <c r="BKW392" s="2"/>
      <c r="BKX392" s="2"/>
      <c r="BKY392" s="2"/>
      <c r="BKZ392" s="2"/>
      <c r="BLA392" s="2"/>
      <c r="BLB392" s="2"/>
      <c r="BLC392" s="2"/>
      <c r="BLD392" s="2"/>
      <c r="BLE392" s="2"/>
      <c r="BLF392" s="2"/>
      <c r="BLG392" s="2"/>
      <c r="BLH392" s="2"/>
      <c r="BLI392" s="2"/>
      <c r="BLJ392" s="2"/>
      <c r="BLK392" s="2"/>
      <c r="BLL392" s="2"/>
      <c r="BLM392" s="2"/>
      <c r="BLN392" s="2"/>
      <c r="BLO392" s="2"/>
      <c r="BLP392" s="2"/>
      <c r="BLQ392" s="2"/>
      <c r="BLR392" s="2"/>
      <c r="BLS392" s="2"/>
      <c r="BLT392" s="2"/>
      <c r="BLU392" s="2"/>
      <c r="BLV392" s="2"/>
      <c r="BLW392" s="2"/>
      <c r="BLX392" s="2"/>
      <c r="BLY392" s="2"/>
      <c r="BLZ392" s="2"/>
      <c r="BMA392" s="2"/>
      <c r="BMB392" s="2"/>
      <c r="BMC392" s="2"/>
      <c r="BMD392" s="2"/>
      <c r="BME392" s="2"/>
      <c r="BMF392" s="2"/>
      <c r="BMG392" s="2"/>
      <c r="BMH392" s="2"/>
      <c r="BMI392" s="2"/>
      <c r="BMJ392" s="2"/>
      <c r="BMK392" s="2"/>
      <c r="BML392" s="2"/>
      <c r="BMM392" s="2"/>
      <c r="BMN392" s="2"/>
      <c r="BMO392" s="2"/>
      <c r="BMP392" s="2"/>
      <c r="BMQ392" s="2"/>
      <c r="BMR392" s="2"/>
      <c r="BMS392" s="2"/>
      <c r="BMT392" s="2"/>
      <c r="BMU392" s="2"/>
      <c r="BMV392" s="2"/>
      <c r="BMW392" s="2"/>
      <c r="BMX392" s="2"/>
      <c r="BMY392" s="2"/>
      <c r="BMZ392" s="2"/>
      <c r="BNA392" s="2"/>
      <c r="BNB392" s="2"/>
      <c r="BNC392" s="2"/>
      <c r="BND392" s="2"/>
      <c r="BNE392" s="2"/>
      <c r="BNF392" s="2"/>
      <c r="BNG392" s="2"/>
      <c r="BNH392" s="2"/>
      <c r="BNI392" s="2"/>
      <c r="BNJ392" s="2"/>
      <c r="BNK392" s="2"/>
      <c r="BNL392" s="2"/>
      <c r="BNM392" s="2"/>
      <c r="BNN392" s="2"/>
      <c r="BNO392" s="2"/>
      <c r="BNP392" s="2"/>
      <c r="BNQ392" s="2"/>
      <c r="BNR392" s="2"/>
      <c r="BNS392" s="2"/>
      <c r="BNT392" s="2"/>
      <c r="BNU392" s="2"/>
      <c r="BNV392" s="2"/>
      <c r="BNW392" s="2"/>
      <c r="BNX392" s="2"/>
      <c r="BNY392" s="2"/>
      <c r="BNZ392" s="2"/>
      <c r="BOA392" s="2"/>
      <c r="BOB392" s="2"/>
      <c r="BOC392" s="2"/>
      <c r="BOD392" s="2"/>
      <c r="BOE392" s="2"/>
      <c r="BOF392" s="2"/>
      <c r="BOG392" s="2"/>
      <c r="BOH392" s="2"/>
      <c r="BOI392" s="2"/>
      <c r="BOJ392" s="2"/>
      <c r="BOK392" s="2"/>
      <c r="BOL392" s="2"/>
      <c r="BOM392" s="2"/>
      <c r="BON392" s="2"/>
      <c r="BOO392" s="2"/>
      <c r="BOP392" s="2"/>
      <c r="BOQ392" s="2"/>
      <c r="BOR392" s="2"/>
      <c r="BOS392" s="2"/>
      <c r="BOT392" s="2"/>
      <c r="BOU392" s="2"/>
      <c r="BOV392" s="2"/>
      <c r="BOW392" s="2"/>
      <c r="BOX392" s="2"/>
      <c r="BOY392" s="2"/>
      <c r="BOZ392" s="2"/>
      <c r="BPA392" s="2"/>
      <c r="BPB392" s="2"/>
      <c r="BPC392" s="2"/>
      <c r="BPD392" s="2"/>
      <c r="BPE392" s="2"/>
      <c r="BPF392" s="2"/>
      <c r="BPG392" s="2"/>
      <c r="BPH392" s="2"/>
      <c r="BPI392" s="2"/>
      <c r="BPJ392" s="2"/>
      <c r="BPK392" s="2"/>
      <c r="BPL392" s="2"/>
      <c r="BPM392" s="2"/>
      <c r="BPN392" s="2"/>
      <c r="BPO392" s="2"/>
      <c r="BPP392" s="2"/>
      <c r="BPQ392" s="2"/>
      <c r="BPR392" s="2"/>
      <c r="BPS392" s="2"/>
      <c r="BPT392" s="2"/>
      <c r="BPU392" s="2"/>
      <c r="BPV392" s="2"/>
      <c r="BPW392" s="2"/>
      <c r="BPX392" s="2"/>
      <c r="BPY392" s="2"/>
      <c r="BPZ392" s="2"/>
      <c r="BQA392" s="2"/>
      <c r="BQB392" s="2"/>
      <c r="BQC392" s="2"/>
      <c r="BQD392" s="2"/>
      <c r="BQE392" s="2"/>
      <c r="BQF392" s="2"/>
      <c r="BQG392" s="2"/>
      <c r="BQH392" s="2"/>
      <c r="BQI392" s="2"/>
      <c r="BQJ392" s="2"/>
      <c r="BQK392" s="2"/>
      <c r="BQL392" s="2"/>
      <c r="BQM392" s="2"/>
      <c r="BQN392" s="2"/>
      <c r="BQO392" s="2"/>
      <c r="BQP392" s="2"/>
      <c r="BQQ392" s="2"/>
      <c r="BQR392" s="2"/>
      <c r="BQS392" s="2"/>
      <c r="BQT392" s="2"/>
      <c r="BQU392" s="2"/>
      <c r="BQV392" s="2"/>
      <c r="BQW392" s="2"/>
      <c r="BQX392" s="2"/>
      <c r="BQY392" s="2"/>
      <c r="BQZ392" s="2"/>
      <c r="BRA392" s="2"/>
      <c r="BRB392" s="2"/>
      <c r="BRC392" s="2"/>
      <c r="BRD392" s="2"/>
      <c r="BRE392" s="2"/>
      <c r="BRF392" s="2"/>
      <c r="BRG392" s="2"/>
      <c r="BRH392" s="2"/>
      <c r="BRI392" s="2"/>
      <c r="BRJ392" s="2"/>
      <c r="BRK392" s="2"/>
      <c r="BRL392" s="2"/>
      <c r="BRM392" s="2"/>
      <c r="BRN392" s="2"/>
      <c r="BRO392" s="2"/>
      <c r="BRP392" s="2"/>
      <c r="BRQ392" s="2"/>
      <c r="BRR392" s="2"/>
      <c r="BRS392" s="2"/>
      <c r="BRT392" s="2"/>
      <c r="BRU392" s="2"/>
      <c r="BRV392" s="2"/>
      <c r="BRW392" s="2"/>
      <c r="BRX392" s="2"/>
      <c r="BRY392" s="2"/>
      <c r="BRZ392" s="2"/>
      <c r="BSA392" s="2"/>
      <c r="BSB392" s="2"/>
      <c r="BSC392" s="2"/>
      <c r="BSD392" s="2"/>
      <c r="BSE392" s="2"/>
      <c r="BSF392" s="2"/>
      <c r="BSG392" s="2"/>
      <c r="BSH392" s="2"/>
      <c r="BSI392" s="2"/>
      <c r="BSJ392" s="2"/>
      <c r="BSK392" s="2"/>
      <c r="BSL392" s="2"/>
      <c r="BSM392" s="2"/>
      <c r="BSN392" s="2"/>
      <c r="BSO392" s="2"/>
      <c r="BSP392" s="2"/>
      <c r="BSQ392" s="2"/>
      <c r="BSR392" s="2"/>
      <c r="BSS392" s="2"/>
      <c r="BST392" s="2"/>
      <c r="BSU392" s="2"/>
      <c r="BSV392" s="2"/>
      <c r="BSW392" s="2"/>
      <c r="BSX392" s="2"/>
      <c r="BSY392" s="2"/>
      <c r="BSZ392" s="2"/>
      <c r="BTA392" s="2"/>
      <c r="BTB392" s="2"/>
      <c r="BTC392" s="2"/>
      <c r="BTD392" s="2"/>
      <c r="BTE392" s="2"/>
      <c r="BTF392" s="2"/>
      <c r="BTG392" s="2"/>
      <c r="BTH392" s="2"/>
      <c r="BTI392" s="2"/>
      <c r="BTJ392" s="2"/>
      <c r="BTK392" s="2"/>
      <c r="BTL392" s="2"/>
      <c r="BTM392" s="2"/>
      <c r="BTN392" s="2"/>
      <c r="BTO392" s="2"/>
      <c r="BTP392" s="2"/>
      <c r="BTQ392" s="2"/>
      <c r="BTR392" s="2"/>
      <c r="BTS392" s="2"/>
      <c r="BTT392" s="2"/>
      <c r="BTU392" s="2"/>
      <c r="BTV392" s="2"/>
      <c r="BTW392" s="2"/>
      <c r="BTX392" s="2"/>
      <c r="BTY392" s="2"/>
      <c r="BTZ392" s="2"/>
      <c r="BUA392" s="2"/>
      <c r="BUB392" s="2"/>
      <c r="BUC392" s="2"/>
      <c r="BUD392" s="2"/>
      <c r="BUE392" s="2"/>
      <c r="BUF392" s="2"/>
      <c r="BUG392" s="2"/>
      <c r="BUH392" s="2"/>
      <c r="BUI392" s="2"/>
      <c r="BUJ392" s="2"/>
      <c r="BUK392" s="2"/>
      <c r="BUL392" s="2"/>
      <c r="BUM392" s="2"/>
      <c r="BUN392" s="2"/>
      <c r="BUO392" s="2"/>
      <c r="BUP392" s="2"/>
      <c r="BUQ392" s="2"/>
      <c r="BUR392" s="2"/>
      <c r="BUS392" s="2"/>
      <c r="BUT392" s="2"/>
      <c r="BUU392" s="2"/>
      <c r="BUV392" s="2"/>
      <c r="BUW392" s="2"/>
      <c r="BUX392" s="2"/>
      <c r="BUY392" s="2"/>
      <c r="BUZ392" s="2"/>
      <c r="BVA392" s="2"/>
      <c r="BVB392" s="2"/>
      <c r="BVC392" s="2"/>
      <c r="BVD392" s="2"/>
      <c r="BVE392" s="2"/>
      <c r="BVF392" s="2"/>
      <c r="BVG392" s="2"/>
      <c r="BVH392" s="2"/>
      <c r="BVI392" s="2"/>
      <c r="BVJ392" s="2"/>
      <c r="BVK392" s="2"/>
      <c r="BVL392" s="2"/>
      <c r="BVM392" s="2"/>
      <c r="BVN392" s="2"/>
      <c r="BVO392" s="2"/>
      <c r="BVP392" s="2"/>
      <c r="BVQ392" s="2"/>
      <c r="BVR392" s="2"/>
      <c r="BVS392" s="2"/>
      <c r="BVT392" s="2"/>
      <c r="BVU392" s="2"/>
      <c r="BVV392" s="2"/>
      <c r="BVW392" s="2"/>
      <c r="BVX392" s="2"/>
      <c r="BVY392" s="2"/>
      <c r="BVZ392" s="2"/>
      <c r="BWA392" s="2"/>
      <c r="BWB392" s="2"/>
      <c r="BWC392" s="2"/>
      <c r="BWD392" s="2"/>
      <c r="BWE392" s="2"/>
      <c r="BWF392" s="2"/>
      <c r="BWG392" s="2"/>
      <c r="BWH392" s="2"/>
      <c r="BWI392" s="2"/>
      <c r="BWJ392" s="2"/>
      <c r="BWK392" s="2"/>
      <c r="BWL392" s="2"/>
      <c r="BWM392" s="2"/>
      <c r="BWN392" s="2"/>
      <c r="BWO392" s="2"/>
      <c r="BWP392" s="2"/>
      <c r="BWQ392" s="2"/>
      <c r="BWR392" s="2"/>
      <c r="BWS392" s="2"/>
      <c r="BWT392" s="2"/>
      <c r="BWU392" s="2"/>
      <c r="BWV392" s="2"/>
      <c r="BWW392" s="2"/>
      <c r="BWX392" s="2"/>
      <c r="BWY392" s="2"/>
      <c r="BWZ392" s="2"/>
      <c r="BXA392" s="2"/>
      <c r="BXB392" s="2"/>
      <c r="BXC392" s="2"/>
      <c r="BXD392" s="2"/>
      <c r="BXE392" s="2"/>
      <c r="BXF392" s="2"/>
      <c r="BXG392" s="2"/>
      <c r="BXH392" s="2"/>
      <c r="BXI392" s="2"/>
      <c r="BXJ392" s="2"/>
      <c r="BXK392" s="2"/>
      <c r="BXL392" s="2"/>
      <c r="BXM392" s="2"/>
      <c r="BXN392" s="2"/>
      <c r="BXO392" s="2"/>
      <c r="BXP392" s="2"/>
      <c r="BXQ392" s="2"/>
      <c r="BXR392" s="2"/>
      <c r="BXS392" s="2"/>
      <c r="BXT392" s="2"/>
      <c r="BXU392" s="2"/>
      <c r="BXV392" s="2"/>
      <c r="BXW392" s="2"/>
      <c r="BXX392" s="2"/>
      <c r="BXY392" s="2"/>
      <c r="BXZ392" s="2"/>
      <c r="BYA392" s="2"/>
      <c r="BYB392" s="2"/>
      <c r="BYC392" s="2"/>
      <c r="BYD392" s="2"/>
      <c r="BYE392" s="2"/>
      <c r="BYF392" s="2"/>
      <c r="BYG392" s="2"/>
      <c r="BYH392" s="2"/>
      <c r="BYI392" s="2"/>
      <c r="BYJ392" s="2"/>
      <c r="BYK392" s="2"/>
      <c r="BYL392" s="2"/>
      <c r="BYM392" s="2"/>
      <c r="BYN392" s="2"/>
      <c r="BYO392" s="2"/>
      <c r="BYP392" s="2"/>
      <c r="BYQ392" s="2"/>
      <c r="BYR392" s="2"/>
      <c r="BYS392" s="2"/>
      <c r="BYT392" s="2"/>
      <c r="BYU392" s="2"/>
      <c r="BYV392" s="2"/>
      <c r="BYW392" s="2"/>
      <c r="BYX392" s="2"/>
      <c r="BYY392" s="2"/>
      <c r="BYZ392" s="2"/>
      <c r="BZA392" s="2"/>
      <c r="BZB392" s="2"/>
      <c r="BZC392" s="2"/>
      <c r="BZD392" s="2"/>
      <c r="BZE392" s="2"/>
      <c r="BZF392" s="2"/>
      <c r="BZG392" s="2"/>
      <c r="BZH392" s="2"/>
      <c r="BZI392" s="2"/>
    </row>
    <row r="393" spans="1:2037" s="3" customFormat="1" ht="16.5" customHeight="1" thickBot="1">
      <c r="A393" s="247" t="s">
        <v>270</v>
      </c>
      <c r="B393" s="94"/>
      <c r="C393" s="94"/>
      <c r="D393" s="94"/>
      <c r="E393" s="107"/>
      <c r="F393" s="29"/>
      <c r="G393" s="29"/>
      <c r="H393" s="29"/>
      <c r="I393" s="29"/>
      <c r="J393" s="51">
        <v>6700</v>
      </c>
      <c r="K393" s="105">
        <v>32.5</v>
      </c>
      <c r="L393" s="30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  <c r="FK393" s="2"/>
      <c r="FL393" s="2"/>
      <c r="FM393" s="2"/>
      <c r="FN393" s="2"/>
      <c r="FO393" s="2"/>
      <c r="FP393" s="2"/>
      <c r="FQ393" s="2"/>
      <c r="FR393" s="2"/>
      <c r="FS393" s="2"/>
      <c r="FT393" s="2"/>
      <c r="FU393" s="2"/>
      <c r="FV393" s="2"/>
      <c r="FW393" s="2"/>
      <c r="FX393" s="2"/>
      <c r="FY393" s="2"/>
      <c r="FZ393" s="2"/>
      <c r="GA393" s="2"/>
      <c r="GB393" s="2"/>
      <c r="GC393" s="2"/>
      <c r="GD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  <c r="IW393" s="2"/>
      <c r="IX393" s="2"/>
      <c r="IY393" s="2"/>
      <c r="IZ393" s="2"/>
      <c r="JA393" s="2"/>
      <c r="JB393" s="2"/>
      <c r="JC393" s="2"/>
      <c r="JD393" s="2"/>
      <c r="JE393" s="2"/>
      <c r="JF393" s="2"/>
      <c r="JG393" s="2"/>
      <c r="JH393" s="2"/>
      <c r="JI393" s="2"/>
      <c r="JJ393" s="2"/>
      <c r="JK393" s="2"/>
      <c r="JL393" s="2"/>
      <c r="JM393" s="2"/>
      <c r="JN393" s="2"/>
      <c r="JO393" s="2"/>
      <c r="JP393" s="2"/>
      <c r="JQ393" s="2"/>
      <c r="JR393" s="2"/>
      <c r="JS393" s="2"/>
      <c r="JT393" s="2"/>
      <c r="JU393" s="2"/>
      <c r="JV393" s="2"/>
      <c r="JW393" s="2"/>
      <c r="JX393" s="2"/>
      <c r="JY393" s="2"/>
      <c r="JZ393" s="2"/>
      <c r="KA393" s="2"/>
      <c r="KB393" s="2"/>
      <c r="KC393" s="2"/>
      <c r="KD393" s="2"/>
      <c r="KE393" s="2"/>
      <c r="KF393" s="2"/>
      <c r="KG393" s="2"/>
      <c r="KH393" s="2"/>
      <c r="KI393" s="2"/>
      <c r="KJ393" s="2"/>
      <c r="KK393" s="2"/>
      <c r="KL393" s="2"/>
      <c r="KM393" s="2"/>
      <c r="KN393" s="2"/>
      <c r="KO393" s="2"/>
      <c r="KP393" s="2"/>
      <c r="KQ393" s="2"/>
      <c r="KR393" s="2"/>
      <c r="KS393" s="2"/>
      <c r="KT393" s="2"/>
      <c r="KU393" s="2"/>
      <c r="KV393" s="2"/>
      <c r="KW393" s="2"/>
      <c r="KX393" s="2"/>
      <c r="KY393" s="2"/>
      <c r="KZ393" s="2"/>
      <c r="LA393" s="2"/>
      <c r="LB393" s="2"/>
      <c r="LC393" s="2"/>
      <c r="LD393" s="2"/>
      <c r="LE393" s="2"/>
      <c r="LF393" s="2"/>
      <c r="LG393" s="2"/>
      <c r="LH393" s="2"/>
      <c r="LI393" s="2"/>
      <c r="LJ393" s="2"/>
      <c r="LK393" s="2"/>
      <c r="LL393" s="2"/>
      <c r="LM393" s="2"/>
      <c r="LN393" s="2"/>
      <c r="LO393" s="2"/>
      <c r="LP393" s="2"/>
      <c r="LQ393" s="2"/>
      <c r="LR393" s="2"/>
      <c r="LS393" s="2"/>
      <c r="LT393" s="2"/>
      <c r="LU393" s="2"/>
      <c r="LV393" s="2"/>
      <c r="LW393" s="2"/>
      <c r="LX393" s="2"/>
      <c r="LY393" s="2"/>
      <c r="LZ393" s="2"/>
      <c r="MA393" s="2"/>
      <c r="MB393" s="2"/>
      <c r="MC393" s="2"/>
      <c r="MD393" s="2"/>
      <c r="ME393" s="2"/>
      <c r="MF393" s="2"/>
      <c r="MG393" s="2"/>
      <c r="MH393" s="2"/>
      <c r="MI393" s="2"/>
      <c r="MJ393" s="2"/>
      <c r="MK393" s="2"/>
      <c r="ML393" s="2"/>
      <c r="MM393" s="2"/>
      <c r="MN393" s="2"/>
      <c r="MO393" s="2"/>
      <c r="MP393" s="2"/>
      <c r="MQ393" s="2"/>
      <c r="MR393" s="2"/>
      <c r="MS393" s="2"/>
      <c r="MT393" s="2"/>
      <c r="MU393" s="2"/>
      <c r="MV393" s="2"/>
      <c r="MW393" s="2"/>
      <c r="MX393" s="2"/>
      <c r="MY393" s="2"/>
      <c r="MZ393" s="2"/>
      <c r="NA393" s="2"/>
      <c r="NB393" s="2"/>
      <c r="NC393" s="2"/>
      <c r="ND393" s="2"/>
      <c r="NE393" s="2"/>
      <c r="NF393" s="2"/>
      <c r="NG393" s="2"/>
      <c r="NH393" s="2"/>
      <c r="NI393" s="2"/>
      <c r="NJ393" s="2"/>
      <c r="NK393" s="2"/>
      <c r="NL393" s="2"/>
      <c r="NM393" s="2"/>
      <c r="NN393" s="2"/>
      <c r="NO393" s="2"/>
      <c r="NP393" s="2"/>
      <c r="NQ393" s="2"/>
      <c r="NR393" s="2"/>
      <c r="NS393" s="2"/>
      <c r="NT393" s="2"/>
      <c r="NU393" s="2"/>
      <c r="NV393" s="2"/>
      <c r="NW393" s="2"/>
      <c r="NX393" s="2"/>
      <c r="NY393" s="2"/>
      <c r="NZ393" s="2"/>
      <c r="OA393" s="2"/>
      <c r="OB393" s="2"/>
      <c r="OC393" s="2"/>
      <c r="OD393" s="2"/>
      <c r="OE393" s="2"/>
      <c r="OF393" s="2"/>
      <c r="OG393" s="2"/>
      <c r="OH393" s="2"/>
      <c r="OI393" s="2"/>
      <c r="OJ393" s="2"/>
      <c r="OK393" s="2"/>
      <c r="OL393" s="2"/>
      <c r="OM393" s="2"/>
      <c r="ON393" s="2"/>
      <c r="OO393" s="2"/>
      <c r="OP393" s="2"/>
      <c r="OQ393" s="2"/>
      <c r="OR393" s="2"/>
      <c r="OS393" s="2"/>
      <c r="OT393" s="2"/>
      <c r="OU393" s="2"/>
      <c r="OV393" s="2"/>
      <c r="OW393" s="2"/>
      <c r="OX393" s="2"/>
      <c r="OY393" s="2"/>
      <c r="OZ393" s="2"/>
      <c r="PA393" s="2"/>
      <c r="PB393" s="2"/>
      <c r="PC393" s="2"/>
      <c r="PD393" s="2"/>
      <c r="PE393" s="2"/>
      <c r="PF393" s="2"/>
      <c r="PG393" s="2"/>
      <c r="PH393" s="2"/>
      <c r="PI393" s="2"/>
      <c r="PJ393" s="2"/>
      <c r="PK393" s="2"/>
      <c r="PL393" s="2"/>
      <c r="PM393" s="2"/>
      <c r="PN393" s="2"/>
      <c r="PO393" s="2"/>
      <c r="PP393" s="2"/>
      <c r="PQ393" s="2"/>
      <c r="PR393" s="2"/>
      <c r="PS393" s="2"/>
      <c r="PT393" s="2"/>
      <c r="PU393" s="2"/>
      <c r="PV393" s="2"/>
      <c r="PW393" s="2"/>
      <c r="PX393" s="2"/>
      <c r="PY393" s="2"/>
      <c r="PZ393" s="2"/>
      <c r="QA393" s="2"/>
      <c r="QB393" s="2"/>
      <c r="QC393" s="2"/>
      <c r="QD393" s="2"/>
      <c r="QE393" s="2"/>
      <c r="QF393" s="2"/>
      <c r="QG393" s="2"/>
      <c r="QH393" s="2"/>
      <c r="QI393" s="2"/>
      <c r="QJ393" s="2"/>
      <c r="QK393" s="2"/>
      <c r="QL393" s="2"/>
      <c r="QM393" s="2"/>
      <c r="QN393" s="2"/>
      <c r="QO393" s="2"/>
      <c r="QP393" s="2"/>
      <c r="QQ393" s="2"/>
      <c r="QR393" s="2"/>
      <c r="QS393" s="2"/>
      <c r="QT393" s="2"/>
      <c r="QU393" s="2"/>
      <c r="QV393" s="2"/>
      <c r="QW393" s="2"/>
      <c r="QX393" s="2"/>
      <c r="QY393" s="2"/>
      <c r="QZ393" s="2"/>
      <c r="RA393" s="2"/>
      <c r="RB393" s="2"/>
      <c r="RC393" s="2"/>
      <c r="RD393" s="2"/>
      <c r="RE393" s="2"/>
      <c r="RF393" s="2"/>
      <c r="RG393" s="2"/>
      <c r="RH393" s="2"/>
      <c r="RI393" s="2"/>
      <c r="RJ393" s="2"/>
      <c r="RK393" s="2"/>
      <c r="RL393" s="2"/>
      <c r="RM393" s="2"/>
      <c r="RN393" s="2"/>
      <c r="RO393" s="2"/>
      <c r="RP393" s="2"/>
      <c r="RQ393" s="2"/>
      <c r="RR393" s="2"/>
      <c r="RS393" s="2"/>
      <c r="RT393" s="2"/>
      <c r="RU393" s="2"/>
      <c r="RV393" s="2"/>
      <c r="RW393" s="2"/>
      <c r="RX393" s="2"/>
      <c r="RY393" s="2"/>
      <c r="RZ393" s="2"/>
      <c r="SA393" s="2"/>
      <c r="SB393" s="2"/>
      <c r="SC393" s="2"/>
      <c r="SD393" s="2"/>
      <c r="SE393" s="2"/>
      <c r="SF393" s="2"/>
      <c r="SG393" s="2"/>
      <c r="SH393" s="2"/>
      <c r="SI393" s="2"/>
      <c r="SJ393" s="2"/>
      <c r="SK393" s="2"/>
      <c r="SL393" s="2"/>
      <c r="SM393" s="2"/>
      <c r="SN393" s="2"/>
      <c r="SO393" s="2"/>
      <c r="SP393" s="2"/>
      <c r="SQ393" s="2"/>
      <c r="SR393" s="2"/>
      <c r="SS393" s="2"/>
      <c r="ST393" s="2"/>
      <c r="SU393" s="2"/>
      <c r="SV393" s="2"/>
      <c r="SW393" s="2"/>
      <c r="SX393" s="2"/>
      <c r="SY393" s="2"/>
      <c r="SZ393" s="2"/>
      <c r="TA393" s="2"/>
      <c r="TB393" s="2"/>
      <c r="TC393" s="2"/>
      <c r="TD393" s="2"/>
      <c r="TE393" s="2"/>
      <c r="TF393" s="2"/>
      <c r="TG393" s="2"/>
      <c r="TH393" s="2"/>
      <c r="TI393" s="2"/>
      <c r="TJ393" s="2"/>
      <c r="TK393" s="2"/>
      <c r="TL393" s="2"/>
      <c r="TM393" s="2"/>
      <c r="TN393" s="2"/>
      <c r="TO393" s="2"/>
      <c r="TP393" s="2"/>
      <c r="TQ393" s="2"/>
      <c r="TR393" s="2"/>
      <c r="TS393" s="2"/>
      <c r="TT393" s="2"/>
      <c r="TU393" s="2"/>
      <c r="TV393" s="2"/>
      <c r="TW393" s="2"/>
      <c r="TX393" s="2"/>
      <c r="TY393" s="2"/>
      <c r="TZ393" s="2"/>
      <c r="UA393" s="2"/>
      <c r="UB393" s="2"/>
      <c r="UC393" s="2"/>
      <c r="UD393" s="2"/>
      <c r="UE393" s="2"/>
      <c r="UF393" s="2"/>
      <c r="UG393" s="2"/>
      <c r="UH393" s="2"/>
      <c r="UI393" s="2"/>
      <c r="UJ393" s="2"/>
      <c r="UK393" s="2"/>
      <c r="UL393" s="2"/>
      <c r="UM393" s="2"/>
      <c r="UN393" s="2"/>
      <c r="UO393" s="2"/>
      <c r="UP393" s="2"/>
      <c r="UQ393" s="2"/>
      <c r="UR393" s="2"/>
      <c r="US393" s="2"/>
      <c r="UT393" s="2"/>
      <c r="UU393" s="2"/>
      <c r="UV393" s="2"/>
      <c r="UW393" s="2"/>
      <c r="UX393" s="2"/>
      <c r="UY393" s="2"/>
      <c r="UZ393" s="2"/>
      <c r="VA393" s="2"/>
      <c r="VB393" s="2"/>
      <c r="VC393" s="2"/>
      <c r="VD393" s="2"/>
      <c r="VE393" s="2"/>
      <c r="VF393" s="2"/>
      <c r="VG393" s="2"/>
      <c r="VH393" s="2"/>
      <c r="VI393" s="2"/>
      <c r="VJ393" s="2"/>
      <c r="VK393" s="2"/>
      <c r="VL393" s="2"/>
      <c r="VM393" s="2"/>
      <c r="VN393" s="2"/>
      <c r="VO393" s="2"/>
      <c r="VP393" s="2"/>
      <c r="VQ393" s="2"/>
      <c r="VR393" s="2"/>
      <c r="VS393" s="2"/>
      <c r="VT393" s="2"/>
      <c r="VU393" s="2"/>
      <c r="VV393" s="2"/>
      <c r="VW393" s="2"/>
      <c r="VX393" s="2"/>
      <c r="VY393" s="2"/>
      <c r="VZ393" s="2"/>
      <c r="WA393" s="2"/>
      <c r="WB393" s="2"/>
      <c r="WC393" s="2"/>
      <c r="WD393" s="2"/>
      <c r="WE393" s="2"/>
      <c r="WF393" s="2"/>
      <c r="WG393" s="2"/>
      <c r="WH393" s="2"/>
      <c r="WI393" s="2"/>
      <c r="WJ393" s="2"/>
      <c r="WK393" s="2"/>
      <c r="WL393" s="2"/>
      <c r="WM393" s="2"/>
      <c r="WN393" s="2"/>
      <c r="WO393" s="2"/>
      <c r="WP393" s="2"/>
      <c r="WQ393" s="2"/>
      <c r="WR393" s="2"/>
      <c r="WS393" s="2"/>
      <c r="WT393" s="2"/>
      <c r="WU393" s="2"/>
      <c r="WV393" s="2"/>
      <c r="WW393" s="2"/>
      <c r="WX393" s="2"/>
      <c r="WY393" s="2"/>
      <c r="WZ393" s="2"/>
      <c r="XA393" s="2"/>
      <c r="XB393" s="2"/>
      <c r="XC393" s="2"/>
      <c r="XD393" s="2"/>
      <c r="XE393" s="2"/>
      <c r="XF393" s="2"/>
      <c r="XG393" s="2"/>
      <c r="XH393" s="2"/>
      <c r="XI393" s="2"/>
      <c r="XJ393" s="2"/>
      <c r="XK393" s="2"/>
      <c r="XL393" s="2"/>
      <c r="XM393" s="2"/>
      <c r="XN393" s="2"/>
      <c r="XO393" s="2"/>
      <c r="XP393" s="2"/>
      <c r="XQ393" s="2"/>
      <c r="XR393" s="2"/>
      <c r="XS393" s="2"/>
      <c r="XT393" s="2"/>
      <c r="XU393" s="2"/>
      <c r="XV393" s="2"/>
      <c r="XW393" s="2"/>
      <c r="XX393" s="2"/>
      <c r="XY393" s="2"/>
      <c r="XZ393" s="2"/>
      <c r="YA393" s="2"/>
      <c r="YB393" s="2"/>
      <c r="YC393" s="2"/>
      <c r="YD393" s="2"/>
      <c r="YE393" s="2"/>
      <c r="YF393" s="2"/>
      <c r="YG393" s="2"/>
      <c r="YH393" s="2"/>
      <c r="YI393" s="2"/>
      <c r="YJ393" s="2"/>
      <c r="YK393" s="2"/>
      <c r="YL393" s="2"/>
      <c r="YM393" s="2"/>
      <c r="YN393" s="2"/>
      <c r="YO393" s="2"/>
      <c r="YP393" s="2"/>
      <c r="YQ393" s="2"/>
      <c r="YR393" s="2"/>
      <c r="YS393" s="2"/>
      <c r="YT393" s="2"/>
      <c r="YU393" s="2"/>
      <c r="YV393" s="2"/>
      <c r="YW393" s="2"/>
      <c r="YX393" s="2"/>
      <c r="YY393" s="2"/>
      <c r="YZ393" s="2"/>
      <c r="ZA393" s="2"/>
      <c r="ZB393" s="2"/>
      <c r="ZC393" s="2"/>
      <c r="ZD393" s="2"/>
      <c r="ZE393" s="2"/>
      <c r="ZF393" s="2"/>
      <c r="ZG393" s="2"/>
      <c r="ZH393" s="2"/>
      <c r="ZI393" s="2"/>
      <c r="ZJ393" s="2"/>
      <c r="ZK393" s="2"/>
      <c r="ZL393" s="2"/>
      <c r="ZM393" s="2"/>
      <c r="ZN393" s="2"/>
      <c r="ZO393" s="2"/>
      <c r="ZP393" s="2"/>
      <c r="ZQ393" s="2"/>
      <c r="ZR393" s="2"/>
      <c r="ZS393" s="2"/>
      <c r="ZT393" s="2"/>
      <c r="ZU393" s="2"/>
      <c r="ZV393" s="2"/>
      <c r="ZW393" s="2"/>
      <c r="ZX393" s="2"/>
      <c r="ZY393" s="2"/>
      <c r="ZZ393" s="2"/>
      <c r="AAA393" s="2"/>
      <c r="AAB393" s="2"/>
      <c r="AAC393" s="2"/>
      <c r="AAD393" s="2"/>
      <c r="AAE393" s="2"/>
      <c r="AAF393" s="2"/>
      <c r="AAG393" s="2"/>
      <c r="AAH393" s="2"/>
      <c r="AAI393" s="2"/>
      <c r="AAJ393" s="2"/>
      <c r="AAK393" s="2"/>
      <c r="AAL393" s="2"/>
      <c r="AAM393" s="2"/>
      <c r="AAN393" s="2"/>
      <c r="AAO393" s="2"/>
      <c r="AAP393" s="2"/>
      <c r="AAQ393" s="2"/>
      <c r="AAR393" s="2"/>
      <c r="AAS393" s="2"/>
      <c r="AAT393" s="2"/>
      <c r="AAU393" s="2"/>
      <c r="AAV393" s="2"/>
      <c r="AAW393" s="2"/>
      <c r="AAX393" s="2"/>
      <c r="AAY393" s="2"/>
      <c r="AAZ393" s="2"/>
      <c r="ABA393" s="2"/>
      <c r="ABB393" s="2"/>
      <c r="ABC393" s="2"/>
      <c r="ABD393" s="2"/>
      <c r="ABE393" s="2"/>
      <c r="ABF393" s="2"/>
      <c r="ABG393" s="2"/>
      <c r="ABH393" s="2"/>
      <c r="ABI393" s="2"/>
      <c r="ABJ393" s="2"/>
      <c r="ABK393" s="2"/>
      <c r="ABL393" s="2"/>
      <c r="ABM393" s="2"/>
      <c r="ABN393" s="2"/>
      <c r="ABO393" s="2"/>
      <c r="ABP393" s="2"/>
      <c r="ABQ393" s="2"/>
      <c r="ABR393" s="2"/>
      <c r="ABS393" s="2"/>
      <c r="ABT393" s="2"/>
      <c r="ABU393" s="2"/>
      <c r="ABV393" s="2"/>
      <c r="ABW393" s="2"/>
      <c r="ABX393" s="2"/>
      <c r="ABY393" s="2"/>
      <c r="ABZ393" s="2"/>
      <c r="ACA393" s="2"/>
      <c r="ACB393" s="2"/>
      <c r="ACC393" s="2"/>
      <c r="ACD393" s="2"/>
      <c r="ACE393" s="2"/>
      <c r="ACF393" s="2"/>
      <c r="ACG393" s="2"/>
      <c r="ACH393" s="2"/>
      <c r="ACI393" s="2"/>
      <c r="ACJ393" s="2"/>
      <c r="ACK393" s="2"/>
      <c r="ACL393" s="2"/>
      <c r="ACM393" s="2"/>
      <c r="ACN393" s="2"/>
      <c r="ACO393" s="2"/>
      <c r="ACP393" s="2"/>
      <c r="ACQ393" s="2"/>
      <c r="ACR393" s="2"/>
      <c r="ACS393" s="2"/>
      <c r="ACT393" s="2"/>
      <c r="ACU393" s="2"/>
      <c r="ACV393" s="2"/>
      <c r="ACW393" s="2"/>
      <c r="ACX393" s="2"/>
      <c r="ACY393" s="2"/>
      <c r="ACZ393" s="2"/>
      <c r="ADA393" s="2"/>
      <c r="ADB393" s="2"/>
      <c r="ADC393" s="2"/>
      <c r="ADD393" s="2"/>
      <c r="ADE393" s="2"/>
      <c r="ADF393" s="2"/>
      <c r="ADG393" s="2"/>
      <c r="ADH393" s="2"/>
      <c r="ADI393" s="2"/>
      <c r="ADJ393" s="2"/>
      <c r="ADK393" s="2"/>
      <c r="ADL393" s="2"/>
      <c r="ADM393" s="2"/>
      <c r="ADN393" s="2"/>
      <c r="ADO393" s="2"/>
      <c r="ADP393" s="2"/>
      <c r="ADQ393" s="2"/>
      <c r="ADR393" s="2"/>
      <c r="ADS393" s="2"/>
      <c r="ADT393" s="2"/>
      <c r="ADU393" s="2"/>
      <c r="ADV393" s="2"/>
      <c r="ADW393" s="2"/>
      <c r="ADX393" s="2"/>
      <c r="ADY393" s="2"/>
      <c r="ADZ393" s="2"/>
      <c r="AEA393" s="2"/>
      <c r="AEB393" s="2"/>
      <c r="AEC393" s="2"/>
      <c r="AED393" s="2"/>
      <c r="AEE393" s="2"/>
      <c r="AEF393" s="2"/>
      <c r="AEG393" s="2"/>
      <c r="AEH393" s="2"/>
      <c r="AEI393" s="2"/>
      <c r="AEJ393" s="2"/>
      <c r="AEK393" s="2"/>
      <c r="AEL393" s="2"/>
      <c r="AEM393" s="2"/>
      <c r="AEN393" s="2"/>
      <c r="AEO393" s="2"/>
      <c r="AEP393" s="2"/>
      <c r="AEQ393" s="2"/>
      <c r="AER393" s="2"/>
      <c r="AES393" s="2"/>
      <c r="AET393" s="2"/>
      <c r="AEU393" s="2"/>
      <c r="AEV393" s="2"/>
      <c r="AEW393" s="2"/>
      <c r="AEX393" s="2"/>
      <c r="AEY393" s="2"/>
      <c r="AEZ393" s="2"/>
      <c r="AFA393" s="2"/>
      <c r="AFB393" s="2"/>
      <c r="AFC393" s="2"/>
      <c r="AFD393" s="2"/>
      <c r="AFE393" s="2"/>
      <c r="AFF393" s="2"/>
      <c r="AFG393" s="2"/>
      <c r="AFH393" s="2"/>
      <c r="AFI393" s="2"/>
      <c r="AFJ393" s="2"/>
      <c r="AFK393" s="2"/>
      <c r="AFL393" s="2"/>
      <c r="AFM393" s="2"/>
      <c r="AFN393" s="2"/>
      <c r="AFO393" s="2"/>
      <c r="AFP393" s="2"/>
      <c r="AFQ393" s="2"/>
      <c r="AFR393" s="2"/>
      <c r="AFS393" s="2"/>
      <c r="AFT393" s="2"/>
      <c r="AFU393" s="2"/>
      <c r="AFV393" s="2"/>
      <c r="AFW393" s="2"/>
      <c r="AFX393" s="2"/>
      <c r="AFY393" s="2"/>
      <c r="AFZ393" s="2"/>
      <c r="AGA393" s="2"/>
      <c r="AGB393" s="2"/>
      <c r="AGC393" s="2"/>
      <c r="AGD393" s="2"/>
      <c r="AGE393" s="2"/>
      <c r="AGF393" s="2"/>
      <c r="AGG393" s="2"/>
      <c r="AGH393" s="2"/>
      <c r="AGI393" s="2"/>
      <c r="AGJ393" s="2"/>
      <c r="AGK393" s="2"/>
      <c r="AGL393" s="2"/>
      <c r="AGM393" s="2"/>
      <c r="AGN393" s="2"/>
      <c r="AGO393" s="2"/>
      <c r="AGP393" s="2"/>
      <c r="AGQ393" s="2"/>
      <c r="AGR393" s="2"/>
      <c r="AGS393" s="2"/>
      <c r="AGT393" s="2"/>
      <c r="AGU393" s="2"/>
      <c r="AGV393" s="2"/>
      <c r="AGW393" s="2"/>
      <c r="AGX393" s="2"/>
      <c r="AGY393" s="2"/>
      <c r="AGZ393" s="2"/>
      <c r="AHA393" s="2"/>
      <c r="AHB393" s="2"/>
      <c r="AHC393" s="2"/>
      <c r="AHD393" s="2"/>
      <c r="AHE393" s="2"/>
      <c r="AHF393" s="2"/>
      <c r="AHG393" s="2"/>
      <c r="AHH393" s="2"/>
      <c r="AHI393" s="2"/>
      <c r="AHJ393" s="2"/>
      <c r="AHK393" s="2"/>
      <c r="AHL393" s="2"/>
      <c r="AHM393" s="2"/>
      <c r="AHN393" s="2"/>
      <c r="AHO393" s="2"/>
      <c r="AHP393" s="2"/>
      <c r="AHQ393" s="2"/>
      <c r="AHR393" s="2"/>
      <c r="AHS393" s="2"/>
      <c r="AHT393" s="2"/>
      <c r="AHU393" s="2"/>
      <c r="AHV393" s="2"/>
      <c r="AHW393" s="2"/>
      <c r="AHX393" s="2"/>
      <c r="AHY393" s="2"/>
      <c r="AHZ393" s="2"/>
      <c r="AIA393" s="2"/>
      <c r="AIB393" s="2"/>
      <c r="AIC393" s="2"/>
      <c r="AID393" s="2"/>
      <c r="AIE393" s="2"/>
      <c r="AIF393" s="2"/>
      <c r="AIG393" s="2"/>
      <c r="AIH393" s="2"/>
      <c r="AII393" s="2"/>
      <c r="AIJ393" s="2"/>
      <c r="AIK393" s="2"/>
      <c r="AIL393" s="2"/>
      <c r="AIM393" s="2"/>
      <c r="AIN393" s="2"/>
      <c r="AIO393" s="2"/>
      <c r="AIP393" s="2"/>
      <c r="AIQ393" s="2"/>
      <c r="AIR393" s="2"/>
      <c r="AIS393" s="2"/>
      <c r="AIT393" s="2"/>
      <c r="AIU393" s="2"/>
      <c r="AIV393" s="2"/>
      <c r="AIW393" s="2"/>
      <c r="AIX393" s="2"/>
      <c r="AIY393" s="2"/>
      <c r="AIZ393" s="2"/>
      <c r="AJA393" s="2"/>
      <c r="AJB393" s="2"/>
      <c r="AJC393" s="2"/>
      <c r="AJD393" s="2"/>
      <c r="AJE393" s="2"/>
      <c r="AJF393" s="2"/>
      <c r="AJG393" s="2"/>
      <c r="AJH393" s="2"/>
      <c r="AJI393" s="2"/>
      <c r="AJJ393" s="2"/>
      <c r="AJK393" s="2"/>
      <c r="AJL393" s="2"/>
      <c r="AJM393" s="2"/>
      <c r="AJN393" s="2"/>
      <c r="AJO393" s="2"/>
      <c r="AJP393" s="2"/>
      <c r="AJQ393" s="2"/>
      <c r="AJR393" s="2"/>
      <c r="AJS393" s="2"/>
      <c r="AJT393" s="2"/>
      <c r="AJU393" s="2"/>
      <c r="AJV393" s="2"/>
      <c r="AJW393" s="2"/>
      <c r="AJX393" s="2"/>
      <c r="AJY393" s="2"/>
      <c r="AJZ393" s="2"/>
      <c r="AKA393" s="2"/>
      <c r="AKB393" s="2"/>
      <c r="AKC393" s="2"/>
      <c r="AKD393" s="2"/>
      <c r="AKE393" s="2"/>
      <c r="AKF393" s="2"/>
      <c r="AKG393" s="2"/>
      <c r="AKH393" s="2"/>
      <c r="AKI393" s="2"/>
      <c r="AKJ393" s="2"/>
      <c r="AKK393" s="2"/>
      <c r="AKL393" s="2"/>
      <c r="AKM393" s="2"/>
      <c r="AKN393" s="2"/>
      <c r="AKO393" s="2"/>
      <c r="AKP393" s="2"/>
      <c r="AKQ393" s="2"/>
      <c r="AKR393" s="2"/>
      <c r="AKS393" s="2"/>
      <c r="AKT393" s="2"/>
      <c r="AKU393" s="2"/>
      <c r="AKV393" s="2"/>
      <c r="AKW393" s="2"/>
      <c r="AKX393" s="2"/>
      <c r="AKY393" s="2"/>
      <c r="AKZ393" s="2"/>
      <c r="ALA393" s="2"/>
      <c r="ALB393" s="2"/>
      <c r="ALC393" s="2"/>
      <c r="ALD393" s="2"/>
      <c r="ALE393" s="2"/>
      <c r="ALF393" s="2"/>
      <c r="ALG393" s="2"/>
      <c r="ALH393" s="2"/>
      <c r="ALI393" s="2"/>
      <c r="ALJ393" s="2"/>
      <c r="ALK393" s="2"/>
      <c r="ALL393" s="2"/>
      <c r="ALM393" s="2"/>
      <c r="ALN393" s="2"/>
      <c r="ALO393" s="2"/>
      <c r="ALP393" s="2"/>
      <c r="ALQ393" s="2"/>
      <c r="ALR393" s="2"/>
      <c r="ALS393" s="2"/>
      <c r="ALT393" s="2"/>
      <c r="ALU393" s="2"/>
      <c r="ALV393" s="2"/>
      <c r="ALW393" s="2"/>
      <c r="ALX393" s="2"/>
      <c r="ALY393" s="2"/>
      <c r="ALZ393" s="2"/>
      <c r="AMA393" s="2"/>
      <c r="AMB393" s="2"/>
      <c r="AMC393" s="2"/>
      <c r="AMD393" s="2"/>
      <c r="AME393" s="2"/>
      <c r="AMF393" s="2"/>
      <c r="AMG393" s="2"/>
      <c r="AMH393" s="2"/>
      <c r="AMI393" s="2"/>
      <c r="AMJ393" s="2"/>
      <c r="AMK393" s="2"/>
      <c r="AML393" s="2"/>
      <c r="AMM393" s="2"/>
      <c r="AMN393" s="2"/>
      <c r="AMO393" s="2"/>
      <c r="AMP393" s="2"/>
      <c r="AMQ393" s="2"/>
      <c r="AMR393" s="2"/>
      <c r="AMS393" s="2"/>
      <c r="AMT393" s="2"/>
      <c r="AMU393" s="2"/>
      <c r="AMV393" s="2"/>
      <c r="AMW393" s="2"/>
      <c r="AMX393" s="2"/>
      <c r="AMY393" s="2"/>
      <c r="AMZ393" s="2"/>
      <c r="ANA393" s="2"/>
      <c r="ANB393" s="2"/>
      <c r="ANC393" s="2"/>
      <c r="AND393" s="2"/>
      <c r="ANE393" s="2"/>
      <c r="ANF393" s="2"/>
      <c r="ANG393" s="2"/>
      <c r="ANH393" s="2"/>
      <c r="ANI393" s="2"/>
      <c r="ANJ393" s="2"/>
      <c r="ANK393" s="2"/>
      <c r="ANL393" s="2"/>
      <c r="ANM393" s="2"/>
      <c r="ANN393" s="2"/>
      <c r="ANO393" s="2"/>
      <c r="ANP393" s="2"/>
      <c r="ANQ393" s="2"/>
      <c r="ANR393" s="2"/>
      <c r="ANS393" s="2"/>
      <c r="ANT393" s="2"/>
      <c r="ANU393" s="2"/>
      <c r="ANV393" s="2"/>
      <c r="ANW393" s="2"/>
      <c r="ANX393" s="2"/>
      <c r="ANY393" s="2"/>
      <c r="ANZ393" s="2"/>
      <c r="AOA393" s="2"/>
      <c r="AOB393" s="2"/>
      <c r="AOC393" s="2"/>
      <c r="AOD393" s="2"/>
      <c r="AOE393" s="2"/>
      <c r="AOF393" s="2"/>
      <c r="AOG393" s="2"/>
      <c r="AOH393" s="2"/>
      <c r="AOI393" s="2"/>
      <c r="AOJ393" s="2"/>
      <c r="AOK393" s="2"/>
      <c r="AOL393" s="2"/>
      <c r="AOM393" s="2"/>
      <c r="AON393" s="2"/>
      <c r="AOO393" s="2"/>
      <c r="AOP393" s="2"/>
      <c r="AOQ393" s="2"/>
      <c r="AOR393" s="2"/>
      <c r="AOS393" s="2"/>
      <c r="AOT393" s="2"/>
      <c r="AOU393" s="2"/>
      <c r="AOV393" s="2"/>
      <c r="AOW393" s="2"/>
      <c r="AOX393" s="2"/>
      <c r="AOY393" s="2"/>
      <c r="AOZ393" s="2"/>
      <c r="APA393" s="2"/>
      <c r="APB393" s="2"/>
      <c r="APC393" s="2"/>
      <c r="APD393" s="2"/>
      <c r="APE393" s="2"/>
      <c r="APF393" s="2"/>
      <c r="APG393" s="2"/>
      <c r="APH393" s="2"/>
      <c r="API393" s="2"/>
      <c r="APJ393" s="2"/>
      <c r="APK393" s="2"/>
      <c r="APL393" s="2"/>
      <c r="APM393" s="2"/>
      <c r="APN393" s="2"/>
      <c r="APO393" s="2"/>
      <c r="APP393" s="2"/>
      <c r="APQ393" s="2"/>
      <c r="APR393" s="2"/>
      <c r="APS393" s="2"/>
      <c r="APT393" s="2"/>
      <c r="APU393" s="2"/>
      <c r="APV393" s="2"/>
      <c r="APW393" s="2"/>
      <c r="APX393" s="2"/>
      <c r="APY393" s="2"/>
      <c r="APZ393" s="2"/>
      <c r="AQA393" s="2"/>
      <c r="AQB393" s="2"/>
      <c r="AQC393" s="2"/>
      <c r="AQD393" s="2"/>
      <c r="AQE393" s="2"/>
      <c r="AQF393" s="2"/>
      <c r="AQG393" s="2"/>
      <c r="AQH393" s="2"/>
      <c r="AQI393" s="2"/>
      <c r="AQJ393" s="2"/>
      <c r="AQK393" s="2"/>
      <c r="AQL393" s="2"/>
      <c r="AQM393" s="2"/>
      <c r="AQN393" s="2"/>
      <c r="AQO393" s="2"/>
      <c r="AQP393" s="2"/>
      <c r="AQQ393" s="2"/>
      <c r="AQR393" s="2"/>
      <c r="AQS393" s="2"/>
      <c r="AQT393" s="2"/>
      <c r="AQU393" s="2"/>
      <c r="AQV393" s="2"/>
      <c r="AQW393" s="2"/>
      <c r="AQX393" s="2"/>
      <c r="AQY393" s="2"/>
      <c r="AQZ393" s="2"/>
      <c r="ARA393" s="2"/>
      <c r="ARB393" s="2"/>
      <c r="ARC393" s="2"/>
      <c r="ARD393" s="2"/>
      <c r="ARE393" s="2"/>
      <c r="ARF393" s="2"/>
      <c r="ARG393" s="2"/>
      <c r="ARH393" s="2"/>
      <c r="ARI393" s="2"/>
      <c r="ARJ393" s="2"/>
      <c r="ARK393" s="2"/>
      <c r="ARL393" s="2"/>
      <c r="ARM393" s="2"/>
      <c r="ARN393" s="2"/>
      <c r="ARO393" s="2"/>
      <c r="ARP393" s="2"/>
      <c r="ARQ393" s="2"/>
      <c r="ARR393" s="2"/>
      <c r="ARS393" s="2"/>
      <c r="ART393" s="2"/>
      <c r="ARU393" s="2"/>
      <c r="ARV393" s="2"/>
      <c r="ARW393" s="2"/>
      <c r="ARX393" s="2"/>
      <c r="ARY393" s="2"/>
      <c r="ARZ393" s="2"/>
      <c r="ASA393" s="2"/>
      <c r="ASB393" s="2"/>
      <c r="ASC393" s="2"/>
      <c r="ASD393" s="2"/>
      <c r="ASE393" s="2"/>
      <c r="ASF393" s="2"/>
      <c r="ASG393" s="2"/>
      <c r="ASH393" s="2"/>
      <c r="ASI393" s="2"/>
      <c r="ASJ393" s="2"/>
      <c r="ASK393" s="2"/>
      <c r="ASL393" s="2"/>
      <c r="ASM393" s="2"/>
      <c r="ASN393" s="2"/>
      <c r="ASO393" s="2"/>
      <c r="ASP393" s="2"/>
      <c r="ASQ393" s="2"/>
      <c r="ASR393" s="2"/>
      <c r="ASS393" s="2"/>
      <c r="AST393" s="2"/>
      <c r="ASU393" s="2"/>
      <c r="ASV393" s="2"/>
      <c r="ASW393" s="2"/>
      <c r="ASX393" s="2"/>
      <c r="ASY393" s="2"/>
      <c r="ASZ393" s="2"/>
      <c r="ATA393" s="2"/>
      <c r="ATB393" s="2"/>
      <c r="ATC393" s="2"/>
      <c r="ATD393" s="2"/>
      <c r="ATE393" s="2"/>
      <c r="ATF393" s="2"/>
      <c r="ATG393" s="2"/>
      <c r="ATH393" s="2"/>
      <c r="ATI393" s="2"/>
      <c r="ATJ393" s="2"/>
      <c r="ATK393" s="2"/>
      <c r="ATL393" s="2"/>
      <c r="ATM393" s="2"/>
      <c r="ATN393" s="2"/>
      <c r="ATO393" s="2"/>
      <c r="ATP393" s="2"/>
      <c r="ATQ393" s="2"/>
      <c r="ATR393" s="2"/>
      <c r="ATS393" s="2"/>
      <c r="ATT393" s="2"/>
      <c r="ATU393" s="2"/>
      <c r="ATV393" s="2"/>
      <c r="ATW393" s="2"/>
      <c r="ATX393" s="2"/>
      <c r="ATY393" s="2"/>
      <c r="ATZ393" s="2"/>
      <c r="AUA393" s="2"/>
      <c r="AUB393" s="2"/>
      <c r="AUC393" s="2"/>
      <c r="AUD393" s="2"/>
      <c r="AUE393" s="2"/>
      <c r="AUF393" s="2"/>
      <c r="AUG393" s="2"/>
      <c r="AUH393" s="2"/>
      <c r="AUI393" s="2"/>
      <c r="AUJ393" s="2"/>
      <c r="AUK393" s="2"/>
      <c r="AUL393" s="2"/>
      <c r="AUM393" s="2"/>
      <c r="AUN393" s="2"/>
      <c r="AUO393" s="2"/>
      <c r="AUP393" s="2"/>
      <c r="AUQ393" s="2"/>
      <c r="AUR393" s="2"/>
      <c r="AUS393" s="2"/>
      <c r="AUT393" s="2"/>
      <c r="AUU393" s="2"/>
      <c r="AUV393" s="2"/>
      <c r="AUW393" s="2"/>
      <c r="AUX393" s="2"/>
      <c r="AUY393" s="2"/>
      <c r="AUZ393" s="2"/>
      <c r="AVA393" s="2"/>
      <c r="AVB393" s="2"/>
      <c r="AVC393" s="2"/>
      <c r="AVD393" s="2"/>
      <c r="AVE393" s="2"/>
      <c r="AVF393" s="2"/>
      <c r="AVG393" s="2"/>
      <c r="AVH393" s="2"/>
      <c r="AVI393" s="2"/>
      <c r="AVJ393" s="2"/>
      <c r="AVK393" s="2"/>
      <c r="AVL393" s="2"/>
      <c r="AVM393" s="2"/>
      <c r="AVN393" s="2"/>
      <c r="AVO393" s="2"/>
      <c r="AVP393" s="2"/>
      <c r="AVQ393" s="2"/>
      <c r="AVR393" s="2"/>
      <c r="AVS393" s="2"/>
      <c r="AVT393" s="2"/>
      <c r="AVU393" s="2"/>
      <c r="AVV393" s="2"/>
      <c r="AVW393" s="2"/>
      <c r="AVX393" s="2"/>
      <c r="AVY393" s="2"/>
      <c r="AVZ393" s="2"/>
      <c r="AWA393" s="2"/>
      <c r="AWB393" s="2"/>
      <c r="AWC393" s="2"/>
      <c r="AWD393" s="2"/>
      <c r="AWE393" s="2"/>
      <c r="AWF393" s="2"/>
      <c r="AWG393" s="2"/>
      <c r="AWH393" s="2"/>
      <c r="AWI393" s="2"/>
      <c r="AWJ393" s="2"/>
      <c r="AWK393" s="2"/>
      <c r="AWL393" s="2"/>
      <c r="AWM393" s="2"/>
      <c r="AWN393" s="2"/>
      <c r="AWO393" s="2"/>
      <c r="AWP393" s="2"/>
      <c r="AWQ393" s="2"/>
      <c r="AWR393" s="2"/>
      <c r="AWS393" s="2"/>
      <c r="AWT393" s="2"/>
      <c r="AWU393" s="2"/>
      <c r="AWV393" s="2"/>
      <c r="AWW393" s="2"/>
      <c r="AWX393" s="2"/>
      <c r="AWY393" s="2"/>
      <c r="AWZ393" s="2"/>
      <c r="AXA393" s="2"/>
      <c r="AXB393" s="2"/>
      <c r="AXC393" s="2"/>
      <c r="AXD393" s="2"/>
      <c r="AXE393" s="2"/>
      <c r="AXF393" s="2"/>
      <c r="AXG393" s="2"/>
      <c r="AXH393" s="2"/>
      <c r="AXI393" s="2"/>
      <c r="AXJ393" s="2"/>
      <c r="AXK393" s="2"/>
      <c r="AXL393" s="2"/>
      <c r="AXM393" s="2"/>
      <c r="AXN393" s="2"/>
      <c r="AXO393" s="2"/>
      <c r="AXP393" s="2"/>
      <c r="AXQ393" s="2"/>
      <c r="AXR393" s="2"/>
      <c r="AXS393" s="2"/>
      <c r="AXT393" s="2"/>
      <c r="AXU393" s="2"/>
      <c r="AXV393" s="2"/>
      <c r="AXW393" s="2"/>
      <c r="AXX393" s="2"/>
      <c r="AXY393" s="2"/>
      <c r="AXZ393" s="2"/>
      <c r="AYA393" s="2"/>
      <c r="AYB393" s="2"/>
      <c r="AYC393" s="2"/>
      <c r="AYD393" s="2"/>
      <c r="AYE393" s="2"/>
      <c r="AYF393" s="2"/>
      <c r="AYG393" s="2"/>
      <c r="AYH393" s="2"/>
      <c r="AYI393" s="2"/>
      <c r="AYJ393" s="2"/>
      <c r="AYK393" s="2"/>
      <c r="AYL393" s="2"/>
      <c r="AYM393" s="2"/>
      <c r="AYN393" s="2"/>
      <c r="AYO393" s="2"/>
      <c r="AYP393" s="2"/>
      <c r="AYQ393" s="2"/>
      <c r="AYR393" s="2"/>
      <c r="AYS393" s="2"/>
      <c r="AYT393" s="2"/>
      <c r="AYU393" s="2"/>
      <c r="AYV393" s="2"/>
      <c r="AYW393" s="2"/>
      <c r="AYX393" s="2"/>
      <c r="AYY393" s="2"/>
      <c r="AYZ393" s="2"/>
      <c r="AZA393" s="2"/>
      <c r="AZB393" s="2"/>
      <c r="AZC393" s="2"/>
      <c r="AZD393" s="2"/>
      <c r="AZE393" s="2"/>
      <c r="AZF393" s="2"/>
      <c r="AZG393" s="2"/>
      <c r="AZH393" s="2"/>
      <c r="AZI393" s="2"/>
      <c r="AZJ393" s="2"/>
      <c r="AZK393" s="2"/>
      <c r="AZL393" s="2"/>
      <c r="AZM393" s="2"/>
      <c r="AZN393" s="2"/>
      <c r="AZO393" s="2"/>
      <c r="AZP393" s="2"/>
      <c r="AZQ393" s="2"/>
      <c r="AZR393" s="2"/>
      <c r="AZS393" s="2"/>
      <c r="AZT393" s="2"/>
      <c r="AZU393" s="2"/>
      <c r="AZV393" s="2"/>
      <c r="AZW393" s="2"/>
      <c r="AZX393" s="2"/>
      <c r="AZY393" s="2"/>
      <c r="AZZ393" s="2"/>
      <c r="BAA393" s="2"/>
      <c r="BAB393" s="2"/>
      <c r="BAC393" s="2"/>
      <c r="BAD393" s="2"/>
      <c r="BAE393" s="2"/>
      <c r="BAF393" s="2"/>
      <c r="BAG393" s="2"/>
      <c r="BAH393" s="2"/>
      <c r="BAI393" s="2"/>
      <c r="BAJ393" s="2"/>
      <c r="BAK393" s="2"/>
      <c r="BAL393" s="2"/>
      <c r="BAM393" s="2"/>
      <c r="BAN393" s="2"/>
      <c r="BAO393" s="2"/>
      <c r="BAP393" s="2"/>
      <c r="BAQ393" s="2"/>
      <c r="BAR393" s="2"/>
      <c r="BAS393" s="2"/>
      <c r="BAT393" s="2"/>
      <c r="BAU393" s="2"/>
      <c r="BAV393" s="2"/>
      <c r="BAW393" s="2"/>
      <c r="BAX393" s="2"/>
      <c r="BAY393" s="2"/>
      <c r="BAZ393" s="2"/>
      <c r="BBA393" s="2"/>
      <c r="BBB393" s="2"/>
      <c r="BBC393" s="2"/>
      <c r="BBD393" s="2"/>
      <c r="BBE393" s="2"/>
      <c r="BBF393" s="2"/>
      <c r="BBG393" s="2"/>
      <c r="BBH393" s="2"/>
      <c r="BBI393" s="2"/>
      <c r="BBJ393" s="2"/>
      <c r="BBK393" s="2"/>
      <c r="BBL393" s="2"/>
      <c r="BBM393" s="2"/>
      <c r="BBN393" s="2"/>
      <c r="BBO393" s="2"/>
      <c r="BBP393" s="2"/>
      <c r="BBQ393" s="2"/>
      <c r="BBR393" s="2"/>
      <c r="BBS393" s="2"/>
      <c r="BBT393" s="2"/>
      <c r="BBU393" s="2"/>
      <c r="BBV393" s="2"/>
      <c r="BBW393" s="2"/>
      <c r="BBX393" s="2"/>
      <c r="BBY393" s="2"/>
      <c r="BBZ393" s="2"/>
      <c r="BCA393" s="2"/>
      <c r="BCB393" s="2"/>
      <c r="BCC393" s="2"/>
      <c r="BCD393" s="2"/>
      <c r="BCE393" s="2"/>
      <c r="BCF393" s="2"/>
      <c r="BCG393" s="2"/>
      <c r="BCH393" s="2"/>
      <c r="BCI393" s="2"/>
      <c r="BCJ393" s="2"/>
      <c r="BCK393" s="2"/>
      <c r="BCL393" s="2"/>
      <c r="BCM393" s="2"/>
      <c r="BCN393" s="2"/>
      <c r="BCO393" s="2"/>
      <c r="BCP393" s="2"/>
      <c r="BCQ393" s="2"/>
      <c r="BCR393" s="2"/>
      <c r="BCS393" s="2"/>
      <c r="BCT393" s="2"/>
      <c r="BCU393" s="2"/>
      <c r="BCV393" s="2"/>
      <c r="BCW393" s="2"/>
      <c r="BCX393" s="2"/>
      <c r="BCY393" s="2"/>
      <c r="BCZ393" s="2"/>
      <c r="BDA393" s="2"/>
      <c r="BDB393" s="2"/>
      <c r="BDC393" s="2"/>
      <c r="BDD393" s="2"/>
      <c r="BDE393" s="2"/>
      <c r="BDF393" s="2"/>
      <c r="BDG393" s="2"/>
      <c r="BDH393" s="2"/>
      <c r="BDI393" s="2"/>
      <c r="BDJ393" s="2"/>
      <c r="BDK393" s="2"/>
      <c r="BDL393" s="2"/>
      <c r="BDM393" s="2"/>
      <c r="BDN393" s="2"/>
      <c r="BDO393" s="2"/>
      <c r="BDP393" s="2"/>
      <c r="BDQ393" s="2"/>
      <c r="BDR393" s="2"/>
      <c r="BDS393" s="2"/>
      <c r="BDT393" s="2"/>
      <c r="BDU393" s="2"/>
      <c r="BDV393" s="2"/>
      <c r="BDW393" s="2"/>
      <c r="BDX393" s="2"/>
      <c r="BDY393" s="2"/>
      <c r="BDZ393" s="2"/>
      <c r="BEA393" s="2"/>
      <c r="BEB393" s="2"/>
      <c r="BEC393" s="2"/>
      <c r="BED393" s="2"/>
      <c r="BEE393" s="2"/>
      <c r="BEF393" s="2"/>
      <c r="BEG393" s="2"/>
      <c r="BEH393" s="2"/>
      <c r="BEI393" s="2"/>
      <c r="BEJ393" s="2"/>
      <c r="BEK393" s="2"/>
      <c r="BEL393" s="2"/>
      <c r="BEM393" s="2"/>
      <c r="BEN393" s="2"/>
      <c r="BEO393" s="2"/>
      <c r="BEP393" s="2"/>
      <c r="BEQ393" s="2"/>
      <c r="BER393" s="2"/>
      <c r="BES393" s="2"/>
      <c r="BET393" s="2"/>
      <c r="BEU393" s="2"/>
      <c r="BEV393" s="2"/>
      <c r="BEW393" s="2"/>
      <c r="BEX393" s="2"/>
      <c r="BEY393" s="2"/>
      <c r="BEZ393" s="2"/>
      <c r="BFA393" s="2"/>
      <c r="BFB393" s="2"/>
      <c r="BFC393" s="2"/>
      <c r="BFD393" s="2"/>
      <c r="BFE393" s="2"/>
      <c r="BFF393" s="2"/>
      <c r="BFG393" s="2"/>
      <c r="BFH393" s="2"/>
      <c r="BFI393" s="2"/>
      <c r="BFJ393" s="2"/>
      <c r="BFK393" s="2"/>
      <c r="BFL393" s="2"/>
      <c r="BFM393" s="2"/>
      <c r="BFN393" s="2"/>
      <c r="BFO393" s="2"/>
      <c r="BFP393" s="2"/>
      <c r="BFQ393" s="2"/>
      <c r="BFR393" s="2"/>
      <c r="BFS393" s="2"/>
      <c r="BFT393" s="2"/>
      <c r="BFU393" s="2"/>
      <c r="BFV393" s="2"/>
      <c r="BFW393" s="2"/>
      <c r="BFX393" s="2"/>
      <c r="BFY393" s="2"/>
      <c r="BFZ393" s="2"/>
      <c r="BGA393" s="2"/>
      <c r="BGB393" s="2"/>
      <c r="BGC393" s="2"/>
      <c r="BGD393" s="2"/>
      <c r="BGE393" s="2"/>
      <c r="BGF393" s="2"/>
      <c r="BGG393" s="2"/>
      <c r="BGH393" s="2"/>
      <c r="BGI393" s="2"/>
      <c r="BGJ393" s="2"/>
      <c r="BGK393" s="2"/>
      <c r="BGL393" s="2"/>
      <c r="BGM393" s="2"/>
      <c r="BGN393" s="2"/>
      <c r="BGO393" s="2"/>
      <c r="BGP393" s="2"/>
      <c r="BGQ393" s="2"/>
      <c r="BGR393" s="2"/>
      <c r="BGS393" s="2"/>
      <c r="BGT393" s="2"/>
      <c r="BGU393" s="2"/>
      <c r="BGV393" s="2"/>
      <c r="BGW393" s="2"/>
      <c r="BGX393" s="2"/>
      <c r="BGY393" s="2"/>
      <c r="BGZ393" s="2"/>
      <c r="BHA393" s="2"/>
      <c r="BHB393" s="2"/>
      <c r="BHC393" s="2"/>
      <c r="BHD393" s="2"/>
      <c r="BHE393" s="2"/>
      <c r="BHF393" s="2"/>
      <c r="BHG393" s="2"/>
      <c r="BHH393" s="2"/>
      <c r="BHI393" s="2"/>
      <c r="BHJ393" s="2"/>
      <c r="BHK393" s="2"/>
      <c r="BHL393" s="2"/>
      <c r="BHM393" s="2"/>
      <c r="BHN393" s="2"/>
      <c r="BHO393" s="2"/>
      <c r="BHP393" s="2"/>
      <c r="BHQ393" s="2"/>
      <c r="BHR393" s="2"/>
      <c r="BHS393" s="2"/>
      <c r="BHT393" s="2"/>
      <c r="BHU393" s="2"/>
      <c r="BHV393" s="2"/>
      <c r="BHW393" s="2"/>
      <c r="BHX393" s="2"/>
      <c r="BHY393" s="2"/>
      <c r="BHZ393" s="2"/>
      <c r="BIA393" s="2"/>
      <c r="BIB393" s="2"/>
      <c r="BIC393" s="2"/>
      <c r="BID393" s="2"/>
      <c r="BIE393" s="2"/>
      <c r="BIF393" s="2"/>
      <c r="BIG393" s="2"/>
      <c r="BIH393" s="2"/>
      <c r="BII393" s="2"/>
      <c r="BIJ393" s="2"/>
      <c r="BIK393" s="2"/>
      <c r="BIL393" s="2"/>
      <c r="BIM393" s="2"/>
      <c r="BIN393" s="2"/>
      <c r="BIO393" s="2"/>
      <c r="BIP393" s="2"/>
      <c r="BIQ393" s="2"/>
      <c r="BIR393" s="2"/>
      <c r="BIS393" s="2"/>
      <c r="BIT393" s="2"/>
      <c r="BIU393" s="2"/>
      <c r="BIV393" s="2"/>
      <c r="BIW393" s="2"/>
      <c r="BIX393" s="2"/>
      <c r="BIY393" s="2"/>
      <c r="BIZ393" s="2"/>
      <c r="BJA393" s="2"/>
      <c r="BJB393" s="2"/>
      <c r="BJC393" s="2"/>
      <c r="BJD393" s="2"/>
      <c r="BJE393" s="2"/>
      <c r="BJF393" s="2"/>
      <c r="BJG393" s="2"/>
      <c r="BJH393" s="2"/>
      <c r="BJI393" s="2"/>
      <c r="BJJ393" s="2"/>
      <c r="BJK393" s="2"/>
      <c r="BJL393" s="2"/>
      <c r="BJM393" s="2"/>
      <c r="BJN393" s="2"/>
      <c r="BJO393" s="2"/>
      <c r="BJP393" s="2"/>
      <c r="BJQ393" s="2"/>
      <c r="BJR393" s="2"/>
      <c r="BJS393" s="2"/>
      <c r="BJT393" s="2"/>
      <c r="BJU393" s="2"/>
      <c r="BJV393" s="2"/>
      <c r="BJW393" s="2"/>
      <c r="BJX393" s="2"/>
      <c r="BJY393" s="2"/>
      <c r="BJZ393" s="2"/>
      <c r="BKA393" s="2"/>
      <c r="BKB393" s="2"/>
      <c r="BKC393" s="2"/>
      <c r="BKD393" s="2"/>
      <c r="BKE393" s="2"/>
      <c r="BKF393" s="2"/>
      <c r="BKG393" s="2"/>
      <c r="BKH393" s="2"/>
      <c r="BKI393" s="2"/>
      <c r="BKJ393" s="2"/>
      <c r="BKK393" s="2"/>
      <c r="BKL393" s="2"/>
      <c r="BKM393" s="2"/>
      <c r="BKN393" s="2"/>
      <c r="BKO393" s="2"/>
      <c r="BKP393" s="2"/>
      <c r="BKQ393" s="2"/>
      <c r="BKR393" s="2"/>
      <c r="BKS393" s="2"/>
      <c r="BKT393" s="2"/>
      <c r="BKU393" s="2"/>
      <c r="BKV393" s="2"/>
      <c r="BKW393" s="2"/>
      <c r="BKX393" s="2"/>
      <c r="BKY393" s="2"/>
      <c r="BKZ393" s="2"/>
      <c r="BLA393" s="2"/>
      <c r="BLB393" s="2"/>
      <c r="BLC393" s="2"/>
      <c r="BLD393" s="2"/>
      <c r="BLE393" s="2"/>
      <c r="BLF393" s="2"/>
      <c r="BLG393" s="2"/>
      <c r="BLH393" s="2"/>
      <c r="BLI393" s="2"/>
      <c r="BLJ393" s="2"/>
      <c r="BLK393" s="2"/>
      <c r="BLL393" s="2"/>
      <c r="BLM393" s="2"/>
      <c r="BLN393" s="2"/>
      <c r="BLO393" s="2"/>
      <c r="BLP393" s="2"/>
      <c r="BLQ393" s="2"/>
      <c r="BLR393" s="2"/>
      <c r="BLS393" s="2"/>
      <c r="BLT393" s="2"/>
      <c r="BLU393" s="2"/>
      <c r="BLV393" s="2"/>
      <c r="BLW393" s="2"/>
      <c r="BLX393" s="2"/>
      <c r="BLY393" s="2"/>
      <c r="BLZ393" s="2"/>
      <c r="BMA393" s="2"/>
      <c r="BMB393" s="2"/>
      <c r="BMC393" s="2"/>
      <c r="BMD393" s="2"/>
      <c r="BME393" s="2"/>
      <c r="BMF393" s="2"/>
      <c r="BMG393" s="2"/>
      <c r="BMH393" s="2"/>
      <c r="BMI393" s="2"/>
      <c r="BMJ393" s="2"/>
      <c r="BMK393" s="2"/>
      <c r="BML393" s="2"/>
      <c r="BMM393" s="2"/>
      <c r="BMN393" s="2"/>
      <c r="BMO393" s="2"/>
      <c r="BMP393" s="2"/>
      <c r="BMQ393" s="2"/>
      <c r="BMR393" s="2"/>
      <c r="BMS393" s="2"/>
      <c r="BMT393" s="2"/>
      <c r="BMU393" s="2"/>
      <c r="BMV393" s="2"/>
      <c r="BMW393" s="2"/>
      <c r="BMX393" s="2"/>
      <c r="BMY393" s="2"/>
      <c r="BMZ393" s="2"/>
      <c r="BNA393" s="2"/>
      <c r="BNB393" s="2"/>
      <c r="BNC393" s="2"/>
      <c r="BND393" s="2"/>
      <c r="BNE393" s="2"/>
      <c r="BNF393" s="2"/>
      <c r="BNG393" s="2"/>
      <c r="BNH393" s="2"/>
      <c r="BNI393" s="2"/>
      <c r="BNJ393" s="2"/>
      <c r="BNK393" s="2"/>
      <c r="BNL393" s="2"/>
      <c r="BNM393" s="2"/>
      <c r="BNN393" s="2"/>
      <c r="BNO393" s="2"/>
      <c r="BNP393" s="2"/>
      <c r="BNQ393" s="2"/>
      <c r="BNR393" s="2"/>
      <c r="BNS393" s="2"/>
      <c r="BNT393" s="2"/>
      <c r="BNU393" s="2"/>
      <c r="BNV393" s="2"/>
      <c r="BNW393" s="2"/>
      <c r="BNX393" s="2"/>
      <c r="BNY393" s="2"/>
      <c r="BNZ393" s="2"/>
      <c r="BOA393" s="2"/>
      <c r="BOB393" s="2"/>
      <c r="BOC393" s="2"/>
      <c r="BOD393" s="2"/>
      <c r="BOE393" s="2"/>
      <c r="BOF393" s="2"/>
      <c r="BOG393" s="2"/>
      <c r="BOH393" s="2"/>
      <c r="BOI393" s="2"/>
      <c r="BOJ393" s="2"/>
      <c r="BOK393" s="2"/>
      <c r="BOL393" s="2"/>
      <c r="BOM393" s="2"/>
      <c r="BON393" s="2"/>
      <c r="BOO393" s="2"/>
      <c r="BOP393" s="2"/>
      <c r="BOQ393" s="2"/>
      <c r="BOR393" s="2"/>
      <c r="BOS393" s="2"/>
      <c r="BOT393" s="2"/>
      <c r="BOU393" s="2"/>
      <c r="BOV393" s="2"/>
      <c r="BOW393" s="2"/>
      <c r="BOX393" s="2"/>
      <c r="BOY393" s="2"/>
      <c r="BOZ393" s="2"/>
      <c r="BPA393" s="2"/>
      <c r="BPB393" s="2"/>
      <c r="BPC393" s="2"/>
      <c r="BPD393" s="2"/>
      <c r="BPE393" s="2"/>
      <c r="BPF393" s="2"/>
      <c r="BPG393" s="2"/>
      <c r="BPH393" s="2"/>
      <c r="BPI393" s="2"/>
      <c r="BPJ393" s="2"/>
      <c r="BPK393" s="2"/>
      <c r="BPL393" s="2"/>
      <c r="BPM393" s="2"/>
      <c r="BPN393" s="2"/>
      <c r="BPO393" s="2"/>
      <c r="BPP393" s="2"/>
      <c r="BPQ393" s="2"/>
      <c r="BPR393" s="2"/>
      <c r="BPS393" s="2"/>
      <c r="BPT393" s="2"/>
      <c r="BPU393" s="2"/>
      <c r="BPV393" s="2"/>
      <c r="BPW393" s="2"/>
      <c r="BPX393" s="2"/>
      <c r="BPY393" s="2"/>
      <c r="BPZ393" s="2"/>
      <c r="BQA393" s="2"/>
      <c r="BQB393" s="2"/>
      <c r="BQC393" s="2"/>
      <c r="BQD393" s="2"/>
      <c r="BQE393" s="2"/>
      <c r="BQF393" s="2"/>
      <c r="BQG393" s="2"/>
      <c r="BQH393" s="2"/>
      <c r="BQI393" s="2"/>
      <c r="BQJ393" s="2"/>
      <c r="BQK393" s="2"/>
      <c r="BQL393" s="2"/>
      <c r="BQM393" s="2"/>
      <c r="BQN393" s="2"/>
      <c r="BQO393" s="2"/>
      <c r="BQP393" s="2"/>
      <c r="BQQ393" s="2"/>
      <c r="BQR393" s="2"/>
      <c r="BQS393" s="2"/>
      <c r="BQT393" s="2"/>
      <c r="BQU393" s="2"/>
      <c r="BQV393" s="2"/>
      <c r="BQW393" s="2"/>
      <c r="BQX393" s="2"/>
      <c r="BQY393" s="2"/>
      <c r="BQZ393" s="2"/>
      <c r="BRA393" s="2"/>
      <c r="BRB393" s="2"/>
      <c r="BRC393" s="2"/>
      <c r="BRD393" s="2"/>
      <c r="BRE393" s="2"/>
      <c r="BRF393" s="2"/>
      <c r="BRG393" s="2"/>
      <c r="BRH393" s="2"/>
      <c r="BRI393" s="2"/>
      <c r="BRJ393" s="2"/>
      <c r="BRK393" s="2"/>
      <c r="BRL393" s="2"/>
      <c r="BRM393" s="2"/>
      <c r="BRN393" s="2"/>
      <c r="BRO393" s="2"/>
      <c r="BRP393" s="2"/>
      <c r="BRQ393" s="2"/>
      <c r="BRR393" s="2"/>
      <c r="BRS393" s="2"/>
      <c r="BRT393" s="2"/>
      <c r="BRU393" s="2"/>
      <c r="BRV393" s="2"/>
      <c r="BRW393" s="2"/>
      <c r="BRX393" s="2"/>
      <c r="BRY393" s="2"/>
      <c r="BRZ393" s="2"/>
      <c r="BSA393" s="2"/>
      <c r="BSB393" s="2"/>
      <c r="BSC393" s="2"/>
      <c r="BSD393" s="2"/>
      <c r="BSE393" s="2"/>
      <c r="BSF393" s="2"/>
      <c r="BSG393" s="2"/>
      <c r="BSH393" s="2"/>
      <c r="BSI393" s="2"/>
      <c r="BSJ393" s="2"/>
      <c r="BSK393" s="2"/>
      <c r="BSL393" s="2"/>
      <c r="BSM393" s="2"/>
      <c r="BSN393" s="2"/>
      <c r="BSO393" s="2"/>
      <c r="BSP393" s="2"/>
      <c r="BSQ393" s="2"/>
      <c r="BSR393" s="2"/>
      <c r="BSS393" s="2"/>
      <c r="BST393" s="2"/>
      <c r="BSU393" s="2"/>
      <c r="BSV393" s="2"/>
      <c r="BSW393" s="2"/>
      <c r="BSX393" s="2"/>
      <c r="BSY393" s="2"/>
      <c r="BSZ393" s="2"/>
      <c r="BTA393" s="2"/>
      <c r="BTB393" s="2"/>
      <c r="BTC393" s="2"/>
      <c r="BTD393" s="2"/>
      <c r="BTE393" s="2"/>
      <c r="BTF393" s="2"/>
      <c r="BTG393" s="2"/>
      <c r="BTH393" s="2"/>
      <c r="BTI393" s="2"/>
      <c r="BTJ393" s="2"/>
      <c r="BTK393" s="2"/>
      <c r="BTL393" s="2"/>
      <c r="BTM393" s="2"/>
      <c r="BTN393" s="2"/>
      <c r="BTO393" s="2"/>
      <c r="BTP393" s="2"/>
      <c r="BTQ393" s="2"/>
      <c r="BTR393" s="2"/>
      <c r="BTS393" s="2"/>
      <c r="BTT393" s="2"/>
      <c r="BTU393" s="2"/>
      <c r="BTV393" s="2"/>
      <c r="BTW393" s="2"/>
      <c r="BTX393" s="2"/>
      <c r="BTY393" s="2"/>
      <c r="BTZ393" s="2"/>
      <c r="BUA393" s="2"/>
      <c r="BUB393" s="2"/>
      <c r="BUC393" s="2"/>
      <c r="BUD393" s="2"/>
      <c r="BUE393" s="2"/>
      <c r="BUF393" s="2"/>
      <c r="BUG393" s="2"/>
      <c r="BUH393" s="2"/>
      <c r="BUI393" s="2"/>
      <c r="BUJ393" s="2"/>
      <c r="BUK393" s="2"/>
      <c r="BUL393" s="2"/>
      <c r="BUM393" s="2"/>
      <c r="BUN393" s="2"/>
      <c r="BUO393" s="2"/>
      <c r="BUP393" s="2"/>
      <c r="BUQ393" s="2"/>
      <c r="BUR393" s="2"/>
      <c r="BUS393" s="2"/>
      <c r="BUT393" s="2"/>
      <c r="BUU393" s="2"/>
      <c r="BUV393" s="2"/>
      <c r="BUW393" s="2"/>
      <c r="BUX393" s="2"/>
      <c r="BUY393" s="2"/>
      <c r="BUZ393" s="2"/>
      <c r="BVA393" s="2"/>
      <c r="BVB393" s="2"/>
      <c r="BVC393" s="2"/>
      <c r="BVD393" s="2"/>
      <c r="BVE393" s="2"/>
      <c r="BVF393" s="2"/>
      <c r="BVG393" s="2"/>
      <c r="BVH393" s="2"/>
      <c r="BVI393" s="2"/>
      <c r="BVJ393" s="2"/>
      <c r="BVK393" s="2"/>
      <c r="BVL393" s="2"/>
      <c r="BVM393" s="2"/>
      <c r="BVN393" s="2"/>
      <c r="BVO393" s="2"/>
      <c r="BVP393" s="2"/>
      <c r="BVQ393" s="2"/>
      <c r="BVR393" s="2"/>
      <c r="BVS393" s="2"/>
      <c r="BVT393" s="2"/>
      <c r="BVU393" s="2"/>
      <c r="BVV393" s="2"/>
      <c r="BVW393" s="2"/>
      <c r="BVX393" s="2"/>
      <c r="BVY393" s="2"/>
      <c r="BVZ393" s="2"/>
      <c r="BWA393" s="2"/>
      <c r="BWB393" s="2"/>
      <c r="BWC393" s="2"/>
      <c r="BWD393" s="2"/>
      <c r="BWE393" s="2"/>
      <c r="BWF393" s="2"/>
      <c r="BWG393" s="2"/>
      <c r="BWH393" s="2"/>
      <c r="BWI393" s="2"/>
      <c r="BWJ393" s="2"/>
      <c r="BWK393" s="2"/>
      <c r="BWL393" s="2"/>
      <c r="BWM393" s="2"/>
      <c r="BWN393" s="2"/>
      <c r="BWO393" s="2"/>
      <c r="BWP393" s="2"/>
      <c r="BWQ393" s="2"/>
      <c r="BWR393" s="2"/>
      <c r="BWS393" s="2"/>
      <c r="BWT393" s="2"/>
      <c r="BWU393" s="2"/>
      <c r="BWV393" s="2"/>
      <c r="BWW393" s="2"/>
      <c r="BWX393" s="2"/>
      <c r="BWY393" s="2"/>
      <c r="BWZ393" s="2"/>
      <c r="BXA393" s="2"/>
      <c r="BXB393" s="2"/>
      <c r="BXC393" s="2"/>
      <c r="BXD393" s="2"/>
      <c r="BXE393" s="2"/>
      <c r="BXF393" s="2"/>
      <c r="BXG393" s="2"/>
      <c r="BXH393" s="2"/>
      <c r="BXI393" s="2"/>
      <c r="BXJ393" s="2"/>
      <c r="BXK393" s="2"/>
      <c r="BXL393" s="2"/>
      <c r="BXM393" s="2"/>
      <c r="BXN393" s="2"/>
      <c r="BXO393" s="2"/>
      <c r="BXP393" s="2"/>
      <c r="BXQ393" s="2"/>
      <c r="BXR393" s="2"/>
      <c r="BXS393" s="2"/>
      <c r="BXT393" s="2"/>
      <c r="BXU393" s="2"/>
      <c r="BXV393" s="2"/>
      <c r="BXW393" s="2"/>
      <c r="BXX393" s="2"/>
      <c r="BXY393" s="2"/>
      <c r="BXZ393" s="2"/>
      <c r="BYA393" s="2"/>
      <c r="BYB393" s="2"/>
      <c r="BYC393" s="2"/>
      <c r="BYD393" s="2"/>
      <c r="BYE393" s="2"/>
      <c r="BYF393" s="2"/>
      <c r="BYG393" s="2"/>
      <c r="BYH393" s="2"/>
      <c r="BYI393" s="2"/>
      <c r="BYJ393" s="2"/>
      <c r="BYK393" s="2"/>
      <c r="BYL393" s="2"/>
      <c r="BYM393" s="2"/>
      <c r="BYN393" s="2"/>
      <c r="BYO393" s="2"/>
      <c r="BYP393" s="2"/>
      <c r="BYQ393" s="2"/>
      <c r="BYR393" s="2"/>
      <c r="BYS393" s="2"/>
      <c r="BYT393" s="2"/>
      <c r="BYU393" s="2"/>
      <c r="BYV393" s="2"/>
      <c r="BYW393" s="2"/>
      <c r="BYX393" s="2"/>
      <c r="BYY393" s="2"/>
      <c r="BYZ393" s="2"/>
      <c r="BZA393" s="2"/>
      <c r="BZB393" s="2"/>
      <c r="BZC393" s="2"/>
      <c r="BZD393" s="2"/>
      <c r="BZE393" s="2"/>
      <c r="BZF393" s="2"/>
      <c r="BZG393" s="2"/>
      <c r="BZH393" s="2"/>
      <c r="BZI393" s="2"/>
    </row>
    <row r="394" spans="1:2037" s="3" customFormat="1" ht="16.5" customHeight="1" thickBot="1">
      <c r="A394" s="250" t="s">
        <v>150</v>
      </c>
      <c r="B394" s="63"/>
      <c r="C394" s="63"/>
      <c r="D394" s="63"/>
      <c r="E394" s="64"/>
      <c r="F394" s="29"/>
      <c r="G394" s="29"/>
      <c r="H394" s="29"/>
      <c r="I394" s="29"/>
      <c r="J394" s="145" t="s">
        <v>128</v>
      </c>
      <c r="K394" s="275" t="s">
        <v>129</v>
      </c>
      <c r="L394" s="30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  <c r="FK394" s="2"/>
      <c r="FL394" s="2"/>
      <c r="FM394" s="2"/>
      <c r="FN394" s="2"/>
      <c r="FO394" s="2"/>
      <c r="FP394" s="2"/>
      <c r="FQ394" s="2"/>
      <c r="FR394" s="2"/>
      <c r="FS394" s="2"/>
      <c r="FT394" s="2"/>
      <c r="FU394" s="2"/>
      <c r="FV394" s="2"/>
      <c r="FW394" s="2"/>
      <c r="FX394" s="2"/>
      <c r="FY394" s="2"/>
      <c r="FZ394" s="2"/>
      <c r="GA394" s="2"/>
      <c r="GB394" s="2"/>
      <c r="GC394" s="2"/>
      <c r="GD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  <c r="IW394" s="2"/>
      <c r="IX394" s="2"/>
      <c r="IY394" s="2"/>
      <c r="IZ394" s="2"/>
      <c r="JA394" s="2"/>
      <c r="JB394" s="2"/>
      <c r="JC394" s="2"/>
      <c r="JD394" s="2"/>
      <c r="JE394" s="2"/>
      <c r="JF394" s="2"/>
      <c r="JG394" s="2"/>
      <c r="JH394" s="2"/>
      <c r="JI394" s="2"/>
      <c r="JJ394" s="2"/>
      <c r="JK394" s="2"/>
      <c r="JL394" s="2"/>
      <c r="JM394" s="2"/>
      <c r="JN394" s="2"/>
      <c r="JO394" s="2"/>
      <c r="JP394" s="2"/>
      <c r="JQ394" s="2"/>
      <c r="JR394" s="2"/>
      <c r="JS394" s="2"/>
      <c r="JT394" s="2"/>
      <c r="JU394" s="2"/>
      <c r="JV394" s="2"/>
      <c r="JW394" s="2"/>
      <c r="JX394" s="2"/>
      <c r="JY394" s="2"/>
      <c r="JZ394" s="2"/>
      <c r="KA394" s="2"/>
      <c r="KB394" s="2"/>
      <c r="KC394" s="2"/>
      <c r="KD394" s="2"/>
      <c r="KE394" s="2"/>
      <c r="KF394" s="2"/>
      <c r="KG394" s="2"/>
      <c r="KH394" s="2"/>
      <c r="KI394" s="2"/>
      <c r="KJ394" s="2"/>
      <c r="KK394" s="2"/>
      <c r="KL394" s="2"/>
      <c r="KM394" s="2"/>
      <c r="KN394" s="2"/>
      <c r="KO394" s="2"/>
      <c r="KP394" s="2"/>
      <c r="KQ394" s="2"/>
      <c r="KR394" s="2"/>
      <c r="KS394" s="2"/>
      <c r="KT394" s="2"/>
      <c r="KU394" s="2"/>
      <c r="KV394" s="2"/>
      <c r="KW394" s="2"/>
      <c r="KX394" s="2"/>
      <c r="KY394" s="2"/>
      <c r="KZ394" s="2"/>
      <c r="LA394" s="2"/>
      <c r="LB394" s="2"/>
      <c r="LC394" s="2"/>
      <c r="LD394" s="2"/>
      <c r="LE394" s="2"/>
      <c r="LF394" s="2"/>
      <c r="LG394" s="2"/>
      <c r="LH394" s="2"/>
      <c r="LI394" s="2"/>
      <c r="LJ394" s="2"/>
      <c r="LK394" s="2"/>
      <c r="LL394" s="2"/>
      <c r="LM394" s="2"/>
      <c r="LN394" s="2"/>
      <c r="LO394" s="2"/>
      <c r="LP394" s="2"/>
      <c r="LQ394" s="2"/>
      <c r="LR394" s="2"/>
      <c r="LS394" s="2"/>
      <c r="LT394" s="2"/>
      <c r="LU394" s="2"/>
      <c r="LV394" s="2"/>
      <c r="LW394" s="2"/>
      <c r="LX394" s="2"/>
      <c r="LY394" s="2"/>
      <c r="LZ394" s="2"/>
      <c r="MA394" s="2"/>
      <c r="MB394" s="2"/>
      <c r="MC394" s="2"/>
      <c r="MD394" s="2"/>
      <c r="ME394" s="2"/>
      <c r="MF394" s="2"/>
      <c r="MG394" s="2"/>
      <c r="MH394" s="2"/>
      <c r="MI394" s="2"/>
      <c r="MJ394" s="2"/>
      <c r="MK394" s="2"/>
      <c r="ML394" s="2"/>
      <c r="MM394" s="2"/>
      <c r="MN394" s="2"/>
      <c r="MO394" s="2"/>
      <c r="MP394" s="2"/>
      <c r="MQ394" s="2"/>
      <c r="MR394" s="2"/>
      <c r="MS394" s="2"/>
      <c r="MT394" s="2"/>
      <c r="MU394" s="2"/>
      <c r="MV394" s="2"/>
      <c r="MW394" s="2"/>
      <c r="MX394" s="2"/>
      <c r="MY394" s="2"/>
      <c r="MZ394" s="2"/>
      <c r="NA394" s="2"/>
      <c r="NB394" s="2"/>
      <c r="NC394" s="2"/>
      <c r="ND394" s="2"/>
      <c r="NE394" s="2"/>
      <c r="NF394" s="2"/>
      <c r="NG394" s="2"/>
      <c r="NH394" s="2"/>
      <c r="NI394" s="2"/>
      <c r="NJ394" s="2"/>
      <c r="NK394" s="2"/>
      <c r="NL394" s="2"/>
      <c r="NM394" s="2"/>
      <c r="NN394" s="2"/>
      <c r="NO394" s="2"/>
      <c r="NP394" s="2"/>
      <c r="NQ394" s="2"/>
      <c r="NR394" s="2"/>
      <c r="NS394" s="2"/>
      <c r="NT394" s="2"/>
      <c r="NU394" s="2"/>
      <c r="NV394" s="2"/>
      <c r="NW394" s="2"/>
      <c r="NX394" s="2"/>
      <c r="NY394" s="2"/>
      <c r="NZ394" s="2"/>
      <c r="OA394" s="2"/>
      <c r="OB394" s="2"/>
      <c r="OC394" s="2"/>
      <c r="OD394" s="2"/>
      <c r="OE394" s="2"/>
      <c r="OF394" s="2"/>
      <c r="OG394" s="2"/>
      <c r="OH394" s="2"/>
      <c r="OI394" s="2"/>
      <c r="OJ394" s="2"/>
      <c r="OK394" s="2"/>
      <c r="OL394" s="2"/>
      <c r="OM394" s="2"/>
      <c r="ON394" s="2"/>
      <c r="OO394" s="2"/>
      <c r="OP394" s="2"/>
      <c r="OQ394" s="2"/>
      <c r="OR394" s="2"/>
      <c r="OS394" s="2"/>
      <c r="OT394" s="2"/>
      <c r="OU394" s="2"/>
      <c r="OV394" s="2"/>
      <c r="OW394" s="2"/>
      <c r="OX394" s="2"/>
      <c r="OY394" s="2"/>
      <c r="OZ394" s="2"/>
      <c r="PA394" s="2"/>
      <c r="PB394" s="2"/>
      <c r="PC394" s="2"/>
      <c r="PD394" s="2"/>
      <c r="PE394" s="2"/>
      <c r="PF394" s="2"/>
      <c r="PG394" s="2"/>
      <c r="PH394" s="2"/>
      <c r="PI394" s="2"/>
      <c r="PJ394" s="2"/>
      <c r="PK394" s="2"/>
      <c r="PL394" s="2"/>
      <c r="PM394" s="2"/>
      <c r="PN394" s="2"/>
      <c r="PO394" s="2"/>
      <c r="PP394" s="2"/>
      <c r="PQ394" s="2"/>
      <c r="PR394" s="2"/>
      <c r="PS394" s="2"/>
      <c r="PT394" s="2"/>
      <c r="PU394" s="2"/>
      <c r="PV394" s="2"/>
      <c r="PW394" s="2"/>
      <c r="PX394" s="2"/>
      <c r="PY394" s="2"/>
      <c r="PZ394" s="2"/>
      <c r="QA394" s="2"/>
      <c r="QB394" s="2"/>
      <c r="QC394" s="2"/>
      <c r="QD394" s="2"/>
      <c r="QE394" s="2"/>
      <c r="QF394" s="2"/>
      <c r="QG394" s="2"/>
      <c r="QH394" s="2"/>
      <c r="QI394" s="2"/>
      <c r="QJ394" s="2"/>
      <c r="QK394" s="2"/>
      <c r="QL394" s="2"/>
      <c r="QM394" s="2"/>
      <c r="QN394" s="2"/>
      <c r="QO394" s="2"/>
      <c r="QP394" s="2"/>
      <c r="QQ394" s="2"/>
      <c r="QR394" s="2"/>
      <c r="QS394" s="2"/>
      <c r="QT394" s="2"/>
      <c r="QU394" s="2"/>
      <c r="QV394" s="2"/>
      <c r="QW394" s="2"/>
      <c r="QX394" s="2"/>
      <c r="QY394" s="2"/>
      <c r="QZ394" s="2"/>
      <c r="RA394" s="2"/>
      <c r="RB394" s="2"/>
      <c r="RC394" s="2"/>
      <c r="RD394" s="2"/>
      <c r="RE394" s="2"/>
      <c r="RF394" s="2"/>
      <c r="RG394" s="2"/>
      <c r="RH394" s="2"/>
      <c r="RI394" s="2"/>
      <c r="RJ394" s="2"/>
      <c r="RK394" s="2"/>
      <c r="RL394" s="2"/>
      <c r="RM394" s="2"/>
      <c r="RN394" s="2"/>
      <c r="RO394" s="2"/>
      <c r="RP394" s="2"/>
      <c r="RQ394" s="2"/>
      <c r="RR394" s="2"/>
      <c r="RS394" s="2"/>
      <c r="RT394" s="2"/>
      <c r="RU394" s="2"/>
      <c r="RV394" s="2"/>
      <c r="RW394" s="2"/>
      <c r="RX394" s="2"/>
      <c r="RY394" s="2"/>
      <c r="RZ394" s="2"/>
      <c r="SA394" s="2"/>
      <c r="SB394" s="2"/>
      <c r="SC394" s="2"/>
      <c r="SD394" s="2"/>
      <c r="SE394" s="2"/>
      <c r="SF394" s="2"/>
      <c r="SG394" s="2"/>
      <c r="SH394" s="2"/>
      <c r="SI394" s="2"/>
      <c r="SJ394" s="2"/>
      <c r="SK394" s="2"/>
      <c r="SL394" s="2"/>
      <c r="SM394" s="2"/>
      <c r="SN394" s="2"/>
      <c r="SO394" s="2"/>
      <c r="SP394" s="2"/>
      <c r="SQ394" s="2"/>
      <c r="SR394" s="2"/>
      <c r="SS394" s="2"/>
      <c r="ST394" s="2"/>
      <c r="SU394" s="2"/>
      <c r="SV394" s="2"/>
      <c r="SW394" s="2"/>
      <c r="SX394" s="2"/>
      <c r="SY394" s="2"/>
      <c r="SZ394" s="2"/>
      <c r="TA394" s="2"/>
      <c r="TB394" s="2"/>
      <c r="TC394" s="2"/>
      <c r="TD394" s="2"/>
      <c r="TE394" s="2"/>
      <c r="TF394" s="2"/>
      <c r="TG394" s="2"/>
      <c r="TH394" s="2"/>
      <c r="TI394" s="2"/>
      <c r="TJ394" s="2"/>
      <c r="TK394" s="2"/>
      <c r="TL394" s="2"/>
      <c r="TM394" s="2"/>
      <c r="TN394" s="2"/>
      <c r="TO394" s="2"/>
      <c r="TP394" s="2"/>
      <c r="TQ394" s="2"/>
      <c r="TR394" s="2"/>
      <c r="TS394" s="2"/>
      <c r="TT394" s="2"/>
      <c r="TU394" s="2"/>
      <c r="TV394" s="2"/>
      <c r="TW394" s="2"/>
      <c r="TX394" s="2"/>
      <c r="TY394" s="2"/>
      <c r="TZ394" s="2"/>
      <c r="UA394" s="2"/>
      <c r="UB394" s="2"/>
      <c r="UC394" s="2"/>
      <c r="UD394" s="2"/>
      <c r="UE394" s="2"/>
      <c r="UF394" s="2"/>
      <c r="UG394" s="2"/>
      <c r="UH394" s="2"/>
      <c r="UI394" s="2"/>
      <c r="UJ394" s="2"/>
      <c r="UK394" s="2"/>
      <c r="UL394" s="2"/>
      <c r="UM394" s="2"/>
      <c r="UN394" s="2"/>
      <c r="UO394" s="2"/>
      <c r="UP394" s="2"/>
      <c r="UQ394" s="2"/>
      <c r="UR394" s="2"/>
      <c r="US394" s="2"/>
      <c r="UT394" s="2"/>
      <c r="UU394" s="2"/>
      <c r="UV394" s="2"/>
      <c r="UW394" s="2"/>
      <c r="UX394" s="2"/>
      <c r="UY394" s="2"/>
      <c r="UZ394" s="2"/>
      <c r="VA394" s="2"/>
      <c r="VB394" s="2"/>
      <c r="VC394" s="2"/>
      <c r="VD394" s="2"/>
      <c r="VE394" s="2"/>
      <c r="VF394" s="2"/>
      <c r="VG394" s="2"/>
      <c r="VH394" s="2"/>
      <c r="VI394" s="2"/>
      <c r="VJ394" s="2"/>
      <c r="VK394" s="2"/>
      <c r="VL394" s="2"/>
      <c r="VM394" s="2"/>
      <c r="VN394" s="2"/>
      <c r="VO394" s="2"/>
      <c r="VP394" s="2"/>
      <c r="VQ394" s="2"/>
      <c r="VR394" s="2"/>
      <c r="VS394" s="2"/>
      <c r="VT394" s="2"/>
      <c r="VU394" s="2"/>
      <c r="VV394" s="2"/>
      <c r="VW394" s="2"/>
      <c r="VX394" s="2"/>
      <c r="VY394" s="2"/>
      <c r="VZ394" s="2"/>
      <c r="WA394" s="2"/>
      <c r="WB394" s="2"/>
      <c r="WC394" s="2"/>
      <c r="WD394" s="2"/>
      <c r="WE394" s="2"/>
      <c r="WF394" s="2"/>
      <c r="WG394" s="2"/>
      <c r="WH394" s="2"/>
      <c r="WI394" s="2"/>
      <c r="WJ394" s="2"/>
      <c r="WK394" s="2"/>
      <c r="WL394" s="2"/>
      <c r="WM394" s="2"/>
      <c r="WN394" s="2"/>
      <c r="WO394" s="2"/>
      <c r="WP394" s="2"/>
      <c r="WQ394" s="2"/>
      <c r="WR394" s="2"/>
      <c r="WS394" s="2"/>
      <c r="WT394" s="2"/>
      <c r="WU394" s="2"/>
      <c r="WV394" s="2"/>
      <c r="WW394" s="2"/>
      <c r="WX394" s="2"/>
      <c r="WY394" s="2"/>
      <c r="WZ394" s="2"/>
      <c r="XA394" s="2"/>
      <c r="XB394" s="2"/>
      <c r="XC394" s="2"/>
      <c r="XD394" s="2"/>
      <c r="XE394" s="2"/>
      <c r="XF394" s="2"/>
      <c r="XG394" s="2"/>
      <c r="XH394" s="2"/>
      <c r="XI394" s="2"/>
      <c r="XJ394" s="2"/>
      <c r="XK394" s="2"/>
      <c r="XL394" s="2"/>
      <c r="XM394" s="2"/>
      <c r="XN394" s="2"/>
      <c r="XO394" s="2"/>
      <c r="XP394" s="2"/>
      <c r="XQ394" s="2"/>
      <c r="XR394" s="2"/>
      <c r="XS394" s="2"/>
      <c r="XT394" s="2"/>
      <c r="XU394" s="2"/>
      <c r="XV394" s="2"/>
      <c r="XW394" s="2"/>
      <c r="XX394" s="2"/>
      <c r="XY394" s="2"/>
      <c r="XZ394" s="2"/>
      <c r="YA394" s="2"/>
      <c r="YB394" s="2"/>
      <c r="YC394" s="2"/>
      <c r="YD394" s="2"/>
      <c r="YE394" s="2"/>
      <c r="YF394" s="2"/>
      <c r="YG394" s="2"/>
      <c r="YH394" s="2"/>
      <c r="YI394" s="2"/>
      <c r="YJ394" s="2"/>
      <c r="YK394" s="2"/>
      <c r="YL394" s="2"/>
      <c r="YM394" s="2"/>
      <c r="YN394" s="2"/>
      <c r="YO394" s="2"/>
      <c r="YP394" s="2"/>
      <c r="YQ394" s="2"/>
      <c r="YR394" s="2"/>
      <c r="YS394" s="2"/>
      <c r="YT394" s="2"/>
      <c r="YU394" s="2"/>
      <c r="YV394" s="2"/>
      <c r="YW394" s="2"/>
      <c r="YX394" s="2"/>
      <c r="YY394" s="2"/>
      <c r="YZ394" s="2"/>
      <c r="ZA394" s="2"/>
      <c r="ZB394" s="2"/>
      <c r="ZC394" s="2"/>
      <c r="ZD394" s="2"/>
      <c r="ZE394" s="2"/>
      <c r="ZF394" s="2"/>
      <c r="ZG394" s="2"/>
      <c r="ZH394" s="2"/>
      <c r="ZI394" s="2"/>
      <c r="ZJ394" s="2"/>
      <c r="ZK394" s="2"/>
      <c r="ZL394" s="2"/>
      <c r="ZM394" s="2"/>
      <c r="ZN394" s="2"/>
      <c r="ZO394" s="2"/>
      <c r="ZP394" s="2"/>
      <c r="ZQ394" s="2"/>
      <c r="ZR394" s="2"/>
      <c r="ZS394" s="2"/>
      <c r="ZT394" s="2"/>
      <c r="ZU394" s="2"/>
      <c r="ZV394" s="2"/>
      <c r="ZW394" s="2"/>
      <c r="ZX394" s="2"/>
      <c r="ZY394" s="2"/>
      <c r="ZZ394" s="2"/>
      <c r="AAA394" s="2"/>
      <c r="AAB394" s="2"/>
      <c r="AAC394" s="2"/>
      <c r="AAD394" s="2"/>
      <c r="AAE394" s="2"/>
      <c r="AAF394" s="2"/>
      <c r="AAG394" s="2"/>
      <c r="AAH394" s="2"/>
      <c r="AAI394" s="2"/>
      <c r="AAJ394" s="2"/>
      <c r="AAK394" s="2"/>
      <c r="AAL394" s="2"/>
      <c r="AAM394" s="2"/>
      <c r="AAN394" s="2"/>
      <c r="AAO394" s="2"/>
      <c r="AAP394" s="2"/>
      <c r="AAQ394" s="2"/>
      <c r="AAR394" s="2"/>
      <c r="AAS394" s="2"/>
      <c r="AAT394" s="2"/>
      <c r="AAU394" s="2"/>
      <c r="AAV394" s="2"/>
      <c r="AAW394" s="2"/>
      <c r="AAX394" s="2"/>
      <c r="AAY394" s="2"/>
      <c r="AAZ394" s="2"/>
      <c r="ABA394" s="2"/>
      <c r="ABB394" s="2"/>
      <c r="ABC394" s="2"/>
      <c r="ABD394" s="2"/>
      <c r="ABE394" s="2"/>
      <c r="ABF394" s="2"/>
      <c r="ABG394" s="2"/>
      <c r="ABH394" s="2"/>
      <c r="ABI394" s="2"/>
      <c r="ABJ394" s="2"/>
      <c r="ABK394" s="2"/>
      <c r="ABL394" s="2"/>
      <c r="ABM394" s="2"/>
      <c r="ABN394" s="2"/>
      <c r="ABO394" s="2"/>
      <c r="ABP394" s="2"/>
      <c r="ABQ394" s="2"/>
      <c r="ABR394" s="2"/>
      <c r="ABS394" s="2"/>
      <c r="ABT394" s="2"/>
      <c r="ABU394" s="2"/>
      <c r="ABV394" s="2"/>
      <c r="ABW394" s="2"/>
      <c r="ABX394" s="2"/>
      <c r="ABY394" s="2"/>
      <c r="ABZ394" s="2"/>
      <c r="ACA394" s="2"/>
      <c r="ACB394" s="2"/>
      <c r="ACC394" s="2"/>
      <c r="ACD394" s="2"/>
      <c r="ACE394" s="2"/>
      <c r="ACF394" s="2"/>
      <c r="ACG394" s="2"/>
      <c r="ACH394" s="2"/>
      <c r="ACI394" s="2"/>
      <c r="ACJ394" s="2"/>
      <c r="ACK394" s="2"/>
      <c r="ACL394" s="2"/>
      <c r="ACM394" s="2"/>
      <c r="ACN394" s="2"/>
      <c r="ACO394" s="2"/>
      <c r="ACP394" s="2"/>
      <c r="ACQ394" s="2"/>
      <c r="ACR394" s="2"/>
      <c r="ACS394" s="2"/>
      <c r="ACT394" s="2"/>
      <c r="ACU394" s="2"/>
      <c r="ACV394" s="2"/>
      <c r="ACW394" s="2"/>
      <c r="ACX394" s="2"/>
      <c r="ACY394" s="2"/>
      <c r="ACZ394" s="2"/>
      <c r="ADA394" s="2"/>
      <c r="ADB394" s="2"/>
      <c r="ADC394" s="2"/>
      <c r="ADD394" s="2"/>
      <c r="ADE394" s="2"/>
      <c r="ADF394" s="2"/>
      <c r="ADG394" s="2"/>
      <c r="ADH394" s="2"/>
      <c r="ADI394" s="2"/>
      <c r="ADJ394" s="2"/>
      <c r="ADK394" s="2"/>
      <c r="ADL394" s="2"/>
      <c r="ADM394" s="2"/>
      <c r="ADN394" s="2"/>
      <c r="ADO394" s="2"/>
      <c r="ADP394" s="2"/>
      <c r="ADQ394" s="2"/>
      <c r="ADR394" s="2"/>
      <c r="ADS394" s="2"/>
      <c r="ADT394" s="2"/>
      <c r="ADU394" s="2"/>
      <c r="ADV394" s="2"/>
      <c r="ADW394" s="2"/>
      <c r="ADX394" s="2"/>
      <c r="ADY394" s="2"/>
      <c r="ADZ394" s="2"/>
      <c r="AEA394" s="2"/>
      <c r="AEB394" s="2"/>
      <c r="AEC394" s="2"/>
      <c r="AED394" s="2"/>
      <c r="AEE394" s="2"/>
      <c r="AEF394" s="2"/>
      <c r="AEG394" s="2"/>
      <c r="AEH394" s="2"/>
      <c r="AEI394" s="2"/>
      <c r="AEJ394" s="2"/>
      <c r="AEK394" s="2"/>
      <c r="AEL394" s="2"/>
      <c r="AEM394" s="2"/>
      <c r="AEN394" s="2"/>
      <c r="AEO394" s="2"/>
      <c r="AEP394" s="2"/>
      <c r="AEQ394" s="2"/>
      <c r="AER394" s="2"/>
      <c r="AES394" s="2"/>
      <c r="AET394" s="2"/>
      <c r="AEU394" s="2"/>
      <c r="AEV394" s="2"/>
      <c r="AEW394" s="2"/>
      <c r="AEX394" s="2"/>
      <c r="AEY394" s="2"/>
      <c r="AEZ394" s="2"/>
      <c r="AFA394" s="2"/>
      <c r="AFB394" s="2"/>
      <c r="AFC394" s="2"/>
      <c r="AFD394" s="2"/>
      <c r="AFE394" s="2"/>
      <c r="AFF394" s="2"/>
      <c r="AFG394" s="2"/>
      <c r="AFH394" s="2"/>
      <c r="AFI394" s="2"/>
      <c r="AFJ394" s="2"/>
      <c r="AFK394" s="2"/>
      <c r="AFL394" s="2"/>
      <c r="AFM394" s="2"/>
      <c r="AFN394" s="2"/>
      <c r="AFO394" s="2"/>
      <c r="AFP394" s="2"/>
      <c r="AFQ394" s="2"/>
      <c r="AFR394" s="2"/>
      <c r="AFS394" s="2"/>
      <c r="AFT394" s="2"/>
      <c r="AFU394" s="2"/>
      <c r="AFV394" s="2"/>
      <c r="AFW394" s="2"/>
      <c r="AFX394" s="2"/>
      <c r="AFY394" s="2"/>
      <c r="AFZ394" s="2"/>
      <c r="AGA394" s="2"/>
      <c r="AGB394" s="2"/>
      <c r="AGC394" s="2"/>
      <c r="AGD394" s="2"/>
      <c r="AGE394" s="2"/>
      <c r="AGF394" s="2"/>
      <c r="AGG394" s="2"/>
      <c r="AGH394" s="2"/>
      <c r="AGI394" s="2"/>
      <c r="AGJ394" s="2"/>
      <c r="AGK394" s="2"/>
      <c r="AGL394" s="2"/>
      <c r="AGM394" s="2"/>
      <c r="AGN394" s="2"/>
      <c r="AGO394" s="2"/>
      <c r="AGP394" s="2"/>
      <c r="AGQ394" s="2"/>
      <c r="AGR394" s="2"/>
      <c r="AGS394" s="2"/>
      <c r="AGT394" s="2"/>
      <c r="AGU394" s="2"/>
      <c r="AGV394" s="2"/>
      <c r="AGW394" s="2"/>
      <c r="AGX394" s="2"/>
      <c r="AGY394" s="2"/>
      <c r="AGZ394" s="2"/>
      <c r="AHA394" s="2"/>
      <c r="AHB394" s="2"/>
      <c r="AHC394" s="2"/>
      <c r="AHD394" s="2"/>
      <c r="AHE394" s="2"/>
      <c r="AHF394" s="2"/>
      <c r="AHG394" s="2"/>
      <c r="AHH394" s="2"/>
      <c r="AHI394" s="2"/>
      <c r="AHJ394" s="2"/>
      <c r="AHK394" s="2"/>
      <c r="AHL394" s="2"/>
      <c r="AHM394" s="2"/>
      <c r="AHN394" s="2"/>
      <c r="AHO394" s="2"/>
      <c r="AHP394" s="2"/>
      <c r="AHQ394" s="2"/>
      <c r="AHR394" s="2"/>
      <c r="AHS394" s="2"/>
      <c r="AHT394" s="2"/>
      <c r="AHU394" s="2"/>
      <c r="AHV394" s="2"/>
      <c r="AHW394" s="2"/>
      <c r="AHX394" s="2"/>
      <c r="AHY394" s="2"/>
      <c r="AHZ394" s="2"/>
      <c r="AIA394" s="2"/>
      <c r="AIB394" s="2"/>
      <c r="AIC394" s="2"/>
      <c r="AID394" s="2"/>
      <c r="AIE394" s="2"/>
      <c r="AIF394" s="2"/>
      <c r="AIG394" s="2"/>
      <c r="AIH394" s="2"/>
      <c r="AII394" s="2"/>
      <c r="AIJ394" s="2"/>
      <c r="AIK394" s="2"/>
      <c r="AIL394" s="2"/>
      <c r="AIM394" s="2"/>
      <c r="AIN394" s="2"/>
      <c r="AIO394" s="2"/>
      <c r="AIP394" s="2"/>
      <c r="AIQ394" s="2"/>
      <c r="AIR394" s="2"/>
      <c r="AIS394" s="2"/>
      <c r="AIT394" s="2"/>
      <c r="AIU394" s="2"/>
      <c r="AIV394" s="2"/>
      <c r="AIW394" s="2"/>
      <c r="AIX394" s="2"/>
      <c r="AIY394" s="2"/>
      <c r="AIZ394" s="2"/>
      <c r="AJA394" s="2"/>
      <c r="AJB394" s="2"/>
      <c r="AJC394" s="2"/>
      <c r="AJD394" s="2"/>
      <c r="AJE394" s="2"/>
      <c r="AJF394" s="2"/>
      <c r="AJG394" s="2"/>
      <c r="AJH394" s="2"/>
      <c r="AJI394" s="2"/>
      <c r="AJJ394" s="2"/>
      <c r="AJK394" s="2"/>
      <c r="AJL394" s="2"/>
      <c r="AJM394" s="2"/>
      <c r="AJN394" s="2"/>
      <c r="AJO394" s="2"/>
      <c r="AJP394" s="2"/>
      <c r="AJQ394" s="2"/>
      <c r="AJR394" s="2"/>
      <c r="AJS394" s="2"/>
      <c r="AJT394" s="2"/>
      <c r="AJU394" s="2"/>
      <c r="AJV394" s="2"/>
      <c r="AJW394" s="2"/>
      <c r="AJX394" s="2"/>
      <c r="AJY394" s="2"/>
      <c r="AJZ394" s="2"/>
      <c r="AKA394" s="2"/>
      <c r="AKB394" s="2"/>
      <c r="AKC394" s="2"/>
      <c r="AKD394" s="2"/>
      <c r="AKE394" s="2"/>
      <c r="AKF394" s="2"/>
      <c r="AKG394" s="2"/>
      <c r="AKH394" s="2"/>
      <c r="AKI394" s="2"/>
      <c r="AKJ394" s="2"/>
      <c r="AKK394" s="2"/>
      <c r="AKL394" s="2"/>
      <c r="AKM394" s="2"/>
      <c r="AKN394" s="2"/>
      <c r="AKO394" s="2"/>
      <c r="AKP394" s="2"/>
      <c r="AKQ394" s="2"/>
      <c r="AKR394" s="2"/>
      <c r="AKS394" s="2"/>
      <c r="AKT394" s="2"/>
      <c r="AKU394" s="2"/>
      <c r="AKV394" s="2"/>
      <c r="AKW394" s="2"/>
      <c r="AKX394" s="2"/>
      <c r="AKY394" s="2"/>
      <c r="AKZ394" s="2"/>
      <c r="ALA394" s="2"/>
      <c r="ALB394" s="2"/>
      <c r="ALC394" s="2"/>
      <c r="ALD394" s="2"/>
      <c r="ALE394" s="2"/>
      <c r="ALF394" s="2"/>
      <c r="ALG394" s="2"/>
      <c r="ALH394" s="2"/>
      <c r="ALI394" s="2"/>
      <c r="ALJ394" s="2"/>
      <c r="ALK394" s="2"/>
      <c r="ALL394" s="2"/>
      <c r="ALM394" s="2"/>
      <c r="ALN394" s="2"/>
      <c r="ALO394" s="2"/>
      <c r="ALP394" s="2"/>
      <c r="ALQ394" s="2"/>
      <c r="ALR394" s="2"/>
      <c r="ALS394" s="2"/>
      <c r="ALT394" s="2"/>
      <c r="ALU394" s="2"/>
      <c r="ALV394" s="2"/>
      <c r="ALW394" s="2"/>
      <c r="ALX394" s="2"/>
      <c r="ALY394" s="2"/>
      <c r="ALZ394" s="2"/>
      <c r="AMA394" s="2"/>
      <c r="AMB394" s="2"/>
      <c r="AMC394" s="2"/>
      <c r="AMD394" s="2"/>
      <c r="AME394" s="2"/>
      <c r="AMF394" s="2"/>
      <c r="AMG394" s="2"/>
      <c r="AMH394" s="2"/>
      <c r="AMI394" s="2"/>
      <c r="AMJ394" s="2"/>
      <c r="AMK394" s="2"/>
      <c r="AML394" s="2"/>
      <c r="AMM394" s="2"/>
      <c r="AMN394" s="2"/>
      <c r="AMO394" s="2"/>
      <c r="AMP394" s="2"/>
      <c r="AMQ394" s="2"/>
      <c r="AMR394" s="2"/>
      <c r="AMS394" s="2"/>
      <c r="AMT394" s="2"/>
      <c r="AMU394" s="2"/>
      <c r="AMV394" s="2"/>
      <c r="AMW394" s="2"/>
      <c r="AMX394" s="2"/>
      <c r="AMY394" s="2"/>
      <c r="AMZ394" s="2"/>
      <c r="ANA394" s="2"/>
      <c r="ANB394" s="2"/>
      <c r="ANC394" s="2"/>
      <c r="AND394" s="2"/>
      <c r="ANE394" s="2"/>
      <c r="ANF394" s="2"/>
      <c r="ANG394" s="2"/>
      <c r="ANH394" s="2"/>
      <c r="ANI394" s="2"/>
      <c r="ANJ394" s="2"/>
      <c r="ANK394" s="2"/>
      <c r="ANL394" s="2"/>
      <c r="ANM394" s="2"/>
      <c r="ANN394" s="2"/>
      <c r="ANO394" s="2"/>
      <c r="ANP394" s="2"/>
      <c r="ANQ394" s="2"/>
      <c r="ANR394" s="2"/>
      <c r="ANS394" s="2"/>
      <c r="ANT394" s="2"/>
      <c r="ANU394" s="2"/>
      <c r="ANV394" s="2"/>
      <c r="ANW394" s="2"/>
      <c r="ANX394" s="2"/>
      <c r="ANY394" s="2"/>
      <c r="ANZ394" s="2"/>
      <c r="AOA394" s="2"/>
      <c r="AOB394" s="2"/>
      <c r="AOC394" s="2"/>
      <c r="AOD394" s="2"/>
      <c r="AOE394" s="2"/>
      <c r="AOF394" s="2"/>
      <c r="AOG394" s="2"/>
      <c r="AOH394" s="2"/>
      <c r="AOI394" s="2"/>
      <c r="AOJ394" s="2"/>
      <c r="AOK394" s="2"/>
      <c r="AOL394" s="2"/>
      <c r="AOM394" s="2"/>
      <c r="AON394" s="2"/>
      <c r="AOO394" s="2"/>
      <c r="AOP394" s="2"/>
      <c r="AOQ394" s="2"/>
      <c r="AOR394" s="2"/>
      <c r="AOS394" s="2"/>
      <c r="AOT394" s="2"/>
      <c r="AOU394" s="2"/>
      <c r="AOV394" s="2"/>
      <c r="AOW394" s="2"/>
      <c r="AOX394" s="2"/>
      <c r="AOY394" s="2"/>
      <c r="AOZ394" s="2"/>
      <c r="APA394" s="2"/>
      <c r="APB394" s="2"/>
      <c r="APC394" s="2"/>
      <c r="APD394" s="2"/>
      <c r="APE394" s="2"/>
      <c r="APF394" s="2"/>
      <c r="APG394" s="2"/>
      <c r="APH394" s="2"/>
      <c r="API394" s="2"/>
      <c r="APJ394" s="2"/>
      <c r="APK394" s="2"/>
      <c r="APL394" s="2"/>
      <c r="APM394" s="2"/>
      <c r="APN394" s="2"/>
      <c r="APO394" s="2"/>
      <c r="APP394" s="2"/>
      <c r="APQ394" s="2"/>
      <c r="APR394" s="2"/>
      <c r="APS394" s="2"/>
      <c r="APT394" s="2"/>
      <c r="APU394" s="2"/>
      <c r="APV394" s="2"/>
      <c r="APW394" s="2"/>
      <c r="APX394" s="2"/>
      <c r="APY394" s="2"/>
      <c r="APZ394" s="2"/>
      <c r="AQA394" s="2"/>
      <c r="AQB394" s="2"/>
      <c r="AQC394" s="2"/>
      <c r="AQD394" s="2"/>
      <c r="AQE394" s="2"/>
      <c r="AQF394" s="2"/>
      <c r="AQG394" s="2"/>
      <c r="AQH394" s="2"/>
      <c r="AQI394" s="2"/>
      <c r="AQJ394" s="2"/>
      <c r="AQK394" s="2"/>
      <c r="AQL394" s="2"/>
      <c r="AQM394" s="2"/>
      <c r="AQN394" s="2"/>
      <c r="AQO394" s="2"/>
      <c r="AQP394" s="2"/>
      <c r="AQQ394" s="2"/>
      <c r="AQR394" s="2"/>
      <c r="AQS394" s="2"/>
      <c r="AQT394" s="2"/>
      <c r="AQU394" s="2"/>
      <c r="AQV394" s="2"/>
      <c r="AQW394" s="2"/>
      <c r="AQX394" s="2"/>
      <c r="AQY394" s="2"/>
      <c r="AQZ394" s="2"/>
      <c r="ARA394" s="2"/>
      <c r="ARB394" s="2"/>
      <c r="ARC394" s="2"/>
      <c r="ARD394" s="2"/>
      <c r="ARE394" s="2"/>
      <c r="ARF394" s="2"/>
      <c r="ARG394" s="2"/>
      <c r="ARH394" s="2"/>
      <c r="ARI394" s="2"/>
      <c r="ARJ394" s="2"/>
      <c r="ARK394" s="2"/>
      <c r="ARL394" s="2"/>
      <c r="ARM394" s="2"/>
      <c r="ARN394" s="2"/>
      <c r="ARO394" s="2"/>
      <c r="ARP394" s="2"/>
      <c r="ARQ394" s="2"/>
      <c r="ARR394" s="2"/>
      <c r="ARS394" s="2"/>
      <c r="ART394" s="2"/>
      <c r="ARU394" s="2"/>
      <c r="ARV394" s="2"/>
      <c r="ARW394" s="2"/>
      <c r="ARX394" s="2"/>
      <c r="ARY394" s="2"/>
      <c r="ARZ394" s="2"/>
      <c r="ASA394" s="2"/>
      <c r="ASB394" s="2"/>
      <c r="ASC394" s="2"/>
      <c r="ASD394" s="2"/>
      <c r="ASE394" s="2"/>
      <c r="ASF394" s="2"/>
      <c r="ASG394" s="2"/>
      <c r="ASH394" s="2"/>
      <c r="ASI394" s="2"/>
      <c r="ASJ394" s="2"/>
      <c r="ASK394" s="2"/>
      <c r="ASL394" s="2"/>
      <c r="ASM394" s="2"/>
      <c r="ASN394" s="2"/>
      <c r="ASO394" s="2"/>
      <c r="ASP394" s="2"/>
      <c r="ASQ394" s="2"/>
      <c r="ASR394" s="2"/>
      <c r="ASS394" s="2"/>
      <c r="AST394" s="2"/>
      <c r="ASU394" s="2"/>
      <c r="ASV394" s="2"/>
      <c r="ASW394" s="2"/>
      <c r="ASX394" s="2"/>
      <c r="ASY394" s="2"/>
      <c r="ASZ394" s="2"/>
      <c r="ATA394" s="2"/>
      <c r="ATB394" s="2"/>
      <c r="ATC394" s="2"/>
      <c r="ATD394" s="2"/>
      <c r="ATE394" s="2"/>
      <c r="ATF394" s="2"/>
      <c r="ATG394" s="2"/>
      <c r="ATH394" s="2"/>
      <c r="ATI394" s="2"/>
      <c r="ATJ394" s="2"/>
      <c r="ATK394" s="2"/>
      <c r="ATL394" s="2"/>
      <c r="ATM394" s="2"/>
      <c r="ATN394" s="2"/>
      <c r="ATO394" s="2"/>
      <c r="ATP394" s="2"/>
      <c r="ATQ394" s="2"/>
      <c r="ATR394" s="2"/>
      <c r="ATS394" s="2"/>
      <c r="ATT394" s="2"/>
      <c r="ATU394" s="2"/>
      <c r="ATV394" s="2"/>
      <c r="ATW394" s="2"/>
      <c r="ATX394" s="2"/>
      <c r="ATY394" s="2"/>
      <c r="ATZ394" s="2"/>
      <c r="AUA394" s="2"/>
      <c r="AUB394" s="2"/>
      <c r="AUC394" s="2"/>
      <c r="AUD394" s="2"/>
      <c r="AUE394" s="2"/>
      <c r="AUF394" s="2"/>
      <c r="AUG394" s="2"/>
      <c r="AUH394" s="2"/>
      <c r="AUI394" s="2"/>
      <c r="AUJ394" s="2"/>
      <c r="AUK394" s="2"/>
      <c r="AUL394" s="2"/>
      <c r="AUM394" s="2"/>
      <c r="AUN394" s="2"/>
      <c r="AUO394" s="2"/>
      <c r="AUP394" s="2"/>
      <c r="AUQ394" s="2"/>
      <c r="AUR394" s="2"/>
      <c r="AUS394" s="2"/>
      <c r="AUT394" s="2"/>
      <c r="AUU394" s="2"/>
      <c r="AUV394" s="2"/>
      <c r="AUW394" s="2"/>
      <c r="AUX394" s="2"/>
      <c r="AUY394" s="2"/>
      <c r="AUZ394" s="2"/>
      <c r="AVA394" s="2"/>
      <c r="AVB394" s="2"/>
      <c r="AVC394" s="2"/>
      <c r="AVD394" s="2"/>
      <c r="AVE394" s="2"/>
      <c r="AVF394" s="2"/>
      <c r="AVG394" s="2"/>
      <c r="AVH394" s="2"/>
      <c r="AVI394" s="2"/>
      <c r="AVJ394" s="2"/>
      <c r="AVK394" s="2"/>
      <c r="AVL394" s="2"/>
      <c r="AVM394" s="2"/>
      <c r="AVN394" s="2"/>
      <c r="AVO394" s="2"/>
      <c r="AVP394" s="2"/>
      <c r="AVQ394" s="2"/>
      <c r="AVR394" s="2"/>
      <c r="AVS394" s="2"/>
      <c r="AVT394" s="2"/>
      <c r="AVU394" s="2"/>
      <c r="AVV394" s="2"/>
      <c r="AVW394" s="2"/>
      <c r="AVX394" s="2"/>
      <c r="AVY394" s="2"/>
      <c r="AVZ394" s="2"/>
      <c r="AWA394" s="2"/>
      <c r="AWB394" s="2"/>
      <c r="AWC394" s="2"/>
      <c r="AWD394" s="2"/>
      <c r="AWE394" s="2"/>
      <c r="AWF394" s="2"/>
      <c r="AWG394" s="2"/>
      <c r="AWH394" s="2"/>
      <c r="AWI394" s="2"/>
      <c r="AWJ394" s="2"/>
      <c r="AWK394" s="2"/>
      <c r="AWL394" s="2"/>
      <c r="AWM394" s="2"/>
      <c r="AWN394" s="2"/>
      <c r="AWO394" s="2"/>
      <c r="AWP394" s="2"/>
      <c r="AWQ394" s="2"/>
      <c r="AWR394" s="2"/>
      <c r="AWS394" s="2"/>
      <c r="AWT394" s="2"/>
      <c r="AWU394" s="2"/>
      <c r="AWV394" s="2"/>
      <c r="AWW394" s="2"/>
      <c r="AWX394" s="2"/>
      <c r="AWY394" s="2"/>
      <c r="AWZ394" s="2"/>
      <c r="AXA394" s="2"/>
      <c r="AXB394" s="2"/>
      <c r="AXC394" s="2"/>
      <c r="AXD394" s="2"/>
      <c r="AXE394" s="2"/>
      <c r="AXF394" s="2"/>
      <c r="AXG394" s="2"/>
      <c r="AXH394" s="2"/>
      <c r="AXI394" s="2"/>
      <c r="AXJ394" s="2"/>
      <c r="AXK394" s="2"/>
      <c r="AXL394" s="2"/>
      <c r="AXM394" s="2"/>
      <c r="AXN394" s="2"/>
      <c r="AXO394" s="2"/>
      <c r="AXP394" s="2"/>
      <c r="AXQ394" s="2"/>
      <c r="AXR394" s="2"/>
      <c r="AXS394" s="2"/>
      <c r="AXT394" s="2"/>
      <c r="AXU394" s="2"/>
      <c r="AXV394" s="2"/>
      <c r="AXW394" s="2"/>
      <c r="AXX394" s="2"/>
      <c r="AXY394" s="2"/>
      <c r="AXZ394" s="2"/>
      <c r="AYA394" s="2"/>
      <c r="AYB394" s="2"/>
      <c r="AYC394" s="2"/>
      <c r="AYD394" s="2"/>
      <c r="AYE394" s="2"/>
      <c r="AYF394" s="2"/>
      <c r="AYG394" s="2"/>
      <c r="AYH394" s="2"/>
      <c r="AYI394" s="2"/>
      <c r="AYJ394" s="2"/>
      <c r="AYK394" s="2"/>
      <c r="AYL394" s="2"/>
      <c r="AYM394" s="2"/>
      <c r="AYN394" s="2"/>
      <c r="AYO394" s="2"/>
      <c r="AYP394" s="2"/>
      <c r="AYQ394" s="2"/>
      <c r="AYR394" s="2"/>
      <c r="AYS394" s="2"/>
      <c r="AYT394" s="2"/>
      <c r="AYU394" s="2"/>
      <c r="AYV394" s="2"/>
      <c r="AYW394" s="2"/>
      <c r="AYX394" s="2"/>
      <c r="AYY394" s="2"/>
      <c r="AYZ394" s="2"/>
      <c r="AZA394" s="2"/>
      <c r="AZB394" s="2"/>
      <c r="AZC394" s="2"/>
      <c r="AZD394" s="2"/>
      <c r="AZE394" s="2"/>
      <c r="AZF394" s="2"/>
      <c r="AZG394" s="2"/>
      <c r="AZH394" s="2"/>
      <c r="AZI394" s="2"/>
      <c r="AZJ394" s="2"/>
      <c r="AZK394" s="2"/>
      <c r="AZL394" s="2"/>
      <c r="AZM394" s="2"/>
      <c r="AZN394" s="2"/>
      <c r="AZO394" s="2"/>
      <c r="AZP394" s="2"/>
      <c r="AZQ394" s="2"/>
      <c r="AZR394" s="2"/>
      <c r="AZS394" s="2"/>
      <c r="AZT394" s="2"/>
      <c r="AZU394" s="2"/>
      <c r="AZV394" s="2"/>
      <c r="AZW394" s="2"/>
      <c r="AZX394" s="2"/>
      <c r="AZY394" s="2"/>
      <c r="AZZ394" s="2"/>
      <c r="BAA394" s="2"/>
      <c r="BAB394" s="2"/>
      <c r="BAC394" s="2"/>
      <c r="BAD394" s="2"/>
      <c r="BAE394" s="2"/>
      <c r="BAF394" s="2"/>
      <c r="BAG394" s="2"/>
      <c r="BAH394" s="2"/>
      <c r="BAI394" s="2"/>
      <c r="BAJ394" s="2"/>
      <c r="BAK394" s="2"/>
      <c r="BAL394" s="2"/>
      <c r="BAM394" s="2"/>
      <c r="BAN394" s="2"/>
      <c r="BAO394" s="2"/>
      <c r="BAP394" s="2"/>
      <c r="BAQ394" s="2"/>
      <c r="BAR394" s="2"/>
      <c r="BAS394" s="2"/>
      <c r="BAT394" s="2"/>
      <c r="BAU394" s="2"/>
      <c r="BAV394" s="2"/>
      <c r="BAW394" s="2"/>
      <c r="BAX394" s="2"/>
      <c r="BAY394" s="2"/>
      <c r="BAZ394" s="2"/>
      <c r="BBA394" s="2"/>
      <c r="BBB394" s="2"/>
      <c r="BBC394" s="2"/>
      <c r="BBD394" s="2"/>
      <c r="BBE394" s="2"/>
      <c r="BBF394" s="2"/>
      <c r="BBG394" s="2"/>
      <c r="BBH394" s="2"/>
      <c r="BBI394" s="2"/>
      <c r="BBJ394" s="2"/>
      <c r="BBK394" s="2"/>
      <c r="BBL394" s="2"/>
      <c r="BBM394" s="2"/>
      <c r="BBN394" s="2"/>
      <c r="BBO394" s="2"/>
      <c r="BBP394" s="2"/>
      <c r="BBQ394" s="2"/>
      <c r="BBR394" s="2"/>
      <c r="BBS394" s="2"/>
      <c r="BBT394" s="2"/>
      <c r="BBU394" s="2"/>
      <c r="BBV394" s="2"/>
      <c r="BBW394" s="2"/>
      <c r="BBX394" s="2"/>
      <c r="BBY394" s="2"/>
      <c r="BBZ394" s="2"/>
      <c r="BCA394" s="2"/>
      <c r="BCB394" s="2"/>
      <c r="BCC394" s="2"/>
      <c r="BCD394" s="2"/>
      <c r="BCE394" s="2"/>
      <c r="BCF394" s="2"/>
      <c r="BCG394" s="2"/>
      <c r="BCH394" s="2"/>
      <c r="BCI394" s="2"/>
      <c r="BCJ394" s="2"/>
      <c r="BCK394" s="2"/>
      <c r="BCL394" s="2"/>
      <c r="BCM394" s="2"/>
      <c r="BCN394" s="2"/>
      <c r="BCO394" s="2"/>
      <c r="BCP394" s="2"/>
      <c r="BCQ394" s="2"/>
      <c r="BCR394" s="2"/>
      <c r="BCS394" s="2"/>
      <c r="BCT394" s="2"/>
      <c r="BCU394" s="2"/>
      <c r="BCV394" s="2"/>
      <c r="BCW394" s="2"/>
      <c r="BCX394" s="2"/>
      <c r="BCY394" s="2"/>
      <c r="BCZ394" s="2"/>
      <c r="BDA394" s="2"/>
      <c r="BDB394" s="2"/>
      <c r="BDC394" s="2"/>
      <c r="BDD394" s="2"/>
      <c r="BDE394" s="2"/>
      <c r="BDF394" s="2"/>
      <c r="BDG394" s="2"/>
      <c r="BDH394" s="2"/>
      <c r="BDI394" s="2"/>
      <c r="BDJ394" s="2"/>
      <c r="BDK394" s="2"/>
      <c r="BDL394" s="2"/>
      <c r="BDM394" s="2"/>
      <c r="BDN394" s="2"/>
      <c r="BDO394" s="2"/>
      <c r="BDP394" s="2"/>
      <c r="BDQ394" s="2"/>
      <c r="BDR394" s="2"/>
      <c r="BDS394" s="2"/>
      <c r="BDT394" s="2"/>
      <c r="BDU394" s="2"/>
      <c r="BDV394" s="2"/>
      <c r="BDW394" s="2"/>
      <c r="BDX394" s="2"/>
      <c r="BDY394" s="2"/>
      <c r="BDZ394" s="2"/>
      <c r="BEA394" s="2"/>
      <c r="BEB394" s="2"/>
      <c r="BEC394" s="2"/>
      <c r="BED394" s="2"/>
      <c r="BEE394" s="2"/>
      <c r="BEF394" s="2"/>
      <c r="BEG394" s="2"/>
      <c r="BEH394" s="2"/>
      <c r="BEI394" s="2"/>
      <c r="BEJ394" s="2"/>
      <c r="BEK394" s="2"/>
      <c r="BEL394" s="2"/>
      <c r="BEM394" s="2"/>
      <c r="BEN394" s="2"/>
      <c r="BEO394" s="2"/>
      <c r="BEP394" s="2"/>
      <c r="BEQ394" s="2"/>
      <c r="BER394" s="2"/>
      <c r="BES394" s="2"/>
      <c r="BET394" s="2"/>
      <c r="BEU394" s="2"/>
      <c r="BEV394" s="2"/>
      <c r="BEW394" s="2"/>
      <c r="BEX394" s="2"/>
      <c r="BEY394" s="2"/>
      <c r="BEZ394" s="2"/>
      <c r="BFA394" s="2"/>
      <c r="BFB394" s="2"/>
      <c r="BFC394" s="2"/>
      <c r="BFD394" s="2"/>
      <c r="BFE394" s="2"/>
      <c r="BFF394" s="2"/>
      <c r="BFG394" s="2"/>
      <c r="BFH394" s="2"/>
      <c r="BFI394" s="2"/>
      <c r="BFJ394" s="2"/>
      <c r="BFK394" s="2"/>
      <c r="BFL394" s="2"/>
      <c r="BFM394" s="2"/>
      <c r="BFN394" s="2"/>
      <c r="BFO394" s="2"/>
      <c r="BFP394" s="2"/>
      <c r="BFQ394" s="2"/>
      <c r="BFR394" s="2"/>
      <c r="BFS394" s="2"/>
      <c r="BFT394" s="2"/>
      <c r="BFU394" s="2"/>
      <c r="BFV394" s="2"/>
      <c r="BFW394" s="2"/>
      <c r="BFX394" s="2"/>
      <c r="BFY394" s="2"/>
      <c r="BFZ394" s="2"/>
      <c r="BGA394" s="2"/>
      <c r="BGB394" s="2"/>
      <c r="BGC394" s="2"/>
      <c r="BGD394" s="2"/>
      <c r="BGE394" s="2"/>
      <c r="BGF394" s="2"/>
      <c r="BGG394" s="2"/>
      <c r="BGH394" s="2"/>
      <c r="BGI394" s="2"/>
      <c r="BGJ394" s="2"/>
      <c r="BGK394" s="2"/>
      <c r="BGL394" s="2"/>
      <c r="BGM394" s="2"/>
      <c r="BGN394" s="2"/>
      <c r="BGO394" s="2"/>
      <c r="BGP394" s="2"/>
      <c r="BGQ394" s="2"/>
      <c r="BGR394" s="2"/>
      <c r="BGS394" s="2"/>
      <c r="BGT394" s="2"/>
      <c r="BGU394" s="2"/>
      <c r="BGV394" s="2"/>
      <c r="BGW394" s="2"/>
      <c r="BGX394" s="2"/>
      <c r="BGY394" s="2"/>
      <c r="BGZ394" s="2"/>
      <c r="BHA394" s="2"/>
      <c r="BHB394" s="2"/>
      <c r="BHC394" s="2"/>
      <c r="BHD394" s="2"/>
      <c r="BHE394" s="2"/>
      <c r="BHF394" s="2"/>
      <c r="BHG394" s="2"/>
      <c r="BHH394" s="2"/>
      <c r="BHI394" s="2"/>
      <c r="BHJ394" s="2"/>
      <c r="BHK394" s="2"/>
      <c r="BHL394" s="2"/>
      <c r="BHM394" s="2"/>
      <c r="BHN394" s="2"/>
      <c r="BHO394" s="2"/>
      <c r="BHP394" s="2"/>
      <c r="BHQ394" s="2"/>
      <c r="BHR394" s="2"/>
      <c r="BHS394" s="2"/>
      <c r="BHT394" s="2"/>
      <c r="BHU394" s="2"/>
      <c r="BHV394" s="2"/>
      <c r="BHW394" s="2"/>
      <c r="BHX394" s="2"/>
      <c r="BHY394" s="2"/>
      <c r="BHZ394" s="2"/>
      <c r="BIA394" s="2"/>
      <c r="BIB394" s="2"/>
      <c r="BIC394" s="2"/>
      <c r="BID394" s="2"/>
      <c r="BIE394" s="2"/>
      <c r="BIF394" s="2"/>
      <c r="BIG394" s="2"/>
      <c r="BIH394" s="2"/>
      <c r="BII394" s="2"/>
      <c r="BIJ394" s="2"/>
      <c r="BIK394" s="2"/>
      <c r="BIL394" s="2"/>
      <c r="BIM394" s="2"/>
      <c r="BIN394" s="2"/>
      <c r="BIO394" s="2"/>
      <c r="BIP394" s="2"/>
      <c r="BIQ394" s="2"/>
      <c r="BIR394" s="2"/>
      <c r="BIS394" s="2"/>
      <c r="BIT394" s="2"/>
      <c r="BIU394" s="2"/>
      <c r="BIV394" s="2"/>
      <c r="BIW394" s="2"/>
      <c r="BIX394" s="2"/>
      <c r="BIY394" s="2"/>
      <c r="BIZ394" s="2"/>
      <c r="BJA394" s="2"/>
      <c r="BJB394" s="2"/>
      <c r="BJC394" s="2"/>
      <c r="BJD394" s="2"/>
      <c r="BJE394" s="2"/>
      <c r="BJF394" s="2"/>
      <c r="BJG394" s="2"/>
      <c r="BJH394" s="2"/>
      <c r="BJI394" s="2"/>
      <c r="BJJ394" s="2"/>
      <c r="BJK394" s="2"/>
      <c r="BJL394" s="2"/>
      <c r="BJM394" s="2"/>
      <c r="BJN394" s="2"/>
      <c r="BJO394" s="2"/>
      <c r="BJP394" s="2"/>
      <c r="BJQ394" s="2"/>
      <c r="BJR394" s="2"/>
      <c r="BJS394" s="2"/>
      <c r="BJT394" s="2"/>
      <c r="BJU394" s="2"/>
      <c r="BJV394" s="2"/>
      <c r="BJW394" s="2"/>
      <c r="BJX394" s="2"/>
      <c r="BJY394" s="2"/>
      <c r="BJZ394" s="2"/>
      <c r="BKA394" s="2"/>
      <c r="BKB394" s="2"/>
      <c r="BKC394" s="2"/>
      <c r="BKD394" s="2"/>
      <c r="BKE394" s="2"/>
      <c r="BKF394" s="2"/>
      <c r="BKG394" s="2"/>
      <c r="BKH394" s="2"/>
      <c r="BKI394" s="2"/>
      <c r="BKJ394" s="2"/>
      <c r="BKK394" s="2"/>
      <c r="BKL394" s="2"/>
      <c r="BKM394" s="2"/>
      <c r="BKN394" s="2"/>
      <c r="BKO394" s="2"/>
      <c r="BKP394" s="2"/>
      <c r="BKQ394" s="2"/>
      <c r="BKR394" s="2"/>
      <c r="BKS394" s="2"/>
      <c r="BKT394" s="2"/>
      <c r="BKU394" s="2"/>
      <c r="BKV394" s="2"/>
      <c r="BKW394" s="2"/>
      <c r="BKX394" s="2"/>
      <c r="BKY394" s="2"/>
      <c r="BKZ394" s="2"/>
      <c r="BLA394" s="2"/>
      <c r="BLB394" s="2"/>
      <c r="BLC394" s="2"/>
      <c r="BLD394" s="2"/>
      <c r="BLE394" s="2"/>
      <c r="BLF394" s="2"/>
      <c r="BLG394" s="2"/>
      <c r="BLH394" s="2"/>
      <c r="BLI394" s="2"/>
      <c r="BLJ394" s="2"/>
      <c r="BLK394" s="2"/>
      <c r="BLL394" s="2"/>
      <c r="BLM394" s="2"/>
      <c r="BLN394" s="2"/>
      <c r="BLO394" s="2"/>
      <c r="BLP394" s="2"/>
      <c r="BLQ394" s="2"/>
      <c r="BLR394" s="2"/>
      <c r="BLS394" s="2"/>
      <c r="BLT394" s="2"/>
      <c r="BLU394" s="2"/>
      <c r="BLV394" s="2"/>
      <c r="BLW394" s="2"/>
      <c r="BLX394" s="2"/>
      <c r="BLY394" s="2"/>
      <c r="BLZ394" s="2"/>
      <c r="BMA394" s="2"/>
      <c r="BMB394" s="2"/>
      <c r="BMC394" s="2"/>
      <c r="BMD394" s="2"/>
      <c r="BME394" s="2"/>
      <c r="BMF394" s="2"/>
      <c r="BMG394" s="2"/>
      <c r="BMH394" s="2"/>
      <c r="BMI394" s="2"/>
      <c r="BMJ394" s="2"/>
      <c r="BMK394" s="2"/>
      <c r="BML394" s="2"/>
      <c r="BMM394" s="2"/>
      <c r="BMN394" s="2"/>
      <c r="BMO394" s="2"/>
      <c r="BMP394" s="2"/>
      <c r="BMQ394" s="2"/>
      <c r="BMR394" s="2"/>
      <c r="BMS394" s="2"/>
      <c r="BMT394" s="2"/>
      <c r="BMU394" s="2"/>
      <c r="BMV394" s="2"/>
      <c r="BMW394" s="2"/>
      <c r="BMX394" s="2"/>
      <c r="BMY394" s="2"/>
      <c r="BMZ394" s="2"/>
      <c r="BNA394" s="2"/>
      <c r="BNB394" s="2"/>
      <c r="BNC394" s="2"/>
      <c r="BND394" s="2"/>
      <c r="BNE394" s="2"/>
      <c r="BNF394" s="2"/>
      <c r="BNG394" s="2"/>
      <c r="BNH394" s="2"/>
      <c r="BNI394" s="2"/>
      <c r="BNJ394" s="2"/>
      <c r="BNK394" s="2"/>
      <c r="BNL394" s="2"/>
      <c r="BNM394" s="2"/>
      <c r="BNN394" s="2"/>
      <c r="BNO394" s="2"/>
      <c r="BNP394" s="2"/>
      <c r="BNQ394" s="2"/>
      <c r="BNR394" s="2"/>
      <c r="BNS394" s="2"/>
      <c r="BNT394" s="2"/>
      <c r="BNU394" s="2"/>
      <c r="BNV394" s="2"/>
      <c r="BNW394" s="2"/>
      <c r="BNX394" s="2"/>
      <c r="BNY394" s="2"/>
      <c r="BNZ394" s="2"/>
      <c r="BOA394" s="2"/>
      <c r="BOB394" s="2"/>
      <c r="BOC394" s="2"/>
      <c r="BOD394" s="2"/>
      <c r="BOE394" s="2"/>
      <c r="BOF394" s="2"/>
      <c r="BOG394" s="2"/>
      <c r="BOH394" s="2"/>
      <c r="BOI394" s="2"/>
      <c r="BOJ394" s="2"/>
      <c r="BOK394" s="2"/>
      <c r="BOL394" s="2"/>
      <c r="BOM394" s="2"/>
      <c r="BON394" s="2"/>
      <c r="BOO394" s="2"/>
      <c r="BOP394" s="2"/>
      <c r="BOQ394" s="2"/>
      <c r="BOR394" s="2"/>
      <c r="BOS394" s="2"/>
      <c r="BOT394" s="2"/>
      <c r="BOU394" s="2"/>
      <c r="BOV394" s="2"/>
      <c r="BOW394" s="2"/>
      <c r="BOX394" s="2"/>
      <c r="BOY394" s="2"/>
      <c r="BOZ394" s="2"/>
      <c r="BPA394" s="2"/>
      <c r="BPB394" s="2"/>
      <c r="BPC394" s="2"/>
      <c r="BPD394" s="2"/>
      <c r="BPE394" s="2"/>
      <c r="BPF394" s="2"/>
      <c r="BPG394" s="2"/>
      <c r="BPH394" s="2"/>
      <c r="BPI394" s="2"/>
      <c r="BPJ394" s="2"/>
      <c r="BPK394" s="2"/>
      <c r="BPL394" s="2"/>
      <c r="BPM394" s="2"/>
      <c r="BPN394" s="2"/>
      <c r="BPO394" s="2"/>
      <c r="BPP394" s="2"/>
      <c r="BPQ394" s="2"/>
      <c r="BPR394" s="2"/>
      <c r="BPS394" s="2"/>
      <c r="BPT394" s="2"/>
      <c r="BPU394" s="2"/>
      <c r="BPV394" s="2"/>
      <c r="BPW394" s="2"/>
      <c r="BPX394" s="2"/>
      <c r="BPY394" s="2"/>
      <c r="BPZ394" s="2"/>
      <c r="BQA394" s="2"/>
      <c r="BQB394" s="2"/>
      <c r="BQC394" s="2"/>
      <c r="BQD394" s="2"/>
      <c r="BQE394" s="2"/>
      <c r="BQF394" s="2"/>
      <c r="BQG394" s="2"/>
      <c r="BQH394" s="2"/>
      <c r="BQI394" s="2"/>
      <c r="BQJ394" s="2"/>
      <c r="BQK394" s="2"/>
      <c r="BQL394" s="2"/>
      <c r="BQM394" s="2"/>
      <c r="BQN394" s="2"/>
      <c r="BQO394" s="2"/>
      <c r="BQP394" s="2"/>
      <c r="BQQ394" s="2"/>
      <c r="BQR394" s="2"/>
      <c r="BQS394" s="2"/>
      <c r="BQT394" s="2"/>
      <c r="BQU394" s="2"/>
      <c r="BQV394" s="2"/>
      <c r="BQW394" s="2"/>
      <c r="BQX394" s="2"/>
      <c r="BQY394" s="2"/>
      <c r="BQZ394" s="2"/>
      <c r="BRA394" s="2"/>
      <c r="BRB394" s="2"/>
      <c r="BRC394" s="2"/>
      <c r="BRD394" s="2"/>
      <c r="BRE394" s="2"/>
      <c r="BRF394" s="2"/>
      <c r="BRG394" s="2"/>
      <c r="BRH394" s="2"/>
      <c r="BRI394" s="2"/>
      <c r="BRJ394" s="2"/>
      <c r="BRK394" s="2"/>
      <c r="BRL394" s="2"/>
      <c r="BRM394" s="2"/>
      <c r="BRN394" s="2"/>
      <c r="BRO394" s="2"/>
      <c r="BRP394" s="2"/>
      <c r="BRQ394" s="2"/>
      <c r="BRR394" s="2"/>
      <c r="BRS394" s="2"/>
      <c r="BRT394" s="2"/>
      <c r="BRU394" s="2"/>
      <c r="BRV394" s="2"/>
      <c r="BRW394" s="2"/>
      <c r="BRX394" s="2"/>
      <c r="BRY394" s="2"/>
      <c r="BRZ394" s="2"/>
      <c r="BSA394" s="2"/>
      <c r="BSB394" s="2"/>
      <c r="BSC394" s="2"/>
      <c r="BSD394" s="2"/>
      <c r="BSE394" s="2"/>
      <c r="BSF394" s="2"/>
      <c r="BSG394" s="2"/>
      <c r="BSH394" s="2"/>
      <c r="BSI394" s="2"/>
      <c r="BSJ394" s="2"/>
      <c r="BSK394" s="2"/>
      <c r="BSL394" s="2"/>
      <c r="BSM394" s="2"/>
      <c r="BSN394" s="2"/>
      <c r="BSO394" s="2"/>
      <c r="BSP394" s="2"/>
      <c r="BSQ394" s="2"/>
      <c r="BSR394" s="2"/>
      <c r="BSS394" s="2"/>
      <c r="BST394" s="2"/>
      <c r="BSU394" s="2"/>
      <c r="BSV394" s="2"/>
      <c r="BSW394" s="2"/>
      <c r="BSX394" s="2"/>
      <c r="BSY394" s="2"/>
      <c r="BSZ394" s="2"/>
      <c r="BTA394" s="2"/>
      <c r="BTB394" s="2"/>
      <c r="BTC394" s="2"/>
      <c r="BTD394" s="2"/>
      <c r="BTE394" s="2"/>
      <c r="BTF394" s="2"/>
      <c r="BTG394" s="2"/>
      <c r="BTH394" s="2"/>
      <c r="BTI394" s="2"/>
      <c r="BTJ394" s="2"/>
      <c r="BTK394" s="2"/>
      <c r="BTL394" s="2"/>
      <c r="BTM394" s="2"/>
      <c r="BTN394" s="2"/>
      <c r="BTO394" s="2"/>
      <c r="BTP394" s="2"/>
      <c r="BTQ394" s="2"/>
      <c r="BTR394" s="2"/>
      <c r="BTS394" s="2"/>
      <c r="BTT394" s="2"/>
      <c r="BTU394" s="2"/>
      <c r="BTV394" s="2"/>
      <c r="BTW394" s="2"/>
      <c r="BTX394" s="2"/>
      <c r="BTY394" s="2"/>
      <c r="BTZ394" s="2"/>
      <c r="BUA394" s="2"/>
      <c r="BUB394" s="2"/>
      <c r="BUC394" s="2"/>
      <c r="BUD394" s="2"/>
      <c r="BUE394" s="2"/>
      <c r="BUF394" s="2"/>
      <c r="BUG394" s="2"/>
      <c r="BUH394" s="2"/>
      <c r="BUI394" s="2"/>
      <c r="BUJ394" s="2"/>
      <c r="BUK394" s="2"/>
      <c r="BUL394" s="2"/>
      <c r="BUM394" s="2"/>
      <c r="BUN394" s="2"/>
      <c r="BUO394" s="2"/>
      <c r="BUP394" s="2"/>
      <c r="BUQ394" s="2"/>
      <c r="BUR394" s="2"/>
      <c r="BUS394" s="2"/>
      <c r="BUT394" s="2"/>
      <c r="BUU394" s="2"/>
      <c r="BUV394" s="2"/>
      <c r="BUW394" s="2"/>
      <c r="BUX394" s="2"/>
      <c r="BUY394" s="2"/>
      <c r="BUZ394" s="2"/>
      <c r="BVA394" s="2"/>
      <c r="BVB394" s="2"/>
      <c r="BVC394" s="2"/>
      <c r="BVD394" s="2"/>
      <c r="BVE394" s="2"/>
      <c r="BVF394" s="2"/>
      <c r="BVG394" s="2"/>
      <c r="BVH394" s="2"/>
      <c r="BVI394" s="2"/>
      <c r="BVJ394" s="2"/>
      <c r="BVK394" s="2"/>
      <c r="BVL394" s="2"/>
      <c r="BVM394" s="2"/>
      <c r="BVN394" s="2"/>
      <c r="BVO394" s="2"/>
      <c r="BVP394" s="2"/>
      <c r="BVQ394" s="2"/>
      <c r="BVR394" s="2"/>
      <c r="BVS394" s="2"/>
      <c r="BVT394" s="2"/>
      <c r="BVU394" s="2"/>
      <c r="BVV394" s="2"/>
      <c r="BVW394" s="2"/>
      <c r="BVX394" s="2"/>
      <c r="BVY394" s="2"/>
      <c r="BVZ394" s="2"/>
      <c r="BWA394" s="2"/>
      <c r="BWB394" s="2"/>
      <c r="BWC394" s="2"/>
      <c r="BWD394" s="2"/>
      <c r="BWE394" s="2"/>
      <c r="BWF394" s="2"/>
      <c r="BWG394" s="2"/>
      <c r="BWH394" s="2"/>
      <c r="BWI394" s="2"/>
      <c r="BWJ394" s="2"/>
      <c r="BWK394" s="2"/>
      <c r="BWL394" s="2"/>
      <c r="BWM394" s="2"/>
      <c r="BWN394" s="2"/>
      <c r="BWO394" s="2"/>
      <c r="BWP394" s="2"/>
      <c r="BWQ394" s="2"/>
      <c r="BWR394" s="2"/>
      <c r="BWS394" s="2"/>
      <c r="BWT394" s="2"/>
      <c r="BWU394" s="2"/>
      <c r="BWV394" s="2"/>
      <c r="BWW394" s="2"/>
      <c r="BWX394" s="2"/>
      <c r="BWY394" s="2"/>
      <c r="BWZ394" s="2"/>
      <c r="BXA394" s="2"/>
      <c r="BXB394" s="2"/>
      <c r="BXC394" s="2"/>
      <c r="BXD394" s="2"/>
      <c r="BXE394" s="2"/>
      <c r="BXF394" s="2"/>
      <c r="BXG394" s="2"/>
      <c r="BXH394" s="2"/>
      <c r="BXI394" s="2"/>
      <c r="BXJ394" s="2"/>
      <c r="BXK394" s="2"/>
      <c r="BXL394" s="2"/>
      <c r="BXM394" s="2"/>
      <c r="BXN394" s="2"/>
      <c r="BXO394" s="2"/>
      <c r="BXP394" s="2"/>
      <c r="BXQ394" s="2"/>
      <c r="BXR394" s="2"/>
      <c r="BXS394" s="2"/>
      <c r="BXT394" s="2"/>
      <c r="BXU394" s="2"/>
      <c r="BXV394" s="2"/>
      <c r="BXW394" s="2"/>
      <c r="BXX394" s="2"/>
      <c r="BXY394" s="2"/>
      <c r="BXZ394" s="2"/>
      <c r="BYA394" s="2"/>
      <c r="BYB394" s="2"/>
      <c r="BYC394" s="2"/>
      <c r="BYD394" s="2"/>
      <c r="BYE394" s="2"/>
      <c r="BYF394" s="2"/>
      <c r="BYG394" s="2"/>
      <c r="BYH394" s="2"/>
      <c r="BYI394" s="2"/>
      <c r="BYJ394" s="2"/>
      <c r="BYK394" s="2"/>
      <c r="BYL394" s="2"/>
      <c r="BYM394" s="2"/>
      <c r="BYN394" s="2"/>
      <c r="BYO394" s="2"/>
      <c r="BYP394" s="2"/>
      <c r="BYQ394" s="2"/>
      <c r="BYR394" s="2"/>
      <c r="BYS394" s="2"/>
      <c r="BYT394" s="2"/>
      <c r="BYU394" s="2"/>
      <c r="BYV394" s="2"/>
      <c r="BYW394" s="2"/>
      <c r="BYX394" s="2"/>
      <c r="BYY394" s="2"/>
      <c r="BYZ394" s="2"/>
      <c r="BZA394" s="2"/>
      <c r="BZB394" s="2"/>
      <c r="BZC394" s="2"/>
      <c r="BZD394" s="2"/>
      <c r="BZE394" s="2"/>
      <c r="BZF394" s="2"/>
      <c r="BZG394" s="2"/>
      <c r="BZH394" s="2"/>
      <c r="BZI394" s="2"/>
    </row>
    <row r="395" spans="1:2037" s="3" customFormat="1" ht="16.5" customHeight="1" thickBot="1">
      <c r="A395" s="514" t="s">
        <v>210</v>
      </c>
      <c r="B395" s="495"/>
      <c r="C395" s="495"/>
      <c r="D395" s="495"/>
      <c r="E395" s="496"/>
      <c r="F395" s="108"/>
      <c r="G395" s="108"/>
      <c r="H395" s="108"/>
      <c r="I395" s="108"/>
      <c r="J395" s="51">
        <v>4600</v>
      </c>
      <c r="K395" s="105">
        <v>18.5</v>
      </c>
      <c r="L395" s="30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  <c r="FK395" s="2"/>
      <c r="FL395" s="2"/>
      <c r="FM395" s="2"/>
      <c r="FN395" s="2"/>
      <c r="FO395" s="2"/>
      <c r="FP395" s="2"/>
      <c r="FQ395" s="2"/>
      <c r="FR395" s="2"/>
      <c r="FS395" s="2"/>
      <c r="FT395" s="2"/>
      <c r="FU395" s="2"/>
      <c r="FV395" s="2"/>
      <c r="FW395" s="2"/>
      <c r="FX395" s="2"/>
      <c r="FY395" s="2"/>
      <c r="FZ395" s="2"/>
      <c r="GA395" s="2"/>
      <c r="GB395" s="2"/>
      <c r="GC395" s="2"/>
      <c r="GD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  <c r="IW395" s="2"/>
      <c r="IX395" s="2"/>
      <c r="IY395" s="2"/>
      <c r="IZ395" s="2"/>
      <c r="JA395" s="2"/>
      <c r="JB395" s="2"/>
      <c r="JC395" s="2"/>
      <c r="JD395" s="2"/>
      <c r="JE395" s="2"/>
      <c r="JF395" s="2"/>
      <c r="JG395" s="2"/>
      <c r="JH395" s="2"/>
      <c r="JI395" s="2"/>
      <c r="JJ395" s="2"/>
      <c r="JK395" s="2"/>
      <c r="JL395" s="2"/>
      <c r="JM395" s="2"/>
      <c r="JN395" s="2"/>
      <c r="JO395" s="2"/>
      <c r="JP395" s="2"/>
      <c r="JQ395" s="2"/>
      <c r="JR395" s="2"/>
      <c r="JS395" s="2"/>
      <c r="JT395" s="2"/>
      <c r="JU395" s="2"/>
      <c r="JV395" s="2"/>
      <c r="JW395" s="2"/>
      <c r="JX395" s="2"/>
      <c r="JY395" s="2"/>
      <c r="JZ395" s="2"/>
      <c r="KA395" s="2"/>
      <c r="KB395" s="2"/>
      <c r="KC395" s="2"/>
      <c r="KD395" s="2"/>
      <c r="KE395" s="2"/>
      <c r="KF395" s="2"/>
      <c r="KG395" s="2"/>
      <c r="KH395" s="2"/>
      <c r="KI395" s="2"/>
      <c r="KJ395" s="2"/>
      <c r="KK395" s="2"/>
      <c r="KL395" s="2"/>
      <c r="KM395" s="2"/>
      <c r="KN395" s="2"/>
      <c r="KO395" s="2"/>
      <c r="KP395" s="2"/>
      <c r="KQ395" s="2"/>
      <c r="KR395" s="2"/>
      <c r="KS395" s="2"/>
      <c r="KT395" s="2"/>
      <c r="KU395" s="2"/>
      <c r="KV395" s="2"/>
      <c r="KW395" s="2"/>
      <c r="KX395" s="2"/>
      <c r="KY395" s="2"/>
      <c r="KZ395" s="2"/>
      <c r="LA395" s="2"/>
      <c r="LB395" s="2"/>
      <c r="LC395" s="2"/>
      <c r="LD395" s="2"/>
      <c r="LE395" s="2"/>
      <c r="LF395" s="2"/>
      <c r="LG395" s="2"/>
      <c r="LH395" s="2"/>
      <c r="LI395" s="2"/>
      <c r="LJ395" s="2"/>
      <c r="LK395" s="2"/>
      <c r="LL395" s="2"/>
      <c r="LM395" s="2"/>
      <c r="LN395" s="2"/>
      <c r="LO395" s="2"/>
      <c r="LP395" s="2"/>
      <c r="LQ395" s="2"/>
      <c r="LR395" s="2"/>
      <c r="LS395" s="2"/>
      <c r="LT395" s="2"/>
      <c r="LU395" s="2"/>
      <c r="LV395" s="2"/>
      <c r="LW395" s="2"/>
      <c r="LX395" s="2"/>
      <c r="LY395" s="2"/>
      <c r="LZ395" s="2"/>
      <c r="MA395" s="2"/>
      <c r="MB395" s="2"/>
      <c r="MC395" s="2"/>
      <c r="MD395" s="2"/>
      <c r="ME395" s="2"/>
      <c r="MF395" s="2"/>
      <c r="MG395" s="2"/>
      <c r="MH395" s="2"/>
      <c r="MI395" s="2"/>
      <c r="MJ395" s="2"/>
      <c r="MK395" s="2"/>
      <c r="ML395" s="2"/>
      <c r="MM395" s="2"/>
      <c r="MN395" s="2"/>
      <c r="MO395" s="2"/>
      <c r="MP395" s="2"/>
      <c r="MQ395" s="2"/>
      <c r="MR395" s="2"/>
      <c r="MS395" s="2"/>
      <c r="MT395" s="2"/>
      <c r="MU395" s="2"/>
      <c r="MV395" s="2"/>
      <c r="MW395" s="2"/>
      <c r="MX395" s="2"/>
      <c r="MY395" s="2"/>
      <c r="MZ395" s="2"/>
      <c r="NA395" s="2"/>
      <c r="NB395" s="2"/>
      <c r="NC395" s="2"/>
      <c r="ND395" s="2"/>
      <c r="NE395" s="2"/>
      <c r="NF395" s="2"/>
      <c r="NG395" s="2"/>
      <c r="NH395" s="2"/>
      <c r="NI395" s="2"/>
      <c r="NJ395" s="2"/>
      <c r="NK395" s="2"/>
      <c r="NL395" s="2"/>
      <c r="NM395" s="2"/>
      <c r="NN395" s="2"/>
      <c r="NO395" s="2"/>
      <c r="NP395" s="2"/>
      <c r="NQ395" s="2"/>
      <c r="NR395" s="2"/>
      <c r="NS395" s="2"/>
      <c r="NT395" s="2"/>
      <c r="NU395" s="2"/>
      <c r="NV395" s="2"/>
      <c r="NW395" s="2"/>
      <c r="NX395" s="2"/>
      <c r="NY395" s="2"/>
      <c r="NZ395" s="2"/>
      <c r="OA395" s="2"/>
      <c r="OB395" s="2"/>
      <c r="OC395" s="2"/>
      <c r="OD395" s="2"/>
      <c r="OE395" s="2"/>
      <c r="OF395" s="2"/>
      <c r="OG395" s="2"/>
      <c r="OH395" s="2"/>
      <c r="OI395" s="2"/>
      <c r="OJ395" s="2"/>
      <c r="OK395" s="2"/>
      <c r="OL395" s="2"/>
      <c r="OM395" s="2"/>
      <c r="ON395" s="2"/>
      <c r="OO395" s="2"/>
      <c r="OP395" s="2"/>
      <c r="OQ395" s="2"/>
      <c r="OR395" s="2"/>
      <c r="OS395" s="2"/>
      <c r="OT395" s="2"/>
      <c r="OU395" s="2"/>
      <c r="OV395" s="2"/>
      <c r="OW395" s="2"/>
      <c r="OX395" s="2"/>
      <c r="OY395" s="2"/>
      <c r="OZ395" s="2"/>
      <c r="PA395" s="2"/>
      <c r="PB395" s="2"/>
      <c r="PC395" s="2"/>
      <c r="PD395" s="2"/>
      <c r="PE395" s="2"/>
      <c r="PF395" s="2"/>
      <c r="PG395" s="2"/>
      <c r="PH395" s="2"/>
      <c r="PI395" s="2"/>
      <c r="PJ395" s="2"/>
      <c r="PK395" s="2"/>
      <c r="PL395" s="2"/>
      <c r="PM395" s="2"/>
      <c r="PN395" s="2"/>
      <c r="PO395" s="2"/>
      <c r="PP395" s="2"/>
      <c r="PQ395" s="2"/>
      <c r="PR395" s="2"/>
      <c r="PS395" s="2"/>
      <c r="PT395" s="2"/>
      <c r="PU395" s="2"/>
      <c r="PV395" s="2"/>
      <c r="PW395" s="2"/>
      <c r="PX395" s="2"/>
      <c r="PY395" s="2"/>
      <c r="PZ395" s="2"/>
      <c r="QA395" s="2"/>
      <c r="QB395" s="2"/>
      <c r="QC395" s="2"/>
      <c r="QD395" s="2"/>
      <c r="QE395" s="2"/>
      <c r="QF395" s="2"/>
      <c r="QG395" s="2"/>
      <c r="QH395" s="2"/>
      <c r="QI395" s="2"/>
      <c r="QJ395" s="2"/>
      <c r="QK395" s="2"/>
      <c r="QL395" s="2"/>
      <c r="QM395" s="2"/>
      <c r="QN395" s="2"/>
      <c r="QO395" s="2"/>
      <c r="QP395" s="2"/>
      <c r="QQ395" s="2"/>
      <c r="QR395" s="2"/>
      <c r="QS395" s="2"/>
      <c r="QT395" s="2"/>
      <c r="QU395" s="2"/>
      <c r="QV395" s="2"/>
      <c r="QW395" s="2"/>
      <c r="QX395" s="2"/>
      <c r="QY395" s="2"/>
      <c r="QZ395" s="2"/>
      <c r="RA395" s="2"/>
      <c r="RB395" s="2"/>
      <c r="RC395" s="2"/>
      <c r="RD395" s="2"/>
      <c r="RE395" s="2"/>
      <c r="RF395" s="2"/>
      <c r="RG395" s="2"/>
      <c r="RH395" s="2"/>
      <c r="RI395" s="2"/>
      <c r="RJ395" s="2"/>
      <c r="RK395" s="2"/>
      <c r="RL395" s="2"/>
      <c r="RM395" s="2"/>
      <c r="RN395" s="2"/>
      <c r="RO395" s="2"/>
      <c r="RP395" s="2"/>
      <c r="RQ395" s="2"/>
      <c r="RR395" s="2"/>
      <c r="RS395" s="2"/>
      <c r="RT395" s="2"/>
      <c r="RU395" s="2"/>
      <c r="RV395" s="2"/>
      <c r="RW395" s="2"/>
      <c r="RX395" s="2"/>
      <c r="RY395" s="2"/>
      <c r="RZ395" s="2"/>
      <c r="SA395" s="2"/>
      <c r="SB395" s="2"/>
      <c r="SC395" s="2"/>
      <c r="SD395" s="2"/>
      <c r="SE395" s="2"/>
      <c r="SF395" s="2"/>
      <c r="SG395" s="2"/>
      <c r="SH395" s="2"/>
      <c r="SI395" s="2"/>
      <c r="SJ395" s="2"/>
      <c r="SK395" s="2"/>
      <c r="SL395" s="2"/>
      <c r="SM395" s="2"/>
      <c r="SN395" s="2"/>
      <c r="SO395" s="2"/>
      <c r="SP395" s="2"/>
      <c r="SQ395" s="2"/>
      <c r="SR395" s="2"/>
      <c r="SS395" s="2"/>
      <c r="ST395" s="2"/>
      <c r="SU395" s="2"/>
      <c r="SV395" s="2"/>
      <c r="SW395" s="2"/>
      <c r="SX395" s="2"/>
      <c r="SY395" s="2"/>
      <c r="SZ395" s="2"/>
      <c r="TA395" s="2"/>
      <c r="TB395" s="2"/>
      <c r="TC395" s="2"/>
      <c r="TD395" s="2"/>
      <c r="TE395" s="2"/>
      <c r="TF395" s="2"/>
      <c r="TG395" s="2"/>
      <c r="TH395" s="2"/>
      <c r="TI395" s="2"/>
      <c r="TJ395" s="2"/>
      <c r="TK395" s="2"/>
      <c r="TL395" s="2"/>
      <c r="TM395" s="2"/>
      <c r="TN395" s="2"/>
      <c r="TO395" s="2"/>
      <c r="TP395" s="2"/>
      <c r="TQ395" s="2"/>
      <c r="TR395" s="2"/>
      <c r="TS395" s="2"/>
      <c r="TT395" s="2"/>
      <c r="TU395" s="2"/>
      <c r="TV395" s="2"/>
      <c r="TW395" s="2"/>
      <c r="TX395" s="2"/>
      <c r="TY395" s="2"/>
      <c r="TZ395" s="2"/>
      <c r="UA395" s="2"/>
      <c r="UB395" s="2"/>
      <c r="UC395" s="2"/>
      <c r="UD395" s="2"/>
      <c r="UE395" s="2"/>
      <c r="UF395" s="2"/>
      <c r="UG395" s="2"/>
      <c r="UH395" s="2"/>
      <c r="UI395" s="2"/>
      <c r="UJ395" s="2"/>
      <c r="UK395" s="2"/>
      <c r="UL395" s="2"/>
      <c r="UM395" s="2"/>
      <c r="UN395" s="2"/>
      <c r="UO395" s="2"/>
      <c r="UP395" s="2"/>
      <c r="UQ395" s="2"/>
      <c r="UR395" s="2"/>
      <c r="US395" s="2"/>
      <c r="UT395" s="2"/>
      <c r="UU395" s="2"/>
      <c r="UV395" s="2"/>
      <c r="UW395" s="2"/>
      <c r="UX395" s="2"/>
      <c r="UY395" s="2"/>
      <c r="UZ395" s="2"/>
      <c r="VA395" s="2"/>
      <c r="VB395" s="2"/>
      <c r="VC395" s="2"/>
      <c r="VD395" s="2"/>
      <c r="VE395" s="2"/>
      <c r="VF395" s="2"/>
      <c r="VG395" s="2"/>
      <c r="VH395" s="2"/>
      <c r="VI395" s="2"/>
      <c r="VJ395" s="2"/>
      <c r="VK395" s="2"/>
      <c r="VL395" s="2"/>
      <c r="VM395" s="2"/>
      <c r="VN395" s="2"/>
      <c r="VO395" s="2"/>
      <c r="VP395" s="2"/>
      <c r="VQ395" s="2"/>
      <c r="VR395" s="2"/>
      <c r="VS395" s="2"/>
      <c r="VT395" s="2"/>
      <c r="VU395" s="2"/>
      <c r="VV395" s="2"/>
      <c r="VW395" s="2"/>
      <c r="VX395" s="2"/>
      <c r="VY395" s="2"/>
      <c r="VZ395" s="2"/>
      <c r="WA395" s="2"/>
      <c r="WB395" s="2"/>
      <c r="WC395" s="2"/>
      <c r="WD395" s="2"/>
      <c r="WE395" s="2"/>
      <c r="WF395" s="2"/>
      <c r="WG395" s="2"/>
      <c r="WH395" s="2"/>
      <c r="WI395" s="2"/>
      <c r="WJ395" s="2"/>
      <c r="WK395" s="2"/>
      <c r="WL395" s="2"/>
      <c r="WM395" s="2"/>
      <c r="WN395" s="2"/>
      <c r="WO395" s="2"/>
      <c r="WP395" s="2"/>
      <c r="WQ395" s="2"/>
      <c r="WR395" s="2"/>
      <c r="WS395" s="2"/>
      <c r="WT395" s="2"/>
      <c r="WU395" s="2"/>
      <c r="WV395" s="2"/>
      <c r="WW395" s="2"/>
      <c r="WX395" s="2"/>
      <c r="WY395" s="2"/>
      <c r="WZ395" s="2"/>
      <c r="XA395" s="2"/>
      <c r="XB395" s="2"/>
      <c r="XC395" s="2"/>
      <c r="XD395" s="2"/>
      <c r="XE395" s="2"/>
      <c r="XF395" s="2"/>
      <c r="XG395" s="2"/>
      <c r="XH395" s="2"/>
      <c r="XI395" s="2"/>
      <c r="XJ395" s="2"/>
      <c r="XK395" s="2"/>
      <c r="XL395" s="2"/>
      <c r="XM395" s="2"/>
      <c r="XN395" s="2"/>
      <c r="XO395" s="2"/>
      <c r="XP395" s="2"/>
      <c r="XQ395" s="2"/>
      <c r="XR395" s="2"/>
      <c r="XS395" s="2"/>
      <c r="XT395" s="2"/>
      <c r="XU395" s="2"/>
      <c r="XV395" s="2"/>
      <c r="XW395" s="2"/>
      <c r="XX395" s="2"/>
      <c r="XY395" s="2"/>
      <c r="XZ395" s="2"/>
      <c r="YA395" s="2"/>
      <c r="YB395" s="2"/>
      <c r="YC395" s="2"/>
      <c r="YD395" s="2"/>
      <c r="YE395" s="2"/>
      <c r="YF395" s="2"/>
      <c r="YG395" s="2"/>
      <c r="YH395" s="2"/>
      <c r="YI395" s="2"/>
      <c r="YJ395" s="2"/>
      <c r="YK395" s="2"/>
      <c r="YL395" s="2"/>
      <c r="YM395" s="2"/>
      <c r="YN395" s="2"/>
      <c r="YO395" s="2"/>
      <c r="YP395" s="2"/>
      <c r="YQ395" s="2"/>
      <c r="YR395" s="2"/>
      <c r="YS395" s="2"/>
      <c r="YT395" s="2"/>
      <c r="YU395" s="2"/>
      <c r="YV395" s="2"/>
      <c r="YW395" s="2"/>
      <c r="YX395" s="2"/>
      <c r="YY395" s="2"/>
      <c r="YZ395" s="2"/>
      <c r="ZA395" s="2"/>
      <c r="ZB395" s="2"/>
      <c r="ZC395" s="2"/>
      <c r="ZD395" s="2"/>
      <c r="ZE395" s="2"/>
      <c r="ZF395" s="2"/>
      <c r="ZG395" s="2"/>
      <c r="ZH395" s="2"/>
      <c r="ZI395" s="2"/>
      <c r="ZJ395" s="2"/>
      <c r="ZK395" s="2"/>
      <c r="ZL395" s="2"/>
      <c r="ZM395" s="2"/>
      <c r="ZN395" s="2"/>
      <c r="ZO395" s="2"/>
      <c r="ZP395" s="2"/>
      <c r="ZQ395" s="2"/>
      <c r="ZR395" s="2"/>
      <c r="ZS395" s="2"/>
      <c r="ZT395" s="2"/>
      <c r="ZU395" s="2"/>
      <c r="ZV395" s="2"/>
      <c r="ZW395" s="2"/>
      <c r="ZX395" s="2"/>
      <c r="ZY395" s="2"/>
      <c r="ZZ395" s="2"/>
      <c r="AAA395" s="2"/>
      <c r="AAB395" s="2"/>
      <c r="AAC395" s="2"/>
      <c r="AAD395" s="2"/>
      <c r="AAE395" s="2"/>
      <c r="AAF395" s="2"/>
      <c r="AAG395" s="2"/>
      <c r="AAH395" s="2"/>
      <c r="AAI395" s="2"/>
      <c r="AAJ395" s="2"/>
      <c r="AAK395" s="2"/>
      <c r="AAL395" s="2"/>
      <c r="AAM395" s="2"/>
      <c r="AAN395" s="2"/>
      <c r="AAO395" s="2"/>
      <c r="AAP395" s="2"/>
      <c r="AAQ395" s="2"/>
      <c r="AAR395" s="2"/>
      <c r="AAS395" s="2"/>
      <c r="AAT395" s="2"/>
      <c r="AAU395" s="2"/>
      <c r="AAV395" s="2"/>
      <c r="AAW395" s="2"/>
      <c r="AAX395" s="2"/>
      <c r="AAY395" s="2"/>
      <c r="AAZ395" s="2"/>
      <c r="ABA395" s="2"/>
      <c r="ABB395" s="2"/>
      <c r="ABC395" s="2"/>
      <c r="ABD395" s="2"/>
      <c r="ABE395" s="2"/>
      <c r="ABF395" s="2"/>
      <c r="ABG395" s="2"/>
      <c r="ABH395" s="2"/>
      <c r="ABI395" s="2"/>
      <c r="ABJ395" s="2"/>
      <c r="ABK395" s="2"/>
      <c r="ABL395" s="2"/>
      <c r="ABM395" s="2"/>
      <c r="ABN395" s="2"/>
      <c r="ABO395" s="2"/>
      <c r="ABP395" s="2"/>
      <c r="ABQ395" s="2"/>
      <c r="ABR395" s="2"/>
      <c r="ABS395" s="2"/>
      <c r="ABT395" s="2"/>
      <c r="ABU395" s="2"/>
      <c r="ABV395" s="2"/>
      <c r="ABW395" s="2"/>
      <c r="ABX395" s="2"/>
      <c r="ABY395" s="2"/>
      <c r="ABZ395" s="2"/>
      <c r="ACA395" s="2"/>
      <c r="ACB395" s="2"/>
      <c r="ACC395" s="2"/>
      <c r="ACD395" s="2"/>
      <c r="ACE395" s="2"/>
      <c r="ACF395" s="2"/>
      <c r="ACG395" s="2"/>
      <c r="ACH395" s="2"/>
      <c r="ACI395" s="2"/>
      <c r="ACJ395" s="2"/>
      <c r="ACK395" s="2"/>
      <c r="ACL395" s="2"/>
      <c r="ACM395" s="2"/>
      <c r="ACN395" s="2"/>
      <c r="ACO395" s="2"/>
      <c r="ACP395" s="2"/>
      <c r="ACQ395" s="2"/>
      <c r="ACR395" s="2"/>
      <c r="ACS395" s="2"/>
      <c r="ACT395" s="2"/>
      <c r="ACU395" s="2"/>
      <c r="ACV395" s="2"/>
      <c r="ACW395" s="2"/>
      <c r="ACX395" s="2"/>
      <c r="ACY395" s="2"/>
      <c r="ACZ395" s="2"/>
      <c r="ADA395" s="2"/>
      <c r="ADB395" s="2"/>
      <c r="ADC395" s="2"/>
      <c r="ADD395" s="2"/>
      <c r="ADE395" s="2"/>
      <c r="ADF395" s="2"/>
      <c r="ADG395" s="2"/>
      <c r="ADH395" s="2"/>
      <c r="ADI395" s="2"/>
      <c r="ADJ395" s="2"/>
      <c r="ADK395" s="2"/>
      <c r="ADL395" s="2"/>
      <c r="ADM395" s="2"/>
      <c r="ADN395" s="2"/>
      <c r="ADO395" s="2"/>
      <c r="ADP395" s="2"/>
      <c r="ADQ395" s="2"/>
      <c r="ADR395" s="2"/>
      <c r="ADS395" s="2"/>
      <c r="ADT395" s="2"/>
      <c r="ADU395" s="2"/>
      <c r="ADV395" s="2"/>
      <c r="ADW395" s="2"/>
      <c r="ADX395" s="2"/>
      <c r="ADY395" s="2"/>
      <c r="ADZ395" s="2"/>
      <c r="AEA395" s="2"/>
      <c r="AEB395" s="2"/>
      <c r="AEC395" s="2"/>
      <c r="AED395" s="2"/>
      <c r="AEE395" s="2"/>
      <c r="AEF395" s="2"/>
      <c r="AEG395" s="2"/>
      <c r="AEH395" s="2"/>
      <c r="AEI395" s="2"/>
      <c r="AEJ395" s="2"/>
      <c r="AEK395" s="2"/>
      <c r="AEL395" s="2"/>
      <c r="AEM395" s="2"/>
      <c r="AEN395" s="2"/>
      <c r="AEO395" s="2"/>
      <c r="AEP395" s="2"/>
      <c r="AEQ395" s="2"/>
      <c r="AER395" s="2"/>
      <c r="AES395" s="2"/>
      <c r="AET395" s="2"/>
      <c r="AEU395" s="2"/>
      <c r="AEV395" s="2"/>
      <c r="AEW395" s="2"/>
      <c r="AEX395" s="2"/>
      <c r="AEY395" s="2"/>
      <c r="AEZ395" s="2"/>
      <c r="AFA395" s="2"/>
      <c r="AFB395" s="2"/>
      <c r="AFC395" s="2"/>
      <c r="AFD395" s="2"/>
      <c r="AFE395" s="2"/>
      <c r="AFF395" s="2"/>
      <c r="AFG395" s="2"/>
      <c r="AFH395" s="2"/>
      <c r="AFI395" s="2"/>
      <c r="AFJ395" s="2"/>
      <c r="AFK395" s="2"/>
      <c r="AFL395" s="2"/>
      <c r="AFM395" s="2"/>
      <c r="AFN395" s="2"/>
      <c r="AFO395" s="2"/>
      <c r="AFP395" s="2"/>
      <c r="AFQ395" s="2"/>
      <c r="AFR395" s="2"/>
      <c r="AFS395" s="2"/>
      <c r="AFT395" s="2"/>
      <c r="AFU395" s="2"/>
      <c r="AFV395" s="2"/>
      <c r="AFW395" s="2"/>
      <c r="AFX395" s="2"/>
      <c r="AFY395" s="2"/>
      <c r="AFZ395" s="2"/>
      <c r="AGA395" s="2"/>
      <c r="AGB395" s="2"/>
      <c r="AGC395" s="2"/>
      <c r="AGD395" s="2"/>
      <c r="AGE395" s="2"/>
      <c r="AGF395" s="2"/>
      <c r="AGG395" s="2"/>
      <c r="AGH395" s="2"/>
      <c r="AGI395" s="2"/>
      <c r="AGJ395" s="2"/>
      <c r="AGK395" s="2"/>
      <c r="AGL395" s="2"/>
      <c r="AGM395" s="2"/>
      <c r="AGN395" s="2"/>
      <c r="AGO395" s="2"/>
      <c r="AGP395" s="2"/>
      <c r="AGQ395" s="2"/>
      <c r="AGR395" s="2"/>
      <c r="AGS395" s="2"/>
      <c r="AGT395" s="2"/>
      <c r="AGU395" s="2"/>
      <c r="AGV395" s="2"/>
      <c r="AGW395" s="2"/>
      <c r="AGX395" s="2"/>
      <c r="AGY395" s="2"/>
      <c r="AGZ395" s="2"/>
      <c r="AHA395" s="2"/>
      <c r="AHB395" s="2"/>
      <c r="AHC395" s="2"/>
      <c r="AHD395" s="2"/>
      <c r="AHE395" s="2"/>
      <c r="AHF395" s="2"/>
      <c r="AHG395" s="2"/>
      <c r="AHH395" s="2"/>
      <c r="AHI395" s="2"/>
      <c r="AHJ395" s="2"/>
      <c r="AHK395" s="2"/>
      <c r="AHL395" s="2"/>
      <c r="AHM395" s="2"/>
      <c r="AHN395" s="2"/>
      <c r="AHO395" s="2"/>
      <c r="AHP395" s="2"/>
      <c r="AHQ395" s="2"/>
      <c r="AHR395" s="2"/>
      <c r="AHS395" s="2"/>
      <c r="AHT395" s="2"/>
      <c r="AHU395" s="2"/>
      <c r="AHV395" s="2"/>
      <c r="AHW395" s="2"/>
      <c r="AHX395" s="2"/>
      <c r="AHY395" s="2"/>
      <c r="AHZ395" s="2"/>
      <c r="AIA395" s="2"/>
      <c r="AIB395" s="2"/>
      <c r="AIC395" s="2"/>
      <c r="AID395" s="2"/>
      <c r="AIE395" s="2"/>
      <c r="AIF395" s="2"/>
      <c r="AIG395" s="2"/>
      <c r="AIH395" s="2"/>
      <c r="AII395" s="2"/>
      <c r="AIJ395" s="2"/>
      <c r="AIK395" s="2"/>
      <c r="AIL395" s="2"/>
      <c r="AIM395" s="2"/>
      <c r="AIN395" s="2"/>
      <c r="AIO395" s="2"/>
      <c r="AIP395" s="2"/>
      <c r="AIQ395" s="2"/>
      <c r="AIR395" s="2"/>
      <c r="AIS395" s="2"/>
      <c r="AIT395" s="2"/>
      <c r="AIU395" s="2"/>
      <c r="AIV395" s="2"/>
      <c r="AIW395" s="2"/>
      <c r="AIX395" s="2"/>
      <c r="AIY395" s="2"/>
      <c r="AIZ395" s="2"/>
      <c r="AJA395" s="2"/>
      <c r="AJB395" s="2"/>
      <c r="AJC395" s="2"/>
      <c r="AJD395" s="2"/>
      <c r="AJE395" s="2"/>
      <c r="AJF395" s="2"/>
      <c r="AJG395" s="2"/>
      <c r="AJH395" s="2"/>
      <c r="AJI395" s="2"/>
      <c r="AJJ395" s="2"/>
      <c r="AJK395" s="2"/>
      <c r="AJL395" s="2"/>
      <c r="AJM395" s="2"/>
      <c r="AJN395" s="2"/>
      <c r="AJO395" s="2"/>
      <c r="AJP395" s="2"/>
      <c r="AJQ395" s="2"/>
      <c r="AJR395" s="2"/>
      <c r="AJS395" s="2"/>
      <c r="AJT395" s="2"/>
      <c r="AJU395" s="2"/>
      <c r="AJV395" s="2"/>
      <c r="AJW395" s="2"/>
      <c r="AJX395" s="2"/>
      <c r="AJY395" s="2"/>
      <c r="AJZ395" s="2"/>
      <c r="AKA395" s="2"/>
      <c r="AKB395" s="2"/>
      <c r="AKC395" s="2"/>
      <c r="AKD395" s="2"/>
      <c r="AKE395" s="2"/>
      <c r="AKF395" s="2"/>
      <c r="AKG395" s="2"/>
      <c r="AKH395" s="2"/>
      <c r="AKI395" s="2"/>
      <c r="AKJ395" s="2"/>
      <c r="AKK395" s="2"/>
      <c r="AKL395" s="2"/>
      <c r="AKM395" s="2"/>
      <c r="AKN395" s="2"/>
      <c r="AKO395" s="2"/>
      <c r="AKP395" s="2"/>
      <c r="AKQ395" s="2"/>
      <c r="AKR395" s="2"/>
      <c r="AKS395" s="2"/>
      <c r="AKT395" s="2"/>
      <c r="AKU395" s="2"/>
      <c r="AKV395" s="2"/>
      <c r="AKW395" s="2"/>
      <c r="AKX395" s="2"/>
      <c r="AKY395" s="2"/>
      <c r="AKZ395" s="2"/>
      <c r="ALA395" s="2"/>
      <c r="ALB395" s="2"/>
      <c r="ALC395" s="2"/>
      <c r="ALD395" s="2"/>
      <c r="ALE395" s="2"/>
      <c r="ALF395" s="2"/>
      <c r="ALG395" s="2"/>
      <c r="ALH395" s="2"/>
      <c r="ALI395" s="2"/>
      <c r="ALJ395" s="2"/>
      <c r="ALK395" s="2"/>
      <c r="ALL395" s="2"/>
      <c r="ALM395" s="2"/>
      <c r="ALN395" s="2"/>
      <c r="ALO395" s="2"/>
      <c r="ALP395" s="2"/>
      <c r="ALQ395" s="2"/>
      <c r="ALR395" s="2"/>
      <c r="ALS395" s="2"/>
      <c r="ALT395" s="2"/>
      <c r="ALU395" s="2"/>
      <c r="ALV395" s="2"/>
      <c r="ALW395" s="2"/>
      <c r="ALX395" s="2"/>
      <c r="ALY395" s="2"/>
      <c r="ALZ395" s="2"/>
      <c r="AMA395" s="2"/>
      <c r="AMB395" s="2"/>
      <c r="AMC395" s="2"/>
      <c r="AMD395" s="2"/>
      <c r="AME395" s="2"/>
      <c r="AMF395" s="2"/>
      <c r="AMG395" s="2"/>
      <c r="AMH395" s="2"/>
      <c r="AMI395" s="2"/>
      <c r="AMJ395" s="2"/>
      <c r="AMK395" s="2"/>
      <c r="AML395" s="2"/>
      <c r="AMM395" s="2"/>
      <c r="AMN395" s="2"/>
      <c r="AMO395" s="2"/>
      <c r="AMP395" s="2"/>
      <c r="AMQ395" s="2"/>
      <c r="AMR395" s="2"/>
      <c r="AMS395" s="2"/>
      <c r="AMT395" s="2"/>
      <c r="AMU395" s="2"/>
      <c r="AMV395" s="2"/>
      <c r="AMW395" s="2"/>
      <c r="AMX395" s="2"/>
      <c r="AMY395" s="2"/>
      <c r="AMZ395" s="2"/>
      <c r="ANA395" s="2"/>
      <c r="ANB395" s="2"/>
      <c r="ANC395" s="2"/>
      <c r="AND395" s="2"/>
      <c r="ANE395" s="2"/>
      <c r="ANF395" s="2"/>
      <c r="ANG395" s="2"/>
      <c r="ANH395" s="2"/>
      <c r="ANI395" s="2"/>
      <c r="ANJ395" s="2"/>
      <c r="ANK395" s="2"/>
      <c r="ANL395" s="2"/>
      <c r="ANM395" s="2"/>
      <c r="ANN395" s="2"/>
      <c r="ANO395" s="2"/>
      <c r="ANP395" s="2"/>
      <c r="ANQ395" s="2"/>
      <c r="ANR395" s="2"/>
      <c r="ANS395" s="2"/>
      <c r="ANT395" s="2"/>
      <c r="ANU395" s="2"/>
      <c r="ANV395" s="2"/>
      <c r="ANW395" s="2"/>
      <c r="ANX395" s="2"/>
      <c r="ANY395" s="2"/>
      <c r="ANZ395" s="2"/>
      <c r="AOA395" s="2"/>
      <c r="AOB395" s="2"/>
      <c r="AOC395" s="2"/>
      <c r="AOD395" s="2"/>
      <c r="AOE395" s="2"/>
      <c r="AOF395" s="2"/>
      <c r="AOG395" s="2"/>
      <c r="AOH395" s="2"/>
      <c r="AOI395" s="2"/>
      <c r="AOJ395" s="2"/>
      <c r="AOK395" s="2"/>
      <c r="AOL395" s="2"/>
      <c r="AOM395" s="2"/>
      <c r="AON395" s="2"/>
      <c r="AOO395" s="2"/>
      <c r="AOP395" s="2"/>
      <c r="AOQ395" s="2"/>
      <c r="AOR395" s="2"/>
      <c r="AOS395" s="2"/>
      <c r="AOT395" s="2"/>
      <c r="AOU395" s="2"/>
      <c r="AOV395" s="2"/>
      <c r="AOW395" s="2"/>
      <c r="AOX395" s="2"/>
      <c r="AOY395" s="2"/>
      <c r="AOZ395" s="2"/>
      <c r="APA395" s="2"/>
      <c r="APB395" s="2"/>
      <c r="APC395" s="2"/>
      <c r="APD395" s="2"/>
      <c r="APE395" s="2"/>
      <c r="APF395" s="2"/>
      <c r="APG395" s="2"/>
      <c r="APH395" s="2"/>
      <c r="API395" s="2"/>
      <c r="APJ395" s="2"/>
      <c r="APK395" s="2"/>
      <c r="APL395" s="2"/>
      <c r="APM395" s="2"/>
      <c r="APN395" s="2"/>
      <c r="APO395" s="2"/>
      <c r="APP395" s="2"/>
      <c r="APQ395" s="2"/>
      <c r="APR395" s="2"/>
      <c r="APS395" s="2"/>
      <c r="APT395" s="2"/>
      <c r="APU395" s="2"/>
      <c r="APV395" s="2"/>
      <c r="APW395" s="2"/>
      <c r="APX395" s="2"/>
      <c r="APY395" s="2"/>
      <c r="APZ395" s="2"/>
      <c r="AQA395" s="2"/>
      <c r="AQB395" s="2"/>
      <c r="AQC395" s="2"/>
      <c r="AQD395" s="2"/>
      <c r="AQE395" s="2"/>
      <c r="AQF395" s="2"/>
      <c r="AQG395" s="2"/>
      <c r="AQH395" s="2"/>
      <c r="AQI395" s="2"/>
      <c r="AQJ395" s="2"/>
      <c r="AQK395" s="2"/>
      <c r="AQL395" s="2"/>
      <c r="AQM395" s="2"/>
      <c r="AQN395" s="2"/>
      <c r="AQO395" s="2"/>
      <c r="AQP395" s="2"/>
      <c r="AQQ395" s="2"/>
      <c r="AQR395" s="2"/>
      <c r="AQS395" s="2"/>
      <c r="AQT395" s="2"/>
      <c r="AQU395" s="2"/>
      <c r="AQV395" s="2"/>
      <c r="AQW395" s="2"/>
      <c r="AQX395" s="2"/>
      <c r="AQY395" s="2"/>
      <c r="AQZ395" s="2"/>
      <c r="ARA395" s="2"/>
      <c r="ARB395" s="2"/>
      <c r="ARC395" s="2"/>
      <c r="ARD395" s="2"/>
      <c r="ARE395" s="2"/>
      <c r="ARF395" s="2"/>
      <c r="ARG395" s="2"/>
      <c r="ARH395" s="2"/>
      <c r="ARI395" s="2"/>
      <c r="ARJ395" s="2"/>
      <c r="ARK395" s="2"/>
      <c r="ARL395" s="2"/>
      <c r="ARM395" s="2"/>
      <c r="ARN395" s="2"/>
      <c r="ARO395" s="2"/>
      <c r="ARP395" s="2"/>
      <c r="ARQ395" s="2"/>
      <c r="ARR395" s="2"/>
      <c r="ARS395" s="2"/>
      <c r="ART395" s="2"/>
      <c r="ARU395" s="2"/>
      <c r="ARV395" s="2"/>
      <c r="ARW395" s="2"/>
      <c r="ARX395" s="2"/>
      <c r="ARY395" s="2"/>
      <c r="ARZ395" s="2"/>
      <c r="ASA395" s="2"/>
      <c r="ASB395" s="2"/>
      <c r="ASC395" s="2"/>
      <c r="ASD395" s="2"/>
      <c r="ASE395" s="2"/>
      <c r="ASF395" s="2"/>
      <c r="ASG395" s="2"/>
      <c r="ASH395" s="2"/>
      <c r="ASI395" s="2"/>
      <c r="ASJ395" s="2"/>
      <c r="ASK395" s="2"/>
      <c r="ASL395" s="2"/>
      <c r="ASM395" s="2"/>
      <c r="ASN395" s="2"/>
      <c r="ASO395" s="2"/>
      <c r="ASP395" s="2"/>
      <c r="ASQ395" s="2"/>
      <c r="ASR395" s="2"/>
      <c r="ASS395" s="2"/>
      <c r="AST395" s="2"/>
      <c r="ASU395" s="2"/>
      <c r="ASV395" s="2"/>
      <c r="ASW395" s="2"/>
      <c r="ASX395" s="2"/>
      <c r="ASY395" s="2"/>
      <c r="ASZ395" s="2"/>
      <c r="ATA395" s="2"/>
      <c r="ATB395" s="2"/>
      <c r="ATC395" s="2"/>
      <c r="ATD395" s="2"/>
      <c r="ATE395" s="2"/>
      <c r="ATF395" s="2"/>
      <c r="ATG395" s="2"/>
      <c r="ATH395" s="2"/>
      <c r="ATI395" s="2"/>
      <c r="ATJ395" s="2"/>
      <c r="ATK395" s="2"/>
      <c r="ATL395" s="2"/>
      <c r="ATM395" s="2"/>
      <c r="ATN395" s="2"/>
      <c r="ATO395" s="2"/>
      <c r="ATP395" s="2"/>
      <c r="ATQ395" s="2"/>
      <c r="ATR395" s="2"/>
      <c r="ATS395" s="2"/>
      <c r="ATT395" s="2"/>
      <c r="ATU395" s="2"/>
      <c r="ATV395" s="2"/>
      <c r="ATW395" s="2"/>
      <c r="ATX395" s="2"/>
      <c r="ATY395" s="2"/>
      <c r="ATZ395" s="2"/>
      <c r="AUA395" s="2"/>
      <c r="AUB395" s="2"/>
      <c r="AUC395" s="2"/>
      <c r="AUD395" s="2"/>
      <c r="AUE395" s="2"/>
      <c r="AUF395" s="2"/>
      <c r="AUG395" s="2"/>
      <c r="AUH395" s="2"/>
      <c r="AUI395" s="2"/>
      <c r="AUJ395" s="2"/>
      <c r="AUK395" s="2"/>
      <c r="AUL395" s="2"/>
      <c r="AUM395" s="2"/>
      <c r="AUN395" s="2"/>
      <c r="AUO395" s="2"/>
      <c r="AUP395" s="2"/>
      <c r="AUQ395" s="2"/>
      <c r="AUR395" s="2"/>
      <c r="AUS395" s="2"/>
      <c r="AUT395" s="2"/>
      <c r="AUU395" s="2"/>
      <c r="AUV395" s="2"/>
      <c r="AUW395" s="2"/>
      <c r="AUX395" s="2"/>
      <c r="AUY395" s="2"/>
      <c r="AUZ395" s="2"/>
      <c r="AVA395" s="2"/>
      <c r="AVB395" s="2"/>
      <c r="AVC395" s="2"/>
      <c r="AVD395" s="2"/>
      <c r="AVE395" s="2"/>
      <c r="AVF395" s="2"/>
      <c r="AVG395" s="2"/>
      <c r="AVH395" s="2"/>
      <c r="AVI395" s="2"/>
      <c r="AVJ395" s="2"/>
      <c r="AVK395" s="2"/>
      <c r="AVL395" s="2"/>
      <c r="AVM395" s="2"/>
      <c r="AVN395" s="2"/>
      <c r="AVO395" s="2"/>
      <c r="AVP395" s="2"/>
      <c r="AVQ395" s="2"/>
      <c r="AVR395" s="2"/>
      <c r="AVS395" s="2"/>
      <c r="AVT395" s="2"/>
      <c r="AVU395" s="2"/>
      <c r="AVV395" s="2"/>
      <c r="AVW395" s="2"/>
      <c r="AVX395" s="2"/>
      <c r="AVY395" s="2"/>
      <c r="AVZ395" s="2"/>
      <c r="AWA395" s="2"/>
      <c r="AWB395" s="2"/>
      <c r="AWC395" s="2"/>
      <c r="AWD395" s="2"/>
      <c r="AWE395" s="2"/>
      <c r="AWF395" s="2"/>
      <c r="AWG395" s="2"/>
      <c r="AWH395" s="2"/>
      <c r="AWI395" s="2"/>
      <c r="AWJ395" s="2"/>
      <c r="AWK395" s="2"/>
      <c r="AWL395" s="2"/>
      <c r="AWM395" s="2"/>
      <c r="AWN395" s="2"/>
      <c r="AWO395" s="2"/>
      <c r="AWP395" s="2"/>
      <c r="AWQ395" s="2"/>
      <c r="AWR395" s="2"/>
      <c r="AWS395" s="2"/>
      <c r="AWT395" s="2"/>
      <c r="AWU395" s="2"/>
      <c r="AWV395" s="2"/>
      <c r="AWW395" s="2"/>
      <c r="AWX395" s="2"/>
      <c r="AWY395" s="2"/>
      <c r="AWZ395" s="2"/>
      <c r="AXA395" s="2"/>
      <c r="AXB395" s="2"/>
      <c r="AXC395" s="2"/>
      <c r="AXD395" s="2"/>
      <c r="AXE395" s="2"/>
      <c r="AXF395" s="2"/>
      <c r="AXG395" s="2"/>
      <c r="AXH395" s="2"/>
      <c r="AXI395" s="2"/>
      <c r="AXJ395" s="2"/>
      <c r="AXK395" s="2"/>
      <c r="AXL395" s="2"/>
      <c r="AXM395" s="2"/>
      <c r="AXN395" s="2"/>
      <c r="AXO395" s="2"/>
      <c r="AXP395" s="2"/>
      <c r="AXQ395" s="2"/>
      <c r="AXR395" s="2"/>
      <c r="AXS395" s="2"/>
      <c r="AXT395" s="2"/>
      <c r="AXU395" s="2"/>
      <c r="AXV395" s="2"/>
      <c r="AXW395" s="2"/>
      <c r="AXX395" s="2"/>
      <c r="AXY395" s="2"/>
      <c r="AXZ395" s="2"/>
      <c r="AYA395" s="2"/>
      <c r="AYB395" s="2"/>
      <c r="AYC395" s="2"/>
      <c r="AYD395" s="2"/>
      <c r="AYE395" s="2"/>
      <c r="AYF395" s="2"/>
      <c r="AYG395" s="2"/>
      <c r="AYH395" s="2"/>
      <c r="AYI395" s="2"/>
      <c r="AYJ395" s="2"/>
      <c r="AYK395" s="2"/>
      <c r="AYL395" s="2"/>
      <c r="AYM395" s="2"/>
      <c r="AYN395" s="2"/>
      <c r="AYO395" s="2"/>
      <c r="AYP395" s="2"/>
      <c r="AYQ395" s="2"/>
      <c r="AYR395" s="2"/>
      <c r="AYS395" s="2"/>
      <c r="AYT395" s="2"/>
      <c r="AYU395" s="2"/>
      <c r="AYV395" s="2"/>
      <c r="AYW395" s="2"/>
      <c r="AYX395" s="2"/>
      <c r="AYY395" s="2"/>
      <c r="AYZ395" s="2"/>
      <c r="AZA395" s="2"/>
      <c r="AZB395" s="2"/>
      <c r="AZC395" s="2"/>
      <c r="AZD395" s="2"/>
      <c r="AZE395" s="2"/>
      <c r="AZF395" s="2"/>
      <c r="AZG395" s="2"/>
      <c r="AZH395" s="2"/>
      <c r="AZI395" s="2"/>
      <c r="AZJ395" s="2"/>
      <c r="AZK395" s="2"/>
      <c r="AZL395" s="2"/>
      <c r="AZM395" s="2"/>
      <c r="AZN395" s="2"/>
      <c r="AZO395" s="2"/>
      <c r="AZP395" s="2"/>
      <c r="AZQ395" s="2"/>
      <c r="AZR395" s="2"/>
      <c r="AZS395" s="2"/>
      <c r="AZT395" s="2"/>
      <c r="AZU395" s="2"/>
      <c r="AZV395" s="2"/>
      <c r="AZW395" s="2"/>
      <c r="AZX395" s="2"/>
      <c r="AZY395" s="2"/>
      <c r="AZZ395" s="2"/>
      <c r="BAA395" s="2"/>
      <c r="BAB395" s="2"/>
      <c r="BAC395" s="2"/>
      <c r="BAD395" s="2"/>
      <c r="BAE395" s="2"/>
      <c r="BAF395" s="2"/>
      <c r="BAG395" s="2"/>
      <c r="BAH395" s="2"/>
      <c r="BAI395" s="2"/>
      <c r="BAJ395" s="2"/>
      <c r="BAK395" s="2"/>
      <c r="BAL395" s="2"/>
      <c r="BAM395" s="2"/>
      <c r="BAN395" s="2"/>
      <c r="BAO395" s="2"/>
      <c r="BAP395" s="2"/>
      <c r="BAQ395" s="2"/>
      <c r="BAR395" s="2"/>
      <c r="BAS395" s="2"/>
      <c r="BAT395" s="2"/>
      <c r="BAU395" s="2"/>
      <c r="BAV395" s="2"/>
      <c r="BAW395" s="2"/>
      <c r="BAX395" s="2"/>
      <c r="BAY395" s="2"/>
      <c r="BAZ395" s="2"/>
      <c r="BBA395" s="2"/>
      <c r="BBB395" s="2"/>
      <c r="BBC395" s="2"/>
      <c r="BBD395" s="2"/>
      <c r="BBE395" s="2"/>
      <c r="BBF395" s="2"/>
      <c r="BBG395" s="2"/>
      <c r="BBH395" s="2"/>
      <c r="BBI395" s="2"/>
      <c r="BBJ395" s="2"/>
      <c r="BBK395" s="2"/>
      <c r="BBL395" s="2"/>
      <c r="BBM395" s="2"/>
      <c r="BBN395" s="2"/>
      <c r="BBO395" s="2"/>
      <c r="BBP395" s="2"/>
      <c r="BBQ395" s="2"/>
      <c r="BBR395" s="2"/>
      <c r="BBS395" s="2"/>
      <c r="BBT395" s="2"/>
      <c r="BBU395" s="2"/>
      <c r="BBV395" s="2"/>
      <c r="BBW395" s="2"/>
      <c r="BBX395" s="2"/>
      <c r="BBY395" s="2"/>
      <c r="BBZ395" s="2"/>
      <c r="BCA395" s="2"/>
      <c r="BCB395" s="2"/>
      <c r="BCC395" s="2"/>
      <c r="BCD395" s="2"/>
      <c r="BCE395" s="2"/>
      <c r="BCF395" s="2"/>
      <c r="BCG395" s="2"/>
      <c r="BCH395" s="2"/>
      <c r="BCI395" s="2"/>
      <c r="BCJ395" s="2"/>
      <c r="BCK395" s="2"/>
      <c r="BCL395" s="2"/>
      <c r="BCM395" s="2"/>
      <c r="BCN395" s="2"/>
      <c r="BCO395" s="2"/>
      <c r="BCP395" s="2"/>
      <c r="BCQ395" s="2"/>
      <c r="BCR395" s="2"/>
      <c r="BCS395" s="2"/>
      <c r="BCT395" s="2"/>
      <c r="BCU395" s="2"/>
      <c r="BCV395" s="2"/>
      <c r="BCW395" s="2"/>
      <c r="BCX395" s="2"/>
      <c r="BCY395" s="2"/>
      <c r="BCZ395" s="2"/>
      <c r="BDA395" s="2"/>
      <c r="BDB395" s="2"/>
      <c r="BDC395" s="2"/>
      <c r="BDD395" s="2"/>
      <c r="BDE395" s="2"/>
      <c r="BDF395" s="2"/>
      <c r="BDG395" s="2"/>
      <c r="BDH395" s="2"/>
      <c r="BDI395" s="2"/>
      <c r="BDJ395" s="2"/>
      <c r="BDK395" s="2"/>
      <c r="BDL395" s="2"/>
      <c r="BDM395" s="2"/>
      <c r="BDN395" s="2"/>
      <c r="BDO395" s="2"/>
      <c r="BDP395" s="2"/>
      <c r="BDQ395" s="2"/>
      <c r="BDR395" s="2"/>
      <c r="BDS395" s="2"/>
      <c r="BDT395" s="2"/>
      <c r="BDU395" s="2"/>
      <c r="BDV395" s="2"/>
      <c r="BDW395" s="2"/>
      <c r="BDX395" s="2"/>
      <c r="BDY395" s="2"/>
      <c r="BDZ395" s="2"/>
      <c r="BEA395" s="2"/>
      <c r="BEB395" s="2"/>
      <c r="BEC395" s="2"/>
      <c r="BED395" s="2"/>
      <c r="BEE395" s="2"/>
      <c r="BEF395" s="2"/>
      <c r="BEG395" s="2"/>
      <c r="BEH395" s="2"/>
      <c r="BEI395" s="2"/>
      <c r="BEJ395" s="2"/>
      <c r="BEK395" s="2"/>
      <c r="BEL395" s="2"/>
      <c r="BEM395" s="2"/>
      <c r="BEN395" s="2"/>
      <c r="BEO395" s="2"/>
      <c r="BEP395" s="2"/>
      <c r="BEQ395" s="2"/>
      <c r="BER395" s="2"/>
      <c r="BES395" s="2"/>
      <c r="BET395" s="2"/>
      <c r="BEU395" s="2"/>
      <c r="BEV395" s="2"/>
      <c r="BEW395" s="2"/>
      <c r="BEX395" s="2"/>
      <c r="BEY395" s="2"/>
      <c r="BEZ395" s="2"/>
      <c r="BFA395" s="2"/>
      <c r="BFB395" s="2"/>
      <c r="BFC395" s="2"/>
      <c r="BFD395" s="2"/>
      <c r="BFE395" s="2"/>
      <c r="BFF395" s="2"/>
      <c r="BFG395" s="2"/>
      <c r="BFH395" s="2"/>
      <c r="BFI395" s="2"/>
      <c r="BFJ395" s="2"/>
      <c r="BFK395" s="2"/>
      <c r="BFL395" s="2"/>
      <c r="BFM395" s="2"/>
      <c r="BFN395" s="2"/>
      <c r="BFO395" s="2"/>
      <c r="BFP395" s="2"/>
      <c r="BFQ395" s="2"/>
      <c r="BFR395" s="2"/>
      <c r="BFS395" s="2"/>
      <c r="BFT395" s="2"/>
      <c r="BFU395" s="2"/>
      <c r="BFV395" s="2"/>
      <c r="BFW395" s="2"/>
      <c r="BFX395" s="2"/>
      <c r="BFY395" s="2"/>
      <c r="BFZ395" s="2"/>
      <c r="BGA395" s="2"/>
      <c r="BGB395" s="2"/>
      <c r="BGC395" s="2"/>
      <c r="BGD395" s="2"/>
      <c r="BGE395" s="2"/>
      <c r="BGF395" s="2"/>
      <c r="BGG395" s="2"/>
      <c r="BGH395" s="2"/>
      <c r="BGI395" s="2"/>
      <c r="BGJ395" s="2"/>
      <c r="BGK395" s="2"/>
      <c r="BGL395" s="2"/>
      <c r="BGM395" s="2"/>
      <c r="BGN395" s="2"/>
      <c r="BGO395" s="2"/>
      <c r="BGP395" s="2"/>
      <c r="BGQ395" s="2"/>
      <c r="BGR395" s="2"/>
      <c r="BGS395" s="2"/>
      <c r="BGT395" s="2"/>
      <c r="BGU395" s="2"/>
      <c r="BGV395" s="2"/>
      <c r="BGW395" s="2"/>
      <c r="BGX395" s="2"/>
      <c r="BGY395" s="2"/>
      <c r="BGZ395" s="2"/>
      <c r="BHA395" s="2"/>
      <c r="BHB395" s="2"/>
      <c r="BHC395" s="2"/>
      <c r="BHD395" s="2"/>
      <c r="BHE395" s="2"/>
      <c r="BHF395" s="2"/>
      <c r="BHG395" s="2"/>
      <c r="BHH395" s="2"/>
      <c r="BHI395" s="2"/>
      <c r="BHJ395" s="2"/>
      <c r="BHK395" s="2"/>
      <c r="BHL395" s="2"/>
      <c r="BHM395" s="2"/>
      <c r="BHN395" s="2"/>
      <c r="BHO395" s="2"/>
      <c r="BHP395" s="2"/>
      <c r="BHQ395" s="2"/>
      <c r="BHR395" s="2"/>
      <c r="BHS395" s="2"/>
      <c r="BHT395" s="2"/>
      <c r="BHU395" s="2"/>
      <c r="BHV395" s="2"/>
      <c r="BHW395" s="2"/>
      <c r="BHX395" s="2"/>
      <c r="BHY395" s="2"/>
      <c r="BHZ395" s="2"/>
      <c r="BIA395" s="2"/>
      <c r="BIB395" s="2"/>
      <c r="BIC395" s="2"/>
      <c r="BID395" s="2"/>
      <c r="BIE395" s="2"/>
      <c r="BIF395" s="2"/>
      <c r="BIG395" s="2"/>
      <c r="BIH395" s="2"/>
      <c r="BII395" s="2"/>
      <c r="BIJ395" s="2"/>
      <c r="BIK395" s="2"/>
      <c r="BIL395" s="2"/>
      <c r="BIM395" s="2"/>
      <c r="BIN395" s="2"/>
      <c r="BIO395" s="2"/>
      <c r="BIP395" s="2"/>
      <c r="BIQ395" s="2"/>
      <c r="BIR395" s="2"/>
      <c r="BIS395" s="2"/>
      <c r="BIT395" s="2"/>
      <c r="BIU395" s="2"/>
      <c r="BIV395" s="2"/>
      <c r="BIW395" s="2"/>
      <c r="BIX395" s="2"/>
      <c r="BIY395" s="2"/>
      <c r="BIZ395" s="2"/>
      <c r="BJA395" s="2"/>
      <c r="BJB395" s="2"/>
      <c r="BJC395" s="2"/>
      <c r="BJD395" s="2"/>
      <c r="BJE395" s="2"/>
      <c r="BJF395" s="2"/>
      <c r="BJG395" s="2"/>
      <c r="BJH395" s="2"/>
      <c r="BJI395" s="2"/>
      <c r="BJJ395" s="2"/>
      <c r="BJK395" s="2"/>
      <c r="BJL395" s="2"/>
      <c r="BJM395" s="2"/>
      <c r="BJN395" s="2"/>
      <c r="BJO395" s="2"/>
      <c r="BJP395" s="2"/>
      <c r="BJQ395" s="2"/>
      <c r="BJR395" s="2"/>
      <c r="BJS395" s="2"/>
      <c r="BJT395" s="2"/>
      <c r="BJU395" s="2"/>
      <c r="BJV395" s="2"/>
      <c r="BJW395" s="2"/>
      <c r="BJX395" s="2"/>
      <c r="BJY395" s="2"/>
      <c r="BJZ395" s="2"/>
      <c r="BKA395" s="2"/>
      <c r="BKB395" s="2"/>
      <c r="BKC395" s="2"/>
      <c r="BKD395" s="2"/>
      <c r="BKE395" s="2"/>
      <c r="BKF395" s="2"/>
      <c r="BKG395" s="2"/>
      <c r="BKH395" s="2"/>
      <c r="BKI395" s="2"/>
      <c r="BKJ395" s="2"/>
      <c r="BKK395" s="2"/>
      <c r="BKL395" s="2"/>
      <c r="BKM395" s="2"/>
      <c r="BKN395" s="2"/>
      <c r="BKO395" s="2"/>
      <c r="BKP395" s="2"/>
      <c r="BKQ395" s="2"/>
      <c r="BKR395" s="2"/>
      <c r="BKS395" s="2"/>
      <c r="BKT395" s="2"/>
      <c r="BKU395" s="2"/>
      <c r="BKV395" s="2"/>
      <c r="BKW395" s="2"/>
      <c r="BKX395" s="2"/>
      <c r="BKY395" s="2"/>
      <c r="BKZ395" s="2"/>
      <c r="BLA395" s="2"/>
      <c r="BLB395" s="2"/>
      <c r="BLC395" s="2"/>
      <c r="BLD395" s="2"/>
      <c r="BLE395" s="2"/>
      <c r="BLF395" s="2"/>
      <c r="BLG395" s="2"/>
      <c r="BLH395" s="2"/>
      <c r="BLI395" s="2"/>
      <c r="BLJ395" s="2"/>
      <c r="BLK395" s="2"/>
      <c r="BLL395" s="2"/>
      <c r="BLM395" s="2"/>
      <c r="BLN395" s="2"/>
      <c r="BLO395" s="2"/>
      <c r="BLP395" s="2"/>
      <c r="BLQ395" s="2"/>
      <c r="BLR395" s="2"/>
      <c r="BLS395" s="2"/>
      <c r="BLT395" s="2"/>
      <c r="BLU395" s="2"/>
      <c r="BLV395" s="2"/>
      <c r="BLW395" s="2"/>
      <c r="BLX395" s="2"/>
      <c r="BLY395" s="2"/>
      <c r="BLZ395" s="2"/>
      <c r="BMA395" s="2"/>
      <c r="BMB395" s="2"/>
      <c r="BMC395" s="2"/>
      <c r="BMD395" s="2"/>
      <c r="BME395" s="2"/>
      <c r="BMF395" s="2"/>
      <c r="BMG395" s="2"/>
      <c r="BMH395" s="2"/>
      <c r="BMI395" s="2"/>
      <c r="BMJ395" s="2"/>
      <c r="BMK395" s="2"/>
      <c r="BML395" s="2"/>
      <c r="BMM395" s="2"/>
      <c r="BMN395" s="2"/>
      <c r="BMO395" s="2"/>
      <c r="BMP395" s="2"/>
      <c r="BMQ395" s="2"/>
      <c r="BMR395" s="2"/>
      <c r="BMS395" s="2"/>
      <c r="BMT395" s="2"/>
      <c r="BMU395" s="2"/>
      <c r="BMV395" s="2"/>
      <c r="BMW395" s="2"/>
      <c r="BMX395" s="2"/>
      <c r="BMY395" s="2"/>
      <c r="BMZ395" s="2"/>
      <c r="BNA395" s="2"/>
      <c r="BNB395" s="2"/>
      <c r="BNC395" s="2"/>
      <c r="BND395" s="2"/>
      <c r="BNE395" s="2"/>
      <c r="BNF395" s="2"/>
      <c r="BNG395" s="2"/>
      <c r="BNH395" s="2"/>
      <c r="BNI395" s="2"/>
      <c r="BNJ395" s="2"/>
      <c r="BNK395" s="2"/>
      <c r="BNL395" s="2"/>
      <c r="BNM395" s="2"/>
      <c r="BNN395" s="2"/>
      <c r="BNO395" s="2"/>
      <c r="BNP395" s="2"/>
      <c r="BNQ395" s="2"/>
      <c r="BNR395" s="2"/>
      <c r="BNS395" s="2"/>
      <c r="BNT395" s="2"/>
      <c r="BNU395" s="2"/>
      <c r="BNV395" s="2"/>
      <c r="BNW395" s="2"/>
      <c r="BNX395" s="2"/>
      <c r="BNY395" s="2"/>
      <c r="BNZ395" s="2"/>
      <c r="BOA395" s="2"/>
      <c r="BOB395" s="2"/>
      <c r="BOC395" s="2"/>
      <c r="BOD395" s="2"/>
      <c r="BOE395" s="2"/>
      <c r="BOF395" s="2"/>
      <c r="BOG395" s="2"/>
      <c r="BOH395" s="2"/>
      <c r="BOI395" s="2"/>
      <c r="BOJ395" s="2"/>
      <c r="BOK395" s="2"/>
      <c r="BOL395" s="2"/>
      <c r="BOM395" s="2"/>
      <c r="BON395" s="2"/>
      <c r="BOO395" s="2"/>
      <c r="BOP395" s="2"/>
      <c r="BOQ395" s="2"/>
      <c r="BOR395" s="2"/>
      <c r="BOS395" s="2"/>
      <c r="BOT395" s="2"/>
      <c r="BOU395" s="2"/>
      <c r="BOV395" s="2"/>
      <c r="BOW395" s="2"/>
      <c r="BOX395" s="2"/>
      <c r="BOY395" s="2"/>
      <c r="BOZ395" s="2"/>
      <c r="BPA395" s="2"/>
      <c r="BPB395" s="2"/>
      <c r="BPC395" s="2"/>
      <c r="BPD395" s="2"/>
      <c r="BPE395" s="2"/>
      <c r="BPF395" s="2"/>
      <c r="BPG395" s="2"/>
      <c r="BPH395" s="2"/>
      <c r="BPI395" s="2"/>
      <c r="BPJ395" s="2"/>
      <c r="BPK395" s="2"/>
      <c r="BPL395" s="2"/>
      <c r="BPM395" s="2"/>
      <c r="BPN395" s="2"/>
      <c r="BPO395" s="2"/>
      <c r="BPP395" s="2"/>
      <c r="BPQ395" s="2"/>
      <c r="BPR395" s="2"/>
      <c r="BPS395" s="2"/>
      <c r="BPT395" s="2"/>
      <c r="BPU395" s="2"/>
      <c r="BPV395" s="2"/>
      <c r="BPW395" s="2"/>
      <c r="BPX395" s="2"/>
      <c r="BPY395" s="2"/>
      <c r="BPZ395" s="2"/>
      <c r="BQA395" s="2"/>
      <c r="BQB395" s="2"/>
      <c r="BQC395" s="2"/>
      <c r="BQD395" s="2"/>
      <c r="BQE395" s="2"/>
      <c r="BQF395" s="2"/>
      <c r="BQG395" s="2"/>
      <c r="BQH395" s="2"/>
      <c r="BQI395" s="2"/>
      <c r="BQJ395" s="2"/>
      <c r="BQK395" s="2"/>
      <c r="BQL395" s="2"/>
      <c r="BQM395" s="2"/>
      <c r="BQN395" s="2"/>
      <c r="BQO395" s="2"/>
      <c r="BQP395" s="2"/>
      <c r="BQQ395" s="2"/>
      <c r="BQR395" s="2"/>
      <c r="BQS395" s="2"/>
      <c r="BQT395" s="2"/>
      <c r="BQU395" s="2"/>
      <c r="BQV395" s="2"/>
      <c r="BQW395" s="2"/>
      <c r="BQX395" s="2"/>
      <c r="BQY395" s="2"/>
      <c r="BQZ395" s="2"/>
      <c r="BRA395" s="2"/>
      <c r="BRB395" s="2"/>
      <c r="BRC395" s="2"/>
      <c r="BRD395" s="2"/>
      <c r="BRE395" s="2"/>
      <c r="BRF395" s="2"/>
      <c r="BRG395" s="2"/>
      <c r="BRH395" s="2"/>
      <c r="BRI395" s="2"/>
      <c r="BRJ395" s="2"/>
      <c r="BRK395" s="2"/>
      <c r="BRL395" s="2"/>
      <c r="BRM395" s="2"/>
      <c r="BRN395" s="2"/>
      <c r="BRO395" s="2"/>
      <c r="BRP395" s="2"/>
      <c r="BRQ395" s="2"/>
      <c r="BRR395" s="2"/>
      <c r="BRS395" s="2"/>
      <c r="BRT395" s="2"/>
      <c r="BRU395" s="2"/>
      <c r="BRV395" s="2"/>
      <c r="BRW395" s="2"/>
      <c r="BRX395" s="2"/>
      <c r="BRY395" s="2"/>
      <c r="BRZ395" s="2"/>
      <c r="BSA395" s="2"/>
      <c r="BSB395" s="2"/>
      <c r="BSC395" s="2"/>
      <c r="BSD395" s="2"/>
      <c r="BSE395" s="2"/>
      <c r="BSF395" s="2"/>
      <c r="BSG395" s="2"/>
      <c r="BSH395" s="2"/>
      <c r="BSI395" s="2"/>
      <c r="BSJ395" s="2"/>
      <c r="BSK395" s="2"/>
      <c r="BSL395" s="2"/>
      <c r="BSM395" s="2"/>
      <c r="BSN395" s="2"/>
      <c r="BSO395" s="2"/>
      <c r="BSP395" s="2"/>
      <c r="BSQ395" s="2"/>
      <c r="BSR395" s="2"/>
      <c r="BSS395" s="2"/>
      <c r="BST395" s="2"/>
      <c r="BSU395" s="2"/>
      <c r="BSV395" s="2"/>
      <c r="BSW395" s="2"/>
      <c r="BSX395" s="2"/>
      <c r="BSY395" s="2"/>
      <c r="BSZ395" s="2"/>
      <c r="BTA395" s="2"/>
      <c r="BTB395" s="2"/>
      <c r="BTC395" s="2"/>
      <c r="BTD395" s="2"/>
      <c r="BTE395" s="2"/>
      <c r="BTF395" s="2"/>
      <c r="BTG395" s="2"/>
      <c r="BTH395" s="2"/>
      <c r="BTI395" s="2"/>
      <c r="BTJ395" s="2"/>
      <c r="BTK395" s="2"/>
      <c r="BTL395" s="2"/>
      <c r="BTM395" s="2"/>
      <c r="BTN395" s="2"/>
      <c r="BTO395" s="2"/>
      <c r="BTP395" s="2"/>
      <c r="BTQ395" s="2"/>
      <c r="BTR395" s="2"/>
      <c r="BTS395" s="2"/>
      <c r="BTT395" s="2"/>
      <c r="BTU395" s="2"/>
      <c r="BTV395" s="2"/>
      <c r="BTW395" s="2"/>
      <c r="BTX395" s="2"/>
      <c r="BTY395" s="2"/>
      <c r="BTZ395" s="2"/>
      <c r="BUA395" s="2"/>
      <c r="BUB395" s="2"/>
      <c r="BUC395" s="2"/>
      <c r="BUD395" s="2"/>
      <c r="BUE395" s="2"/>
      <c r="BUF395" s="2"/>
      <c r="BUG395" s="2"/>
      <c r="BUH395" s="2"/>
      <c r="BUI395" s="2"/>
      <c r="BUJ395" s="2"/>
      <c r="BUK395" s="2"/>
      <c r="BUL395" s="2"/>
      <c r="BUM395" s="2"/>
      <c r="BUN395" s="2"/>
      <c r="BUO395" s="2"/>
      <c r="BUP395" s="2"/>
      <c r="BUQ395" s="2"/>
      <c r="BUR395" s="2"/>
      <c r="BUS395" s="2"/>
      <c r="BUT395" s="2"/>
      <c r="BUU395" s="2"/>
      <c r="BUV395" s="2"/>
      <c r="BUW395" s="2"/>
      <c r="BUX395" s="2"/>
      <c r="BUY395" s="2"/>
      <c r="BUZ395" s="2"/>
      <c r="BVA395" s="2"/>
      <c r="BVB395" s="2"/>
      <c r="BVC395" s="2"/>
      <c r="BVD395" s="2"/>
      <c r="BVE395" s="2"/>
      <c r="BVF395" s="2"/>
      <c r="BVG395" s="2"/>
      <c r="BVH395" s="2"/>
      <c r="BVI395" s="2"/>
      <c r="BVJ395" s="2"/>
      <c r="BVK395" s="2"/>
      <c r="BVL395" s="2"/>
      <c r="BVM395" s="2"/>
      <c r="BVN395" s="2"/>
      <c r="BVO395" s="2"/>
      <c r="BVP395" s="2"/>
      <c r="BVQ395" s="2"/>
      <c r="BVR395" s="2"/>
      <c r="BVS395" s="2"/>
      <c r="BVT395" s="2"/>
      <c r="BVU395" s="2"/>
      <c r="BVV395" s="2"/>
      <c r="BVW395" s="2"/>
      <c r="BVX395" s="2"/>
      <c r="BVY395" s="2"/>
      <c r="BVZ395" s="2"/>
      <c r="BWA395" s="2"/>
      <c r="BWB395" s="2"/>
      <c r="BWC395" s="2"/>
      <c r="BWD395" s="2"/>
      <c r="BWE395" s="2"/>
      <c r="BWF395" s="2"/>
      <c r="BWG395" s="2"/>
      <c r="BWH395" s="2"/>
      <c r="BWI395" s="2"/>
      <c r="BWJ395" s="2"/>
      <c r="BWK395" s="2"/>
      <c r="BWL395" s="2"/>
      <c r="BWM395" s="2"/>
      <c r="BWN395" s="2"/>
      <c r="BWO395" s="2"/>
      <c r="BWP395" s="2"/>
      <c r="BWQ395" s="2"/>
      <c r="BWR395" s="2"/>
      <c r="BWS395" s="2"/>
      <c r="BWT395" s="2"/>
      <c r="BWU395" s="2"/>
      <c r="BWV395" s="2"/>
      <c r="BWW395" s="2"/>
      <c r="BWX395" s="2"/>
      <c r="BWY395" s="2"/>
      <c r="BWZ395" s="2"/>
      <c r="BXA395" s="2"/>
      <c r="BXB395" s="2"/>
      <c r="BXC395" s="2"/>
      <c r="BXD395" s="2"/>
      <c r="BXE395" s="2"/>
      <c r="BXF395" s="2"/>
      <c r="BXG395" s="2"/>
      <c r="BXH395" s="2"/>
      <c r="BXI395" s="2"/>
      <c r="BXJ395" s="2"/>
      <c r="BXK395" s="2"/>
      <c r="BXL395" s="2"/>
      <c r="BXM395" s="2"/>
      <c r="BXN395" s="2"/>
      <c r="BXO395" s="2"/>
      <c r="BXP395" s="2"/>
      <c r="BXQ395" s="2"/>
      <c r="BXR395" s="2"/>
      <c r="BXS395" s="2"/>
      <c r="BXT395" s="2"/>
      <c r="BXU395" s="2"/>
      <c r="BXV395" s="2"/>
      <c r="BXW395" s="2"/>
      <c r="BXX395" s="2"/>
      <c r="BXY395" s="2"/>
      <c r="BXZ395" s="2"/>
      <c r="BYA395" s="2"/>
      <c r="BYB395" s="2"/>
      <c r="BYC395" s="2"/>
      <c r="BYD395" s="2"/>
      <c r="BYE395" s="2"/>
      <c r="BYF395" s="2"/>
      <c r="BYG395" s="2"/>
      <c r="BYH395" s="2"/>
      <c r="BYI395" s="2"/>
      <c r="BYJ395" s="2"/>
      <c r="BYK395" s="2"/>
      <c r="BYL395" s="2"/>
      <c r="BYM395" s="2"/>
      <c r="BYN395" s="2"/>
      <c r="BYO395" s="2"/>
      <c r="BYP395" s="2"/>
      <c r="BYQ395" s="2"/>
      <c r="BYR395" s="2"/>
      <c r="BYS395" s="2"/>
      <c r="BYT395" s="2"/>
      <c r="BYU395" s="2"/>
      <c r="BYV395" s="2"/>
      <c r="BYW395" s="2"/>
      <c r="BYX395" s="2"/>
      <c r="BYY395" s="2"/>
      <c r="BYZ395" s="2"/>
      <c r="BZA395" s="2"/>
      <c r="BZB395" s="2"/>
      <c r="BZC395" s="2"/>
      <c r="BZD395" s="2"/>
      <c r="BZE395" s="2"/>
      <c r="BZF395" s="2"/>
      <c r="BZG395" s="2"/>
      <c r="BZH395" s="2"/>
      <c r="BZI395" s="2"/>
    </row>
    <row r="396" spans="1:2037" s="3" customFormat="1" ht="16.5" customHeight="1" thickBot="1">
      <c r="A396" s="514" t="s">
        <v>1336</v>
      </c>
      <c r="B396" s="495"/>
      <c r="C396" s="495"/>
      <c r="D396" s="495"/>
      <c r="E396" s="496"/>
      <c r="F396" s="108"/>
      <c r="G396" s="108"/>
      <c r="H396" s="108"/>
      <c r="I396" s="108"/>
      <c r="J396" s="51">
        <v>4700</v>
      </c>
      <c r="K396" s="105">
        <v>20.399999999999999</v>
      </c>
      <c r="L396" s="30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  <c r="FK396" s="2"/>
      <c r="FL396" s="2"/>
      <c r="FM396" s="2"/>
      <c r="FN396" s="2"/>
      <c r="FO396" s="2"/>
      <c r="FP396" s="2"/>
      <c r="FQ396" s="2"/>
      <c r="FR396" s="2"/>
      <c r="FS396" s="2"/>
      <c r="FT396" s="2"/>
      <c r="FU396" s="2"/>
      <c r="FV396" s="2"/>
      <c r="FW396" s="2"/>
      <c r="FX396" s="2"/>
      <c r="FY396" s="2"/>
      <c r="FZ396" s="2"/>
      <c r="GA396" s="2"/>
      <c r="GB396" s="2"/>
      <c r="GC396" s="2"/>
      <c r="GD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  <c r="IW396" s="2"/>
      <c r="IX396" s="2"/>
      <c r="IY396" s="2"/>
      <c r="IZ396" s="2"/>
      <c r="JA396" s="2"/>
      <c r="JB396" s="2"/>
      <c r="JC396" s="2"/>
      <c r="JD396" s="2"/>
      <c r="JE396" s="2"/>
      <c r="JF396" s="2"/>
      <c r="JG396" s="2"/>
      <c r="JH396" s="2"/>
      <c r="JI396" s="2"/>
      <c r="JJ396" s="2"/>
      <c r="JK396" s="2"/>
      <c r="JL396" s="2"/>
      <c r="JM396" s="2"/>
      <c r="JN396" s="2"/>
      <c r="JO396" s="2"/>
      <c r="JP396" s="2"/>
      <c r="JQ396" s="2"/>
      <c r="JR396" s="2"/>
      <c r="JS396" s="2"/>
      <c r="JT396" s="2"/>
      <c r="JU396" s="2"/>
      <c r="JV396" s="2"/>
      <c r="JW396" s="2"/>
      <c r="JX396" s="2"/>
      <c r="JY396" s="2"/>
      <c r="JZ396" s="2"/>
      <c r="KA396" s="2"/>
      <c r="KB396" s="2"/>
      <c r="KC396" s="2"/>
      <c r="KD396" s="2"/>
      <c r="KE396" s="2"/>
      <c r="KF396" s="2"/>
      <c r="KG396" s="2"/>
      <c r="KH396" s="2"/>
      <c r="KI396" s="2"/>
      <c r="KJ396" s="2"/>
      <c r="KK396" s="2"/>
      <c r="KL396" s="2"/>
      <c r="KM396" s="2"/>
      <c r="KN396" s="2"/>
      <c r="KO396" s="2"/>
      <c r="KP396" s="2"/>
      <c r="KQ396" s="2"/>
      <c r="KR396" s="2"/>
      <c r="KS396" s="2"/>
      <c r="KT396" s="2"/>
      <c r="KU396" s="2"/>
      <c r="KV396" s="2"/>
      <c r="KW396" s="2"/>
      <c r="KX396" s="2"/>
      <c r="KY396" s="2"/>
      <c r="KZ396" s="2"/>
      <c r="LA396" s="2"/>
      <c r="LB396" s="2"/>
      <c r="LC396" s="2"/>
      <c r="LD396" s="2"/>
      <c r="LE396" s="2"/>
      <c r="LF396" s="2"/>
      <c r="LG396" s="2"/>
      <c r="LH396" s="2"/>
      <c r="LI396" s="2"/>
      <c r="LJ396" s="2"/>
      <c r="LK396" s="2"/>
      <c r="LL396" s="2"/>
      <c r="LM396" s="2"/>
      <c r="LN396" s="2"/>
      <c r="LO396" s="2"/>
      <c r="LP396" s="2"/>
      <c r="LQ396" s="2"/>
      <c r="LR396" s="2"/>
      <c r="LS396" s="2"/>
      <c r="LT396" s="2"/>
      <c r="LU396" s="2"/>
      <c r="LV396" s="2"/>
      <c r="LW396" s="2"/>
      <c r="LX396" s="2"/>
      <c r="LY396" s="2"/>
      <c r="LZ396" s="2"/>
      <c r="MA396" s="2"/>
      <c r="MB396" s="2"/>
      <c r="MC396" s="2"/>
      <c r="MD396" s="2"/>
      <c r="ME396" s="2"/>
      <c r="MF396" s="2"/>
      <c r="MG396" s="2"/>
      <c r="MH396" s="2"/>
      <c r="MI396" s="2"/>
      <c r="MJ396" s="2"/>
      <c r="MK396" s="2"/>
      <c r="ML396" s="2"/>
      <c r="MM396" s="2"/>
      <c r="MN396" s="2"/>
      <c r="MO396" s="2"/>
      <c r="MP396" s="2"/>
      <c r="MQ396" s="2"/>
      <c r="MR396" s="2"/>
      <c r="MS396" s="2"/>
      <c r="MT396" s="2"/>
      <c r="MU396" s="2"/>
      <c r="MV396" s="2"/>
      <c r="MW396" s="2"/>
      <c r="MX396" s="2"/>
      <c r="MY396" s="2"/>
      <c r="MZ396" s="2"/>
      <c r="NA396" s="2"/>
      <c r="NB396" s="2"/>
      <c r="NC396" s="2"/>
      <c r="ND396" s="2"/>
      <c r="NE396" s="2"/>
      <c r="NF396" s="2"/>
      <c r="NG396" s="2"/>
      <c r="NH396" s="2"/>
      <c r="NI396" s="2"/>
      <c r="NJ396" s="2"/>
      <c r="NK396" s="2"/>
      <c r="NL396" s="2"/>
      <c r="NM396" s="2"/>
      <c r="NN396" s="2"/>
      <c r="NO396" s="2"/>
      <c r="NP396" s="2"/>
      <c r="NQ396" s="2"/>
      <c r="NR396" s="2"/>
      <c r="NS396" s="2"/>
      <c r="NT396" s="2"/>
      <c r="NU396" s="2"/>
      <c r="NV396" s="2"/>
      <c r="NW396" s="2"/>
      <c r="NX396" s="2"/>
      <c r="NY396" s="2"/>
      <c r="NZ396" s="2"/>
      <c r="OA396" s="2"/>
      <c r="OB396" s="2"/>
      <c r="OC396" s="2"/>
      <c r="OD396" s="2"/>
      <c r="OE396" s="2"/>
      <c r="OF396" s="2"/>
      <c r="OG396" s="2"/>
      <c r="OH396" s="2"/>
      <c r="OI396" s="2"/>
      <c r="OJ396" s="2"/>
      <c r="OK396" s="2"/>
      <c r="OL396" s="2"/>
      <c r="OM396" s="2"/>
      <c r="ON396" s="2"/>
      <c r="OO396" s="2"/>
      <c r="OP396" s="2"/>
      <c r="OQ396" s="2"/>
      <c r="OR396" s="2"/>
      <c r="OS396" s="2"/>
      <c r="OT396" s="2"/>
      <c r="OU396" s="2"/>
      <c r="OV396" s="2"/>
      <c r="OW396" s="2"/>
      <c r="OX396" s="2"/>
      <c r="OY396" s="2"/>
      <c r="OZ396" s="2"/>
      <c r="PA396" s="2"/>
      <c r="PB396" s="2"/>
      <c r="PC396" s="2"/>
      <c r="PD396" s="2"/>
      <c r="PE396" s="2"/>
      <c r="PF396" s="2"/>
      <c r="PG396" s="2"/>
      <c r="PH396" s="2"/>
      <c r="PI396" s="2"/>
      <c r="PJ396" s="2"/>
      <c r="PK396" s="2"/>
      <c r="PL396" s="2"/>
      <c r="PM396" s="2"/>
      <c r="PN396" s="2"/>
      <c r="PO396" s="2"/>
      <c r="PP396" s="2"/>
      <c r="PQ396" s="2"/>
      <c r="PR396" s="2"/>
      <c r="PS396" s="2"/>
      <c r="PT396" s="2"/>
      <c r="PU396" s="2"/>
      <c r="PV396" s="2"/>
      <c r="PW396" s="2"/>
      <c r="PX396" s="2"/>
      <c r="PY396" s="2"/>
      <c r="PZ396" s="2"/>
      <c r="QA396" s="2"/>
      <c r="QB396" s="2"/>
      <c r="QC396" s="2"/>
      <c r="QD396" s="2"/>
      <c r="QE396" s="2"/>
      <c r="QF396" s="2"/>
      <c r="QG396" s="2"/>
      <c r="QH396" s="2"/>
      <c r="QI396" s="2"/>
      <c r="QJ396" s="2"/>
      <c r="QK396" s="2"/>
      <c r="QL396" s="2"/>
      <c r="QM396" s="2"/>
      <c r="QN396" s="2"/>
      <c r="QO396" s="2"/>
      <c r="QP396" s="2"/>
      <c r="QQ396" s="2"/>
      <c r="QR396" s="2"/>
      <c r="QS396" s="2"/>
      <c r="QT396" s="2"/>
      <c r="QU396" s="2"/>
      <c r="QV396" s="2"/>
      <c r="QW396" s="2"/>
      <c r="QX396" s="2"/>
      <c r="QY396" s="2"/>
      <c r="QZ396" s="2"/>
      <c r="RA396" s="2"/>
      <c r="RB396" s="2"/>
      <c r="RC396" s="2"/>
      <c r="RD396" s="2"/>
      <c r="RE396" s="2"/>
      <c r="RF396" s="2"/>
      <c r="RG396" s="2"/>
      <c r="RH396" s="2"/>
      <c r="RI396" s="2"/>
      <c r="RJ396" s="2"/>
      <c r="RK396" s="2"/>
      <c r="RL396" s="2"/>
      <c r="RM396" s="2"/>
      <c r="RN396" s="2"/>
      <c r="RO396" s="2"/>
      <c r="RP396" s="2"/>
      <c r="RQ396" s="2"/>
      <c r="RR396" s="2"/>
      <c r="RS396" s="2"/>
      <c r="RT396" s="2"/>
      <c r="RU396" s="2"/>
      <c r="RV396" s="2"/>
      <c r="RW396" s="2"/>
      <c r="RX396" s="2"/>
      <c r="RY396" s="2"/>
      <c r="RZ396" s="2"/>
      <c r="SA396" s="2"/>
      <c r="SB396" s="2"/>
      <c r="SC396" s="2"/>
      <c r="SD396" s="2"/>
      <c r="SE396" s="2"/>
      <c r="SF396" s="2"/>
      <c r="SG396" s="2"/>
      <c r="SH396" s="2"/>
      <c r="SI396" s="2"/>
      <c r="SJ396" s="2"/>
      <c r="SK396" s="2"/>
      <c r="SL396" s="2"/>
      <c r="SM396" s="2"/>
      <c r="SN396" s="2"/>
      <c r="SO396" s="2"/>
      <c r="SP396" s="2"/>
      <c r="SQ396" s="2"/>
      <c r="SR396" s="2"/>
      <c r="SS396" s="2"/>
      <c r="ST396" s="2"/>
      <c r="SU396" s="2"/>
      <c r="SV396" s="2"/>
      <c r="SW396" s="2"/>
      <c r="SX396" s="2"/>
      <c r="SY396" s="2"/>
      <c r="SZ396" s="2"/>
      <c r="TA396" s="2"/>
      <c r="TB396" s="2"/>
      <c r="TC396" s="2"/>
      <c r="TD396" s="2"/>
      <c r="TE396" s="2"/>
      <c r="TF396" s="2"/>
      <c r="TG396" s="2"/>
      <c r="TH396" s="2"/>
      <c r="TI396" s="2"/>
      <c r="TJ396" s="2"/>
      <c r="TK396" s="2"/>
      <c r="TL396" s="2"/>
      <c r="TM396" s="2"/>
      <c r="TN396" s="2"/>
      <c r="TO396" s="2"/>
      <c r="TP396" s="2"/>
      <c r="TQ396" s="2"/>
      <c r="TR396" s="2"/>
      <c r="TS396" s="2"/>
      <c r="TT396" s="2"/>
      <c r="TU396" s="2"/>
      <c r="TV396" s="2"/>
      <c r="TW396" s="2"/>
      <c r="TX396" s="2"/>
      <c r="TY396" s="2"/>
      <c r="TZ396" s="2"/>
      <c r="UA396" s="2"/>
      <c r="UB396" s="2"/>
      <c r="UC396" s="2"/>
      <c r="UD396" s="2"/>
      <c r="UE396" s="2"/>
      <c r="UF396" s="2"/>
      <c r="UG396" s="2"/>
      <c r="UH396" s="2"/>
      <c r="UI396" s="2"/>
      <c r="UJ396" s="2"/>
      <c r="UK396" s="2"/>
      <c r="UL396" s="2"/>
      <c r="UM396" s="2"/>
      <c r="UN396" s="2"/>
      <c r="UO396" s="2"/>
      <c r="UP396" s="2"/>
      <c r="UQ396" s="2"/>
      <c r="UR396" s="2"/>
      <c r="US396" s="2"/>
      <c r="UT396" s="2"/>
      <c r="UU396" s="2"/>
      <c r="UV396" s="2"/>
      <c r="UW396" s="2"/>
      <c r="UX396" s="2"/>
      <c r="UY396" s="2"/>
      <c r="UZ396" s="2"/>
      <c r="VA396" s="2"/>
      <c r="VB396" s="2"/>
      <c r="VC396" s="2"/>
      <c r="VD396" s="2"/>
      <c r="VE396" s="2"/>
      <c r="VF396" s="2"/>
      <c r="VG396" s="2"/>
      <c r="VH396" s="2"/>
      <c r="VI396" s="2"/>
      <c r="VJ396" s="2"/>
      <c r="VK396" s="2"/>
      <c r="VL396" s="2"/>
      <c r="VM396" s="2"/>
      <c r="VN396" s="2"/>
      <c r="VO396" s="2"/>
      <c r="VP396" s="2"/>
      <c r="VQ396" s="2"/>
      <c r="VR396" s="2"/>
      <c r="VS396" s="2"/>
      <c r="VT396" s="2"/>
      <c r="VU396" s="2"/>
      <c r="VV396" s="2"/>
      <c r="VW396" s="2"/>
      <c r="VX396" s="2"/>
      <c r="VY396" s="2"/>
      <c r="VZ396" s="2"/>
      <c r="WA396" s="2"/>
      <c r="WB396" s="2"/>
      <c r="WC396" s="2"/>
      <c r="WD396" s="2"/>
      <c r="WE396" s="2"/>
      <c r="WF396" s="2"/>
      <c r="WG396" s="2"/>
      <c r="WH396" s="2"/>
      <c r="WI396" s="2"/>
      <c r="WJ396" s="2"/>
      <c r="WK396" s="2"/>
      <c r="WL396" s="2"/>
      <c r="WM396" s="2"/>
      <c r="WN396" s="2"/>
      <c r="WO396" s="2"/>
      <c r="WP396" s="2"/>
      <c r="WQ396" s="2"/>
      <c r="WR396" s="2"/>
      <c r="WS396" s="2"/>
      <c r="WT396" s="2"/>
      <c r="WU396" s="2"/>
      <c r="WV396" s="2"/>
      <c r="WW396" s="2"/>
      <c r="WX396" s="2"/>
      <c r="WY396" s="2"/>
      <c r="WZ396" s="2"/>
      <c r="XA396" s="2"/>
      <c r="XB396" s="2"/>
      <c r="XC396" s="2"/>
      <c r="XD396" s="2"/>
      <c r="XE396" s="2"/>
      <c r="XF396" s="2"/>
      <c r="XG396" s="2"/>
      <c r="XH396" s="2"/>
      <c r="XI396" s="2"/>
      <c r="XJ396" s="2"/>
      <c r="XK396" s="2"/>
      <c r="XL396" s="2"/>
      <c r="XM396" s="2"/>
      <c r="XN396" s="2"/>
      <c r="XO396" s="2"/>
      <c r="XP396" s="2"/>
      <c r="XQ396" s="2"/>
      <c r="XR396" s="2"/>
      <c r="XS396" s="2"/>
      <c r="XT396" s="2"/>
      <c r="XU396" s="2"/>
      <c r="XV396" s="2"/>
      <c r="XW396" s="2"/>
      <c r="XX396" s="2"/>
      <c r="XY396" s="2"/>
      <c r="XZ396" s="2"/>
      <c r="YA396" s="2"/>
      <c r="YB396" s="2"/>
      <c r="YC396" s="2"/>
      <c r="YD396" s="2"/>
      <c r="YE396" s="2"/>
      <c r="YF396" s="2"/>
      <c r="YG396" s="2"/>
      <c r="YH396" s="2"/>
      <c r="YI396" s="2"/>
      <c r="YJ396" s="2"/>
      <c r="YK396" s="2"/>
      <c r="YL396" s="2"/>
      <c r="YM396" s="2"/>
      <c r="YN396" s="2"/>
      <c r="YO396" s="2"/>
      <c r="YP396" s="2"/>
      <c r="YQ396" s="2"/>
      <c r="YR396" s="2"/>
      <c r="YS396" s="2"/>
      <c r="YT396" s="2"/>
      <c r="YU396" s="2"/>
      <c r="YV396" s="2"/>
      <c r="YW396" s="2"/>
      <c r="YX396" s="2"/>
      <c r="YY396" s="2"/>
      <c r="YZ396" s="2"/>
      <c r="ZA396" s="2"/>
      <c r="ZB396" s="2"/>
      <c r="ZC396" s="2"/>
      <c r="ZD396" s="2"/>
      <c r="ZE396" s="2"/>
      <c r="ZF396" s="2"/>
      <c r="ZG396" s="2"/>
      <c r="ZH396" s="2"/>
      <c r="ZI396" s="2"/>
      <c r="ZJ396" s="2"/>
      <c r="ZK396" s="2"/>
      <c r="ZL396" s="2"/>
      <c r="ZM396" s="2"/>
      <c r="ZN396" s="2"/>
      <c r="ZO396" s="2"/>
      <c r="ZP396" s="2"/>
      <c r="ZQ396" s="2"/>
      <c r="ZR396" s="2"/>
      <c r="ZS396" s="2"/>
      <c r="ZT396" s="2"/>
      <c r="ZU396" s="2"/>
      <c r="ZV396" s="2"/>
      <c r="ZW396" s="2"/>
      <c r="ZX396" s="2"/>
      <c r="ZY396" s="2"/>
      <c r="ZZ396" s="2"/>
      <c r="AAA396" s="2"/>
      <c r="AAB396" s="2"/>
      <c r="AAC396" s="2"/>
      <c r="AAD396" s="2"/>
      <c r="AAE396" s="2"/>
      <c r="AAF396" s="2"/>
      <c r="AAG396" s="2"/>
      <c r="AAH396" s="2"/>
      <c r="AAI396" s="2"/>
      <c r="AAJ396" s="2"/>
      <c r="AAK396" s="2"/>
      <c r="AAL396" s="2"/>
      <c r="AAM396" s="2"/>
      <c r="AAN396" s="2"/>
      <c r="AAO396" s="2"/>
      <c r="AAP396" s="2"/>
      <c r="AAQ396" s="2"/>
      <c r="AAR396" s="2"/>
      <c r="AAS396" s="2"/>
      <c r="AAT396" s="2"/>
      <c r="AAU396" s="2"/>
      <c r="AAV396" s="2"/>
      <c r="AAW396" s="2"/>
      <c r="AAX396" s="2"/>
      <c r="AAY396" s="2"/>
      <c r="AAZ396" s="2"/>
      <c r="ABA396" s="2"/>
      <c r="ABB396" s="2"/>
      <c r="ABC396" s="2"/>
      <c r="ABD396" s="2"/>
      <c r="ABE396" s="2"/>
      <c r="ABF396" s="2"/>
      <c r="ABG396" s="2"/>
      <c r="ABH396" s="2"/>
      <c r="ABI396" s="2"/>
      <c r="ABJ396" s="2"/>
      <c r="ABK396" s="2"/>
      <c r="ABL396" s="2"/>
      <c r="ABM396" s="2"/>
      <c r="ABN396" s="2"/>
      <c r="ABO396" s="2"/>
      <c r="ABP396" s="2"/>
      <c r="ABQ396" s="2"/>
      <c r="ABR396" s="2"/>
      <c r="ABS396" s="2"/>
      <c r="ABT396" s="2"/>
      <c r="ABU396" s="2"/>
      <c r="ABV396" s="2"/>
      <c r="ABW396" s="2"/>
      <c r="ABX396" s="2"/>
      <c r="ABY396" s="2"/>
      <c r="ABZ396" s="2"/>
      <c r="ACA396" s="2"/>
      <c r="ACB396" s="2"/>
      <c r="ACC396" s="2"/>
      <c r="ACD396" s="2"/>
      <c r="ACE396" s="2"/>
      <c r="ACF396" s="2"/>
      <c r="ACG396" s="2"/>
      <c r="ACH396" s="2"/>
      <c r="ACI396" s="2"/>
      <c r="ACJ396" s="2"/>
      <c r="ACK396" s="2"/>
      <c r="ACL396" s="2"/>
      <c r="ACM396" s="2"/>
      <c r="ACN396" s="2"/>
      <c r="ACO396" s="2"/>
      <c r="ACP396" s="2"/>
      <c r="ACQ396" s="2"/>
      <c r="ACR396" s="2"/>
      <c r="ACS396" s="2"/>
      <c r="ACT396" s="2"/>
      <c r="ACU396" s="2"/>
      <c r="ACV396" s="2"/>
      <c r="ACW396" s="2"/>
      <c r="ACX396" s="2"/>
      <c r="ACY396" s="2"/>
      <c r="ACZ396" s="2"/>
      <c r="ADA396" s="2"/>
      <c r="ADB396" s="2"/>
      <c r="ADC396" s="2"/>
      <c r="ADD396" s="2"/>
      <c r="ADE396" s="2"/>
      <c r="ADF396" s="2"/>
      <c r="ADG396" s="2"/>
      <c r="ADH396" s="2"/>
      <c r="ADI396" s="2"/>
      <c r="ADJ396" s="2"/>
      <c r="ADK396" s="2"/>
      <c r="ADL396" s="2"/>
      <c r="ADM396" s="2"/>
      <c r="ADN396" s="2"/>
      <c r="ADO396" s="2"/>
      <c r="ADP396" s="2"/>
      <c r="ADQ396" s="2"/>
      <c r="ADR396" s="2"/>
      <c r="ADS396" s="2"/>
      <c r="ADT396" s="2"/>
      <c r="ADU396" s="2"/>
      <c r="ADV396" s="2"/>
      <c r="ADW396" s="2"/>
      <c r="ADX396" s="2"/>
      <c r="ADY396" s="2"/>
      <c r="ADZ396" s="2"/>
      <c r="AEA396" s="2"/>
      <c r="AEB396" s="2"/>
      <c r="AEC396" s="2"/>
      <c r="AED396" s="2"/>
      <c r="AEE396" s="2"/>
      <c r="AEF396" s="2"/>
      <c r="AEG396" s="2"/>
      <c r="AEH396" s="2"/>
      <c r="AEI396" s="2"/>
      <c r="AEJ396" s="2"/>
      <c r="AEK396" s="2"/>
      <c r="AEL396" s="2"/>
      <c r="AEM396" s="2"/>
      <c r="AEN396" s="2"/>
      <c r="AEO396" s="2"/>
      <c r="AEP396" s="2"/>
      <c r="AEQ396" s="2"/>
      <c r="AER396" s="2"/>
      <c r="AES396" s="2"/>
      <c r="AET396" s="2"/>
      <c r="AEU396" s="2"/>
      <c r="AEV396" s="2"/>
      <c r="AEW396" s="2"/>
      <c r="AEX396" s="2"/>
      <c r="AEY396" s="2"/>
      <c r="AEZ396" s="2"/>
      <c r="AFA396" s="2"/>
      <c r="AFB396" s="2"/>
      <c r="AFC396" s="2"/>
      <c r="AFD396" s="2"/>
      <c r="AFE396" s="2"/>
      <c r="AFF396" s="2"/>
      <c r="AFG396" s="2"/>
      <c r="AFH396" s="2"/>
      <c r="AFI396" s="2"/>
      <c r="AFJ396" s="2"/>
      <c r="AFK396" s="2"/>
      <c r="AFL396" s="2"/>
      <c r="AFM396" s="2"/>
      <c r="AFN396" s="2"/>
      <c r="AFO396" s="2"/>
      <c r="AFP396" s="2"/>
      <c r="AFQ396" s="2"/>
      <c r="AFR396" s="2"/>
      <c r="AFS396" s="2"/>
      <c r="AFT396" s="2"/>
      <c r="AFU396" s="2"/>
      <c r="AFV396" s="2"/>
      <c r="AFW396" s="2"/>
      <c r="AFX396" s="2"/>
      <c r="AFY396" s="2"/>
      <c r="AFZ396" s="2"/>
      <c r="AGA396" s="2"/>
      <c r="AGB396" s="2"/>
      <c r="AGC396" s="2"/>
      <c r="AGD396" s="2"/>
      <c r="AGE396" s="2"/>
      <c r="AGF396" s="2"/>
      <c r="AGG396" s="2"/>
      <c r="AGH396" s="2"/>
      <c r="AGI396" s="2"/>
      <c r="AGJ396" s="2"/>
      <c r="AGK396" s="2"/>
      <c r="AGL396" s="2"/>
      <c r="AGM396" s="2"/>
      <c r="AGN396" s="2"/>
      <c r="AGO396" s="2"/>
      <c r="AGP396" s="2"/>
      <c r="AGQ396" s="2"/>
      <c r="AGR396" s="2"/>
      <c r="AGS396" s="2"/>
      <c r="AGT396" s="2"/>
      <c r="AGU396" s="2"/>
      <c r="AGV396" s="2"/>
      <c r="AGW396" s="2"/>
      <c r="AGX396" s="2"/>
      <c r="AGY396" s="2"/>
      <c r="AGZ396" s="2"/>
      <c r="AHA396" s="2"/>
      <c r="AHB396" s="2"/>
      <c r="AHC396" s="2"/>
      <c r="AHD396" s="2"/>
      <c r="AHE396" s="2"/>
      <c r="AHF396" s="2"/>
      <c r="AHG396" s="2"/>
      <c r="AHH396" s="2"/>
      <c r="AHI396" s="2"/>
      <c r="AHJ396" s="2"/>
      <c r="AHK396" s="2"/>
      <c r="AHL396" s="2"/>
      <c r="AHM396" s="2"/>
      <c r="AHN396" s="2"/>
      <c r="AHO396" s="2"/>
      <c r="AHP396" s="2"/>
      <c r="AHQ396" s="2"/>
      <c r="AHR396" s="2"/>
      <c r="AHS396" s="2"/>
      <c r="AHT396" s="2"/>
      <c r="AHU396" s="2"/>
      <c r="AHV396" s="2"/>
      <c r="AHW396" s="2"/>
      <c r="AHX396" s="2"/>
      <c r="AHY396" s="2"/>
      <c r="AHZ396" s="2"/>
      <c r="AIA396" s="2"/>
      <c r="AIB396" s="2"/>
      <c r="AIC396" s="2"/>
      <c r="AID396" s="2"/>
      <c r="AIE396" s="2"/>
      <c r="AIF396" s="2"/>
      <c r="AIG396" s="2"/>
      <c r="AIH396" s="2"/>
      <c r="AII396" s="2"/>
      <c r="AIJ396" s="2"/>
      <c r="AIK396" s="2"/>
      <c r="AIL396" s="2"/>
      <c r="AIM396" s="2"/>
      <c r="AIN396" s="2"/>
      <c r="AIO396" s="2"/>
      <c r="AIP396" s="2"/>
      <c r="AIQ396" s="2"/>
      <c r="AIR396" s="2"/>
      <c r="AIS396" s="2"/>
      <c r="AIT396" s="2"/>
      <c r="AIU396" s="2"/>
      <c r="AIV396" s="2"/>
      <c r="AIW396" s="2"/>
      <c r="AIX396" s="2"/>
      <c r="AIY396" s="2"/>
      <c r="AIZ396" s="2"/>
      <c r="AJA396" s="2"/>
      <c r="AJB396" s="2"/>
      <c r="AJC396" s="2"/>
      <c r="AJD396" s="2"/>
      <c r="AJE396" s="2"/>
      <c r="AJF396" s="2"/>
      <c r="AJG396" s="2"/>
      <c r="AJH396" s="2"/>
      <c r="AJI396" s="2"/>
      <c r="AJJ396" s="2"/>
      <c r="AJK396" s="2"/>
      <c r="AJL396" s="2"/>
      <c r="AJM396" s="2"/>
      <c r="AJN396" s="2"/>
      <c r="AJO396" s="2"/>
      <c r="AJP396" s="2"/>
      <c r="AJQ396" s="2"/>
      <c r="AJR396" s="2"/>
      <c r="AJS396" s="2"/>
      <c r="AJT396" s="2"/>
      <c r="AJU396" s="2"/>
      <c r="AJV396" s="2"/>
      <c r="AJW396" s="2"/>
      <c r="AJX396" s="2"/>
      <c r="AJY396" s="2"/>
      <c r="AJZ396" s="2"/>
      <c r="AKA396" s="2"/>
      <c r="AKB396" s="2"/>
      <c r="AKC396" s="2"/>
      <c r="AKD396" s="2"/>
      <c r="AKE396" s="2"/>
      <c r="AKF396" s="2"/>
      <c r="AKG396" s="2"/>
      <c r="AKH396" s="2"/>
      <c r="AKI396" s="2"/>
      <c r="AKJ396" s="2"/>
      <c r="AKK396" s="2"/>
      <c r="AKL396" s="2"/>
      <c r="AKM396" s="2"/>
      <c r="AKN396" s="2"/>
      <c r="AKO396" s="2"/>
      <c r="AKP396" s="2"/>
      <c r="AKQ396" s="2"/>
      <c r="AKR396" s="2"/>
      <c r="AKS396" s="2"/>
      <c r="AKT396" s="2"/>
      <c r="AKU396" s="2"/>
      <c r="AKV396" s="2"/>
      <c r="AKW396" s="2"/>
      <c r="AKX396" s="2"/>
      <c r="AKY396" s="2"/>
      <c r="AKZ396" s="2"/>
      <c r="ALA396" s="2"/>
      <c r="ALB396" s="2"/>
      <c r="ALC396" s="2"/>
      <c r="ALD396" s="2"/>
      <c r="ALE396" s="2"/>
      <c r="ALF396" s="2"/>
      <c r="ALG396" s="2"/>
      <c r="ALH396" s="2"/>
      <c r="ALI396" s="2"/>
      <c r="ALJ396" s="2"/>
      <c r="ALK396" s="2"/>
      <c r="ALL396" s="2"/>
      <c r="ALM396" s="2"/>
      <c r="ALN396" s="2"/>
      <c r="ALO396" s="2"/>
      <c r="ALP396" s="2"/>
      <c r="ALQ396" s="2"/>
      <c r="ALR396" s="2"/>
      <c r="ALS396" s="2"/>
      <c r="ALT396" s="2"/>
      <c r="ALU396" s="2"/>
      <c r="ALV396" s="2"/>
      <c r="ALW396" s="2"/>
      <c r="ALX396" s="2"/>
      <c r="ALY396" s="2"/>
      <c r="ALZ396" s="2"/>
      <c r="AMA396" s="2"/>
      <c r="AMB396" s="2"/>
      <c r="AMC396" s="2"/>
      <c r="AMD396" s="2"/>
      <c r="AME396" s="2"/>
      <c r="AMF396" s="2"/>
      <c r="AMG396" s="2"/>
      <c r="AMH396" s="2"/>
      <c r="AMI396" s="2"/>
      <c r="AMJ396" s="2"/>
      <c r="AMK396" s="2"/>
      <c r="AML396" s="2"/>
      <c r="AMM396" s="2"/>
      <c r="AMN396" s="2"/>
      <c r="AMO396" s="2"/>
      <c r="AMP396" s="2"/>
      <c r="AMQ396" s="2"/>
      <c r="AMR396" s="2"/>
      <c r="AMS396" s="2"/>
      <c r="AMT396" s="2"/>
      <c r="AMU396" s="2"/>
      <c r="AMV396" s="2"/>
      <c r="AMW396" s="2"/>
      <c r="AMX396" s="2"/>
      <c r="AMY396" s="2"/>
      <c r="AMZ396" s="2"/>
      <c r="ANA396" s="2"/>
      <c r="ANB396" s="2"/>
      <c r="ANC396" s="2"/>
      <c r="AND396" s="2"/>
      <c r="ANE396" s="2"/>
      <c r="ANF396" s="2"/>
      <c r="ANG396" s="2"/>
      <c r="ANH396" s="2"/>
      <c r="ANI396" s="2"/>
      <c r="ANJ396" s="2"/>
      <c r="ANK396" s="2"/>
      <c r="ANL396" s="2"/>
      <c r="ANM396" s="2"/>
      <c r="ANN396" s="2"/>
      <c r="ANO396" s="2"/>
      <c r="ANP396" s="2"/>
      <c r="ANQ396" s="2"/>
      <c r="ANR396" s="2"/>
      <c r="ANS396" s="2"/>
      <c r="ANT396" s="2"/>
      <c r="ANU396" s="2"/>
      <c r="ANV396" s="2"/>
      <c r="ANW396" s="2"/>
      <c r="ANX396" s="2"/>
      <c r="ANY396" s="2"/>
      <c r="ANZ396" s="2"/>
      <c r="AOA396" s="2"/>
      <c r="AOB396" s="2"/>
      <c r="AOC396" s="2"/>
      <c r="AOD396" s="2"/>
      <c r="AOE396" s="2"/>
      <c r="AOF396" s="2"/>
      <c r="AOG396" s="2"/>
      <c r="AOH396" s="2"/>
      <c r="AOI396" s="2"/>
      <c r="AOJ396" s="2"/>
      <c r="AOK396" s="2"/>
      <c r="AOL396" s="2"/>
      <c r="AOM396" s="2"/>
      <c r="AON396" s="2"/>
      <c r="AOO396" s="2"/>
      <c r="AOP396" s="2"/>
      <c r="AOQ396" s="2"/>
      <c r="AOR396" s="2"/>
      <c r="AOS396" s="2"/>
      <c r="AOT396" s="2"/>
      <c r="AOU396" s="2"/>
      <c r="AOV396" s="2"/>
      <c r="AOW396" s="2"/>
      <c r="AOX396" s="2"/>
      <c r="AOY396" s="2"/>
      <c r="AOZ396" s="2"/>
      <c r="APA396" s="2"/>
      <c r="APB396" s="2"/>
      <c r="APC396" s="2"/>
      <c r="APD396" s="2"/>
      <c r="APE396" s="2"/>
      <c r="APF396" s="2"/>
      <c r="APG396" s="2"/>
      <c r="APH396" s="2"/>
      <c r="API396" s="2"/>
      <c r="APJ396" s="2"/>
      <c r="APK396" s="2"/>
      <c r="APL396" s="2"/>
      <c r="APM396" s="2"/>
      <c r="APN396" s="2"/>
      <c r="APO396" s="2"/>
      <c r="APP396" s="2"/>
      <c r="APQ396" s="2"/>
      <c r="APR396" s="2"/>
      <c r="APS396" s="2"/>
      <c r="APT396" s="2"/>
      <c r="APU396" s="2"/>
      <c r="APV396" s="2"/>
      <c r="APW396" s="2"/>
      <c r="APX396" s="2"/>
      <c r="APY396" s="2"/>
      <c r="APZ396" s="2"/>
      <c r="AQA396" s="2"/>
      <c r="AQB396" s="2"/>
      <c r="AQC396" s="2"/>
      <c r="AQD396" s="2"/>
      <c r="AQE396" s="2"/>
      <c r="AQF396" s="2"/>
      <c r="AQG396" s="2"/>
      <c r="AQH396" s="2"/>
      <c r="AQI396" s="2"/>
      <c r="AQJ396" s="2"/>
      <c r="AQK396" s="2"/>
      <c r="AQL396" s="2"/>
      <c r="AQM396" s="2"/>
      <c r="AQN396" s="2"/>
      <c r="AQO396" s="2"/>
      <c r="AQP396" s="2"/>
      <c r="AQQ396" s="2"/>
      <c r="AQR396" s="2"/>
      <c r="AQS396" s="2"/>
      <c r="AQT396" s="2"/>
      <c r="AQU396" s="2"/>
      <c r="AQV396" s="2"/>
      <c r="AQW396" s="2"/>
      <c r="AQX396" s="2"/>
      <c r="AQY396" s="2"/>
      <c r="AQZ396" s="2"/>
      <c r="ARA396" s="2"/>
      <c r="ARB396" s="2"/>
      <c r="ARC396" s="2"/>
      <c r="ARD396" s="2"/>
      <c r="ARE396" s="2"/>
      <c r="ARF396" s="2"/>
      <c r="ARG396" s="2"/>
      <c r="ARH396" s="2"/>
      <c r="ARI396" s="2"/>
      <c r="ARJ396" s="2"/>
      <c r="ARK396" s="2"/>
      <c r="ARL396" s="2"/>
      <c r="ARM396" s="2"/>
      <c r="ARN396" s="2"/>
      <c r="ARO396" s="2"/>
      <c r="ARP396" s="2"/>
      <c r="ARQ396" s="2"/>
      <c r="ARR396" s="2"/>
      <c r="ARS396" s="2"/>
      <c r="ART396" s="2"/>
      <c r="ARU396" s="2"/>
      <c r="ARV396" s="2"/>
      <c r="ARW396" s="2"/>
      <c r="ARX396" s="2"/>
      <c r="ARY396" s="2"/>
      <c r="ARZ396" s="2"/>
      <c r="ASA396" s="2"/>
      <c r="ASB396" s="2"/>
      <c r="ASC396" s="2"/>
      <c r="ASD396" s="2"/>
      <c r="ASE396" s="2"/>
      <c r="ASF396" s="2"/>
      <c r="ASG396" s="2"/>
      <c r="ASH396" s="2"/>
      <c r="ASI396" s="2"/>
      <c r="ASJ396" s="2"/>
      <c r="ASK396" s="2"/>
      <c r="ASL396" s="2"/>
      <c r="ASM396" s="2"/>
      <c r="ASN396" s="2"/>
      <c r="ASO396" s="2"/>
      <c r="ASP396" s="2"/>
      <c r="ASQ396" s="2"/>
      <c r="ASR396" s="2"/>
      <c r="ASS396" s="2"/>
      <c r="AST396" s="2"/>
      <c r="ASU396" s="2"/>
      <c r="ASV396" s="2"/>
      <c r="ASW396" s="2"/>
      <c r="ASX396" s="2"/>
      <c r="ASY396" s="2"/>
      <c r="ASZ396" s="2"/>
      <c r="ATA396" s="2"/>
      <c r="ATB396" s="2"/>
      <c r="ATC396" s="2"/>
      <c r="ATD396" s="2"/>
      <c r="ATE396" s="2"/>
      <c r="ATF396" s="2"/>
      <c r="ATG396" s="2"/>
      <c r="ATH396" s="2"/>
      <c r="ATI396" s="2"/>
      <c r="ATJ396" s="2"/>
      <c r="ATK396" s="2"/>
      <c r="ATL396" s="2"/>
      <c r="ATM396" s="2"/>
      <c r="ATN396" s="2"/>
      <c r="ATO396" s="2"/>
      <c r="ATP396" s="2"/>
      <c r="ATQ396" s="2"/>
      <c r="ATR396" s="2"/>
      <c r="ATS396" s="2"/>
      <c r="ATT396" s="2"/>
      <c r="ATU396" s="2"/>
      <c r="ATV396" s="2"/>
      <c r="ATW396" s="2"/>
      <c r="ATX396" s="2"/>
      <c r="ATY396" s="2"/>
      <c r="ATZ396" s="2"/>
      <c r="AUA396" s="2"/>
      <c r="AUB396" s="2"/>
      <c r="AUC396" s="2"/>
      <c r="AUD396" s="2"/>
      <c r="AUE396" s="2"/>
      <c r="AUF396" s="2"/>
      <c r="AUG396" s="2"/>
      <c r="AUH396" s="2"/>
      <c r="AUI396" s="2"/>
      <c r="AUJ396" s="2"/>
      <c r="AUK396" s="2"/>
      <c r="AUL396" s="2"/>
      <c r="AUM396" s="2"/>
      <c r="AUN396" s="2"/>
      <c r="AUO396" s="2"/>
      <c r="AUP396" s="2"/>
      <c r="AUQ396" s="2"/>
      <c r="AUR396" s="2"/>
      <c r="AUS396" s="2"/>
      <c r="AUT396" s="2"/>
      <c r="AUU396" s="2"/>
      <c r="AUV396" s="2"/>
      <c r="AUW396" s="2"/>
      <c r="AUX396" s="2"/>
      <c r="AUY396" s="2"/>
      <c r="AUZ396" s="2"/>
      <c r="AVA396" s="2"/>
      <c r="AVB396" s="2"/>
      <c r="AVC396" s="2"/>
      <c r="AVD396" s="2"/>
      <c r="AVE396" s="2"/>
      <c r="AVF396" s="2"/>
      <c r="AVG396" s="2"/>
      <c r="AVH396" s="2"/>
      <c r="AVI396" s="2"/>
      <c r="AVJ396" s="2"/>
      <c r="AVK396" s="2"/>
      <c r="AVL396" s="2"/>
      <c r="AVM396" s="2"/>
      <c r="AVN396" s="2"/>
      <c r="AVO396" s="2"/>
      <c r="AVP396" s="2"/>
      <c r="AVQ396" s="2"/>
      <c r="AVR396" s="2"/>
      <c r="AVS396" s="2"/>
      <c r="AVT396" s="2"/>
      <c r="AVU396" s="2"/>
      <c r="AVV396" s="2"/>
      <c r="AVW396" s="2"/>
      <c r="AVX396" s="2"/>
      <c r="AVY396" s="2"/>
      <c r="AVZ396" s="2"/>
      <c r="AWA396" s="2"/>
      <c r="AWB396" s="2"/>
      <c r="AWC396" s="2"/>
      <c r="AWD396" s="2"/>
      <c r="AWE396" s="2"/>
      <c r="AWF396" s="2"/>
      <c r="AWG396" s="2"/>
      <c r="AWH396" s="2"/>
      <c r="AWI396" s="2"/>
      <c r="AWJ396" s="2"/>
      <c r="AWK396" s="2"/>
      <c r="AWL396" s="2"/>
      <c r="AWM396" s="2"/>
      <c r="AWN396" s="2"/>
      <c r="AWO396" s="2"/>
      <c r="AWP396" s="2"/>
      <c r="AWQ396" s="2"/>
      <c r="AWR396" s="2"/>
      <c r="AWS396" s="2"/>
      <c r="AWT396" s="2"/>
      <c r="AWU396" s="2"/>
      <c r="AWV396" s="2"/>
      <c r="AWW396" s="2"/>
      <c r="AWX396" s="2"/>
      <c r="AWY396" s="2"/>
      <c r="AWZ396" s="2"/>
      <c r="AXA396" s="2"/>
      <c r="AXB396" s="2"/>
      <c r="AXC396" s="2"/>
      <c r="AXD396" s="2"/>
      <c r="AXE396" s="2"/>
      <c r="AXF396" s="2"/>
      <c r="AXG396" s="2"/>
      <c r="AXH396" s="2"/>
      <c r="AXI396" s="2"/>
      <c r="AXJ396" s="2"/>
      <c r="AXK396" s="2"/>
      <c r="AXL396" s="2"/>
      <c r="AXM396" s="2"/>
      <c r="AXN396" s="2"/>
      <c r="AXO396" s="2"/>
      <c r="AXP396" s="2"/>
      <c r="AXQ396" s="2"/>
      <c r="AXR396" s="2"/>
      <c r="AXS396" s="2"/>
      <c r="AXT396" s="2"/>
      <c r="AXU396" s="2"/>
      <c r="AXV396" s="2"/>
      <c r="AXW396" s="2"/>
      <c r="AXX396" s="2"/>
      <c r="AXY396" s="2"/>
      <c r="AXZ396" s="2"/>
      <c r="AYA396" s="2"/>
      <c r="AYB396" s="2"/>
      <c r="AYC396" s="2"/>
      <c r="AYD396" s="2"/>
      <c r="AYE396" s="2"/>
      <c r="AYF396" s="2"/>
      <c r="AYG396" s="2"/>
      <c r="AYH396" s="2"/>
      <c r="AYI396" s="2"/>
      <c r="AYJ396" s="2"/>
      <c r="AYK396" s="2"/>
      <c r="AYL396" s="2"/>
      <c r="AYM396" s="2"/>
      <c r="AYN396" s="2"/>
      <c r="AYO396" s="2"/>
      <c r="AYP396" s="2"/>
      <c r="AYQ396" s="2"/>
      <c r="AYR396" s="2"/>
      <c r="AYS396" s="2"/>
      <c r="AYT396" s="2"/>
      <c r="AYU396" s="2"/>
      <c r="AYV396" s="2"/>
      <c r="AYW396" s="2"/>
      <c r="AYX396" s="2"/>
      <c r="AYY396" s="2"/>
      <c r="AYZ396" s="2"/>
      <c r="AZA396" s="2"/>
      <c r="AZB396" s="2"/>
      <c r="AZC396" s="2"/>
      <c r="AZD396" s="2"/>
      <c r="AZE396" s="2"/>
      <c r="AZF396" s="2"/>
      <c r="AZG396" s="2"/>
      <c r="AZH396" s="2"/>
      <c r="AZI396" s="2"/>
      <c r="AZJ396" s="2"/>
      <c r="AZK396" s="2"/>
      <c r="AZL396" s="2"/>
      <c r="AZM396" s="2"/>
      <c r="AZN396" s="2"/>
      <c r="AZO396" s="2"/>
      <c r="AZP396" s="2"/>
      <c r="AZQ396" s="2"/>
      <c r="AZR396" s="2"/>
      <c r="AZS396" s="2"/>
      <c r="AZT396" s="2"/>
      <c r="AZU396" s="2"/>
      <c r="AZV396" s="2"/>
      <c r="AZW396" s="2"/>
      <c r="AZX396" s="2"/>
      <c r="AZY396" s="2"/>
      <c r="AZZ396" s="2"/>
      <c r="BAA396" s="2"/>
      <c r="BAB396" s="2"/>
      <c r="BAC396" s="2"/>
      <c r="BAD396" s="2"/>
      <c r="BAE396" s="2"/>
      <c r="BAF396" s="2"/>
      <c r="BAG396" s="2"/>
      <c r="BAH396" s="2"/>
      <c r="BAI396" s="2"/>
      <c r="BAJ396" s="2"/>
      <c r="BAK396" s="2"/>
      <c r="BAL396" s="2"/>
      <c r="BAM396" s="2"/>
      <c r="BAN396" s="2"/>
      <c r="BAO396" s="2"/>
      <c r="BAP396" s="2"/>
      <c r="BAQ396" s="2"/>
      <c r="BAR396" s="2"/>
      <c r="BAS396" s="2"/>
      <c r="BAT396" s="2"/>
      <c r="BAU396" s="2"/>
      <c r="BAV396" s="2"/>
      <c r="BAW396" s="2"/>
      <c r="BAX396" s="2"/>
      <c r="BAY396" s="2"/>
      <c r="BAZ396" s="2"/>
      <c r="BBA396" s="2"/>
      <c r="BBB396" s="2"/>
      <c r="BBC396" s="2"/>
      <c r="BBD396" s="2"/>
      <c r="BBE396" s="2"/>
      <c r="BBF396" s="2"/>
      <c r="BBG396" s="2"/>
      <c r="BBH396" s="2"/>
      <c r="BBI396" s="2"/>
      <c r="BBJ396" s="2"/>
      <c r="BBK396" s="2"/>
      <c r="BBL396" s="2"/>
      <c r="BBM396" s="2"/>
      <c r="BBN396" s="2"/>
      <c r="BBO396" s="2"/>
      <c r="BBP396" s="2"/>
      <c r="BBQ396" s="2"/>
      <c r="BBR396" s="2"/>
      <c r="BBS396" s="2"/>
      <c r="BBT396" s="2"/>
      <c r="BBU396" s="2"/>
      <c r="BBV396" s="2"/>
      <c r="BBW396" s="2"/>
      <c r="BBX396" s="2"/>
      <c r="BBY396" s="2"/>
      <c r="BBZ396" s="2"/>
      <c r="BCA396" s="2"/>
      <c r="BCB396" s="2"/>
      <c r="BCC396" s="2"/>
      <c r="BCD396" s="2"/>
      <c r="BCE396" s="2"/>
      <c r="BCF396" s="2"/>
      <c r="BCG396" s="2"/>
      <c r="BCH396" s="2"/>
      <c r="BCI396" s="2"/>
      <c r="BCJ396" s="2"/>
      <c r="BCK396" s="2"/>
      <c r="BCL396" s="2"/>
      <c r="BCM396" s="2"/>
      <c r="BCN396" s="2"/>
      <c r="BCO396" s="2"/>
      <c r="BCP396" s="2"/>
      <c r="BCQ396" s="2"/>
      <c r="BCR396" s="2"/>
      <c r="BCS396" s="2"/>
      <c r="BCT396" s="2"/>
      <c r="BCU396" s="2"/>
      <c r="BCV396" s="2"/>
      <c r="BCW396" s="2"/>
      <c r="BCX396" s="2"/>
      <c r="BCY396" s="2"/>
      <c r="BCZ396" s="2"/>
      <c r="BDA396" s="2"/>
      <c r="BDB396" s="2"/>
      <c r="BDC396" s="2"/>
      <c r="BDD396" s="2"/>
      <c r="BDE396" s="2"/>
      <c r="BDF396" s="2"/>
      <c r="BDG396" s="2"/>
      <c r="BDH396" s="2"/>
      <c r="BDI396" s="2"/>
      <c r="BDJ396" s="2"/>
      <c r="BDK396" s="2"/>
      <c r="BDL396" s="2"/>
      <c r="BDM396" s="2"/>
      <c r="BDN396" s="2"/>
      <c r="BDO396" s="2"/>
      <c r="BDP396" s="2"/>
      <c r="BDQ396" s="2"/>
      <c r="BDR396" s="2"/>
      <c r="BDS396" s="2"/>
      <c r="BDT396" s="2"/>
      <c r="BDU396" s="2"/>
      <c r="BDV396" s="2"/>
      <c r="BDW396" s="2"/>
      <c r="BDX396" s="2"/>
      <c r="BDY396" s="2"/>
      <c r="BDZ396" s="2"/>
      <c r="BEA396" s="2"/>
      <c r="BEB396" s="2"/>
      <c r="BEC396" s="2"/>
      <c r="BED396" s="2"/>
      <c r="BEE396" s="2"/>
      <c r="BEF396" s="2"/>
      <c r="BEG396" s="2"/>
      <c r="BEH396" s="2"/>
      <c r="BEI396" s="2"/>
      <c r="BEJ396" s="2"/>
      <c r="BEK396" s="2"/>
      <c r="BEL396" s="2"/>
      <c r="BEM396" s="2"/>
      <c r="BEN396" s="2"/>
      <c r="BEO396" s="2"/>
      <c r="BEP396" s="2"/>
      <c r="BEQ396" s="2"/>
      <c r="BER396" s="2"/>
      <c r="BES396" s="2"/>
      <c r="BET396" s="2"/>
      <c r="BEU396" s="2"/>
      <c r="BEV396" s="2"/>
      <c r="BEW396" s="2"/>
      <c r="BEX396" s="2"/>
      <c r="BEY396" s="2"/>
      <c r="BEZ396" s="2"/>
      <c r="BFA396" s="2"/>
      <c r="BFB396" s="2"/>
      <c r="BFC396" s="2"/>
      <c r="BFD396" s="2"/>
      <c r="BFE396" s="2"/>
      <c r="BFF396" s="2"/>
      <c r="BFG396" s="2"/>
      <c r="BFH396" s="2"/>
      <c r="BFI396" s="2"/>
      <c r="BFJ396" s="2"/>
      <c r="BFK396" s="2"/>
      <c r="BFL396" s="2"/>
      <c r="BFM396" s="2"/>
      <c r="BFN396" s="2"/>
      <c r="BFO396" s="2"/>
      <c r="BFP396" s="2"/>
      <c r="BFQ396" s="2"/>
      <c r="BFR396" s="2"/>
      <c r="BFS396" s="2"/>
      <c r="BFT396" s="2"/>
      <c r="BFU396" s="2"/>
      <c r="BFV396" s="2"/>
      <c r="BFW396" s="2"/>
      <c r="BFX396" s="2"/>
      <c r="BFY396" s="2"/>
      <c r="BFZ396" s="2"/>
      <c r="BGA396" s="2"/>
      <c r="BGB396" s="2"/>
      <c r="BGC396" s="2"/>
      <c r="BGD396" s="2"/>
      <c r="BGE396" s="2"/>
      <c r="BGF396" s="2"/>
      <c r="BGG396" s="2"/>
      <c r="BGH396" s="2"/>
      <c r="BGI396" s="2"/>
      <c r="BGJ396" s="2"/>
      <c r="BGK396" s="2"/>
      <c r="BGL396" s="2"/>
      <c r="BGM396" s="2"/>
      <c r="BGN396" s="2"/>
      <c r="BGO396" s="2"/>
      <c r="BGP396" s="2"/>
      <c r="BGQ396" s="2"/>
      <c r="BGR396" s="2"/>
      <c r="BGS396" s="2"/>
      <c r="BGT396" s="2"/>
      <c r="BGU396" s="2"/>
      <c r="BGV396" s="2"/>
      <c r="BGW396" s="2"/>
      <c r="BGX396" s="2"/>
      <c r="BGY396" s="2"/>
      <c r="BGZ396" s="2"/>
      <c r="BHA396" s="2"/>
      <c r="BHB396" s="2"/>
      <c r="BHC396" s="2"/>
      <c r="BHD396" s="2"/>
      <c r="BHE396" s="2"/>
      <c r="BHF396" s="2"/>
      <c r="BHG396" s="2"/>
      <c r="BHH396" s="2"/>
      <c r="BHI396" s="2"/>
      <c r="BHJ396" s="2"/>
      <c r="BHK396" s="2"/>
      <c r="BHL396" s="2"/>
      <c r="BHM396" s="2"/>
      <c r="BHN396" s="2"/>
      <c r="BHO396" s="2"/>
      <c r="BHP396" s="2"/>
      <c r="BHQ396" s="2"/>
      <c r="BHR396" s="2"/>
      <c r="BHS396" s="2"/>
      <c r="BHT396" s="2"/>
      <c r="BHU396" s="2"/>
      <c r="BHV396" s="2"/>
      <c r="BHW396" s="2"/>
      <c r="BHX396" s="2"/>
      <c r="BHY396" s="2"/>
      <c r="BHZ396" s="2"/>
      <c r="BIA396" s="2"/>
      <c r="BIB396" s="2"/>
      <c r="BIC396" s="2"/>
      <c r="BID396" s="2"/>
      <c r="BIE396" s="2"/>
      <c r="BIF396" s="2"/>
      <c r="BIG396" s="2"/>
      <c r="BIH396" s="2"/>
      <c r="BII396" s="2"/>
      <c r="BIJ396" s="2"/>
      <c r="BIK396" s="2"/>
      <c r="BIL396" s="2"/>
      <c r="BIM396" s="2"/>
      <c r="BIN396" s="2"/>
      <c r="BIO396" s="2"/>
      <c r="BIP396" s="2"/>
      <c r="BIQ396" s="2"/>
      <c r="BIR396" s="2"/>
      <c r="BIS396" s="2"/>
      <c r="BIT396" s="2"/>
      <c r="BIU396" s="2"/>
      <c r="BIV396" s="2"/>
      <c r="BIW396" s="2"/>
      <c r="BIX396" s="2"/>
      <c r="BIY396" s="2"/>
      <c r="BIZ396" s="2"/>
      <c r="BJA396" s="2"/>
      <c r="BJB396" s="2"/>
      <c r="BJC396" s="2"/>
      <c r="BJD396" s="2"/>
      <c r="BJE396" s="2"/>
      <c r="BJF396" s="2"/>
      <c r="BJG396" s="2"/>
      <c r="BJH396" s="2"/>
      <c r="BJI396" s="2"/>
      <c r="BJJ396" s="2"/>
      <c r="BJK396" s="2"/>
      <c r="BJL396" s="2"/>
      <c r="BJM396" s="2"/>
      <c r="BJN396" s="2"/>
      <c r="BJO396" s="2"/>
      <c r="BJP396" s="2"/>
      <c r="BJQ396" s="2"/>
      <c r="BJR396" s="2"/>
      <c r="BJS396" s="2"/>
      <c r="BJT396" s="2"/>
      <c r="BJU396" s="2"/>
      <c r="BJV396" s="2"/>
      <c r="BJW396" s="2"/>
      <c r="BJX396" s="2"/>
      <c r="BJY396" s="2"/>
      <c r="BJZ396" s="2"/>
      <c r="BKA396" s="2"/>
      <c r="BKB396" s="2"/>
      <c r="BKC396" s="2"/>
      <c r="BKD396" s="2"/>
      <c r="BKE396" s="2"/>
      <c r="BKF396" s="2"/>
      <c r="BKG396" s="2"/>
      <c r="BKH396" s="2"/>
      <c r="BKI396" s="2"/>
      <c r="BKJ396" s="2"/>
      <c r="BKK396" s="2"/>
      <c r="BKL396" s="2"/>
      <c r="BKM396" s="2"/>
      <c r="BKN396" s="2"/>
      <c r="BKO396" s="2"/>
      <c r="BKP396" s="2"/>
      <c r="BKQ396" s="2"/>
      <c r="BKR396" s="2"/>
      <c r="BKS396" s="2"/>
      <c r="BKT396" s="2"/>
      <c r="BKU396" s="2"/>
      <c r="BKV396" s="2"/>
      <c r="BKW396" s="2"/>
      <c r="BKX396" s="2"/>
      <c r="BKY396" s="2"/>
      <c r="BKZ396" s="2"/>
      <c r="BLA396" s="2"/>
      <c r="BLB396" s="2"/>
      <c r="BLC396" s="2"/>
      <c r="BLD396" s="2"/>
      <c r="BLE396" s="2"/>
      <c r="BLF396" s="2"/>
      <c r="BLG396" s="2"/>
      <c r="BLH396" s="2"/>
      <c r="BLI396" s="2"/>
      <c r="BLJ396" s="2"/>
      <c r="BLK396" s="2"/>
      <c r="BLL396" s="2"/>
      <c r="BLM396" s="2"/>
      <c r="BLN396" s="2"/>
      <c r="BLO396" s="2"/>
      <c r="BLP396" s="2"/>
      <c r="BLQ396" s="2"/>
      <c r="BLR396" s="2"/>
      <c r="BLS396" s="2"/>
      <c r="BLT396" s="2"/>
      <c r="BLU396" s="2"/>
      <c r="BLV396" s="2"/>
      <c r="BLW396" s="2"/>
      <c r="BLX396" s="2"/>
      <c r="BLY396" s="2"/>
      <c r="BLZ396" s="2"/>
      <c r="BMA396" s="2"/>
      <c r="BMB396" s="2"/>
      <c r="BMC396" s="2"/>
      <c r="BMD396" s="2"/>
      <c r="BME396" s="2"/>
      <c r="BMF396" s="2"/>
      <c r="BMG396" s="2"/>
      <c r="BMH396" s="2"/>
      <c r="BMI396" s="2"/>
      <c r="BMJ396" s="2"/>
      <c r="BMK396" s="2"/>
      <c r="BML396" s="2"/>
      <c r="BMM396" s="2"/>
      <c r="BMN396" s="2"/>
      <c r="BMO396" s="2"/>
      <c r="BMP396" s="2"/>
      <c r="BMQ396" s="2"/>
      <c r="BMR396" s="2"/>
      <c r="BMS396" s="2"/>
      <c r="BMT396" s="2"/>
      <c r="BMU396" s="2"/>
      <c r="BMV396" s="2"/>
      <c r="BMW396" s="2"/>
      <c r="BMX396" s="2"/>
      <c r="BMY396" s="2"/>
      <c r="BMZ396" s="2"/>
      <c r="BNA396" s="2"/>
      <c r="BNB396" s="2"/>
      <c r="BNC396" s="2"/>
      <c r="BND396" s="2"/>
      <c r="BNE396" s="2"/>
      <c r="BNF396" s="2"/>
      <c r="BNG396" s="2"/>
      <c r="BNH396" s="2"/>
      <c r="BNI396" s="2"/>
      <c r="BNJ396" s="2"/>
      <c r="BNK396" s="2"/>
      <c r="BNL396" s="2"/>
      <c r="BNM396" s="2"/>
      <c r="BNN396" s="2"/>
      <c r="BNO396" s="2"/>
      <c r="BNP396" s="2"/>
      <c r="BNQ396" s="2"/>
      <c r="BNR396" s="2"/>
      <c r="BNS396" s="2"/>
      <c r="BNT396" s="2"/>
      <c r="BNU396" s="2"/>
      <c r="BNV396" s="2"/>
      <c r="BNW396" s="2"/>
      <c r="BNX396" s="2"/>
      <c r="BNY396" s="2"/>
      <c r="BNZ396" s="2"/>
      <c r="BOA396" s="2"/>
      <c r="BOB396" s="2"/>
      <c r="BOC396" s="2"/>
      <c r="BOD396" s="2"/>
      <c r="BOE396" s="2"/>
      <c r="BOF396" s="2"/>
      <c r="BOG396" s="2"/>
      <c r="BOH396" s="2"/>
      <c r="BOI396" s="2"/>
      <c r="BOJ396" s="2"/>
      <c r="BOK396" s="2"/>
      <c r="BOL396" s="2"/>
      <c r="BOM396" s="2"/>
      <c r="BON396" s="2"/>
      <c r="BOO396" s="2"/>
      <c r="BOP396" s="2"/>
      <c r="BOQ396" s="2"/>
      <c r="BOR396" s="2"/>
      <c r="BOS396" s="2"/>
      <c r="BOT396" s="2"/>
      <c r="BOU396" s="2"/>
      <c r="BOV396" s="2"/>
      <c r="BOW396" s="2"/>
      <c r="BOX396" s="2"/>
      <c r="BOY396" s="2"/>
      <c r="BOZ396" s="2"/>
      <c r="BPA396" s="2"/>
      <c r="BPB396" s="2"/>
      <c r="BPC396" s="2"/>
      <c r="BPD396" s="2"/>
      <c r="BPE396" s="2"/>
      <c r="BPF396" s="2"/>
      <c r="BPG396" s="2"/>
      <c r="BPH396" s="2"/>
      <c r="BPI396" s="2"/>
      <c r="BPJ396" s="2"/>
      <c r="BPK396" s="2"/>
      <c r="BPL396" s="2"/>
      <c r="BPM396" s="2"/>
      <c r="BPN396" s="2"/>
      <c r="BPO396" s="2"/>
      <c r="BPP396" s="2"/>
      <c r="BPQ396" s="2"/>
      <c r="BPR396" s="2"/>
      <c r="BPS396" s="2"/>
      <c r="BPT396" s="2"/>
      <c r="BPU396" s="2"/>
      <c r="BPV396" s="2"/>
      <c r="BPW396" s="2"/>
      <c r="BPX396" s="2"/>
      <c r="BPY396" s="2"/>
      <c r="BPZ396" s="2"/>
      <c r="BQA396" s="2"/>
      <c r="BQB396" s="2"/>
      <c r="BQC396" s="2"/>
      <c r="BQD396" s="2"/>
      <c r="BQE396" s="2"/>
      <c r="BQF396" s="2"/>
      <c r="BQG396" s="2"/>
      <c r="BQH396" s="2"/>
      <c r="BQI396" s="2"/>
      <c r="BQJ396" s="2"/>
      <c r="BQK396" s="2"/>
      <c r="BQL396" s="2"/>
      <c r="BQM396" s="2"/>
      <c r="BQN396" s="2"/>
      <c r="BQO396" s="2"/>
      <c r="BQP396" s="2"/>
      <c r="BQQ396" s="2"/>
      <c r="BQR396" s="2"/>
      <c r="BQS396" s="2"/>
      <c r="BQT396" s="2"/>
      <c r="BQU396" s="2"/>
      <c r="BQV396" s="2"/>
      <c r="BQW396" s="2"/>
      <c r="BQX396" s="2"/>
      <c r="BQY396" s="2"/>
      <c r="BQZ396" s="2"/>
      <c r="BRA396" s="2"/>
      <c r="BRB396" s="2"/>
      <c r="BRC396" s="2"/>
      <c r="BRD396" s="2"/>
      <c r="BRE396" s="2"/>
      <c r="BRF396" s="2"/>
      <c r="BRG396" s="2"/>
      <c r="BRH396" s="2"/>
      <c r="BRI396" s="2"/>
      <c r="BRJ396" s="2"/>
      <c r="BRK396" s="2"/>
      <c r="BRL396" s="2"/>
      <c r="BRM396" s="2"/>
      <c r="BRN396" s="2"/>
      <c r="BRO396" s="2"/>
      <c r="BRP396" s="2"/>
      <c r="BRQ396" s="2"/>
      <c r="BRR396" s="2"/>
      <c r="BRS396" s="2"/>
      <c r="BRT396" s="2"/>
      <c r="BRU396" s="2"/>
      <c r="BRV396" s="2"/>
      <c r="BRW396" s="2"/>
      <c r="BRX396" s="2"/>
      <c r="BRY396" s="2"/>
      <c r="BRZ396" s="2"/>
      <c r="BSA396" s="2"/>
      <c r="BSB396" s="2"/>
      <c r="BSC396" s="2"/>
      <c r="BSD396" s="2"/>
      <c r="BSE396" s="2"/>
      <c r="BSF396" s="2"/>
      <c r="BSG396" s="2"/>
      <c r="BSH396" s="2"/>
      <c r="BSI396" s="2"/>
      <c r="BSJ396" s="2"/>
      <c r="BSK396" s="2"/>
      <c r="BSL396" s="2"/>
      <c r="BSM396" s="2"/>
      <c r="BSN396" s="2"/>
      <c r="BSO396" s="2"/>
      <c r="BSP396" s="2"/>
      <c r="BSQ396" s="2"/>
      <c r="BSR396" s="2"/>
      <c r="BSS396" s="2"/>
      <c r="BST396" s="2"/>
      <c r="BSU396" s="2"/>
      <c r="BSV396" s="2"/>
      <c r="BSW396" s="2"/>
      <c r="BSX396" s="2"/>
      <c r="BSY396" s="2"/>
      <c r="BSZ396" s="2"/>
      <c r="BTA396" s="2"/>
      <c r="BTB396" s="2"/>
      <c r="BTC396" s="2"/>
      <c r="BTD396" s="2"/>
      <c r="BTE396" s="2"/>
      <c r="BTF396" s="2"/>
      <c r="BTG396" s="2"/>
      <c r="BTH396" s="2"/>
      <c r="BTI396" s="2"/>
      <c r="BTJ396" s="2"/>
      <c r="BTK396" s="2"/>
      <c r="BTL396" s="2"/>
      <c r="BTM396" s="2"/>
      <c r="BTN396" s="2"/>
      <c r="BTO396" s="2"/>
      <c r="BTP396" s="2"/>
      <c r="BTQ396" s="2"/>
      <c r="BTR396" s="2"/>
      <c r="BTS396" s="2"/>
      <c r="BTT396" s="2"/>
      <c r="BTU396" s="2"/>
      <c r="BTV396" s="2"/>
      <c r="BTW396" s="2"/>
      <c r="BTX396" s="2"/>
      <c r="BTY396" s="2"/>
      <c r="BTZ396" s="2"/>
      <c r="BUA396" s="2"/>
      <c r="BUB396" s="2"/>
      <c r="BUC396" s="2"/>
      <c r="BUD396" s="2"/>
      <c r="BUE396" s="2"/>
      <c r="BUF396" s="2"/>
      <c r="BUG396" s="2"/>
      <c r="BUH396" s="2"/>
      <c r="BUI396" s="2"/>
      <c r="BUJ396" s="2"/>
      <c r="BUK396" s="2"/>
      <c r="BUL396" s="2"/>
      <c r="BUM396" s="2"/>
      <c r="BUN396" s="2"/>
      <c r="BUO396" s="2"/>
      <c r="BUP396" s="2"/>
      <c r="BUQ396" s="2"/>
      <c r="BUR396" s="2"/>
      <c r="BUS396" s="2"/>
      <c r="BUT396" s="2"/>
      <c r="BUU396" s="2"/>
      <c r="BUV396" s="2"/>
      <c r="BUW396" s="2"/>
      <c r="BUX396" s="2"/>
      <c r="BUY396" s="2"/>
      <c r="BUZ396" s="2"/>
      <c r="BVA396" s="2"/>
      <c r="BVB396" s="2"/>
      <c r="BVC396" s="2"/>
      <c r="BVD396" s="2"/>
      <c r="BVE396" s="2"/>
      <c r="BVF396" s="2"/>
      <c r="BVG396" s="2"/>
      <c r="BVH396" s="2"/>
      <c r="BVI396" s="2"/>
      <c r="BVJ396" s="2"/>
      <c r="BVK396" s="2"/>
      <c r="BVL396" s="2"/>
      <c r="BVM396" s="2"/>
      <c r="BVN396" s="2"/>
      <c r="BVO396" s="2"/>
      <c r="BVP396" s="2"/>
      <c r="BVQ396" s="2"/>
      <c r="BVR396" s="2"/>
      <c r="BVS396" s="2"/>
      <c r="BVT396" s="2"/>
      <c r="BVU396" s="2"/>
      <c r="BVV396" s="2"/>
      <c r="BVW396" s="2"/>
      <c r="BVX396" s="2"/>
      <c r="BVY396" s="2"/>
      <c r="BVZ396" s="2"/>
      <c r="BWA396" s="2"/>
      <c r="BWB396" s="2"/>
      <c r="BWC396" s="2"/>
      <c r="BWD396" s="2"/>
      <c r="BWE396" s="2"/>
      <c r="BWF396" s="2"/>
      <c r="BWG396" s="2"/>
      <c r="BWH396" s="2"/>
      <c r="BWI396" s="2"/>
      <c r="BWJ396" s="2"/>
      <c r="BWK396" s="2"/>
      <c r="BWL396" s="2"/>
      <c r="BWM396" s="2"/>
      <c r="BWN396" s="2"/>
      <c r="BWO396" s="2"/>
      <c r="BWP396" s="2"/>
      <c r="BWQ396" s="2"/>
      <c r="BWR396" s="2"/>
      <c r="BWS396" s="2"/>
      <c r="BWT396" s="2"/>
      <c r="BWU396" s="2"/>
      <c r="BWV396" s="2"/>
      <c r="BWW396" s="2"/>
      <c r="BWX396" s="2"/>
      <c r="BWY396" s="2"/>
      <c r="BWZ396" s="2"/>
      <c r="BXA396" s="2"/>
      <c r="BXB396" s="2"/>
      <c r="BXC396" s="2"/>
      <c r="BXD396" s="2"/>
      <c r="BXE396" s="2"/>
      <c r="BXF396" s="2"/>
      <c r="BXG396" s="2"/>
      <c r="BXH396" s="2"/>
      <c r="BXI396" s="2"/>
      <c r="BXJ396" s="2"/>
      <c r="BXK396" s="2"/>
      <c r="BXL396" s="2"/>
      <c r="BXM396" s="2"/>
      <c r="BXN396" s="2"/>
      <c r="BXO396" s="2"/>
      <c r="BXP396" s="2"/>
      <c r="BXQ396" s="2"/>
      <c r="BXR396" s="2"/>
      <c r="BXS396" s="2"/>
      <c r="BXT396" s="2"/>
      <c r="BXU396" s="2"/>
      <c r="BXV396" s="2"/>
      <c r="BXW396" s="2"/>
      <c r="BXX396" s="2"/>
      <c r="BXY396" s="2"/>
      <c r="BXZ396" s="2"/>
      <c r="BYA396" s="2"/>
      <c r="BYB396" s="2"/>
      <c r="BYC396" s="2"/>
      <c r="BYD396" s="2"/>
      <c r="BYE396" s="2"/>
      <c r="BYF396" s="2"/>
      <c r="BYG396" s="2"/>
      <c r="BYH396" s="2"/>
      <c r="BYI396" s="2"/>
      <c r="BYJ396" s="2"/>
      <c r="BYK396" s="2"/>
      <c r="BYL396" s="2"/>
      <c r="BYM396" s="2"/>
      <c r="BYN396" s="2"/>
      <c r="BYO396" s="2"/>
      <c r="BYP396" s="2"/>
      <c r="BYQ396" s="2"/>
      <c r="BYR396" s="2"/>
      <c r="BYS396" s="2"/>
      <c r="BYT396" s="2"/>
      <c r="BYU396" s="2"/>
      <c r="BYV396" s="2"/>
      <c r="BYW396" s="2"/>
      <c r="BYX396" s="2"/>
      <c r="BYY396" s="2"/>
      <c r="BYZ396" s="2"/>
      <c r="BZA396" s="2"/>
      <c r="BZB396" s="2"/>
      <c r="BZC396" s="2"/>
      <c r="BZD396" s="2"/>
      <c r="BZE396" s="2"/>
      <c r="BZF396" s="2"/>
      <c r="BZG396" s="2"/>
      <c r="BZH396" s="2"/>
      <c r="BZI396" s="2"/>
    </row>
    <row r="397" spans="1:2037" s="3" customFormat="1" ht="16.5" customHeight="1" thickBot="1">
      <c r="A397" s="514" t="s">
        <v>1031</v>
      </c>
      <c r="B397" s="495"/>
      <c r="C397" s="495"/>
      <c r="D397" s="495"/>
      <c r="E397" s="496"/>
      <c r="F397" s="108"/>
      <c r="G397" s="108"/>
      <c r="H397" s="108"/>
      <c r="I397" s="108"/>
      <c r="J397" s="51">
        <v>9600</v>
      </c>
      <c r="K397" s="105">
        <v>32.6</v>
      </c>
      <c r="L397" s="30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  <c r="FK397" s="2"/>
      <c r="FL397" s="2"/>
      <c r="FM397" s="2"/>
      <c r="FN397" s="2"/>
      <c r="FO397" s="2"/>
      <c r="FP397" s="2"/>
      <c r="FQ397" s="2"/>
      <c r="FR397" s="2"/>
      <c r="FS397" s="2"/>
      <c r="FT397" s="2"/>
      <c r="FU397" s="2"/>
      <c r="FV397" s="2"/>
      <c r="FW397" s="2"/>
      <c r="FX397" s="2"/>
      <c r="FY397" s="2"/>
      <c r="FZ397" s="2"/>
      <c r="GA397" s="2"/>
      <c r="GB397" s="2"/>
      <c r="GC397" s="2"/>
      <c r="GD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  <c r="IW397" s="2"/>
      <c r="IX397" s="2"/>
      <c r="IY397" s="2"/>
      <c r="IZ397" s="2"/>
      <c r="JA397" s="2"/>
      <c r="JB397" s="2"/>
      <c r="JC397" s="2"/>
      <c r="JD397" s="2"/>
      <c r="JE397" s="2"/>
      <c r="JF397" s="2"/>
      <c r="JG397" s="2"/>
      <c r="JH397" s="2"/>
      <c r="JI397" s="2"/>
      <c r="JJ397" s="2"/>
      <c r="JK397" s="2"/>
      <c r="JL397" s="2"/>
      <c r="JM397" s="2"/>
      <c r="JN397" s="2"/>
      <c r="JO397" s="2"/>
      <c r="JP397" s="2"/>
      <c r="JQ397" s="2"/>
      <c r="JR397" s="2"/>
      <c r="JS397" s="2"/>
      <c r="JT397" s="2"/>
      <c r="JU397" s="2"/>
      <c r="JV397" s="2"/>
      <c r="JW397" s="2"/>
      <c r="JX397" s="2"/>
      <c r="JY397" s="2"/>
      <c r="JZ397" s="2"/>
      <c r="KA397" s="2"/>
      <c r="KB397" s="2"/>
      <c r="KC397" s="2"/>
      <c r="KD397" s="2"/>
      <c r="KE397" s="2"/>
      <c r="KF397" s="2"/>
      <c r="KG397" s="2"/>
      <c r="KH397" s="2"/>
      <c r="KI397" s="2"/>
      <c r="KJ397" s="2"/>
      <c r="KK397" s="2"/>
      <c r="KL397" s="2"/>
      <c r="KM397" s="2"/>
      <c r="KN397" s="2"/>
      <c r="KO397" s="2"/>
      <c r="KP397" s="2"/>
      <c r="KQ397" s="2"/>
      <c r="KR397" s="2"/>
      <c r="KS397" s="2"/>
      <c r="KT397" s="2"/>
      <c r="KU397" s="2"/>
      <c r="KV397" s="2"/>
      <c r="KW397" s="2"/>
      <c r="KX397" s="2"/>
      <c r="KY397" s="2"/>
      <c r="KZ397" s="2"/>
      <c r="LA397" s="2"/>
      <c r="LB397" s="2"/>
      <c r="LC397" s="2"/>
      <c r="LD397" s="2"/>
      <c r="LE397" s="2"/>
      <c r="LF397" s="2"/>
      <c r="LG397" s="2"/>
      <c r="LH397" s="2"/>
      <c r="LI397" s="2"/>
      <c r="LJ397" s="2"/>
      <c r="LK397" s="2"/>
      <c r="LL397" s="2"/>
      <c r="LM397" s="2"/>
      <c r="LN397" s="2"/>
      <c r="LO397" s="2"/>
      <c r="LP397" s="2"/>
      <c r="LQ397" s="2"/>
      <c r="LR397" s="2"/>
      <c r="LS397" s="2"/>
      <c r="LT397" s="2"/>
      <c r="LU397" s="2"/>
      <c r="LV397" s="2"/>
      <c r="LW397" s="2"/>
      <c r="LX397" s="2"/>
      <c r="LY397" s="2"/>
      <c r="LZ397" s="2"/>
      <c r="MA397" s="2"/>
      <c r="MB397" s="2"/>
      <c r="MC397" s="2"/>
      <c r="MD397" s="2"/>
      <c r="ME397" s="2"/>
      <c r="MF397" s="2"/>
      <c r="MG397" s="2"/>
      <c r="MH397" s="2"/>
      <c r="MI397" s="2"/>
      <c r="MJ397" s="2"/>
      <c r="MK397" s="2"/>
      <c r="ML397" s="2"/>
      <c r="MM397" s="2"/>
      <c r="MN397" s="2"/>
      <c r="MO397" s="2"/>
      <c r="MP397" s="2"/>
      <c r="MQ397" s="2"/>
      <c r="MR397" s="2"/>
      <c r="MS397" s="2"/>
      <c r="MT397" s="2"/>
      <c r="MU397" s="2"/>
      <c r="MV397" s="2"/>
      <c r="MW397" s="2"/>
      <c r="MX397" s="2"/>
      <c r="MY397" s="2"/>
      <c r="MZ397" s="2"/>
      <c r="NA397" s="2"/>
      <c r="NB397" s="2"/>
      <c r="NC397" s="2"/>
      <c r="ND397" s="2"/>
      <c r="NE397" s="2"/>
      <c r="NF397" s="2"/>
      <c r="NG397" s="2"/>
      <c r="NH397" s="2"/>
      <c r="NI397" s="2"/>
      <c r="NJ397" s="2"/>
      <c r="NK397" s="2"/>
      <c r="NL397" s="2"/>
      <c r="NM397" s="2"/>
      <c r="NN397" s="2"/>
      <c r="NO397" s="2"/>
      <c r="NP397" s="2"/>
      <c r="NQ397" s="2"/>
      <c r="NR397" s="2"/>
      <c r="NS397" s="2"/>
      <c r="NT397" s="2"/>
      <c r="NU397" s="2"/>
      <c r="NV397" s="2"/>
      <c r="NW397" s="2"/>
      <c r="NX397" s="2"/>
      <c r="NY397" s="2"/>
      <c r="NZ397" s="2"/>
      <c r="OA397" s="2"/>
      <c r="OB397" s="2"/>
      <c r="OC397" s="2"/>
      <c r="OD397" s="2"/>
      <c r="OE397" s="2"/>
      <c r="OF397" s="2"/>
      <c r="OG397" s="2"/>
      <c r="OH397" s="2"/>
      <c r="OI397" s="2"/>
      <c r="OJ397" s="2"/>
      <c r="OK397" s="2"/>
      <c r="OL397" s="2"/>
      <c r="OM397" s="2"/>
      <c r="ON397" s="2"/>
      <c r="OO397" s="2"/>
      <c r="OP397" s="2"/>
      <c r="OQ397" s="2"/>
      <c r="OR397" s="2"/>
      <c r="OS397" s="2"/>
      <c r="OT397" s="2"/>
      <c r="OU397" s="2"/>
      <c r="OV397" s="2"/>
      <c r="OW397" s="2"/>
      <c r="OX397" s="2"/>
      <c r="OY397" s="2"/>
      <c r="OZ397" s="2"/>
      <c r="PA397" s="2"/>
      <c r="PB397" s="2"/>
      <c r="PC397" s="2"/>
      <c r="PD397" s="2"/>
      <c r="PE397" s="2"/>
      <c r="PF397" s="2"/>
      <c r="PG397" s="2"/>
      <c r="PH397" s="2"/>
      <c r="PI397" s="2"/>
      <c r="PJ397" s="2"/>
      <c r="PK397" s="2"/>
      <c r="PL397" s="2"/>
      <c r="PM397" s="2"/>
      <c r="PN397" s="2"/>
      <c r="PO397" s="2"/>
      <c r="PP397" s="2"/>
      <c r="PQ397" s="2"/>
      <c r="PR397" s="2"/>
      <c r="PS397" s="2"/>
      <c r="PT397" s="2"/>
      <c r="PU397" s="2"/>
      <c r="PV397" s="2"/>
      <c r="PW397" s="2"/>
      <c r="PX397" s="2"/>
      <c r="PY397" s="2"/>
      <c r="PZ397" s="2"/>
      <c r="QA397" s="2"/>
      <c r="QB397" s="2"/>
      <c r="QC397" s="2"/>
      <c r="QD397" s="2"/>
      <c r="QE397" s="2"/>
      <c r="QF397" s="2"/>
      <c r="QG397" s="2"/>
      <c r="QH397" s="2"/>
      <c r="QI397" s="2"/>
      <c r="QJ397" s="2"/>
      <c r="QK397" s="2"/>
      <c r="QL397" s="2"/>
      <c r="QM397" s="2"/>
      <c r="QN397" s="2"/>
      <c r="QO397" s="2"/>
      <c r="QP397" s="2"/>
      <c r="QQ397" s="2"/>
      <c r="QR397" s="2"/>
      <c r="QS397" s="2"/>
      <c r="QT397" s="2"/>
      <c r="QU397" s="2"/>
      <c r="QV397" s="2"/>
      <c r="QW397" s="2"/>
      <c r="QX397" s="2"/>
      <c r="QY397" s="2"/>
      <c r="QZ397" s="2"/>
      <c r="RA397" s="2"/>
      <c r="RB397" s="2"/>
      <c r="RC397" s="2"/>
      <c r="RD397" s="2"/>
      <c r="RE397" s="2"/>
      <c r="RF397" s="2"/>
      <c r="RG397" s="2"/>
      <c r="RH397" s="2"/>
      <c r="RI397" s="2"/>
      <c r="RJ397" s="2"/>
      <c r="RK397" s="2"/>
      <c r="RL397" s="2"/>
      <c r="RM397" s="2"/>
      <c r="RN397" s="2"/>
      <c r="RO397" s="2"/>
      <c r="RP397" s="2"/>
      <c r="RQ397" s="2"/>
      <c r="RR397" s="2"/>
      <c r="RS397" s="2"/>
      <c r="RT397" s="2"/>
      <c r="RU397" s="2"/>
      <c r="RV397" s="2"/>
      <c r="RW397" s="2"/>
      <c r="RX397" s="2"/>
      <c r="RY397" s="2"/>
      <c r="RZ397" s="2"/>
      <c r="SA397" s="2"/>
      <c r="SB397" s="2"/>
      <c r="SC397" s="2"/>
      <c r="SD397" s="2"/>
      <c r="SE397" s="2"/>
      <c r="SF397" s="2"/>
      <c r="SG397" s="2"/>
      <c r="SH397" s="2"/>
      <c r="SI397" s="2"/>
      <c r="SJ397" s="2"/>
      <c r="SK397" s="2"/>
      <c r="SL397" s="2"/>
      <c r="SM397" s="2"/>
      <c r="SN397" s="2"/>
      <c r="SO397" s="2"/>
      <c r="SP397" s="2"/>
      <c r="SQ397" s="2"/>
      <c r="SR397" s="2"/>
      <c r="SS397" s="2"/>
      <c r="ST397" s="2"/>
      <c r="SU397" s="2"/>
      <c r="SV397" s="2"/>
      <c r="SW397" s="2"/>
      <c r="SX397" s="2"/>
      <c r="SY397" s="2"/>
      <c r="SZ397" s="2"/>
      <c r="TA397" s="2"/>
      <c r="TB397" s="2"/>
      <c r="TC397" s="2"/>
      <c r="TD397" s="2"/>
      <c r="TE397" s="2"/>
      <c r="TF397" s="2"/>
      <c r="TG397" s="2"/>
      <c r="TH397" s="2"/>
      <c r="TI397" s="2"/>
      <c r="TJ397" s="2"/>
      <c r="TK397" s="2"/>
      <c r="TL397" s="2"/>
      <c r="TM397" s="2"/>
      <c r="TN397" s="2"/>
      <c r="TO397" s="2"/>
      <c r="TP397" s="2"/>
      <c r="TQ397" s="2"/>
      <c r="TR397" s="2"/>
      <c r="TS397" s="2"/>
      <c r="TT397" s="2"/>
      <c r="TU397" s="2"/>
      <c r="TV397" s="2"/>
      <c r="TW397" s="2"/>
      <c r="TX397" s="2"/>
      <c r="TY397" s="2"/>
      <c r="TZ397" s="2"/>
      <c r="UA397" s="2"/>
      <c r="UB397" s="2"/>
      <c r="UC397" s="2"/>
      <c r="UD397" s="2"/>
      <c r="UE397" s="2"/>
      <c r="UF397" s="2"/>
      <c r="UG397" s="2"/>
      <c r="UH397" s="2"/>
      <c r="UI397" s="2"/>
      <c r="UJ397" s="2"/>
      <c r="UK397" s="2"/>
      <c r="UL397" s="2"/>
      <c r="UM397" s="2"/>
      <c r="UN397" s="2"/>
      <c r="UO397" s="2"/>
      <c r="UP397" s="2"/>
      <c r="UQ397" s="2"/>
      <c r="UR397" s="2"/>
      <c r="US397" s="2"/>
      <c r="UT397" s="2"/>
      <c r="UU397" s="2"/>
      <c r="UV397" s="2"/>
      <c r="UW397" s="2"/>
      <c r="UX397" s="2"/>
      <c r="UY397" s="2"/>
      <c r="UZ397" s="2"/>
      <c r="VA397" s="2"/>
      <c r="VB397" s="2"/>
      <c r="VC397" s="2"/>
      <c r="VD397" s="2"/>
      <c r="VE397" s="2"/>
      <c r="VF397" s="2"/>
      <c r="VG397" s="2"/>
      <c r="VH397" s="2"/>
      <c r="VI397" s="2"/>
      <c r="VJ397" s="2"/>
      <c r="VK397" s="2"/>
      <c r="VL397" s="2"/>
      <c r="VM397" s="2"/>
      <c r="VN397" s="2"/>
      <c r="VO397" s="2"/>
      <c r="VP397" s="2"/>
      <c r="VQ397" s="2"/>
      <c r="VR397" s="2"/>
      <c r="VS397" s="2"/>
      <c r="VT397" s="2"/>
      <c r="VU397" s="2"/>
      <c r="VV397" s="2"/>
      <c r="VW397" s="2"/>
      <c r="VX397" s="2"/>
      <c r="VY397" s="2"/>
      <c r="VZ397" s="2"/>
      <c r="WA397" s="2"/>
      <c r="WB397" s="2"/>
      <c r="WC397" s="2"/>
      <c r="WD397" s="2"/>
      <c r="WE397" s="2"/>
      <c r="WF397" s="2"/>
      <c r="WG397" s="2"/>
      <c r="WH397" s="2"/>
      <c r="WI397" s="2"/>
      <c r="WJ397" s="2"/>
      <c r="WK397" s="2"/>
      <c r="WL397" s="2"/>
      <c r="WM397" s="2"/>
      <c r="WN397" s="2"/>
      <c r="WO397" s="2"/>
      <c r="WP397" s="2"/>
      <c r="WQ397" s="2"/>
      <c r="WR397" s="2"/>
      <c r="WS397" s="2"/>
      <c r="WT397" s="2"/>
      <c r="WU397" s="2"/>
      <c r="WV397" s="2"/>
      <c r="WW397" s="2"/>
      <c r="WX397" s="2"/>
      <c r="WY397" s="2"/>
      <c r="WZ397" s="2"/>
      <c r="XA397" s="2"/>
      <c r="XB397" s="2"/>
      <c r="XC397" s="2"/>
      <c r="XD397" s="2"/>
      <c r="XE397" s="2"/>
      <c r="XF397" s="2"/>
      <c r="XG397" s="2"/>
      <c r="XH397" s="2"/>
      <c r="XI397" s="2"/>
      <c r="XJ397" s="2"/>
      <c r="XK397" s="2"/>
      <c r="XL397" s="2"/>
      <c r="XM397" s="2"/>
      <c r="XN397" s="2"/>
      <c r="XO397" s="2"/>
      <c r="XP397" s="2"/>
      <c r="XQ397" s="2"/>
      <c r="XR397" s="2"/>
      <c r="XS397" s="2"/>
      <c r="XT397" s="2"/>
      <c r="XU397" s="2"/>
      <c r="XV397" s="2"/>
      <c r="XW397" s="2"/>
      <c r="XX397" s="2"/>
      <c r="XY397" s="2"/>
      <c r="XZ397" s="2"/>
      <c r="YA397" s="2"/>
      <c r="YB397" s="2"/>
      <c r="YC397" s="2"/>
      <c r="YD397" s="2"/>
      <c r="YE397" s="2"/>
      <c r="YF397" s="2"/>
      <c r="YG397" s="2"/>
      <c r="YH397" s="2"/>
      <c r="YI397" s="2"/>
      <c r="YJ397" s="2"/>
      <c r="YK397" s="2"/>
      <c r="YL397" s="2"/>
      <c r="YM397" s="2"/>
      <c r="YN397" s="2"/>
      <c r="YO397" s="2"/>
      <c r="YP397" s="2"/>
      <c r="YQ397" s="2"/>
      <c r="YR397" s="2"/>
      <c r="YS397" s="2"/>
      <c r="YT397" s="2"/>
      <c r="YU397" s="2"/>
      <c r="YV397" s="2"/>
      <c r="YW397" s="2"/>
      <c r="YX397" s="2"/>
      <c r="YY397" s="2"/>
      <c r="YZ397" s="2"/>
      <c r="ZA397" s="2"/>
      <c r="ZB397" s="2"/>
      <c r="ZC397" s="2"/>
      <c r="ZD397" s="2"/>
      <c r="ZE397" s="2"/>
      <c r="ZF397" s="2"/>
      <c r="ZG397" s="2"/>
      <c r="ZH397" s="2"/>
      <c r="ZI397" s="2"/>
      <c r="ZJ397" s="2"/>
      <c r="ZK397" s="2"/>
      <c r="ZL397" s="2"/>
      <c r="ZM397" s="2"/>
      <c r="ZN397" s="2"/>
      <c r="ZO397" s="2"/>
      <c r="ZP397" s="2"/>
      <c r="ZQ397" s="2"/>
      <c r="ZR397" s="2"/>
      <c r="ZS397" s="2"/>
      <c r="ZT397" s="2"/>
      <c r="ZU397" s="2"/>
      <c r="ZV397" s="2"/>
      <c r="ZW397" s="2"/>
      <c r="ZX397" s="2"/>
      <c r="ZY397" s="2"/>
      <c r="ZZ397" s="2"/>
      <c r="AAA397" s="2"/>
      <c r="AAB397" s="2"/>
      <c r="AAC397" s="2"/>
      <c r="AAD397" s="2"/>
      <c r="AAE397" s="2"/>
      <c r="AAF397" s="2"/>
      <c r="AAG397" s="2"/>
      <c r="AAH397" s="2"/>
      <c r="AAI397" s="2"/>
      <c r="AAJ397" s="2"/>
      <c r="AAK397" s="2"/>
      <c r="AAL397" s="2"/>
      <c r="AAM397" s="2"/>
      <c r="AAN397" s="2"/>
      <c r="AAO397" s="2"/>
      <c r="AAP397" s="2"/>
      <c r="AAQ397" s="2"/>
      <c r="AAR397" s="2"/>
      <c r="AAS397" s="2"/>
      <c r="AAT397" s="2"/>
      <c r="AAU397" s="2"/>
      <c r="AAV397" s="2"/>
      <c r="AAW397" s="2"/>
      <c r="AAX397" s="2"/>
      <c r="AAY397" s="2"/>
      <c r="AAZ397" s="2"/>
      <c r="ABA397" s="2"/>
      <c r="ABB397" s="2"/>
      <c r="ABC397" s="2"/>
      <c r="ABD397" s="2"/>
      <c r="ABE397" s="2"/>
      <c r="ABF397" s="2"/>
      <c r="ABG397" s="2"/>
      <c r="ABH397" s="2"/>
      <c r="ABI397" s="2"/>
      <c r="ABJ397" s="2"/>
      <c r="ABK397" s="2"/>
      <c r="ABL397" s="2"/>
      <c r="ABM397" s="2"/>
      <c r="ABN397" s="2"/>
      <c r="ABO397" s="2"/>
      <c r="ABP397" s="2"/>
      <c r="ABQ397" s="2"/>
      <c r="ABR397" s="2"/>
      <c r="ABS397" s="2"/>
      <c r="ABT397" s="2"/>
      <c r="ABU397" s="2"/>
      <c r="ABV397" s="2"/>
      <c r="ABW397" s="2"/>
      <c r="ABX397" s="2"/>
      <c r="ABY397" s="2"/>
      <c r="ABZ397" s="2"/>
      <c r="ACA397" s="2"/>
      <c r="ACB397" s="2"/>
      <c r="ACC397" s="2"/>
      <c r="ACD397" s="2"/>
      <c r="ACE397" s="2"/>
      <c r="ACF397" s="2"/>
      <c r="ACG397" s="2"/>
      <c r="ACH397" s="2"/>
      <c r="ACI397" s="2"/>
      <c r="ACJ397" s="2"/>
      <c r="ACK397" s="2"/>
      <c r="ACL397" s="2"/>
      <c r="ACM397" s="2"/>
      <c r="ACN397" s="2"/>
      <c r="ACO397" s="2"/>
      <c r="ACP397" s="2"/>
      <c r="ACQ397" s="2"/>
      <c r="ACR397" s="2"/>
      <c r="ACS397" s="2"/>
      <c r="ACT397" s="2"/>
      <c r="ACU397" s="2"/>
      <c r="ACV397" s="2"/>
      <c r="ACW397" s="2"/>
      <c r="ACX397" s="2"/>
      <c r="ACY397" s="2"/>
      <c r="ACZ397" s="2"/>
      <c r="ADA397" s="2"/>
      <c r="ADB397" s="2"/>
      <c r="ADC397" s="2"/>
      <c r="ADD397" s="2"/>
      <c r="ADE397" s="2"/>
      <c r="ADF397" s="2"/>
      <c r="ADG397" s="2"/>
      <c r="ADH397" s="2"/>
      <c r="ADI397" s="2"/>
      <c r="ADJ397" s="2"/>
      <c r="ADK397" s="2"/>
      <c r="ADL397" s="2"/>
      <c r="ADM397" s="2"/>
      <c r="ADN397" s="2"/>
      <c r="ADO397" s="2"/>
      <c r="ADP397" s="2"/>
      <c r="ADQ397" s="2"/>
      <c r="ADR397" s="2"/>
      <c r="ADS397" s="2"/>
      <c r="ADT397" s="2"/>
      <c r="ADU397" s="2"/>
      <c r="ADV397" s="2"/>
      <c r="ADW397" s="2"/>
      <c r="ADX397" s="2"/>
      <c r="ADY397" s="2"/>
      <c r="ADZ397" s="2"/>
      <c r="AEA397" s="2"/>
      <c r="AEB397" s="2"/>
      <c r="AEC397" s="2"/>
      <c r="AED397" s="2"/>
      <c r="AEE397" s="2"/>
      <c r="AEF397" s="2"/>
      <c r="AEG397" s="2"/>
      <c r="AEH397" s="2"/>
      <c r="AEI397" s="2"/>
      <c r="AEJ397" s="2"/>
      <c r="AEK397" s="2"/>
      <c r="AEL397" s="2"/>
      <c r="AEM397" s="2"/>
      <c r="AEN397" s="2"/>
      <c r="AEO397" s="2"/>
      <c r="AEP397" s="2"/>
      <c r="AEQ397" s="2"/>
      <c r="AER397" s="2"/>
      <c r="AES397" s="2"/>
      <c r="AET397" s="2"/>
      <c r="AEU397" s="2"/>
      <c r="AEV397" s="2"/>
      <c r="AEW397" s="2"/>
      <c r="AEX397" s="2"/>
      <c r="AEY397" s="2"/>
      <c r="AEZ397" s="2"/>
      <c r="AFA397" s="2"/>
      <c r="AFB397" s="2"/>
      <c r="AFC397" s="2"/>
      <c r="AFD397" s="2"/>
      <c r="AFE397" s="2"/>
      <c r="AFF397" s="2"/>
      <c r="AFG397" s="2"/>
      <c r="AFH397" s="2"/>
      <c r="AFI397" s="2"/>
      <c r="AFJ397" s="2"/>
      <c r="AFK397" s="2"/>
      <c r="AFL397" s="2"/>
      <c r="AFM397" s="2"/>
      <c r="AFN397" s="2"/>
      <c r="AFO397" s="2"/>
      <c r="AFP397" s="2"/>
      <c r="AFQ397" s="2"/>
      <c r="AFR397" s="2"/>
      <c r="AFS397" s="2"/>
      <c r="AFT397" s="2"/>
      <c r="AFU397" s="2"/>
      <c r="AFV397" s="2"/>
      <c r="AFW397" s="2"/>
      <c r="AFX397" s="2"/>
      <c r="AFY397" s="2"/>
      <c r="AFZ397" s="2"/>
      <c r="AGA397" s="2"/>
      <c r="AGB397" s="2"/>
      <c r="AGC397" s="2"/>
      <c r="AGD397" s="2"/>
      <c r="AGE397" s="2"/>
      <c r="AGF397" s="2"/>
      <c r="AGG397" s="2"/>
      <c r="AGH397" s="2"/>
      <c r="AGI397" s="2"/>
      <c r="AGJ397" s="2"/>
      <c r="AGK397" s="2"/>
      <c r="AGL397" s="2"/>
      <c r="AGM397" s="2"/>
      <c r="AGN397" s="2"/>
      <c r="AGO397" s="2"/>
      <c r="AGP397" s="2"/>
      <c r="AGQ397" s="2"/>
      <c r="AGR397" s="2"/>
      <c r="AGS397" s="2"/>
      <c r="AGT397" s="2"/>
      <c r="AGU397" s="2"/>
      <c r="AGV397" s="2"/>
      <c r="AGW397" s="2"/>
      <c r="AGX397" s="2"/>
      <c r="AGY397" s="2"/>
      <c r="AGZ397" s="2"/>
      <c r="AHA397" s="2"/>
      <c r="AHB397" s="2"/>
      <c r="AHC397" s="2"/>
      <c r="AHD397" s="2"/>
      <c r="AHE397" s="2"/>
      <c r="AHF397" s="2"/>
      <c r="AHG397" s="2"/>
      <c r="AHH397" s="2"/>
      <c r="AHI397" s="2"/>
      <c r="AHJ397" s="2"/>
      <c r="AHK397" s="2"/>
      <c r="AHL397" s="2"/>
      <c r="AHM397" s="2"/>
      <c r="AHN397" s="2"/>
      <c r="AHO397" s="2"/>
      <c r="AHP397" s="2"/>
      <c r="AHQ397" s="2"/>
      <c r="AHR397" s="2"/>
      <c r="AHS397" s="2"/>
      <c r="AHT397" s="2"/>
      <c r="AHU397" s="2"/>
      <c r="AHV397" s="2"/>
      <c r="AHW397" s="2"/>
      <c r="AHX397" s="2"/>
      <c r="AHY397" s="2"/>
      <c r="AHZ397" s="2"/>
      <c r="AIA397" s="2"/>
      <c r="AIB397" s="2"/>
      <c r="AIC397" s="2"/>
      <c r="AID397" s="2"/>
      <c r="AIE397" s="2"/>
      <c r="AIF397" s="2"/>
      <c r="AIG397" s="2"/>
      <c r="AIH397" s="2"/>
      <c r="AII397" s="2"/>
      <c r="AIJ397" s="2"/>
      <c r="AIK397" s="2"/>
      <c r="AIL397" s="2"/>
      <c r="AIM397" s="2"/>
      <c r="AIN397" s="2"/>
      <c r="AIO397" s="2"/>
      <c r="AIP397" s="2"/>
      <c r="AIQ397" s="2"/>
      <c r="AIR397" s="2"/>
      <c r="AIS397" s="2"/>
      <c r="AIT397" s="2"/>
      <c r="AIU397" s="2"/>
      <c r="AIV397" s="2"/>
      <c r="AIW397" s="2"/>
      <c r="AIX397" s="2"/>
      <c r="AIY397" s="2"/>
      <c r="AIZ397" s="2"/>
      <c r="AJA397" s="2"/>
      <c r="AJB397" s="2"/>
      <c r="AJC397" s="2"/>
      <c r="AJD397" s="2"/>
      <c r="AJE397" s="2"/>
      <c r="AJF397" s="2"/>
      <c r="AJG397" s="2"/>
      <c r="AJH397" s="2"/>
      <c r="AJI397" s="2"/>
      <c r="AJJ397" s="2"/>
      <c r="AJK397" s="2"/>
      <c r="AJL397" s="2"/>
      <c r="AJM397" s="2"/>
      <c r="AJN397" s="2"/>
      <c r="AJO397" s="2"/>
      <c r="AJP397" s="2"/>
      <c r="AJQ397" s="2"/>
      <c r="AJR397" s="2"/>
      <c r="AJS397" s="2"/>
      <c r="AJT397" s="2"/>
      <c r="AJU397" s="2"/>
      <c r="AJV397" s="2"/>
      <c r="AJW397" s="2"/>
      <c r="AJX397" s="2"/>
      <c r="AJY397" s="2"/>
      <c r="AJZ397" s="2"/>
      <c r="AKA397" s="2"/>
      <c r="AKB397" s="2"/>
      <c r="AKC397" s="2"/>
      <c r="AKD397" s="2"/>
      <c r="AKE397" s="2"/>
      <c r="AKF397" s="2"/>
      <c r="AKG397" s="2"/>
      <c r="AKH397" s="2"/>
      <c r="AKI397" s="2"/>
      <c r="AKJ397" s="2"/>
      <c r="AKK397" s="2"/>
      <c r="AKL397" s="2"/>
      <c r="AKM397" s="2"/>
      <c r="AKN397" s="2"/>
      <c r="AKO397" s="2"/>
      <c r="AKP397" s="2"/>
      <c r="AKQ397" s="2"/>
      <c r="AKR397" s="2"/>
      <c r="AKS397" s="2"/>
      <c r="AKT397" s="2"/>
      <c r="AKU397" s="2"/>
      <c r="AKV397" s="2"/>
      <c r="AKW397" s="2"/>
      <c r="AKX397" s="2"/>
      <c r="AKY397" s="2"/>
      <c r="AKZ397" s="2"/>
      <c r="ALA397" s="2"/>
      <c r="ALB397" s="2"/>
      <c r="ALC397" s="2"/>
      <c r="ALD397" s="2"/>
      <c r="ALE397" s="2"/>
      <c r="ALF397" s="2"/>
      <c r="ALG397" s="2"/>
      <c r="ALH397" s="2"/>
      <c r="ALI397" s="2"/>
      <c r="ALJ397" s="2"/>
      <c r="ALK397" s="2"/>
      <c r="ALL397" s="2"/>
      <c r="ALM397" s="2"/>
      <c r="ALN397" s="2"/>
      <c r="ALO397" s="2"/>
      <c r="ALP397" s="2"/>
      <c r="ALQ397" s="2"/>
      <c r="ALR397" s="2"/>
      <c r="ALS397" s="2"/>
      <c r="ALT397" s="2"/>
      <c r="ALU397" s="2"/>
      <c r="ALV397" s="2"/>
      <c r="ALW397" s="2"/>
      <c r="ALX397" s="2"/>
      <c r="ALY397" s="2"/>
      <c r="ALZ397" s="2"/>
      <c r="AMA397" s="2"/>
      <c r="AMB397" s="2"/>
      <c r="AMC397" s="2"/>
      <c r="AMD397" s="2"/>
      <c r="AME397" s="2"/>
      <c r="AMF397" s="2"/>
      <c r="AMG397" s="2"/>
      <c r="AMH397" s="2"/>
      <c r="AMI397" s="2"/>
      <c r="AMJ397" s="2"/>
      <c r="AMK397" s="2"/>
      <c r="AML397" s="2"/>
      <c r="AMM397" s="2"/>
      <c r="AMN397" s="2"/>
      <c r="AMO397" s="2"/>
      <c r="AMP397" s="2"/>
      <c r="AMQ397" s="2"/>
      <c r="AMR397" s="2"/>
      <c r="AMS397" s="2"/>
      <c r="AMT397" s="2"/>
      <c r="AMU397" s="2"/>
      <c r="AMV397" s="2"/>
      <c r="AMW397" s="2"/>
      <c r="AMX397" s="2"/>
      <c r="AMY397" s="2"/>
      <c r="AMZ397" s="2"/>
      <c r="ANA397" s="2"/>
      <c r="ANB397" s="2"/>
      <c r="ANC397" s="2"/>
      <c r="AND397" s="2"/>
      <c r="ANE397" s="2"/>
      <c r="ANF397" s="2"/>
      <c r="ANG397" s="2"/>
      <c r="ANH397" s="2"/>
      <c r="ANI397" s="2"/>
      <c r="ANJ397" s="2"/>
      <c r="ANK397" s="2"/>
      <c r="ANL397" s="2"/>
      <c r="ANM397" s="2"/>
      <c r="ANN397" s="2"/>
      <c r="ANO397" s="2"/>
      <c r="ANP397" s="2"/>
      <c r="ANQ397" s="2"/>
      <c r="ANR397" s="2"/>
      <c r="ANS397" s="2"/>
      <c r="ANT397" s="2"/>
      <c r="ANU397" s="2"/>
      <c r="ANV397" s="2"/>
      <c r="ANW397" s="2"/>
      <c r="ANX397" s="2"/>
      <c r="ANY397" s="2"/>
      <c r="ANZ397" s="2"/>
      <c r="AOA397" s="2"/>
      <c r="AOB397" s="2"/>
      <c r="AOC397" s="2"/>
      <c r="AOD397" s="2"/>
      <c r="AOE397" s="2"/>
      <c r="AOF397" s="2"/>
      <c r="AOG397" s="2"/>
      <c r="AOH397" s="2"/>
      <c r="AOI397" s="2"/>
      <c r="AOJ397" s="2"/>
      <c r="AOK397" s="2"/>
      <c r="AOL397" s="2"/>
      <c r="AOM397" s="2"/>
      <c r="AON397" s="2"/>
      <c r="AOO397" s="2"/>
      <c r="AOP397" s="2"/>
      <c r="AOQ397" s="2"/>
      <c r="AOR397" s="2"/>
      <c r="AOS397" s="2"/>
      <c r="AOT397" s="2"/>
      <c r="AOU397" s="2"/>
      <c r="AOV397" s="2"/>
      <c r="AOW397" s="2"/>
      <c r="AOX397" s="2"/>
      <c r="AOY397" s="2"/>
      <c r="AOZ397" s="2"/>
      <c r="APA397" s="2"/>
      <c r="APB397" s="2"/>
      <c r="APC397" s="2"/>
      <c r="APD397" s="2"/>
      <c r="APE397" s="2"/>
      <c r="APF397" s="2"/>
      <c r="APG397" s="2"/>
      <c r="APH397" s="2"/>
      <c r="API397" s="2"/>
      <c r="APJ397" s="2"/>
      <c r="APK397" s="2"/>
      <c r="APL397" s="2"/>
      <c r="APM397" s="2"/>
      <c r="APN397" s="2"/>
      <c r="APO397" s="2"/>
      <c r="APP397" s="2"/>
      <c r="APQ397" s="2"/>
      <c r="APR397" s="2"/>
      <c r="APS397" s="2"/>
      <c r="APT397" s="2"/>
      <c r="APU397" s="2"/>
      <c r="APV397" s="2"/>
      <c r="APW397" s="2"/>
      <c r="APX397" s="2"/>
      <c r="APY397" s="2"/>
      <c r="APZ397" s="2"/>
      <c r="AQA397" s="2"/>
      <c r="AQB397" s="2"/>
      <c r="AQC397" s="2"/>
      <c r="AQD397" s="2"/>
      <c r="AQE397" s="2"/>
      <c r="AQF397" s="2"/>
      <c r="AQG397" s="2"/>
      <c r="AQH397" s="2"/>
      <c r="AQI397" s="2"/>
      <c r="AQJ397" s="2"/>
      <c r="AQK397" s="2"/>
      <c r="AQL397" s="2"/>
      <c r="AQM397" s="2"/>
      <c r="AQN397" s="2"/>
      <c r="AQO397" s="2"/>
      <c r="AQP397" s="2"/>
      <c r="AQQ397" s="2"/>
      <c r="AQR397" s="2"/>
      <c r="AQS397" s="2"/>
      <c r="AQT397" s="2"/>
      <c r="AQU397" s="2"/>
      <c r="AQV397" s="2"/>
      <c r="AQW397" s="2"/>
      <c r="AQX397" s="2"/>
      <c r="AQY397" s="2"/>
      <c r="AQZ397" s="2"/>
      <c r="ARA397" s="2"/>
      <c r="ARB397" s="2"/>
      <c r="ARC397" s="2"/>
      <c r="ARD397" s="2"/>
      <c r="ARE397" s="2"/>
      <c r="ARF397" s="2"/>
      <c r="ARG397" s="2"/>
      <c r="ARH397" s="2"/>
      <c r="ARI397" s="2"/>
      <c r="ARJ397" s="2"/>
      <c r="ARK397" s="2"/>
      <c r="ARL397" s="2"/>
      <c r="ARM397" s="2"/>
      <c r="ARN397" s="2"/>
      <c r="ARO397" s="2"/>
      <c r="ARP397" s="2"/>
      <c r="ARQ397" s="2"/>
      <c r="ARR397" s="2"/>
      <c r="ARS397" s="2"/>
      <c r="ART397" s="2"/>
      <c r="ARU397" s="2"/>
      <c r="ARV397" s="2"/>
      <c r="ARW397" s="2"/>
      <c r="ARX397" s="2"/>
      <c r="ARY397" s="2"/>
      <c r="ARZ397" s="2"/>
      <c r="ASA397" s="2"/>
      <c r="ASB397" s="2"/>
      <c r="ASC397" s="2"/>
      <c r="ASD397" s="2"/>
      <c r="ASE397" s="2"/>
      <c r="ASF397" s="2"/>
      <c r="ASG397" s="2"/>
      <c r="ASH397" s="2"/>
      <c r="ASI397" s="2"/>
      <c r="ASJ397" s="2"/>
      <c r="ASK397" s="2"/>
      <c r="ASL397" s="2"/>
      <c r="ASM397" s="2"/>
      <c r="ASN397" s="2"/>
      <c r="ASO397" s="2"/>
      <c r="ASP397" s="2"/>
      <c r="ASQ397" s="2"/>
      <c r="ASR397" s="2"/>
      <c r="ASS397" s="2"/>
      <c r="AST397" s="2"/>
      <c r="ASU397" s="2"/>
      <c r="ASV397" s="2"/>
      <c r="ASW397" s="2"/>
      <c r="ASX397" s="2"/>
      <c r="ASY397" s="2"/>
      <c r="ASZ397" s="2"/>
      <c r="ATA397" s="2"/>
      <c r="ATB397" s="2"/>
      <c r="ATC397" s="2"/>
      <c r="ATD397" s="2"/>
      <c r="ATE397" s="2"/>
      <c r="ATF397" s="2"/>
      <c r="ATG397" s="2"/>
      <c r="ATH397" s="2"/>
      <c r="ATI397" s="2"/>
      <c r="ATJ397" s="2"/>
      <c r="ATK397" s="2"/>
      <c r="ATL397" s="2"/>
      <c r="ATM397" s="2"/>
      <c r="ATN397" s="2"/>
      <c r="ATO397" s="2"/>
      <c r="ATP397" s="2"/>
      <c r="ATQ397" s="2"/>
      <c r="ATR397" s="2"/>
      <c r="ATS397" s="2"/>
      <c r="ATT397" s="2"/>
      <c r="ATU397" s="2"/>
      <c r="ATV397" s="2"/>
      <c r="ATW397" s="2"/>
      <c r="ATX397" s="2"/>
      <c r="ATY397" s="2"/>
      <c r="ATZ397" s="2"/>
      <c r="AUA397" s="2"/>
      <c r="AUB397" s="2"/>
      <c r="AUC397" s="2"/>
      <c r="AUD397" s="2"/>
      <c r="AUE397" s="2"/>
      <c r="AUF397" s="2"/>
      <c r="AUG397" s="2"/>
      <c r="AUH397" s="2"/>
      <c r="AUI397" s="2"/>
      <c r="AUJ397" s="2"/>
      <c r="AUK397" s="2"/>
      <c r="AUL397" s="2"/>
      <c r="AUM397" s="2"/>
      <c r="AUN397" s="2"/>
      <c r="AUO397" s="2"/>
      <c r="AUP397" s="2"/>
      <c r="AUQ397" s="2"/>
      <c r="AUR397" s="2"/>
      <c r="AUS397" s="2"/>
      <c r="AUT397" s="2"/>
      <c r="AUU397" s="2"/>
      <c r="AUV397" s="2"/>
      <c r="AUW397" s="2"/>
      <c r="AUX397" s="2"/>
      <c r="AUY397" s="2"/>
      <c r="AUZ397" s="2"/>
      <c r="AVA397" s="2"/>
      <c r="AVB397" s="2"/>
      <c r="AVC397" s="2"/>
      <c r="AVD397" s="2"/>
      <c r="AVE397" s="2"/>
      <c r="AVF397" s="2"/>
      <c r="AVG397" s="2"/>
      <c r="AVH397" s="2"/>
      <c r="AVI397" s="2"/>
      <c r="AVJ397" s="2"/>
      <c r="AVK397" s="2"/>
      <c r="AVL397" s="2"/>
      <c r="AVM397" s="2"/>
      <c r="AVN397" s="2"/>
      <c r="AVO397" s="2"/>
      <c r="AVP397" s="2"/>
      <c r="AVQ397" s="2"/>
      <c r="AVR397" s="2"/>
      <c r="AVS397" s="2"/>
      <c r="AVT397" s="2"/>
      <c r="AVU397" s="2"/>
      <c r="AVV397" s="2"/>
      <c r="AVW397" s="2"/>
      <c r="AVX397" s="2"/>
      <c r="AVY397" s="2"/>
      <c r="AVZ397" s="2"/>
      <c r="AWA397" s="2"/>
      <c r="AWB397" s="2"/>
      <c r="AWC397" s="2"/>
      <c r="AWD397" s="2"/>
      <c r="AWE397" s="2"/>
      <c r="AWF397" s="2"/>
      <c r="AWG397" s="2"/>
      <c r="AWH397" s="2"/>
      <c r="AWI397" s="2"/>
      <c r="AWJ397" s="2"/>
      <c r="AWK397" s="2"/>
      <c r="AWL397" s="2"/>
      <c r="AWM397" s="2"/>
      <c r="AWN397" s="2"/>
      <c r="AWO397" s="2"/>
      <c r="AWP397" s="2"/>
      <c r="AWQ397" s="2"/>
      <c r="AWR397" s="2"/>
      <c r="AWS397" s="2"/>
      <c r="AWT397" s="2"/>
      <c r="AWU397" s="2"/>
      <c r="AWV397" s="2"/>
      <c r="AWW397" s="2"/>
      <c r="AWX397" s="2"/>
      <c r="AWY397" s="2"/>
      <c r="AWZ397" s="2"/>
      <c r="AXA397" s="2"/>
      <c r="AXB397" s="2"/>
      <c r="AXC397" s="2"/>
      <c r="AXD397" s="2"/>
      <c r="AXE397" s="2"/>
      <c r="AXF397" s="2"/>
      <c r="AXG397" s="2"/>
      <c r="AXH397" s="2"/>
      <c r="AXI397" s="2"/>
      <c r="AXJ397" s="2"/>
      <c r="AXK397" s="2"/>
      <c r="AXL397" s="2"/>
      <c r="AXM397" s="2"/>
      <c r="AXN397" s="2"/>
      <c r="AXO397" s="2"/>
      <c r="AXP397" s="2"/>
      <c r="AXQ397" s="2"/>
      <c r="AXR397" s="2"/>
      <c r="AXS397" s="2"/>
      <c r="AXT397" s="2"/>
      <c r="AXU397" s="2"/>
      <c r="AXV397" s="2"/>
      <c r="AXW397" s="2"/>
      <c r="AXX397" s="2"/>
      <c r="AXY397" s="2"/>
      <c r="AXZ397" s="2"/>
      <c r="AYA397" s="2"/>
      <c r="AYB397" s="2"/>
      <c r="AYC397" s="2"/>
      <c r="AYD397" s="2"/>
      <c r="AYE397" s="2"/>
      <c r="AYF397" s="2"/>
      <c r="AYG397" s="2"/>
      <c r="AYH397" s="2"/>
      <c r="AYI397" s="2"/>
      <c r="AYJ397" s="2"/>
      <c r="AYK397" s="2"/>
      <c r="AYL397" s="2"/>
      <c r="AYM397" s="2"/>
      <c r="AYN397" s="2"/>
      <c r="AYO397" s="2"/>
      <c r="AYP397" s="2"/>
      <c r="AYQ397" s="2"/>
      <c r="AYR397" s="2"/>
      <c r="AYS397" s="2"/>
      <c r="AYT397" s="2"/>
      <c r="AYU397" s="2"/>
      <c r="AYV397" s="2"/>
      <c r="AYW397" s="2"/>
      <c r="AYX397" s="2"/>
      <c r="AYY397" s="2"/>
      <c r="AYZ397" s="2"/>
      <c r="AZA397" s="2"/>
      <c r="AZB397" s="2"/>
      <c r="AZC397" s="2"/>
      <c r="AZD397" s="2"/>
      <c r="AZE397" s="2"/>
      <c r="AZF397" s="2"/>
      <c r="AZG397" s="2"/>
      <c r="AZH397" s="2"/>
      <c r="AZI397" s="2"/>
      <c r="AZJ397" s="2"/>
      <c r="AZK397" s="2"/>
      <c r="AZL397" s="2"/>
      <c r="AZM397" s="2"/>
      <c r="AZN397" s="2"/>
      <c r="AZO397" s="2"/>
      <c r="AZP397" s="2"/>
      <c r="AZQ397" s="2"/>
      <c r="AZR397" s="2"/>
      <c r="AZS397" s="2"/>
      <c r="AZT397" s="2"/>
      <c r="AZU397" s="2"/>
      <c r="AZV397" s="2"/>
      <c r="AZW397" s="2"/>
      <c r="AZX397" s="2"/>
      <c r="AZY397" s="2"/>
      <c r="AZZ397" s="2"/>
      <c r="BAA397" s="2"/>
      <c r="BAB397" s="2"/>
      <c r="BAC397" s="2"/>
      <c r="BAD397" s="2"/>
      <c r="BAE397" s="2"/>
      <c r="BAF397" s="2"/>
      <c r="BAG397" s="2"/>
      <c r="BAH397" s="2"/>
      <c r="BAI397" s="2"/>
      <c r="BAJ397" s="2"/>
      <c r="BAK397" s="2"/>
      <c r="BAL397" s="2"/>
      <c r="BAM397" s="2"/>
      <c r="BAN397" s="2"/>
      <c r="BAO397" s="2"/>
      <c r="BAP397" s="2"/>
      <c r="BAQ397" s="2"/>
      <c r="BAR397" s="2"/>
      <c r="BAS397" s="2"/>
      <c r="BAT397" s="2"/>
      <c r="BAU397" s="2"/>
      <c r="BAV397" s="2"/>
      <c r="BAW397" s="2"/>
      <c r="BAX397" s="2"/>
      <c r="BAY397" s="2"/>
      <c r="BAZ397" s="2"/>
      <c r="BBA397" s="2"/>
      <c r="BBB397" s="2"/>
      <c r="BBC397" s="2"/>
      <c r="BBD397" s="2"/>
      <c r="BBE397" s="2"/>
      <c r="BBF397" s="2"/>
      <c r="BBG397" s="2"/>
      <c r="BBH397" s="2"/>
      <c r="BBI397" s="2"/>
      <c r="BBJ397" s="2"/>
      <c r="BBK397" s="2"/>
      <c r="BBL397" s="2"/>
      <c r="BBM397" s="2"/>
      <c r="BBN397" s="2"/>
      <c r="BBO397" s="2"/>
      <c r="BBP397" s="2"/>
      <c r="BBQ397" s="2"/>
      <c r="BBR397" s="2"/>
      <c r="BBS397" s="2"/>
      <c r="BBT397" s="2"/>
      <c r="BBU397" s="2"/>
      <c r="BBV397" s="2"/>
      <c r="BBW397" s="2"/>
      <c r="BBX397" s="2"/>
      <c r="BBY397" s="2"/>
      <c r="BBZ397" s="2"/>
      <c r="BCA397" s="2"/>
      <c r="BCB397" s="2"/>
      <c r="BCC397" s="2"/>
      <c r="BCD397" s="2"/>
      <c r="BCE397" s="2"/>
      <c r="BCF397" s="2"/>
      <c r="BCG397" s="2"/>
      <c r="BCH397" s="2"/>
      <c r="BCI397" s="2"/>
      <c r="BCJ397" s="2"/>
      <c r="BCK397" s="2"/>
      <c r="BCL397" s="2"/>
      <c r="BCM397" s="2"/>
      <c r="BCN397" s="2"/>
      <c r="BCO397" s="2"/>
      <c r="BCP397" s="2"/>
      <c r="BCQ397" s="2"/>
      <c r="BCR397" s="2"/>
      <c r="BCS397" s="2"/>
      <c r="BCT397" s="2"/>
      <c r="BCU397" s="2"/>
      <c r="BCV397" s="2"/>
      <c r="BCW397" s="2"/>
      <c r="BCX397" s="2"/>
      <c r="BCY397" s="2"/>
      <c r="BCZ397" s="2"/>
      <c r="BDA397" s="2"/>
      <c r="BDB397" s="2"/>
      <c r="BDC397" s="2"/>
      <c r="BDD397" s="2"/>
      <c r="BDE397" s="2"/>
      <c r="BDF397" s="2"/>
      <c r="BDG397" s="2"/>
      <c r="BDH397" s="2"/>
      <c r="BDI397" s="2"/>
      <c r="BDJ397" s="2"/>
      <c r="BDK397" s="2"/>
      <c r="BDL397" s="2"/>
      <c r="BDM397" s="2"/>
      <c r="BDN397" s="2"/>
      <c r="BDO397" s="2"/>
      <c r="BDP397" s="2"/>
      <c r="BDQ397" s="2"/>
      <c r="BDR397" s="2"/>
      <c r="BDS397" s="2"/>
      <c r="BDT397" s="2"/>
      <c r="BDU397" s="2"/>
      <c r="BDV397" s="2"/>
      <c r="BDW397" s="2"/>
      <c r="BDX397" s="2"/>
      <c r="BDY397" s="2"/>
      <c r="BDZ397" s="2"/>
      <c r="BEA397" s="2"/>
      <c r="BEB397" s="2"/>
      <c r="BEC397" s="2"/>
      <c r="BED397" s="2"/>
      <c r="BEE397" s="2"/>
      <c r="BEF397" s="2"/>
      <c r="BEG397" s="2"/>
      <c r="BEH397" s="2"/>
      <c r="BEI397" s="2"/>
      <c r="BEJ397" s="2"/>
      <c r="BEK397" s="2"/>
      <c r="BEL397" s="2"/>
      <c r="BEM397" s="2"/>
      <c r="BEN397" s="2"/>
      <c r="BEO397" s="2"/>
      <c r="BEP397" s="2"/>
      <c r="BEQ397" s="2"/>
      <c r="BER397" s="2"/>
      <c r="BES397" s="2"/>
      <c r="BET397" s="2"/>
      <c r="BEU397" s="2"/>
      <c r="BEV397" s="2"/>
      <c r="BEW397" s="2"/>
      <c r="BEX397" s="2"/>
      <c r="BEY397" s="2"/>
      <c r="BEZ397" s="2"/>
      <c r="BFA397" s="2"/>
      <c r="BFB397" s="2"/>
      <c r="BFC397" s="2"/>
      <c r="BFD397" s="2"/>
      <c r="BFE397" s="2"/>
      <c r="BFF397" s="2"/>
      <c r="BFG397" s="2"/>
      <c r="BFH397" s="2"/>
      <c r="BFI397" s="2"/>
      <c r="BFJ397" s="2"/>
      <c r="BFK397" s="2"/>
      <c r="BFL397" s="2"/>
      <c r="BFM397" s="2"/>
      <c r="BFN397" s="2"/>
      <c r="BFO397" s="2"/>
      <c r="BFP397" s="2"/>
      <c r="BFQ397" s="2"/>
      <c r="BFR397" s="2"/>
      <c r="BFS397" s="2"/>
      <c r="BFT397" s="2"/>
      <c r="BFU397" s="2"/>
      <c r="BFV397" s="2"/>
      <c r="BFW397" s="2"/>
      <c r="BFX397" s="2"/>
      <c r="BFY397" s="2"/>
      <c r="BFZ397" s="2"/>
      <c r="BGA397" s="2"/>
      <c r="BGB397" s="2"/>
      <c r="BGC397" s="2"/>
      <c r="BGD397" s="2"/>
      <c r="BGE397" s="2"/>
      <c r="BGF397" s="2"/>
      <c r="BGG397" s="2"/>
      <c r="BGH397" s="2"/>
      <c r="BGI397" s="2"/>
      <c r="BGJ397" s="2"/>
      <c r="BGK397" s="2"/>
      <c r="BGL397" s="2"/>
      <c r="BGM397" s="2"/>
      <c r="BGN397" s="2"/>
      <c r="BGO397" s="2"/>
      <c r="BGP397" s="2"/>
      <c r="BGQ397" s="2"/>
      <c r="BGR397" s="2"/>
      <c r="BGS397" s="2"/>
      <c r="BGT397" s="2"/>
      <c r="BGU397" s="2"/>
      <c r="BGV397" s="2"/>
      <c r="BGW397" s="2"/>
      <c r="BGX397" s="2"/>
      <c r="BGY397" s="2"/>
      <c r="BGZ397" s="2"/>
      <c r="BHA397" s="2"/>
      <c r="BHB397" s="2"/>
      <c r="BHC397" s="2"/>
      <c r="BHD397" s="2"/>
      <c r="BHE397" s="2"/>
      <c r="BHF397" s="2"/>
      <c r="BHG397" s="2"/>
      <c r="BHH397" s="2"/>
      <c r="BHI397" s="2"/>
      <c r="BHJ397" s="2"/>
      <c r="BHK397" s="2"/>
      <c r="BHL397" s="2"/>
      <c r="BHM397" s="2"/>
      <c r="BHN397" s="2"/>
      <c r="BHO397" s="2"/>
      <c r="BHP397" s="2"/>
      <c r="BHQ397" s="2"/>
      <c r="BHR397" s="2"/>
      <c r="BHS397" s="2"/>
      <c r="BHT397" s="2"/>
      <c r="BHU397" s="2"/>
      <c r="BHV397" s="2"/>
      <c r="BHW397" s="2"/>
      <c r="BHX397" s="2"/>
      <c r="BHY397" s="2"/>
      <c r="BHZ397" s="2"/>
      <c r="BIA397" s="2"/>
      <c r="BIB397" s="2"/>
      <c r="BIC397" s="2"/>
      <c r="BID397" s="2"/>
      <c r="BIE397" s="2"/>
      <c r="BIF397" s="2"/>
      <c r="BIG397" s="2"/>
      <c r="BIH397" s="2"/>
      <c r="BII397" s="2"/>
      <c r="BIJ397" s="2"/>
      <c r="BIK397" s="2"/>
      <c r="BIL397" s="2"/>
      <c r="BIM397" s="2"/>
      <c r="BIN397" s="2"/>
      <c r="BIO397" s="2"/>
      <c r="BIP397" s="2"/>
      <c r="BIQ397" s="2"/>
      <c r="BIR397" s="2"/>
      <c r="BIS397" s="2"/>
      <c r="BIT397" s="2"/>
      <c r="BIU397" s="2"/>
      <c r="BIV397" s="2"/>
      <c r="BIW397" s="2"/>
      <c r="BIX397" s="2"/>
      <c r="BIY397" s="2"/>
      <c r="BIZ397" s="2"/>
      <c r="BJA397" s="2"/>
      <c r="BJB397" s="2"/>
      <c r="BJC397" s="2"/>
      <c r="BJD397" s="2"/>
      <c r="BJE397" s="2"/>
      <c r="BJF397" s="2"/>
      <c r="BJG397" s="2"/>
      <c r="BJH397" s="2"/>
      <c r="BJI397" s="2"/>
      <c r="BJJ397" s="2"/>
      <c r="BJK397" s="2"/>
      <c r="BJL397" s="2"/>
      <c r="BJM397" s="2"/>
      <c r="BJN397" s="2"/>
      <c r="BJO397" s="2"/>
      <c r="BJP397" s="2"/>
      <c r="BJQ397" s="2"/>
      <c r="BJR397" s="2"/>
      <c r="BJS397" s="2"/>
      <c r="BJT397" s="2"/>
      <c r="BJU397" s="2"/>
      <c r="BJV397" s="2"/>
      <c r="BJW397" s="2"/>
      <c r="BJX397" s="2"/>
      <c r="BJY397" s="2"/>
      <c r="BJZ397" s="2"/>
      <c r="BKA397" s="2"/>
      <c r="BKB397" s="2"/>
      <c r="BKC397" s="2"/>
      <c r="BKD397" s="2"/>
      <c r="BKE397" s="2"/>
      <c r="BKF397" s="2"/>
      <c r="BKG397" s="2"/>
      <c r="BKH397" s="2"/>
      <c r="BKI397" s="2"/>
      <c r="BKJ397" s="2"/>
      <c r="BKK397" s="2"/>
      <c r="BKL397" s="2"/>
      <c r="BKM397" s="2"/>
      <c r="BKN397" s="2"/>
      <c r="BKO397" s="2"/>
      <c r="BKP397" s="2"/>
      <c r="BKQ397" s="2"/>
      <c r="BKR397" s="2"/>
      <c r="BKS397" s="2"/>
      <c r="BKT397" s="2"/>
      <c r="BKU397" s="2"/>
      <c r="BKV397" s="2"/>
      <c r="BKW397" s="2"/>
      <c r="BKX397" s="2"/>
      <c r="BKY397" s="2"/>
      <c r="BKZ397" s="2"/>
      <c r="BLA397" s="2"/>
      <c r="BLB397" s="2"/>
      <c r="BLC397" s="2"/>
      <c r="BLD397" s="2"/>
      <c r="BLE397" s="2"/>
      <c r="BLF397" s="2"/>
      <c r="BLG397" s="2"/>
      <c r="BLH397" s="2"/>
      <c r="BLI397" s="2"/>
      <c r="BLJ397" s="2"/>
      <c r="BLK397" s="2"/>
      <c r="BLL397" s="2"/>
      <c r="BLM397" s="2"/>
      <c r="BLN397" s="2"/>
      <c r="BLO397" s="2"/>
      <c r="BLP397" s="2"/>
      <c r="BLQ397" s="2"/>
      <c r="BLR397" s="2"/>
      <c r="BLS397" s="2"/>
      <c r="BLT397" s="2"/>
      <c r="BLU397" s="2"/>
      <c r="BLV397" s="2"/>
      <c r="BLW397" s="2"/>
      <c r="BLX397" s="2"/>
      <c r="BLY397" s="2"/>
      <c r="BLZ397" s="2"/>
      <c r="BMA397" s="2"/>
      <c r="BMB397" s="2"/>
      <c r="BMC397" s="2"/>
      <c r="BMD397" s="2"/>
      <c r="BME397" s="2"/>
      <c r="BMF397" s="2"/>
      <c r="BMG397" s="2"/>
      <c r="BMH397" s="2"/>
      <c r="BMI397" s="2"/>
      <c r="BMJ397" s="2"/>
      <c r="BMK397" s="2"/>
      <c r="BML397" s="2"/>
      <c r="BMM397" s="2"/>
      <c r="BMN397" s="2"/>
      <c r="BMO397" s="2"/>
      <c r="BMP397" s="2"/>
      <c r="BMQ397" s="2"/>
      <c r="BMR397" s="2"/>
      <c r="BMS397" s="2"/>
      <c r="BMT397" s="2"/>
      <c r="BMU397" s="2"/>
      <c r="BMV397" s="2"/>
      <c r="BMW397" s="2"/>
      <c r="BMX397" s="2"/>
      <c r="BMY397" s="2"/>
      <c r="BMZ397" s="2"/>
      <c r="BNA397" s="2"/>
      <c r="BNB397" s="2"/>
      <c r="BNC397" s="2"/>
      <c r="BND397" s="2"/>
      <c r="BNE397" s="2"/>
      <c r="BNF397" s="2"/>
      <c r="BNG397" s="2"/>
      <c r="BNH397" s="2"/>
      <c r="BNI397" s="2"/>
      <c r="BNJ397" s="2"/>
      <c r="BNK397" s="2"/>
      <c r="BNL397" s="2"/>
      <c r="BNM397" s="2"/>
      <c r="BNN397" s="2"/>
      <c r="BNO397" s="2"/>
      <c r="BNP397" s="2"/>
      <c r="BNQ397" s="2"/>
      <c r="BNR397" s="2"/>
      <c r="BNS397" s="2"/>
      <c r="BNT397" s="2"/>
      <c r="BNU397" s="2"/>
      <c r="BNV397" s="2"/>
      <c r="BNW397" s="2"/>
      <c r="BNX397" s="2"/>
      <c r="BNY397" s="2"/>
      <c r="BNZ397" s="2"/>
      <c r="BOA397" s="2"/>
      <c r="BOB397" s="2"/>
      <c r="BOC397" s="2"/>
      <c r="BOD397" s="2"/>
      <c r="BOE397" s="2"/>
      <c r="BOF397" s="2"/>
      <c r="BOG397" s="2"/>
      <c r="BOH397" s="2"/>
      <c r="BOI397" s="2"/>
      <c r="BOJ397" s="2"/>
      <c r="BOK397" s="2"/>
      <c r="BOL397" s="2"/>
      <c r="BOM397" s="2"/>
      <c r="BON397" s="2"/>
      <c r="BOO397" s="2"/>
      <c r="BOP397" s="2"/>
      <c r="BOQ397" s="2"/>
      <c r="BOR397" s="2"/>
      <c r="BOS397" s="2"/>
      <c r="BOT397" s="2"/>
      <c r="BOU397" s="2"/>
      <c r="BOV397" s="2"/>
      <c r="BOW397" s="2"/>
      <c r="BOX397" s="2"/>
      <c r="BOY397" s="2"/>
      <c r="BOZ397" s="2"/>
      <c r="BPA397" s="2"/>
      <c r="BPB397" s="2"/>
      <c r="BPC397" s="2"/>
      <c r="BPD397" s="2"/>
      <c r="BPE397" s="2"/>
      <c r="BPF397" s="2"/>
      <c r="BPG397" s="2"/>
      <c r="BPH397" s="2"/>
      <c r="BPI397" s="2"/>
      <c r="BPJ397" s="2"/>
      <c r="BPK397" s="2"/>
      <c r="BPL397" s="2"/>
      <c r="BPM397" s="2"/>
      <c r="BPN397" s="2"/>
      <c r="BPO397" s="2"/>
      <c r="BPP397" s="2"/>
      <c r="BPQ397" s="2"/>
      <c r="BPR397" s="2"/>
      <c r="BPS397" s="2"/>
      <c r="BPT397" s="2"/>
      <c r="BPU397" s="2"/>
      <c r="BPV397" s="2"/>
      <c r="BPW397" s="2"/>
      <c r="BPX397" s="2"/>
      <c r="BPY397" s="2"/>
      <c r="BPZ397" s="2"/>
      <c r="BQA397" s="2"/>
      <c r="BQB397" s="2"/>
      <c r="BQC397" s="2"/>
      <c r="BQD397" s="2"/>
      <c r="BQE397" s="2"/>
      <c r="BQF397" s="2"/>
      <c r="BQG397" s="2"/>
      <c r="BQH397" s="2"/>
      <c r="BQI397" s="2"/>
      <c r="BQJ397" s="2"/>
      <c r="BQK397" s="2"/>
      <c r="BQL397" s="2"/>
      <c r="BQM397" s="2"/>
      <c r="BQN397" s="2"/>
      <c r="BQO397" s="2"/>
      <c r="BQP397" s="2"/>
      <c r="BQQ397" s="2"/>
      <c r="BQR397" s="2"/>
      <c r="BQS397" s="2"/>
      <c r="BQT397" s="2"/>
      <c r="BQU397" s="2"/>
      <c r="BQV397" s="2"/>
      <c r="BQW397" s="2"/>
      <c r="BQX397" s="2"/>
      <c r="BQY397" s="2"/>
      <c r="BQZ397" s="2"/>
      <c r="BRA397" s="2"/>
      <c r="BRB397" s="2"/>
      <c r="BRC397" s="2"/>
      <c r="BRD397" s="2"/>
      <c r="BRE397" s="2"/>
      <c r="BRF397" s="2"/>
      <c r="BRG397" s="2"/>
      <c r="BRH397" s="2"/>
      <c r="BRI397" s="2"/>
      <c r="BRJ397" s="2"/>
      <c r="BRK397" s="2"/>
      <c r="BRL397" s="2"/>
      <c r="BRM397" s="2"/>
      <c r="BRN397" s="2"/>
      <c r="BRO397" s="2"/>
      <c r="BRP397" s="2"/>
      <c r="BRQ397" s="2"/>
      <c r="BRR397" s="2"/>
      <c r="BRS397" s="2"/>
      <c r="BRT397" s="2"/>
      <c r="BRU397" s="2"/>
      <c r="BRV397" s="2"/>
      <c r="BRW397" s="2"/>
      <c r="BRX397" s="2"/>
      <c r="BRY397" s="2"/>
      <c r="BRZ397" s="2"/>
      <c r="BSA397" s="2"/>
      <c r="BSB397" s="2"/>
      <c r="BSC397" s="2"/>
      <c r="BSD397" s="2"/>
      <c r="BSE397" s="2"/>
      <c r="BSF397" s="2"/>
      <c r="BSG397" s="2"/>
      <c r="BSH397" s="2"/>
      <c r="BSI397" s="2"/>
      <c r="BSJ397" s="2"/>
      <c r="BSK397" s="2"/>
      <c r="BSL397" s="2"/>
      <c r="BSM397" s="2"/>
      <c r="BSN397" s="2"/>
      <c r="BSO397" s="2"/>
      <c r="BSP397" s="2"/>
      <c r="BSQ397" s="2"/>
      <c r="BSR397" s="2"/>
      <c r="BSS397" s="2"/>
      <c r="BST397" s="2"/>
      <c r="BSU397" s="2"/>
      <c r="BSV397" s="2"/>
      <c r="BSW397" s="2"/>
      <c r="BSX397" s="2"/>
      <c r="BSY397" s="2"/>
      <c r="BSZ397" s="2"/>
      <c r="BTA397" s="2"/>
      <c r="BTB397" s="2"/>
      <c r="BTC397" s="2"/>
      <c r="BTD397" s="2"/>
      <c r="BTE397" s="2"/>
      <c r="BTF397" s="2"/>
      <c r="BTG397" s="2"/>
      <c r="BTH397" s="2"/>
      <c r="BTI397" s="2"/>
      <c r="BTJ397" s="2"/>
      <c r="BTK397" s="2"/>
      <c r="BTL397" s="2"/>
      <c r="BTM397" s="2"/>
      <c r="BTN397" s="2"/>
      <c r="BTO397" s="2"/>
      <c r="BTP397" s="2"/>
      <c r="BTQ397" s="2"/>
      <c r="BTR397" s="2"/>
      <c r="BTS397" s="2"/>
      <c r="BTT397" s="2"/>
      <c r="BTU397" s="2"/>
      <c r="BTV397" s="2"/>
      <c r="BTW397" s="2"/>
      <c r="BTX397" s="2"/>
      <c r="BTY397" s="2"/>
      <c r="BTZ397" s="2"/>
      <c r="BUA397" s="2"/>
      <c r="BUB397" s="2"/>
      <c r="BUC397" s="2"/>
      <c r="BUD397" s="2"/>
      <c r="BUE397" s="2"/>
      <c r="BUF397" s="2"/>
      <c r="BUG397" s="2"/>
      <c r="BUH397" s="2"/>
      <c r="BUI397" s="2"/>
      <c r="BUJ397" s="2"/>
      <c r="BUK397" s="2"/>
      <c r="BUL397" s="2"/>
      <c r="BUM397" s="2"/>
      <c r="BUN397" s="2"/>
      <c r="BUO397" s="2"/>
      <c r="BUP397" s="2"/>
      <c r="BUQ397" s="2"/>
      <c r="BUR397" s="2"/>
      <c r="BUS397" s="2"/>
      <c r="BUT397" s="2"/>
      <c r="BUU397" s="2"/>
      <c r="BUV397" s="2"/>
      <c r="BUW397" s="2"/>
      <c r="BUX397" s="2"/>
      <c r="BUY397" s="2"/>
      <c r="BUZ397" s="2"/>
      <c r="BVA397" s="2"/>
      <c r="BVB397" s="2"/>
      <c r="BVC397" s="2"/>
      <c r="BVD397" s="2"/>
      <c r="BVE397" s="2"/>
      <c r="BVF397" s="2"/>
      <c r="BVG397" s="2"/>
      <c r="BVH397" s="2"/>
      <c r="BVI397" s="2"/>
      <c r="BVJ397" s="2"/>
      <c r="BVK397" s="2"/>
      <c r="BVL397" s="2"/>
      <c r="BVM397" s="2"/>
      <c r="BVN397" s="2"/>
      <c r="BVO397" s="2"/>
      <c r="BVP397" s="2"/>
      <c r="BVQ397" s="2"/>
      <c r="BVR397" s="2"/>
      <c r="BVS397" s="2"/>
      <c r="BVT397" s="2"/>
      <c r="BVU397" s="2"/>
      <c r="BVV397" s="2"/>
      <c r="BVW397" s="2"/>
      <c r="BVX397" s="2"/>
      <c r="BVY397" s="2"/>
      <c r="BVZ397" s="2"/>
      <c r="BWA397" s="2"/>
      <c r="BWB397" s="2"/>
      <c r="BWC397" s="2"/>
      <c r="BWD397" s="2"/>
      <c r="BWE397" s="2"/>
      <c r="BWF397" s="2"/>
      <c r="BWG397" s="2"/>
      <c r="BWH397" s="2"/>
      <c r="BWI397" s="2"/>
      <c r="BWJ397" s="2"/>
      <c r="BWK397" s="2"/>
      <c r="BWL397" s="2"/>
      <c r="BWM397" s="2"/>
      <c r="BWN397" s="2"/>
      <c r="BWO397" s="2"/>
      <c r="BWP397" s="2"/>
      <c r="BWQ397" s="2"/>
      <c r="BWR397" s="2"/>
      <c r="BWS397" s="2"/>
      <c r="BWT397" s="2"/>
      <c r="BWU397" s="2"/>
      <c r="BWV397" s="2"/>
      <c r="BWW397" s="2"/>
      <c r="BWX397" s="2"/>
      <c r="BWY397" s="2"/>
      <c r="BWZ397" s="2"/>
      <c r="BXA397" s="2"/>
      <c r="BXB397" s="2"/>
      <c r="BXC397" s="2"/>
      <c r="BXD397" s="2"/>
      <c r="BXE397" s="2"/>
      <c r="BXF397" s="2"/>
      <c r="BXG397" s="2"/>
      <c r="BXH397" s="2"/>
      <c r="BXI397" s="2"/>
      <c r="BXJ397" s="2"/>
      <c r="BXK397" s="2"/>
      <c r="BXL397" s="2"/>
      <c r="BXM397" s="2"/>
      <c r="BXN397" s="2"/>
      <c r="BXO397" s="2"/>
      <c r="BXP397" s="2"/>
      <c r="BXQ397" s="2"/>
      <c r="BXR397" s="2"/>
      <c r="BXS397" s="2"/>
      <c r="BXT397" s="2"/>
      <c r="BXU397" s="2"/>
      <c r="BXV397" s="2"/>
      <c r="BXW397" s="2"/>
      <c r="BXX397" s="2"/>
      <c r="BXY397" s="2"/>
      <c r="BXZ397" s="2"/>
      <c r="BYA397" s="2"/>
      <c r="BYB397" s="2"/>
      <c r="BYC397" s="2"/>
      <c r="BYD397" s="2"/>
      <c r="BYE397" s="2"/>
      <c r="BYF397" s="2"/>
      <c r="BYG397" s="2"/>
      <c r="BYH397" s="2"/>
      <c r="BYI397" s="2"/>
      <c r="BYJ397" s="2"/>
      <c r="BYK397" s="2"/>
      <c r="BYL397" s="2"/>
      <c r="BYM397" s="2"/>
      <c r="BYN397" s="2"/>
      <c r="BYO397" s="2"/>
      <c r="BYP397" s="2"/>
      <c r="BYQ397" s="2"/>
      <c r="BYR397" s="2"/>
      <c r="BYS397" s="2"/>
      <c r="BYT397" s="2"/>
      <c r="BYU397" s="2"/>
      <c r="BYV397" s="2"/>
      <c r="BYW397" s="2"/>
      <c r="BYX397" s="2"/>
      <c r="BYY397" s="2"/>
      <c r="BYZ397" s="2"/>
      <c r="BZA397" s="2"/>
      <c r="BZB397" s="2"/>
      <c r="BZC397" s="2"/>
      <c r="BZD397" s="2"/>
      <c r="BZE397" s="2"/>
      <c r="BZF397" s="2"/>
      <c r="BZG397" s="2"/>
      <c r="BZH397" s="2"/>
      <c r="BZI397" s="2"/>
    </row>
    <row r="398" spans="1:2037" s="3" customFormat="1" ht="16.5" customHeight="1" thickBot="1">
      <c r="A398" s="226" t="s">
        <v>367</v>
      </c>
      <c r="B398" s="94"/>
      <c r="C398" s="94"/>
      <c r="D398" s="94"/>
      <c r="E398" s="107"/>
      <c r="F398" s="108"/>
      <c r="G398" s="108"/>
      <c r="H398" s="108"/>
      <c r="I398" s="108"/>
      <c r="J398" s="51">
        <v>245</v>
      </c>
      <c r="K398" s="105">
        <v>0.75</v>
      </c>
      <c r="L398" s="30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  <c r="FK398" s="2"/>
      <c r="FL398" s="2"/>
      <c r="FM398" s="2"/>
      <c r="FN398" s="2"/>
      <c r="FO398" s="2"/>
      <c r="FP398" s="2"/>
      <c r="FQ398" s="2"/>
      <c r="FR398" s="2"/>
      <c r="FS398" s="2"/>
      <c r="FT398" s="2"/>
      <c r="FU398" s="2"/>
      <c r="FV398" s="2"/>
      <c r="FW398" s="2"/>
      <c r="FX398" s="2"/>
      <c r="FY398" s="2"/>
      <c r="FZ398" s="2"/>
      <c r="GA398" s="2"/>
      <c r="GB398" s="2"/>
      <c r="GC398" s="2"/>
      <c r="GD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  <c r="IW398" s="2"/>
      <c r="IX398" s="2"/>
      <c r="IY398" s="2"/>
      <c r="IZ398" s="2"/>
      <c r="JA398" s="2"/>
      <c r="JB398" s="2"/>
      <c r="JC398" s="2"/>
      <c r="JD398" s="2"/>
      <c r="JE398" s="2"/>
      <c r="JF398" s="2"/>
      <c r="JG398" s="2"/>
      <c r="JH398" s="2"/>
      <c r="JI398" s="2"/>
      <c r="JJ398" s="2"/>
      <c r="JK398" s="2"/>
      <c r="JL398" s="2"/>
      <c r="JM398" s="2"/>
      <c r="JN398" s="2"/>
      <c r="JO398" s="2"/>
      <c r="JP398" s="2"/>
      <c r="JQ398" s="2"/>
      <c r="JR398" s="2"/>
      <c r="JS398" s="2"/>
      <c r="JT398" s="2"/>
      <c r="JU398" s="2"/>
      <c r="JV398" s="2"/>
      <c r="JW398" s="2"/>
      <c r="JX398" s="2"/>
      <c r="JY398" s="2"/>
      <c r="JZ398" s="2"/>
      <c r="KA398" s="2"/>
      <c r="KB398" s="2"/>
      <c r="KC398" s="2"/>
      <c r="KD398" s="2"/>
      <c r="KE398" s="2"/>
      <c r="KF398" s="2"/>
      <c r="KG398" s="2"/>
      <c r="KH398" s="2"/>
      <c r="KI398" s="2"/>
      <c r="KJ398" s="2"/>
      <c r="KK398" s="2"/>
      <c r="KL398" s="2"/>
      <c r="KM398" s="2"/>
      <c r="KN398" s="2"/>
      <c r="KO398" s="2"/>
      <c r="KP398" s="2"/>
      <c r="KQ398" s="2"/>
      <c r="KR398" s="2"/>
      <c r="KS398" s="2"/>
      <c r="KT398" s="2"/>
      <c r="KU398" s="2"/>
      <c r="KV398" s="2"/>
      <c r="KW398" s="2"/>
      <c r="KX398" s="2"/>
      <c r="KY398" s="2"/>
      <c r="KZ398" s="2"/>
      <c r="LA398" s="2"/>
      <c r="LB398" s="2"/>
      <c r="LC398" s="2"/>
      <c r="LD398" s="2"/>
      <c r="LE398" s="2"/>
      <c r="LF398" s="2"/>
      <c r="LG398" s="2"/>
      <c r="LH398" s="2"/>
      <c r="LI398" s="2"/>
      <c r="LJ398" s="2"/>
      <c r="LK398" s="2"/>
      <c r="LL398" s="2"/>
      <c r="LM398" s="2"/>
      <c r="LN398" s="2"/>
      <c r="LO398" s="2"/>
      <c r="LP398" s="2"/>
      <c r="LQ398" s="2"/>
      <c r="LR398" s="2"/>
      <c r="LS398" s="2"/>
      <c r="LT398" s="2"/>
      <c r="LU398" s="2"/>
      <c r="LV398" s="2"/>
      <c r="LW398" s="2"/>
      <c r="LX398" s="2"/>
      <c r="LY398" s="2"/>
      <c r="LZ398" s="2"/>
      <c r="MA398" s="2"/>
      <c r="MB398" s="2"/>
      <c r="MC398" s="2"/>
      <c r="MD398" s="2"/>
      <c r="ME398" s="2"/>
      <c r="MF398" s="2"/>
      <c r="MG398" s="2"/>
      <c r="MH398" s="2"/>
      <c r="MI398" s="2"/>
      <c r="MJ398" s="2"/>
      <c r="MK398" s="2"/>
      <c r="ML398" s="2"/>
      <c r="MM398" s="2"/>
      <c r="MN398" s="2"/>
      <c r="MO398" s="2"/>
      <c r="MP398" s="2"/>
      <c r="MQ398" s="2"/>
      <c r="MR398" s="2"/>
      <c r="MS398" s="2"/>
      <c r="MT398" s="2"/>
      <c r="MU398" s="2"/>
      <c r="MV398" s="2"/>
      <c r="MW398" s="2"/>
      <c r="MX398" s="2"/>
      <c r="MY398" s="2"/>
      <c r="MZ398" s="2"/>
      <c r="NA398" s="2"/>
      <c r="NB398" s="2"/>
      <c r="NC398" s="2"/>
      <c r="ND398" s="2"/>
      <c r="NE398" s="2"/>
      <c r="NF398" s="2"/>
      <c r="NG398" s="2"/>
      <c r="NH398" s="2"/>
      <c r="NI398" s="2"/>
      <c r="NJ398" s="2"/>
      <c r="NK398" s="2"/>
      <c r="NL398" s="2"/>
      <c r="NM398" s="2"/>
      <c r="NN398" s="2"/>
      <c r="NO398" s="2"/>
      <c r="NP398" s="2"/>
      <c r="NQ398" s="2"/>
      <c r="NR398" s="2"/>
      <c r="NS398" s="2"/>
      <c r="NT398" s="2"/>
      <c r="NU398" s="2"/>
      <c r="NV398" s="2"/>
      <c r="NW398" s="2"/>
      <c r="NX398" s="2"/>
      <c r="NY398" s="2"/>
      <c r="NZ398" s="2"/>
      <c r="OA398" s="2"/>
      <c r="OB398" s="2"/>
      <c r="OC398" s="2"/>
      <c r="OD398" s="2"/>
      <c r="OE398" s="2"/>
      <c r="OF398" s="2"/>
      <c r="OG398" s="2"/>
      <c r="OH398" s="2"/>
      <c r="OI398" s="2"/>
      <c r="OJ398" s="2"/>
      <c r="OK398" s="2"/>
      <c r="OL398" s="2"/>
      <c r="OM398" s="2"/>
      <c r="ON398" s="2"/>
      <c r="OO398" s="2"/>
      <c r="OP398" s="2"/>
      <c r="OQ398" s="2"/>
      <c r="OR398" s="2"/>
      <c r="OS398" s="2"/>
      <c r="OT398" s="2"/>
      <c r="OU398" s="2"/>
      <c r="OV398" s="2"/>
      <c r="OW398" s="2"/>
      <c r="OX398" s="2"/>
      <c r="OY398" s="2"/>
      <c r="OZ398" s="2"/>
      <c r="PA398" s="2"/>
      <c r="PB398" s="2"/>
      <c r="PC398" s="2"/>
      <c r="PD398" s="2"/>
      <c r="PE398" s="2"/>
      <c r="PF398" s="2"/>
      <c r="PG398" s="2"/>
      <c r="PH398" s="2"/>
      <c r="PI398" s="2"/>
      <c r="PJ398" s="2"/>
      <c r="PK398" s="2"/>
      <c r="PL398" s="2"/>
      <c r="PM398" s="2"/>
      <c r="PN398" s="2"/>
      <c r="PO398" s="2"/>
      <c r="PP398" s="2"/>
      <c r="PQ398" s="2"/>
      <c r="PR398" s="2"/>
      <c r="PS398" s="2"/>
      <c r="PT398" s="2"/>
      <c r="PU398" s="2"/>
      <c r="PV398" s="2"/>
      <c r="PW398" s="2"/>
      <c r="PX398" s="2"/>
      <c r="PY398" s="2"/>
      <c r="PZ398" s="2"/>
      <c r="QA398" s="2"/>
      <c r="QB398" s="2"/>
      <c r="QC398" s="2"/>
      <c r="QD398" s="2"/>
      <c r="QE398" s="2"/>
      <c r="QF398" s="2"/>
      <c r="QG398" s="2"/>
      <c r="QH398" s="2"/>
      <c r="QI398" s="2"/>
      <c r="QJ398" s="2"/>
      <c r="QK398" s="2"/>
      <c r="QL398" s="2"/>
      <c r="QM398" s="2"/>
      <c r="QN398" s="2"/>
      <c r="QO398" s="2"/>
      <c r="QP398" s="2"/>
      <c r="QQ398" s="2"/>
      <c r="QR398" s="2"/>
      <c r="QS398" s="2"/>
      <c r="QT398" s="2"/>
      <c r="QU398" s="2"/>
      <c r="QV398" s="2"/>
      <c r="QW398" s="2"/>
      <c r="QX398" s="2"/>
      <c r="QY398" s="2"/>
      <c r="QZ398" s="2"/>
      <c r="RA398" s="2"/>
      <c r="RB398" s="2"/>
      <c r="RC398" s="2"/>
      <c r="RD398" s="2"/>
      <c r="RE398" s="2"/>
      <c r="RF398" s="2"/>
      <c r="RG398" s="2"/>
      <c r="RH398" s="2"/>
      <c r="RI398" s="2"/>
      <c r="RJ398" s="2"/>
      <c r="RK398" s="2"/>
      <c r="RL398" s="2"/>
      <c r="RM398" s="2"/>
      <c r="RN398" s="2"/>
      <c r="RO398" s="2"/>
      <c r="RP398" s="2"/>
      <c r="RQ398" s="2"/>
      <c r="RR398" s="2"/>
      <c r="RS398" s="2"/>
      <c r="RT398" s="2"/>
      <c r="RU398" s="2"/>
      <c r="RV398" s="2"/>
      <c r="RW398" s="2"/>
      <c r="RX398" s="2"/>
      <c r="RY398" s="2"/>
      <c r="RZ398" s="2"/>
      <c r="SA398" s="2"/>
      <c r="SB398" s="2"/>
      <c r="SC398" s="2"/>
      <c r="SD398" s="2"/>
      <c r="SE398" s="2"/>
      <c r="SF398" s="2"/>
      <c r="SG398" s="2"/>
      <c r="SH398" s="2"/>
      <c r="SI398" s="2"/>
      <c r="SJ398" s="2"/>
      <c r="SK398" s="2"/>
      <c r="SL398" s="2"/>
      <c r="SM398" s="2"/>
      <c r="SN398" s="2"/>
      <c r="SO398" s="2"/>
      <c r="SP398" s="2"/>
      <c r="SQ398" s="2"/>
      <c r="SR398" s="2"/>
      <c r="SS398" s="2"/>
      <c r="ST398" s="2"/>
      <c r="SU398" s="2"/>
      <c r="SV398" s="2"/>
      <c r="SW398" s="2"/>
      <c r="SX398" s="2"/>
      <c r="SY398" s="2"/>
      <c r="SZ398" s="2"/>
      <c r="TA398" s="2"/>
      <c r="TB398" s="2"/>
      <c r="TC398" s="2"/>
      <c r="TD398" s="2"/>
      <c r="TE398" s="2"/>
      <c r="TF398" s="2"/>
      <c r="TG398" s="2"/>
      <c r="TH398" s="2"/>
      <c r="TI398" s="2"/>
      <c r="TJ398" s="2"/>
      <c r="TK398" s="2"/>
      <c r="TL398" s="2"/>
      <c r="TM398" s="2"/>
      <c r="TN398" s="2"/>
      <c r="TO398" s="2"/>
      <c r="TP398" s="2"/>
      <c r="TQ398" s="2"/>
      <c r="TR398" s="2"/>
      <c r="TS398" s="2"/>
      <c r="TT398" s="2"/>
      <c r="TU398" s="2"/>
      <c r="TV398" s="2"/>
      <c r="TW398" s="2"/>
      <c r="TX398" s="2"/>
      <c r="TY398" s="2"/>
      <c r="TZ398" s="2"/>
      <c r="UA398" s="2"/>
      <c r="UB398" s="2"/>
      <c r="UC398" s="2"/>
      <c r="UD398" s="2"/>
      <c r="UE398" s="2"/>
      <c r="UF398" s="2"/>
      <c r="UG398" s="2"/>
      <c r="UH398" s="2"/>
      <c r="UI398" s="2"/>
      <c r="UJ398" s="2"/>
      <c r="UK398" s="2"/>
      <c r="UL398" s="2"/>
      <c r="UM398" s="2"/>
      <c r="UN398" s="2"/>
      <c r="UO398" s="2"/>
      <c r="UP398" s="2"/>
      <c r="UQ398" s="2"/>
      <c r="UR398" s="2"/>
      <c r="US398" s="2"/>
      <c r="UT398" s="2"/>
      <c r="UU398" s="2"/>
      <c r="UV398" s="2"/>
      <c r="UW398" s="2"/>
      <c r="UX398" s="2"/>
      <c r="UY398" s="2"/>
      <c r="UZ398" s="2"/>
      <c r="VA398" s="2"/>
      <c r="VB398" s="2"/>
      <c r="VC398" s="2"/>
      <c r="VD398" s="2"/>
      <c r="VE398" s="2"/>
      <c r="VF398" s="2"/>
      <c r="VG398" s="2"/>
      <c r="VH398" s="2"/>
      <c r="VI398" s="2"/>
      <c r="VJ398" s="2"/>
      <c r="VK398" s="2"/>
      <c r="VL398" s="2"/>
      <c r="VM398" s="2"/>
      <c r="VN398" s="2"/>
      <c r="VO398" s="2"/>
      <c r="VP398" s="2"/>
      <c r="VQ398" s="2"/>
      <c r="VR398" s="2"/>
      <c r="VS398" s="2"/>
      <c r="VT398" s="2"/>
      <c r="VU398" s="2"/>
      <c r="VV398" s="2"/>
      <c r="VW398" s="2"/>
      <c r="VX398" s="2"/>
      <c r="VY398" s="2"/>
      <c r="VZ398" s="2"/>
      <c r="WA398" s="2"/>
      <c r="WB398" s="2"/>
      <c r="WC398" s="2"/>
      <c r="WD398" s="2"/>
      <c r="WE398" s="2"/>
      <c r="WF398" s="2"/>
      <c r="WG398" s="2"/>
      <c r="WH398" s="2"/>
      <c r="WI398" s="2"/>
      <c r="WJ398" s="2"/>
      <c r="WK398" s="2"/>
      <c r="WL398" s="2"/>
      <c r="WM398" s="2"/>
      <c r="WN398" s="2"/>
      <c r="WO398" s="2"/>
      <c r="WP398" s="2"/>
      <c r="WQ398" s="2"/>
      <c r="WR398" s="2"/>
      <c r="WS398" s="2"/>
      <c r="WT398" s="2"/>
      <c r="WU398" s="2"/>
      <c r="WV398" s="2"/>
      <c r="WW398" s="2"/>
      <c r="WX398" s="2"/>
      <c r="WY398" s="2"/>
      <c r="WZ398" s="2"/>
      <c r="XA398" s="2"/>
      <c r="XB398" s="2"/>
      <c r="XC398" s="2"/>
      <c r="XD398" s="2"/>
      <c r="XE398" s="2"/>
      <c r="XF398" s="2"/>
      <c r="XG398" s="2"/>
      <c r="XH398" s="2"/>
      <c r="XI398" s="2"/>
      <c r="XJ398" s="2"/>
      <c r="XK398" s="2"/>
      <c r="XL398" s="2"/>
      <c r="XM398" s="2"/>
      <c r="XN398" s="2"/>
      <c r="XO398" s="2"/>
      <c r="XP398" s="2"/>
      <c r="XQ398" s="2"/>
      <c r="XR398" s="2"/>
      <c r="XS398" s="2"/>
      <c r="XT398" s="2"/>
      <c r="XU398" s="2"/>
      <c r="XV398" s="2"/>
      <c r="XW398" s="2"/>
      <c r="XX398" s="2"/>
      <c r="XY398" s="2"/>
      <c r="XZ398" s="2"/>
      <c r="YA398" s="2"/>
      <c r="YB398" s="2"/>
      <c r="YC398" s="2"/>
      <c r="YD398" s="2"/>
      <c r="YE398" s="2"/>
      <c r="YF398" s="2"/>
      <c r="YG398" s="2"/>
      <c r="YH398" s="2"/>
      <c r="YI398" s="2"/>
      <c r="YJ398" s="2"/>
      <c r="YK398" s="2"/>
      <c r="YL398" s="2"/>
      <c r="YM398" s="2"/>
      <c r="YN398" s="2"/>
      <c r="YO398" s="2"/>
      <c r="YP398" s="2"/>
      <c r="YQ398" s="2"/>
      <c r="YR398" s="2"/>
      <c r="YS398" s="2"/>
      <c r="YT398" s="2"/>
      <c r="YU398" s="2"/>
      <c r="YV398" s="2"/>
      <c r="YW398" s="2"/>
      <c r="YX398" s="2"/>
      <c r="YY398" s="2"/>
      <c r="YZ398" s="2"/>
      <c r="ZA398" s="2"/>
      <c r="ZB398" s="2"/>
      <c r="ZC398" s="2"/>
      <c r="ZD398" s="2"/>
      <c r="ZE398" s="2"/>
      <c r="ZF398" s="2"/>
      <c r="ZG398" s="2"/>
      <c r="ZH398" s="2"/>
      <c r="ZI398" s="2"/>
      <c r="ZJ398" s="2"/>
      <c r="ZK398" s="2"/>
      <c r="ZL398" s="2"/>
      <c r="ZM398" s="2"/>
      <c r="ZN398" s="2"/>
      <c r="ZO398" s="2"/>
      <c r="ZP398" s="2"/>
      <c r="ZQ398" s="2"/>
      <c r="ZR398" s="2"/>
      <c r="ZS398" s="2"/>
      <c r="ZT398" s="2"/>
      <c r="ZU398" s="2"/>
      <c r="ZV398" s="2"/>
      <c r="ZW398" s="2"/>
      <c r="ZX398" s="2"/>
      <c r="ZY398" s="2"/>
      <c r="ZZ398" s="2"/>
      <c r="AAA398" s="2"/>
      <c r="AAB398" s="2"/>
      <c r="AAC398" s="2"/>
      <c r="AAD398" s="2"/>
      <c r="AAE398" s="2"/>
      <c r="AAF398" s="2"/>
      <c r="AAG398" s="2"/>
      <c r="AAH398" s="2"/>
      <c r="AAI398" s="2"/>
      <c r="AAJ398" s="2"/>
      <c r="AAK398" s="2"/>
      <c r="AAL398" s="2"/>
      <c r="AAM398" s="2"/>
      <c r="AAN398" s="2"/>
      <c r="AAO398" s="2"/>
      <c r="AAP398" s="2"/>
      <c r="AAQ398" s="2"/>
      <c r="AAR398" s="2"/>
      <c r="AAS398" s="2"/>
      <c r="AAT398" s="2"/>
      <c r="AAU398" s="2"/>
      <c r="AAV398" s="2"/>
      <c r="AAW398" s="2"/>
      <c r="AAX398" s="2"/>
      <c r="AAY398" s="2"/>
      <c r="AAZ398" s="2"/>
      <c r="ABA398" s="2"/>
      <c r="ABB398" s="2"/>
      <c r="ABC398" s="2"/>
      <c r="ABD398" s="2"/>
      <c r="ABE398" s="2"/>
      <c r="ABF398" s="2"/>
      <c r="ABG398" s="2"/>
      <c r="ABH398" s="2"/>
      <c r="ABI398" s="2"/>
      <c r="ABJ398" s="2"/>
      <c r="ABK398" s="2"/>
      <c r="ABL398" s="2"/>
      <c r="ABM398" s="2"/>
      <c r="ABN398" s="2"/>
      <c r="ABO398" s="2"/>
      <c r="ABP398" s="2"/>
      <c r="ABQ398" s="2"/>
      <c r="ABR398" s="2"/>
      <c r="ABS398" s="2"/>
      <c r="ABT398" s="2"/>
      <c r="ABU398" s="2"/>
      <c r="ABV398" s="2"/>
      <c r="ABW398" s="2"/>
      <c r="ABX398" s="2"/>
      <c r="ABY398" s="2"/>
      <c r="ABZ398" s="2"/>
      <c r="ACA398" s="2"/>
      <c r="ACB398" s="2"/>
      <c r="ACC398" s="2"/>
      <c r="ACD398" s="2"/>
      <c r="ACE398" s="2"/>
      <c r="ACF398" s="2"/>
      <c r="ACG398" s="2"/>
      <c r="ACH398" s="2"/>
      <c r="ACI398" s="2"/>
      <c r="ACJ398" s="2"/>
      <c r="ACK398" s="2"/>
      <c r="ACL398" s="2"/>
      <c r="ACM398" s="2"/>
      <c r="ACN398" s="2"/>
      <c r="ACO398" s="2"/>
      <c r="ACP398" s="2"/>
      <c r="ACQ398" s="2"/>
      <c r="ACR398" s="2"/>
      <c r="ACS398" s="2"/>
      <c r="ACT398" s="2"/>
      <c r="ACU398" s="2"/>
      <c r="ACV398" s="2"/>
      <c r="ACW398" s="2"/>
      <c r="ACX398" s="2"/>
      <c r="ACY398" s="2"/>
      <c r="ACZ398" s="2"/>
      <c r="ADA398" s="2"/>
      <c r="ADB398" s="2"/>
      <c r="ADC398" s="2"/>
      <c r="ADD398" s="2"/>
      <c r="ADE398" s="2"/>
      <c r="ADF398" s="2"/>
      <c r="ADG398" s="2"/>
      <c r="ADH398" s="2"/>
      <c r="ADI398" s="2"/>
      <c r="ADJ398" s="2"/>
      <c r="ADK398" s="2"/>
      <c r="ADL398" s="2"/>
      <c r="ADM398" s="2"/>
      <c r="ADN398" s="2"/>
      <c r="ADO398" s="2"/>
      <c r="ADP398" s="2"/>
      <c r="ADQ398" s="2"/>
      <c r="ADR398" s="2"/>
      <c r="ADS398" s="2"/>
      <c r="ADT398" s="2"/>
      <c r="ADU398" s="2"/>
      <c r="ADV398" s="2"/>
      <c r="ADW398" s="2"/>
      <c r="ADX398" s="2"/>
      <c r="ADY398" s="2"/>
      <c r="ADZ398" s="2"/>
      <c r="AEA398" s="2"/>
      <c r="AEB398" s="2"/>
      <c r="AEC398" s="2"/>
      <c r="AED398" s="2"/>
      <c r="AEE398" s="2"/>
      <c r="AEF398" s="2"/>
      <c r="AEG398" s="2"/>
      <c r="AEH398" s="2"/>
      <c r="AEI398" s="2"/>
      <c r="AEJ398" s="2"/>
      <c r="AEK398" s="2"/>
      <c r="AEL398" s="2"/>
      <c r="AEM398" s="2"/>
      <c r="AEN398" s="2"/>
      <c r="AEO398" s="2"/>
      <c r="AEP398" s="2"/>
      <c r="AEQ398" s="2"/>
      <c r="AER398" s="2"/>
      <c r="AES398" s="2"/>
      <c r="AET398" s="2"/>
      <c r="AEU398" s="2"/>
      <c r="AEV398" s="2"/>
      <c r="AEW398" s="2"/>
      <c r="AEX398" s="2"/>
      <c r="AEY398" s="2"/>
      <c r="AEZ398" s="2"/>
      <c r="AFA398" s="2"/>
      <c r="AFB398" s="2"/>
      <c r="AFC398" s="2"/>
      <c r="AFD398" s="2"/>
      <c r="AFE398" s="2"/>
      <c r="AFF398" s="2"/>
      <c r="AFG398" s="2"/>
      <c r="AFH398" s="2"/>
      <c r="AFI398" s="2"/>
      <c r="AFJ398" s="2"/>
      <c r="AFK398" s="2"/>
      <c r="AFL398" s="2"/>
      <c r="AFM398" s="2"/>
      <c r="AFN398" s="2"/>
      <c r="AFO398" s="2"/>
      <c r="AFP398" s="2"/>
      <c r="AFQ398" s="2"/>
      <c r="AFR398" s="2"/>
      <c r="AFS398" s="2"/>
      <c r="AFT398" s="2"/>
      <c r="AFU398" s="2"/>
      <c r="AFV398" s="2"/>
      <c r="AFW398" s="2"/>
      <c r="AFX398" s="2"/>
      <c r="AFY398" s="2"/>
      <c r="AFZ398" s="2"/>
      <c r="AGA398" s="2"/>
      <c r="AGB398" s="2"/>
      <c r="AGC398" s="2"/>
      <c r="AGD398" s="2"/>
      <c r="AGE398" s="2"/>
      <c r="AGF398" s="2"/>
      <c r="AGG398" s="2"/>
      <c r="AGH398" s="2"/>
      <c r="AGI398" s="2"/>
      <c r="AGJ398" s="2"/>
      <c r="AGK398" s="2"/>
      <c r="AGL398" s="2"/>
      <c r="AGM398" s="2"/>
      <c r="AGN398" s="2"/>
      <c r="AGO398" s="2"/>
      <c r="AGP398" s="2"/>
      <c r="AGQ398" s="2"/>
      <c r="AGR398" s="2"/>
      <c r="AGS398" s="2"/>
      <c r="AGT398" s="2"/>
      <c r="AGU398" s="2"/>
      <c r="AGV398" s="2"/>
      <c r="AGW398" s="2"/>
      <c r="AGX398" s="2"/>
      <c r="AGY398" s="2"/>
      <c r="AGZ398" s="2"/>
      <c r="AHA398" s="2"/>
      <c r="AHB398" s="2"/>
      <c r="AHC398" s="2"/>
      <c r="AHD398" s="2"/>
      <c r="AHE398" s="2"/>
      <c r="AHF398" s="2"/>
      <c r="AHG398" s="2"/>
      <c r="AHH398" s="2"/>
      <c r="AHI398" s="2"/>
      <c r="AHJ398" s="2"/>
      <c r="AHK398" s="2"/>
      <c r="AHL398" s="2"/>
      <c r="AHM398" s="2"/>
      <c r="AHN398" s="2"/>
      <c r="AHO398" s="2"/>
      <c r="AHP398" s="2"/>
      <c r="AHQ398" s="2"/>
      <c r="AHR398" s="2"/>
      <c r="AHS398" s="2"/>
      <c r="AHT398" s="2"/>
      <c r="AHU398" s="2"/>
      <c r="AHV398" s="2"/>
      <c r="AHW398" s="2"/>
      <c r="AHX398" s="2"/>
      <c r="AHY398" s="2"/>
      <c r="AHZ398" s="2"/>
      <c r="AIA398" s="2"/>
      <c r="AIB398" s="2"/>
      <c r="AIC398" s="2"/>
      <c r="AID398" s="2"/>
      <c r="AIE398" s="2"/>
      <c r="AIF398" s="2"/>
      <c r="AIG398" s="2"/>
      <c r="AIH398" s="2"/>
      <c r="AII398" s="2"/>
      <c r="AIJ398" s="2"/>
      <c r="AIK398" s="2"/>
      <c r="AIL398" s="2"/>
      <c r="AIM398" s="2"/>
      <c r="AIN398" s="2"/>
      <c r="AIO398" s="2"/>
      <c r="AIP398" s="2"/>
      <c r="AIQ398" s="2"/>
      <c r="AIR398" s="2"/>
      <c r="AIS398" s="2"/>
      <c r="AIT398" s="2"/>
      <c r="AIU398" s="2"/>
      <c r="AIV398" s="2"/>
      <c r="AIW398" s="2"/>
      <c r="AIX398" s="2"/>
      <c r="AIY398" s="2"/>
      <c r="AIZ398" s="2"/>
      <c r="AJA398" s="2"/>
      <c r="AJB398" s="2"/>
      <c r="AJC398" s="2"/>
      <c r="AJD398" s="2"/>
      <c r="AJE398" s="2"/>
      <c r="AJF398" s="2"/>
      <c r="AJG398" s="2"/>
      <c r="AJH398" s="2"/>
      <c r="AJI398" s="2"/>
      <c r="AJJ398" s="2"/>
      <c r="AJK398" s="2"/>
      <c r="AJL398" s="2"/>
      <c r="AJM398" s="2"/>
      <c r="AJN398" s="2"/>
      <c r="AJO398" s="2"/>
      <c r="AJP398" s="2"/>
      <c r="AJQ398" s="2"/>
      <c r="AJR398" s="2"/>
      <c r="AJS398" s="2"/>
      <c r="AJT398" s="2"/>
      <c r="AJU398" s="2"/>
      <c r="AJV398" s="2"/>
      <c r="AJW398" s="2"/>
      <c r="AJX398" s="2"/>
      <c r="AJY398" s="2"/>
      <c r="AJZ398" s="2"/>
      <c r="AKA398" s="2"/>
      <c r="AKB398" s="2"/>
      <c r="AKC398" s="2"/>
      <c r="AKD398" s="2"/>
      <c r="AKE398" s="2"/>
      <c r="AKF398" s="2"/>
      <c r="AKG398" s="2"/>
      <c r="AKH398" s="2"/>
      <c r="AKI398" s="2"/>
      <c r="AKJ398" s="2"/>
      <c r="AKK398" s="2"/>
      <c r="AKL398" s="2"/>
      <c r="AKM398" s="2"/>
      <c r="AKN398" s="2"/>
      <c r="AKO398" s="2"/>
      <c r="AKP398" s="2"/>
      <c r="AKQ398" s="2"/>
      <c r="AKR398" s="2"/>
      <c r="AKS398" s="2"/>
      <c r="AKT398" s="2"/>
      <c r="AKU398" s="2"/>
      <c r="AKV398" s="2"/>
      <c r="AKW398" s="2"/>
      <c r="AKX398" s="2"/>
      <c r="AKY398" s="2"/>
      <c r="AKZ398" s="2"/>
      <c r="ALA398" s="2"/>
      <c r="ALB398" s="2"/>
      <c r="ALC398" s="2"/>
      <c r="ALD398" s="2"/>
      <c r="ALE398" s="2"/>
      <c r="ALF398" s="2"/>
      <c r="ALG398" s="2"/>
      <c r="ALH398" s="2"/>
      <c r="ALI398" s="2"/>
      <c r="ALJ398" s="2"/>
      <c r="ALK398" s="2"/>
      <c r="ALL398" s="2"/>
      <c r="ALM398" s="2"/>
      <c r="ALN398" s="2"/>
      <c r="ALO398" s="2"/>
      <c r="ALP398" s="2"/>
      <c r="ALQ398" s="2"/>
      <c r="ALR398" s="2"/>
      <c r="ALS398" s="2"/>
      <c r="ALT398" s="2"/>
      <c r="ALU398" s="2"/>
      <c r="ALV398" s="2"/>
      <c r="ALW398" s="2"/>
      <c r="ALX398" s="2"/>
      <c r="ALY398" s="2"/>
      <c r="ALZ398" s="2"/>
      <c r="AMA398" s="2"/>
      <c r="AMB398" s="2"/>
      <c r="AMC398" s="2"/>
      <c r="AMD398" s="2"/>
      <c r="AME398" s="2"/>
      <c r="AMF398" s="2"/>
      <c r="AMG398" s="2"/>
      <c r="AMH398" s="2"/>
      <c r="AMI398" s="2"/>
      <c r="AMJ398" s="2"/>
      <c r="AMK398" s="2"/>
      <c r="AML398" s="2"/>
      <c r="AMM398" s="2"/>
      <c r="AMN398" s="2"/>
      <c r="AMO398" s="2"/>
      <c r="AMP398" s="2"/>
      <c r="AMQ398" s="2"/>
      <c r="AMR398" s="2"/>
      <c r="AMS398" s="2"/>
      <c r="AMT398" s="2"/>
      <c r="AMU398" s="2"/>
      <c r="AMV398" s="2"/>
      <c r="AMW398" s="2"/>
      <c r="AMX398" s="2"/>
      <c r="AMY398" s="2"/>
      <c r="AMZ398" s="2"/>
      <c r="ANA398" s="2"/>
      <c r="ANB398" s="2"/>
      <c r="ANC398" s="2"/>
      <c r="AND398" s="2"/>
      <c r="ANE398" s="2"/>
      <c r="ANF398" s="2"/>
      <c r="ANG398" s="2"/>
      <c r="ANH398" s="2"/>
      <c r="ANI398" s="2"/>
      <c r="ANJ398" s="2"/>
      <c r="ANK398" s="2"/>
      <c r="ANL398" s="2"/>
      <c r="ANM398" s="2"/>
      <c r="ANN398" s="2"/>
      <c r="ANO398" s="2"/>
      <c r="ANP398" s="2"/>
      <c r="ANQ398" s="2"/>
      <c r="ANR398" s="2"/>
      <c r="ANS398" s="2"/>
      <c r="ANT398" s="2"/>
      <c r="ANU398" s="2"/>
      <c r="ANV398" s="2"/>
      <c r="ANW398" s="2"/>
      <c r="ANX398" s="2"/>
      <c r="ANY398" s="2"/>
      <c r="ANZ398" s="2"/>
      <c r="AOA398" s="2"/>
      <c r="AOB398" s="2"/>
      <c r="AOC398" s="2"/>
      <c r="AOD398" s="2"/>
      <c r="AOE398" s="2"/>
      <c r="AOF398" s="2"/>
      <c r="AOG398" s="2"/>
      <c r="AOH398" s="2"/>
      <c r="AOI398" s="2"/>
      <c r="AOJ398" s="2"/>
      <c r="AOK398" s="2"/>
      <c r="AOL398" s="2"/>
      <c r="AOM398" s="2"/>
      <c r="AON398" s="2"/>
      <c r="AOO398" s="2"/>
      <c r="AOP398" s="2"/>
      <c r="AOQ398" s="2"/>
      <c r="AOR398" s="2"/>
      <c r="AOS398" s="2"/>
      <c r="AOT398" s="2"/>
      <c r="AOU398" s="2"/>
      <c r="AOV398" s="2"/>
      <c r="AOW398" s="2"/>
      <c r="AOX398" s="2"/>
      <c r="AOY398" s="2"/>
      <c r="AOZ398" s="2"/>
      <c r="APA398" s="2"/>
      <c r="APB398" s="2"/>
      <c r="APC398" s="2"/>
      <c r="APD398" s="2"/>
      <c r="APE398" s="2"/>
      <c r="APF398" s="2"/>
      <c r="APG398" s="2"/>
      <c r="APH398" s="2"/>
      <c r="API398" s="2"/>
      <c r="APJ398" s="2"/>
      <c r="APK398" s="2"/>
      <c r="APL398" s="2"/>
      <c r="APM398" s="2"/>
      <c r="APN398" s="2"/>
      <c r="APO398" s="2"/>
      <c r="APP398" s="2"/>
      <c r="APQ398" s="2"/>
      <c r="APR398" s="2"/>
      <c r="APS398" s="2"/>
      <c r="APT398" s="2"/>
      <c r="APU398" s="2"/>
      <c r="APV398" s="2"/>
      <c r="APW398" s="2"/>
      <c r="APX398" s="2"/>
      <c r="APY398" s="2"/>
      <c r="APZ398" s="2"/>
      <c r="AQA398" s="2"/>
      <c r="AQB398" s="2"/>
      <c r="AQC398" s="2"/>
      <c r="AQD398" s="2"/>
      <c r="AQE398" s="2"/>
      <c r="AQF398" s="2"/>
      <c r="AQG398" s="2"/>
      <c r="AQH398" s="2"/>
      <c r="AQI398" s="2"/>
      <c r="AQJ398" s="2"/>
      <c r="AQK398" s="2"/>
      <c r="AQL398" s="2"/>
      <c r="AQM398" s="2"/>
      <c r="AQN398" s="2"/>
      <c r="AQO398" s="2"/>
      <c r="AQP398" s="2"/>
      <c r="AQQ398" s="2"/>
      <c r="AQR398" s="2"/>
      <c r="AQS398" s="2"/>
      <c r="AQT398" s="2"/>
      <c r="AQU398" s="2"/>
      <c r="AQV398" s="2"/>
      <c r="AQW398" s="2"/>
      <c r="AQX398" s="2"/>
      <c r="AQY398" s="2"/>
      <c r="AQZ398" s="2"/>
      <c r="ARA398" s="2"/>
      <c r="ARB398" s="2"/>
      <c r="ARC398" s="2"/>
      <c r="ARD398" s="2"/>
      <c r="ARE398" s="2"/>
      <c r="ARF398" s="2"/>
      <c r="ARG398" s="2"/>
      <c r="ARH398" s="2"/>
      <c r="ARI398" s="2"/>
      <c r="ARJ398" s="2"/>
      <c r="ARK398" s="2"/>
      <c r="ARL398" s="2"/>
      <c r="ARM398" s="2"/>
      <c r="ARN398" s="2"/>
      <c r="ARO398" s="2"/>
      <c r="ARP398" s="2"/>
      <c r="ARQ398" s="2"/>
      <c r="ARR398" s="2"/>
      <c r="ARS398" s="2"/>
      <c r="ART398" s="2"/>
      <c r="ARU398" s="2"/>
      <c r="ARV398" s="2"/>
      <c r="ARW398" s="2"/>
      <c r="ARX398" s="2"/>
      <c r="ARY398" s="2"/>
      <c r="ARZ398" s="2"/>
      <c r="ASA398" s="2"/>
      <c r="ASB398" s="2"/>
      <c r="ASC398" s="2"/>
      <c r="ASD398" s="2"/>
      <c r="ASE398" s="2"/>
      <c r="ASF398" s="2"/>
      <c r="ASG398" s="2"/>
      <c r="ASH398" s="2"/>
      <c r="ASI398" s="2"/>
      <c r="ASJ398" s="2"/>
      <c r="ASK398" s="2"/>
      <c r="ASL398" s="2"/>
      <c r="ASM398" s="2"/>
      <c r="ASN398" s="2"/>
      <c r="ASO398" s="2"/>
      <c r="ASP398" s="2"/>
      <c r="ASQ398" s="2"/>
      <c r="ASR398" s="2"/>
      <c r="ASS398" s="2"/>
      <c r="AST398" s="2"/>
      <c r="ASU398" s="2"/>
      <c r="ASV398" s="2"/>
      <c r="ASW398" s="2"/>
      <c r="ASX398" s="2"/>
      <c r="ASY398" s="2"/>
      <c r="ASZ398" s="2"/>
      <c r="ATA398" s="2"/>
      <c r="ATB398" s="2"/>
      <c r="ATC398" s="2"/>
      <c r="ATD398" s="2"/>
      <c r="ATE398" s="2"/>
      <c r="ATF398" s="2"/>
      <c r="ATG398" s="2"/>
      <c r="ATH398" s="2"/>
      <c r="ATI398" s="2"/>
      <c r="ATJ398" s="2"/>
      <c r="ATK398" s="2"/>
      <c r="ATL398" s="2"/>
      <c r="ATM398" s="2"/>
      <c r="ATN398" s="2"/>
      <c r="ATO398" s="2"/>
      <c r="ATP398" s="2"/>
      <c r="ATQ398" s="2"/>
      <c r="ATR398" s="2"/>
      <c r="ATS398" s="2"/>
      <c r="ATT398" s="2"/>
      <c r="ATU398" s="2"/>
      <c r="ATV398" s="2"/>
      <c r="ATW398" s="2"/>
      <c r="ATX398" s="2"/>
      <c r="ATY398" s="2"/>
      <c r="ATZ398" s="2"/>
      <c r="AUA398" s="2"/>
      <c r="AUB398" s="2"/>
      <c r="AUC398" s="2"/>
      <c r="AUD398" s="2"/>
      <c r="AUE398" s="2"/>
      <c r="AUF398" s="2"/>
      <c r="AUG398" s="2"/>
      <c r="AUH398" s="2"/>
      <c r="AUI398" s="2"/>
      <c r="AUJ398" s="2"/>
      <c r="AUK398" s="2"/>
      <c r="AUL398" s="2"/>
      <c r="AUM398" s="2"/>
      <c r="AUN398" s="2"/>
      <c r="AUO398" s="2"/>
      <c r="AUP398" s="2"/>
      <c r="AUQ398" s="2"/>
      <c r="AUR398" s="2"/>
      <c r="AUS398" s="2"/>
      <c r="AUT398" s="2"/>
      <c r="AUU398" s="2"/>
      <c r="AUV398" s="2"/>
      <c r="AUW398" s="2"/>
      <c r="AUX398" s="2"/>
      <c r="AUY398" s="2"/>
      <c r="AUZ398" s="2"/>
      <c r="AVA398" s="2"/>
      <c r="AVB398" s="2"/>
      <c r="AVC398" s="2"/>
      <c r="AVD398" s="2"/>
      <c r="AVE398" s="2"/>
      <c r="AVF398" s="2"/>
      <c r="AVG398" s="2"/>
      <c r="AVH398" s="2"/>
      <c r="AVI398" s="2"/>
      <c r="AVJ398" s="2"/>
      <c r="AVK398" s="2"/>
      <c r="AVL398" s="2"/>
      <c r="AVM398" s="2"/>
      <c r="AVN398" s="2"/>
      <c r="AVO398" s="2"/>
      <c r="AVP398" s="2"/>
      <c r="AVQ398" s="2"/>
      <c r="AVR398" s="2"/>
      <c r="AVS398" s="2"/>
      <c r="AVT398" s="2"/>
      <c r="AVU398" s="2"/>
      <c r="AVV398" s="2"/>
      <c r="AVW398" s="2"/>
      <c r="AVX398" s="2"/>
      <c r="AVY398" s="2"/>
      <c r="AVZ398" s="2"/>
      <c r="AWA398" s="2"/>
      <c r="AWB398" s="2"/>
      <c r="AWC398" s="2"/>
      <c r="AWD398" s="2"/>
      <c r="AWE398" s="2"/>
      <c r="AWF398" s="2"/>
      <c r="AWG398" s="2"/>
      <c r="AWH398" s="2"/>
      <c r="AWI398" s="2"/>
      <c r="AWJ398" s="2"/>
      <c r="AWK398" s="2"/>
      <c r="AWL398" s="2"/>
      <c r="AWM398" s="2"/>
      <c r="AWN398" s="2"/>
      <c r="AWO398" s="2"/>
      <c r="AWP398" s="2"/>
      <c r="AWQ398" s="2"/>
      <c r="AWR398" s="2"/>
      <c r="AWS398" s="2"/>
      <c r="AWT398" s="2"/>
      <c r="AWU398" s="2"/>
      <c r="AWV398" s="2"/>
      <c r="AWW398" s="2"/>
      <c r="AWX398" s="2"/>
      <c r="AWY398" s="2"/>
      <c r="AWZ398" s="2"/>
      <c r="AXA398" s="2"/>
      <c r="AXB398" s="2"/>
      <c r="AXC398" s="2"/>
      <c r="AXD398" s="2"/>
      <c r="AXE398" s="2"/>
      <c r="AXF398" s="2"/>
      <c r="AXG398" s="2"/>
      <c r="AXH398" s="2"/>
      <c r="AXI398" s="2"/>
      <c r="AXJ398" s="2"/>
      <c r="AXK398" s="2"/>
      <c r="AXL398" s="2"/>
      <c r="AXM398" s="2"/>
      <c r="AXN398" s="2"/>
      <c r="AXO398" s="2"/>
      <c r="AXP398" s="2"/>
      <c r="AXQ398" s="2"/>
      <c r="AXR398" s="2"/>
      <c r="AXS398" s="2"/>
      <c r="AXT398" s="2"/>
      <c r="AXU398" s="2"/>
      <c r="AXV398" s="2"/>
      <c r="AXW398" s="2"/>
      <c r="AXX398" s="2"/>
      <c r="AXY398" s="2"/>
      <c r="AXZ398" s="2"/>
      <c r="AYA398" s="2"/>
      <c r="AYB398" s="2"/>
      <c r="AYC398" s="2"/>
      <c r="AYD398" s="2"/>
      <c r="AYE398" s="2"/>
      <c r="AYF398" s="2"/>
      <c r="AYG398" s="2"/>
      <c r="AYH398" s="2"/>
      <c r="AYI398" s="2"/>
      <c r="AYJ398" s="2"/>
      <c r="AYK398" s="2"/>
      <c r="AYL398" s="2"/>
      <c r="AYM398" s="2"/>
      <c r="AYN398" s="2"/>
      <c r="AYO398" s="2"/>
      <c r="AYP398" s="2"/>
      <c r="AYQ398" s="2"/>
      <c r="AYR398" s="2"/>
      <c r="AYS398" s="2"/>
      <c r="AYT398" s="2"/>
      <c r="AYU398" s="2"/>
      <c r="AYV398" s="2"/>
      <c r="AYW398" s="2"/>
      <c r="AYX398" s="2"/>
      <c r="AYY398" s="2"/>
      <c r="AYZ398" s="2"/>
      <c r="AZA398" s="2"/>
      <c r="AZB398" s="2"/>
      <c r="AZC398" s="2"/>
      <c r="AZD398" s="2"/>
      <c r="AZE398" s="2"/>
      <c r="AZF398" s="2"/>
      <c r="AZG398" s="2"/>
      <c r="AZH398" s="2"/>
      <c r="AZI398" s="2"/>
      <c r="AZJ398" s="2"/>
      <c r="AZK398" s="2"/>
      <c r="AZL398" s="2"/>
      <c r="AZM398" s="2"/>
      <c r="AZN398" s="2"/>
      <c r="AZO398" s="2"/>
      <c r="AZP398" s="2"/>
      <c r="AZQ398" s="2"/>
      <c r="AZR398" s="2"/>
      <c r="AZS398" s="2"/>
      <c r="AZT398" s="2"/>
      <c r="AZU398" s="2"/>
      <c r="AZV398" s="2"/>
      <c r="AZW398" s="2"/>
      <c r="AZX398" s="2"/>
      <c r="AZY398" s="2"/>
      <c r="AZZ398" s="2"/>
      <c r="BAA398" s="2"/>
      <c r="BAB398" s="2"/>
      <c r="BAC398" s="2"/>
      <c r="BAD398" s="2"/>
      <c r="BAE398" s="2"/>
      <c r="BAF398" s="2"/>
      <c r="BAG398" s="2"/>
      <c r="BAH398" s="2"/>
      <c r="BAI398" s="2"/>
      <c r="BAJ398" s="2"/>
      <c r="BAK398" s="2"/>
      <c r="BAL398" s="2"/>
      <c r="BAM398" s="2"/>
      <c r="BAN398" s="2"/>
      <c r="BAO398" s="2"/>
      <c r="BAP398" s="2"/>
      <c r="BAQ398" s="2"/>
      <c r="BAR398" s="2"/>
      <c r="BAS398" s="2"/>
      <c r="BAT398" s="2"/>
      <c r="BAU398" s="2"/>
      <c r="BAV398" s="2"/>
      <c r="BAW398" s="2"/>
      <c r="BAX398" s="2"/>
      <c r="BAY398" s="2"/>
      <c r="BAZ398" s="2"/>
      <c r="BBA398" s="2"/>
      <c r="BBB398" s="2"/>
      <c r="BBC398" s="2"/>
      <c r="BBD398" s="2"/>
      <c r="BBE398" s="2"/>
      <c r="BBF398" s="2"/>
      <c r="BBG398" s="2"/>
      <c r="BBH398" s="2"/>
      <c r="BBI398" s="2"/>
      <c r="BBJ398" s="2"/>
      <c r="BBK398" s="2"/>
      <c r="BBL398" s="2"/>
      <c r="BBM398" s="2"/>
      <c r="BBN398" s="2"/>
      <c r="BBO398" s="2"/>
      <c r="BBP398" s="2"/>
      <c r="BBQ398" s="2"/>
      <c r="BBR398" s="2"/>
      <c r="BBS398" s="2"/>
      <c r="BBT398" s="2"/>
      <c r="BBU398" s="2"/>
      <c r="BBV398" s="2"/>
      <c r="BBW398" s="2"/>
      <c r="BBX398" s="2"/>
      <c r="BBY398" s="2"/>
      <c r="BBZ398" s="2"/>
      <c r="BCA398" s="2"/>
      <c r="BCB398" s="2"/>
      <c r="BCC398" s="2"/>
      <c r="BCD398" s="2"/>
      <c r="BCE398" s="2"/>
      <c r="BCF398" s="2"/>
      <c r="BCG398" s="2"/>
      <c r="BCH398" s="2"/>
      <c r="BCI398" s="2"/>
      <c r="BCJ398" s="2"/>
      <c r="BCK398" s="2"/>
      <c r="BCL398" s="2"/>
      <c r="BCM398" s="2"/>
      <c r="BCN398" s="2"/>
      <c r="BCO398" s="2"/>
      <c r="BCP398" s="2"/>
      <c r="BCQ398" s="2"/>
      <c r="BCR398" s="2"/>
      <c r="BCS398" s="2"/>
      <c r="BCT398" s="2"/>
      <c r="BCU398" s="2"/>
      <c r="BCV398" s="2"/>
      <c r="BCW398" s="2"/>
      <c r="BCX398" s="2"/>
      <c r="BCY398" s="2"/>
      <c r="BCZ398" s="2"/>
      <c r="BDA398" s="2"/>
      <c r="BDB398" s="2"/>
      <c r="BDC398" s="2"/>
      <c r="BDD398" s="2"/>
      <c r="BDE398" s="2"/>
      <c r="BDF398" s="2"/>
      <c r="BDG398" s="2"/>
      <c r="BDH398" s="2"/>
      <c r="BDI398" s="2"/>
      <c r="BDJ398" s="2"/>
      <c r="BDK398" s="2"/>
      <c r="BDL398" s="2"/>
      <c r="BDM398" s="2"/>
      <c r="BDN398" s="2"/>
      <c r="BDO398" s="2"/>
      <c r="BDP398" s="2"/>
      <c r="BDQ398" s="2"/>
      <c r="BDR398" s="2"/>
      <c r="BDS398" s="2"/>
      <c r="BDT398" s="2"/>
      <c r="BDU398" s="2"/>
      <c r="BDV398" s="2"/>
      <c r="BDW398" s="2"/>
      <c r="BDX398" s="2"/>
      <c r="BDY398" s="2"/>
      <c r="BDZ398" s="2"/>
      <c r="BEA398" s="2"/>
      <c r="BEB398" s="2"/>
      <c r="BEC398" s="2"/>
      <c r="BED398" s="2"/>
      <c r="BEE398" s="2"/>
      <c r="BEF398" s="2"/>
      <c r="BEG398" s="2"/>
      <c r="BEH398" s="2"/>
      <c r="BEI398" s="2"/>
      <c r="BEJ398" s="2"/>
      <c r="BEK398" s="2"/>
      <c r="BEL398" s="2"/>
      <c r="BEM398" s="2"/>
      <c r="BEN398" s="2"/>
      <c r="BEO398" s="2"/>
      <c r="BEP398" s="2"/>
      <c r="BEQ398" s="2"/>
      <c r="BER398" s="2"/>
      <c r="BES398" s="2"/>
      <c r="BET398" s="2"/>
      <c r="BEU398" s="2"/>
      <c r="BEV398" s="2"/>
      <c r="BEW398" s="2"/>
      <c r="BEX398" s="2"/>
      <c r="BEY398" s="2"/>
      <c r="BEZ398" s="2"/>
      <c r="BFA398" s="2"/>
      <c r="BFB398" s="2"/>
      <c r="BFC398" s="2"/>
      <c r="BFD398" s="2"/>
      <c r="BFE398" s="2"/>
      <c r="BFF398" s="2"/>
      <c r="BFG398" s="2"/>
      <c r="BFH398" s="2"/>
      <c r="BFI398" s="2"/>
      <c r="BFJ398" s="2"/>
      <c r="BFK398" s="2"/>
      <c r="BFL398" s="2"/>
      <c r="BFM398" s="2"/>
      <c r="BFN398" s="2"/>
      <c r="BFO398" s="2"/>
      <c r="BFP398" s="2"/>
      <c r="BFQ398" s="2"/>
      <c r="BFR398" s="2"/>
      <c r="BFS398" s="2"/>
      <c r="BFT398" s="2"/>
      <c r="BFU398" s="2"/>
      <c r="BFV398" s="2"/>
      <c r="BFW398" s="2"/>
      <c r="BFX398" s="2"/>
      <c r="BFY398" s="2"/>
      <c r="BFZ398" s="2"/>
      <c r="BGA398" s="2"/>
      <c r="BGB398" s="2"/>
      <c r="BGC398" s="2"/>
      <c r="BGD398" s="2"/>
      <c r="BGE398" s="2"/>
      <c r="BGF398" s="2"/>
      <c r="BGG398" s="2"/>
      <c r="BGH398" s="2"/>
      <c r="BGI398" s="2"/>
      <c r="BGJ398" s="2"/>
      <c r="BGK398" s="2"/>
      <c r="BGL398" s="2"/>
      <c r="BGM398" s="2"/>
      <c r="BGN398" s="2"/>
      <c r="BGO398" s="2"/>
      <c r="BGP398" s="2"/>
      <c r="BGQ398" s="2"/>
      <c r="BGR398" s="2"/>
      <c r="BGS398" s="2"/>
      <c r="BGT398" s="2"/>
      <c r="BGU398" s="2"/>
      <c r="BGV398" s="2"/>
      <c r="BGW398" s="2"/>
      <c r="BGX398" s="2"/>
      <c r="BGY398" s="2"/>
      <c r="BGZ398" s="2"/>
      <c r="BHA398" s="2"/>
      <c r="BHB398" s="2"/>
      <c r="BHC398" s="2"/>
      <c r="BHD398" s="2"/>
      <c r="BHE398" s="2"/>
      <c r="BHF398" s="2"/>
      <c r="BHG398" s="2"/>
      <c r="BHH398" s="2"/>
      <c r="BHI398" s="2"/>
      <c r="BHJ398" s="2"/>
      <c r="BHK398" s="2"/>
      <c r="BHL398" s="2"/>
      <c r="BHM398" s="2"/>
      <c r="BHN398" s="2"/>
      <c r="BHO398" s="2"/>
      <c r="BHP398" s="2"/>
      <c r="BHQ398" s="2"/>
      <c r="BHR398" s="2"/>
      <c r="BHS398" s="2"/>
      <c r="BHT398" s="2"/>
      <c r="BHU398" s="2"/>
      <c r="BHV398" s="2"/>
      <c r="BHW398" s="2"/>
      <c r="BHX398" s="2"/>
      <c r="BHY398" s="2"/>
      <c r="BHZ398" s="2"/>
      <c r="BIA398" s="2"/>
      <c r="BIB398" s="2"/>
      <c r="BIC398" s="2"/>
      <c r="BID398" s="2"/>
      <c r="BIE398" s="2"/>
      <c r="BIF398" s="2"/>
      <c r="BIG398" s="2"/>
      <c r="BIH398" s="2"/>
      <c r="BII398" s="2"/>
      <c r="BIJ398" s="2"/>
      <c r="BIK398" s="2"/>
      <c r="BIL398" s="2"/>
      <c r="BIM398" s="2"/>
      <c r="BIN398" s="2"/>
      <c r="BIO398" s="2"/>
      <c r="BIP398" s="2"/>
      <c r="BIQ398" s="2"/>
      <c r="BIR398" s="2"/>
      <c r="BIS398" s="2"/>
      <c r="BIT398" s="2"/>
      <c r="BIU398" s="2"/>
      <c r="BIV398" s="2"/>
      <c r="BIW398" s="2"/>
      <c r="BIX398" s="2"/>
      <c r="BIY398" s="2"/>
      <c r="BIZ398" s="2"/>
      <c r="BJA398" s="2"/>
      <c r="BJB398" s="2"/>
      <c r="BJC398" s="2"/>
      <c r="BJD398" s="2"/>
      <c r="BJE398" s="2"/>
      <c r="BJF398" s="2"/>
      <c r="BJG398" s="2"/>
      <c r="BJH398" s="2"/>
      <c r="BJI398" s="2"/>
      <c r="BJJ398" s="2"/>
      <c r="BJK398" s="2"/>
      <c r="BJL398" s="2"/>
      <c r="BJM398" s="2"/>
      <c r="BJN398" s="2"/>
      <c r="BJO398" s="2"/>
      <c r="BJP398" s="2"/>
      <c r="BJQ398" s="2"/>
      <c r="BJR398" s="2"/>
      <c r="BJS398" s="2"/>
      <c r="BJT398" s="2"/>
      <c r="BJU398" s="2"/>
      <c r="BJV398" s="2"/>
      <c r="BJW398" s="2"/>
      <c r="BJX398" s="2"/>
      <c r="BJY398" s="2"/>
      <c r="BJZ398" s="2"/>
      <c r="BKA398" s="2"/>
      <c r="BKB398" s="2"/>
      <c r="BKC398" s="2"/>
      <c r="BKD398" s="2"/>
      <c r="BKE398" s="2"/>
      <c r="BKF398" s="2"/>
      <c r="BKG398" s="2"/>
      <c r="BKH398" s="2"/>
      <c r="BKI398" s="2"/>
      <c r="BKJ398" s="2"/>
      <c r="BKK398" s="2"/>
      <c r="BKL398" s="2"/>
      <c r="BKM398" s="2"/>
      <c r="BKN398" s="2"/>
      <c r="BKO398" s="2"/>
      <c r="BKP398" s="2"/>
      <c r="BKQ398" s="2"/>
      <c r="BKR398" s="2"/>
      <c r="BKS398" s="2"/>
      <c r="BKT398" s="2"/>
      <c r="BKU398" s="2"/>
      <c r="BKV398" s="2"/>
      <c r="BKW398" s="2"/>
      <c r="BKX398" s="2"/>
      <c r="BKY398" s="2"/>
      <c r="BKZ398" s="2"/>
      <c r="BLA398" s="2"/>
      <c r="BLB398" s="2"/>
      <c r="BLC398" s="2"/>
      <c r="BLD398" s="2"/>
      <c r="BLE398" s="2"/>
      <c r="BLF398" s="2"/>
      <c r="BLG398" s="2"/>
      <c r="BLH398" s="2"/>
      <c r="BLI398" s="2"/>
      <c r="BLJ398" s="2"/>
      <c r="BLK398" s="2"/>
      <c r="BLL398" s="2"/>
      <c r="BLM398" s="2"/>
      <c r="BLN398" s="2"/>
      <c r="BLO398" s="2"/>
      <c r="BLP398" s="2"/>
      <c r="BLQ398" s="2"/>
      <c r="BLR398" s="2"/>
      <c r="BLS398" s="2"/>
      <c r="BLT398" s="2"/>
      <c r="BLU398" s="2"/>
      <c r="BLV398" s="2"/>
      <c r="BLW398" s="2"/>
      <c r="BLX398" s="2"/>
      <c r="BLY398" s="2"/>
      <c r="BLZ398" s="2"/>
      <c r="BMA398" s="2"/>
      <c r="BMB398" s="2"/>
      <c r="BMC398" s="2"/>
      <c r="BMD398" s="2"/>
      <c r="BME398" s="2"/>
      <c r="BMF398" s="2"/>
      <c r="BMG398" s="2"/>
      <c r="BMH398" s="2"/>
      <c r="BMI398" s="2"/>
      <c r="BMJ398" s="2"/>
      <c r="BMK398" s="2"/>
      <c r="BML398" s="2"/>
      <c r="BMM398" s="2"/>
      <c r="BMN398" s="2"/>
      <c r="BMO398" s="2"/>
      <c r="BMP398" s="2"/>
      <c r="BMQ398" s="2"/>
      <c r="BMR398" s="2"/>
      <c r="BMS398" s="2"/>
      <c r="BMT398" s="2"/>
      <c r="BMU398" s="2"/>
      <c r="BMV398" s="2"/>
      <c r="BMW398" s="2"/>
      <c r="BMX398" s="2"/>
      <c r="BMY398" s="2"/>
      <c r="BMZ398" s="2"/>
      <c r="BNA398" s="2"/>
      <c r="BNB398" s="2"/>
      <c r="BNC398" s="2"/>
      <c r="BND398" s="2"/>
      <c r="BNE398" s="2"/>
      <c r="BNF398" s="2"/>
      <c r="BNG398" s="2"/>
      <c r="BNH398" s="2"/>
      <c r="BNI398" s="2"/>
      <c r="BNJ398" s="2"/>
      <c r="BNK398" s="2"/>
      <c r="BNL398" s="2"/>
      <c r="BNM398" s="2"/>
      <c r="BNN398" s="2"/>
      <c r="BNO398" s="2"/>
      <c r="BNP398" s="2"/>
      <c r="BNQ398" s="2"/>
      <c r="BNR398" s="2"/>
      <c r="BNS398" s="2"/>
      <c r="BNT398" s="2"/>
      <c r="BNU398" s="2"/>
      <c r="BNV398" s="2"/>
      <c r="BNW398" s="2"/>
      <c r="BNX398" s="2"/>
      <c r="BNY398" s="2"/>
      <c r="BNZ398" s="2"/>
      <c r="BOA398" s="2"/>
      <c r="BOB398" s="2"/>
      <c r="BOC398" s="2"/>
      <c r="BOD398" s="2"/>
      <c r="BOE398" s="2"/>
      <c r="BOF398" s="2"/>
      <c r="BOG398" s="2"/>
      <c r="BOH398" s="2"/>
      <c r="BOI398" s="2"/>
      <c r="BOJ398" s="2"/>
      <c r="BOK398" s="2"/>
      <c r="BOL398" s="2"/>
      <c r="BOM398" s="2"/>
      <c r="BON398" s="2"/>
      <c r="BOO398" s="2"/>
      <c r="BOP398" s="2"/>
      <c r="BOQ398" s="2"/>
      <c r="BOR398" s="2"/>
      <c r="BOS398" s="2"/>
      <c r="BOT398" s="2"/>
      <c r="BOU398" s="2"/>
      <c r="BOV398" s="2"/>
      <c r="BOW398" s="2"/>
      <c r="BOX398" s="2"/>
      <c r="BOY398" s="2"/>
      <c r="BOZ398" s="2"/>
      <c r="BPA398" s="2"/>
      <c r="BPB398" s="2"/>
      <c r="BPC398" s="2"/>
      <c r="BPD398" s="2"/>
      <c r="BPE398" s="2"/>
      <c r="BPF398" s="2"/>
      <c r="BPG398" s="2"/>
      <c r="BPH398" s="2"/>
      <c r="BPI398" s="2"/>
      <c r="BPJ398" s="2"/>
      <c r="BPK398" s="2"/>
      <c r="BPL398" s="2"/>
      <c r="BPM398" s="2"/>
      <c r="BPN398" s="2"/>
      <c r="BPO398" s="2"/>
      <c r="BPP398" s="2"/>
      <c r="BPQ398" s="2"/>
      <c r="BPR398" s="2"/>
      <c r="BPS398" s="2"/>
      <c r="BPT398" s="2"/>
      <c r="BPU398" s="2"/>
      <c r="BPV398" s="2"/>
      <c r="BPW398" s="2"/>
      <c r="BPX398" s="2"/>
      <c r="BPY398" s="2"/>
      <c r="BPZ398" s="2"/>
      <c r="BQA398" s="2"/>
      <c r="BQB398" s="2"/>
      <c r="BQC398" s="2"/>
      <c r="BQD398" s="2"/>
      <c r="BQE398" s="2"/>
      <c r="BQF398" s="2"/>
      <c r="BQG398" s="2"/>
      <c r="BQH398" s="2"/>
      <c r="BQI398" s="2"/>
      <c r="BQJ398" s="2"/>
      <c r="BQK398" s="2"/>
      <c r="BQL398" s="2"/>
      <c r="BQM398" s="2"/>
      <c r="BQN398" s="2"/>
      <c r="BQO398" s="2"/>
      <c r="BQP398" s="2"/>
      <c r="BQQ398" s="2"/>
      <c r="BQR398" s="2"/>
      <c r="BQS398" s="2"/>
      <c r="BQT398" s="2"/>
      <c r="BQU398" s="2"/>
      <c r="BQV398" s="2"/>
      <c r="BQW398" s="2"/>
      <c r="BQX398" s="2"/>
      <c r="BQY398" s="2"/>
      <c r="BQZ398" s="2"/>
      <c r="BRA398" s="2"/>
      <c r="BRB398" s="2"/>
      <c r="BRC398" s="2"/>
      <c r="BRD398" s="2"/>
      <c r="BRE398" s="2"/>
      <c r="BRF398" s="2"/>
      <c r="BRG398" s="2"/>
      <c r="BRH398" s="2"/>
      <c r="BRI398" s="2"/>
      <c r="BRJ398" s="2"/>
      <c r="BRK398" s="2"/>
      <c r="BRL398" s="2"/>
      <c r="BRM398" s="2"/>
      <c r="BRN398" s="2"/>
      <c r="BRO398" s="2"/>
      <c r="BRP398" s="2"/>
      <c r="BRQ398" s="2"/>
      <c r="BRR398" s="2"/>
      <c r="BRS398" s="2"/>
      <c r="BRT398" s="2"/>
      <c r="BRU398" s="2"/>
      <c r="BRV398" s="2"/>
      <c r="BRW398" s="2"/>
      <c r="BRX398" s="2"/>
      <c r="BRY398" s="2"/>
      <c r="BRZ398" s="2"/>
      <c r="BSA398" s="2"/>
      <c r="BSB398" s="2"/>
      <c r="BSC398" s="2"/>
      <c r="BSD398" s="2"/>
      <c r="BSE398" s="2"/>
      <c r="BSF398" s="2"/>
      <c r="BSG398" s="2"/>
      <c r="BSH398" s="2"/>
      <c r="BSI398" s="2"/>
      <c r="BSJ398" s="2"/>
      <c r="BSK398" s="2"/>
      <c r="BSL398" s="2"/>
      <c r="BSM398" s="2"/>
      <c r="BSN398" s="2"/>
      <c r="BSO398" s="2"/>
      <c r="BSP398" s="2"/>
      <c r="BSQ398" s="2"/>
      <c r="BSR398" s="2"/>
      <c r="BSS398" s="2"/>
      <c r="BST398" s="2"/>
      <c r="BSU398" s="2"/>
      <c r="BSV398" s="2"/>
      <c r="BSW398" s="2"/>
      <c r="BSX398" s="2"/>
      <c r="BSY398" s="2"/>
      <c r="BSZ398" s="2"/>
      <c r="BTA398" s="2"/>
      <c r="BTB398" s="2"/>
      <c r="BTC398" s="2"/>
      <c r="BTD398" s="2"/>
      <c r="BTE398" s="2"/>
      <c r="BTF398" s="2"/>
      <c r="BTG398" s="2"/>
      <c r="BTH398" s="2"/>
      <c r="BTI398" s="2"/>
      <c r="BTJ398" s="2"/>
      <c r="BTK398" s="2"/>
      <c r="BTL398" s="2"/>
      <c r="BTM398" s="2"/>
      <c r="BTN398" s="2"/>
      <c r="BTO398" s="2"/>
      <c r="BTP398" s="2"/>
      <c r="BTQ398" s="2"/>
      <c r="BTR398" s="2"/>
      <c r="BTS398" s="2"/>
      <c r="BTT398" s="2"/>
      <c r="BTU398" s="2"/>
      <c r="BTV398" s="2"/>
      <c r="BTW398" s="2"/>
      <c r="BTX398" s="2"/>
      <c r="BTY398" s="2"/>
      <c r="BTZ398" s="2"/>
      <c r="BUA398" s="2"/>
      <c r="BUB398" s="2"/>
      <c r="BUC398" s="2"/>
      <c r="BUD398" s="2"/>
      <c r="BUE398" s="2"/>
      <c r="BUF398" s="2"/>
      <c r="BUG398" s="2"/>
      <c r="BUH398" s="2"/>
      <c r="BUI398" s="2"/>
      <c r="BUJ398" s="2"/>
      <c r="BUK398" s="2"/>
      <c r="BUL398" s="2"/>
      <c r="BUM398" s="2"/>
      <c r="BUN398" s="2"/>
      <c r="BUO398" s="2"/>
      <c r="BUP398" s="2"/>
      <c r="BUQ398" s="2"/>
      <c r="BUR398" s="2"/>
      <c r="BUS398" s="2"/>
      <c r="BUT398" s="2"/>
      <c r="BUU398" s="2"/>
      <c r="BUV398" s="2"/>
      <c r="BUW398" s="2"/>
      <c r="BUX398" s="2"/>
      <c r="BUY398" s="2"/>
      <c r="BUZ398" s="2"/>
      <c r="BVA398" s="2"/>
      <c r="BVB398" s="2"/>
      <c r="BVC398" s="2"/>
      <c r="BVD398" s="2"/>
      <c r="BVE398" s="2"/>
      <c r="BVF398" s="2"/>
      <c r="BVG398" s="2"/>
      <c r="BVH398" s="2"/>
      <c r="BVI398" s="2"/>
      <c r="BVJ398" s="2"/>
      <c r="BVK398" s="2"/>
      <c r="BVL398" s="2"/>
      <c r="BVM398" s="2"/>
      <c r="BVN398" s="2"/>
      <c r="BVO398" s="2"/>
      <c r="BVP398" s="2"/>
      <c r="BVQ398" s="2"/>
      <c r="BVR398" s="2"/>
      <c r="BVS398" s="2"/>
      <c r="BVT398" s="2"/>
      <c r="BVU398" s="2"/>
      <c r="BVV398" s="2"/>
      <c r="BVW398" s="2"/>
      <c r="BVX398" s="2"/>
      <c r="BVY398" s="2"/>
      <c r="BVZ398" s="2"/>
      <c r="BWA398" s="2"/>
      <c r="BWB398" s="2"/>
      <c r="BWC398" s="2"/>
      <c r="BWD398" s="2"/>
      <c r="BWE398" s="2"/>
      <c r="BWF398" s="2"/>
      <c r="BWG398" s="2"/>
      <c r="BWH398" s="2"/>
      <c r="BWI398" s="2"/>
      <c r="BWJ398" s="2"/>
      <c r="BWK398" s="2"/>
      <c r="BWL398" s="2"/>
      <c r="BWM398" s="2"/>
      <c r="BWN398" s="2"/>
      <c r="BWO398" s="2"/>
      <c r="BWP398" s="2"/>
      <c r="BWQ398" s="2"/>
      <c r="BWR398" s="2"/>
      <c r="BWS398" s="2"/>
      <c r="BWT398" s="2"/>
      <c r="BWU398" s="2"/>
      <c r="BWV398" s="2"/>
      <c r="BWW398" s="2"/>
      <c r="BWX398" s="2"/>
      <c r="BWY398" s="2"/>
      <c r="BWZ398" s="2"/>
      <c r="BXA398" s="2"/>
      <c r="BXB398" s="2"/>
      <c r="BXC398" s="2"/>
      <c r="BXD398" s="2"/>
      <c r="BXE398" s="2"/>
      <c r="BXF398" s="2"/>
      <c r="BXG398" s="2"/>
      <c r="BXH398" s="2"/>
      <c r="BXI398" s="2"/>
      <c r="BXJ398" s="2"/>
      <c r="BXK398" s="2"/>
      <c r="BXL398" s="2"/>
      <c r="BXM398" s="2"/>
      <c r="BXN398" s="2"/>
      <c r="BXO398" s="2"/>
      <c r="BXP398" s="2"/>
      <c r="BXQ398" s="2"/>
      <c r="BXR398" s="2"/>
      <c r="BXS398" s="2"/>
      <c r="BXT398" s="2"/>
      <c r="BXU398" s="2"/>
      <c r="BXV398" s="2"/>
      <c r="BXW398" s="2"/>
      <c r="BXX398" s="2"/>
      <c r="BXY398" s="2"/>
      <c r="BXZ398" s="2"/>
      <c r="BYA398" s="2"/>
      <c r="BYB398" s="2"/>
      <c r="BYC398" s="2"/>
      <c r="BYD398" s="2"/>
      <c r="BYE398" s="2"/>
      <c r="BYF398" s="2"/>
      <c r="BYG398" s="2"/>
      <c r="BYH398" s="2"/>
      <c r="BYI398" s="2"/>
      <c r="BYJ398" s="2"/>
      <c r="BYK398" s="2"/>
      <c r="BYL398" s="2"/>
      <c r="BYM398" s="2"/>
      <c r="BYN398" s="2"/>
      <c r="BYO398" s="2"/>
      <c r="BYP398" s="2"/>
      <c r="BYQ398" s="2"/>
      <c r="BYR398" s="2"/>
      <c r="BYS398" s="2"/>
      <c r="BYT398" s="2"/>
      <c r="BYU398" s="2"/>
      <c r="BYV398" s="2"/>
      <c r="BYW398" s="2"/>
      <c r="BYX398" s="2"/>
      <c r="BYY398" s="2"/>
      <c r="BYZ398" s="2"/>
      <c r="BZA398" s="2"/>
      <c r="BZB398" s="2"/>
      <c r="BZC398" s="2"/>
      <c r="BZD398" s="2"/>
      <c r="BZE398" s="2"/>
      <c r="BZF398" s="2"/>
      <c r="BZG398" s="2"/>
      <c r="BZH398" s="2"/>
      <c r="BZI398" s="2"/>
    </row>
    <row r="399" spans="1:2037" s="3" customFormat="1" ht="16.5" customHeight="1" thickBot="1">
      <c r="A399" s="249" t="s">
        <v>368</v>
      </c>
      <c r="B399" s="63"/>
      <c r="C399" s="63"/>
      <c r="D399" s="63"/>
      <c r="E399" s="64"/>
      <c r="F399" s="108"/>
      <c r="G399" s="108"/>
      <c r="H399" s="108"/>
      <c r="I399" s="108"/>
      <c r="J399" s="51">
        <v>90</v>
      </c>
      <c r="K399" s="105">
        <v>0.08</v>
      </c>
      <c r="L399" s="30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  <c r="FK399" s="2"/>
      <c r="FL399" s="2"/>
      <c r="FM399" s="2"/>
      <c r="FN399" s="2"/>
      <c r="FO399" s="2"/>
      <c r="FP399" s="2"/>
      <c r="FQ399" s="2"/>
      <c r="FR399" s="2"/>
      <c r="FS399" s="2"/>
      <c r="FT399" s="2"/>
      <c r="FU399" s="2"/>
      <c r="FV399" s="2"/>
      <c r="FW399" s="2"/>
      <c r="FX399" s="2"/>
      <c r="FY399" s="2"/>
      <c r="FZ399" s="2"/>
      <c r="GA399" s="2"/>
      <c r="GB399" s="2"/>
      <c r="GC399" s="2"/>
      <c r="GD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  <c r="IW399" s="2"/>
      <c r="IX399" s="2"/>
      <c r="IY399" s="2"/>
      <c r="IZ399" s="2"/>
      <c r="JA399" s="2"/>
      <c r="JB399" s="2"/>
      <c r="JC399" s="2"/>
      <c r="JD399" s="2"/>
      <c r="JE399" s="2"/>
      <c r="JF399" s="2"/>
      <c r="JG399" s="2"/>
      <c r="JH399" s="2"/>
      <c r="JI399" s="2"/>
      <c r="JJ399" s="2"/>
      <c r="JK399" s="2"/>
      <c r="JL399" s="2"/>
      <c r="JM399" s="2"/>
      <c r="JN399" s="2"/>
      <c r="JO399" s="2"/>
      <c r="JP399" s="2"/>
      <c r="JQ399" s="2"/>
      <c r="JR399" s="2"/>
      <c r="JS399" s="2"/>
      <c r="JT399" s="2"/>
      <c r="JU399" s="2"/>
      <c r="JV399" s="2"/>
      <c r="JW399" s="2"/>
      <c r="JX399" s="2"/>
      <c r="JY399" s="2"/>
      <c r="JZ399" s="2"/>
      <c r="KA399" s="2"/>
      <c r="KB399" s="2"/>
      <c r="KC399" s="2"/>
      <c r="KD399" s="2"/>
      <c r="KE399" s="2"/>
      <c r="KF399" s="2"/>
      <c r="KG399" s="2"/>
      <c r="KH399" s="2"/>
      <c r="KI399" s="2"/>
      <c r="KJ399" s="2"/>
      <c r="KK399" s="2"/>
      <c r="KL399" s="2"/>
      <c r="KM399" s="2"/>
      <c r="KN399" s="2"/>
      <c r="KO399" s="2"/>
      <c r="KP399" s="2"/>
      <c r="KQ399" s="2"/>
      <c r="KR399" s="2"/>
      <c r="KS399" s="2"/>
      <c r="KT399" s="2"/>
      <c r="KU399" s="2"/>
      <c r="KV399" s="2"/>
      <c r="KW399" s="2"/>
      <c r="KX399" s="2"/>
      <c r="KY399" s="2"/>
      <c r="KZ399" s="2"/>
      <c r="LA399" s="2"/>
      <c r="LB399" s="2"/>
      <c r="LC399" s="2"/>
      <c r="LD399" s="2"/>
      <c r="LE399" s="2"/>
      <c r="LF399" s="2"/>
      <c r="LG399" s="2"/>
      <c r="LH399" s="2"/>
      <c r="LI399" s="2"/>
      <c r="LJ399" s="2"/>
      <c r="LK399" s="2"/>
      <c r="LL399" s="2"/>
      <c r="LM399" s="2"/>
      <c r="LN399" s="2"/>
      <c r="LO399" s="2"/>
      <c r="LP399" s="2"/>
      <c r="LQ399" s="2"/>
      <c r="LR399" s="2"/>
      <c r="LS399" s="2"/>
      <c r="LT399" s="2"/>
      <c r="LU399" s="2"/>
      <c r="LV399" s="2"/>
      <c r="LW399" s="2"/>
      <c r="LX399" s="2"/>
      <c r="LY399" s="2"/>
      <c r="LZ399" s="2"/>
      <c r="MA399" s="2"/>
      <c r="MB399" s="2"/>
      <c r="MC399" s="2"/>
      <c r="MD399" s="2"/>
      <c r="ME399" s="2"/>
      <c r="MF399" s="2"/>
      <c r="MG399" s="2"/>
      <c r="MH399" s="2"/>
      <c r="MI399" s="2"/>
      <c r="MJ399" s="2"/>
      <c r="MK399" s="2"/>
      <c r="ML399" s="2"/>
      <c r="MM399" s="2"/>
      <c r="MN399" s="2"/>
      <c r="MO399" s="2"/>
      <c r="MP399" s="2"/>
      <c r="MQ399" s="2"/>
      <c r="MR399" s="2"/>
      <c r="MS399" s="2"/>
      <c r="MT399" s="2"/>
      <c r="MU399" s="2"/>
      <c r="MV399" s="2"/>
      <c r="MW399" s="2"/>
      <c r="MX399" s="2"/>
      <c r="MY399" s="2"/>
      <c r="MZ399" s="2"/>
      <c r="NA399" s="2"/>
      <c r="NB399" s="2"/>
      <c r="NC399" s="2"/>
      <c r="ND399" s="2"/>
      <c r="NE399" s="2"/>
      <c r="NF399" s="2"/>
      <c r="NG399" s="2"/>
      <c r="NH399" s="2"/>
      <c r="NI399" s="2"/>
      <c r="NJ399" s="2"/>
      <c r="NK399" s="2"/>
      <c r="NL399" s="2"/>
      <c r="NM399" s="2"/>
      <c r="NN399" s="2"/>
      <c r="NO399" s="2"/>
      <c r="NP399" s="2"/>
      <c r="NQ399" s="2"/>
      <c r="NR399" s="2"/>
      <c r="NS399" s="2"/>
      <c r="NT399" s="2"/>
      <c r="NU399" s="2"/>
      <c r="NV399" s="2"/>
      <c r="NW399" s="2"/>
      <c r="NX399" s="2"/>
      <c r="NY399" s="2"/>
      <c r="NZ399" s="2"/>
      <c r="OA399" s="2"/>
      <c r="OB399" s="2"/>
      <c r="OC399" s="2"/>
      <c r="OD399" s="2"/>
      <c r="OE399" s="2"/>
      <c r="OF399" s="2"/>
      <c r="OG399" s="2"/>
      <c r="OH399" s="2"/>
      <c r="OI399" s="2"/>
      <c r="OJ399" s="2"/>
      <c r="OK399" s="2"/>
      <c r="OL399" s="2"/>
      <c r="OM399" s="2"/>
      <c r="ON399" s="2"/>
      <c r="OO399" s="2"/>
      <c r="OP399" s="2"/>
      <c r="OQ399" s="2"/>
      <c r="OR399" s="2"/>
      <c r="OS399" s="2"/>
      <c r="OT399" s="2"/>
      <c r="OU399" s="2"/>
      <c r="OV399" s="2"/>
      <c r="OW399" s="2"/>
      <c r="OX399" s="2"/>
      <c r="OY399" s="2"/>
      <c r="OZ399" s="2"/>
      <c r="PA399" s="2"/>
      <c r="PB399" s="2"/>
      <c r="PC399" s="2"/>
      <c r="PD399" s="2"/>
      <c r="PE399" s="2"/>
      <c r="PF399" s="2"/>
      <c r="PG399" s="2"/>
      <c r="PH399" s="2"/>
      <c r="PI399" s="2"/>
      <c r="PJ399" s="2"/>
      <c r="PK399" s="2"/>
      <c r="PL399" s="2"/>
      <c r="PM399" s="2"/>
      <c r="PN399" s="2"/>
      <c r="PO399" s="2"/>
      <c r="PP399" s="2"/>
      <c r="PQ399" s="2"/>
      <c r="PR399" s="2"/>
      <c r="PS399" s="2"/>
      <c r="PT399" s="2"/>
      <c r="PU399" s="2"/>
      <c r="PV399" s="2"/>
      <c r="PW399" s="2"/>
      <c r="PX399" s="2"/>
      <c r="PY399" s="2"/>
      <c r="PZ399" s="2"/>
      <c r="QA399" s="2"/>
      <c r="QB399" s="2"/>
      <c r="QC399" s="2"/>
      <c r="QD399" s="2"/>
      <c r="QE399" s="2"/>
      <c r="QF399" s="2"/>
      <c r="QG399" s="2"/>
      <c r="QH399" s="2"/>
      <c r="QI399" s="2"/>
      <c r="QJ399" s="2"/>
      <c r="QK399" s="2"/>
      <c r="QL399" s="2"/>
      <c r="QM399" s="2"/>
      <c r="QN399" s="2"/>
      <c r="QO399" s="2"/>
      <c r="QP399" s="2"/>
      <c r="QQ399" s="2"/>
      <c r="QR399" s="2"/>
      <c r="QS399" s="2"/>
      <c r="QT399" s="2"/>
      <c r="QU399" s="2"/>
      <c r="QV399" s="2"/>
      <c r="QW399" s="2"/>
      <c r="QX399" s="2"/>
      <c r="QY399" s="2"/>
      <c r="QZ399" s="2"/>
      <c r="RA399" s="2"/>
      <c r="RB399" s="2"/>
      <c r="RC399" s="2"/>
      <c r="RD399" s="2"/>
      <c r="RE399" s="2"/>
      <c r="RF399" s="2"/>
      <c r="RG399" s="2"/>
      <c r="RH399" s="2"/>
      <c r="RI399" s="2"/>
      <c r="RJ399" s="2"/>
      <c r="RK399" s="2"/>
      <c r="RL399" s="2"/>
      <c r="RM399" s="2"/>
      <c r="RN399" s="2"/>
      <c r="RO399" s="2"/>
      <c r="RP399" s="2"/>
      <c r="RQ399" s="2"/>
      <c r="RR399" s="2"/>
      <c r="RS399" s="2"/>
      <c r="RT399" s="2"/>
      <c r="RU399" s="2"/>
      <c r="RV399" s="2"/>
      <c r="RW399" s="2"/>
      <c r="RX399" s="2"/>
      <c r="RY399" s="2"/>
      <c r="RZ399" s="2"/>
      <c r="SA399" s="2"/>
      <c r="SB399" s="2"/>
      <c r="SC399" s="2"/>
      <c r="SD399" s="2"/>
      <c r="SE399" s="2"/>
      <c r="SF399" s="2"/>
      <c r="SG399" s="2"/>
      <c r="SH399" s="2"/>
      <c r="SI399" s="2"/>
      <c r="SJ399" s="2"/>
      <c r="SK399" s="2"/>
      <c r="SL399" s="2"/>
      <c r="SM399" s="2"/>
      <c r="SN399" s="2"/>
      <c r="SO399" s="2"/>
      <c r="SP399" s="2"/>
      <c r="SQ399" s="2"/>
      <c r="SR399" s="2"/>
      <c r="SS399" s="2"/>
      <c r="ST399" s="2"/>
      <c r="SU399" s="2"/>
      <c r="SV399" s="2"/>
      <c r="SW399" s="2"/>
      <c r="SX399" s="2"/>
      <c r="SY399" s="2"/>
      <c r="SZ399" s="2"/>
      <c r="TA399" s="2"/>
      <c r="TB399" s="2"/>
      <c r="TC399" s="2"/>
      <c r="TD399" s="2"/>
      <c r="TE399" s="2"/>
      <c r="TF399" s="2"/>
      <c r="TG399" s="2"/>
      <c r="TH399" s="2"/>
      <c r="TI399" s="2"/>
      <c r="TJ399" s="2"/>
      <c r="TK399" s="2"/>
      <c r="TL399" s="2"/>
      <c r="TM399" s="2"/>
      <c r="TN399" s="2"/>
      <c r="TO399" s="2"/>
      <c r="TP399" s="2"/>
      <c r="TQ399" s="2"/>
      <c r="TR399" s="2"/>
      <c r="TS399" s="2"/>
      <c r="TT399" s="2"/>
      <c r="TU399" s="2"/>
      <c r="TV399" s="2"/>
      <c r="TW399" s="2"/>
      <c r="TX399" s="2"/>
      <c r="TY399" s="2"/>
      <c r="TZ399" s="2"/>
      <c r="UA399" s="2"/>
      <c r="UB399" s="2"/>
      <c r="UC399" s="2"/>
      <c r="UD399" s="2"/>
      <c r="UE399" s="2"/>
      <c r="UF399" s="2"/>
      <c r="UG399" s="2"/>
      <c r="UH399" s="2"/>
      <c r="UI399" s="2"/>
      <c r="UJ399" s="2"/>
      <c r="UK399" s="2"/>
      <c r="UL399" s="2"/>
      <c r="UM399" s="2"/>
      <c r="UN399" s="2"/>
      <c r="UO399" s="2"/>
      <c r="UP399" s="2"/>
      <c r="UQ399" s="2"/>
      <c r="UR399" s="2"/>
      <c r="US399" s="2"/>
      <c r="UT399" s="2"/>
      <c r="UU399" s="2"/>
      <c r="UV399" s="2"/>
      <c r="UW399" s="2"/>
      <c r="UX399" s="2"/>
      <c r="UY399" s="2"/>
      <c r="UZ399" s="2"/>
      <c r="VA399" s="2"/>
      <c r="VB399" s="2"/>
      <c r="VC399" s="2"/>
      <c r="VD399" s="2"/>
      <c r="VE399" s="2"/>
      <c r="VF399" s="2"/>
      <c r="VG399" s="2"/>
      <c r="VH399" s="2"/>
      <c r="VI399" s="2"/>
      <c r="VJ399" s="2"/>
      <c r="VK399" s="2"/>
      <c r="VL399" s="2"/>
      <c r="VM399" s="2"/>
      <c r="VN399" s="2"/>
      <c r="VO399" s="2"/>
      <c r="VP399" s="2"/>
      <c r="VQ399" s="2"/>
      <c r="VR399" s="2"/>
      <c r="VS399" s="2"/>
      <c r="VT399" s="2"/>
      <c r="VU399" s="2"/>
      <c r="VV399" s="2"/>
      <c r="VW399" s="2"/>
      <c r="VX399" s="2"/>
      <c r="VY399" s="2"/>
      <c r="VZ399" s="2"/>
      <c r="WA399" s="2"/>
      <c r="WB399" s="2"/>
      <c r="WC399" s="2"/>
      <c r="WD399" s="2"/>
      <c r="WE399" s="2"/>
      <c r="WF399" s="2"/>
      <c r="WG399" s="2"/>
      <c r="WH399" s="2"/>
      <c r="WI399" s="2"/>
      <c r="WJ399" s="2"/>
      <c r="WK399" s="2"/>
      <c r="WL399" s="2"/>
      <c r="WM399" s="2"/>
      <c r="WN399" s="2"/>
      <c r="WO399" s="2"/>
      <c r="WP399" s="2"/>
      <c r="WQ399" s="2"/>
      <c r="WR399" s="2"/>
      <c r="WS399" s="2"/>
      <c r="WT399" s="2"/>
      <c r="WU399" s="2"/>
      <c r="WV399" s="2"/>
      <c r="WW399" s="2"/>
      <c r="WX399" s="2"/>
      <c r="WY399" s="2"/>
      <c r="WZ399" s="2"/>
      <c r="XA399" s="2"/>
      <c r="XB399" s="2"/>
      <c r="XC399" s="2"/>
      <c r="XD399" s="2"/>
      <c r="XE399" s="2"/>
      <c r="XF399" s="2"/>
      <c r="XG399" s="2"/>
      <c r="XH399" s="2"/>
      <c r="XI399" s="2"/>
      <c r="XJ399" s="2"/>
      <c r="XK399" s="2"/>
      <c r="XL399" s="2"/>
      <c r="XM399" s="2"/>
      <c r="XN399" s="2"/>
      <c r="XO399" s="2"/>
      <c r="XP399" s="2"/>
      <c r="XQ399" s="2"/>
      <c r="XR399" s="2"/>
      <c r="XS399" s="2"/>
      <c r="XT399" s="2"/>
      <c r="XU399" s="2"/>
      <c r="XV399" s="2"/>
      <c r="XW399" s="2"/>
      <c r="XX399" s="2"/>
      <c r="XY399" s="2"/>
      <c r="XZ399" s="2"/>
      <c r="YA399" s="2"/>
      <c r="YB399" s="2"/>
      <c r="YC399" s="2"/>
      <c r="YD399" s="2"/>
      <c r="YE399" s="2"/>
      <c r="YF399" s="2"/>
      <c r="YG399" s="2"/>
      <c r="YH399" s="2"/>
      <c r="YI399" s="2"/>
      <c r="YJ399" s="2"/>
      <c r="YK399" s="2"/>
      <c r="YL399" s="2"/>
      <c r="YM399" s="2"/>
      <c r="YN399" s="2"/>
      <c r="YO399" s="2"/>
      <c r="YP399" s="2"/>
      <c r="YQ399" s="2"/>
      <c r="YR399" s="2"/>
      <c r="YS399" s="2"/>
      <c r="YT399" s="2"/>
      <c r="YU399" s="2"/>
      <c r="YV399" s="2"/>
      <c r="YW399" s="2"/>
      <c r="YX399" s="2"/>
      <c r="YY399" s="2"/>
      <c r="YZ399" s="2"/>
      <c r="ZA399" s="2"/>
      <c r="ZB399" s="2"/>
      <c r="ZC399" s="2"/>
      <c r="ZD399" s="2"/>
      <c r="ZE399" s="2"/>
      <c r="ZF399" s="2"/>
      <c r="ZG399" s="2"/>
      <c r="ZH399" s="2"/>
      <c r="ZI399" s="2"/>
      <c r="ZJ399" s="2"/>
      <c r="ZK399" s="2"/>
      <c r="ZL399" s="2"/>
      <c r="ZM399" s="2"/>
      <c r="ZN399" s="2"/>
      <c r="ZO399" s="2"/>
      <c r="ZP399" s="2"/>
      <c r="ZQ399" s="2"/>
      <c r="ZR399" s="2"/>
      <c r="ZS399" s="2"/>
      <c r="ZT399" s="2"/>
      <c r="ZU399" s="2"/>
      <c r="ZV399" s="2"/>
      <c r="ZW399" s="2"/>
      <c r="ZX399" s="2"/>
      <c r="ZY399" s="2"/>
      <c r="ZZ399" s="2"/>
      <c r="AAA399" s="2"/>
      <c r="AAB399" s="2"/>
      <c r="AAC399" s="2"/>
      <c r="AAD399" s="2"/>
      <c r="AAE399" s="2"/>
      <c r="AAF399" s="2"/>
      <c r="AAG399" s="2"/>
      <c r="AAH399" s="2"/>
      <c r="AAI399" s="2"/>
      <c r="AAJ399" s="2"/>
      <c r="AAK399" s="2"/>
      <c r="AAL399" s="2"/>
      <c r="AAM399" s="2"/>
      <c r="AAN399" s="2"/>
      <c r="AAO399" s="2"/>
      <c r="AAP399" s="2"/>
      <c r="AAQ399" s="2"/>
      <c r="AAR399" s="2"/>
      <c r="AAS399" s="2"/>
      <c r="AAT399" s="2"/>
      <c r="AAU399" s="2"/>
      <c r="AAV399" s="2"/>
      <c r="AAW399" s="2"/>
      <c r="AAX399" s="2"/>
      <c r="AAY399" s="2"/>
      <c r="AAZ399" s="2"/>
      <c r="ABA399" s="2"/>
      <c r="ABB399" s="2"/>
      <c r="ABC399" s="2"/>
      <c r="ABD399" s="2"/>
      <c r="ABE399" s="2"/>
      <c r="ABF399" s="2"/>
      <c r="ABG399" s="2"/>
      <c r="ABH399" s="2"/>
      <c r="ABI399" s="2"/>
      <c r="ABJ399" s="2"/>
      <c r="ABK399" s="2"/>
      <c r="ABL399" s="2"/>
      <c r="ABM399" s="2"/>
      <c r="ABN399" s="2"/>
      <c r="ABO399" s="2"/>
      <c r="ABP399" s="2"/>
      <c r="ABQ399" s="2"/>
      <c r="ABR399" s="2"/>
      <c r="ABS399" s="2"/>
      <c r="ABT399" s="2"/>
      <c r="ABU399" s="2"/>
      <c r="ABV399" s="2"/>
      <c r="ABW399" s="2"/>
      <c r="ABX399" s="2"/>
      <c r="ABY399" s="2"/>
      <c r="ABZ399" s="2"/>
      <c r="ACA399" s="2"/>
      <c r="ACB399" s="2"/>
      <c r="ACC399" s="2"/>
      <c r="ACD399" s="2"/>
      <c r="ACE399" s="2"/>
      <c r="ACF399" s="2"/>
      <c r="ACG399" s="2"/>
      <c r="ACH399" s="2"/>
      <c r="ACI399" s="2"/>
      <c r="ACJ399" s="2"/>
      <c r="ACK399" s="2"/>
      <c r="ACL399" s="2"/>
      <c r="ACM399" s="2"/>
      <c r="ACN399" s="2"/>
      <c r="ACO399" s="2"/>
      <c r="ACP399" s="2"/>
      <c r="ACQ399" s="2"/>
      <c r="ACR399" s="2"/>
      <c r="ACS399" s="2"/>
      <c r="ACT399" s="2"/>
      <c r="ACU399" s="2"/>
      <c r="ACV399" s="2"/>
      <c r="ACW399" s="2"/>
      <c r="ACX399" s="2"/>
      <c r="ACY399" s="2"/>
      <c r="ACZ399" s="2"/>
      <c r="ADA399" s="2"/>
      <c r="ADB399" s="2"/>
      <c r="ADC399" s="2"/>
      <c r="ADD399" s="2"/>
      <c r="ADE399" s="2"/>
      <c r="ADF399" s="2"/>
      <c r="ADG399" s="2"/>
      <c r="ADH399" s="2"/>
      <c r="ADI399" s="2"/>
      <c r="ADJ399" s="2"/>
      <c r="ADK399" s="2"/>
      <c r="ADL399" s="2"/>
      <c r="ADM399" s="2"/>
      <c r="ADN399" s="2"/>
      <c r="ADO399" s="2"/>
      <c r="ADP399" s="2"/>
      <c r="ADQ399" s="2"/>
      <c r="ADR399" s="2"/>
      <c r="ADS399" s="2"/>
      <c r="ADT399" s="2"/>
      <c r="ADU399" s="2"/>
      <c r="ADV399" s="2"/>
      <c r="ADW399" s="2"/>
      <c r="ADX399" s="2"/>
      <c r="ADY399" s="2"/>
      <c r="ADZ399" s="2"/>
      <c r="AEA399" s="2"/>
      <c r="AEB399" s="2"/>
      <c r="AEC399" s="2"/>
      <c r="AED399" s="2"/>
      <c r="AEE399" s="2"/>
      <c r="AEF399" s="2"/>
      <c r="AEG399" s="2"/>
      <c r="AEH399" s="2"/>
      <c r="AEI399" s="2"/>
      <c r="AEJ399" s="2"/>
      <c r="AEK399" s="2"/>
      <c r="AEL399" s="2"/>
      <c r="AEM399" s="2"/>
      <c r="AEN399" s="2"/>
      <c r="AEO399" s="2"/>
      <c r="AEP399" s="2"/>
      <c r="AEQ399" s="2"/>
      <c r="AER399" s="2"/>
      <c r="AES399" s="2"/>
      <c r="AET399" s="2"/>
      <c r="AEU399" s="2"/>
      <c r="AEV399" s="2"/>
      <c r="AEW399" s="2"/>
      <c r="AEX399" s="2"/>
      <c r="AEY399" s="2"/>
      <c r="AEZ399" s="2"/>
      <c r="AFA399" s="2"/>
      <c r="AFB399" s="2"/>
      <c r="AFC399" s="2"/>
      <c r="AFD399" s="2"/>
      <c r="AFE399" s="2"/>
      <c r="AFF399" s="2"/>
      <c r="AFG399" s="2"/>
      <c r="AFH399" s="2"/>
      <c r="AFI399" s="2"/>
      <c r="AFJ399" s="2"/>
      <c r="AFK399" s="2"/>
      <c r="AFL399" s="2"/>
      <c r="AFM399" s="2"/>
      <c r="AFN399" s="2"/>
      <c r="AFO399" s="2"/>
      <c r="AFP399" s="2"/>
      <c r="AFQ399" s="2"/>
      <c r="AFR399" s="2"/>
      <c r="AFS399" s="2"/>
      <c r="AFT399" s="2"/>
      <c r="AFU399" s="2"/>
      <c r="AFV399" s="2"/>
      <c r="AFW399" s="2"/>
      <c r="AFX399" s="2"/>
      <c r="AFY399" s="2"/>
      <c r="AFZ399" s="2"/>
      <c r="AGA399" s="2"/>
      <c r="AGB399" s="2"/>
      <c r="AGC399" s="2"/>
      <c r="AGD399" s="2"/>
      <c r="AGE399" s="2"/>
      <c r="AGF399" s="2"/>
      <c r="AGG399" s="2"/>
      <c r="AGH399" s="2"/>
      <c r="AGI399" s="2"/>
      <c r="AGJ399" s="2"/>
      <c r="AGK399" s="2"/>
      <c r="AGL399" s="2"/>
      <c r="AGM399" s="2"/>
      <c r="AGN399" s="2"/>
      <c r="AGO399" s="2"/>
      <c r="AGP399" s="2"/>
      <c r="AGQ399" s="2"/>
      <c r="AGR399" s="2"/>
      <c r="AGS399" s="2"/>
      <c r="AGT399" s="2"/>
      <c r="AGU399" s="2"/>
      <c r="AGV399" s="2"/>
      <c r="AGW399" s="2"/>
      <c r="AGX399" s="2"/>
      <c r="AGY399" s="2"/>
      <c r="AGZ399" s="2"/>
      <c r="AHA399" s="2"/>
      <c r="AHB399" s="2"/>
      <c r="AHC399" s="2"/>
      <c r="AHD399" s="2"/>
      <c r="AHE399" s="2"/>
      <c r="AHF399" s="2"/>
      <c r="AHG399" s="2"/>
      <c r="AHH399" s="2"/>
      <c r="AHI399" s="2"/>
      <c r="AHJ399" s="2"/>
      <c r="AHK399" s="2"/>
      <c r="AHL399" s="2"/>
      <c r="AHM399" s="2"/>
      <c r="AHN399" s="2"/>
      <c r="AHO399" s="2"/>
      <c r="AHP399" s="2"/>
      <c r="AHQ399" s="2"/>
      <c r="AHR399" s="2"/>
      <c r="AHS399" s="2"/>
      <c r="AHT399" s="2"/>
      <c r="AHU399" s="2"/>
      <c r="AHV399" s="2"/>
      <c r="AHW399" s="2"/>
      <c r="AHX399" s="2"/>
      <c r="AHY399" s="2"/>
      <c r="AHZ399" s="2"/>
      <c r="AIA399" s="2"/>
      <c r="AIB399" s="2"/>
      <c r="AIC399" s="2"/>
      <c r="AID399" s="2"/>
      <c r="AIE399" s="2"/>
      <c r="AIF399" s="2"/>
      <c r="AIG399" s="2"/>
      <c r="AIH399" s="2"/>
      <c r="AII399" s="2"/>
      <c r="AIJ399" s="2"/>
      <c r="AIK399" s="2"/>
      <c r="AIL399" s="2"/>
      <c r="AIM399" s="2"/>
      <c r="AIN399" s="2"/>
      <c r="AIO399" s="2"/>
      <c r="AIP399" s="2"/>
      <c r="AIQ399" s="2"/>
      <c r="AIR399" s="2"/>
      <c r="AIS399" s="2"/>
      <c r="AIT399" s="2"/>
      <c r="AIU399" s="2"/>
      <c r="AIV399" s="2"/>
      <c r="AIW399" s="2"/>
      <c r="AIX399" s="2"/>
      <c r="AIY399" s="2"/>
      <c r="AIZ399" s="2"/>
      <c r="AJA399" s="2"/>
      <c r="AJB399" s="2"/>
      <c r="AJC399" s="2"/>
      <c r="AJD399" s="2"/>
      <c r="AJE399" s="2"/>
      <c r="AJF399" s="2"/>
      <c r="AJG399" s="2"/>
      <c r="AJH399" s="2"/>
      <c r="AJI399" s="2"/>
      <c r="AJJ399" s="2"/>
      <c r="AJK399" s="2"/>
      <c r="AJL399" s="2"/>
      <c r="AJM399" s="2"/>
      <c r="AJN399" s="2"/>
      <c r="AJO399" s="2"/>
      <c r="AJP399" s="2"/>
      <c r="AJQ399" s="2"/>
      <c r="AJR399" s="2"/>
      <c r="AJS399" s="2"/>
      <c r="AJT399" s="2"/>
      <c r="AJU399" s="2"/>
      <c r="AJV399" s="2"/>
      <c r="AJW399" s="2"/>
      <c r="AJX399" s="2"/>
      <c r="AJY399" s="2"/>
      <c r="AJZ399" s="2"/>
      <c r="AKA399" s="2"/>
      <c r="AKB399" s="2"/>
      <c r="AKC399" s="2"/>
      <c r="AKD399" s="2"/>
      <c r="AKE399" s="2"/>
      <c r="AKF399" s="2"/>
      <c r="AKG399" s="2"/>
      <c r="AKH399" s="2"/>
      <c r="AKI399" s="2"/>
      <c r="AKJ399" s="2"/>
      <c r="AKK399" s="2"/>
      <c r="AKL399" s="2"/>
      <c r="AKM399" s="2"/>
      <c r="AKN399" s="2"/>
      <c r="AKO399" s="2"/>
      <c r="AKP399" s="2"/>
      <c r="AKQ399" s="2"/>
      <c r="AKR399" s="2"/>
      <c r="AKS399" s="2"/>
      <c r="AKT399" s="2"/>
      <c r="AKU399" s="2"/>
      <c r="AKV399" s="2"/>
      <c r="AKW399" s="2"/>
      <c r="AKX399" s="2"/>
      <c r="AKY399" s="2"/>
      <c r="AKZ399" s="2"/>
      <c r="ALA399" s="2"/>
      <c r="ALB399" s="2"/>
      <c r="ALC399" s="2"/>
      <c r="ALD399" s="2"/>
      <c r="ALE399" s="2"/>
      <c r="ALF399" s="2"/>
      <c r="ALG399" s="2"/>
      <c r="ALH399" s="2"/>
      <c r="ALI399" s="2"/>
      <c r="ALJ399" s="2"/>
      <c r="ALK399" s="2"/>
      <c r="ALL399" s="2"/>
      <c r="ALM399" s="2"/>
      <c r="ALN399" s="2"/>
      <c r="ALO399" s="2"/>
      <c r="ALP399" s="2"/>
      <c r="ALQ399" s="2"/>
      <c r="ALR399" s="2"/>
      <c r="ALS399" s="2"/>
      <c r="ALT399" s="2"/>
      <c r="ALU399" s="2"/>
      <c r="ALV399" s="2"/>
      <c r="ALW399" s="2"/>
      <c r="ALX399" s="2"/>
      <c r="ALY399" s="2"/>
      <c r="ALZ399" s="2"/>
      <c r="AMA399" s="2"/>
      <c r="AMB399" s="2"/>
      <c r="AMC399" s="2"/>
      <c r="AMD399" s="2"/>
      <c r="AME399" s="2"/>
      <c r="AMF399" s="2"/>
      <c r="AMG399" s="2"/>
      <c r="AMH399" s="2"/>
      <c r="AMI399" s="2"/>
      <c r="AMJ399" s="2"/>
      <c r="AMK399" s="2"/>
      <c r="AML399" s="2"/>
      <c r="AMM399" s="2"/>
      <c r="AMN399" s="2"/>
      <c r="AMO399" s="2"/>
      <c r="AMP399" s="2"/>
      <c r="AMQ399" s="2"/>
      <c r="AMR399" s="2"/>
      <c r="AMS399" s="2"/>
      <c r="AMT399" s="2"/>
      <c r="AMU399" s="2"/>
      <c r="AMV399" s="2"/>
      <c r="AMW399" s="2"/>
      <c r="AMX399" s="2"/>
      <c r="AMY399" s="2"/>
      <c r="AMZ399" s="2"/>
      <c r="ANA399" s="2"/>
      <c r="ANB399" s="2"/>
      <c r="ANC399" s="2"/>
      <c r="AND399" s="2"/>
      <c r="ANE399" s="2"/>
      <c r="ANF399" s="2"/>
      <c r="ANG399" s="2"/>
      <c r="ANH399" s="2"/>
      <c r="ANI399" s="2"/>
      <c r="ANJ399" s="2"/>
      <c r="ANK399" s="2"/>
      <c r="ANL399" s="2"/>
      <c r="ANM399" s="2"/>
      <c r="ANN399" s="2"/>
      <c r="ANO399" s="2"/>
      <c r="ANP399" s="2"/>
      <c r="ANQ399" s="2"/>
      <c r="ANR399" s="2"/>
      <c r="ANS399" s="2"/>
      <c r="ANT399" s="2"/>
      <c r="ANU399" s="2"/>
      <c r="ANV399" s="2"/>
      <c r="ANW399" s="2"/>
      <c r="ANX399" s="2"/>
      <c r="ANY399" s="2"/>
      <c r="ANZ399" s="2"/>
      <c r="AOA399" s="2"/>
      <c r="AOB399" s="2"/>
      <c r="AOC399" s="2"/>
      <c r="AOD399" s="2"/>
      <c r="AOE399" s="2"/>
      <c r="AOF399" s="2"/>
      <c r="AOG399" s="2"/>
      <c r="AOH399" s="2"/>
      <c r="AOI399" s="2"/>
      <c r="AOJ399" s="2"/>
      <c r="AOK399" s="2"/>
      <c r="AOL399" s="2"/>
      <c r="AOM399" s="2"/>
      <c r="AON399" s="2"/>
      <c r="AOO399" s="2"/>
      <c r="AOP399" s="2"/>
      <c r="AOQ399" s="2"/>
      <c r="AOR399" s="2"/>
      <c r="AOS399" s="2"/>
      <c r="AOT399" s="2"/>
      <c r="AOU399" s="2"/>
      <c r="AOV399" s="2"/>
      <c r="AOW399" s="2"/>
      <c r="AOX399" s="2"/>
      <c r="AOY399" s="2"/>
      <c r="AOZ399" s="2"/>
      <c r="APA399" s="2"/>
      <c r="APB399" s="2"/>
      <c r="APC399" s="2"/>
      <c r="APD399" s="2"/>
      <c r="APE399" s="2"/>
      <c r="APF399" s="2"/>
      <c r="APG399" s="2"/>
      <c r="APH399" s="2"/>
      <c r="API399" s="2"/>
      <c r="APJ399" s="2"/>
      <c r="APK399" s="2"/>
      <c r="APL399" s="2"/>
      <c r="APM399" s="2"/>
      <c r="APN399" s="2"/>
      <c r="APO399" s="2"/>
      <c r="APP399" s="2"/>
      <c r="APQ399" s="2"/>
      <c r="APR399" s="2"/>
      <c r="APS399" s="2"/>
      <c r="APT399" s="2"/>
      <c r="APU399" s="2"/>
      <c r="APV399" s="2"/>
      <c r="APW399" s="2"/>
      <c r="APX399" s="2"/>
      <c r="APY399" s="2"/>
      <c r="APZ399" s="2"/>
      <c r="AQA399" s="2"/>
      <c r="AQB399" s="2"/>
      <c r="AQC399" s="2"/>
      <c r="AQD399" s="2"/>
      <c r="AQE399" s="2"/>
      <c r="AQF399" s="2"/>
      <c r="AQG399" s="2"/>
      <c r="AQH399" s="2"/>
      <c r="AQI399" s="2"/>
      <c r="AQJ399" s="2"/>
      <c r="AQK399" s="2"/>
      <c r="AQL399" s="2"/>
      <c r="AQM399" s="2"/>
      <c r="AQN399" s="2"/>
      <c r="AQO399" s="2"/>
      <c r="AQP399" s="2"/>
      <c r="AQQ399" s="2"/>
      <c r="AQR399" s="2"/>
      <c r="AQS399" s="2"/>
      <c r="AQT399" s="2"/>
      <c r="AQU399" s="2"/>
      <c r="AQV399" s="2"/>
      <c r="AQW399" s="2"/>
      <c r="AQX399" s="2"/>
      <c r="AQY399" s="2"/>
      <c r="AQZ399" s="2"/>
      <c r="ARA399" s="2"/>
      <c r="ARB399" s="2"/>
      <c r="ARC399" s="2"/>
      <c r="ARD399" s="2"/>
      <c r="ARE399" s="2"/>
      <c r="ARF399" s="2"/>
      <c r="ARG399" s="2"/>
      <c r="ARH399" s="2"/>
      <c r="ARI399" s="2"/>
      <c r="ARJ399" s="2"/>
      <c r="ARK399" s="2"/>
      <c r="ARL399" s="2"/>
      <c r="ARM399" s="2"/>
      <c r="ARN399" s="2"/>
      <c r="ARO399" s="2"/>
      <c r="ARP399" s="2"/>
      <c r="ARQ399" s="2"/>
      <c r="ARR399" s="2"/>
      <c r="ARS399" s="2"/>
      <c r="ART399" s="2"/>
      <c r="ARU399" s="2"/>
      <c r="ARV399" s="2"/>
      <c r="ARW399" s="2"/>
      <c r="ARX399" s="2"/>
      <c r="ARY399" s="2"/>
      <c r="ARZ399" s="2"/>
      <c r="ASA399" s="2"/>
      <c r="ASB399" s="2"/>
      <c r="ASC399" s="2"/>
      <c r="ASD399" s="2"/>
      <c r="ASE399" s="2"/>
      <c r="ASF399" s="2"/>
      <c r="ASG399" s="2"/>
      <c r="ASH399" s="2"/>
      <c r="ASI399" s="2"/>
      <c r="ASJ399" s="2"/>
      <c r="ASK399" s="2"/>
      <c r="ASL399" s="2"/>
      <c r="ASM399" s="2"/>
      <c r="ASN399" s="2"/>
      <c r="ASO399" s="2"/>
      <c r="ASP399" s="2"/>
      <c r="ASQ399" s="2"/>
      <c r="ASR399" s="2"/>
      <c r="ASS399" s="2"/>
      <c r="AST399" s="2"/>
      <c r="ASU399" s="2"/>
      <c r="ASV399" s="2"/>
      <c r="ASW399" s="2"/>
      <c r="ASX399" s="2"/>
      <c r="ASY399" s="2"/>
      <c r="ASZ399" s="2"/>
      <c r="ATA399" s="2"/>
      <c r="ATB399" s="2"/>
      <c r="ATC399" s="2"/>
      <c r="ATD399" s="2"/>
      <c r="ATE399" s="2"/>
      <c r="ATF399" s="2"/>
      <c r="ATG399" s="2"/>
      <c r="ATH399" s="2"/>
      <c r="ATI399" s="2"/>
      <c r="ATJ399" s="2"/>
      <c r="ATK399" s="2"/>
      <c r="ATL399" s="2"/>
      <c r="ATM399" s="2"/>
      <c r="ATN399" s="2"/>
      <c r="ATO399" s="2"/>
      <c r="ATP399" s="2"/>
      <c r="ATQ399" s="2"/>
      <c r="ATR399" s="2"/>
      <c r="ATS399" s="2"/>
      <c r="ATT399" s="2"/>
      <c r="ATU399" s="2"/>
      <c r="ATV399" s="2"/>
      <c r="ATW399" s="2"/>
      <c r="ATX399" s="2"/>
      <c r="ATY399" s="2"/>
      <c r="ATZ399" s="2"/>
      <c r="AUA399" s="2"/>
      <c r="AUB399" s="2"/>
      <c r="AUC399" s="2"/>
      <c r="AUD399" s="2"/>
      <c r="AUE399" s="2"/>
      <c r="AUF399" s="2"/>
      <c r="AUG399" s="2"/>
      <c r="AUH399" s="2"/>
      <c r="AUI399" s="2"/>
      <c r="AUJ399" s="2"/>
      <c r="AUK399" s="2"/>
      <c r="AUL399" s="2"/>
      <c r="AUM399" s="2"/>
      <c r="AUN399" s="2"/>
      <c r="AUO399" s="2"/>
      <c r="AUP399" s="2"/>
      <c r="AUQ399" s="2"/>
      <c r="AUR399" s="2"/>
      <c r="AUS399" s="2"/>
      <c r="AUT399" s="2"/>
      <c r="AUU399" s="2"/>
      <c r="AUV399" s="2"/>
      <c r="AUW399" s="2"/>
      <c r="AUX399" s="2"/>
      <c r="AUY399" s="2"/>
      <c r="AUZ399" s="2"/>
      <c r="AVA399" s="2"/>
      <c r="AVB399" s="2"/>
      <c r="AVC399" s="2"/>
      <c r="AVD399" s="2"/>
      <c r="AVE399" s="2"/>
      <c r="AVF399" s="2"/>
      <c r="AVG399" s="2"/>
      <c r="AVH399" s="2"/>
      <c r="AVI399" s="2"/>
      <c r="AVJ399" s="2"/>
      <c r="AVK399" s="2"/>
      <c r="AVL399" s="2"/>
      <c r="AVM399" s="2"/>
      <c r="AVN399" s="2"/>
      <c r="AVO399" s="2"/>
      <c r="AVP399" s="2"/>
      <c r="AVQ399" s="2"/>
      <c r="AVR399" s="2"/>
      <c r="AVS399" s="2"/>
      <c r="AVT399" s="2"/>
      <c r="AVU399" s="2"/>
      <c r="AVV399" s="2"/>
      <c r="AVW399" s="2"/>
      <c r="AVX399" s="2"/>
      <c r="AVY399" s="2"/>
      <c r="AVZ399" s="2"/>
      <c r="AWA399" s="2"/>
      <c r="AWB399" s="2"/>
      <c r="AWC399" s="2"/>
      <c r="AWD399" s="2"/>
      <c r="AWE399" s="2"/>
      <c r="AWF399" s="2"/>
      <c r="AWG399" s="2"/>
      <c r="AWH399" s="2"/>
      <c r="AWI399" s="2"/>
      <c r="AWJ399" s="2"/>
      <c r="AWK399" s="2"/>
      <c r="AWL399" s="2"/>
      <c r="AWM399" s="2"/>
      <c r="AWN399" s="2"/>
      <c r="AWO399" s="2"/>
      <c r="AWP399" s="2"/>
      <c r="AWQ399" s="2"/>
      <c r="AWR399" s="2"/>
      <c r="AWS399" s="2"/>
      <c r="AWT399" s="2"/>
      <c r="AWU399" s="2"/>
      <c r="AWV399" s="2"/>
      <c r="AWW399" s="2"/>
      <c r="AWX399" s="2"/>
      <c r="AWY399" s="2"/>
      <c r="AWZ399" s="2"/>
      <c r="AXA399" s="2"/>
      <c r="AXB399" s="2"/>
      <c r="AXC399" s="2"/>
      <c r="AXD399" s="2"/>
      <c r="AXE399" s="2"/>
      <c r="AXF399" s="2"/>
      <c r="AXG399" s="2"/>
      <c r="AXH399" s="2"/>
      <c r="AXI399" s="2"/>
      <c r="AXJ399" s="2"/>
      <c r="AXK399" s="2"/>
      <c r="AXL399" s="2"/>
      <c r="AXM399" s="2"/>
      <c r="AXN399" s="2"/>
      <c r="AXO399" s="2"/>
      <c r="AXP399" s="2"/>
      <c r="AXQ399" s="2"/>
      <c r="AXR399" s="2"/>
      <c r="AXS399" s="2"/>
      <c r="AXT399" s="2"/>
      <c r="AXU399" s="2"/>
      <c r="AXV399" s="2"/>
      <c r="AXW399" s="2"/>
      <c r="AXX399" s="2"/>
      <c r="AXY399" s="2"/>
      <c r="AXZ399" s="2"/>
      <c r="AYA399" s="2"/>
      <c r="AYB399" s="2"/>
      <c r="AYC399" s="2"/>
      <c r="AYD399" s="2"/>
      <c r="AYE399" s="2"/>
      <c r="AYF399" s="2"/>
      <c r="AYG399" s="2"/>
      <c r="AYH399" s="2"/>
      <c r="AYI399" s="2"/>
      <c r="AYJ399" s="2"/>
      <c r="AYK399" s="2"/>
      <c r="AYL399" s="2"/>
      <c r="AYM399" s="2"/>
      <c r="AYN399" s="2"/>
      <c r="AYO399" s="2"/>
      <c r="AYP399" s="2"/>
      <c r="AYQ399" s="2"/>
      <c r="AYR399" s="2"/>
      <c r="AYS399" s="2"/>
      <c r="AYT399" s="2"/>
      <c r="AYU399" s="2"/>
      <c r="AYV399" s="2"/>
      <c r="AYW399" s="2"/>
      <c r="AYX399" s="2"/>
      <c r="AYY399" s="2"/>
      <c r="AYZ399" s="2"/>
      <c r="AZA399" s="2"/>
      <c r="AZB399" s="2"/>
      <c r="AZC399" s="2"/>
      <c r="AZD399" s="2"/>
      <c r="AZE399" s="2"/>
      <c r="AZF399" s="2"/>
      <c r="AZG399" s="2"/>
      <c r="AZH399" s="2"/>
      <c r="AZI399" s="2"/>
      <c r="AZJ399" s="2"/>
      <c r="AZK399" s="2"/>
      <c r="AZL399" s="2"/>
      <c r="AZM399" s="2"/>
      <c r="AZN399" s="2"/>
      <c r="AZO399" s="2"/>
      <c r="AZP399" s="2"/>
      <c r="AZQ399" s="2"/>
      <c r="AZR399" s="2"/>
      <c r="AZS399" s="2"/>
      <c r="AZT399" s="2"/>
      <c r="AZU399" s="2"/>
      <c r="AZV399" s="2"/>
      <c r="AZW399" s="2"/>
      <c r="AZX399" s="2"/>
      <c r="AZY399" s="2"/>
      <c r="AZZ399" s="2"/>
      <c r="BAA399" s="2"/>
      <c r="BAB399" s="2"/>
      <c r="BAC399" s="2"/>
      <c r="BAD399" s="2"/>
      <c r="BAE399" s="2"/>
      <c r="BAF399" s="2"/>
      <c r="BAG399" s="2"/>
      <c r="BAH399" s="2"/>
      <c r="BAI399" s="2"/>
      <c r="BAJ399" s="2"/>
      <c r="BAK399" s="2"/>
      <c r="BAL399" s="2"/>
      <c r="BAM399" s="2"/>
      <c r="BAN399" s="2"/>
      <c r="BAO399" s="2"/>
      <c r="BAP399" s="2"/>
      <c r="BAQ399" s="2"/>
      <c r="BAR399" s="2"/>
      <c r="BAS399" s="2"/>
      <c r="BAT399" s="2"/>
      <c r="BAU399" s="2"/>
      <c r="BAV399" s="2"/>
      <c r="BAW399" s="2"/>
      <c r="BAX399" s="2"/>
      <c r="BAY399" s="2"/>
      <c r="BAZ399" s="2"/>
      <c r="BBA399" s="2"/>
      <c r="BBB399" s="2"/>
      <c r="BBC399" s="2"/>
      <c r="BBD399" s="2"/>
      <c r="BBE399" s="2"/>
      <c r="BBF399" s="2"/>
      <c r="BBG399" s="2"/>
      <c r="BBH399" s="2"/>
      <c r="BBI399" s="2"/>
      <c r="BBJ399" s="2"/>
      <c r="BBK399" s="2"/>
      <c r="BBL399" s="2"/>
      <c r="BBM399" s="2"/>
      <c r="BBN399" s="2"/>
      <c r="BBO399" s="2"/>
      <c r="BBP399" s="2"/>
      <c r="BBQ399" s="2"/>
      <c r="BBR399" s="2"/>
      <c r="BBS399" s="2"/>
      <c r="BBT399" s="2"/>
      <c r="BBU399" s="2"/>
      <c r="BBV399" s="2"/>
      <c r="BBW399" s="2"/>
      <c r="BBX399" s="2"/>
      <c r="BBY399" s="2"/>
      <c r="BBZ399" s="2"/>
      <c r="BCA399" s="2"/>
      <c r="BCB399" s="2"/>
      <c r="BCC399" s="2"/>
      <c r="BCD399" s="2"/>
      <c r="BCE399" s="2"/>
      <c r="BCF399" s="2"/>
      <c r="BCG399" s="2"/>
      <c r="BCH399" s="2"/>
      <c r="BCI399" s="2"/>
      <c r="BCJ399" s="2"/>
      <c r="BCK399" s="2"/>
      <c r="BCL399" s="2"/>
      <c r="BCM399" s="2"/>
      <c r="BCN399" s="2"/>
      <c r="BCO399" s="2"/>
      <c r="BCP399" s="2"/>
      <c r="BCQ399" s="2"/>
      <c r="BCR399" s="2"/>
      <c r="BCS399" s="2"/>
      <c r="BCT399" s="2"/>
      <c r="BCU399" s="2"/>
      <c r="BCV399" s="2"/>
      <c r="BCW399" s="2"/>
      <c r="BCX399" s="2"/>
      <c r="BCY399" s="2"/>
      <c r="BCZ399" s="2"/>
      <c r="BDA399" s="2"/>
      <c r="BDB399" s="2"/>
      <c r="BDC399" s="2"/>
      <c r="BDD399" s="2"/>
      <c r="BDE399" s="2"/>
      <c r="BDF399" s="2"/>
      <c r="BDG399" s="2"/>
      <c r="BDH399" s="2"/>
      <c r="BDI399" s="2"/>
      <c r="BDJ399" s="2"/>
      <c r="BDK399" s="2"/>
      <c r="BDL399" s="2"/>
      <c r="BDM399" s="2"/>
      <c r="BDN399" s="2"/>
      <c r="BDO399" s="2"/>
      <c r="BDP399" s="2"/>
      <c r="BDQ399" s="2"/>
      <c r="BDR399" s="2"/>
      <c r="BDS399" s="2"/>
      <c r="BDT399" s="2"/>
      <c r="BDU399" s="2"/>
      <c r="BDV399" s="2"/>
      <c r="BDW399" s="2"/>
      <c r="BDX399" s="2"/>
      <c r="BDY399" s="2"/>
      <c r="BDZ399" s="2"/>
      <c r="BEA399" s="2"/>
      <c r="BEB399" s="2"/>
      <c r="BEC399" s="2"/>
      <c r="BED399" s="2"/>
      <c r="BEE399" s="2"/>
      <c r="BEF399" s="2"/>
      <c r="BEG399" s="2"/>
      <c r="BEH399" s="2"/>
      <c r="BEI399" s="2"/>
      <c r="BEJ399" s="2"/>
      <c r="BEK399" s="2"/>
      <c r="BEL399" s="2"/>
      <c r="BEM399" s="2"/>
      <c r="BEN399" s="2"/>
      <c r="BEO399" s="2"/>
      <c r="BEP399" s="2"/>
      <c r="BEQ399" s="2"/>
      <c r="BER399" s="2"/>
      <c r="BES399" s="2"/>
      <c r="BET399" s="2"/>
      <c r="BEU399" s="2"/>
      <c r="BEV399" s="2"/>
      <c r="BEW399" s="2"/>
      <c r="BEX399" s="2"/>
      <c r="BEY399" s="2"/>
      <c r="BEZ399" s="2"/>
      <c r="BFA399" s="2"/>
      <c r="BFB399" s="2"/>
      <c r="BFC399" s="2"/>
      <c r="BFD399" s="2"/>
      <c r="BFE399" s="2"/>
      <c r="BFF399" s="2"/>
      <c r="BFG399" s="2"/>
      <c r="BFH399" s="2"/>
      <c r="BFI399" s="2"/>
      <c r="BFJ399" s="2"/>
      <c r="BFK399" s="2"/>
      <c r="BFL399" s="2"/>
      <c r="BFM399" s="2"/>
      <c r="BFN399" s="2"/>
      <c r="BFO399" s="2"/>
      <c r="BFP399" s="2"/>
      <c r="BFQ399" s="2"/>
      <c r="BFR399" s="2"/>
      <c r="BFS399" s="2"/>
      <c r="BFT399" s="2"/>
      <c r="BFU399" s="2"/>
      <c r="BFV399" s="2"/>
      <c r="BFW399" s="2"/>
      <c r="BFX399" s="2"/>
      <c r="BFY399" s="2"/>
      <c r="BFZ399" s="2"/>
      <c r="BGA399" s="2"/>
      <c r="BGB399" s="2"/>
      <c r="BGC399" s="2"/>
      <c r="BGD399" s="2"/>
      <c r="BGE399" s="2"/>
      <c r="BGF399" s="2"/>
      <c r="BGG399" s="2"/>
      <c r="BGH399" s="2"/>
      <c r="BGI399" s="2"/>
      <c r="BGJ399" s="2"/>
      <c r="BGK399" s="2"/>
      <c r="BGL399" s="2"/>
      <c r="BGM399" s="2"/>
      <c r="BGN399" s="2"/>
      <c r="BGO399" s="2"/>
      <c r="BGP399" s="2"/>
      <c r="BGQ399" s="2"/>
      <c r="BGR399" s="2"/>
      <c r="BGS399" s="2"/>
      <c r="BGT399" s="2"/>
      <c r="BGU399" s="2"/>
      <c r="BGV399" s="2"/>
      <c r="BGW399" s="2"/>
      <c r="BGX399" s="2"/>
      <c r="BGY399" s="2"/>
      <c r="BGZ399" s="2"/>
      <c r="BHA399" s="2"/>
      <c r="BHB399" s="2"/>
      <c r="BHC399" s="2"/>
      <c r="BHD399" s="2"/>
      <c r="BHE399" s="2"/>
      <c r="BHF399" s="2"/>
      <c r="BHG399" s="2"/>
      <c r="BHH399" s="2"/>
      <c r="BHI399" s="2"/>
      <c r="BHJ399" s="2"/>
      <c r="BHK399" s="2"/>
      <c r="BHL399" s="2"/>
      <c r="BHM399" s="2"/>
      <c r="BHN399" s="2"/>
      <c r="BHO399" s="2"/>
      <c r="BHP399" s="2"/>
      <c r="BHQ399" s="2"/>
      <c r="BHR399" s="2"/>
      <c r="BHS399" s="2"/>
      <c r="BHT399" s="2"/>
      <c r="BHU399" s="2"/>
      <c r="BHV399" s="2"/>
      <c r="BHW399" s="2"/>
      <c r="BHX399" s="2"/>
      <c r="BHY399" s="2"/>
      <c r="BHZ399" s="2"/>
      <c r="BIA399" s="2"/>
      <c r="BIB399" s="2"/>
      <c r="BIC399" s="2"/>
      <c r="BID399" s="2"/>
      <c r="BIE399" s="2"/>
      <c r="BIF399" s="2"/>
      <c r="BIG399" s="2"/>
      <c r="BIH399" s="2"/>
      <c r="BII399" s="2"/>
      <c r="BIJ399" s="2"/>
      <c r="BIK399" s="2"/>
      <c r="BIL399" s="2"/>
      <c r="BIM399" s="2"/>
      <c r="BIN399" s="2"/>
      <c r="BIO399" s="2"/>
      <c r="BIP399" s="2"/>
      <c r="BIQ399" s="2"/>
      <c r="BIR399" s="2"/>
      <c r="BIS399" s="2"/>
      <c r="BIT399" s="2"/>
      <c r="BIU399" s="2"/>
      <c r="BIV399" s="2"/>
      <c r="BIW399" s="2"/>
      <c r="BIX399" s="2"/>
      <c r="BIY399" s="2"/>
      <c r="BIZ399" s="2"/>
      <c r="BJA399" s="2"/>
      <c r="BJB399" s="2"/>
      <c r="BJC399" s="2"/>
      <c r="BJD399" s="2"/>
      <c r="BJE399" s="2"/>
      <c r="BJF399" s="2"/>
      <c r="BJG399" s="2"/>
      <c r="BJH399" s="2"/>
      <c r="BJI399" s="2"/>
      <c r="BJJ399" s="2"/>
      <c r="BJK399" s="2"/>
      <c r="BJL399" s="2"/>
      <c r="BJM399" s="2"/>
      <c r="BJN399" s="2"/>
      <c r="BJO399" s="2"/>
      <c r="BJP399" s="2"/>
      <c r="BJQ399" s="2"/>
      <c r="BJR399" s="2"/>
      <c r="BJS399" s="2"/>
      <c r="BJT399" s="2"/>
      <c r="BJU399" s="2"/>
      <c r="BJV399" s="2"/>
      <c r="BJW399" s="2"/>
      <c r="BJX399" s="2"/>
      <c r="BJY399" s="2"/>
      <c r="BJZ399" s="2"/>
      <c r="BKA399" s="2"/>
      <c r="BKB399" s="2"/>
      <c r="BKC399" s="2"/>
      <c r="BKD399" s="2"/>
      <c r="BKE399" s="2"/>
      <c r="BKF399" s="2"/>
      <c r="BKG399" s="2"/>
      <c r="BKH399" s="2"/>
      <c r="BKI399" s="2"/>
      <c r="BKJ399" s="2"/>
      <c r="BKK399" s="2"/>
      <c r="BKL399" s="2"/>
      <c r="BKM399" s="2"/>
      <c r="BKN399" s="2"/>
      <c r="BKO399" s="2"/>
      <c r="BKP399" s="2"/>
      <c r="BKQ399" s="2"/>
      <c r="BKR399" s="2"/>
      <c r="BKS399" s="2"/>
      <c r="BKT399" s="2"/>
      <c r="BKU399" s="2"/>
      <c r="BKV399" s="2"/>
      <c r="BKW399" s="2"/>
      <c r="BKX399" s="2"/>
      <c r="BKY399" s="2"/>
      <c r="BKZ399" s="2"/>
      <c r="BLA399" s="2"/>
      <c r="BLB399" s="2"/>
      <c r="BLC399" s="2"/>
      <c r="BLD399" s="2"/>
      <c r="BLE399" s="2"/>
      <c r="BLF399" s="2"/>
      <c r="BLG399" s="2"/>
      <c r="BLH399" s="2"/>
      <c r="BLI399" s="2"/>
      <c r="BLJ399" s="2"/>
      <c r="BLK399" s="2"/>
      <c r="BLL399" s="2"/>
      <c r="BLM399" s="2"/>
      <c r="BLN399" s="2"/>
      <c r="BLO399" s="2"/>
      <c r="BLP399" s="2"/>
      <c r="BLQ399" s="2"/>
      <c r="BLR399" s="2"/>
      <c r="BLS399" s="2"/>
      <c r="BLT399" s="2"/>
      <c r="BLU399" s="2"/>
      <c r="BLV399" s="2"/>
      <c r="BLW399" s="2"/>
      <c r="BLX399" s="2"/>
      <c r="BLY399" s="2"/>
      <c r="BLZ399" s="2"/>
      <c r="BMA399" s="2"/>
      <c r="BMB399" s="2"/>
      <c r="BMC399" s="2"/>
      <c r="BMD399" s="2"/>
      <c r="BME399" s="2"/>
      <c r="BMF399" s="2"/>
      <c r="BMG399" s="2"/>
      <c r="BMH399" s="2"/>
      <c r="BMI399" s="2"/>
      <c r="BMJ399" s="2"/>
      <c r="BMK399" s="2"/>
      <c r="BML399" s="2"/>
      <c r="BMM399" s="2"/>
      <c r="BMN399" s="2"/>
      <c r="BMO399" s="2"/>
      <c r="BMP399" s="2"/>
      <c r="BMQ399" s="2"/>
      <c r="BMR399" s="2"/>
      <c r="BMS399" s="2"/>
      <c r="BMT399" s="2"/>
      <c r="BMU399" s="2"/>
      <c r="BMV399" s="2"/>
      <c r="BMW399" s="2"/>
      <c r="BMX399" s="2"/>
      <c r="BMY399" s="2"/>
      <c r="BMZ399" s="2"/>
      <c r="BNA399" s="2"/>
      <c r="BNB399" s="2"/>
      <c r="BNC399" s="2"/>
      <c r="BND399" s="2"/>
      <c r="BNE399" s="2"/>
      <c r="BNF399" s="2"/>
      <c r="BNG399" s="2"/>
      <c r="BNH399" s="2"/>
      <c r="BNI399" s="2"/>
      <c r="BNJ399" s="2"/>
      <c r="BNK399" s="2"/>
      <c r="BNL399" s="2"/>
      <c r="BNM399" s="2"/>
      <c r="BNN399" s="2"/>
      <c r="BNO399" s="2"/>
      <c r="BNP399" s="2"/>
      <c r="BNQ399" s="2"/>
      <c r="BNR399" s="2"/>
      <c r="BNS399" s="2"/>
      <c r="BNT399" s="2"/>
      <c r="BNU399" s="2"/>
      <c r="BNV399" s="2"/>
      <c r="BNW399" s="2"/>
      <c r="BNX399" s="2"/>
      <c r="BNY399" s="2"/>
      <c r="BNZ399" s="2"/>
      <c r="BOA399" s="2"/>
      <c r="BOB399" s="2"/>
      <c r="BOC399" s="2"/>
      <c r="BOD399" s="2"/>
      <c r="BOE399" s="2"/>
      <c r="BOF399" s="2"/>
      <c r="BOG399" s="2"/>
      <c r="BOH399" s="2"/>
      <c r="BOI399" s="2"/>
      <c r="BOJ399" s="2"/>
      <c r="BOK399" s="2"/>
      <c r="BOL399" s="2"/>
      <c r="BOM399" s="2"/>
      <c r="BON399" s="2"/>
      <c r="BOO399" s="2"/>
      <c r="BOP399" s="2"/>
      <c r="BOQ399" s="2"/>
      <c r="BOR399" s="2"/>
      <c r="BOS399" s="2"/>
      <c r="BOT399" s="2"/>
      <c r="BOU399" s="2"/>
      <c r="BOV399" s="2"/>
      <c r="BOW399" s="2"/>
      <c r="BOX399" s="2"/>
      <c r="BOY399" s="2"/>
      <c r="BOZ399" s="2"/>
      <c r="BPA399" s="2"/>
      <c r="BPB399" s="2"/>
      <c r="BPC399" s="2"/>
      <c r="BPD399" s="2"/>
      <c r="BPE399" s="2"/>
      <c r="BPF399" s="2"/>
      <c r="BPG399" s="2"/>
      <c r="BPH399" s="2"/>
      <c r="BPI399" s="2"/>
      <c r="BPJ399" s="2"/>
      <c r="BPK399" s="2"/>
      <c r="BPL399" s="2"/>
      <c r="BPM399" s="2"/>
      <c r="BPN399" s="2"/>
      <c r="BPO399" s="2"/>
      <c r="BPP399" s="2"/>
      <c r="BPQ399" s="2"/>
      <c r="BPR399" s="2"/>
      <c r="BPS399" s="2"/>
      <c r="BPT399" s="2"/>
      <c r="BPU399" s="2"/>
      <c r="BPV399" s="2"/>
      <c r="BPW399" s="2"/>
      <c r="BPX399" s="2"/>
      <c r="BPY399" s="2"/>
      <c r="BPZ399" s="2"/>
      <c r="BQA399" s="2"/>
      <c r="BQB399" s="2"/>
      <c r="BQC399" s="2"/>
      <c r="BQD399" s="2"/>
      <c r="BQE399" s="2"/>
      <c r="BQF399" s="2"/>
      <c r="BQG399" s="2"/>
      <c r="BQH399" s="2"/>
      <c r="BQI399" s="2"/>
      <c r="BQJ399" s="2"/>
      <c r="BQK399" s="2"/>
      <c r="BQL399" s="2"/>
      <c r="BQM399" s="2"/>
      <c r="BQN399" s="2"/>
      <c r="BQO399" s="2"/>
      <c r="BQP399" s="2"/>
      <c r="BQQ399" s="2"/>
      <c r="BQR399" s="2"/>
      <c r="BQS399" s="2"/>
      <c r="BQT399" s="2"/>
      <c r="BQU399" s="2"/>
      <c r="BQV399" s="2"/>
      <c r="BQW399" s="2"/>
      <c r="BQX399" s="2"/>
      <c r="BQY399" s="2"/>
      <c r="BQZ399" s="2"/>
      <c r="BRA399" s="2"/>
      <c r="BRB399" s="2"/>
      <c r="BRC399" s="2"/>
      <c r="BRD399" s="2"/>
      <c r="BRE399" s="2"/>
      <c r="BRF399" s="2"/>
      <c r="BRG399" s="2"/>
      <c r="BRH399" s="2"/>
      <c r="BRI399" s="2"/>
      <c r="BRJ399" s="2"/>
      <c r="BRK399" s="2"/>
      <c r="BRL399" s="2"/>
      <c r="BRM399" s="2"/>
      <c r="BRN399" s="2"/>
      <c r="BRO399" s="2"/>
      <c r="BRP399" s="2"/>
      <c r="BRQ399" s="2"/>
      <c r="BRR399" s="2"/>
      <c r="BRS399" s="2"/>
      <c r="BRT399" s="2"/>
      <c r="BRU399" s="2"/>
      <c r="BRV399" s="2"/>
      <c r="BRW399" s="2"/>
      <c r="BRX399" s="2"/>
      <c r="BRY399" s="2"/>
      <c r="BRZ399" s="2"/>
      <c r="BSA399" s="2"/>
      <c r="BSB399" s="2"/>
      <c r="BSC399" s="2"/>
      <c r="BSD399" s="2"/>
      <c r="BSE399" s="2"/>
      <c r="BSF399" s="2"/>
      <c r="BSG399" s="2"/>
      <c r="BSH399" s="2"/>
      <c r="BSI399" s="2"/>
      <c r="BSJ399" s="2"/>
      <c r="BSK399" s="2"/>
      <c r="BSL399" s="2"/>
      <c r="BSM399" s="2"/>
      <c r="BSN399" s="2"/>
      <c r="BSO399" s="2"/>
      <c r="BSP399" s="2"/>
      <c r="BSQ399" s="2"/>
      <c r="BSR399" s="2"/>
      <c r="BSS399" s="2"/>
      <c r="BST399" s="2"/>
      <c r="BSU399" s="2"/>
      <c r="BSV399" s="2"/>
      <c r="BSW399" s="2"/>
      <c r="BSX399" s="2"/>
      <c r="BSY399" s="2"/>
      <c r="BSZ399" s="2"/>
      <c r="BTA399" s="2"/>
      <c r="BTB399" s="2"/>
      <c r="BTC399" s="2"/>
      <c r="BTD399" s="2"/>
      <c r="BTE399" s="2"/>
      <c r="BTF399" s="2"/>
      <c r="BTG399" s="2"/>
      <c r="BTH399" s="2"/>
      <c r="BTI399" s="2"/>
      <c r="BTJ399" s="2"/>
      <c r="BTK399" s="2"/>
      <c r="BTL399" s="2"/>
      <c r="BTM399" s="2"/>
      <c r="BTN399" s="2"/>
      <c r="BTO399" s="2"/>
      <c r="BTP399" s="2"/>
      <c r="BTQ399" s="2"/>
      <c r="BTR399" s="2"/>
      <c r="BTS399" s="2"/>
      <c r="BTT399" s="2"/>
      <c r="BTU399" s="2"/>
      <c r="BTV399" s="2"/>
      <c r="BTW399" s="2"/>
      <c r="BTX399" s="2"/>
      <c r="BTY399" s="2"/>
      <c r="BTZ399" s="2"/>
      <c r="BUA399" s="2"/>
      <c r="BUB399" s="2"/>
      <c r="BUC399" s="2"/>
      <c r="BUD399" s="2"/>
      <c r="BUE399" s="2"/>
      <c r="BUF399" s="2"/>
      <c r="BUG399" s="2"/>
      <c r="BUH399" s="2"/>
      <c r="BUI399" s="2"/>
      <c r="BUJ399" s="2"/>
      <c r="BUK399" s="2"/>
      <c r="BUL399" s="2"/>
      <c r="BUM399" s="2"/>
      <c r="BUN399" s="2"/>
      <c r="BUO399" s="2"/>
      <c r="BUP399" s="2"/>
      <c r="BUQ399" s="2"/>
      <c r="BUR399" s="2"/>
      <c r="BUS399" s="2"/>
      <c r="BUT399" s="2"/>
      <c r="BUU399" s="2"/>
      <c r="BUV399" s="2"/>
      <c r="BUW399" s="2"/>
      <c r="BUX399" s="2"/>
      <c r="BUY399" s="2"/>
      <c r="BUZ399" s="2"/>
      <c r="BVA399" s="2"/>
      <c r="BVB399" s="2"/>
      <c r="BVC399" s="2"/>
      <c r="BVD399" s="2"/>
      <c r="BVE399" s="2"/>
      <c r="BVF399" s="2"/>
      <c r="BVG399" s="2"/>
      <c r="BVH399" s="2"/>
      <c r="BVI399" s="2"/>
      <c r="BVJ399" s="2"/>
      <c r="BVK399" s="2"/>
      <c r="BVL399" s="2"/>
      <c r="BVM399" s="2"/>
      <c r="BVN399" s="2"/>
      <c r="BVO399" s="2"/>
      <c r="BVP399" s="2"/>
      <c r="BVQ399" s="2"/>
      <c r="BVR399" s="2"/>
      <c r="BVS399" s="2"/>
      <c r="BVT399" s="2"/>
      <c r="BVU399" s="2"/>
      <c r="BVV399" s="2"/>
      <c r="BVW399" s="2"/>
      <c r="BVX399" s="2"/>
      <c r="BVY399" s="2"/>
      <c r="BVZ399" s="2"/>
      <c r="BWA399" s="2"/>
      <c r="BWB399" s="2"/>
      <c r="BWC399" s="2"/>
      <c r="BWD399" s="2"/>
      <c r="BWE399" s="2"/>
      <c r="BWF399" s="2"/>
      <c r="BWG399" s="2"/>
      <c r="BWH399" s="2"/>
      <c r="BWI399" s="2"/>
      <c r="BWJ399" s="2"/>
      <c r="BWK399" s="2"/>
      <c r="BWL399" s="2"/>
      <c r="BWM399" s="2"/>
      <c r="BWN399" s="2"/>
      <c r="BWO399" s="2"/>
      <c r="BWP399" s="2"/>
      <c r="BWQ399" s="2"/>
      <c r="BWR399" s="2"/>
      <c r="BWS399" s="2"/>
      <c r="BWT399" s="2"/>
      <c r="BWU399" s="2"/>
      <c r="BWV399" s="2"/>
      <c r="BWW399" s="2"/>
      <c r="BWX399" s="2"/>
      <c r="BWY399" s="2"/>
      <c r="BWZ399" s="2"/>
      <c r="BXA399" s="2"/>
      <c r="BXB399" s="2"/>
      <c r="BXC399" s="2"/>
      <c r="BXD399" s="2"/>
      <c r="BXE399" s="2"/>
      <c r="BXF399" s="2"/>
      <c r="BXG399" s="2"/>
      <c r="BXH399" s="2"/>
      <c r="BXI399" s="2"/>
      <c r="BXJ399" s="2"/>
      <c r="BXK399" s="2"/>
      <c r="BXL399" s="2"/>
      <c r="BXM399" s="2"/>
      <c r="BXN399" s="2"/>
      <c r="BXO399" s="2"/>
      <c r="BXP399" s="2"/>
      <c r="BXQ399" s="2"/>
      <c r="BXR399" s="2"/>
      <c r="BXS399" s="2"/>
      <c r="BXT399" s="2"/>
      <c r="BXU399" s="2"/>
      <c r="BXV399" s="2"/>
      <c r="BXW399" s="2"/>
      <c r="BXX399" s="2"/>
      <c r="BXY399" s="2"/>
      <c r="BXZ399" s="2"/>
      <c r="BYA399" s="2"/>
      <c r="BYB399" s="2"/>
      <c r="BYC399" s="2"/>
      <c r="BYD399" s="2"/>
      <c r="BYE399" s="2"/>
      <c r="BYF399" s="2"/>
      <c r="BYG399" s="2"/>
      <c r="BYH399" s="2"/>
      <c r="BYI399" s="2"/>
      <c r="BYJ399" s="2"/>
      <c r="BYK399" s="2"/>
      <c r="BYL399" s="2"/>
      <c r="BYM399" s="2"/>
      <c r="BYN399" s="2"/>
      <c r="BYO399" s="2"/>
      <c r="BYP399" s="2"/>
      <c r="BYQ399" s="2"/>
      <c r="BYR399" s="2"/>
      <c r="BYS399" s="2"/>
      <c r="BYT399" s="2"/>
      <c r="BYU399" s="2"/>
      <c r="BYV399" s="2"/>
      <c r="BYW399" s="2"/>
      <c r="BYX399" s="2"/>
      <c r="BYY399" s="2"/>
      <c r="BYZ399" s="2"/>
      <c r="BZA399" s="2"/>
      <c r="BZB399" s="2"/>
      <c r="BZC399" s="2"/>
      <c r="BZD399" s="2"/>
      <c r="BZE399" s="2"/>
      <c r="BZF399" s="2"/>
      <c r="BZG399" s="2"/>
      <c r="BZH399" s="2"/>
      <c r="BZI399" s="2"/>
    </row>
    <row r="400" spans="1:2037" s="3" customFormat="1" ht="16.5" customHeight="1" thickBot="1">
      <c r="A400" s="514" t="s">
        <v>211</v>
      </c>
      <c r="B400" s="495"/>
      <c r="C400" s="495"/>
      <c r="D400" s="495"/>
      <c r="E400" s="496"/>
      <c r="F400" s="108"/>
      <c r="G400" s="108"/>
      <c r="H400" s="108"/>
      <c r="I400" s="108"/>
      <c r="J400" s="51">
        <v>4000</v>
      </c>
      <c r="K400" s="105">
        <v>22</v>
      </c>
      <c r="L400" s="30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  <c r="FK400" s="2"/>
      <c r="FL400" s="2"/>
      <c r="FM400" s="2"/>
      <c r="FN400" s="2"/>
      <c r="FO400" s="2"/>
      <c r="FP400" s="2"/>
      <c r="FQ400" s="2"/>
      <c r="FR400" s="2"/>
      <c r="FS400" s="2"/>
      <c r="FT400" s="2"/>
      <c r="FU400" s="2"/>
      <c r="FV400" s="2"/>
      <c r="FW400" s="2"/>
      <c r="FX400" s="2"/>
      <c r="FY400" s="2"/>
      <c r="FZ400" s="2"/>
      <c r="GA400" s="2"/>
      <c r="GB400" s="2"/>
      <c r="GC400" s="2"/>
      <c r="GD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  <c r="IW400" s="2"/>
      <c r="IX400" s="2"/>
      <c r="IY400" s="2"/>
      <c r="IZ400" s="2"/>
      <c r="JA400" s="2"/>
      <c r="JB400" s="2"/>
      <c r="JC400" s="2"/>
      <c r="JD400" s="2"/>
      <c r="JE400" s="2"/>
      <c r="JF400" s="2"/>
      <c r="JG400" s="2"/>
      <c r="JH400" s="2"/>
      <c r="JI400" s="2"/>
      <c r="JJ400" s="2"/>
      <c r="JK400" s="2"/>
      <c r="JL400" s="2"/>
      <c r="JM400" s="2"/>
      <c r="JN400" s="2"/>
      <c r="JO400" s="2"/>
      <c r="JP400" s="2"/>
      <c r="JQ400" s="2"/>
      <c r="JR400" s="2"/>
      <c r="JS400" s="2"/>
      <c r="JT400" s="2"/>
      <c r="JU400" s="2"/>
      <c r="JV400" s="2"/>
      <c r="JW400" s="2"/>
      <c r="JX400" s="2"/>
      <c r="JY400" s="2"/>
      <c r="JZ400" s="2"/>
      <c r="KA400" s="2"/>
      <c r="KB400" s="2"/>
      <c r="KC400" s="2"/>
      <c r="KD400" s="2"/>
      <c r="KE400" s="2"/>
      <c r="KF400" s="2"/>
      <c r="KG400" s="2"/>
      <c r="KH400" s="2"/>
      <c r="KI400" s="2"/>
      <c r="KJ400" s="2"/>
      <c r="KK400" s="2"/>
      <c r="KL400" s="2"/>
      <c r="KM400" s="2"/>
      <c r="KN400" s="2"/>
      <c r="KO400" s="2"/>
      <c r="KP400" s="2"/>
      <c r="KQ400" s="2"/>
      <c r="KR400" s="2"/>
      <c r="KS400" s="2"/>
      <c r="KT400" s="2"/>
      <c r="KU400" s="2"/>
      <c r="KV400" s="2"/>
      <c r="KW400" s="2"/>
      <c r="KX400" s="2"/>
      <c r="KY400" s="2"/>
      <c r="KZ400" s="2"/>
      <c r="LA400" s="2"/>
      <c r="LB400" s="2"/>
      <c r="LC400" s="2"/>
      <c r="LD400" s="2"/>
      <c r="LE400" s="2"/>
      <c r="LF400" s="2"/>
      <c r="LG400" s="2"/>
      <c r="LH400" s="2"/>
      <c r="LI400" s="2"/>
      <c r="LJ400" s="2"/>
      <c r="LK400" s="2"/>
      <c r="LL400" s="2"/>
      <c r="LM400" s="2"/>
      <c r="LN400" s="2"/>
      <c r="LO400" s="2"/>
      <c r="LP400" s="2"/>
      <c r="LQ400" s="2"/>
      <c r="LR400" s="2"/>
      <c r="LS400" s="2"/>
      <c r="LT400" s="2"/>
      <c r="LU400" s="2"/>
      <c r="LV400" s="2"/>
      <c r="LW400" s="2"/>
      <c r="LX400" s="2"/>
      <c r="LY400" s="2"/>
      <c r="LZ400" s="2"/>
      <c r="MA400" s="2"/>
      <c r="MB400" s="2"/>
      <c r="MC400" s="2"/>
      <c r="MD400" s="2"/>
      <c r="ME400" s="2"/>
      <c r="MF400" s="2"/>
      <c r="MG400" s="2"/>
      <c r="MH400" s="2"/>
      <c r="MI400" s="2"/>
      <c r="MJ400" s="2"/>
      <c r="MK400" s="2"/>
      <c r="ML400" s="2"/>
      <c r="MM400" s="2"/>
      <c r="MN400" s="2"/>
      <c r="MO400" s="2"/>
      <c r="MP400" s="2"/>
      <c r="MQ400" s="2"/>
      <c r="MR400" s="2"/>
      <c r="MS400" s="2"/>
      <c r="MT400" s="2"/>
      <c r="MU400" s="2"/>
      <c r="MV400" s="2"/>
      <c r="MW400" s="2"/>
      <c r="MX400" s="2"/>
      <c r="MY400" s="2"/>
      <c r="MZ400" s="2"/>
      <c r="NA400" s="2"/>
      <c r="NB400" s="2"/>
      <c r="NC400" s="2"/>
      <c r="ND400" s="2"/>
      <c r="NE400" s="2"/>
      <c r="NF400" s="2"/>
      <c r="NG400" s="2"/>
      <c r="NH400" s="2"/>
      <c r="NI400" s="2"/>
      <c r="NJ400" s="2"/>
      <c r="NK400" s="2"/>
      <c r="NL400" s="2"/>
      <c r="NM400" s="2"/>
      <c r="NN400" s="2"/>
      <c r="NO400" s="2"/>
      <c r="NP400" s="2"/>
      <c r="NQ400" s="2"/>
      <c r="NR400" s="2"/>
      <c r="NS400" s="2"/>
      <c r="NT400" s="2"/>
      <c r="NU400" s="2"/>
      <c r="NV400" s="2"/>
      <c r="NW400" s="2"/>
      <c r="NX400" s="2"/>
      <c r="NY400" s="2"/>
      <c r="NZ400" s="2"/>
      <c r="OA400" s="2"/>
      <c r="OB400" s="2"/>
      <c r="OC400" s="2"/>
      <c r="OD400" s="2"/>
      <c r="OE400" s="2"/>
      <c r="OF400" s="2"/>
      <c r="OG400" s="2"/>
      <c r="OH400" s="2"/>
      <c r="OI400" s="2"/>
      <c r="OJ400" s="2"/>
      <c r="OK400" s="2"/>
      <c r="OL400" s="2"/>
      <c r="OM400" s="2"/>
      <c r="ON400" s="2"/>
      <c r="OO400" s="2"/>
      <c r="OP400" s="2"/>
      <c r="OQ400" s="2"/>
      <c r="OR400" s="2"/>
      <c r="OS400" s="2"/>
      <c r="OT400" s="2"/>
      <c r="OU400" s="2"/>
      <c r="OV400" s="2"/>
      <c r="OW400" s="2"/>
      <c r="OX400" s="2"/>
      <c r="OY400" s="2"/>
      <c r="OZ400" s="2"/>
      <c r="PA400" s="2"/>
      <c r="PB400" s="2"/>
      <c r="PC400" s="2"/>
      <c r="PD400" s="2"/>
      <c r="PE400" s="2"/>
      <c r="PF400" s="2"/>
      <c r="PG400" s="2"/>
      <c r="PH400" s="2"/>
      <c r="PI400" s="2"/>
      <c r="PJ400" s="2"/>
      <c r="PK400" s="2"/>
      <c r="PL400" s="2"/>
      <c r="PM400" s="2"/>
      <c r="PN400" s="2"/>
      <c r="PO400" s="2"/>
      <c r="PP400" s="2"/>
      <c r="PQ400" s="2"/>
      <c r="PR400" s="2"/>
      <c r="PS400" s="2"/>
      <c r="PT400" s="2"/>
      <c r="PU400" s="2"/>
      <c r="PV400" s="2"/>
      <c r="PW400" s="2"/>
      <c r="PX400" s="2"/>
      <c r="PY400" s="2"/>
      <c r="PZ400" s="2"/>
      <c r="QA400" s="2"/>
      <c r="QB400" s="2"/>
      <c r="QC400" s="2"/>
      <c r="QD400" s="2"/>
      <c r="QE400" s="2"/>
      <c r="QF400" s="2"/>
      <c r="QG400" s="2"/>
      <c r="QH400" s="2"/>
      <c r="QI400" s="2"/>
      <c r="QJ400" s="2"/>
      <c r="QK400" s="2"/>
      <c r="QL400" s="2"/>
      <c r="QM400" s="2"/>
      <c r="QN400" s="2"/>
      <c r="QO400" s="2"/>
      <c r="QP400" s="2"/>
      <c r="QQ400" s="2"/>
      <c r="QR400" s="2"/>
      <c r="QS400" s="2"/>
      <c r="QT400" s="2"/>
      <c r="QU400" s="2"/>
      <c r="QV400" s="2"/>
      <c r="QW400" s="2"/>
      <c r="QX400" s="2"/>
      <c r="QY400" s="2"/>
      <c r="QZ400" s="2"/>
      <c r="RA400" s="2"/>
      <c r="RB400" s="2"/>
      <c r="RC400" s="2"/>
      <c r="RD400" s="2"/>
      <c r="RE400" s="2"/>
      <c r="RF400" s="2"/>
      <c r="RG400" s="2"/>
      <c r="RH400" s="2"/>
      <c r="RI400" s="2"/>
      <c r="RJ400" s="2"/>
      <c r="RK400" s="2"/>
      <c r="RL400" s="2"/>
      <c r="RM400" s="2"/>
      <c r="RN400" s="2"/>
      <c r="RO400" s="2"/>
      <c r="RP400" s="2"/>
      <c r="RQ400" s="2"/>
      <c r="RR400" s="2"/>
      <c r="RS400" s="2"/>
      <c r="RT400" s="2"/>
      <c r="RU400" s="2"/>
      <c r="RV400" s="2"/>
      <c r="RW400" s="2"/>
      <c r="RX400" s="2"/>
      <c r="RY400" s="2"/>
      <c r="RZ400" s="2"/>
      <c r="SA400" s="2"/>
      <c r="SB400" s="2"/>
      <c r="SC400" s="2"/>
      <c r="SD400" s="2"/>
      <c r="SE400" s="2"/>
      <c r="SF400" s="2"/>
      <c r="SG400" s="2"/>
      <c r="SH400" s="2"/>
      <c r="SI400" s="2"/>
      <c r="SJ400" s="2"/>
      <c r="SK400" s="2"/>
      <c r="SL400" s="2"/>
      <c r="SM400" s="2"/>
      <c r="SN400" s="2"/>
      <c r="SO400" s="2"/>
      <c r="SP400" s="2"/>
      <c r="SQ400" s="2"/>
      <c r="SR400" s="2"/>
      <c r="SS400" s="2"/>
      <c r="ST400" s="2"/>
      <c r="SU400" s="2"/>
      <c r="SV400" s="2"/>
      <c r="SW400" s="2"/>
      <c r="SX400" s="2"/>
      <c r="SY400" s="2"/>
      <c r="SZ400" s="2"/>
      <c r="TA400" s="2"/>
      <c r="TB400" s="2"/>
      <c r="TC400" s="2"/>
      <c r="TD400" s="2"/>
      <c r="TE400" s="2"/>
      <c r="TF400" s="2"/>
      <c r="TG400" s="2"/>
      <c r="TH400" s="2"/>
      <c r="TI400" s="2"/>
      <c r="TJ400" s="2"/>
      <c r="TK400" s="2"/>
      <c r="TL400" s="2"/>
      <c r="TM400" s="2"/>
      <c r="TN400" s="2"/>
      <c r="TO400" s="2"/>
      <c r="TP400" s="2"/>
      <c r="TQ400" s="2"/>
      <c r="TR400" s="2"/>
      <c r="TS400" s="2"/>
      <c r="TT400" s="2"/>
      <c r="TU400" s="2"/>
      <c r="TV400" s="2"/>
      <c r="TW400" s="2"/>
      <c r="TX400" s="2"/>
      <c r="TY400" s="2"/>
      <c r="TZ400" s="2"/>
      <c r="UA400" s="2"/>
      <c r="UB400" s="2"/>
      <c r="UC400" s="2"/>
      <c r="UD400" s="2"/>
      <c r="UE400" s="2"/>
      <c r="UF400" s="2"/>
      <c r="UG400" s="2"/>
      <c r="UH400" s="2"/>
      <c r="UI400" s="2"/>
      <c r="UJ400" s="2"/>
      <c r="UK400" s="2"/>
      <c r="UL400" s="2"/>
      <c r="UM400" s="2"/>
      <c r="UN400" s="2"/>
      <c r="UO400" s="2"/>
      <c r="UP400" s="2"/>
      <c r="UQ400" s="2"/>
      <c r="UR400" s="2"/>
      <c r="US400" s="2"/>
      <c r="UT400" s="2"/>
      <c r="UU400" s="2"/>
      <c r="UV400" s="2"/>
      <c r="UW400" s="2"/>
      <c r="UX400" s="2"/>
      <c r="UY400" s="2"/>
      <c r="UZ400" s="2"/>
      <c r="VA400" s="2"/>
      <c r="VB400" s="2"/>
      <c r="VC400" s="2"/>
      <c r="VD400" s="2"/>
      <c r="VE400" s="2"/>
      <c r="VF400" s="2"/>
      <c r="VG400" s="2"/>
      <c r="VH400" s="2"/>
      <c r="VI400" s="2"/>
      <c r="VJ400" s="2"/>
      <c r="VK400" s="2"/>
      <c r="VL400" s="2"/>
      <c r="VM400" s="2"/>
      <c r="VN400" s="2"/>
      <c r="VO400" s="2"/>
      <c r="VP400" s="2"/>
      <c r="VQ400" s="2"/>
      <c r="VR400" s="2"/>
      <c r="VS400" s="2"/>
      <c r="VT400" s="2"/>
      <c r="VU400" s="2"/>
      <c r="VV400" s="2"/>
      <c r="VW400" s="2"/>
      <c r="VX400" s="2"/>
      <c r="VY400" s="2"/>
      <c r="VZ400" s="2"/>
      <c r="WA400" s="2"/>
      <c r="WB400" s="2"/>
      <c r="WC400" s="2"/>
      <c r="WD400" s="2"/>
      <c r="WE400" s="2"/>
      <c r="WF400" s="2"/>
      <c r="WG400" s="2"/>
      <c r="WH400" s="2"/>
      <c r="WI400" s="2"/>
      <c r="WJ400" s="2"/>
      <c r="WK400" s="2"/>
      <c r="WL400" s="2"/>
      <c r="WM400" s="2"/>
      <c r="WN400" s="2"/>
      <c r="WO400" s="2"/>
      <c r="WP400" s="2"/>
      <c r="WQ400" s="2"/>
      <c r="WR400" s="2"/>
      <c r="WS400" s="2"/>
      <c r="WT400" s="2"/>
      <c r="WU400" s="2"/>
      <c r="WV400" s="2"/>
      <c r="WW400" s="2"/>
      <c r="WX400" s="2"/>
      <c r="WY400" s="2"/>
      <c r="WZ400" s="2"/>
      <c r="XA400" s="2"/>
      <c r="XB400" s="2"/>
      <c r="XC400" s="2"/>
      <c r="XD400" s="2"/>
      <c r="XE400" s="2"/>
      <c r="XF400" s="2"/>
      <c r="XG400" s="2"/>
      <c r="XH400" s="2"/>
      <c r="XI400" s="2"/>
      <c r="XJ400" s="2"/>
      <c r="XK400" s="2"/>
      <c r="XL400" s="2"/>
      <c r="XM400" s="2"/>
      <c r="XN400" s="2"/>
      <c r="XO400" s="2"/>
      <c r="XP400" s="2"/>
      <c r="XQ400" s="2"/>
      <c r="XR400" s="2"/>
      <c r="XS400" s="2"/>
      <c r="XT400" s="2"/>
      <c r="XU400" s="2"/>
      <c r="XV400" s="2"/>
      <c r="XW400" s="2"/>
      <c r="XX400" s="2"/>
      <c r="XY400" s="2"/>
      <c r="XZ400" s="2"/>
      <c r="YA400" s="2"/>
      <c r="YB400" s="2"/>
      <c r="YC400" s="2"/>
      <c r="YD400" s="2"/>
      <c r="YE400" s="2"/>
      <c r="YF400" s="2"/>
      <c r="YG400" s="2"/>
      <c r="YH400" s="2"/>
      <c r="YI400" s="2"/>
      <c r="YJ400" s="2"/>
      <c r="YK400" s="2"/>
      <c r="YL400" s="2"/>
      <c r="YM400" s="2"/>
      <c r="YN400" s="2"/>
      <c r="YO400" s="2"/>
      <c r="YP400" s="2"/>
      <c r="YQ400" s="2"/>
      <c r="YR400" s="2"/>
      <c r="YS400" s="2"/>
      <c r="YT400" s="2"/>
      <c r="YU400" s="2"/>
      <c r="YV400" s="2"/>
      <c r="YW400" s="2"/>
      <c r="YX400" s="2"/>
      <c r="YY400" s="2"/>
      <c r="YZ400" s="2"/>
      <c r="ZA400" s="2"/>
      <c r="ZB400" s="2"/>
      <c r="ZC400" s="2"/>
      <c r="ZD400" s="2"/>
      <c r="ZE400" s="2"/>
      <c r="ZF400" s="2"/>
      <c r="ZG400" s="2"/>
      <c r="ZH400" s="2"/>
      <c r="ZI400" s="2"/>
      <c r="ZJ400" s="2"/>
      <c r="ZK400" s="2"/>
      <c r="ZL400" s="2"/>
      <c r="ZM400" s="2"/>
      <c r="ZN400" s="2"/>
      <c r="ZO400" s="2"/>
      <c r="ZP400" s="2"/>
      <c r="ZQ400" s="2"/>
      <c r="ZR400" s="2"/>
      <c r="ZS400" s="2"/>
      <c r="ZT400" s="2"/>
      <c r="ZU400" s="2"/>
      <c r="ZV400" s="2"/>
      <c r="ZW400" s="2"/>
      <c r="ZX400" s="2"/>
      <c r="ZY400" s="2"/>
      <c r="ZZ400" s="2"/>
      <c r="AAA400" s="2"/>
      <c r="AAB400" s="2"/>
      <c r="AAC400" s="2"/>
      <c r="AAD400" s="2"/>
      <c r="AAE400" s="2"/>
      <c r="AAF400" s="2"/>
      <c r="AAG400" s="2"/>
      <c r="AAH400" s="2"/>
      <c r="AAI400" s="2"/>
      <c r="AAJ400" s="2"/>
      <c r="AAK400" s="2"/>
      <c r="AAL400" s="2"/>
      <c r="AAM400" s="2"/>
      <c r="AAN400" s="2"/>
      <c r="AAO400" s="2"/>
      <c r="AAP400" s="2"/>
      <c r="AAQ400" s="2"/>
      <c r="AAR400" s="2"/>
      <c r="AAS400" s="2"/>
      <c r="AAT400" s="2"/>
      <c r="AAU400" s="2"/>
      <c r="AAV400" s="2"/>
      <c r="AAW400" s="2"/>
      <c r="AAX400" s="2"/>
      <c r="AAY400" s="2"/>
      <c r="AAZ400" s="2"/>
      <c r="ABA400" s="2"/>
      <c r="ABB400" s="2"/>
      <c r="ABC400" s="2"/>
      <c r="ABD400" s="2"/>
      <c r="ABE400" s="2"/>
      <c r="ABF400" s="2"/>
      <c r="ABG400" s="2"/>
      <c r="ABH400" s="2"/>
      <c r="ABI400" s="2"/>
      <c r="ABJ400" s="2"/>
      <c r="ABK400" s="2"/>
      <c r="ABL400" s="2"/>
      <c r="ABM400" s="2"/>
      <c r="ABN400" s="2"/>
      <c r="ABO400" s="2"/>
      <c r="ABP400" s="2"/>
      <c r="ABQ400" s="2"/>
      <c r="ABR400" s="2"/>
      <c r="ABS400" s="2"/>
      <c r="ABT400" s="2"/>
      <c r="ABU400" s="2"/>
      <c r="ABV400" s="2"/>
      <c r="ABW400" s="2"/>
      <c r="ABX400" s="2"/>
      <c r="ABY400" s="2"/>
      <c r="ABZ400" s="2"/>
      <c r="ACA400" s="2"/>
      <c r="ACB400" s="2"/>
      <c r="ACC400" s="2"/>
      <c r="ACD400" s="2"/>
      <c r="ACE400" s="2"/>
      <c r="ACF400" s="2"/>
      <c r="ACG400" s="2"/>
      <c r="ACH400" s="2"/>
      <c r="ACI400" s="2"/>
      <c r="ACJ400" s="2"/>
      <c r="ACK400" s="2"/>
      <c r="ACL400" s="2"/>
      <c r="ACM400" s="2"/>
      <c r="ACN400" s="2"/>
      <c r="ACO400" s="2"/>
      <c r="ACP400" s="2"/>
      <c r="ACQ400" s="2"/>
      <c r="ACR400" s="2"/>
      <c r="ACS400" s="2"/>
      <c r="ACT400" s="2"/>
      <c r="ACU400" s="2"/>
      <c r="ACV400" s="2"/>
      <c r="ACW400" s="2"/>
      <c r="ACX400" s="2"/>
      <c r="ACY400" s="2"/>
      <c r="ACZ400" s="2"/>
      <c r="ADA400" s="2"/>
      <c r="ADB400" s="2"/>
      <c r="ADC400" s="2"/>
      <c r="ADD400" s="2"/>
      <c r="ADE400" s="2"/>
      <c r="ADF400" s="2"/>
      <c r="ADG400" s="2"/>
      <c r="ADH400" s="2"/>
      <c r="ADI400" s="2"/>
      <c r="ADJ400" s="2"/>
      <c r="ADK400" s="2"/>
      <c r="ADL400" s="2"/>
      <c r="ADM400" s="2"/>
      <c r="ADN400" s="2"/>
      <c r="ADO400" s="2"/>
      <c r="ADP400" s="2"/>
      <c r="ADQ400" s="2"/>
      <c r="ADR400" s="2"/>
      <c r="ADS400" s="2"/>
      <c r="ADT400" s="2"/>
      <c r="ADU400" s="2"/>
      <c r="ADV400" s="2"/>
      <c r="ADW400" s="2"/>
      <c r="ADX400" s="2"/>
      <c r="ADY400" s="2"/>
      <c r="ADZ400" s="2"/>
      <c r="AEA400" s="2"/>
      <c r="AEB400" s="2"/>
      <c r="AEC400" s="2"/>
      <c r="AED400" s="2"/>
      <c r="AEE400" s="2"/>
      <c r="AEF400" s="2"/>
      <c r="AEG400" s="2"/>
      <c r="AEH400" s="2"/>
      <c r="AEI400" s="2"/>
      <c r="AEJ400" s="2"/>
      <c r="AEK400" s="2"/>
      <c r="AEL400" s="2"/>
      <c r="AEM400" s="2"/>
      <c r="AEN400" s="2"/>
      <c r="AEO400" s="2"/>
      <c r="AEP400" s="2"/>
      <c r="AEQ400" s="2"/>
      <c r="AER400" s="2"/>
      <c r="AES400" s="2"/>
      <c r="AET400" s="2"/>
      <c r="AEU400" s="2"/>
      <c r="AEV400" s="2"/>
      <c r="AEW400" s="2"/>
      <c r="AEX400" s="2"/>
      <c r="AEY400" s="2"/>
      <c r="AEZ400" s="2"/>
      <c r="AFA400" s="2"/>
      <c r="AFB400" s="2"/>
      <c r="AFC400" s="2"/>
      <c r="AFD400" s="2"/>
      <c r="AFE400" s="2"/>
      <c r="AFF400" s="2"/>
      <c r="AFG400" s="2"/>
      <c r="AFH400" s="2"/>
      <c r="AFI400" s="2"/>
      <c r="AFJ400" s="2"/>
      <c r="AFK400" s="2"/>
      <c r="AFL400" s="2"/>
      <c r="AFM400" s="2"/>
      <c r="AFN400" s="2"/>
      <c r="AFO400" s="2"/>
      <c r="AFP400" s="2"/>
      <c r="AFQ400" s="2"/>
      <c r="AFR400" s="2"/>
      <c r="AFS400" s="2"/>
      <c r="AFT400" s="2"/>
      <c r="AFU400" s="2"/>
      <c r="AFV400" s="2"/>
      <c r="AFW400" s="2"/>
      <c r="AFX400" s="2"/>
      <c r="AFY400" s="2"/>
      <c r="AFZ400" s="2"/>
      <c r="AGA400" s="2"/>
      <c r="AGB400" s="2"/>
      <c r="AGC400" s="2"/>
      <c r="AGD400" s="2"/>
      <c r="AGE400" s="2"/>
      <c r="AGF400" s="2"/>
      <c r="AGG400" s="2"/>
      <c r="AGH400" s="2"/>
      <c r="AGI400" s="2"/>
      <c r="AGJ400" s="2"/>
      <c r="AGK400" s="2"/>
      <c r="AGL400" s="2"/>
      <c r="AGM400" s="2"/>
      <c r="AGN400" s="2"/>
      <c r="AGO400" s="2"/>
      <c r="AGP400" s="2"/>
      <c r="AGQ400" s="2"/>
      <c r="AGR400" s="2"/>
      <c r="AGS400" s="2"/>
      <c r="AGT400" s="2"/>
      <c r="AGU400" s="2"/>
      <c r="AGV400" s="2"/>
      <c r="AGW400" s="2"/>
      <c r="AGX400" s="2"/>
      <c r="AGY400" s="2"/>
      <c r="AGZ400" s="2"/>
      <c r="AHA400" s="2"/>
      <c r="AHB400" s="2"/>
      <c r="AHC400" s="2"/>
      <c r="AHD400" s="2"/>
      <c r="AHE400" s="2"/>
      <c r="AHF400" s="2"/>
      <c r="AHG400" s="2"/>
      <c r="AHH400" s="2"/>
      <c r="AHI400" s="2"/>
      <c r="AHJ400" s="2"/>
      <c r="AHK400" s="2"/>
      <c r="AHL400" s="2"/>
      <c r="AHM400" s="2"/>
      <c r="AHN400" s="2"/>
      <c r="AHO400" s="2"/>
      <c r="AHP400" s="2"/>
      <c r="AHQ400" s="2"/>
      <c r="AHR400" s="2"/>
      <c r="AHS400" s="2"/>
      <c r="AHT400" s="2"/>
      <c r="AHU400" s="2"/>
      <c r="AHV400" s="2"/>
      <c r="AHW400" s="2"/>
      <c r="AHX400" s="2"/>
      <c r="AHY400" s="2"/>
      <c r="AHZ400" s="2"/>
      <c r="AIA400" s="2"/>
      <c r="AIB400" s="2"/>
      <c r="AIC400" s="2"/>
      <c r="AID400" s="2"/>
      <c r="AIE400" s="2"/>
      <c r="AIF400" s="2"/>
      <c r="AIG400" s="2"/>
      <c r="AIH400" s="2"/>
      <c r="AII400" s="2"/>
      <c r="AIJ400" s="2"/>
      <c r="AIK400" s="2"/>
      <c r="AIL400" s="2"/>
      <c r="AIM400" s="2"/>
      <c r="AIN400" s="2"/>
      <c r="AIO400" s="2"/>
      <c r="AIP400" s="2"/>
      <c r="AIQ400" s="2"/>
      <c r="AIR400" s="2"/>
      <c r="AIS400" s="2"/>
      <c r="AIT400" s="2"/>
      <c r="AIU400" s="2"/>
      <c r="AIV400" s="2"/>
      <c r="AIW400" s="2"/>
      <c r="AIX400" s="2"/>
      <c r="AIY400" s="2"/>
      <c r="AIZ400" s="2"/>
      <c r="AJA400" s="2"/>
      <c r="AJB400" s="2"/>
      <c r="AJC400" s="2"/>
      <c r="AJD400" s="2"/>
      <c r="AJE400" s="2"/>
      <c r="AJF400" s="2"/>
      <c r="AJG400" s="2"/>
      <c r="AJH400" s="2"/>
      <c r="AJI400" s="2"/>
      <c r="AJJ400" s="2"/>
      <c r="AJK400" s="2"/>
      <c r="AJL400" s="2"/>
      <c r="AJM400" s="2"/>
      <c r="AJN400" s="2"/>
      <c r="AJO400" s="2"/>
      <c r="AJP400" s="2"/>
      <c r="AJQ400" s="2"/>
      <c r="AJR400" s="2"/>
      <c r="AJS400" s="2"/>
      <c r="AJT400" s="2"/>
      <c r="AJU400" s="2"/>
      <c r="AJV400" s="2"/>
      <c r="AJW400" s="2"/>
      <c r="AJX400" s="2"/>
      <c r="AJY400" s="2"/>
      <c r="AJZ400" s="2"/>
      <c r="AKA400" s="2"/>
      <c r="AKB400" s="2"/>
      <c r="AKC400" s="2"/>
      <c r="AKD400" s="2"/>
      <c r="AKE400" s="2"/>
      <c r="AKF400" s="2"/>
      <c r="AKG400" s="2"/>
      <c r="AKH400" s="2"/>
      <c r="AKI400" s="2"/>
      <c r="AKJ400" s="2"/>
      <c r="AKK400" s="2"/>
      <c r="AKL400" s="2"/>
      <c r="AKM400" s="2"/>
      <c r="AKN400" s="2"/>
      <c r="AKO400" s="2"/>
      <c r="AKP400" s="2"/>
      <c r="AKQ400" s="2"/>
      <c r="AKR400" s="2"/>
      <c r="AKS400" s="2"/>
      <c r="AKT400" s="2"/>
      <c r="AKU400" s="2"/>
      <c r="AKV400" s="2"/>
      <c r="AKW400" s="2"/>
      <c r="AKX400" s="2"/>
      <c r="AKY400" s="2"/>
      <c r="AKZ400" s="2"/>
      <c r="ALA400" s="2"/>
      <c r="ALB400" s="2"/>
      <c r="ALC400" s="2"/>
      <c r="ALD400" s="2"/>
      <c r="ALE400" s="2"/>
      <c r="ALF400" s="2"/>
      <c r="ALG400" s="2"/>
      <c r="ALH400" s="2"/>
      <c r="ALI400" s="2"/>
      <c r="ALJ400" s="2"/>
      <c r="ALK400" s="2"/>
      <c r="ALL400" s="2"/>
      <c r="ALM400" s="2"/>
      <c r="ALN400" s="2"/>
      <c r="ALO400" s="2"/>
      <c r="ALP400" s="2"/>
      <c r="ALQ400" s="2"/>
      <c r="ALR400" s="2"/>
      <c r="ALS400" s="2"/>
      <c r="ALT400" s="2"/>
      <c r="ALU400" s="2"/>
      <c r="ALV400" s="2"/>
      <c r="ALW400" s="2"/>
      <c r="ALX400" s="2"/>
      <c r="ALY400" s="2"/>
      <c r="ALZ400" s="2"/>
      <c r="AMA400" s="2"/>
      <c r="AMB400" s="2"/>
      <c r="AMC400" s="2"/>
      <c r="AMD400" s="2"/>
      <c r="AME400" s="2"/>
      <c r="AMF400" s="2"/>
      <c r="AMG400" s="2"/>
      <c r="AMH400" s="2"/>
      <c r="AMI400" s="2"/>
      <c r="AMJ400" s="2"/>
      <c r="AMK400" s="2"/>
      <c r="AML400" s="2"/>
      <c r="AMM400" s="2"/>
      <c r="AMN400" s="2"/>
      <c r="AMO400" s="2"/>
      <c r="AMP400" s="2"/>
      <c r="AMQ400" s="2"/>
      <c r="AMR400" s="2"/>
      <c r="AMS400" s="2"/>
      <c r="AMT400" s="2"/>
      <c r="AMU400" s="2"/>
      <c r="AMV400" s="2"/>
      <c r="AMW400" s="2"/>
      <c r="AMX400" s="2"/>
      <c r="AMY400" s="2"/>
      <c r="AMZ400" s="2"/>
      <c r="ANA400" s="2"/>
      <c r="ANB400" s="2"/>
      <c r="ANC400" s="2"/>
      <c r="AND400" s="2"/>
      <c r="ANE400" s="2"/>
      <c r="ANF400" s="2"/>
      <c r="ANG400" s="2"/>
      <c r="ANH400" s="2"/>
      <c r="ANI400" s="2"/>
      <c r="ANJ400" s="2"/>
      <c r="ANK400" s="2"/>
      <c r="ANL400" s="2"/>
      <c r="ANM400" s="2"/>
      <c r="ANN400" s="2"/>
      <c r="ANO400" s="2"/>
      <c r="ANP400" s="2"/>
      <c r="ANQ400" s="2"/>
      <c r="ANR400" s="2"/>
      <c r="ANS400" s="2"/>
      <c r="ANT400" s="2"/>
      <c r="ANU400" s="2"/>
      <c r="ANV400" s="2"/>
      <c r="ANW400" s="2"/>
      <c r="ANX400" s="2"/>
      <c r="ANY400" s="2"/>
      <c r="ANZ400" s="2"/>
      <c r="AOA400" s="2"/>
      <c r="AOB400" s="2"/>
      <c r="AOC400" s="2"/>
      <c r="AOD400" s="2"/>
      <c r="AOE400" s="2"/>
      <c r="AOF400" s="2"/>
      <c r="AOG400" s="2"/>
      <c r="AOH400" s="2"/>
      <c r="AOI400" s="2"/>
      <c r="AOJ400" s="2"/>
      <c r="AOK400" s="2"/>
      <c r="AOL400" s="2"/>
      <c r="AOM400" s="2"/>
      <c r="AON400" s="2"/>
      <c r="AOO400" s="2"/>
      <c r="AOP400" s="2"/>
      <c r="AOQ400" s="2"/>
      <c r="AOR400" s="2"/>
      <c r="AOS400" s="2"/>
      <c r="AOT400" s="2"/>
      <c r="AOU400" s="2"/>
      <c r="AOV400" s="2"/>
      <c r="AOW400" s="2"/>
      <c r="AOX400" s="2"/>
      <c r="AOY400" s="2"/>
      <c r="AOZ400" s="2"/>
      <c r="APA400" s="2"/>
      <c r="APB400" s="2"/>
      <c r="APC400" s="2"/>
      <c r="APD400" s="2"/>
      <c r="APE400" s="2"/>
      <c r="APF400" s="2"/>
      <c r="APG400" s="2"/>
      <c r="APH400" s="2"/>
      <c r="API400" s="2"/>
      <c r="APJ400" s="2"/>
      <c r="APK400" s="2"/>
      <c r="APL400" s="2"/>
      <c r="APM400" s="2"/>
      <c r="APN400" s="2"/>
      <c r="APO400" s="2"/>
      <c r="APP400" s="2"/>
      <c r="APQ400" s="2"/>
      <c r="APR400" s="2"/>
      <c r="APS400" s="2"/>
      <c r="APT400" s="2"/>
      <c r="APU400" s="2"/>
      <c r="APV400" s="2"/>
      <c r="APW400" s="2"/>
      <c r="APX400" s="2"/>
      <c r="APY400" s="2"/>
      <c r="APZ400" s="2"/>
      <c r="AQA400" s="2"/>
      <c r="AQB400" s="2"/>
      <c r="AQC400" s="2"/>
      <c r="AQD400" s="2"/>
      <c r="AQE400" s="2"/>
      <c r="AQF400" s="2"/>
      <c r="AQG400" s="2"/>
      <c r="AQH400" s="2"/>
      <c r="AQI400" s="2"/>
      <c r="AQJ400" s="2"/>
      <c r="AQK400" s="2"/>
      <c r="AQL400" s="2"/>
      <c r="AQM400" s="2"/>
      <c r="AQN400" s="2"/>
      <c r="AQO400" s="2"/>
      <c r="AQP400" s="2"/>
      <c r="AQQ400" s="2"/>
      <c r="AQR400" s="2"/>
      <c r="AQS400" s="2"/>
      <c r="AQT400" s="2"/>
      <c r="AQU400" s="2"/>
      <c r="AQV400" s="2"/>
      <c r="AQW400" s="2"/>
      <c r="AQX400" s="2"/>
      <c r="AQY400" s="2"/>
      <c r="AQZ400" s="2"/>
      <c r="ARA400" s="2"/>
      <c r="ARB400" s="2"/>
      <c r="ARC400" s="2"/>
      <c r="ARD400" s="2"/>
      <c r="ARE400" s="2"/>
      <c r="ARF400" s="2"/>
      <c r="ARG400" s="2"/>
      <c r="ARH400" s="2"/>
      <c r="ARI400" s="2"/>
      <c r="ARJ400" s="2"/>
      <c r="ARK400" s="2"/>
      <c r="ARL400" s="2"/>
      <c r="ARM400" s="2"/>
      <c r="ARN400" s="2"/>
      <c r="ARO400" s="2"/>
      <c r="ARP400" s="2"/>
      <c r="ARQ400" s="2"/>
      <c r="ARR400" s="2"/>
      <c r="ARS400" s="2"/>
      <c r="ART400" s="2"/>
      <c r="ARU400" s="2"/>
      <c r="ARV400" s="2"/>
      <c r="ARW400" s="2"/>
      <c r="ARX400" s="2"/>
      <c r="ARY400" s="2"/>
      <c r="ARZ400" s="2"/>
      <c r="ASA400" s="2"/>
      <c r="ASB400" s="2"/>
      <c r="ASC400" s="2"/>
      <c r="ASD400" s="2"/>
      <c r="ASE400" s="2"/>
      <c r="ASF400" s="2"/>
      <c r="ASG400" s="2"/>
      <c r="ASH400" s="2"/>
      <c r="ASI400" s="2"/>
      <c r="ASJ400" s="2"/>
      <c r="ASK400" s="2"/>
      <c r="ASL400" s="2"/>
      <c r="ASM400" s="2"/>
      <c r="ASN400" s="2"/>
      <c r="ASO400" s="2"/>
      <c r="ASP400" s="2"/>
      <c r="ASQ400" s="2"/>
      <c r="ASR400" s="2"/>
      <c r="ASS400" s="2"/>
      <c r="AST400" s="2"/>
      <c r="ASU400" s="2"/>
      <c r="ASV400" s="2"/>
      <c r="ASW400" s="2"/>
      <c r="ASX400" s="2"/>
      <c r="ASY400" s="2"/>
      <c r="ASZ400" s="2"/>
      <c r="ATA400" s="2"/>
      <c r="ATB400" s="2"/>
      <c r="ATC400" s="2"/>
      <c r="ATD400" s="2"/>
      <c r="ATE400" s="2"/>
      <c r="ATF400" s="2"/>
      <c r="ATG400" s="2"/>
      <c r="ATH400" s="2"/>
      <c r="ATI400" s="2"/>
      <c r="ATJ400" s="2"/>
      <c r="ATK400" s="2"/>
      <c r="ATL400" s="2"/>
      <c r="ATM400" s="2"/>
      <c r="ATN400" s="2"/>
      <c r="ATO400" s="2"/>
      <c r="ATP400" s="2"/>
      <c r="ATQ400" s="2"/>
      <c r="ATR400" s="2"/>
      <c r="ATS400" s="2"/>
      <c r="ATT400" s="2"/>
      <c r="ATU400" s="2"/>
      <c r="ATV400" s="2"/>
      <c r="ATW400" s="2"/>
      <c r="ATX400" s="2"/>
      <c r="ATY400" s="2"/>
      <c r="ATZ400" s="2"/>
      <c r="AUA400" s="2"/>
      <c r="AUB400" s="2"/>
      <c r="AUC400" s="2"/>
      <c r="AUD400" s="2"/>
      <c r="AUE400" s="2"/>
      <c r="AUF400" s="2"/>
      <c r="AUG400" s="2"/>
      <c r="AUH400" s="2"/>
      <c r="AUI400" s="2"/>
      <c r="AUJ400" s="2"/>
      <c r="AUK400" s="2"/>
      <c r="AUL400" s="2"/>
      <c r="AUM400" s="2"/>
      <c r="AUN400" s="2"/>
      <c r="AUO400" s="2"/>
      <c r="AUP400" s="2"/>
      <c r="AUQ400" s="2"/>
      <c r="AUR400" s="2"/>
      <c r="AUS400" s="2"/>
      <c r="AUT400" s="2"/>
      <c r="AUU400" s="2"/>
      <c r="AUV400" s="2"/>
      <c r="AUW400" s="2"/>
      <c r="AUX400" s="2"/>
      <c r="AUY400" s="2"/>
      <c r="AUZ400" s="2"/>
      <c r="AVA400" s="2"/>
      <c r="AVB400" s="2"/>
      <c r="AVC400" s="2"/>
      <c r="AVD400" s="2"/>
      <c r="AVE400" s="2"/>
      <c r="AVF400" s="2"/>
      <c r="AVG400" s="2"/>
      <c r="AVH400" s="2"/>
      <c r="AVI400" s="2"/>
      <c r="AVJ400" s="2"/>
      <c r="AVK400" s="2"/>
      <c r="AVL400" s="2"/>
      <c r="AVM400" s="2"/>
      <c r="AVN400" s="2"/>
      <c r="AVO400" s="2"/>
      <c r="AVP400" s="2"/>
      <c r="AVQ400" s="2"/>
      <c r="AVR400" s="2"/>
      <c r="AVS400" s="2"/>
      <c r="AVT400" s="2"/>
      <c r="AVU400" s="2"/>
      <c r="AVV400" s="2"/>
      <c r="AVW400" s="2"/>
      <c r="AVX400" s="2"/>
      <c r="AVY400" s="2"/>
      <c r="AVZ400" s="2"/>
      <c r="AWA400" s="2"/>
      <c r="AWB400" s="2"/>
      <c r="AWC400" s="2"/>
      <c r="AWD400" s="2"/>
      <c r="AWE400" s="2"/>
      <c r="AWF400" s="2"/>
      <c r="AWG400" s="2"/>
      <c r="AWH400" s="2"/>
      <c r="AWI400" s="2"/>
      <c r="AWJ400" s="2"/>
      <c r="AWK400" s="2"/>
      <c r="AWL400" s="2"/>
      <c r="AWM400" s="2"/>
      <c r="AWN400" s="2"/>
      <c r="AWO400" s="2"/>
      <c r="AWP400" s="2"/>
      <c r="AWQ400" s="2"/>
      <c r="AWR400" s="2"/>
      <c r="AWS400" s="2"/>
      <c r="AWT400" s="2"/>
      <c r="AWU400" s="2"/>
      <c r="AWV400" s="2"/>
      <c r="AWW400" s="2"/>
      <c r="AWX400" s="2"/>
      <c r="AWY400" s="2"/>
      <c r="AWZ400" s="2"/>
      <c r="AXA400" s="2"/>
      <c r="AXB400" s="2"/>
      <c r="AXC400" s="2"/>
      <c r="AXD400" s="2"/>
      <c r="AXE400" s="2"/>
      <c r="AXF400" s="2"/>
      <c r="AXG400" s="2"/>
      <c r="AXH400" s="2"/>
      <c r="AXI400" s="2"/>
      <c r="AXJ400" s="2"/>
      <c r="AXK400" s="2"/>
      <c r="AXL400" s="2"/>
      <c r="AXM400" s="2"/>
      <c r="AXN400" s="2"/>
      <c r="AXO400" s="2"/>
      <c r="AXP400" s="2"/>
      <c r="AXQ400" s="2"/>
      <c r="AXR400" s="2"/>
      <c r="AXS400" s="2"/>
      <c r="AXT400" s="2"/>
      <c r="AXU400" s="2"/>
      <c r="AXV400" s="2"/>
      <c r="AXW400" s="2"/>
      <c r="AXX400" s="2"/>
      <c r="AXY400" s="2"/>
      <c r="AXZ400" s="2"/>
      <c r="AYA400" s="2"/>
      <c r="AYB400" s="2"/>
      <c r="AYC400" s="2"/>
      <c r="AYD400" s="2"/>
      <c r="AYE400" s="2"/>
      <c r="AYF400" s="2"/>
      <c r="AYG400" s="2"/>
      <c r="AYH400" s="2"/>
      <c r="AYI400" s="2"/>
      <c r="AYJ400" s="2"/>
      <c r="AYK400" s="2"/>
      <c r="AYL400" s="2"/>
      <c r="AYM400" s="2"/>
      <c r="AYN400" s="2"/>
      <c r="AYO400" s="2"/>
      <c r="AYP400" s="2"/>
      <c r="AYQ400" s="2"/>
      <c r="AYR400" s="2"/>
      <c r="AYS400" s="2"/>
      <c r="AYT400" s="2"/>
      <c r="AYU400" s="2"/>
      <c r="AYV400" s="2"/>
      <c r="AYW400" s="2"/>
      <c r="AYX400" s="2"/>
      <c r="AYY400" s="2"/>
      <c r="AYZ400" s="2"/>
      <c r="AZA400" s="2"/>
      <c r="AZB400" s="2"/>
      <c r="AZC400" s="2"/>
      <c r="AZD400" s="2"/>
      <c r="AZE400" s="2"/>
      <c r="AZF400" s="2"/>
      <c r="AZG400" s="2"/>
      <c r="AZH400" s="2"/>
      <c r="AZI400" s="2"/>
      <c r="AZJ400" s="2"/>
      <c r="AZK400" s="2"/>
      <c r="AZL400" s="2"/>
      <c r="AZM400" s="2"/>
      <c r="AZN400" s="2"/>
      <c r="AZO400" s="2"/>
      <c r="AZP400" s="2"/>
      <c r="AZQ400" s="2"/>
      <c r="AZR400" s="2"/>
      <c r="AZS400" s="2"/>
      <c r="AZT400" s="2"/>
      <c r="AZU400" s="2"/>
      <c r="AZV400" s="2"/>
      <c r="AZW400" s="2"/>
      <c r="AZX400" s="2"/>
      <c r="AZY400" s="2"/>
      <c r="AZZ400" s="2"/>
      <c r="BAA400" s="2"/>
      <c r="BAB400" s="2"/>
      <c r="BAC400" s="2"/>
      <c r="BAD400" s="2"/>
      <c r="BAE400" s="2"/>
      <c r="BAF400" s="2"/>
      <c r="BAG400" s="2"/>
      <c r="BAH400" s="2"/>
      <c r="BAI400" s="2"/>
      <c r="BAJ400" s="2"/>
      <c r="BAK400" s="2"/>
      <c r="BAL400" s="2"/>
      <c r="BAM400" s="2"/>
      <c r="BAN400" s="2"/>
      <c r="BAO400" s="2"/>
      <c r="BAP400" s="2"/>
      <c r="BAQ400" s="2"/>
      <c r="BAR400" s="2"/>
      <c r="BAS400" s="2"/>
      <c r="BAT400" s="2"/>
      <c r="BAU400" s="2"/>
      <c r="BAV400" s="2"/>
      <c r="BAW400" s="2"/>
      <c r="BAX400" s="2"/>
      <c r="BAY400" s="2"/>
      <c r="BAZ400" s="2"/>
      <c r="BBA400" s="2"/>
      <c r="BBB400" s="2"/>
      <c r="BBC400" s="2"/>
      <c r="BBD400" s="2"/>
      <c r="BBE400" s="2"/>
      <c r="BBF400" s="2"/>
      <c r="BBG400" s="2"/>
      <c r="BBH400" s="2"/>
      <c r="BBI400" s="2"/>
      <c r="BBJ400" s="2"/>
      <c r="BBK400" s="2"/>
      <c r="BBL400" s="2"/>
      <c r="BBM400" s="2"/>
      <c r="BBN400" s="2"/>
      <c r="BBO400" s="2"/>
      <c r="BBP400" s="2"/>
      <c r="BBQ400" s="2"/>
      <c r="BBR400" s="2"/>
      <c r="BBS400" s="2"/>
      <c r="BBT400" s="2"/>
      <c r="BBU400" s="2"/>
      <c r="BBV400" s="2"/>
      <c r="BBW400" s="2"/>
      <c r="BBX400" s="2"/>
      <c r="BBY400" s="2"/>
      <c r="BBZ400" s="2"/>
      <c r="BCA400" s="2"/>
      <c r="BCB400" s="2"/>
      <c r="BCC400" s="2"/>
      <c r="BCD400" s="2"/>
      <c r="BCE400" s="2"/>
      <c r="BCF400" s="2"/>
      <c r="BCG400" s="2"/>
      <c r="BCH400" s="2"/>
      <c r="BCI400" s="2"/>
      <c r="BCJ400" s="2"/>
      <c r="BCK400" s="2"/>
      <c r="BCL400" s="2"/>
      <c r="BCM400" s="2"/>
      <c r="BCN400" s="2"/>
      <c r="BCO400" s="2"/>
      <c r="BCP400" s="2"/>
      <c r="BCQ400" s="2"/>
      <c r="BCR400" s="2"/>
      <c r="BCS400" s="2"/>
      <c r="BCT400" s="2"/>
      <c r="BCU400" s="2"/>
      <c r="BCV400" s="2"/>
      <c r="BCW400" s="2"/>
      <c r="BCX400" s="2"/>
      <c r="BCY400" s="2"/>
      <c r="BCZ400" s="2"/>
      <c r="BDA400" s="2"/>
      <c r="BDB400" s="2"/>
      <c r="BDC400" s="2"/>
      <c r="BDD400" s="2"/>
      <c r="BDE400" s="2"/>
      <c r="BDF400" s="2"/>
      <c r="BDG400" s="2"/>
      <c r="BDH400" s="2"/>
      <c r="BDI400" s="2"/>
      <c r="BDJ400" s="2"/>
      <c r="BDK400" s="2"/>
      <c r="BDL400" s="2"/>
      <c r="BDM400" s="2"/>
      <c r="BDN400" s="2"/>
      <c r="BDO400" s="2"/>
      <c r="BDP400" s="2"/>
      <c r="BDQ400" s="2"/>
      <c r="BDR400" s="2"/>
      <c r="BDS400" s="2"/>
      <c r="BDT400" s="2"/>
      <c r="BDU400" s="2"/>
      <c r="BDV400" s="2"/>
      <c r="BDW400" s="2"/>
      <c r="BDX400" s="2"/>
      <c r="BDY400" s="2"/>
      <c r="BDZ400" s="2"/>
      <c r="BEA400" s="2"/>
      <c r="BEB400" s="2"/>
      <c r="BEC400" s="2"/>
      <c r="BED400" s="2"/>
      <c r="BEE400" s="2"/>
      <c r="BEF400" s="2"/>
      <c r="BEG400" s="2"/>
      <c r="BEH400" s="2"/>
      <c r="BEI400" s="2"/>
      <c r="BEJ400" s="2"/>
      <c r="BEK400" s="2"/>
      <c r="BEL400" s="2"/>
      <c r="BEM400" s="2"/>
      <c r="BEN400" s="2"/>
      <c r="BEO400" s="2"/>
      <c r="BEP400" s="2"/>
      <c r="BEQ400" s="2"/>
      <c r="BER400" s="2"/>
      <c r="BES400" s="2"/>
      <c r="BET400" s="2"/>
      <c r="BEU400" s="2"/>
      <c r="BEV400" s="2"/>
      <c r="BEW400" s="2"/>
      <c r="BEX400" s="2"/>
      <c r="BEY400" s="2"/>
      <c r="BEZ400" s="2"/>
      <c r="BFA400" s="2"/>
      <c r="BFB400" s="2"/>
      <c r="BFC400" s="2"/>
      <c r="BFD400" s="2"/>
      <c r="BFE400" s="2"/>
      <c r="BFF400" s="2"/>
      <c r="BFG400" s="2"/>
      <c r="BFH400" s="2"/>
      <c r="BFI400" s="2"/>
      <c r="BFJ400" s="2"/>
      <c r="BFK400" s="2"/>
      <c r="BFL400" s="2"/>
      <c r="BFM400" s="2"/>
      <c r="BFN400" s="2"/>
      <c r="BFO400" s="2"/>
      <c r="BFP400" s="2"/>
      <c r="BFQ400" s="2"/>
      <c r="BFR400" s="2"/>
      <c r="BFS400" s="2"/>
      <c r="BFT400" s="2"/>
      <c r="BFU400" s="2"/>
      <c r="BFV400" s="2"/>
      <c r="BFW400" s="2"/>
      <c r="BFX400" s="2"/>
      <c r="BFY400" s="2"/>
      <c r="BFZ400" s="2"/>
      <c r="BGA400" s="2"/>
      <c r="BGB400" s="2"/>
      <c r="BGC400" s="2"/>
      <c r="BGD400" s="2"/>
      <c r="BGE400" s="2"/>
      <c r="BGF400" s="2"/>
      <c r="BGG400" s="2"/>
      <c r="BGH400" s="2"/>
      <c r="BGI400" s="2"/>
      <c r="BGJ400" s="2"/>
      <c r="BGK400" s="2"/>
      <c r="BGL400" s="2"/>
      <c r="BGM400" s="2"/>
      <c r="BGN400" s="2"/>
      <c r="BGO400" s="2"/>
      <c r="BGP400" s="2"/>
      <c r="BGQ400" s="2"/>
      <c r="BGR400" s="2"/>
      <c r="BGS400" s="2"/>
      <c r="BGT400" s="2"/>
      <c r="BGU400" s="2"/>
      <c r="BGV400" s="2"/>
      <c r="BGW400" s="2"/>
      <c r="BGX400" s="2"/>
      <c r="BGY400" s="2"/>
      <c r="BGZ400" s="2"/>
      <c r="BHA400" s="2"/>
      <c r="BHB400" s="2"/>
      <c r="BHC400" s="2"/>
      <c r="BHD400" s="2"/>
      <c r="BHE400" s="2"/>
      <c r="BHF400" s="2"/>
      <c r="BHG400" s="2"/>
      <c r="BHH400" s="2"/>
      <c r="BHI400" s="2"/>
      <c r="BHJ400" s="2"/>
      <c r="BHK400" s="2"/>
      <c r="BHL400" s="2"/>
      <c r="BHM400" s="2"/>
      <c r="BHN400" s="2"/>
      <c r="BHO400" s="2"/>
      <c r="BHP400" s="2"/>
      <c r="BHQ400" s="2"/>
      <c r="BHR400" s="2"/>
      <c r="BHS400" s="2"/>
      <c r="BHT400" s="2"/>
      <c r="BHU400" s="2"/>
      <c r="BHV400" s="2"/>
      <c r="BHW400" s="2"/>
      <c r="BHX400" s="2"/>
      <c r="BHY400" s="2"/>
      <c r="BHZ400" s="2"/>
      <c r="BIA400" s="2"/>
      <c r="BIB400" s="2"/>
      <c r="BIC400" s="2"/>
      <c r="BID400" s="2"/>
      <c r="BIE400" s="2"/>
      <c r="BIF400" s="2"/>
      <c r="BIG400" s="2"/>
      <c r="BIH400" s="2"/>
      <c r="BII400" s="2"/>
      <c r="BIJ400" s="2"/>
      <c r="BIK400" s="2"/>
      <c r="BIL400" s="2"/>
      <c r="BIM400" s="2"/>
      <c r="BIN400" s="2"/>
      <c r="BIO400" s="2"/>
      <c r="BIP400" s="2"/>
      <c r="BIQ400" s="2"/>
      <c r="BIR400" s="2"/>
      <c r="BIS400" s="2"/>
      <c r="BIT400" s="2"/>
      <c r="BIU400" s="2"/>
      <c r="BIV400" s="2"/>
      <c r="BIW400" s="2"/>
      <c r="BIX400" s="2"/>
      <c r="BIY400" s="2"/>
      <c r="BIZ400" s="2"/>
      <c r="BJA400" s="2"/>
      <c r="BJB400" s="2"/>
      <c r="BJC400" s="2"/>
      <c r="BJD400" s="2"/>
      <c r="BJE400" s="2"/>
      <c r="BJF400" s="2"/>
      <c r="BJG400" s="2"/>
      <c r="BJH400" s="2"/>
      <c r="BJI400" s="2"/>
      <c r="BJJ400" s="2"/>
      <c r="BJK400" s="2"/>
      <c r="BJL400" s="2"/>
      <c r="BJM400" s="2"/>
      <c r="BJN400" s="2"/>
      <c r="BJO400" s="2"/>
      <c r="BJP400" s="2"/>
      <c r="BJQ400" s="2"/>
      <c r="BJR400" s="2"/>
      <c r="BJS400" s="2"/>
      <c r="BJT400" s="2"/>
      <c r="BJU400" s="2"/>
      <c r="BJV400" s="2"/>
      <c r="BJW400" s="2"/>
      <c r="BJX400" s="2"/>
      <c r="BJY400" s="2"/>
      <c r="BJZ400" s="2"/>
      <c r="BKA400" s="2"/>
      <c r="BKB400" s="2"/>
      <c r="BKC400" s="2"/>
      <c r="BKD400" s="2"/>
      <c r="BKE400" s="2"/>
      <c r="BKF400" s="2"/>
      <c r="BKG400" s="2"/>
      <c r="BKH400" s="2"/>
      <c r="BKI400" s="2"/>
      <c r="BKJ400" s="2"/>
      <c r="BKK400" s="2"/>
      <c r="BKL400" s="2"/>
      <c r="BKM400" s="2"/>
      <c r="BKN400" s="2"/>
      <c r="BKO400" s="2"/>
      <c r="BKP400" s="2"/>
      <c r="BKQ400" s="2"/>
      <c r="BKR400" s="2"/>
      <c r="BKS400" s="2"/>
      <c r="BKT400" s="2"/>
      <c r="BKU400" s="2"/>
      <c r="BKV400" s="2"/>
      <c r="BKW400" s="2"/>
      <c r="BKX400" s="2"/>
      <c r="BKY400" s="2"/>
      <c r="BKZ400" s="2"/>
      <c r="BLA400" s="2"/>
      <c r="BLB400" s="2"/>
      <c r="BLC400" s="2"/>
      <c r="BLD400" s="2"/>
      <c r="BLE400" s="2"/>
      <c r="BLF400" s="2"/>
      <c r="BLG400" s="2"/>
      <c r="BLH400" s="2"/>
      <c r="BLI400" s="2"/>
      <c r="BLJ400" s="2"/>
      <c r="BLK400" s="2"/>
      <c r="BLL400" s="2"/>
      <c r="BLM400" s="2"/>
      <c r="BLN400" s="2"/>
      <c r="BLO400" s="2"/>
      <c r="BLP400" s="2"/>
      <c r="BLQ400" s="2"/>
      <c r="BLR400" s="2"/>
      <c r="BLS400" s="2"/>
      <c r="BLT400" s="2"/>
      <c r="BLU400" s="2"/>
      <c r="BLV400" s="2"/>
      <c r="BLW400" s="2"/>
      <c r="BLX400" s="2"/>
      <c r="BLY400" s="2"/>
      <c r="BLZ400" s="2"/>
      <c r="BMA400" s="2"/>
      <c r="BMB400" s="2"/>
      <c r="BMC400" s="2"/>
      <c r="BMD400" s="2"/>
      <c r="BME400" s="2"/>
      <c r="BMF400" s="2"/>
      <c r="BMG400" s="2"/>
      <c r="BMH400" s="2"/>
      <c r="BMI400" s="2"/>
      <c r="BMJ400" s="2"/>
      <c r="BMK400" s="2"/>
      <c r="BML400" s="2"/>
      <c r="BMM400" s="2"/>
      <c r="BMN400" s="2"/>
      <c r="BMO400" s="2"/>
      <c r="BMP400" s="2"/>
      <c r="BMQ400" s="2"/>
      <c r="BMR400" s="2"/>
      <c r="BMS400" s="2"/>
      <c r="BMT400" s="2"/>
      <c r="BMU400" s="2"/>
      <c r="BMV400" s="2"/>
      <c r="BMW400" s="2"/>
      <c r="BMX400" s="2"/>
      <c r="BMY400" s="2"/>
      <c r="BMZ400" s="2"/>
      <c r="BNA400" s="2"/>
      <c r="BNB400" s="2"/>
      <c r="BNC400" s="2"/>
      <c r="BND400" s="2"/>
      <c r="BNE400" s="2"/>
      <c r="BNF400" s="2"/>
      <c r="BNG400" s="2"/>
      <c r="BNH400" s="2"/>
      <c r="BNI400" s="2"/>
      <c r="BNJ400" s="2"/>
      <c r="BNK400" s="2"/>
      <c r="BNL400" s="2"/>
      <c r="BNM400" s="2"/>
      <c r="BNN400" s="2"/>
      <c r="BNO400" s="2"/>
      <c r="BNP400" s="2"/>
      <c r="BNQ400" s="2"/>
      <c r="BNR400" s="2"/>
      <c r="BNS400" s="2"/>
      <c r="BNT400" s="2"/>
      <c r="BNU400" s="2"/>
      <c r="BNV400" s="2"/>
      <c r="BNW400" s="2"/>
      <c r="BNX400" s="2"/>
      <c r="BNY400" s="2"/>
      <c r="BNZ400" s="2"/>
      <c r="BOA400" s="2"/>
      <c r="BOB400" s="2"/>
      <c r="BOC400" s="2"/>
      <c r="BOD400" s="2"/>
      <c r="BOE400" s="2"/>
      <c r="BOF400" s="2"/>
      <c r="BOG400" s="2"/>
      <c r="BOH400" s="2"/>
      <c r="BOI400" s="2"/>
      <c r="BOJ400" s="2"/>
      <c r="BOK400" s="2"/>
      <c r="BOL400" s="2"/>
      <c r="BOM400" s="2"/>
      <c r="BON400" s="2"/>
      <c r="BOO400" s="2"/>
      <c r="BOP400" s="2"/>
      <c r="BOQ400" s="2"/>
      <c r="BOR400" s="2"/>
      <c r="BOS400" s="2"/>
      <c r="BOT400" s="2"/>
      <c r="BOU400" s="2"/>
      <c r="BOV400" s="2"/>
      <c r="BOW400" s="2"/>
      <c r="BOX400" s="2"/>
      <c r="BOY400" s="2"/>
      <c r="BOZ400" s="2"/>
      <c r="BPA400" s="2"/>
      <c r="BPB400" s="2"/>
      <c r="BPC400" s="2"/>
      <c r="BPD400" s="2"/>
      <c r="BPE400" s="2"/>
      <c r="BPF400" s="2"/>
      <c r="BPG400" s="2"/>
      <c r="BPH400" s="2"/>
      <c r="BPI400" s="2"/>
      <c r="BPJ400" s="2"/>
      <c r="BPK400" s="2"/>
      <c r="BPL400" s="2"/>
      <c r="BPM400" s="2"/>
      <c r="BPN400" s="2"/>
      <c r="BPO400" s="2"/>
      <c r="BPP400" s="2"/>
      <c r="BPQ400" s="2"/>
      <c r="BPR400" s="2"/>
      <c r="BPS400" s="2"/>
      <c r="BPT400" s="2"/>
      <c r="BPU400" s="2"/>
      <c r="BPV400" s="2"/>
      <c r="BPW400" s="2"/>
      <c r="BPX400" s="2"/>
      <c r="BPY400" s="2"/>
      <c r="BPZ400" s="2"/>
      <c r="BQA400" s="2"/>
      <c r="BQB400" s="2"/>
      <c r="BQC400" s="2"/>
      <c r="BQD400" s="2"/>
      <c r="BQE400" s="2"/>
      <c r="BQF400" s="2"/>
      <c r="BQG400" s="2"/>
      <c r="BQH400" s="2"/>
      <c r="BQI400" s="2"/>
      <c r="BQJ400" s="2"/>
      <c r="BQK400" s="2"/>
      <c r="BQL400" s="2"/>
      <c r="BQM400" s="2"/>
      <c r="BQN400" s="2"/>
      <c r="BQO400" s="2"/>
      <c r="BQP400" s="2"/>
      <c r="BQQ400" s="2"/>
      <c r="BQR400" s="2"/>
      <c r="BQS400" s="2"/>
      <c r="BQT400" s="2"/>
      <c r="BQU400" s="2"/>
      <c r="BQV400" s="2"/>
      <c r="BQW400" s="2"/>
      <c r="BQX400" s="2"/>
      <c r="BQY400" s="2"/>
      <c r="BQZ400" s="2"/>
      <c r="BRA400" s="2"/>
      <c r="BRB400" s="2"/>
      <c r="BRC400" s="2"/>
      <c r="BRD400" s="2"/>
      <c r="BRE400" s="2"/>
      <c r="BRF400" s="2"/>
      <c r="BRG400" s="2"/>
      <c r="BRH400" s="2"/>
      <c r="BRI400" s="2"/>
      <c r="BRJ400" s="2"/>
      <c r="BRK400" s="2"/>
      <c r="BRL400" s="2"/>
      <c r="BRM400" s="2"/>
      <c r="BRN400" s="2"/>
      <c r="BRO400" s="2"/>
      <c r="BRP400" s="2"/>
      <c r="BRQ400" s="2"/>
      <c r="BRR400" s="2"/>
      <c r="BRS400" s="2"/>
      <c r="BRT400" s="2"/>
      <c r="BRU400" s="2"/>
      <c r="BRV400" s="2"/>
      <c r="BRW400" s="2"/>
      <c r="BRX400" s="2"/>
      <c r="BRY400" s="2"/>
      <c r="BRZ400" s="2"/>
      <c r="BSA400" s="2"/>
      <c r="BSB400" s="2"/>
      <c r="BSC400" s="2"/>
      <c r="BSD400" s="2"/>
      <c r="BSE400" s="2"/>
      <c r="BSF400" s="2"/>
      <c r="BSG400" s="2"/>
      <c r="BSH400" s="2"/>
      <c r="BSI400" s="2"/>
      <c r="BSJ400" s="2"/>
      <c r="BSK400" s="2"/>
      <c r="BSL400" s="2"/>
      <c r="BSM400" s="2"/>
      <c r="BSN400" s="2"/>
      <c r="BSO400" s="2"/>
      <c r="BSP400" s="2"/>
      <c r="BSQ400" s="2"/>
      <c r="BSR400" s="2"/>
      <c r="BSS400" s="2"/>
      <c r="BST400" s="2"/>
      <c r="BSU400" s="2"/>
      <c r="BSV400" s="2"/>
      <c r="BSW400" s="2"/>
      <c r="BSX400" s="2"/>
      <c r="BSY400" s="2"/>
      <c r="BSZ400" s="2"/>
      <c r="BTA400" s="2"/>
      <c r="BTB400" s="2"/>
      <c r="BTC400" s="2"/>
      <c r="BTD400" s="2"/>
      <c r="BTE400" s="2"/>
      <c r="BTF400" s="2"/>
      <c r="BTG400" s="2"/>
      <c r="BTH400" s="2"/>
      <c r="BTI400" s="2"/>
      <c r="BTJ400" s="2"/>
      <c r="BTK400" s="2"/>
      <c r="BTL400" s="2"/>
      <c r="BTM400" s="2"/>
      <c r="BTN400" s="2"/>
      <c r="BTO400" s="2"/>
      <c r="BTP400" s="2"/>
      <c r="BTQ400" s="2"/>
      <c r="BTR400" s="2"/>
      <c r="BTS400" s="2"/>
      <c r="BTT400" s="2"/>
      <c r="BTU400" s="2"/>
      <c r="BTV400" s="2"/>
      <c r="BTW400" s="2"/>
      <c r="BTX400" s="2"/>
      <c r="BTY400" s="2"/>
      <c r="BTZ400" s="2"/>
      <c r="BUA400" s="2"/>
      <c r="BUB400" s="2"/>
      <c r="BUC400" s="2"/>
      <c r="BUD400" s="2"/>
      <c r="BUE400" s="2"/>
      <c r="BUF400" s="2"/>
      <c r="BUG400" s="2"/>
      <c r="BUH400" s="2"/>
      <c r="BUI400" s="2"/>
      <c r="BUJ400" s="2"/>
      <c r="BUK400" s="2"/>
      <c r="BUL400" s="2"/>
      <c r="BUM400" s="2"/>
      <c r="BUN400" s="2"/>
      <c r="BUO400" s="2"/>
      <c r="BUP400" s="2"/>
      <c r="BUQ400" s="2"/>
      <c r="BUR400" s="2"/>
      <c r="BUS400" s="2"/>
      <c r="BUT400" s="2"/>
      <c r="BUU400" s="2"/>
      <c r="BUV400" s="2"/>
      <c r="BUW400" s="2"/>
      <c r="BUX400" s="2"/>
      <c r="BUY400" s="2"/>
      <c r="BUZ400" s="2"/>
      <c r="BVA400" s="2"/>
      <c r="BVB400" s="2"/>
      <c r="BVC400" s="2"/>
      <c r="BVD400" s="2"/>
      <c r="BVE400" s="2"/>
      <c r="BVF400" s="2"/>
      <c r="BVG400" s="2"/>
      <c r="BVH400" s="2"/>
      <c r="BVI400" s="2"/>
      <c r="BVJ400" s="2"/>
      <c r="BVK400" s="2"/>
      <c r="BVL400" s="2"/>
      <c r="BVM400" s="2"/>
      <c r="BVN400" s="2"/>
      <c r="BVO400" s="2"/>
      <c r="BVP400" s="2"/>
      <c r="BVQ400" s="2"/>
      <c r="BVR400" s="2"/>
      <c r="BVS400" s="2"/>
      <c r="BVT400" s="2"/>
      <c r="BVU400" s="2"/>
      <c r="BVV400" s="2"/>
      <c r="BVW400" s="2"/>
      <c r="BVX400" s="2"/>
      <c r="BVY400" s="2"/>
      <c r="BVZ400" s="2"/>
      <c r="BWA400" s="2"/>
      <c r="BWB400" s="2"/>
      <c r="BWC400" s="2"/>
      <c r="BWD400" s="2"/>
      <c r="BWE400" s="2"/>
      <c r="BWF400" s="2"/>
      <c r="BWG400" s="2"/>
      <c r="BWH400" s="2"/>
      <c r="BWI400" s="2"/>
      <c r="BWJ400" s="2"/>
      <c r="BWK400" s="2"/>
      <c r="BWL400" s="2"/>
      <c r="BWM400" s="2"/>
      <c r="BWN400" s="2"/>
      <c r="BWO400" s="2"/>
      <c r="BWP400" s="2"/>
      <c r="BWQ400" s="2"/>
      <c r="BWR400" s="2"/>
      <c r="BWS400" s="2"/>
      <c r="BWT400" s="2"/>
      <c r="BWU400" s="2"/>
      <c r="BWV400" s="2"/>
      <c r="BWW400" s="2"/>
      <c r="BWX400" s="2"/>
      <c r="BWY400" s="2"/>
      <c r="BWZ400" s="2"/>
      <c r="BXA400" s="2"/>
      <c r="BXB400" s="2"/>
      <c r="BXC400" s="2"/>
      <c r="BXD400" s="2"/>
      <c r="BXE400" s="2"/>
      <c r="BXF400" s="2"/>
      <c r="BXG400" s="2"/>
      <c r="BXH400" s="2"/>
      <c r="BXI400" s="2"/>
      <c r="BXJ400" s="2"/>
      <c r="BXK400" s="2"/>
      <c r="BXL400" s="2"/>
      <c r="BXM400" s="2"/>
      <c r="BXN400" s="2"/>
      <c r="BXO400" s="2"/>
      <c r="BXP400" s="2"/>
      <c r="BXQ400" s="2"/>
      <c r="BXR400" s="2"/>
      <c r="BXS400" s="2"/>
      <c r="BXT400" s="2"/>
      <c r="BXU400" s="2"/>
      <c r="BXV400" s="2"/>
      <c r="BXW400" s="2"/>
      <c r="BXX400" s="2"/>
      <c r="BXY400" s="2"/>
      <c r="BXZ400" s="2"/>
      <c r="BYA400" s="2"/>
      <c r="BYB400" s="2"/>
      <c r="BYC400" s="2"/>
      <c r="BYD400" s="2"/>
      <c r="BYE400" s="2"/>
      <c r="BYF400" s="2"/>
      <c r="BYG400" s="2"/>
      <c r="BYH400" s="2"/>
      <c r="BYI400" s="2"/>
      <c r="BYJ400" s="2"/>
      <c r="BYK400" s="2"/>
      <c r="BYL400" s="2"/>
      <c r="BYM400" s="2"/>
      <c r="BYN400" s="2"/>
      <c r="BYO400" s="2"/>
      <c r="BYP400" s="2"/>
      <c r="BYQ400" s="2"/>
      <c r="BYR400" s="2"/>
      <c r="BYS400" s="2"/>
      <c r="BYT400" s="2"/>
      <c r="BYU400" s="2"/>
      <c r="BYV400" s="2"/>
      <c r="BYW400" s="2"/>
      <c r="BYX400" s="2"/>
      <c r="BYY400" s="2"/>
      <c r="BYZ400" s="2"/>
      <c r="BZA400" s="2"/>
      <c r="BZB400" s="2"/>
      <c r="BZC400" s="2"/>
      <c r="BZD400" s="2"/>
      <c r="BZE400" s="2"/>
      <c r="BZF400" s="2"/>
      <c r="BZG400" s="2"/>
      <c r="BZH400" s="2"/>
      <c r="BZI400" s="2"/>
    </row>
    <row r="401" spans="1:2037" s="3" customFormat="1" ht="16.5" customHeight="1" thickBot="1">
      <c r="A401" s="514" t="s">
        <v>963</v>
      </c>
      <c r="B401" s="495"/>
      <c r="C401" s="495"/>
      <c r="D401" s="495"/>
      <c r="E401" s="496"/>
      <c r="F401" s="108"/>
      <c r="G401" s="108"/>
      <c r="H401" s="108"/>
      <c r="I401" s="108"/>
      <c r="J401" s="51">
        <v>180</v>
      </c>
      <c r="K401" s="105">
        <v>0.52</v>
      </c>
      <c r="L401" s="30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  <c r="FK401" s="2"/>
      <c r="FL401" s="2"/>
      <c r="FM401" s="2"/>
      <c r="FN401" s="2"/>
      <c r="FO401" s="2"/>
      <c r="FP401" s="2"/>
      <c r="FQ401" s="2"/>
      <c r="FR401" s="2"/>
      <c r="FS401" s="2"/>
      <c r="FT401" s="2"/>
      <c r="FU401" s="2"/>
      <c r="FV401" s="2"/>
      <c r="FW401" s="2"/>
      <c r="FX401" s="2"/>
      <c r="FY401" s="2"/>
      <c r="FZ401" s="2"/>
      <c r="GA401" s="2"/>
      <c r="GB401" s="2"/>
      <c r="GC401" s="2"/>
      <c r="GD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  <c r="IW401" s="2"/>
      <c r="IX401" s="2"/>
      <c r="IY401" s="2"/>
      <c r="IZ401" s="2"/>
      <c r="JA401" s="2"/>
      <c r="JB401" s="2"/>
      <c r="JC401" s="2"/>
      <c r="JD401" s="2"/>
      <c r="JE401" s="2"/>
      <c r="JF401" s="2"/>
      <c r="JG401" s="2"/>
      <c r="JH401" s="2"/>
      <c r="JI401" s="2"/>
      <c r="JJ401" s="2"/>
      <c r="JK401" s="2"/>
      <c r="JL401" s="2"/>
      <c r="JM401" s="2"/>
      <c r="JN401" s="2"/>
      <c r="JO401" s="2"/>
      <c r="JP401" s="2"/>
      <c r="JQ401" s="2"/>
      <c r="JR401" s="2"/>
      <c r="JS401" s="2"/>
      <c r="JT401" s="2"/>
      <c r="JU401" s="2"/>
      <c r="JV401" s="2"/>
      <c r="JW401" s="2"/>
      <c r="JX401" s="2"/>
      <c r="JY401" s="2"/>
      <c r="JZ401" s="2"/>
      <c r="KA401" s="2"/>
      <c r="KB401" s="2"/>
      <c r="KC401" s="2"/>
      <c r="KD401" s="2"/>
      <c r="KE401" s="2"/>
      <c r="KF401" s="2"/>
      <c r="KG401" s="2"/>
      <c r="KH401" s="2"/>
      <c r="KI401" s="2"/>
      <c r="KJ401" s="2"/>
      <c r="KK401" s="2"/>
      <c r="KL401" s="2"/>
      <c r="KM401" s="2"/>
      <c r="KN401" s="2"/>
      <c r="KO401" s="2"/>
      <c r="KP401" s="2"/>
      <c r="KQ401" s="2"/>
      <c r="KR401" s="2"/>
      <c r="KS401" s="2"/>
      <c r="KT401" s="2"/>
      <c r="KU401" s="2"/>
      <c r="KV401" s="2"/>
      <c r="KW401" s="2"/>
      <c r="KX401" s="2"/>
      <c r="KY401" s="2"/>
      <c r="KZ401" s="2"/>
      <c r="LA401" s="2"/>
      <c r="LB401" s="2"/>
      <c r="LC401" s="2"/>
      <c r="LD401" s="2"/>
      <c r="LE401" s="2"/>
      <c r="LF401" s="2"/>
      <c r="LG401" s="2"/>
      <c r="LH401" s="2"/>
      <c r="LI401" s="2"/>
      <c r="LJ401" s="2"/>
      <c r="LK401" s="2"/>
      <c r="LL401" s="2"/>
      <c r="LM401" s="2"/>
      <c r="LN401" s="2"/>
      <c r="LO401" s="2"/>
      <c r="LP401" s="2"/>
      <c r="LQ401" s="2"/>
      <c r="LR401" s="2"/>
      <c r="LS401" s="2"/>
      <c r="LT401" s="2"/>
      <c r="LU401" s="2"/>
      <c r="LV401" s="2"/>
      <c r="LW401" s="2"/>
      <c r="LX401" s="2"/>
      <c r="LY401" s="2"/>
      <c r="LZ401" s="2"/>
      <c r="MA401" s="2"/>
      <c r="MB401" s="2"/>
      <c r="MC401" s="2"/>
      <c r="MD401" s="2"/>
      <c r="ME401" s="2"/>
      <c r="MF401" s="2"/>
      <c r="MG401" s="2"/>
      <c r="MH401" s="2"/>
      <c r="MI401" s="2"/>
      <c r="MJ401" s="2"/>
      <c r="MK401" s="2"/>
      <c r="ML401" s="2"/>
      <c r="MM401" s="2"/>
      <c r="MN401" s="2"/>
      <c r="MO401" s="2"/>
      <c r="MP401" s="2"/>
      <c r="MQ401" s="2"/>
      <c r="MR401" s="2"/>
      <c r="MS401" s="2"/>
      <c r="MT401" s="2"/>
      <c r="MU401" s="2"/>
      <c r="MV401" s="2"/>
      <c r="MW401" s="2"/>
      <c r="MX401" s="2"/>
      <c r="MY401" s="2"/>
      <c r="MZ401" s="2"/>
      <c r="NA401" s="2"/>
      <c r="NB401" s="2"/>
      <c r="NC401" s="2"/>
      <c r="ND401" s="2"/>
      <c r="NE401" s="2"/>
      <c r="NF401" s="2"/>
      <c r="NG401" s="2"/>
      <c r="NH401" s="2"/>
      <c r="NI401" s="2"/>
      <c r="NJ401" s="2"/>
      <c r="NK401" s="2"/>
      <c r="NL401" s="2"/>
      <c r="NM401" s="2"/>
      <c r="NN401" s="2"/>
      <c r="NO401" s="2"/>
      <c r="NP401" s="2"/>
      <c r="NQ401" s="2"/>
      <c r="NR401" s="2"/>
      <c r="NS401" s="2"/>
      <c r="NT401" s="2"/>
      <c r="NU401" s="2"/>
      <c r="NV401" s="2"/>
      <c r="NW401" s="2"/>
      <c r="NX401" s="2"/>
      <c r="NY401" s="2"/>
      <c r="NZ401" s="2"/>
      <c r="OA401" s="2"/>
      <c r="OB401" s="2"/>
      <c r="OC401" s="2"/>
      <c r="OD401" s="2"/>
      <c r="OE401" s="2"/>
      <c r="OF401" s="2"/>
      <c r="OG401" s="2"/>
      <c r="OH401" s="2"/>
      <c r="OI401" s="2"/>
      <c r="OJ401" s="2"/>
      <c r="OK401" s="2"/>
      <c r="OL401" s="2"/>
      <c r="OM401" s="2"/>
      <c r="ON401" s="2"/>
      <c r="OO401" s="2"/>
      <c r="OP401" s="2"/>
      <c r="OQ401" s="2"/>
      <c r="OR401" s="2"/>
      <c r="OS401" s="2"/>
      <c r="OT401" s="2"/>
      <c r="OU401" s="2"/>
      <c r="OV401" s="2"/>
      <c r="OW401" s="2"/>
      <c r="OX401" s="2"/>
      <c r="OY401" s="2"/>
      <c r="OZ401" s="2"/>
      <c r="PA401" s="2"/>
      <c r="PB401" s="2"/>
      <c r="PC401" s="2"/>
      <c r="PD401" s="2"/>
      <c r="PE401" s="2"/>
      <c r="PF401" s="2"/>
      <c r="PG401" s="2"/>
      <c r="PH401" s="2"/>
      <c r="PI401" s="2"/>
      <c r="PJ401" s="2"/>
      <c r="PK401" s="2"/>
      <c r="PL401" s="2"/>
      <c r="PM401" s="2"/>
      <c r="PN401" s="2"/>
      <c r="PO401" s="2"/>
      <c r="PP401" s="2"/>
      <c r="PQ401" s="2"/>
      <c r="PR401" s="2"/>
      <c r="PS401" s="2"/>
      <c r="PT401" s="2"/>
      <c r="PU401" s="2"/>
      <c r="PV401" s="2"/>
      <c r="PW401" s="2"/>
      <c r="PX401" s="2"/>
      <c r="PY401" s="2"/>
      <c r="PZ401" s="2"/>
      <c r="QA401" s="2"/>
      <c r="QB401" s="2"/>
      <c r="QC401" s="2"/>
      <c r="QD401" s="2"/>
      <c r="QE401" s="2"/>
      <c r="QF401" s="2"/>
      <c r="QG401" s="2"/>
      <c r="QH401" s="2"/>
      <c r="QI401" s="2"/>
      <c r="QJ401" s="2"/>
      <c r="QK401" s="2"/>
      <c r="QL401" s="2"/>
      <c r="QM401" s="2"/>
      <c r="QN401" s="2"/>
      <c r="QO401" s="2"/>
      <c r="QP401" s="2"/>
      <c r="QQ401" s="2"/>
      <c r="QR401" s="2"/>
      <c r="QS401" s="2"/>
      <c r="QT401" s="2"/>
      <c r="QU401" s="2"/>
      <c r="QV401" s="2"/>
      <c r="QW401" s="2"/>
      <c r="QX401" s="2"/>
      <c r="QY401" s="2"/>
      <c r="QZ401" s="2"/>
      <c r="RA401" s="2"/>
      <c r="RB401" s="2"/>
      <c r="RC401" s="2"/>
      <c r="RD401" s="2"/>
      <c r="RE401" s="2"/>
      <c r="RF401" s="2"/>
      <c r="RG401" s="2"/>
      <c r="RH401" s="2"/>
      <c r="RI401" s="2"/>
      <c r="RJ401" s="2"/>
      <c r="RK401" s="2"/>
      <c r="RL401" s="2"/>
      <c r="RM401" s="2"/>
      <c r="RN401" s="2"/>
      <c r="RO401" s="2"/>
      <c r="RP401" s="2"/>
      <c r="RQ401" s="2"/>
      <c r="RR401" s="2"/>
      <c r="RS401" s="2"/>
      <c r="RT401" s="2"/>
      <c r="RU401" s="2"/>
      <c r="RV401" s="2"/>
      <c r="RW401" s="2"/>
      <c r="RX401" s="2"/>
      <c r="RY401" s="2"/>
      <c r="RZ401" s="2"/>
      <c r="SA401" s="2"/>
      <c r="SB401" s="2"/>
      <c r="SC401" s="2"/>
      <c r="SD401" s="2"/>
      <c r="SE401" s="2"/>
      <c r="SF401" s="2"/>
      <c r="SG401" s="2"/>
      <c r="SH401" s="2"/>
      <c r="SI401" s="2"/>
      <c r="SJ401" s="2"/>
      <c r="SK401" s="2"/>
      <c r="SL401" s="2"/>
      <c r="SM401" s="2"/>
      <c r="SN401" s="2"/>
      <c r="SO401" s="2"/>
      <c r="SP401" s="2"/>
      <c r="SQ401" s="2"/>
      <c r="SR401" s="2"/>
      <c r="SS401" s="2"/>
      <c r="ST401" s="2"/>
      <c r="SU401" s="2"/>
      <c r="SV401" s="2"/>
      <c r="SW401" s="2"/>
      <c r="SX401" s="2"/>
      <c r="SY401" s="2"/>
      <c r="SZ401" s="2"/>
      <c r="TA401" s="2"/>
      <c r="TB401" s="2"/>
      <c r="TC401" s="2"/>
      <c r="TD401" s="2"/>
      <c r="TE401" s="2"/>
      <c r="TF401" s="2"/>
      <c r="TG401" s="2"/>
      <c r="TH401" s="2"/>
      <c r="TI401" s="2"/>
      <c r="TJ401" s="2"/>
      <c r="TK401" s="2"/>
      <c r="TL401" s="2"/>
      <c r="TM401" s="2"/>
      <c r="TN401" s="2"/>
      <c r="TO401" s="2"/>
      <c r="TP401" s="2"/>
      <c r="TQ401" s="2"/>
      <c r="TR401" s="2"/>
      <c r="TS401" s="2"/>
      <c r="TT401" s="2"/>
      <c r="TU401" s="2"/>
      <c r="TV401" s="2"/>
      <c r="TW401" s="2"/>
      <c r="TX401" s="2"/>
      <c r="TY401" s="2"/>
      <c r="TZ401" s="2"/>
      <c r="UA401" s="2"/>
      <c r="UB401" s="2"/>
      <c r="UC401" s="2"/>
      <c r="UD401" s="2"/>
      <c r="UE401" s="2"/>
      <c r="UF401" s="2"/>
      <c r="UG401" s="2"/>
      <c r="UH401" s="2"/>
      <c r="UI401" s="2"/>
      <c r="UJ401" s="2"/>
      <c r="UK401" s="2"/>
      <c r="UL401" s="2"/>
      <c r="UM401" s="2"/>
      <c r="UN401" s="2"/>
      <c r="UO401" s="2"/>
      <c r="UP401" s="2"/>
      <c r="UQ401" s="2"/>
      <c r="UR401" s="2"/>
      <c r="US401" s="2"/>
      <c r="UT401" s="2"/>
      <c r="UU401" s="2"/>
      <c r="UV401" s="2"/>
      <c r="UW401" s="2"/>
      <c r="UX401" s="2"/>
      <c r="UY401" s="2"/>
      <c r="UZ401" s="2"/>
      <c r="VA401" s="2"/>
      <c r="VB401" s="2"/>
      <c r="VC401" s="2"/>
      <c r="VD401" s="2"/>
      <c r="VE401" s="2"/>
      <c r="VF401" s="2"/>
      <c r="VG401" s="2"/>
      <c r="VH401" s="2"/>
      <c r="VI401" s="2"/>
      <c r="VJ401" s="2"/>
      <c r="VK401" s="2"/>
      <c r="VL401" s="2"/>
      <c r="VM401" s="2"/>
      <c r="VN401" s="2"/>
      <c r="VO401" s="2"/>
      <c r="VP401" s="2"/>
      <c r="VQ401" s="2"/>
      <c r="VR401" s="2"/>
      <c r="VS401" s="2"/>
      <c r="VT401" s="2"/>
      <c r="VU401" s="2"/>
      <c r="VV401" s="2"/>
      <c r="VW401" s="2"/>
      <c r="VX401" s="2"/>
      <c r="VY401" s="2"/>
      <c r="VZ401" s="2"/>
      <c r="WA401" s="2"/>
      <c r="WB401" s="2"/>
      <c r="WC401" s="2"/>
      <c r="WD401" s="2"/>
      <c r="WE401" s="2"/>
      <c r="WF401" s="2"/>
      <c r="WG401" s="2"/>
      <c r="WH401" s="2"/>
      <c r="WI401" s="2"/>
      <c r="WJ401" s="2"/>
      <c r="WK401" s="2"/>
      <c r="WL401" s="2"/>
      <c r="WM401" s="2"/>
      <c r="WN401" s="2"/>
      <c r="WO401" s="2"/>
      <c r="WP401" s="2"/>
      <c r="WQ401" s="2"/>
      <c r="WR401" s="2"/>
      <c r="WS401" s="2"/>
      <c r="WT401" s="2"/>
      <c r="WU401" s="2"/>
      <c r="WV401" s="2"/>
      <c r="WW401" s="2"/>
      <c r="WX401" s="2"/>
      <c r="WY401" s="2"/>
      <c r="WZ401" s="2"/>
      <c r="XA401" s="2"/>
      <c r="XB401" s="2"/>
      <c r="XC401" s="2"/>
      <c r="XD401" s="2"/>
      <c r="XE401" s="2"/>
      <c r="XF401" s="2"/>
      <c r="XG401" s="2"/>
      <c r="XH401" s="2"/>
      <c r="XI401" s="2"/>
      <c r="XJ401" s="2"/>
      <c r="XK401" s="2"/>
      <c r="XL401" s="2"/>
      <c r="XM401" s="2"/>
      <c r="XN401" s="2"/>
      <c r="XO401" s="2"/>
      <c r="XP401" s="2"/>
      <c r="XQ401" s="2"/>
      <c r="XR401" s="2"/>
      <c r="XS401" s="2"/>
      <c r="XT401" s="2"/>
      <c r="XU401" s="2"/>
      <c r="XV401" s="2"/>
      <c r="XW401" s="2"/>
      <c r="XX401" s="2"/>
      <c r="XY401" s="2"/>
      <c r="XZ401" s="2"/>
      <c r="YA401" s="2"/>
      <c r="YB401" s="2"/>
      <c r="YC401" s="2"/>
      <c r="YD401" s="2"/>
      <c r="YE401" s="2"/>
      <c r="YF401" s="2"/>
      <c r="YG401" s="2"/>
      <c r="YH401" s="2"/>
      <c r="YI401" s="2"/>
      <c r="YJ401" s="2"/>
      <c r="YK401" s="2"/>
      <c r="YL401" s="2"/>
      <c r="YM401" s="2"/>
      <c r="YN401" s="2"/>
      <c r="YO401" s="2"/>
      <c r="YP401" s="2"/>
      <c r="YQ401" s="2"/>
      <c r="YR401" s="2"/>
      <c r="YS401" s="2"/>
      <c r="YT401" s="2"/>
      <c r="YU401" s="2"/>
      <c r="YV401" s="2"/>
      <c r="YW401" s="2"/>
      <c r="YX401" s="2"/>
      <c r="YY401" s="2"/>
      <c r="YZ401" s="2"/>
      <c r="ZA401" s="2"/>
      <c r="ZB401" s="2"/>
      <c r="ZC401" s="2"/>
      <c r="ZD401" s="2"/>
      <c r="ZE401" s="2"/>
      <c r="ZF401" s="2"/>
      <c r="ZG401" s="2"/>
      <c r="ZH401" s="2"/>
      <c r="ZI401" s="2"/>
      <c r="ZJ401" s="2"/>
      <c r="ZK401" s="2"/>
      <c r="ZL401" s="2"/>
      <c r="ZM401" s="2"/>
      <c r="ZN401" s="2"/>
      <c r="ZO401" s="2"/>
      <c r="ZP401" s="2"/>
      <c r="ZQ401" s="2"/>
      <c r="ZR401" s="2"/>
      <c r="ZS401" s="2"/>
      <c r="ZT401" s="2"/>
      <c r="ZU401" s="2"/>
      <c r="ZV401" s="2"/>
      <c r="ZW401" s="2"/>
      <c r="ZX401" s="2"/>
      <c r="ZY401" s="2"/>
      <c r="ZZ401" s="2"/>
      <c r="AAA401" s="2"/>
      <c r="AAB401" s="2"/>
      <c r="AAC401" s="2"/>
      <c r="AAD401" s="2"/>
      <c r="AAE401" s="2"/>
      <c r="AAF401" s="2"/>
      <c r="AAG401" s="2"/>
      <c r="AAH401" s="2"/>
      <c r="AAI401" s="2"/>
      <c r="AAJ401" s="2"/>
      <c r="AAK401" s="2"/>
      <c r="AAL401" s="2"/>
      <c r="AAM401" s="2"/>
      <c r="AAN401" s="2"/>
      <c r="AAO401" s="2"/>
      <c r="AAP401" s="2"/>
      <c r="AAQ401" s="2"/>
      <c r="AAR401" s="2"/>
      <c r="AAS401" s="2"/>
      <c r="AAT401" s="2"/>
      <c r="AAU401" s="2"/>
      <c r="AAV401" s="2"/>
      <c r="AAW401" s="2"/>
      <c r="AAX401" s="2"/>
      <c r="AAY401" s="2"/>
      <c r="AAZ401" s="2"/>
      <c r="ABA401" s="2"/>
      <c r="ABB401" s="2"/>
      <c r="ABC401" s="2"/>
      <c r="ABD401" s="2"/>
      <c r="ABE401" s="2"/>
      <c r="ABF401" s="2"/>
      <c r="ABG401" s="2"/>
      <c r="ABH401" s="2"/>
      <c r="ABI401" s="2"/>
      <c r="ABJ401" s="2"/>
      <c r="ABK401" s="2"/>
      <c r="ABL401" s="2"/>
      <c r="ABM401" s="2"/>
      <c r="ABN401" s="2"/>
      <c r="ABO401" s="2"/>
      <c r="ABP401" s="2"/>
      <c r="ABQ401" s="2"/>
      <c r="ABR401" s="2"/>
      <c r="ABS401" s="2"/>
      <c r="ABT401" s="2"/>
      <c r="ABU401" s="2"/>
      <c r="ABV401" s="2"/>
      <c r="ABW401" s="2"/>
      <c r="ABX401" s="2"/>
      <c r="ABY401" s="2"/>
      <c r="ABZ401" s="2"/>
      <c r="ACA401" s="2"/>
      <c r="ACB401" s="2"/>
      <c r="ACC401" s="2"/>
      <c r="ACD401" s="2"/>
      <c r="ACE401" s="2"/>
      <c r="ACF401" s="2"/>
      <c r="ACG401" s="2"/>
      <c r="ACH401" s="2"/>
      <c r="ACI401" s="2"/>
      <c r="ACJ401" s="2"/>
      <c r="ACK401" s="2"/>
      <c r="ACL401" s="2"/>
      <c r="ACM401" s="2"/>
      <c r="ACN401" s="2"/>
      <c r="ACO401" s="2"/>
      <c r="ACP401" s="2"/>
      <c r="ACQ401" s="2"/>
      <c r="ACR401" s="2"/>
      <c r="ACS401" s="2"/>
      <c r="ACT401" s="2"/>
      <c r="ACU401" s="2"/>
      <c r="ACV401" s="2"/>
      <c r="ACW401" s="2"/>
      <c r="ACX401" s="2"/>
      <c r="ACY401" s="2"/>
      <c r="ACZ401" s="2"/>
      <c r="ADA401" s="2"/>
      <c r="ADB401" s="2"/>
      <c r="ADC401" s="2"/>
      <c r="ADD401" s="2"/>
      <c r="ADE401" s="2"/>
      <c r="ADF401" s="2"/>
      <c r="ADG401" s="2"/>
      <c r="ADH401" s="2"/>
      <c r="ADI401" s="2"/>
      <c r="ADJ401" s="2"/>
      <c r="ADK401" s="2"/>
      <c r="ADL401" s="2"/>
      <c r="ADM401" s="2"/>
      <c r="ADN401" s="2"/>
      <c r="ADO401" s="2"/>
      <c r="ADP401" s="2"/>
      <c r="ADQ401" s="2"/>
      <c r="ADR401" s="2"/>
      <c r="ADS401" s="2"/>
      <c r="ADT401" s="2"/>
      <c r="ADU401" s="2"/>
      <c r="ADV401" s="2"/>
      <c r="ADW401" s="2"/>
      <c r="ADX401" s="2"/>
      <c r="ADY401" s="2"/>
      <c r="ADZ401" s="2"/>
      <c r="AEA401" s="2"/>
      <c r="AEB401" s="2"/>
      <c r="AEC401" s="2"/>
      <c r="AED401" s="2"/>
      <c r="AEE401" s="2"/>
      <c r="AEF401" s="2"/>
      <c r="AEG401" s="2"/>
      <c r="AEH401" s="2"/>
      <c r="AEI401" s="2"/>
      <c r="AEJ401" s="2"/>
      <c r="AEK401" s="2"/>
      <c r="AEL401" s="2"/>
      <c r="AEM401" s="2"/>
      <c r="AEN401" s="2"/>
      <c r="AEO401" s="2"/>
      <c r="AEP401" s="2"/>
      <c r="AEQ401" s="2"/>
      <c r="AER401" s="2"/>
      <c r="AES401" s="2"/>
      <c r="AET401" s="2"/>
      <c r="AEU401" s="2"/>
      <c r="AEV401" s="2"/>
      <c r="AEW401" s="2"/>
      <c r="AEX401" s="2"/>
      <c r="AEY401" s="2"/>
      <c r="AEZ401" s="2"/>
      <c r="AFA401" s="2"/>
      <c r="AFB401" s="2"/>
      <c r="AFC401" s="2"/>
      <c r="AFD401" s="2"/>
      <c r="AFE401" s="2"/>
      <c r="AFF401" s="2"/>
      <c r="AFG401" s="2"/>
      <c r="AFH401" s="2"/>
      <c r="AFI401" s="2"/>
      <c r="AFJ401" s="2"/>
      <c r="AFK401" s="2"/>
      <c r="AFL401" s="2"/>
      <c r="AFM401" s="2"/>
      <c r="AFN401" s="2"/>
      <c r="AFO401" s="2"/>
      <c r="AFP401" s="2"/>
      <c r="AFQ401" s="2"/>
      <c r="AFR401" s="2"/>
      <c r="AFS401" s="2"/>
      <c r="AFT401" s="2"/>
      <c r="AFU401" s="2"/>
      <c r="AFV401" s="2"/>
      <c r="AFW401" s="2"/>
      <c r="AFX401" s="2"/>
      <c r="AFY401" s="2"/>
      <c r="AFZ401" s="2"/>
      <c r="AGA401" s="2"/>
      <c r="AGB401" s="2"/>
      <c r="AGC401" s="2"/>
      <c r="AGD401" s="2"/>
      <c r="AGE401" s="2"/>
      <c r="AGF401" s="2"/>
      <c r="AGG401" s="2"/>
      <c r="AGH401" s="2"/>
      <c r="AGI401" s="2"/>
      <c r="AGJ401" s="2"/>
      <c r="AGK401" s="2"/>
      <c r="AGL401" s="2"/>
      <c r="AGM401" s="2"/>
      <c r="AGN401" s="2"/>
      <c r="AGO401" s="2"/>
      <c r="AGP401" s="2"/>
      <c r="AGQ401" s="2"/>
      <c r="AGR401" s="2"/>
      <c r="AGS401" s="2"/>
      <c r="AGT401" s="2"/>
      <c r="AGU401" s="2"/>
      <c r="AGV401" s="2"/>
      <c r="AGW401" s="2"/>
      <c r="AGX401" s="2"/>
      <c r="AGY401" s="2"/>
      <c r="AGZ401" s="2"/>
      <c r="AHA401" s="2"/>
      <c r="AHB401" s="2"/>
      <c r="AHC401" s="2"/>
      <c r="AHD401" s="2"/>
      <c r="AHE401" s="2"/>
      <c r="AHF401" s="2"/>
      <c r="AHG401" s="2"/>
      <c r="AHH401" s="2"/>
      <c r="AHI401" s="2"/>
      <c r="AHJ401" s="2"/>
      <c r="AHK401" s="2"/>
      <c r="AHL401" s="2"/>
      <c r="AHM401" s="2"/>
      <c r="AHN401" s="2"/>
      <c r="AHO401" s="2"/>
      <c r="AHP401" s="2"/>
      <c r="AHQ401" s="2"/>
      <c r="AHR401" s="2"/>
      <c r="AHS401" s="2"/>
      <c r="AHT401" s="2"/>
      <c r="AHU401" s="2"/>
      <c r="AHV401" s="2"/>
      <c r="AHW401" s="2"/>
      <c r="AHX401" s="2"/>
      <c r="AHY401" s="2"/>
      <c r="AHZ401" s="2"/>
      <c r="AIA401" s="2"/>
      <c r="AIB401" s="2"/>
      <c r="AIC401" s="2"/>
      <c r="AID401" s="2"/>
      <c r="AIE401" s="2"/>
      <c r="AIF401" s="2"/>
      <c r="AIG401" s="2"/>
      <c r="AIH401" s="2"/>
      <c r="AII401" s="2"/>
      <c r="AIJ401" s="2"/>
      <c r="AIK401" s="2"/>
      <c r="AIL401" s="2"/>
      <c r="AIM401" s="2"/>
      <c r="AIN401" s="2"/>
      <c r="AIO401" s="2"/>
      <c r="AIP401" s="2"/>
      <c r="AIQ401" s="2"/>
      <c r="AIR401" s="2"/>
      <c r="AIS401" s="2"/>
      <c r="AIT401" s="2"/>
      <c r="AIU401" s="2"/>
      <c r="AIV401" s="2"/>
      <c r="AIW401" s="2"/>
      <c r="AIX401" s="2"/>
      <c r="AIY401" s="2"/>
      <c r="AIZ401" s="2"/>
      <c r="AJA401" s="2"/>
      <c r="AJB401" s="2"/>
      <c r="AJC401" s="2"/>
      <c r="AJD401" s="2"/>
      <c r="AJE401" s="2"/>
      <c r="AJF401" s="2"/>
      <c r="AJG401" s="2"/>
      <c r="AJH401" s="2"/>
      <c r="AJI401" s="2"/>
      <c r="AJJ401" s="2"/>
      <c r="AJK401" s="2"/>
      <c r="AJL401" s="2"/>
      <c r="AJM401" s="2"/>
      <c r="AJN401" s="2"/>
      <c r="AJO401" s="2"/>
      <c r="AJP401" s="2"/>
      <c r="AJQ401" s="2"/>
      <c r="AJR401" s="2"/>
      <c r="AJS401" s="2"/>
      <c r="AJT401" s="2"/>
      <c r="AJU401" s="2"/>
      <c r="AJV401" s="2"/>
      <c r="AJW401" s="2"/>
      <c r="AJX401" s="2"/>
      <c r="AJY401" s="2"/>
      <c r="AJZ401" s="2"/>
      <c r="AKA401" s="2"/>
      <c r="AKB401" s="2"/>
      <c r="AKC401" s="2"/>
      <c r="AKD401" s="2"/>
      <c r="AKE401" s="2"/>
      <c r="AKF401" s="2"/>
      <c r="AKG401" s="2"/>
      <c r="AKH401" s="2"/>
      <c r="AKI401" s="2"/>
      <c r="AKJ401" s="2"/>
      <c r="AKK401" s="2"/>
      <c r="AKL401" s="2"/>
      <c r="AKM401" s="2"/>
      <c r="AKN401" s="2"/>
      <c r="AKO401" s="2"/>
      <c r="AKP401" s="2"/>
      <c r="AKQ401" s="2"/>
      <c r="AKR401" s="2"/>
      <c r="AKS401" s="2"/>
      <c r="AKT401" s="2"/>
      <c r="AKU401" s="2"/>
      <c r="AKV401" s="2"/>
      <c r="AKW401" s="2"/>
      <c r="AKX401" s="2"/>
      <c r="AKY401" s="2"/>
      <c r="AKZ401" s="2"/>
      <c r="ALA401" s="2"/>
      <c r="ALB401" s="2"/>
      <c r="ALC401" s="2"/>
      <c r="ALD401" s="2"/>
      <c r="ALE401" s="2"/>
      <c r="ALF401" s="2"/>
      <c r="ALG401" s="2"/>
      <c r="ALH401" s="2"/>
      <c r="ALI401" s="2"/>
      <c r="ALJ401" s="2"/>
      <c r="ALK401" s="2"/>
      <c r="ALL401" s="2"/>
      <c r="ALM401" s="2"/>
      <c r="ALN401" s="2"/>
      <c r="ALO401" s="2"/>
      <c r="ALP401" s="2"/>
      <c r="ALQ401" s="2"/>
      <c r="ALR401" s="2"/>
      <c r="ALS401" s="2"/>
      <c r="ALT401" s="2"/>
      <c r="ALU401" s="2"/>
      <c r="ALV401" s="2"/>
      <c r="ALW401" s="2"/>
      <c r="ALX401" s="2"/>
      <c r="ALY401" s="2"/>
      <c r="ALZ401" s="2"/>
      <c r="AMA401" s="2"/>
      <c r="AMB401" s="2"/>
      <c r="AMC401" s="2"/>
      <c r="AMD401" s="2"/>
      <c r="AME401" s="2"/>
      <c r="AMF401" s="2"/>
      <c r="AMG401" s="2"/>
      <c r="AMH401" s="2"/>
      <c r="AMI401" s="2"/>
      <c r="AMJ401" s="2"/>
      <c r="AMK401" s="2"/>
      <c r="AML401" s="2"/>
      <c r="AMM401" s="2"/>
      <c r="AMN401" s="2"/>
      <c r="AMO401" s="2"/>
      <c r="AMP401" s="2"/>
      <c r="AMQ401" s="2"/>
      <c r="AMR401" s="2"/>
      <c r="AMS401" s="2"/>
      <c r="AMT401" s="2"/>
      <c r="AMU401" s="2"/>
      <c r="AMV401" s="2"/>
      <c r="AMW401" s="2"/>
      <c r="AMX401" s="2"/>
      <c r="AMY401" s="2"/>
      <c r="AMZ401" s="2"/>
      <c r="ANA401" s="2"/>
      <c r="ANB401" s="2"/>
      <c r="ANC401" s="2"/>
      <c r="AND401" s="2"/>
      <c r="ANE401" s="2"/>
      <c r="ANF401" s="2"/>
      <c r="ANG401" s="2"/>
      <c r="ANH401" s="2"/>
      <c r="ANI401" s="2"/>
      <c r="ANJ401" s="2"/>
      <c r="ANK401" s="2"/>
      <c r="ANL401" s="2"/>
      <c r="ANM401" s="2"/>
      <c r="ANN401" s="2"/>
      <c r="ANO401" s="2"/>
      <c r="ANP401" s="2"/>
      <c r="ANQ401" s="2"/>
      <c r="ANR401" s="2"/>
      <c r="ANS401" s="2"/>
      <c r="ANT401" s="2"/>
      <c r="ANU401" s="2"/>
      <c r="ANV401" s="2"/>
      <c r="ANW401" s="2"/>
      <c r="ANX401" s="2"/>
      <c r="ANY401" s="2"/>
      <c r="ANZ401" s="2"/>
      <c r="AOA401" s="2"/>
      <c r="AOB401" s="2"/>
      <c r="AOC401" s="2"/>
      <c r="AOD401" s="2"/>
      <c r="AOE401" s="2"/>
      <c r="AOF401" s="2"/>
      <c r="AOG401" s="2"/>
      <c r="AOH401" s="2"/>
      <c r="AOI401" s="2"/>
      <c r="AOJ401" s="2"/>
      <c r="AOK401" s="2"/>
      <c r="AOL401" s="2"/>
      <c r="AOM401" s="2"/>
      <c r="AON401" s="2"/>
      <c r="AOO401" s="2"/>
      <c r="AOP401" s="2"/>
      <c r="AOQ401" s="2"/>
      <c r="AOR401" s="2"/>
      <c r="AOS401" s="2"/>
      <c r="AOT401" s="2"/>
      <c r="AOU401" s="2"/>
      <c r="AOV401" s="2"/>
      <c r="AOW401" s="2"/>
      <c r="AOX401" s="2"/>
      <c r="AOY401" s="2"/>
      <c r="AOZ401" s="2"/>
      <c r="APA401" s="2"/>
      <c r="APB401" s="2"/>
      <c r="APC401" s="2"/>
      <c r="APD401" s="2"/>
      <c r="APE401" s="2"/>
      <c r="APF401" s="2"/>
      <c r="APG401" s="2"/>
      <c r="APH401" s="2"/>
      <c r="API401" s="2"/>
      <c r="APJ401" s="2"/>
      <c r="APK401" s="2"/>
      <c r="APL401" s="2"/>
      <c r="APM401" s="2"/>
      <c r="APN401" s="2"/>
      <c r="APO401" s="2"/>
      <c r="APP401" s="2"/>
      <c r="APQ401" s="2"/>
      <c r="APR401" s="2"/>
      <c r="APS401" s="2"/>
      <c r="APT401" s="2"/>
      <c r="APU401" s="2"/>
      <c r="APV401" s="2"/>
      <c r="APW401" s="2"/>
      <c r="APX401" s="2"/>
      <c r="APY401" s="2"/>
      <c r="APZ401" s="2"/>
      <c r="AQA401" s="2"/>
      <c r="AQB401" s="2"/>
      <c r="AQC401" s="2"/>
      <c r="AQD401" s="2"/>
      <c r="AQE401" s="2"/>
      <c r="AQF401" s="2"/>
      <c r="AQG401" s="2"/>
      <c r="AQH401" s="2"/>
      <c r="AQI401" s="2"/>
      <c r="AQJ401" s="2"/>
      <c r="AQK401" s="2"/>
      <c r="AQL401" s="2"/>
      <c r="AQM401" s="2"/>
      <c r="AQN401" s="2"/>
      <c r="AQO401" s="2"/>
      <c r="AQP401" s="2"/>
      <c r="AQQ401" s="2"/>
      <c r="AQR401" s="2"/>
      <c r="AQS401" s="2"/>
      <c r="AQT401" s="2"/>
      <c r="AQU401" s="2"/>
      <c r="AQV401" s="2"/>
      <c r="AQW401" s="2"/>
      <c r="AQX401" s="2"/>
      <c r="AQY401" s="2"/>
      <c r="AQZ401" s="2"/>
      <c r="ARA401" s="2"/>
      <c r="ARB401" s="2"/>
      <c r="ARC401" s="2"/>
      <c r="ARD401" s="2"/>
      <c r="ARE401" s="2"/>
      <c r="ARF401" s="2"/>
      <c r="ARG401" s="2"/>
      <c r="ARH401" s="2"/>
      <c r="ARI401" s="2"/>
      <c r="ARJ401" s="2"/>
      <c r="ARK401" s="2"/>
      <c r="ARL401" s="2"/>
      <c r="ARM401" s="2"/>
      <c r="ARN401" s="2"/>
      <c r="ARO401" s="2"/>
      <c r="ARP401" s="2"/>
      <c r="ARQ401" s="2"/>
      <c r="ARR401" s="2"/>
      <c r="ARS401" s="2"/>
      <c r="ART401" s="2"/>
      <c r="ARU401" s="2"/>
      <c r="ARV401" s="2"/>
      <c r="ARW401" s="2"/>
      <c r="ARX401" s="2"/>
      <c r="ARY401" s="2"/>
      <c r="ARZ401" s="2"/>
      <c r="ASA401" s="2"/>
      <c r="ASB401" s="2"/>
      <c r="ASC401" s="2"/>
      <c r="ASD401" s="2"/>
      <c r="ASE401" s="2"/>
      <c r="ASF401" s="2"/>
      <c r="ASG401" s="2"/>
      <c r="ASH401" s="2"/>
      <c r="ASI401" s="2"/>
      <c r="ASJ401" s="2"/>
      <c r="ASK401" s="2"/>
      <c r="ASL401" s="2"/>
      <c r="ASM401" s="2"/>
      <c r="ASN401" s="2"/>
      <c r="ASO401" s="2"/>
      <c r="ASP401" s="2"/>
      <c r="ASQ401" s="2"/>
      <c r="ASR401" s="2"/>
      <c r="ASS401" s="2"/>
      <c r="AST401" s="2"/>
      <c r="ASU401" s="2"/>
      <c r="ASV401" s="2"/>
      <c r="ASW401" s="2"/>
      <c r="ASX401" s="2"/>
      <c r="ASY401" s="2"/>
      <c r="ASZ401" s="2"/>
      <c r="ATA401" s="2"/>
      <c r="ATB401" s="2"/>
      <c r="ATC401" s="2"/>
      <c r="ATD401" s="2"/>
      <c r="ATE401" s="2"/>
      <c r="ATF401" s="2"/>
      <c r="ATG401" s="2"/>
      <c r="ATH401" s="2"/>
      <c r="ATI401" s="2"/>
      <c r="ATJ401" s="2"/>
      <c r="ATK401" s="2"/>
      <c r="ATL401" s="2"/>
      <c r="ATM401" s="2"/>
      <c r="ATN401" s="2"/>
      <c r="ATO401" s="2"/>
      <c r="ATP401" s="2"/>
      <c r="ATQ401" s="2"/>
      <c r="ATR401" s="2"/>
      <c r="ATS401" s="2"/>
      <c r="ATT401" s="2"/>
      <c r="ATU401" s="2"/>
      <c r="ATV401" s="2"/>
      <c r="ATW401" s="2"/>
      <c r="ATX401" s="2"/>
      <c r="ATY401" s="2"/>
      <c r="ATZ401" s="2"/>
      <c r="AUA401" s="2"/>
      <c r="AUB401" s="2"/>
      <c r="AUC401" s="2"/>
      <c r="AUD401" s="2"/>
      <c r="AUE401" s="2"/>
      <c r="AUF401" s="2"/>
      <c r="AUG401" s="2"/>
      <c r="AUH401" s="2"/>
      <c r="AUI401" s="2"/>
      <c r="AUJ401" s="2"/>
      <c r="AUK401" s="2"/>
      <c r="AUL401" s="2"/>
      <c r="AUM401" s="2"/>
      <c r="AUN401" s="2"/>
      <c r="AUO401" s="2"/>
      <c r="AUP401" s="2"/>
      <c r="AUQ401" s="2"/>
      <c r="AUR401" s="2"/>
      <c r="AUS401" s="2"/>
      <c r="AUT401" s="2"/>
      <c r="AUU401" s="2"/>
      <c r="AUV401" s="2"/>
      <c r="AUW401" s="2"/>
      <c r="AUX401" s="2"/>
      <c r="AUY401" s="2"/>
      <c r="AUZ401" s="2"/>
      <c r="AVA401" s="2"/>
      <c r="AVB401" s="2"/>
      <c r="AVC401" s="2"/>
      <c r="AVD401" s="2"/>
      <c r="AVE401" s="2"/>
      <c r="AVF401" s="2"/>
      <c r="AVG401" s="2"/>
      <c r="AVH401" s="2"/>
      <c r="AVI401" s="2"/>
      <c r="AVJ401" s="2"/>
      <c r="AVK401" s="2"/>
      <c r="AVL401" s="2"/>
      <c r="AVM401" s="2"/>
      <c r="AVN401" s="2"/>
      <c r="AVO401" s="2"/>
      <c r="AVP401" s="2"/>
      <c r="AVQ401" s="2"/>
      <c r="AVR401" s="2"/>
      <c r="AVS401" s="2"/>
      <c r="AVT401" s="2"/>
      <c r="AVU401" s="2"/>
      <c r="AVV401" s="2"/>
      <c r="AVW401" s="2"/>
      <c r="AVX401" s="2"/>
      <c r="AVY401" s="2"/>
      <c r="AVZ401" s="2"/>
      <c r="AWA401" s="2"/>
      <c r="AWB401" s="2"/>
      <c r="AWC401" s="2"/>
      <c r="AWD401" s="2"/>
      <c r="AWE401" s="2"/>
      <c r="AWF401" s="2"/>
      <c r="AWG401" s="2"/>
      <c r="AWH401" s="2"/>
      <c r="AWI401" s="2"/>
      <c r="AWJ401" s="2"/>
      <c r="AWK401" s="2"/>
      <c r="AWL401" s="2"/>
      <c r="AWM401" s="2"/>
      <c r="AWN401" s="2"/>
      <c r="AWO401" s="2"/>
      <c r="AWP401" s="2"/>
      <c r="AWQ401" s="2"/>
      <c r="AWR401" s="2"/>
      <c r="AWS401" s="2"/>
      <c r="AWT401" s="2"/>
      <c r="AWU401" s="2"/>
      <c r="AWV401" s="2"/>
      <c r="AWW401" s="2"/>
      <c r="AWX401" s="2"/>
      <c r="AWY401" s="2"/>
      <c r="AWZ401" s="2"/>
      <c r="AXA401" s="2"/>
      <c r="AXB401" s="2"/>
      <c r="AXC401" s="2"/>
      <c r="AXD401" s="2"/>
      <c r="AXE401" s="2"/>
      <c r="AXF401" s="2"/>
      <c r="AXG401" s="2"/>
      <c r="AXH401" s="2"/>
      <c r="AXI401" s="2"/>
      <c r="AXJ401" s="2"/>
      <c r="AXK401" s="2"/>
      <c r="AXL401" s="2"/>
      <c r="AXM401" s="2"/>
      <c r="AXN401" s="2"/>
      <c r="AXO401" s="2"/>
      <c r="AXP401" s="2"/>
      <c r="AXQ401" s="2"/>
      <c r="AXR401" s="2"/>
      <c r="AXS401" s="2"/>
      <c r="AXT401" s="2"/>
      <c r="AXU401" s="2"/>
      <c r="AXV401" s="2"/>
      <c r="AXW401" s="2"/>
      <c r="AXX401" s="2"/>
      <c r="AXY401" s="2"/>
      <c r="AXZ401" s="2"/>
      <c r="AYA401" s="2"/>
      <c r="AYB401" s="2"/>
      <c r="AYC401" s="2"/>
      <c r="AYD401" s="2"/>
      <c r="AYE401" s="2"/>
      <c r="AYF401" s="2"/>
      <c r="AYG401" s="2"/>
      <c r="AYH401" s="2"/>
      <c r="AYI401" s="2"/>
      <c r="AYJ401" s="2"/>
      <c r="AYK401" s="2"/>
      <c r="AYL401" s="2"/>
      <c r="AYM401" s="2"/>
      <c r="AYN401" s="2"/>
      <c r="AYO401" s="2"/>
      <c r="AYP401" s="2"/>
      <c r="AYQ401" s="2"/>
      <c r="AYR401" s="2"/>
      <c r="AYS401" s="2"/>
      <c r="AYT401" s="2"/>
      <c r="AYU401" s="2"/>
      <c r="AYV401" s="2"/>
      <c r="AYW401" s="2"/>
      <c r="AYX401" s="2"/>
      <c r="AYY401" s="2"/>
      <c r="AYZ401" s="2"/>
      <c r="AZA401" s="2"/>
      <c r="AZB401" s="2"/>
      <c r="AZC401" s="2"/>
      <c r="AZD401" s="2"/>
      <c r="AZE401" s="2"/>
      <c r="AZF401" s="2"/>
      <c r="AZG401" s="2"/>
      <c r="AZH401" s="2"/>
      <c r="AZI401" s="2"/>
      <c r="AZJ401" s="2"/>
      <c r="AZK401" s="2"/>
      <c r="AZL401" s="2"/>
      <c r="AZM401" s="2"/>
      <c r="AZN401" s="2"/>
      <c r="AZO401" s="2"/>
      <c r="AZP401" s="2"/>
      <c r="AZQ401" s="2"/>
      <c r="AZR401" s="2"/>
      <c r="AZS401" s="2"/>
      <c r="AZT401" s="2"/>
      <c r="AZU401" s="2"/>
      <c r="AZV401" s="2"/>
      <c r="AZW401" s="2"/>
      <c r="AZX401" s="2"/>
      <c r="AZY401" s="2"/>
      <c r="AZZ401" s="2"/>
      <c r="BAA401" s="2"/>
      <c r="BAB401" s="2"/>
      <c r="BAC401" s="2"/>
      <c r="BAD401" s="2"/>
      <c r="BAE401" s="2"/>
      <c r="BAF401" s="2"/>
      <c r="BAG401" s="2"/>
      <c r="BAH401" s="2"/>
      <c r="BAI401" s="2"/>
      <c r="BAJ401" s="2"/>
      <c r="BAK401" s="2"/>
      <c r="BAL401" s="2"/>
      <c r="BAM401" s="2"/>
      <c r="BAN401" s="2"/>
      <c r="BAO401" s="2"/>
      <c r="BAP401" s="2"/>
      <c r="BAQ401" s="2"/>
      <c r="BAR401" s="2"/>
      <c r="BAS401" s="2"/>
      <c r="BAT401" s="2"/>
      <c r="BAU401" s="2"/>
      <c r="BAV401" s="2"/>
      <c r="BAW401" s="2"/>
      <c r="BAX401" s="2"/>
      <c r="BAY401" s="2"/>
      <c r="BAZ401" s="2"/>
      <c r="BBA401" s="2"/>
      <c r="BBB401" s="2"/>
      <c r="BBC401" s="2"/>
      <c r="BBD401" s="2"/>
      <c r="BBE401" s="2"/>
      <c r="BBF401" s="2"/>
      <c r="BBG401" s="2"/>
      <c r="BBH401" s="2"/>
      <c r="BBI401" s="2"/>
      <c r="BBJ401" s="2"/>
      <c r="BBK401" s="2"/>
      <c r="BBL401" s="2"/>
      <c r="BBM401" s="2"/>
      <c r="BBN401" s="2"/>
      <c r="BBO401" s="2"/>
      <c r="BBP401" s="2"/>
      <c r="BBQ401" s="2"/>
      <c r="BBR401" s="2"/>
      <c r="BBS401" s="2"/>
      <c r="BBT401" s="2"/>
      <c r="BBU401" s="2"/>
      <c r="BBV401" s="2"/>
      <c r="BBW401" s="2"/>
      <c r="BBX401" s="2"/>
      <c r="BBY401" s="2"/>
      <c r="BBZ401" s="2"/>
      <c r="BCA401" s="2"/>
      <c r="BCB401" s="2"/>
      <c r="BCC401" s="2"/>
      <c r="BCD401" s="2"/>
      <c r="BCE401" s="2"/>
      <c r="BCF401" s="2"/>
      <c r="BCG401" s="2"/>
      <c r="BCH401" s="2"/>
      <c r="BCI401" s="2"/>
      <c r="BCJ401" s="2"/>
      <c r="BCK401" s="2"/>
      <c r="BCL401" s="2"/>
      <c r="BCM401" s="2"/>
      <c r="BCN401" s="2"/>
      <c r="BCO401" s="2"/>
      <c r="BCP401" s="2"/>
      <c r="BCQ401" s="2"/>
      <c r="BCR401" s="2"/>
      <c r="BCS401" s="2"/>
      <c r="BCT401" s="2"/>
      <c r="BCU401" s="2"/>
      <c r="BCV401" s="2"/>
      <c r="BCW401" s="2"/>
      <c r="BCX401" s="2"/>
      <c r="BCY401" s="2"/>
      <c r="BCZ401" s="2"/>
      <c r="BDA401" s="2"/>
      <c r="BDB401" s="2"/>
      <c r="BDC401" s="2"/>
      <c r="BDD401" s="2"/>
      <c r="BDE401" s="2"/>
      <c r="BDF401" s="2"/>
      <c r="BDG401" s="2"/>
      <c r="BDH401" s="2"/>
      <c r="BDI401" s="2"/>
      <c r="BDJ401" s="2"/>
      <c r="BDK401" s="2"/>
      <c r="BDL401" s="2"/>
      <c r="BDM401" s="2"/>
      <c r="BDN401" s="2"/>
      <c r="BDO401" s="2"/>
      <c r="BDP401" s="2"/>
      <c r="BDQ401" s="2"/>
      <c r="BDR401" s="2"/>
      <c r="BDS401" s="2"/>
      <c r="BDT401" s="2"/>
      <c r="BDU401" s="2"/>
      <c r="BDV401" s="2"/>
      <c r="BDW401" s="2"/>
      <c r="BDX401" s="2"/>
      <c r="BDY401" s="2"/>
      <c r="BDZ401" s="2"/>
      <c r="BEA401" s="2"/>
      <c r="BEB401" s="2"/>
      <c r="BEC401" s="2"/>
      <c r="BED401" s="2"/>
      <c r="BEE401" s="2"/>
      <c r="BEF401" s="2"/>
      <c r="BEG401" s="2"/>
      <c r="BEH401" s="2"/>
      <c r="BEI401" s="2"/>
      <c r="BEJ401" s="2"/>
      <c r="BEK401" s="2"/>
      <c r="BEL401" s="2"/>
      <c r="BEM401" s="2"/>
      <c r="BEN401" s="2"/>
      <c r="BEO401" s="2"/>
      <c r="BEP401" s="2"/>
      <c r="BEQ401" s="2"/>
      <c r="BER401" s="2"/>
      <c r="BES401" s="2"/>
      <c r="BET401" s="2"/>
      <c r="BEU401" s="2"/>
      <c r="BEV401" s="2"/>
      <c r="BEW401" s="2"/>
      <c r="BEX401" s="2"/>
      <c r="BEY401" s="2"/>
      <c r="BEZ401" s="2"/>
      <c r="BFA401" s="2"/>
      <c r="BFB401" s="2"/>
      <c r="BFC401" s="2"/>
      <c r="BFD401" s="2"/>
      <c r="BFE401" s="2"/>
      <c r="BFF401" s="2"/>
      <c r="BFG401" s="2"/>
      <c r="BFH401" s="2"/>
      <c r="BFI401" s="2"/>
      <c r="BFJ401" s="2"/>
      <c r="BFK401" s="2"/>
      <c r="BFL401" s="2"/>
      <c r="BFM401" s="2"/>
      <c r="BFN401" s="2"/>
      <c r="BFO401" s="2"/>
      <c r="BFP401" s="2"/>
      <c r="BFQ401" s="2"/>
      <c r="BFR401" s="2"/>
      <c r="BFS401" s="2"/>
      <c r="BFT401" s="2"/>
      <c r="BFU401" s="2"/>
      <c r="BFV401" s="2"/>
      <c r="BFW401" s="2"/>
      <c r="BFX401" s="2"/>
      <c r="BFY401" s="2"/>
      <c r="BFZ401" s="2"/>
      <c r="BGA401" s="2"/>
      <c r="BGB401" s="2"/>
      <c r="BGC401" s="2"/>
      <c r="BGD401" s="2"/>
      <c r="BGE401" s="2"/>
      <c r="BGF401" s="2"/>
      <c r="BGG401" s="2"/>
      <c r="BGH401" s="2"/>
      <c r="BGI401" s="2"/>
      <c r="BGJ401" s="2"/>
      <c r="BGK401" s="2"/>
      <c r="BGL401" s="2"/>
      <c r="BGM401" s="2"/>
      <c r="BGN401" s="2"/>
      <c r="BGO401" s="2"/>
      <c r="BGP401" s="2"/>
      <c r="BGQ401" s="2"/>
      <c r="BGR401" s="2"/>
      <c r="BGS401" s="2"/>
      <c r="BGT401" s="2"/>
      <c r="BGU401" s="2"/>
      <c r="BGV401" s="2"/>
      <c r="BGW401" s="2"/>
      <c r="BGX401" s="2"/>
      <c r="BGY401" s="2"/>
      <c r="BGZ401" s="2"/>
      <c r="BHA401" s="2"/>
      <c r="BHB401" s="2"/>
      <c r="BHC401" s="2"/>
      <c r="BHD401" s="2"/>
      <c r="BHE401" s="2"/>
      <c r="BHF401" s="2"/>
      <c r="BHG401" s="2"/>
      <c r="BHH401" s="2"/>
      <c r="BHI401" s="2"/>
      <c r="BHJ401" s="2"/>
      <c r="BHK401" s="2"/>
      <c r="BHL401" s="2"/>
      <c r="BHM401" s="2"/>
      <c r="BHN401" s="2"/>
      <c r="BHO401" s="2"/>
      <c r="BHP401" s="2"/>
      <c r="BHQ401" s="2"/>
      <c r="BHR401" s="2"/>
      <c r="BHS401" s="2"/>
      <c r="BHT401" s="2"/>
      <c r="BHU401" s="2"/>
      <c r="BHV401" s="2"/>
      <c r="BHW401" s="2"/>
      <c r="BHX401" s="2"/>
      <c r="BHY401" s="2"/>
      <c r="BHZ401" s="2"/>
      <c r="BIA401" s="2"/>
      <c r="BIB401" s="2"/>
      <c r="BIC401" s="2"/>
      <c r="BID401" s="2"/>
      <c r="BIE401" s="2"/>
      <c r="BIF401" s="2"/>
      <c r="BIG401" s="2"/>
      <c r="BIH401" s="2"/>
      <c r="BII401" s="2"/>
      <c r="BIJ401" s="2"/>
      <c r="BIK401" s="2"/>
      <c r="BIL401" s="2"/>
      <c r="BIM401" s="2"/>
      <c r="BIN401" s="2"/>
      <c r="BIO401" s="2"/>
      <c r="BIP401" s="2"/>
      <c r="BIQ401" s="2"/>
      <c r="BIR401" s="2"/>
      <c r="BIS401" s="2"/>
      <c r="BIT401" s="2"/>
      <c r="BIU401" s="2"/>
      <c r="BIV401" s="2"/>
      <c r="BIW401" s="2"/>
      <c r="BIX401" s="2"/>
      <c r="BIY401" s="2"/>
      <c r="BIZ401" s="2"/>
      <c r="BJA401" s="2"/>
      <c r="BJB401" s="2"/>
      <c r="BJC401" s="2"/>
      <c r="BJD401" s="2"/>
      <c r="BJE401" s="2"/>
      <c r="BJF401" s="2"/>
      <c r="BJG401" s="2"/>
      <c r="BJH401" s="2"/>
      <c r="BJI401" s="2"/>
      <c r="BJJ401" s="2"/>
      <c r="BJK401" s="2"/>
      <c r="BJL401" s="2"/>
      <c r="BJM401" s="2"/>
      <c r="BJN401" s="2"/>
      <c r="BJO401" s="2"/>
      <c r="BJP401" s="2"/>
      <c r="BJQ401" s="2"/>
      <c r="BJR401" s="2"/>
      <c r="BJS401" s="2"/>
      <c r="BJT401" s="2"/>
      <c r="BJU401" s="2"/>
      <c r="BJV401" s="2"/>
      <c r="BJW401" s="2"/>
      <c r="BJX401" s="2"/>
      <c r="BJY401" s="2"/>
      <c r="BJZ401" s="2"/>
      <c r="BKA401" s="2"/>
      <c r="BKB401" s="2"/>
      <c r="BKC401" s="2"/>
      <c r="BKD401" s="2"/>
      <c r="BKE401" s="2"/>
      <c r="BKF401" s="2"/>
      <c r="BKG401" s="2"/>
      <c r="BKH401" s="2"/>
      <c r="BKI401" s="2"/>
      <c r="BKJ401" s="2"/>
      <c r="BKK401" s="2"/>
      <c r="BKL401" s="2"/>
      <c r="BKM401" s="2"/>
      <c r="BKN401" s="2"/>
      <c r="BKO401" s="2"/>
      <c r="BKP401" s="2"/>
      <c r="BKQ401" s="2"/>
      <c r="BKR401" s="2"/>
      <c r="BKS401" s="2"/>
      <c r="BKT401" s="2"/>
      <c r="BKU401" s="2"/>
      <c r="BKV401" s="2"/>
      <c r="BKW401" s="2"/>
      <c r="BKX401" s="2"/>
      <c r="BKY401" s="2"/>
      <c r="BKZ401" s="2"/>
      <c r="BLA401" s="2"/>
      <c r="BLB401" s="2"/>
      <c r="BLC401" s="2"/>
      <c r="BLD401" s="2"/>
      <c r="BLE401" s="2"/>
      <c r="BLF401" s="2"/>
      <c r="BLG401" s="2"/>
      <c r="BLH401" s="2"/>
      <c r="BLI401" s="2"/>
      <c r="BLJ401" s="2"/>
      <c r="BLK401" s="2"/>
      <c r="BLL401" s="2"/>
      <c r="BLM401" s="2"/>
      <c r="BLN401" s="2"/>
      <c r="BLO401" s="2"/>
      <c r="BLP401" s="2"/>
      <c r="BLQ401" s="2"/>
      <c r="BLR401" s="2"/>
      <c r="BLS401" s="2"/>
      <c r="BLT401" s="2"/>
      <c r="BLU401" s="2"/>
      <c r="BLV401" s="2"/>
      <c r="BLW401" s="2"/>
      <c r="BLX401" s="2"/>
      <c r="BLY401" s="2"/>
      <c r="BLZ401" s="2"/>
      <c r="BMA401" s="2"/>
      <c r="BMB401" s="2"/>
      <c r="BMC401" s="2"/>
      <c r="BMD401" s="2"/>
      <c r="BME401" s="2"/>
      <c r="BMF401" s="2"/>
      <c r="BMG401" s="2"/>
      <c r="BMH401" s="2"/>
      <c r="BMI401" s="2"/>
      <c r="BMJ401" s="2"/>
      <c r="BMK401" s="2"/>
      <c r="BML401" s="2"/>
      <c r="BMM401" s="2"/>
      <c r="BMN401" s="2"/>
      <c r="BMO401" s="2"/>
      <c r="BMP401" s="2"/>
      <c r="BMQ401" s="2"/>
      <c r="BMR401" s="2"/>
      <c r="BMS401" s="2"/>
      <c r="BMT401" s="2"/>
      <c r="BMU401" s="2"/>
      <c r="BMV401" s="2"/>
      <c r="BMW401" s="2"/>
      <c r="BMX401" s="2"/>
      <c r="BMY401" s="2"/>
      <c r="BMZ401" s="2"/>
      <c r="BNA401" s="2"/>
      <c r="BNB401" s="2"/>
      <c r="BNC401" s="2"/>
      <c r="BND401" s="2"/>
      <c r="BNE401" s="2"/>
      <c r="BNF401" s="2"/>
      <c r="BNG401" s="2"/>
      <c r="BNH401" s="2"/>
      <c r="BNI401" s="2"/>
      <c r="BNJ401" s="2"/>
      <c r="BNK401" s="2"/>
      <c r="BNL401" s="2"/>
      <c r="BNM401" s="2"/>
      <c r="BNN401" s="2"/>
      <c r="BNO401" s="2"/>
      <c r="BNP401" s="2"/>
      <c r="BNQ401" s="2"/>
      <c r="BNR401" s="2"/>
      <c r="BNS401" s="2"/>
      <c r="BNT401" s="2"/>
      <c r="BNU401" s="2"/>
      <c r="BNV401" s="2"/>
      <c r="BNW401" s="2"/>
      <c r="BNX401" s="2"/>
      <c r="BNY401" s="2"/>
      <c r="BNZ401" s="2"/>
      <c r="BOA401" s="2"/>
      <c r="BOB401" s="2"/>
      <c r="BOC401" s="2"/>
      <c r="BOD401" s="2"/>
      <c r="BOE401" s="2"/>
      <c r="BOF401" s="2"/>
      <c r="BOG401" s="2"/>
      <c r="BOH401" s="2"/>
      <c r="BOI401" s="2"/>
      <c r="BOJ401" s="2"/>
      <c r="BOK401" s="2"/>
      <c r="BOL401" s="2"/>
      <c r="BOM401" s="2"/>
      <c r="BON401" s="2"/>
      <c r="BOO401" s="2"/>
      <c r="BOP401" s="2"/>
      <c r="BOQ401" s="2"/>
      <c r="BOR401" s="2"/>
      <c r="BOS401" s="2"/>
      <c r="BOT401" s="2"/>
      <c r="BOU401" s="2"/>
      <c r="BOV401" s="2"/>
      <c r="BOW401" s="2"/>
      <c r="BOX401" s="2"/>
      <c r="BOY401" s="2"/>
      <c r="BOZ401" s="2"/>
      <c r="BPA401" s="2"/>
      <c r="BPB401" s="2"/>
      <c r="BPC401" s="2"/>
      <c r="BPD401" s="2"/>
      <c r="BPE401" s="2"/>
      <c r="BPF401" s="2"/>
      <c r="BPG401" s="2"/>
      <c r="BPH401" s="2"/>
      <c r="BPI401" s="2"/>
      <c r="BPJ401" s="2"/>
      <c r="BPK401" s="2"/>
      <c r="BPL401" s="2"/>
      <c r="BPM401" s="2"/>
      <c r="BPN401" s="2"/>
      <c r="BPO401" s="2"/>
      <c r="BPP401" s="2"/>
      <c r="BPQ401" s="2"/>
      <c r="BPR401" s="2"/>
      <c r="BPS401" s="2"/>
      <c r="BPT401" s="2"/>
      <c r="BPU401" s="2"/>
      <c r="BPV401" s="2"/>
      <c r="BPW401" s="2"/>
      <c r="BPX401" s="2"/>
      <c r="BPY401" s="2"/>
      <c r="BPZ401" s="2"/>
      <c r="BQA401" s="2"/>
      <c r="BQB401" s="2"/>
      <c r="BQC401" s="2"/>
      <c r="BQD401" s="2"/>
      <c r="BQE401" s="2"/>
      <c r="BQF401" s="2"/>
      <c r="BQG401" s="2"/>
      <c r="BQH401" s="2"/>
      <c r="BQI401" s="2"/>
      <c r="BQJ401" s="2"/>
      <c r="BQK401" s="2"/>
      <c r="BQL401" s="2"/>
      <c r="BQM401" s="2"/>
      <c r="BQN401" s="2"/>
      <c r="BQO401" s="2"/>
      <c r="BQP401" s="2"/>
      <c r="BQQ401" s="2"/>
      <c r="BQR401" s="2"/>
      <c r="BQS401" s="2"/>
      <c r="BQT401" s="2"/>
      <c r="BQU401" s="2"/>
      <c r="BQV401" s="2"/>
      <c r="BQW401" s="2"/>
      <c r="BQX401" s="2"/>
      <c r="BQY401" s="2"/>
      <c r="BQZ401" s="2"/>
      <c r="BRA401" s="2"/>
      <c r="BRB401" s="2"/>
      <c r="BRC401" s="2"/>
      <c r="BRD401" s="2"/>
      <c r="BRE401" s="2"/>
      <c r="BRF401" s="2"/>
      <c r="BRG401" s="2"/>
      <c r="BRH401" s="2"/>
      <c r="BRI401" s="2"/>
      <c r="BRJ401" s="2"/>
      <c r="BRK401" s="2"/>
      <c r="BRL401" s="2"/>
      <c r="BRM401" s="2"/>
      <c r="BRN401" s="2"/>
      <c r="BRO401" s="2"/>
      <c r="BRP401" s="2"/>
      <c r="BRQ401" s="2"/>
      <c r="BRR401" s="2"/>
      <c r="BRS401" s="2"/>
      <c r="BRT401" s="2"/>
      <c r="BRU401" s="2"/>
      <c r="BRV401" s="2"/>
      <c r="BRW401" s="2"/>
      <c r="BRX401" s="2"/>
      <c r="BRY401" s="2"/>
      <c r="BRZ401" s="2"/>
      <c r="BSA401" s="2"/>
      <c r="BSB401" s="2"/>
      <c r="BSC401" s="2"/>
      <c r="BSD401" s="2"/>
      <c r="BSE401" s="2"/>
      <c r="BSF401" s="2"/>
      <c r="BSG401" s="2"/>
      <c r="BSH401" s="2"/>
      <c r="BSI401" s="2"/>
      <c r="BSJ401" s="2"/>
      <c r="BSK401" s="2"/>
      <c r="BSL401" s="2"/>
      <c r="BSM401" s="2"/>
      <c r="BSN401" s="2"/>
      <c r="BSO401" s="2"/>
      <c r="BSP401" s="2"/>
      <c r="BSQ401" s="2"/>
      <c r="BSR401" s="2"/>
      <c r="BSS401" s="2"/>
      <c r="BST401" s="2"/>
      <c r="BSU401" s="2"/>
      <c r="BSV401" s="2"/>
      <c r="BSW401" s="2"/>
      <c r="BSX401" s="2"/>
      <c r="BSY401" s="2"/>
      <c r="BSZ401" s="2"/>
      <c r="BTA401" s="2"/>
      <c r="BTB401" s="2"/>
      <c r="BTC401" s="2"/>
      <c r="BTD401" s="2"/>
      <c r="BTE401" s="2"/>
      <c r="BTF401" s="2"/>
      <c r="BTG401" s="2"/>
      <c r="BTH401" s="2"/>
      <c r="BTI401" s="2"/>
      <c r="BTJ401" s="2"/>
      <c r="BTK401" s="2"/>
      <c r="BTL401" s="2"/>
      <c r="BTM401" s="2"/>
      <c r="BTN401" s="2"/>
      <c r="BTO401" s="2"/>
      <c r="BTP401" s="2"/>
      <c r="BTQ401" s="2"/>
      <c r="BTR401" s="2"/>
      <c r="BTS401" s="2"/>
      <c r="BTT401" s="2"/>
      <c r="BTU401" s="2"/>
      <c r="BTV401" s="2"/>
      <c r="BTW401" s="2"/>
      <c r="BTX401" s="2"/>
      <c r="BTY401" s="2"/>
      <c r="BTZ401" s="2"/>
      <c r="BUA401" s="2"/>
      <c r="BUB401" s="2"/>
      <c r="BUC401" s="2"/>
      <c r="BUD401" s="2"/>
      <c r="BUE401" s="2"/>
      <c r="BUF401" s="2"/>
      <c r="BUG401" s="2"/>
      <c r="BUH401" s="2"/>
      <c r="BUI401" s="2"/>
      <c r="BUJ401" s="2"/>
      <c r="BUK401" s="2"/>
      <c r="BUL401" s="2"/>
      <c r="BUM401" s="2"/>
      <c r="BUN401" s="2"/>
      <c r="BUO401" s="2"/>
      <c r="BUP401" s="2"/>
      <c r="BUQ401" s="2"/>
      <c r="BUR401" s="2"/>
      <c r="BUS401" s="2"/>
      <c r="BUT401" s="2"/>
      <c r="BUU401" s="2"/>
      <c r="BUV401" s="2"/>
      <c r="BUW401" s="2"/>
      <c r="BUX401" s="2"/>
      <c r="BUY401" s="2"/>
      <c r="BUZ401" s="2"/>
      <c r="BVA401" s="2"/>
      <c r="BVB401" s="2"/>
      <c r="BVC401" s="2"/>
      <c r="BVD401" s="2"/>
      <c r="BVE401" s="2"/>
      <c r="BVF401" s="2"/>
      <c r="BVG401" s="2"/>
      <c r="BVH401" s="2"/>
      <c r="BVI401" s="2"/>
      <c r="BVJ401" s="2"/>
      <c r="BVK401" s="2"/>
      <c r="BVL401" s="2"/>
      <c r="BVM401" s="2"/>
      <c r="BVN401" s="2"/>
      <c r="BVO401" s="2"/>
      <c r="BVP401" s="2"/>
      <c r="BVQ401" s="2"/>
      <c r="BVR401" s="2"/>
      <c r="BVS401" s="2"/>
      <c r="BVT401" s="2"/>
      <c r="BVU401" s="2"/>
      <c r="BVV401" s="2"/>
      <c r="BVW401" s="2"/>
      <c r="BVX401" s="2"/>
      <c r="BVY401" s="2"/>
      <c r="BVZ401" s="2"/>
      <c r="BWA401" s="2"/>
      <c r="BWB401" s="2"/>
      <c r="BWC401" s="2"/>
      <c r="BWD401" s="2"/>
      <c r="BWE401" s="2"/>
      <c r="BWF401" s="2"/>
      <c r="BWG401" s="2"/>
      <c r="BWH401" s="2"/>
      <c r="BWI401" s="2"/>
      <c r="BWJ401" s="2"/>
      <c r="BWK401" s="2"/>
      <c r="BWL401" s="2"/>
      <c r="BWM401" s="2"/>
      <c r="BWN401" s="2"/>
      <c r="BWO401" s="2"/>
      <c r="BWP401" s="2"/>
      <c r="BWQ401" s="2"/>
      <c r="BWR401" s="2"/>
      <c r="BWS401" s="2"/>
      <c r="BWT401" s="2"/>
      <c r="BWU401" s="2"/>
      <c r="BWV401" s="2"/>
      <c r="BWW401" s="2"/>
      <c r="BWX401" s="2"/>
      <c r="BWY401" s="2"/>
      <c r="BWZ401" s="2"/>
      <c r="BXA401" s="2"/>
      <c r="BXB401" s="2"/>
      <c r="BXC401" s="2"/>
      <c r="BXD401" s="2"/>
      <c r="BXE401" s="2"/>
      <c r="BXF401" s="2"/>
      <c r="BXG401" s="2"/>
      <c r="BXH401" s="2"/>
      <c r="BXI401" s="2"/>
      <c r="BXJ401" s="2"/>
      <c r="BXK401" s="2"/>
      <c r="BXL401" s="2"/>
      <c r="BXM401" s="2"/>
      <c r="BXN401" s="2"/>
      <c r="BXO401" s="2"/>
      <c r="BXP401" s="2"/>
      <c r="BXQ401" s="2"/>
      <c r="BXR401" s="2"/>
      <c r="BXS401" s="2"/>
      <c r="BXT401" s="2"/>
      <c r="BXU401" s="2"/>
      <c r="BXV401" s="2"/>
      <c r="BXW401" s="2"/>
      <c r="BXX401" s="2"/>
      <c r="BXY401" s="2"/>
      <c r="BXZ401" s="2"/>
      <c r="BYA401" s="2"/>
      <c r="BYB401" s="2"/>
      <c r="BYC401" s="2"/>
      <c r="BYD401" s="2"/>
      <c r="BYE401" s="2"/>
      <c r="BYF401" s="2"/>
      <c r="BYG401" s="2"/>
      <c r="BYH401" s="2"/>
      <c r="BYI401" s="2"/>
      <c r="BYJ401" s="2"/>
      <c r="BYK401" s="2"/>
      <c r="BYL401" s="2"/>
      <c r="BYM401" s="2"/>
      <c r="BYN401" s="2"/>
      <c r="BYO401" s="2"/>
      <c r="BYP401" s="2"/>
      <c r="BYQ401" s="2"/>
      <c r="BYR401" s="2"/>
      <c r="BYS401" s="2"/>
      <c r="BYT401" s="2"/>
      <c r="BYU401" s="2"/>
      <c r="BYV401" s="2"/>
      <c r="BYW401" s="2"/>
      <c r="BYX401" s="2"/>
      <c r="BYY401" s="2"/>
      <c r="BYZ401" s="2"/>
      <c r="BZA401" s="2"/>
      <c r="BZB401" s="2"/>
      <c r="BZC401" s="2"/>
      <c r="BZD401" s="2"/>
      <c r="BZE401" s="2"/>
      <c r="BZF401" s="2"/>
      <c r="BZG401" s="2"/>
      <c r="BZH401" s="2"/>
      <c r="BZI401" s="2"/>
    </row>
    <row r="402" spans="1:2037" s="3" customFormat="1" ht="16.5" customHeight="1" thickBot="1">
      <c r="A402" s="514" t="s">
        <v>103</v>
      </c>
      <c r="B402" s="495"/>
      <c r="C402" s="495"/>
      <c r="D402" s="495"/>
      <c r="E402" s="496"/>
      <c r="F402" s="108"/>
      <c r="G402" s="108"/>
      <c r="H402" s="108"/>
      <c r="I402" s="108"/>
      <c r="J402" s="51">
        <v>67</v>
      </c>
      <c r="K402" s="105">
        <v>0.08</v>
      </c>
      <c r="L402" s="30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  <c r="FK402" s="2"/>
      <c r="FL402" s="2"/>
      <c r="FM402" s="2"/>
      <c r="FN402" s="2"/>
      <c r="FO402" s="2"/>
      <c r="FP402" s="2"/>
      <c r="FQ402" s="2"/>
      <c r="FR402" s="2"/>
      <c r="FS402" s="2"/>
      <c r="FT402" s="2"/>
      <c r="FU402" s="2"/>
      <c r="FV402" s="2"/>
      <c r="FW402" s="2"/>
      <c r="FX402" s="2"/>
      <c r="FY402" s="2"/>
      <c r="FZ402" s="2"/>
      <c r="GA402" s="2"/>
      <c r="GB402" s="2"/>
      <c r="GC402" s="2"/>
      <c r="GD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  <c r="IW402" s="2"/>
      <c r="IX402" s="2"/>
      <c r="IY402" s="2"/>
      <c r="IZ402" s="2"/>
      <c r="JA402" s="2"/>
      <c r="JB402" s="2"/>
      <c r="JC402" s="2"/>
      <c r="JD402" s="2"/>
      <c r="JE402" s="2"/>
      <c r="JF402" s="2"/>
      <c r="JG402" s="2"/>
      <c r="JH402" s="2"/>
      <c r="JI402" s="2"/>
      <c r="JJ402" s="2"/>
      <c r="JK402" s="2"/>
      <c r="JL402" s="2"/>
      <c r="JM402" s="2"/>
      <c r="JN402" s="2"/>
      <c r="JO402" s="2"/>
      <c r="JP402" s="2"/>
      <c r="JQ402" s="2"/>
      <c r="JR402" s="2"/>
      <c r="JS402" s="2"/>
      <c r="JT402" s="2"/>
      <c r="JU402" s="2"/>
      <c r="JV402" s="2"/>
      <c r="JW402" s="2"/>
      <c r="JX402" s="2"/>
      <c r="JY402" s="2"/>
      <c r="JZ402" s="2"/>
      <c r="KA402" s="2"/>
      <c r="KB402" s="2"/>
      <c r="KC402" s="2"/>
      <c r="KD402" s="2"/>
      <c r="KE402" s="2"/>
      <c r="KF402" s="2"/>
      <c r="KG402" s="2"/>
      <c r="KH402" s="2"/>
      <c r="KI402" s="2"/>
      <c r="KJ402" s="2"/>
      <c r="KK402" s="2"/>
      <c r="KL402" s="2"/>
      <c r="KM402" s="2"/>
      <c r="KN402" s="2"/>
      <c r="KO402" s="2"/>
      <c r="KP402" s="2"/>
      <c r="KQ402" s="2"/>
      <c r="KR402" s="2"/>
      <c r="KS402" s="2"/>
      <c r="KT402" s="2"/>
      <c r="KU402" s="2"/>
      <c r="KV402" s="2"/>
      <c r="KW402" s="2"/>
      <c r="KX402" s="2"/>
      <c r="KY402" s="2"/>
      <c r="KZ402" s="2"/>
      <c r="LA402" s="2"/>
      <c r="LB402" s="2"/>
      <c r="LC402" s="2"/>
      <c r="LD402" s="2"/>
      <c r="LE402" s="2"/>
      <c r="LF402" s="2"/>
      <c r="LG402" s="2"/>
      <c r="LH402" s="2"/>
      <c r="LI402" s="2"/>
      <c r="LJ402" s="2"/>
      <c r="LK402" s="2"/>
      <c r="LL402" s="2"/>
      <c r="LM402" s="2"/>
      <c r="LN402" s="2"/>
      <c r="LO402" s="2"/>
      <c r="LP402" s="2"/>
      <c r="LQ402" s="2"/>
      <c r="LR402" s="2"/>
      <c r="LS402" s="2"/>
      <c r="LT402" s="2"/>
      <c r="LU402" s="2"/>
      <c r="LV402" s="2"/>
      <c r="LW402" s="2"/>
      <c r="LX402" s="2"/>
      <c r="LY402" s="2"/>
      <c r="LZ402" s="2"/>
      <c r="MA402" s="2"/>
      <c r="MB402" s="2"/>
      <c r="MC402" s="2"/>
      <c r="MD402" s="2"/>
      <c r="ME402" s="2"/>
      <c r="MF402" s="2"/>
      <c r="MG402" s="2"/>
      <c r="MH402" s="2"/>
      <c r="MI402" s="2"/>
      <c r="MJ402" s="2"/>
      <c r="MK402" s="2"/>
      <c r="ML402" s="2"/>
      <c r="MM402" s="2"/>
      <c r="MN402" s="2"/>
      <c r="MO402" s="2"/>
      <c r="MP402" s="2"/>
      <c r="MQ402" s="2"/>
      <c r="MR402" s="2"/>
      <c r="MS402" s="2"/>
      <c r="MT402" s="2"/>
      <c r="MU402" s="2"/>
      <c r="MV402" s="2"/>
      <c r="MW402" s="2"/>
      <c r="MX402" s="2"/>
      <c r="MY402" s="2"/>
      <c r="MZ402" s="2"/>
      <c r="NA402" s="2"/>
      <c r="NB402" s="2"/>
      <c r="NC402" s="2"/>
      <c r="ND402" s="2"/>
      <c r="NE402" s="2"/>
      <c r="NF402" s="2"/>
      <c r="NG402" s="2"/>
      <c r="NH402" s="2"/>
      <c r="NI402" s="2"/>
      <c r="NJ402" s="2"/>
      <c r="NK402" s="2"/>
      <c r="NL402" s="2"/>
      <c r="NM402" s="2"/>
      <c r="NN402" s="2"/>
      <c r="NO402" s="2"/>
      <c r="NP402" s="2"/>
      <c r="NQ402" s="2"/>
      <c r="NR402" s="2"/>
      <c r="NS402" s="2"/>
      <c r="NT402" s="2"/>
      <c r="NU402" s="2"/>
      <c r="NV402" s="2"/>
      <c r="NW402" s="2"/>
      <c r="NX402" s="2"/>
      <c r="NY402" s="2"/>
      <c r="NZ402" s="2"/>
      <c r="OA402" s="2"/>
      <c r="OB402" s="2"/>
      <c r="OC402" s="2"/>
      <c r="OD402" s="2"/>
      <c r="OE402" s="2"/>
      <c r="OF402" s="2"/>
      <c r="OG402" s="2"/>
      <c r="OH402" s="2"/>
      <c r="OI402" s="2"/>
      <c r="OJ402" s="2"/>
      <c r="OK402" s="2"/>
      <c r="OL402" s="2"/>
      <c r="OM402" s="2"/>
      <c r="ON402" s="2"/>
      <c r="OO402" s="2"/>
      <c r="OP402" s="2"/>
      <c r="OQ402" s="2"/>
      <c r="OR402" s="2"/>
      <c r="OS402" s="2"/>
      <c r="OT402" s="2"/>
      <c r="OU402" s="2"/>
      <c r="OV402" s="2"/>
      <c r="OW402" s="2"/>
      <c r="OX402" s="2"/>
      <c r="OY402" s="2"/>
      <c r="OZ402" s="2"/>
      <c r="PA402" s="2"/>
      <c r="PB402" s="2"/>
      <c r="PC402" s="2"/>
      <c r="PD402" s="2"/>
      <c r="PE402" s="2"/>
      <c r="PF402" s="2"/>
      <c r="PG402" s="2"/>
      <c r="PH402" s="2"/>
      <c r="PI402" s="2"/>
      <c r="PJ402" s="2"/>
      <c r="PK402" s="2"/>
      <c r="PL402" s="2"/>
      <c r="PM402" s="2"/>
      <c r="PN402" s="2"/>
      <c r="PO402" s="2"/>
      <c r="PP402" s="2"/>
      <c r="PQ402" s="2"/>
      <c r="PR402" s="2"/>
      <c r="PS402" s="2"/>
      <c r="PT402" s="2"/>
      <c r="PU402" s="2"/>
      <c r="PV402" s="2"/>
      <c r="PW402" s="2"/>
      <c r="PX402" s="2"/>
      <c r="PY402" s="2"/>
      <c r="PZ402" s="2"/>
      <c r="QA402" s="2"/>
      <c r="QB402" s="2"/>
      <c r="QC402" s="2"/>
      <c r="QD402" s="2"/>
      <c r="QE402" s="2"/>
      <c r="QF402" s="2"/>
      <c r="QG402" s="2"/>
      <c r="QH402" s="2"/>
      <c r="QI402" s="2"/>
      <c r="QJ402" s="2"/>
      <c r="QK402" s="2"/>
      <c r="QL402" s="2"/>
      <c r="QM402" s="2"/>
      <c r="QN402" s="2"/>
      <c r="QO402" s="2"/>
      <c r="QP402" s="2"/>
      <c r="QQ402" s="2"/>
      <c r="QR402" s="2"/>
      <c r="QS402" s="2"/>
      <c r="QT402" s="2"/>
      <c r="QU402" s="2"/>
      <c r="QV402" s="2"/>
      <c r="QW402" s="2"/>
      <c r="QX402" s="2"/>
      <c r="QY402" s="2"/>
      <c r="QZ402" s="2"/>
      <c r="RA402" s="2"/>
      <c r="RB402" s="2"/>
      <c r="RC402" s="2"/>
      <c r="RD402" s="2"/>
      <c r="RE402" s="2"/>
      <c r="RF402" s="2"/>
      <c r="RG402" s="2"/>
      <c r="RH402" s="2"/>
      <c r="RI402" s="2"/>
      <c r="RJ402" s="2"/>
      <c r="RK402" s="2"/>
      <c r="RL402" s="2"/>
      <c r="RM402" s="2"/>
      <c r="RN402" s="2"/>
      <c r="RO402" s="2"/>
      <c r="RP402" s="2"/>
      <c r="RQ402" s="2"/>
      <c r="RR402" s="2"/>
      <c r="RS402" s="2"/>
      <c r="RT402" s="2"/>
      <c r="RU402" s="2"/>
      <c r="RV402" s="2"/>
      <c r="RW402" s="2"/>
      <c r="RX402" s="2"/>
      <c r="RY402" s="2"/>
      <c r="RZ402" s="2"/>
      <c r="SA402" s="2"/>
      <c r="SB402" s="2"/>
      <c r="SC402" s="2"/>
      <c r="SD402" s="2"/>
      <c r="SE402" s="2"/>
      <c r="SF402" s="2"/>
      <c r="SG402" s="2"/>
      <c r="SH402" s="2"/>
      <c r="SI402" s="2"/>
      <c r="SJ402" s="2"/>
      <c r="SK402" s="2"/>
      <c r="SL402" s="2"/>
      <c r="SM402" s="2"/>
      <c r="SN402" s="2"/>
      <c r="SO402" s="2"/>
      <c r="SP402" s="2"/>
      <c r="SQ402" s="2"/>
      <c r="SR402" s="2"/>
      <c r="SS402" s="2"/>
      <c r="ST402" s="2"/>
      <c r="SU402" s="2"/>
      <c r="SV402" s="2"/>
      <c r="SW402" s="2"/>
      <c r="SX402" s="2"/>
      <c r="SY402" s="2"/>
      <c r="SZ402" s="2"/>
      <c r="TA402" s="2"/>
      <c r="TB402" s="2"/>
      <c r="TC402" s="2"/>
      <c r="TD402" s="2"/>
      <c r="TE402" s="2"/>
      <c r="TF402" s="2"/>
      <c r="TG402" s="2"/>
      <c r="TH402" s="2"/>
      <c r="TI402" s="2"/>
      <c r="TJ402" s="2"/>
      <c r="TK402" s="2"/>
      <c r="TL402" s="2"/>
      <c r="TM402" s="2"/>
      <c r="TN402" s="2"/>
      <c r="TO402" s="2"/>
      <c r="TP402" s="2"/>
      <c r="TQ402" s="2"/>
      <c r="TR402" s="2"/>
      <c r="TS402" s="2"/>
      <c r="TT402" s="2"/>
      <c r="TU402" s="2"/>
      <c r="TV402" s="2"/>
      <c r="TW402" s="2"/>
      <c r="TX402" s="2"/>
      <c r="TY402" s="2"/>
      <c r="TZ402" s="2"/>
      <c r="UA402" s="2"/>
      <c r="UB402" s="2"/>
      <c r="UC402" s="2"/>
      <c r="UD402" s="2"/>
      <c r="UE402" s="2"/>
      <c r="UF402" s="2"/>
      <c r="UG402" s="2"/>
      <c r="UH402" s="2"/>
      <c r="UI402" s="2"/>
      <c r="UJ402" s="2"/>
      <c r="UK402" s="2"/>
      <c r="UL402" s="2"/>
      <c r="UM402" s="2"/>
      <c r="UN402" s="2"/>
      <c r="UO402" s="2"/>
      <c r="UP402" s="2"/>
      <c r="UQ402" s="2"/>
      <c r="UR402" s="2"/>
      <c r="US402" s="2"/>
      <c r="UT402" s="2"/>
      <c r="UU402" s="2"/>
      <c r="UV402" s="2"/>
      <c r="UW402" s="2"/>
      <c r="UX402" s="2"/>
      <c r="UY402" s="2"/>
      <c r="UZ402" s="2"/>
      <c r="VA402" s="2"/>
      <c r="VB402" s="2"/>
      <c r="VC402" s="2"/>
      <c r="VD402" s="2"/>
      <c r="VE402" s="2"/>
      <c r="VF402" s="2"/>
      <c r="VG402" s="2"/>
      <c r="VH402" s="2"/>
      <c r="VI402" s="2"/>
      <c r="VJ402" s="2"/>
      <c r="VK402" s="2"/>
      <c r="VL402" s="2"/>
      <c r="VM402" s="2"/>
      <c r="VN402" s="2"/>
      <c r="VO402" s="2"/>
      <c r="VP402" s="2"/>
      <c r="VQ402" s="2"/>
      <c r="VR402" s="2"/>
      <c r="VS402" s="2"/>
      <c r="VT402" s="2"/>
      <c r="VU402" s="2"/>
      <c r="VV402" s="2"/>
      <c r="VW402" s="2"/>
      <c r="VX402" s="2"/>
      <c r="VY402" s="2"/>
      <c r="VZ402" s="2"/>
      <c r="WA402" s="2"/>
      <c r="WB402" s="2"/>
      <c r="WC402" s="2"/>
      <c r="WD402" s="2"/>
      <c r="WE402" s="2"/>
      <c r="WF402" s="2"/>
      <c r="WG402" s="2"/>
      <c r="WH402" s="2"/>
      <c r="WI402" s="2"/>
      <c r="WJ402" s="2"/>
      <c r="WK402" s="2"/>
      <c r="WL402" s="2"/>
      <c r="WM402" s="2"/>
      <c r="WN402" s="2"/>
      <c r="WO402" s="2"/>
      <c r="WP402" s="2"/>
      <c r="WQ402" s="2"/>
      <c r="WR402" s="2"/>
      <c r="WS402" s="2"/>
      <c r="WT402" s="2"/>
      <c r="WU402" s="2"/>
      <c r="WV402" s="2"/>
      <c r="WW402" s="2"/>
      <c r="WX402" s="2"/>
      <c r="WY402" s="2"/>
      <c r="WZ402" s="2"/>
      <c r="XA402" s="2"/>
      <c r="XB402" s="2"/>
      <c r="XC402" s="2"/>
      <c r="XD402" s="2"/>
      <c r="XE402" s="2"/>
      <c r="XF402" s="2"/>
      <c r="XG402" s="2"/>
      <c r="XH402" s="2"/>
      <c r="XI402" s="2"/>
      <c r="XJ402" s="2"/>
      <c r="XK402" s="2"/>
      <c r="XL402" s="2"/>
      <c r="XM402" s="2"/>
      <c r="XN402" s="2"/>
      <c r="XO402" s="2"/>
      <c r="XP402" s="2"/>
      <c r="XQ402" s="2"/>
      <c r="XR402" s="2"/>
      <c r="XS402" s="2"/>
      <c r="XT402" s="2"/>
      <c r="XU402" s="2"/>
      <c r="XV402" s="2"/>
      <c r="XW402" s="2"/>
      <c r="XX402" s="2"/>
      <c r="XY402" s="2"/>
      <c r="XZ402" s="2"/>
      <c r="YA402" s="2"/>
      <c r="YB402" s="2"/>
      <c r="YC402" s="2"/>
      <c r="YD402" s="2"/>
      <c r="YE402" s="2"/>
      <c r="YF402" s="2"/>
      <c r="YG402" s="2"/>
      <c r="YH402" s="2"/>
      <c r="YI402" s="2"/>
      <c r="YJ402" s="2"/>
      <c r="YK402" s="2"/>
      <c r="YL402" s="2"/>
      <c r="YM402" s="2"/>
      <c r="YN402" s="2"/>
      <c r="YO402" s="2"/>
      <c r="YP402" s="2"/>
      <c r="YQ402" s="2"/>
      <c r="YR402" s="2"/>
      <c r="YS402" s="2"/>
      <c r="YT402" s="2"/>
      <c r="YU402" s="2"/>
      <c r="YV402" s="2"/>
      <c r="YW402" s="2"/>
      <c r="YX402" s="2"/>
      <c r="YY402" s="2"/>
      <c r="YZ402" s="2"/>
      <c r="ZA402" s="2"/>
      <c r="ZB402" s="2"/>
      <c r="ZC402" s="2"/>
      <c r="ZD402" s="2"/>
      <c r="ZE402" s="2"/>
      <c r="ZF402" s="2"/>
      <c r="ZG402" s="2"/>
      <c r="ZH402" s="2"/>
      <c r="ZI402" s="2"/>
      <c r="ZJ402" s="2"/>
      <c r="ZK402" s="2"/>
      <c r="ZL402" s="2"/>
      <c r="ZM402" s="2"/>
      <c r="ZN402" s="2"/>
      <c r="ZO402" s="2"/>
      <c r="ZP402" s="2"/>
      <c r="ZQ402" s="2"/>
      <c r="ZR402" s="2"/>
      <c r="ZS402" s="2"/>
      <c r="ZT402" s="2"/>
      <c r="ZU402" s="2"/>
      <c r="ZV402" s="2"/>
      <c r="ZW402" s="2"/>
      <c r="ZX402" s="2"/>
      <c r="ZY402" s="2"/>
      <c r="ZZ402" s="2"/>
      <c r="AAA402" s="2"/>
      <c r="AAB402" s="2"/>
      <c r="AAC402" s="2"/>
      <c r="AAD402" s="2"/>
      <c r="AAE402" s="2"/>
      <c r="AAF402" s="2"/>
      <c r="AAG402" s="2"/>
      <c r="AAH402" s="2"/>
      <c r="AAI402" s="2"/>
      <c r="AAJ402" s="2"/>
      <c r="AAK402" s="2"/>
      <c r="AAL402" s="2"/>
      <c r="AAM402" s="2"/>
      <c r="AAN402" s="2"/>
      <c r="AAO402" s="2"/>
      <c r="AAP402" s="2"/>
      <c r="AAQ402" s="2"/>
      <c r="AAR402" s="2"/>
      <c r="AAS402" s="2"/>
      <c r="AAT402" s="2"/>
      <c r="AAU402" s="2"/>
      <c r="AAV402" s="2"/>
      <c r="AAW402" s="2"/>
      <c r="AAX402" s="2"/>
      <c r="AAY402" s="2"/>
      <c r="AAZ402" s="2"/>
      <c r="ABA402" s="2"/>
      <c r="ABB402" s="2"/>
      <c r="ABC402" s="2"/>
      <c r="ABD402" s="2"/>
      <c r="ABE402" s="2"/>
      <c r="ABF402" s="2"/>
      <c r="ABG402" s="2"/>
      <c r="ABH402" s="2"/>
      <c r="ABI402" s="2"/>
      <c r="ABJ402" s="2"/>
      <c r="ABK402" s="2"/>
      <c r="ABL402" s="2"/>
      <c r="ABM402" s="2"/>
      <c r="ABN402" s="2"/>
      <c r="ABO402" s="2"/>
      <c r="ABP402" s="2"/>
      <c r="ABQ402" s="2"/>
      <c r="ABR402" s="2"/>
      <c r="ABS402" s="2"/>
      <c r="ABT402" s="2"/>
      <c r="ABU402" s="2"/>
      <c r="ABV402" s="2"/>
      <c r="ABW402" s="2"/>
      <c r="ABX402" s="2"/>
      <c r="ABY402" s="2"/>
      <c r="ABZ402" s="2"/>
      <c r="ACA402" s="2"/>
      <c r="ACB402" s="2"/>
      <c r="ACC402" s="2"/>
      <c r="ACD402" s="2"/>
      <c r="ACE402" s="2"/>
      <c r="ACF402" s="2"/>
      <c r="ACG402" s="2"/>
      <c r="ACH402" s="2"/>
      <c r="ACI402" s="2"/>
      <c r="ACJ402" s="2"/>
      <c r="ACK402" s="2"/>
      <c r="ACL402" s="2"/>
      <c r="ACM402" s="2"/>
      <c r="ACN402" s="2"/>
      <c r="ACO402" s="2"/>
      <c r="ACP402" s="2"/>
      <c r="ACQ402" s="2"/>
      <c r="ACR402" s="2"/>
      <c r="ACS402" s="2"/>
      <c r="ACT402" s="2"/>
      <c r="ACU402" s="2"/>
      <c r="ACV402" s="2"/>
      <c r="ACW402" s="2"/>
      <c r="ACX402" s="2"/>
      <c r="ACY402" s="2"/>
      <c r="ACZ402" s="2"/>
      <c r="ADA402" s="2"/>
      <c r="ADB402" s="2"/>
      <c r="ADC402" s="2"/>
      <c r="ADD402" s="2"/>
      <c r="ADE402" s="2"/>
      <c r="ADF402" s="2"/>
      <c r="ADG402" s="2"/>
      <c r="ADH402" s="2"/>
      <c r="ADI402" s="2"/>
      <c r="ADJ402" s="2"/>
      <c r="ADK402" s="2"/>
      <c r="ADL402" s="2"/>
      <c r="ADM402" s="2"/>
      <c r="ADN402" s="2"/>
      <c r="ADO402" s="2"/>
      <c r="ADP402" s="2"/>
      <c r="ADQ402" s="2"/>
      <c r="ADR402" s="2"/>
      <c r="ADS402" s="2"/>
      <c r="ADT402" s="2"/>
      <c r="ADU402" s="2"/>
      <c r="ADV402" s="2"/>
      <c r="ADW402" s="2"/>
      <c r="ADX402" s="2"/>
      <c r="ADY402" s="2"/>
      <c r="ADZ402" s="2"/>
      <c r="AEA402" s="2"/>
      <c r="AEB402" s="2"/>
      <c r="AEC402" s="2"/>
      <c r="AED402" s="2"/>
      <c r="AEE402" s="2"/>
      <c r="AEF402" s="2"/>
      <c r="AEG402" s="2"/>
      <c r="AEH402" s="2"/>
      <c r="AEI402" s="2"/>
      <c r="AEJ402" s="2"/>
      <c r="AEK402" s="2"/>
      <c r="AEL402" s="2"/>
      <c r="AEM402" s="2"/>
      <c r="AEN402" s="2"/>
      <c r="AEO402" s="2"/>
      <c r="AEP402" s="2"/>
      <c r="AEQ402" s="2"/>
      <c r="AER402" s="2"/>
      <c r="AES402" s="2"/>
      <c r="AET402" s="2"/>
      <c r="AEU402" s="2"/>
      <c r="AEV402" s="2"/>
      <c r="AEW402" s="2"/>
      <c r="AEX402" s="2"/>
      <c r="AEY402" s="2"/>
      <c r="AEZ402" s="2"/>
      <c r="AFA402" s="2"/>
      <c r="AFB402" s="2"/>
      <c r="AFC402" s="2"/>
      <c r="AFD402" s="2"/>
      <c r="AFE402" s="2"/>
      <c r="AFF402" s="2"/>
      <c r="AFG402" s="2"/>
      <c r="AFH402" s="2"/>
      <c r="AFI402" s="2"/>
      <c r="AFJ402" s="2"/>
      <c r="AFK402" s="2"/>
      <c r="AFL402" s="2"/>
      <c r="AFM402" s="2"/>
      <c r="AFN402" s="2"/>
      <c r="AFO402" s="2"/>
      <c r="AFP402" s="2"/>
      <c r="AFQ402" s="2"/>
      <c r="AFR402" s="2"/>
      <c r="AFS402" s="2"/>
      <c r="AFT402" s="2"/>
      <c r="AFU402" s="2"/>
      <c r="AFV402" s="2"/>
      <c r="AFW402" s="2"/>
      <c r="AFX402" s="2"/>
      <c r="AFY402" s="2"/>
      <c r="AFZ402" s="2"/>
      <c r="AGA402" s="2"/>
      <c r="AGB402" s="2"/>
      <c r="AGC402" s="2"/>
      <c r="AGD402" s="2"/>
      <c r="AGE402" s="2"/>
      <c r="AGF402" s="2"/>
      <c r="AGG402" s="2"/>
      <c r="AGH402" s="2"/>
      <c r="AGI402" s="2"/>
      <c r="AGJ402" s="2"/>
      <c r="AGK402" s="2"/>
      <c r="AGL402" s="2"/>
      <c r="AGM402" s="2"/>
      <c r="AGN402" s="2"/>
      <c r="AGO402" s="2"/>
      <c r="AGP402" s="2"/>
      <c r="AGQ402" s="2"/>
      <c r="AGR402" s="2"/>
      <c r="AGS402" s="2"/>
      <c r="AGT402" s="2"/>
      <c r="AGU402" s="2"/>
      <c r="AGV402" s="2"/>
      <c r="AGW402" s="2"/>
      <c r="AGX402" s="2"/>
      <c r="AGY402" s="2"/>
      <c r="AGZ402" s="2"/>
      <c r="AHA402" s="2"/>
      <c r="AHB402" s="2"/>
      <c r="AHC402" s="2"/>
      <c r="AHD402" s="2"/>
      <c r="AHE402" s="2"/>
      <c r="AHF402" s="2"/>
      <c r="AHG402" s="2"/>
      <c r="AHH402" s="2"/>
      <c r="AHI402" s="2"/>
      <c r="AHJ402" s="2"/>
      <c r="AHK402" s="2"/>
      <c r="AHL402" s="2"/>
      <c r="AHM402" s="2"/>
      <c r="AHN402" s="2"/>
      <c r="AHO402" s="2"/>
      <c r="AHP402" s="2"/>
      <c r="AHQ402" s="2"/>
      <c r="AHR402" s="2"/>
      <c r="AHS402" s="2"/>
      <c r="AHT402" s="2"/>
      <c r="AHU402" s="2"/>
      <c r="AHV402" s="2"/>
      <c r="AHW402" s="2"/>
      <c r="AHX402" s="2"/>
      <c r="AHY402" s="2"/>
      <c r="AHZ402" s="2"/>
      <c r="AIA402" s="2"/>
      <c r="AIB402" s="2"/>
      <c r="AIC402" s="2"/>
      <c r="AID402" s="2"/>
      <c r="AIE402" s="2"/>
      <c r="AIF402" s="2"/>
      <c r="AIG402" s="2"/>
      <c r="AIH402" s="2"/>
      <c r="AII402" s="2"/>
      <c r="AIJ402" s="2"/>
      <c r="AIK402" s="2"/>
      <c r="AIL402" s="2"/>
      <c r="AIM402" s="2"/>
      <c r="AIN402" s="2"/>
      <c r="AIO402" s="2"/>
      <c r="AIP402" s="2"/>
      <c r="AIQ402" s="2"/>
      <c r="AIR402" s="2"/>
      <c r="AIS402" s="2"/>
      <c r="AIT402" s="2"/>
      <c r="AIU402" s="2"/>
      <c r="AIV402" s="2"/>
      <c r="AIW402" s="2"/>
      <c r="AIX402" s="2"/>
      <c r="AIY402" s="2"/>
      <c r="AIZ402" s="2"/>
      <c r="AJA402" s="2"/>
      <c r="AJB402" s="2"/>
      <c r="AJC402" s="2"/>
      <c r="AJD402" s="2"/>
      <c r="AJE402" s="2"/>
      <c r="AJF402" s="2"/>
      <c r="AJG402" s="2"/>
      <c r="AJH402" s="2"/>
      <c r="AJI402" s="2"/>
      <c r="AJJ402" s="2"/>
      <c r="AJK402" s="2"/>
      <c r="AJL402" s="2"/>
      <c r="AJM402" s="2"/>
      <c r="AJN402" s="2"/>
      <c r="AJO402" s="2"/>
      <c r="AJP402" s="2"/>
      <c r="AJQ402" s="2"/>
      <c r="AJR402" s="2"/>
      <c r="AJS402" s="2"/>
      <c r="AJT402" s="2"/>
      <c r="AJU402" s="2"/>
      <c r="AJV402" s="2"/>
      <c r="AJW402" s="2"/>
      <c r="AJX402" s="2"/>
      <c r="AJY402" s="2"/>
      <c r="AJZ402" s="2"/>
      <c r="AKA402" s="2"/>
      <c r="AKB402" s="2"/>
      <c r="AKC402" s="2"/>
      <c r="AKD402" s="2"/>
      <c r="AKE402" s="2"/>
      <c r="AKF402" s="2"/>
      <c r="AKG402" s="2"/>
      <c r="AKH402" s="2"/>
      <c r="AKI402" s="2"/>
      <c r="AKJ402" s="2"/>
      <c r="AKK402" s="2"/>
      <c r="AKL402" s="2"/>
      <c r="AKM402" s="2"/>
      <c r="AKN402" s="2"/>
      <c r="AKO402" s="2"/>
      <c r="AKP402" s="2"/>
      <c r="AKQ402" s="2"/>
      <c r="AKR402" s="2"/>
      <c r="AKS402" s="2"/>
      <c r="AKT402" s="2"/>
      <c r="AKU402" s="2"/>
      <c r="AKV402" s="2"/>
      <c r="AKW402" s="2"/>
      <c r="AKX402" s="2"/>
      <c r="AKY402" s="2"/>
      <c r="AKZ402" s="2"/>
      <c r="ALA402" s="2"/>
      <c r="ALB402" s="2"/>
      <c r="ALC402" s="2"/>
      <c r="ALD402" s="2"/>
      <c r="ALE402" s="2"/>
      <c r="ALF402" s="2"/>
      <c r="ALG402" s="2"/>
      <c r="ALH402" s="2"/>
      <c r="ALI402" s="2"/>
      <c r="ALJ402" s="2"/>
      <c r="ALK402" s="2"/>
      <c r="ALL402" s="2"/>
      <c r="ALM402" s="2"/>
      <c r="ALN402" s="2"/>
      <c r="ALO402" s="2"/>
      <c r="ALP402" s="2"/>
      <c r="ALQ402" s="2"/>
      <c r="ALR402" s="2"/>
      <c r="ALS402" s="2"/>
      <c r="ALT402" s="2"/>
      <c r="ALU402" s="2"/>
      <c r="ALV402" s="2"/>
      <c r="ALW402" s="2"/>
      <c r="ALX402" s="2"/>
      <c r="ALY402" s="2"/>
      <c r="ALZ402" s="2"/>
      <c r="AMA402" s="2"/>
      <c r="AMB402" s="2"/>
      <c r="AMC402" s="2"/>
      <c r="AMD402" s="2"/>
      <c r="AME402" s="2"/>
      <c r="AMF402" s="2"/>
      <c r="AMG402" s="2"/>
      <c r="AMH402" s="2"/>
      <c r="AMI402" s="2"/>
      <c r="AMJ402" s="2"/>
      <c r="AMK402" s="2"/>
      <c r="AML402" s="2"/>
      <c r="AMM402" s="2"/>
      <c r="AMN402" s="2"/>
      <c r="AMO402" s="2"/>
      <c r="AMP402" s="2"/>
      <c r="AMQ402" s="2"/>
      <c r="AMR402" s="2"/>
      <c r="AMS402" s="2"/>
      <c r="AMT402" s="2"/>
      <c r="AMU402" s="2"/>
      <c r="AMV402" s="2"/>
      <c r="AMW402" s="2"/>
      <c r="AMX402" s="2"/>
      <c r="AMY402" s="2"/>
      <c r="AMZ402" s="2"/>
      <c r="ANA402" s="2"/>
      <c r="ANB402" s="2"/>
      <c r="ANC402" s="2"/>
      <c r="AND402" s="2"/>
      <c r="ANE402" s="2"/>
      <c r="ANF402" s="2"/>
      <c r="ANG402" s="2"/>
      <c r="ANH402" s="2"/>
      <c r="ANI402" s="2"/>
      <c r="ANJ402" s="2"/>
      <c r="ANK402" s="2"/>
      <c r="ANL402" s="2"/>
      <c r="ANM402" s="2"/>
      <c r="ANN402" s="2"/>
      <c r="ANO402" s="2"/>
      <c r="ANP402" s="2"/>
      <c r="ANQ402" s="2"/>
      <c r="ANR402" s="2"/>
      <c r="ANS402" s="2"/>
      <c r="ANT402" s="2"/>
      <c r="ANU402" s="2"/>
      <c r="ANV402" s="2"/>
      <c r="ANW402" s="2"/>
      <c r="ANX402" s="2"/>
      <c r="ANY402" s="2"/>
      <c r="ANZ402" s="2"/>
      <c r="AOA402" s="2"/>
      <c r="AOB402" s="2"/>
      <c r="AOC402" s="2"/>
      <c r="AOD402" s="2"/>
      <c r="AOE402" s="2"/>
      <c r="AOF402" s="2"/>
      <c r="AOG402" s="2"/>
      <c r="AOH402" s="2"/>
      <c r="AOI402" s="2"/>
      <c r="AOJ402" s="2"/>
      <c r="AOK402" s="2"/>
      <c r="AOL402" s="2"/>
      <c r="AOM402" s="2"/>
      <c r="AON402" s="2"/>
      <c r="AOO402" s="2"/>
      <c r="AOP402" s="2"/>
      <c r="AOQ402" s="2"/>
      <c r="AOR402" s="2"/>
      <c r="AOS402" s="2"/>
      <c r="AOT402" s="2"/>
      <c r="AOU402" s="2"/>
      <c r="AOV402" s="2"/>
      <c r="AOW402" s="2"/>
      <c r="AOX402" s="2"/>
      <c r="AOY402" s="2"/>
      <c r="AOZ402" s="2"/>
      <c r="APA402" s="2"/>
      <c r="APB402" s="2"/>
      <c r="APC402" s="2"/>
      <c r="APD402" s="2"/>
      <c r="APE402" s="2"/>
      <c r="APF402" s="2"/>
      <c r="APG402" s="2"/>
      <c r="APH402" s="2"/>
      <c r="API402" s="2"/>
      <c r="APJ402" s="2"/>
      <c r="APK402" s="2"/>
      <c r="APL402" s="2"/>
      <c r="APM402" s="2"/>
      <c r="APN402" s="2"/>
      <c r="APO402" s="2"/>
      <c r="APP402" s="2"/>
      <c r="APQ402" s="2"/>
      <c r="APR402" s="2"/>
      <c r="APS402" s="2"/>
      <c r="APT402" s="2"/>
      <c r="APU402" s="2"/>
      <c r="APV402" s="2"/>
      <c r="APW402" s="2"/>
      <c r="APX402" s="2"/>
      <c r="APY402" s="2"/>
      <c r="APZ402" s="2"/>
      <c r="AQA402" s="2"/>
      <c r="AQB402" s="2"/>
      <c r="AQC402" s="2"/>
      <c r="AQD402" s="2"/>
      <c r="AQE402" s="2"/>
      <c r="AQF402" s="2"/>
      <c r="AQG402" s="2"/>
      <c r="AQH402" s="2"/>
      <c r="AQI402" s="2"/>
      <c r="AQJ402" s="2"/>
      <c r="AQK402" s="2"/>
      <c r="AQL402" s="2"/>
      <c r="AQM402" s="2"/>
      <c r="AQN402" s="2"/>
      <c r="AQO402" s="2"/>
      <c r="AQP402" s="2"/>
      <c r="AQQ402" s="2"/>
      <c r="AQR402" s="2"/>
      <c r="AQS402" s="2"/>
      <c r="AQT402" s="2"/>
      <c r="AQU402" s="2"/>
      <c r="AQV402" s="2"/>
      <c r="AQW402" s="2"/>
      <c r="AQX402" s="2"/>
      <c r="AQY402" s="2"/>
      <c r="AQZ402" s="2"/>
      <c r="ARA402" s="2"/>
      <c r="ARB402" s="2"/>
      <c r="ARC402" s="2"/>
      <c r="ARD402" s="2"/>
      <c r="ARE402" s="2"/>
      <c r="ARF402" s="2"/>
      <c r="ARG402" s="2"/>
      <c r="ARH402" s="2"/>
      <c r="ARI402" s="2"/>
      <c r="ARJ402" s="2"/>
      <c r="ARK402" s="2"/>
      <c r="ARL402" s="2"/>
      <c r="ARM402" s="2"/>
      <c r="ARN402" s="2"/>
      <c r="ARO402" s="2"/>
      <c r="ARP402" s="2"/>
      <c r="ARQ402" s="2"/>
      <c r="ARR402" s="2"/>
      <c r="ARS402" s="2"/>
      <c r="ART402" s="2"/>
      <c r="ARU402" s="2"/>
      <c r="ARV402" s="2"/>
      <c r="ARW402" s="2"/>
      <c r="ARX402" s="2"/>
      <c r="ARY402" s="2"/>
      <c r="ARZ402" s="2"/>
      <c r="ASA402" s="2"/>
      <c r="ASB402" s="2"/>
      <c r="ASC402" s="2"/>
      <c r="ASD402" s="2"/>
      <c r="ASE402" s="2"/>
      <c r="ASF402" s="2"/>
      <c r="ASG402" s="2"/>
      <c r="ASH402" s="2"/>
      <c r="ASI402" s="2"/>
      <c r="ASJ402" s="2"/>
      <c r="ASK402" s="2"/>
      <c r="ASL402" s="2"/>
      <c r="ASM402" s="2"/>
      <c r="ASN402" s="2"/>
      <c r="ASO402" s="2"/>
      <c r="ASP402" s="2"/>
      <c r="ASQ402" s="2"/>
      <c r="ASR402" s="2"/>
      <c r="ASS402" s="2"/>
      <c r="AST402" s="2"/>
      <c r="ASU402" s="2"/>
      <c r="ASV402" s="2"/>
      <c r="ASW402" s="2"/>
      <c r="ASX402" s="2"/>
      <c r="ASY402" s="2"/>
      <c r="ASZ402" s="2"/>
      <c r="ATA402" s="2"/>
      <c r="ATB402" s="2"/>
      <c r="ATC402" s="2"/>
      <c r="ATD402" s="2"/>
      <c r="ATE402" s="2"/>
      <c r="ATF402" s="2"/>
      <c r="ATG402" s="2"/>
      <c r="ATH402" s="2"/>
      <c r="ATI402" s="2"/>
      <c r="ATJ402" s="2"/>
      <c r="ATK402" s="2"/>
      <c r="ATL402" s="2"/>
      <c r="ATM402" s="2"/>
      <c r="ATN402" s="2"/>
      <c r="ATO402" s="2"/>
      <c r="ATP402" s="2"/>
      <c r="ATQ402" s="2"/>
      <c r="ATR402" s="2"/>
      <c r="ATS402" s="2"/>
      <c r="ATT402" s="2"/>
      <c r="ATU402" s="2"/>
      <c r="ATV402" s="2"/>
      <c r="ATW402" s="2"/>
      <c r="ATX402" s="2"/>
      <c r="ATY402" s="2"/>
      <c r="ATZ402" s="2"/>
      <c r="AUA402" s="2"/>
      <c r="AUB402" s="2"/>
      <c r="AUC402" s="2"/>
      <c r="AUD402" s="2"/>
      <c r="AUE402" s="2"/>
      <c r="AUF402" s="2"/>
      <c r="AUG402" s="2"/>
      <c r="AUH402" s="2"/>
      <c r="AUI402" s="2"/>
      <c r="AUJ402" s="2"/>
      <c r="AUK402" s="2"/>
      <c r="AUL402" s="2"/>
      <c r="AUM402" s="2"/>
      <c r="AUN402" s="2"/>
      <c r="AUO402" s="2"/>
      <c r="AUP402" s="2"/>
      <c r="AUQ402" s="2"/>
      <c r="AUR402" s="2"/>
      <c r="AUS402" s="2"/>
      <c r="AUT402" s="2"/>
      <c r="AUU402" s="2"/>
      <c r="AUV402" s="2"/>
      <c r="AUW402" s="2"/>
      <c r="AUX402" s="2"/>
      <c r="AUY402" s="2"/>
      <c r="AUZ402" s="2"/>
      <c r="AVA402" s="2"/>
      <c r="AVB402" s="2"/>
      <c r="AVC402" s="2"/>
      <c r="AVD402" s="2"/>
      <c r="AVE402" s="2"/>
      <c r="AVF402" s="2"/>
      <c r="AVG402" s="2"/>
      <c r="AVH402" s="2"/>
      <c r="AVI402" s="2"/>
      <c r="AVJ402" s="2"/>
      <c r="AVK402" s="2"/>
      <c r="AVL402" s="2"/>
      <c r="AVM402" s="2"/>
      <c r="AVN402" s="2"/>
      <c r="AVO402" s="2"/>
      <c r="AVP402" s="2"/>
      <c r="AVQ402" s="2"/>
      <c r="AVR402" s="2"/>
      <c r="AVS402" s="2"/>
      <c r="AVT402" s="2"/>
      <c r="AVU402" s="2"/>
      <c r="AVV402" s="2"/>
      <c r="AVW402" s="2"/>
      <c r="AVX402" s="2"/>
      <c r="AVY402" s="2"/>
      <c r="AVZ402" s="2"/>
      <c r="AWA402" s="2"/>
      <c r="AWB402" s="2"/>
      <c r="AWC402" s="2"/>
      <c r="AWD402" s="2"/>
      <c r="AWE402" s="2"/>
      <c r="AWF402" s="2"/>
      <c r="AWG402" s="2"/>
      <c r="AWH402" s="2"/>
      <c r="AWI402" s="2"/>
      <c r="AWJ402" s="2"/>
      <c r="AWK402" s="2"/>
      <c r="AWL402" s="2"/>
      <c r="AWM402" s="2"/>
      <c r="AWN402" s="2"/>
      <c r="AWO402" s="2"/>
      <c r="AWP402" s="2"/>
      <c r="AWQ402" s="2"/>
      <c r="AWR402" s="2"/>
      <c r="AWS402" s="2"/>
      <c r="AWT402" s="2"/>
      <c r="AWU402" s="2"/>
      <c r="AWV402" s="2"/>
      <c r="AWW402" s="2"/>
      <c r="AWX402" s="2"/>
      <c r="AWY402" s="2"/>
      <c r="AWZ402" s="2"/>
      <c r="AXA402" s="2"/>
      <c r="AXB402" s="2"/>
      <c r="AXC402" s="2"/>
      <c r="AXD402" s="2"/>
      <c r="AXE402" s="2"/>
      <c r="AXF402" s="2"/>
      <c r="AXG402" s="2"/>
      <c r="AXH402" s="2"/>
      <c r="AXI402" s="2"/>
      <c r="AXJ402" s="2"/>
      <c r="AXK402" s="2"/>
      <c r="AXL402" s="2"/>
      <c r="AXM402" s="2"/>
      <c r="AXN402" s="2"/>
      <c r="AXO402" s="2"/>
      <c r="AXP402" s="2"/>
      <c r="AXQ402" s="2"/>
      <c r="AXR402" s="2"/>
      <c r="AXS402" s="2"/>
      <c r="AXT402" s="2"/>
      <c r="AXU402" s="2"/>
      <c r="AXV402" s="2"/>
      <c r="AXW402" s="2"/>
      <c r="AXX402" s="2"/>
      <c r="AXY402" s="2"/>
      <c r="AXZ402" s="2"/>
      <c r="AYA402" s="2"/>
      <c r="AYB402" s="2"/>
      <c r="AYC402" s="2"/>
      <c r="AYD402" s="2"/>
      <c r="AYE402" s="2"/>
      <c r="AYF402" s="2"/>
      <c r="AYG402" s="2"/>
      <c r="AYH402" s="2"/>
      <c r="AYI402" s="2"/>
      <c r="AYJ402" s="2"/>
      <c r="AYK402" s="2"/>
      <c r="AYL402" s="2"/>
      <c r="AYM402" s="2"/>
      <c r="AYN402" s="2"/>
      <c r="AYO402" s="2"/>
      <c r="AYP402" s="2"/>
      <c r="AYQ402" s="2"/>
      <c r="AYR402" s="2"/>
      <c r="AYS402" s="2"/>
      <c r="AYT402" s="2"/>
      <c r="AYU402" s="2"/>
      <c r="AYV402" s="2"/>
      <c r="AYW402" s="2"/>
      <c r="AYX402" s="2"/>
      <c r="AYY402" s="2"/>
      <c r="AYZ402" s="2"/>
      <c r="AZA402" s="2"/>
      <c r="AZB402" s="2"/>
      <c r="AZC402" s="2"/>
      <c r="AZD402" s="2"/>
      <c r="AZE402" s="2"/>
      <c r="AZF402" s="2"/>
      <c r="AZG402" s="2"/>
      <c r="AZH402" s="2"/>
      <c r="AZI402" s="2"/>
      <c r="AZJ402" s="2"/>
      <c r="AZK402" s="2"/>
      <c r="AZL402" s="2"/>
      <c r="AZM402" s="2"/>
      <c r="AZN402" s="2"/>
      <c r="AZO402" s="2"/>
      <c r="AZP402" s="2"/>
      <c r="AZQ402" s="2"/>
      <c r="AZR402" s="2"/>
      <c r="AZS402" s="2"/>
      <c r="AZT402" s="2"/>
      <c r="AZU402" s="2"/>
      <c r="AZV402" s="2"/>
      <c r="AZW402" s="2"/>
      <c r="AZX402" s="2"/>
      <c r="AZY402" s="2"/>
      <c r="AZZ402" s="2"/>
      <c r="BAA402" s="2"/>
      <c r="BAB402" s="2"/>
      <c r="BAC402" s="2"/>
      <c r="BAD402" s="2"/>
      <c r="BAE402" s="2"/>
      <c r="BAF402" s="2"/>
      <c r="BAG402" s="2"/>
      <c r="BAH402" s="2"/>
      <c r="BAI402" s="2"/>
      <c r="BAJ402" s="2"/>
      <c r="BAK402" s="2"/>
      <c r="BAL402" s="2"/>
      <c r="BAM402" s="2"/>
      <c r="BAN402" s="2"/>
      <c r="BAO402" s="2"/>
      <c r="BAP402" s="2"/>
      <c r="BAQ402" s="2"/>
      <c r="BAR402" s="2"/>
      <c r="BAS402" s="2"/>
      <c r="BAT402" s="2"/>
      <c r="BAU402" s="2"/>
      <c r="BAV402" s="2"/>
      <c r="BAW402" s="2"/>
      <c r="BAX402" s="2"/>
      <c r="BAY402" s="2"/>
      <c r="BAZ402" s="2"/>
      <c r="BBA402" s="2"/>
      <c r="BBB402" s="2"/>
      <c r="BBC402" s="2"/>
      <c r="BBD402" s="2"/>
      <c r="BBE402" s="2"/>
      <c r="BBF402" s="2"/>
      <c r="BBG402" s="2"/>
      <c r="BBH402" s="2"/>
      <c r="BBI402" s="2"/>
      <c r="BBJ402" s="2"/>
      <c r="BBK402" s="2"/>
      <c r="BBL402" s="2"/>
      <c r="BBM402" s="2"/>
      <c r="BBN402" s="2"/>
      <c r="BBO402" s="2"/>
      <c r="BBP402" s="2"/>
      <c r="BBQ402" s="2"/>
      <c r="BBR402" s="2"/>
      <c r="BBS402" s="2"/>
      <c r="BBT402" s="2"/>
      <c r="BBU402" s="2"/>
      <c r="BBV402" s="2"/>
      <c r="BBW402" s="2"/>
      <c r="BBX402" s="2"/>
      <c r="BBY402" s="2"/>
      <c r="BBZ402" s="2"/>
      <c r="BCA402" s="2"/>
      <c r="BCB402" s="2"/>
      <c r="BCC402" s="2"/>
      <c r="BCD402" s="2"/>
      <c r="BCE402" s="2"/>
      <c r="BCF402" s="2"/>
      <c r="BCG402" s="2"/>
      <c r="BCH402" s="2"/>
      <c r="BCI402" s="2"/>
      <c r="BCJ402" s="2"/>
      <c r="BCK402" s="2"/>
      <c r="BCL402" s="2"/>
      <c r="BCM402" s="2"/>
      <c r="BCN402" s="2"/>
      <c r="BCO402" s="2"/>
      <c r="BCP402" s="2"/>
      <c r="BCQ402" s="2"/>
      <c r="BCR402" s="2"/>
      <c r="BCS402" s="2"/>
      <c r="BCT402" s="2"/>
      <c r="BCU402" s="2"/>
      <c r="BCV402" s="2"/>
      <c r="BCW402" s="2"/>
      <c r="BCX402" s="2"/>
      <c r="BCY402" s="2"/>
      <c r="BCZ402" s="2"/>
      <c r="BDA402" s="2"/>
      <c r="BDB402" s="2"/>
      <c r="BDC402" s="2"/>
      <c r="BDD402" s="2"/>
      <c r="BDE402" s="2"/>
      <c r="BDF402" s="2"/>
      <c r="BDG402" s="2"/>
      <c r="BDH402" s="2"/>
      <c r="BDI402" s="2"/>
      <c r="BDJ402" s="2"/>
      <c r="BDK402" s="2"/>
      <c r="BDL402" s="2"/>
      <c r="BDM402" s="2"/>
      <c r="BDN402" s="2"/>
      <c r="BDO402" s="2"/>
      <c r="BDP402" s="2"/>
      <c r="BDQ402" s="2"/>
      <c r="BDR402" s="2"/>
      <c r="BDS402" s="2"/>
      <c r="BDT402" s="2"/>
      <c r="BDU402" s="2"/>
      <c r="BDV402" s="2"/>
      <c r="BDW402" s="2"/>
      <c r="BDX402" s="2"/>
      <c r="BDY402" s="2"/>
      <c r="BDZ402" s="2"/>
      <c r="BEA402" s="2"/>
      <c r="BEB402" s="2"/>
      <c r="BEC402" s="2"/>
      <c r="BED402" s="2"/>
      <c r="BEE402" s="2"/>
      <c r="BEF402" s="2"/>
      <c r="BEG402" s="2"/>
      <c r="BEH402" s="2"/>
      <c r="BEI402" s="2"/>
      <c r="BEJ402" s="2"/>
      <c r="BEK402" s="2"/>
      <c r="BEL402" s="2"/>
      <c r="BEM402" s="2"/>
      <c r="BEN402" s="2"/>
      <c r="BEO402" s="2"/>
      <c r="BEP402" s="2"/>
      <c r="BEQ402" s="2"/>
      <c r="BER402" s="2"/>
      <c r="BES402" s="2"/>
      <c r="BET402" s="2"/>
      <c r="BEU402" s="2"/>
      <c r="BEV402" s="2"/>
      <c r="BEW402" s="2"/>
      <c r="BEX402" s="2"/>
      <c r="BEY402" s="2"/>
      <c r="BEZ402" s="2"/>
      <c r="BFA402" s="2"/>
      <c r="BFB402" s="2"/>
      <c r="BFC402" s="2"/>
      <c r="BFD402" s="2"/>
      <c r="BFE402" s="2"/>
      <c r="BFF402" s="2"/>
      <c r="BFG402" s="2"/>
      <c r="BFH402" s="2"/>
      <c r="BFI402" s="2"/>
      <c r="BFJ402" s="2"/>
      <c r="BFK402" s="2"/>
      <c r="BFL402" s="2"/>
      <c r="BFM402" s="2"/>
      <c r="BFN402" s="2"/>
      <c r="BFO402" s="2"/>
      <c r="BFP402" s="2"/>
      <c r="BFQ402" s="2"/>
      <c r="BFR402" s="2"/>
      <c r="BFS402" s="2"/>
      <c r="BFT402" s="2"/>
      <c r="BFU402" s="2"/>
      <c r="BFV402" s="2"/>
      <c r="BFW402" s="2"/>
      <c r="BFX402" s="2"/>
      <c r="BFY402" s="2"/>
      <c r="BFZ402" s="2"/>
      <c r="BGA402" s="2"/>
      <c r="BGB402" s="2"/>
      <c r="BGC402" s="2"/>
      <c r="BGD402" s="2"/>
      <c r="BGE402" s="2"/>
      <c r="BGF402" s="2"/>
      <c r="BGG402" s="2"/>
      <c r="BGH402" s="2"/>
      <c r="BGI402" s="2"/>
      <c r="BGJ402" s="2"/>
      <c r="BGK402" s="2"/>
      <c r="BGL402" s="2"/>
      <c r="BGM402" s="2"/>
      <c r="BGN402" s="2"/>
      <c r="BGO402" s="2"/>
      <c r="BGP402" s="2"/>
      <c r="BGQ402" s="2"/>
      <c r="BGR402" s="2"/>
      <c r="BGS402" s="2"/>
      <c r="BGT402" s="2"/>
      <c r="BGU402" s="2"/>
      <c r="BGV402" s="2"/>
      <c r="BGW402" s="2"/>
      <c r="BGX402" s="2"/>
      <c r="BGY402" s="2"/>
      <c r="BGZ402" s="2"/>
      <c r="BHA402" s="2"/>
      <c r="BHB402" s="2"/>
      <c r="BHC402" s="2"/>
      <c r="BHD402" s="2"/>
      <c r="BHE402" s="2"/>
      <c r="BHF402" s="2"/>
      <c r="BHG402" s="2"/>
      <c r="BHH402" s="2"/>
      <c r="BHI402" s="2"/>
      <c r="BHJ402" s="2"/>
      <c r="BHK402" s="2"/>
      <c r="BHL402" s="2"/>
      <c r="BHM402" s="2"/>
      <c r="BHN402" s="2"/>
      <c r="BHO402" s="2"/>
      <c r="BHP402" s="2"/>
      <c r="BHQ402" s="2"/>
      <c r="BHR402" s="2"/>
      <c r="BHS402" s="2"/>
      <c r="BHT402" s="2"/>
      <c r="BHU402" s="2"/>
      <c r="BHV402" s="2"/>
      <c r="BHW402" s="2"/>
      <c r="BHX402" s="2"/>
      <c r="BHY402" s="2"/>
      <c r="BHZ402" s="2"/>
      <c r="BIA402" s="2"/>
      <c r="BIB402" s="2"/>
      <c r="BIC402" s="2"/>
      <c r="BID402" s="2"/>
      <c r="BIE402" s="2"/>
      <c r="BIF402" s="2"/>
      <c r="BIG402" s="2"/>
      <c r="BIH402" s="2"/>
      <c r="BII402" s="2"/>
      <c r="BIJ402" s="2"/>
      <c r="BIK402" s="2"/>
      <c r="BIL402" s="2"/>
      <c r="BIM402" s="2"/>
      <c r="BIN402" s="2"/>
      <c r="BIO402" s="2"/>
      <c r="BIP402" s="2"/>
      <c r="BIQ402" s="2"/>
      <c r="BIR402" s="2"/>
      <c r="BIS402" s="2"/>
      <c r="BIT402" s="2"/>
      <c r="BIU402" s="2"/>
      <c r="BIV402" s="2"/>
      <c r="BIW402" s="2"/>
      <c r="BIX402" s="2"/>
      <c r="BIY402" s="2"/>
      <c r="BIZ402" s="2"/>
      <c r="BJA402" s="2"/>
      <c r="BJB402" s="2"/>
      <c r="BJC402" s="2"/>
      <c r="BJD402" s="2"/>
      <c r="BJE402" s="2"/>
      <c r="BJF402" s="2"/>
      <c r="BJG402" s="2"/>
      <c r="BJH402" s="2"/>
      <c r="BJI402" s="2"/>
      <c r="BJJ402" s="2"/>
      <c r="BJK402" s="2"/>
      <c r="BJL402" s="2"/>
      <c r="BJM402" s="2"/>
      <c r="BJN402" s="2"/>
      <c r="BJO402" s="2"/>
      <c r="BJP402" s="2"/>
      <c r="BJQ402" s="2"/>
      <c r="BJR402" s="2"/>
      <c r="BJS402" s="2"/>
      <c r="BJT402" s="2"/>
      <c r="BJU402" s="2"/>
      <c r="BJV402" s="2"/>
      <c r="BJW402" s="2"/>
      <c r="BJX402" s="2"/>
      <c r="BJY402" s="2"/>
      <c r="BJZ402" s="2"/>
      <c r="BKA402" s="2"/>
      <c r="BKB402" s="2"/>
      <c r="BKC402" s="2"/>
      <c r="BKD402" s="2"/>
      <c r="BKE402" s="2"/>
      <c r="BKF402" s="2"/>
      <c r="BKG402" s="2"/>
      <c r="BKH402" s="2"/>
      <c r="BKI402" s="2"/>
      <c r="BKJ402" s="2"/>
      <c r="BKK402" s="2"/>
      <c r="BKL402" s="2"/>
      <c r="BKM402" s="2"/>
      <c r="BKN402" s="2"/>
      <c r="BKO402" s="2"/>
      <c r="BKP402" s="2"/>
      <c r="BKQ402" s="2"/>
      <c r="BKR402" s="2"/>
      <c r="BKS402" s="2"/>
      <c r="BKT402" s="2"/>
      <c r="BKU402" s="2"/>
      <c r="BKV402" s="2"/>
      <c r="BKW402" s="2"/>
      <c r="BKX402" s="2"/>
      <c r="BKY402" s="2"/>
      <c r="BKZ402" s="2"/>
      <c r="BLA402" s="2"/>
      <c r="BLB402" s="2"/>
      <c r="BLC402" s="2"/>
      <c r="BLD402" s="2"/>
      <c r="BLE402" s="2"/>
      <c r="BLF402" s="2"/>
      <c r="BLG402" s="2"/>
      <c r="BLH402" s="2"/>
      <c r="BLI402" s="2"/>
      <c r="BLJ402" s="2"/>
      <c r="BLK402" s="2"/>
      <c r="BLL402" s="2"/>
      <c r="BLM402" s="2"/>
      <c r="BLN402" s="2"/>
      <c r="BLO402" s="2"/>
      <c r="BLP402" s="2"/>
      <c r="BLQ402" s="2"/>
      <c r="BLR402" s="2"/>
      <c r="BLS402" s="2"/>
      <c r="BLT402" s="2"/>
      <c r="BLU402" s="2"/>
      <c r="BLV402" s="2"/>
      <c r="BLW402" s="2"/>
      <c r="BLX402" s="2"/>
      <c r="BLY402" s="2"/>
      <c r="BLZ402" s="2"/>
      <c r="BMA402" s="2"/>
      <c r="BMB402" s="2"/>
      <c r="BMC402" s="2"/>
      <c r="BMD402" s="2"/>
      <c r="BME402" s="2"/>
      <c r="BMF402" s="2"/>
      <c r="BMG402" s="2"/>
      <c r="BMH402" s="2"/>
      <c r="BMI402" s="2"/>
      <c r="BMJ402" s="2"/>
      <c r="BMK402" s="2"/>
      <c r="BML402" s="2"/>
      <c r="BMM402" s="2"/>
      <c r="BMN402" s="2"/>
      <c r="BMO402" s="2"/>
      <c r="BMP402" s="2"/>
      <c r="BMQ402" s="2"/>
      <c r="BMR402" s="2"/>
      <c r="BMS402" s="2"/>
      <c r="BMT402" s="2"/>
      <c r="BMU402" s="2"/>
      <c r="BMV402" s="2"/>
      <c r="BMW402" s="2"/>
      <c r="BMX402" s="2"/>
      <c r="BMY402" s="2"/>
      <c r="BMZ402" s="2"/>
      <c r="BNA402" s="2"/>
      <c r="BNB402" s="2"/>
      <c r="BNC402" s="2"/>
      <c r="BND402" s="2"/>
      <c r="BNE402" s="2"/>
      <c r="BNF402" s="2"/>
      <c r="BNG402" s="2"/>
      <c r="BNH402" s="2"/>
      <c r="BNI402" s="2"/>
      <c r="BNJ402" s="2"/>
      <c r="BNK402" s="2"/>
      <c r="BNL402" s="2"/>
      <c r="BNM402" s="2"/>
      <c r="BNN402" s="2"/>
      <c r="BNO402" s="2"/>
      <c r="BNP402" s="2"/>
      <c r="BNQ402" s="2"/>
      <c r="BNR402" s="2"/>
      <c r="BNS402" s="2"/>
      <c r="BNT402" s="2"/>
      <c r="BNU402" s="2"/>
      <c r="BNV402" s="2"/>
      <c r="BNW402" s="2"/>
      <c r="BNX402" s="2"/>
      <c r="BNY402" s="2"/>
      <c r="BNZ402" s="2"/>
      <c r="BOA402" s="2"/>
      <c r="BOB402" s="2"/>
      <c r="BOC402" s="2"/>
      <c r="BOD402" s="2"/>
      <c r="BOE402" s="2"/>
      <c r="BOF402" s="2"/>
      <c r="BOG402" s="2"/>
      <c r="BOH402" s="2"/>
      <c r="BOI402" s="2"/>
      <c r="BOJ402" s="2"/>
      <c r="BOK402" s="2"/>
      <c r="BOL402" s="2"/>
      <c r="BOM402" s="2"/>
      <c r="BON402" s="2"/>
      <c r="BOO402" s="2"/>
      <c r="BOP402" s="2"/>
      <c r="BOQ402" s="2"/>
      <c r="BOR402" s="2"/>
      <c r="BOS402" s="2"/>
      <c r="BOT402" s="2"/>
      <c r="BOU402" s="2"/>
      <c r="BOV402" s="2"/>
      <c r="BOW402" s="2"/>
      <c r="BOX402" s="2"/>
      <c r="BOY402" s="2"/>
      <c r="BOZ402" s="2"/>
      <c r="BPA402" s="2"/>
      <c r="BPB402" s="2"/>
      <c r="BPC402" s="2"/>
      <c r="BPD402" s="2"/>
      <c r="BPE402" s="2"/>
      <c r="BPF402" s="2"/>
      <c r="BPG402" s="2"/>
      <c r="BPH402" s="2"/>
      <c r="BPI402" s="2"/>
      <c r="BPJ402" s="2"/>
      <c r="BPK402" s="2"/>
      <c r="BPL402" s="2"/>
      <c r="BPM402" s="2"/>
      <c r="BPN402" s="2"/>
      <c r="BPO402" s="2"/>
      <c r="BPP402" s="2"/>
      <c r="BPQ402" s="2"/>
      <c r="BPR402" s="2"/>
      <c r="BPS402" s="2"/>
      <c r="BPT402" s="2"/>
      <c r="BPU402" s="2"/>
      <c r="BPV402" s="2"/>
      <c r="BPW402" s="2"/>
      <c r="BPX402" s="2"/>
      <c r="BPY402" s="2"/>
      <c r="BPZ402" s="2"/>
      <c r="BQA402" s="2"/>
      <c r="BQB402" s="2"/>
      <c r="BQC402" s="2"/>
      <c r="BQD402" s="2"/>
      <c r="BQE402" s="2"/>
      <c r="BQF402" s="2"/>
      <c r="BQG402" s="2"/>
      <c r="BQH402" s="2"/>
      <c r="BQI402" s="2"/>
      <c r="BQJ402" s="2"/>
      <c r="BQK402" s="2"/>
      <c r="BQL402" s="2"/>
      <c r="BQM402" s="2"/>
      <c r="BQN402" s="2"/>
      <c r="BQO402" s="2"/>
      <c r="BQP402" s="2"/>
      <c r="BQQ402" s="2"/>
      <c r="BQR402" s="2"/>
      <c r="BQS402" s="2"/>
      <c r="BQT402" s="2"/>
      <c r="BQU402" s="2"/>
      <c r="BQV402" s="2"/>
      <c r="BQW402" s="2"/>
      <c r="BQX402" s="2"/>
      <c r="BQY402" s="2"/>
      <c r="BQZ402" s="2"/>
      <c r="BRA402" s="2"/>
      <c r="BRB402" s="2"/>
      <c r="BRC402" s="2"/>
      <c r="BRD402" s="2"/>
      <c r="BRE402" s="2"/>
      <c r="BRF402" s="2"/>
      <c r="BRG402" s="2"/>
      <c r="BRH402" s="2"/>
      <c r="BRI402" s="2"/>
      <c r="BRJ402" s="2"/>
      <c r="BRK402" s="2"/>
      <c r="BRL402" s="2"/>
      <c r="BRM402" s="2"/>
      <c r="BRN402" s="2"/>
      <c r="BRO402" s="2"/>
      <c r="BRP402" s="2"/>
      <c r="BRQ402" s="2"/>
      <c r="BRR402" s="2"/>
      <c r="BRS402" s="2"/>
      <c r="BRT402" s="2"/>
      <c r="BRU402" s="2"/>
      <c r="BRV402" s="2"/>
      <c r="BRW402" s="2"/>
      <c r="BRX402" s="2"/>
      <c r="BRY402" s="2"/>
      <c r="BRZ402" s="2"/>
      <c r="BSA402" s="2"/>
      <c r="BSB402" s="2"/>
      <c r="BSC402" s="2"/>
      <c r="BSD402" s="2"/>
      <c r="BSE402" s="2"/>
      <c r="BSF402" s="2"/>
      <c r="BSG402" s="2"/>
      <c r="BSH402" s="2"/>
      <c r="BSI402" s="2"/>
      <c r="BSJ402" s="2"/>
      <c r="BSK402" s="2"/>
      <c r="BSL402" s="2"/>
      <c r="BSM402" s="2"/>
      <c r="BSN402" s="2"/>
      <c r="BSO402" s="2"/>
      <c r="BSP402" s="2"/>
      <c r="BSQ402" s="2"/>
      <c r="BSR402" s="2"/>
      <c r="BSS402" s="2"/>
      <c r="BST402" s="2"/>
      <c r="BSU402" s="2"/>
      <c r="BSV402" s="2"/>
      <c r="BSW402" s="2"/>
      <c r="BSX402" s="2"/>
      <c r="BSY402" s="2"/>
      <c r="BSZ402" s="2"/>
      <c r="BTA402" s="2"/>
      <c r="BTB402" s="2"/>
      <c r="BTC402" s="2"/>
      <c r="BTD402" s="2"/>
      <c r="BTE402" s="2"/>
      <c r="BTF402" s="2"/>
      <c r="BTG402" s="2"/>
      <c r="BTH402" s="2"/>
      <c r="BTI402" s="2"/>
      <c r="BTJ402" s="2"/>
      <c r="BTK402" s="2"/>
      <c r="BTL402" s="2"/>
      <c r="BTM402" s="2"/>
      <c r="BTN402" s="2"/>
      <c r="BTO402" s="2"/>
      <c r="BTP402" s="2"/>
      <c r="BTQ402" s="2"/>
      <c r="BTR402" s="2"/>
      <c r="BTS402" s="2"/>
      <c r="BTT402" s="2"/>
      <c r="BTU402" s="2"/>
      <c r="BTV402" s="2"/>
      <c r="BTW402" s="2"/>
      <c r="BTX402" s="2"/>
      <c r="BTY402" s="2"/>
      <c r="BTZ402" s="2"/>
      <c r="BUA402" s="2"/>
      <c r="BUB402" s="2"/>
      <c r="BUC402" s="2"/>
      <c r="BUD402" s="2"/>
      <c r="BUE402" s="2"/>
      <c r="BUF402" s="2"/>
      <c r="BUG402" s="2"/>
      <c r="BUH402" s="2"/>
      <c r="BUI402" s="2"/>
      <c r="BUJ402" s="2"/>
      <c r="BUK402" s="2"/>
      <c r="BUL402" s="2"/>
      <c r="BUM402" s="2"/>
      <c r="BUN402" s="2"/>
      <c r="BUO402" s="2"/>
      <c r="BUP402" s="2"/>
      <c r="BUQ402" s="2"/>
      <c r="BUR402" s="2"/>
      <c r="BUS402" s="2"/>
      <c r="BUT402" s="2"/>
      <c r="BUU402" s="2"/>
      <c r="BUV402" s="2"/>
      <c r="BUW402" s="2"/>
      <c r="BUX402" s="2"/>
      <c r="BUY402" s="2"/>
      <c r="BUZ402" s="2"/>
      <c r="BVA402" s="2"/>
      <c r="BVB402" s="2"/>
      <c r="BVC402" s="2"/>
      <c r="BVD402" s="2"/>
      <c r="BVE402" s="2"/>
      <c r="BVF402" s="2"/>
      <c r="BVG402" s="2"/>
      <c r="BVH402" s="2"/>
      <c r="BVI402" s="2"/>
      <c r="BVJ402" s="2"/>
      <c r="BVK402" s="2"/>
      <c r="BVL402" s="2"/>
      <c r="BVM402" s="2"/>
      <c r="BVN402" s="2"/>
      <c r="BVO402" s="2"/>
      <c r="BVP402" s="2"/>
      <c r="BVQ402" s="2"/>
      <c r="BVR402" s="2"/>
      <c r="BVS402" s="2"/>
      <c r="BVT402" s="2"/>
      <c r="BVU402" s="2"/>
      <c r="BVV402" s="2"/>
      <c r="BVW402" s="2"/>
      <c r="BVX402" s="2"/>
      <c r="BVY402" s="2"/>
      <c r="BVZ402" s="2"/>
      <c r="BWA402" s="2"/>
      <c r="BWB402" s="2"/>
      <c r="BWC402" s="2"/>
      <c r="BWD402" s="2"/>
      <c r="BWE402" s="2"/>
      <c r="BWF402" s="2"/>
      <c r="BWG402" s="2"/>
      <c r="BWH402" s="2"/>
      <c r="BWI402" s="2"/>
      <c r="BWJ402" s="2"/>
      <c r="BWK402" s="2"/>
      <c r="BWL402" s="2"/>
      <c r="BWM402" s="2"/>
      <c r="BWN402" s="2"/>
      <c r="BWO402" s="2"/>
      <c r="BWP402" s="2"/>
      <c r="BWQ402" s="2"/>
      <c r="BWR402" s="2"/>
      <c r="BWS402" s="2"/>
      <c r="BWT402" s="2"/>
      <c r="BWU402" s="2"/>
      <c r="BWV402" s="2"/>
      <c r="BWW402" s="2"/>
      <c r="BWX402" s="2"/>
      <c r="BWY402" s="2"/>
      <c r="BWZ402" s="2"/>
      <c r="BXA402" s="2"/>
      <c r="BXB402" s="2"/>
      <c r="BXC402" s="2"/>
      <c r="BXD402" s="2"/>
      <c r="BXE402" s="2"/>
      <c r="BXF402" s="2"/>
      <c r="BXG402" s="2"/>
      <c r="BXH402" s="2"/>
      <c r="BXI402" s="2"/>
      <c r="BXJ402" s="2"/>
      <c r="BXK402" s="2"/>
      <c r="BXL402" s="2"/>
      <c r="BXM402" s="2"/>
      <c r="BXN402" s="2"/>
      <c r="BXO402" s="2"/>
      <c r="BXP402" s="2"/>
      <c r="BXQ402" s="2"/>
      <c r="BXR402" s="2"/>
      <c r="BXS402" s="2"/>
      <c r="BXT402" s="2"/>
      <c r="BXU402" s="2"/>
      <c r="BXV402" s="2"/>
      <c r="BXW402" s="2"/>
      <c r="BXX402" s="2"/>
      <c r="BXY402" s="2"/>
      <c r="BXZ402" s="2"/>
      <c r="BYA402" s="2"/>
      <c r="BYB402" s="2"/>
      <c r="BYC402" s="2"/>
      <c r="BYD402" s="2"/>
      <c r="BYE402" s="2"/>
      <c r="BYF402" s="2"/>
      <c r="BYG402" s="2"/>
      <c r="BYH402" s="2"/>
      <c r="BYI402" s="2"/>
      <c r="BYJ402" s="2"/>
      <c r="BYK402" s="2"/>
      <c r="BYL402" s="2"/>
      <c r="BYM402" s="2"/>
      <c r="BYN402" s="2"/>
      <c r="BYO402" s="2"/>
      <c r="BYP402" s="2"/>
      <c r="BYQ402" s="2"/>
      <c r="BYR402" s="2"/>
      <c r="BYS402" s="2"/>
      <c r="BYT402" s="2"/>
      <c r="BYU402" s="2"/>
      <c r="BYV402" s="2"/>
      <c r="BYW402" s="2"/>
      <c r="BYX402" s="2"/>
      <c r="BYY402" s="2"/>
      <c r="BYZ402" s="2"/>
      <c r="BZA402" s="2"/>
      <c r="BZB402" s="2"/>
      <c r="BZC402" s="2"/>
      <c r="BZD402" s="2"/>
      <c r="BZE402" s="2"/>
      <c r="BZF402" s="2"/>
      <c r="BZG402" s="2"/>
      <c r="BZH402" s="2"/>
      <c r="BZI402" s="2"/>
    </row>
    <row r="403" spans="1:2037" s="3" customFormat="1" ht="16.5" customHeight="1" thickBot="1">
      <c r="A403" s="628" t="s">
        <v>104</v>
      </c>
      <c r="B403" s="495"/>
      <c r="C403" s="495"/>
      <c r="D403" s="495"/>
      <c r="E403" s="496"/>
      <c r="F403" s="29"/>
      <c r="G403" s="29"/>
      <c r="H403" s="29"/>
      <c r="I403" s="29"/>
      <c r="J403" s="145" t="s">
        <v>128</v>
      </c>
      <c r="K403" s="275" t="s">
        <v>129</v>
      </c>
      <c r="L403" s="30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  <c r="RA403" s="2"/>
      <c r="RB403" s="2"/>
      <c r="RC403" s="2"/>
      <c r="RD403" s="2"/>
      <c r="RE403" s="2"/>
      <c r="RF403" s="2"/>
      <c r="RG403" s="2"/>
      <c r="RH403" s="2"/>
      <c r="RI403" s="2"/>
      <c r="RJ403" s="2"/>
      <c r="RK403" s="2"/>
      <c r="RL403" s="2"/>
      <c r="RM403" s="2"/>
      <c r="RN403" s="2"/>
      <c r="RO403" s="2"/>
      <c r="RP403" s="2"/>
      <c r="RQ403" s="2"/>
      <c r="RR403" s="2"/>
      <c r="RS403" s="2"/>
      <c r="RT403" s="2"/>
      <c r="RU403" s="2"/>
      <c r="RV403" s="2"/>
      <c r="RW403" s="2"/>
      <c r="RX403" s="2"/>
      <c r="RY403" s="2"/>
      <c r="RZ403" s="2"/>
      <c r="SA403" s="2"/>
      <c r="SB403" s="2"/>
      <c r="SC403" s="2"/>
      <c r="SD403" s="2"/>
      <c r="SE403" s="2"/>
      <c r="SF403" s="2"/>
      <c r="SG403" s="2"/>
      <c r="SH403" s="2"/>
      <c r="SI403" s="2"/>
      <c r="SJ403" s="2"/>
      <c r="SK403" s="2"/>
      <c r="SL403" s="2"/>
      <c r="SM403" s="2"/>
      <c r="SN403" s="2"/>
      <c r="SO403" s="2"/>
      <c r="SP403" s="2"/>
      <c r="SQ403" s="2"/>
      <c r="SR403" s="2"/>
      <c r="SS403" s="2"/>
      <c r="ST403" s="2"/>
      <c r="SU403" s="2"/>
      <c r="SV403" s="2"/>
      <c r="SW403" s="2"/>
      <c r="SX403" s="2"/>
      <c r="SY403" s="2"/>
      <c r="SZ403" s="2"/>
      <c r="TA403" s="2"/>
      <c r="TB403" s="2"/>
      <c r="TC403" s="2"/>
      <c r="TD403" s="2"/>
      <c r="TE403" s="2"/>
      <c r="TF403" s="2"/>
      <c r="TG403" s="2"/>
      <c r="TH403" s="2"/>
      <c r="TI403" s="2"/>
      <c r="TJ403" s="2"/>
      <c r="TK403" s="2"/>
      <c r="TL403" s="2"/>
      <c r="TM403" s="2"/>
      <c r="TN403" s="2"/>
      <c r="TO403" s="2"/>
      <c r="TP403" s="2"/>
      <c r="TQ403" s="2"/>
      <c r="TR403" s="2"/>
      <c r="TS403" s="2"/>
      <c r="TT403" s="2"/>
      <c r="TU403" s="2"/>
      <c r="TV403" s="2"/>
      <c r="TW403" s="2"/>
      <c r="TX403" s="2"/>
      <c r="TY403" s="2"/>
      <c r="TZ403" s="2"/>
      <c r="UA403" s="2"/>
      <c r="UB403" s="2"/>
      <c r="UC403" s="2"/>
      <c r="UD403" s="2"/>
      <c r="UE403" s="2"/>
      <c r="UF403" s="2"/>
      <c r="UG403" s="2"/>
      <c r="UH403" s="2"/>
      <c r="UI403" s="2"/>
      <c r="UJ403" s="2"/>
      <c r="UK403" s="2"/>
      <c r="UL403" s="2"/>
      <c r="UM403" s="2"/>
      <c r="UN403" s="2"/>
      <c r="UO403" s="2"/>
      <c r="UP403" s="2"/>
      <c r="UQ403" s="2"/>
      <c r="UR403" s="2"/>
      <c r="US403" s="2"/>
      <c r="UT403" s="2"/>
      <c r="UU403" s="2"/>
      <c r="UV403" s="2"/>
      <c r="UW403" s="2"/>
      <c r="UX403" s="2"/>
      <c r="UY403" s="2"/>
      <c r="UZ403" s="2"/>
      <c r="VA403" s="2"/>
      <c r="VB403" s="2"/>
      <c r="VC403" s="2"/>
      <c r="VD403" s="2"/>
      <c r="VE403" s="2"/>
      <c r="VF403" s="2"/>
      <c r="VG403" s="2"/>
      <c r="VH403" s="2"/>
      <c r="VI403" s="2"/>
      <c r="VJ403" s="2"/>
      <c r="VK403" s="2"/>
      <c r="VL403" s="2"/>
      <c r="VM403" s="2"/>
      <c r="VN403" s="2"/>
      <c r="VO403" s="2"/>
      <c r="VP403" s="2"/>
      <c r="VQ403" s="2"/>
      <c r="VR403" s="2"/>
      <c r="VS403" s="2"/>
      <c r="VT403" s="2"/>
      <c r="VU403" s="2"/>
      <c r="VV403" s="2"/>
      <c r="VW403" s="2"/>
      <c r="VX403" s="2"/>
      <c r="VY403" s="2"/>
      <c r="VZ403" s="2"/>
      <c r="WA403" s="2"/>
      <c r="WB403" s="2"/>
      <c r="WC403" s="2"/>
      <c r="WD403" s="2"/>
      <c r="WE403" s="2"/>
      <c r="WF403" s="2"/>
      <c r="WG403" s="2"/>
      <c r="WH403" s="2"/>
      <c r="WI403" s="2"/>
      <c r="WJ403" s="2"/>
      <c r="WK403" s="2"/>
      <c r="WL403" s="2"/>
      <c r="WM403" s="2"/>
      <c r="WN403" s="2"/>
      <c r="WO403" s="2"/>
      <c r="WP403" s="2"/>
      <c r="WQ403" s="2"/>
      <c r="WR403" s="2"/>
      <c r="WS403" s="2"/>
      <c r="WT403" s="2"/>
      <c r="WU403" s="2"/>
      <c r="WV403" s="2"/>
      <c r="WW403" s="2"/>
      <c r="WX403" s="2"/>
      <c r="WY403" s="2"/>
      <c r="WZ403" s="2"/>
      <c r="XA403" s="2"/>
      <c r="XB403" s="2"/>
      <c r="XC403" s="2"/>
      <c r="XD403" s="2"/>
      <c r="XE403" s="2"/>
      <c r="XF403" s="2"/>
      <c r="XG403" s="2"/>
      <c r="XH403" s="2"/>
      <c r="XI403" s="2"/>
      <c r="XJ403" s="2"/>
      <c r="XK403" s="2"/>
      <c r="XL403" s="2"/>
      <c r="XM403" s="2"/>
      <c r="XN403" s="2"/>
      <c r="XO403" s="2"/>
      <c r="XP403" s="2"/>
      <c r="XQ403" s="2"/>
      <c r="XR403" s="2"/>
      <c r="XS403" s="2"/>
      <c r="XT403" s="2"/>
      <c r="XU403" s="2"/>
      <c r="XV403" s="2"/>
      <c r="XW403" s="2"/>
      <c r="XX403" s="2"/>
      <c r="XY403" s="2"/>
      <c r="XZ403" s="2"/>
      <c r="YA403" s="2"/>
      <c r="YB403" s="2"/>
      <c r="YC403" s="2"/>
      <c r="YD403" s="2"/>
      <c r="YE403" s="2"/>
      <c r="YF403" s="2"/>
      <c r="YG403" s="2"/>
      <c r="YH403" s="2"/>
      <c r="YI403" s="2"/>
      <c r="YJ403" s="2"/>
      <c r="YK403" s="2"/>
      <c r="YL403" s="2"/>
      <c r="YM403" s="2"/>
      <c r="YN403" s="2"/>
      <c r="YO403" s="2"/>
      <c r="YP403" s="2"/>
      <c r="YQ403" s="2"/>
      <c r="YR403" s="2"/>
      <c r="YS403" s="2"/>
      <c r="YT403" s="2"/>
      <c r="YU403" s="2"/>
      <c r="YV403" s="2"/>
      <c r="YW403" s="2"/>
      <c r="YX403" s="2"/>
      <c r="YY403" s="2"/>
      <c r="YZ403" s="2"/>
      <c r="ZA403" s="2"/>
      <c r="ZB403" s="2"/>
      <c r="ZC403" s="2"/>
      <c r="ZD403" s="2"/>
      <c r="ZE403" s="2"/>
      <c r="ZF403" s="2"/>
      <c r="ZG403" s="2"/>
      <c r="ZH403" s="2"/>
      <c r="ZI403" s="2"/>
      <c r="ZJ403" s="2"/>
      <c r="ZK403" s="2"/>
      <c r="ZL403" s="2"/>
      <c r="ZM403" s="2"/>
      <c r="ZN403" s="2"/>
      <c r="ZO403" s="2"/>
      <c r="ZP403" s="2"/>
      <c r="ZQ403" s="2"/>
      <c r="ZR403" s="2"/>
      <c r="ZS403" s="2"/>
      <c r="ZT403" s="2"/>
      <c r="ZU403" s="2"/>
      <c r="ZV403" s="2"/>
      <c r="ZW403" s="2"/>
      <c r="ZX403" s="2"/>
      <c r="ZY403" s="2"/>
      <c r="ZZ403" s="2"/>
      <c r="AAA403" s="2"/>
      <c r="AAB403" s="2"/>
      <c r="AAC403" s="2"/>
      <c r="AAD403" s="2"/>
      <c r="AAE403" s="2"/>
      <c r="AAF403" s="2"/>
      <c r="AAG403" s="2"/>
      <c r="AAH403" s="2"/>
      <c r="AAI403" s="2"/>
      <c r="AAJ403" s="2"/>
      <c r="AAK403" s="2"/>
      <c r="AAL403" s="2"/>
      <c r="AAM403" s="2"/>
      <c r="AAN403" s="2"/>
      <c r="AAO403" s="2"/>
      <c r="AAP403" s="2"/>
      <c r="AAQ403" s="2"/>
      <c r="AAR403" s="2"/>
      <c r="AAS403" s="2"/>
      <c r="AAT403" s="2"/>
      <c r="AAU403" s="2"/>
      <c r="AAV403" s="2"/>
      <c r="AAW403" s="2"/>
      <c r="AAX403" s="2"/>
      <c r="AAY403" s="2"/>
      <c r="AAZ403" s="2"/>
      <c r="ABA403" s="2"/>
      <c r="ABB403" s="2"/>
      <c r="ABC403" s="2"/>
      <c r="ABD403" s="2"/>
      <c r="ABE403" s="2"/>
      <c r="ABF403" s="2"/>
      <c r="ABG403" s="2"/>
      <c r="ABH403" s="2"/>
      <c r="ABI403" s="2"/>
      <c r="ABJ403" s="2"/>
      <c r="ABK403" s="2"/>
      <c r="ABL403" s="2"/>
      <c r="ABM403" s="2"/>
      <c r="ABN403" s="2"/>
      <c r="ABO403" s="2"/>
      <c r="ABP403" s="2"/>
      <c r="ABQ403" s="2"/>
      <c r="ABR403" s="2"/>
      <c r="ABS403" s="2"/>
      <c r="ABT403" s="2"/>
      <c r="ABU403" s="2"/>
      <c r="ABV403" s="2"/>
      <c r="ABW403" s="2"/>
      <c r="ABX403" s="2"/>
      <c r="ABY403" s="2"/>
      <c r="ABZ403" s="2"/>
      <c r="ACA403" s="2"/>
      <c r="ACB403" s="2"/>
      <c r="ACC403" s="2"/>
      <c r="ACD403" s="2"/>
      <c r="ACE403" s="2"/>
      <c r="ACF403" s="2"/>
      <c r="ACG403" s="2"/>
      <c r="ACH403" s="2"/>
      <c r="ACI403" s="2"/>
      <c r="ACJ403" s="2"/>
      <c r="ACK403" s="2"/>
      <c r="ACL403" s="2"/>
      <c r="ACM403" s="2"/>
      <c r="ACN403" s="2"/>
      <c r="ACO403" s="2"/>
      <c r="ACP403" s="2"/>
      <c r="ACQ403" s="2"/>
      <c r="ACR403" s="2"/>
      <c r="ACS403" s="2"/>
      <c r="ACT403" s="2"/>
      <c r="ACU403" s="2"/>
      <c r="ACV403" s="2"/>
      <c r="ACW403" s="2"/>
      <c r="ACX403" s="2"/>
      <c r="ACY403" s="2"/>
      <c r="ACZ403" s="2"/>
      <c r="ADA403" s="2"/>
      <c r="ADB403" s="2"/>
      <c r="ADC403" s="2"/>
      <c r="ADD403" s="2"/>
      <c r="ADE403" s="2"/>
      <c r="ADF403" s="2"/>
      <c r="ADG403" s="2"/>
      <c r="ADH403" s="2"/>
      <c r="ADI403" s="2"/>
      <c r="ADJ403" s="2"/>
      <c r="ADK403" s="2"/>
      <c r="ADL403" s="2"/>
      <c r="ADM403" s="2"/>
      <c r="ADN403" s="2"/>
      <c r="ADO403" s="2"/>
      <c r="ADP403" s="2"/>
      <c r="ADQ403" s="2"/>
      <c r="ADR403" s="2"/>
      <c r="ADS403" s="2"/>
      <c r="ADT403" s="2"/>
      <c r="ADU403" s="2"/>
      <c r="ADV403" s="2"/>
      <c r="ADW403" s="2"/>
      <c r="ADX403" s="2"/>
      <c r="ADY403" s="2"/>
      <c r="ADZ403" s="2"/>
      <c r="AEA403" s="2"/>
      <c r="AEB403" s="2"/>
      <c r="AEC403" s="2"/>
      <c r="AED403" s="2"/>
      <c r="AEE403" s="2"/>
      <c r="AEF403" s="2"/>
      <c r="AEG403" s="2"/>
      <c r="AEH403" s="2"/>
      <c r="AEI403" s="2"/>
      <c r="AEJ403" s="2"/>
      <c r="AEK403" s="2"/>
      <c r="AEL403" s="2"/>
      <c r="AEM403" s="2"/>
      <c r="AEN403" s="2"/>
      <c r="AEO403" s="2"/>
      <c r="AEP403" s="2"/>
      <c r="AEQ403" s="2"/>
      <c r="AER403" s="2"/>
      <c r="AES403" s="2"/>
      <c r="AET403" s="2"/>
      <c r="AEU403" s="2"/>
      <c r="AEV403" s="2"/>
      <c r="AEW403" s="2"/>
      <c r="AEX403" s="2"/>
      <c r="AEY403" s="2"/>
      <c r="AEZ403" s="2"/>
      <c r="AFA403" s="2"/>
      <c r="AFB403" s="2"/>
      <c r="AFC403" s="2"/>
      <c r="AFD403" s="2"/>
      <c r="AFE403" s="2"/>
      <c r="AFF403" s="2"/>
      <c r="AFG403" s="2"/>
      <c r="AFH403" s="2"/>
      <c r="AFI403" s="2"/>
      <c r="AFJ403" s="2"/>
      <c r="AFK403" s="2"/>
      <c r="AFL403" s="2"/>
      <c r="AFM403" s="2"/>
      <c r="AFN403" s="2"/>
      <c r="AFO403" s="2"/>
      <c r="AFP403" s="2"/>
      <c r="AFQ403" s="2"/>
      <c r="AFR403" s="2"/>
      <c r="AFS403" s="2"/>
      <c r="AFT403" s="2"/>
      <c r="AFU403" s="2"/>
      <c r="AFV403" s="2"/>
      <c r="AFW403" s="2"/>
      <c r="AFX403" s="2"/>
      <c r="AFY403" s="2"/>
      <c r="AFZ403" s="2"/>
      <c r="AGA403" s="2"/>
      <c r="AGB403" s="2"/>
      <c r="AGC403" s="2"/>
      <c r="AGD403" s="2"/>
      <c r="AGE403" s="2"/>
      <c r="AGF403" s="2"/>
      <c r="AGG403" s="2"/>
      <c r="AGH403" s="2"/>
      <c r="AGI403" s="2"/>
      <c r="AGJ403" s="2"/>
      <c r="AGK403" s="2"/>
      <c r="AGL403" s="2"/>
      <c r="AGM403" s="2"/>
      <c r="AGN403" s="2"/>
      <c r="AGO403" s="2"/>
      <c r="AGP403" s="2"/>
      <c r="AGQ403" s="2"/>
      <c r="AGR403" s="2"/>
      <c r="AGS403" s="2"/>
      <c r="AGT403" s="2"/>
      <c r="AGU403" s="2"/>
      <c r="AGV403" s="2"/>
      <c r="AGW403" s="2"/>
      <c r="AGX403" s="2"/>
      <c r="AGY403" s="2"/>
      <c r="AGZ403" s="2"/>
      <c r="AHA403" s="2"/>
      <c r="AHB403" s="2"/>
      <c r="AHC403" s="2"/>
      <c r="AHD403" s="2"/>
      <c r="AHE403" s="2"/>
      <c r="AHF403" s="2"/>
      <c r="AHG403" s="2"/>
      <c r="AHH403" s="2"/>
      <c r="AHI403" s="2"/>
      <c r="AHJ403" s="2"/>
      <c r="AHK403" s="2"/>
      <c r="AHL403" s="2"/>
      <c r="AHM403" s="2"/>
      <c r="AHN403" s="2"/>
      <c r="AHO403" s="2"/>
      <c r="AHP403" s="2"/>
      <c r="AHQ403" s="2"/>
      <c r="AHR403" s="2"/>
      <c r="AHS403" s="2"/>
      <c r="AHT403" s="2"/>
      <c r="AHU403" s="2"/>
      <c r="AHV403" s="2"/>
      <c r="AHW403" s="2"/>
      <c r="AHX403" s="2"/>
      <c r="AHY403" s="2"/>
      <c r="AHZ403" s="2"/>
      <c r="AIA403" s="2"/>
      <c r="AIB403" s="2"/>
      <c r="AIC403" s="2"/>
      <c r="AID403" s="2"/>
      <c r="AIE403" s="2"/>
      <c r="AIF403" s="2"/>
      <c r="AIG403" s="2"/>
      <c r="AIH403" s="2"/>
      <c r="AII403" s="2"/>
      <c r="AIJ403" s="2"/>
      <c r="AIK403" s="2"/>
      <c r="AIL403" s="2"/>
      <c r="AIM403" s="2"/>
      <c r="AIN403" s="2"/>
      <c r="AIO403" s="2"/>
      <c r="AIP403" s="2"/>
      <c r="AIQ403" s="2"/>
      <c r="AIR403" s="2"/>
      <c r="AIS403" s="2"/>
      <c r="AIT403" s="2"/>
      <c r="AIU403" s="2"/>
      <c r="AIV403" s="2"/>
      <c r="AIW403" s="2"/>
      <c r="AIX403" s="2"/>
      <c r="AIY403" s="2"/>
      <c r="AIZ403" s="2"/>
      <c r="AJA403" s="2"/>
      <c r="AJB403" s="2"/>
      <c r="AJC403" s="2"/>
      <c r="AJD403" s="2"/>
      <c r="AJE403" s="2"/>
      <c r="AJF403" s="2"/>
      <c r="AJG403" s="2"/>
      <c r="AJH403" s="2"/>
      <c r="AJI403" s="2"/>
      <c r="AJJ403" s="2"/>
      <c r="AJK403" s="2"/>
      <c r="AJL403" s="2"/>
      <c r="AJM403" s="2"/>
      <c r="AJN403" s="2"/>
      <c r="AJO403" s="2"/>
      <c r="AJP403" s="2"/>
      <c r="AJQ403" s="2"/>
      <c r="AJR403" s="2"/>
      <c r="AJS403" s="2"/>
      <c r="AJT403" s="2"/>
      <c r="AJU403" s="2"/>
      <c r="AJV403" s="2"/>
      <c r="AJW403" s="2"/>
      <c r="AJX403" s="2"/>
      <c r="AJY403" s="2"/>
      <c r="AJZ403" s="2"/>
      <c r="AKA403" s="2"/>
      <c r="AKB403" s="2"/>
      <c r="AKC403" s="2"/>
      <c r="AKD403" s="2"/>
      <c r="AKE403" s="2"/>
      <c r="AKF403" s="2"/>
      <c r="AKG403" s="2"/>
      <c r="AKH403" s="2"/>
      <c r="AKI403" s="2"/>
      <c r="AKJ403" s="2"/>
      <c r="AKK403" s="2"/>
      <c r="AKL403" s="2"/>
      <c r="AKM403" s="2"/>
      <c r="AKN403" s="2"/>
      <c r="AKO403" s="2"/>
      <c r="AKP403" s="2"/>
      <c r="AKQ403" s="2"/>
      <c r="AKR403" s="2"/>
      <c r="AKS403" s="2"/>
      <c r="AKT403" s="2"/>
      <c r="AKU403" s="2"/>
      <c r="AKV403" s="2"/>
      <c r="AKW403" s="2"/>
      <c r="AKX403" s="2"/>
      <c r="AKY403" s="2"/>
      <c r="AKZ403" s="2"/>
      <c r="ALA403" s="2"/>
      <c r="ALB403" s="2"/>
      <c r="ALC403" s="2"/>
      <c r="ALD403" s="2"/>
      <c r="ALE403" s="2"/>
      <c r="ALF403" s="2"/>
      <c r="ALG403" s="2"/>
      <c r="ALH403" s="2"/>
      <c r="ALI403" s="2"/>
      <c r="ALJ403" s="2"/>
      <c r="ALK403" s="2"/>
      <c r="ALL403" s="2"/>
      <c r="ALM403" s="2"/>
      <c r="ALN403" s="2"/>
      <c r="ALO403" s="2"/>
      <c r="ALP403" s="2"/>
      <c r="ALQ403" s="2"/>
      <c r="ALR403" s="2"/>
      <c r="ALS403" s="2"/>
      <c r="ALT403" s="2"/>
      <c r="ALU403" s="2"/>
      <c r="ALV403" s="2"/>
      <c r="ALW403" s="2"/>
      <c r="ALX403" s="2"/>
      <c r="ALY403" s="2"/>
      <c r="ALZ403" s="2"/>
      <c r="AMA403" s="2"/>
      <c r="AMB403" s="2"/>
      <c r="AMC403" s="2"/>
      <c r="AMD403" s="2"/>
      <c r="AME403" s="2"/>
      <c r="AMF403" s="2"/>
      <c r="AMG403" s="2"/>
      <c r="AMH403" s="2"/>
      <c r="AMI403" s="2"/>
      <c r="AMJ403" s="2"/>
      <c r="AMK403" s="2"/>
      <c r="AML403" s="2"/>
      <c r="AMM403" s="2"/>
      <c r="AMN403" s="2"/>
      <c r="AMO403" s="2"/>
      <c r="AMP403" s="2"/>
      <c r="AMQ403" s="2"/>
      <c r="AMR403" s="2"/>
      <c r="AMS403" s="2"/>
      <c r="AMT403" s="2"/>
      <c r="AMU403" s="2"/>
      <c r="AMV403" s="2"/>
      <c r="AMW403" s="2"/>
      <c r="AMX403" s="2"/>
      <c r="AMY403" s="2"/>
      <c r="AMZ403" s="2"/>
      <c r="ANA403" s="2"/>
      <c r="ANB403" s="2"/>
      <c r="ANC403" s="2"/>
      <c r="AND403" s="2"/>
      <c r="ANE403" s="2"/>
      <c r="ANF403" s="2"/>
      <c r="ANG403" s="2"/>
      <c r="ANH403" s="2"/>
      <c r="ANI403" s="2"/>
      <c r="ANJ403" s="2"/>
      <c r="ANK403" s="2"/>
      <c r="ANL403" s="2"/>
      <c r="ANM403" s="2"/>
      <c r="ANN403" s="2"/>
      <c r="ANO403" s="2"/>
      <c r="ANP403" s="2"/>
      <c r="ANQ403" s="2"/>
      <c r="ANR403" s="2"/>
      <c r="ANS403" s="2"/>
      <c r="ANT403" s="2"/>
      <c r="ANU403" s="2"/>
      <c r="ANV403" s="2"/>
      <c r="ANW403" s="2"/>
      <c r="ANX403" s="2"/>
      <c r="ANY403" s="2"/>
      <c r="ANZ403" s="2"/>
      <c r="AOA403" s="2"/>
      <c r="AOB403" s="2"/>
      <c r="AOC403" s="2"/>
      <c r="AOD403" s="2"/>
      <c r="AOE403" s="2"/>
      <c r="AOF403" s="2"/>
      <c r="AOG403" s="2"/>
      <c r="AOH403" s="2"/>
      <c r="AOI403" s="2"/>
      <c r="AOJ403" s="2"/>
      <c r="AOK403" s="2"/>
      <c r="AOL403" s="2"/>
      <c r="AOM403" s="2"/>
      <c r="AON403" s="2"/>
      <c r="AOO403" s="2"/>
      <c r="AOP403" s="2"/>
      <c r="AOQ403" s="2"/>
      <c r="AOR403" s="2"/>
      <c r="AOS403" s="2"/>
      <c r="AOT403" s="2"/>
      <c r="AOU403" s="2"/>
      <c r="AOV403" s="2"/>
      <c r="AOW403" s="2"/>
      <c r="AOX403" s="2"/>
      <c r="AOY403" s="2"/>
      <c r="AOZ403" s="2"/>
      <c r="APA403" s="2"/>
      <c r="APB403" s="2"/>
      <c r="APC403" s="2"/>
      <c r="APD403" s="2"/>
      <c r="APE403" s="2"/>
      <c r="APF403" s="2"/>
      <c r="APG403" s="2"/>
      <c r="APH403" s="2"/>
      <c r="API403" s="2"/>
      <c r="APJ403" s="2"/>
      <c r="APK403" s="2"/>
      <c r="APL403" s="2"/>
      <c r="APM403" s="2"/>
      <c r="APN403" s="2"/>
      <c r="APO403" s="2"/>
      <c r="APP403" s="2"/>
      <c r="APQ403" s="2"/>
      <c r="APR403" s="2"/>
      <c r="APS403" s="2"/>
      <c r="APT403" s="2"/>
      <c r="APU403" s="2"/>
      <c r="APV403" s="2"/>
      <c r="APW403" s="2"/>
      <c r="APX403" s="2"/>
      <c r="APY403" s="2"/>
      <c r="APZ403" s="2"/>
      <c r="AQA403" s="2"/>
      <c r="AQB403" s="2"/>
      <c r="AQC403" s="2"/>
      <c r="AQD403" s="2"/>
      <c r="AQE403" s="2"/>
      <c r="AQF403" s="2"/>
      <c r="AQG403" s="2"/>
      <c r="AQH403" s="2"/>
      <c r="AQI403" s="2"/>
      <c r="AQJ403" s="2"/>
      <c r="AQK403" s="2"/>
      <c r="AQL403" s="2"/>
      <c r="AQM403" s="2"/>
      <c r="AQN403" s="2"/>
      <c r="AQO403" s="2"/>
      <c r="AQP403" s="2"/>
      <c r="AQQ403" s="2"/>
      <c r="AQR403" s="2"/>
      <c r="AQS403" s="2"/>
      <c r="AQT403" s="2"/>
      <c r="AQU403" s="2"/>
      <c r="AQV403" s="2"/>
      <c r="AQW403" s="2"/>
      <c r="AQX403" s="2"/>
      <c r="AQY403" s="2"/>
      <c r="AQZ403" s="2"/>
      <c r="ARA403" s="2"/>
      <c r="ARB403" s="2"/>
      <c r="ARC403" s="2"/>
      <c r="ARD403" s="2"/>
      <c r="ARE403" s="2"/>
      <c r="ARF403" s="2"/>
      <c r="ARG403" s="2"/>
      <c r="ARH403" s="2"/>
      <c r="ARI403" s="2"/>
      <c r="ARJ403" s="2"/>
      <c r="ARK403" s="2"/>
      <c r="ARL403" s="2"/>
      <c r="ARM403" s="2"/>
      <c r="ARN403" s="2"/>
      <c r="ARO403" s="2"/>
      <c r="ARP403" s="2"/>
      <c r="ARQ403" s="2"/>
      <c r="ARR403" s="2"/>
      <c r="ARS403" s="2"/>
      <c r="ART403" s="2"/>
      <c r="ARU403" s="2"/>
      <c r="ARV403" s="2"/>
      <c r="ARW403" s="2"/>
      <c r="ARX403" s="2"/>
      <c r="ARY403" s="2"/>
      <c r="ARZ403" s="2"/>
      <c r="ASA403" s="2"/>
      <c r="ASB403" s="2"/>
      <c r="ASC403" s="2"/>
      <c r="ASD403" s="2"/>
      <c r="ASE403" s="2"/>
      <c r="ASF403" s="2"/>
      <c r="ASG403" s="2"/>
      <c r="ASH403" s="2"/>
      <c r="ASI403" s="2"/>
      <c r="ASJ403" s="2"/>
      <c r="ASK403" s="2"/>
      <c r="ASL403" s="2"/>
      <c r="ASM403" s="2"/>
      <c r="ASN403" s="2"/>
      <c r="ASO403" s="2"/>
      <c r="ASP403" s="2"/>
      <c r="ASQ403" s="2"/>
      <c r="ASR403" s="2"/>
      <c r="ASS403" s="2"/>
      <c r="AST403" s="2"/>
      <c r="ASU403" s="2"/>
      <c r="ASV403" s="2"/>
      <c r="ASW403" s="2"/>
      <c r="ASX403" s="2"/>
      <c r="ASY403" s="2"/>
      <c r="ASZ403" s="2"/>
      <c r="ATA403" s="2"/>
      <c r="ATB403" s="2"/>
      <c r="ATC403" s="2"/>
      <c r="ATD403" s="2"/>
      <c r="ATE403" s="2"/>
      <c r="ATF403" s="2"/>
      <c r="ATG403" s="2"/>
      <c r="ATH403" s="2"/>
      <c r="ATI403" s="2"/>
      <c r="ATJ403" s="2"/>
      <c r="ATK403" s="2"/>
      <c r="ATL403" s="2"/>
      <c r="ATM403" s="2"/>
      <c r="ATN403" s="2"/>
      <c r="ATO403" s="2"/>
      <c r="ATP403" s="2"/>
      <c r="ATQ403" s="2"/>
      <c r="ATR403" s="2"/>
      <c r="ATS403" s="2"/>
      <c r="ATT403" s="2"/>
      <c r="ATU403" s="2"/>
      <c r="ATV403" s="2"/>
      <c r="ATW403" s="2"/>
      <c r="ATX403" s="2"/>
      <c r="ATY403" s="2"/>
      <c r="ATZ403" s="2"/>
      <c r="AUA403" s="2"/>
      <c r="AUB403" s="2"/>
      <c r="AUC403" s="2"/>
      <c r="AUD403" s="2"/>
      <c r="AUE403" s="2"/>
      <c r="AUF403" s="2"/>
      <c r="AUG403" s="2"/>
      <c r="AUH403" s="2"/>
      <c r="AUI403" s="2"/>
      <c r="AUJ403" s="2"/>
      <c r="AUK403" s="2"/>
      <c r="AUL403" s="2"/>
      <c r="AUM403" s="2"/>
      <c r="AUN403" s="2"/>
      <c r="AUO403" s="2"/>
      <c r="AUP403" s="2"/>
      <c r="AUQ403" s="2"/>
      <c r="AUR403" s="2"/>
      <c r="AUS403" s="2"/>
      <c r="AUT403" s="2"/>
      <c r="AUU403" s="2"/>
      <c r="AUV403" s="2"/>
      <c r="AUW403" s="2"/>
      <c r="AUX403" s="2"/>
      <c r="AUY403" s="2"/>
      <c r="AUZ403" s="2"/>
      <c r="AVA403" s="2"/>
      <c r="AVB403" s="2"/>
      <c r="AVC403" s="2"/>
      <c r="AVD403" s="2"/>
      <c r="AVE403" s="2"/>
      <c r="AVF403" s="2"/>
      <c r="AVG403" s="2"/>
      <c r="AVH403" s="2"/>
      <c r="AVI403" s="2"/>
      <c r="AVJ403" s="2"/>
      <c r="AVK403" s="2"/>
      <c r="AVL403" s="2"/>
      <c r="AVM403" s="2"/>
      <c r="AVN403" s="2"/>
      <c r="AVO403" s="2"/>
      <c r="AVP403" s="2"/>
      <c r="AVQ403" s="2"/>
      <c r="AVR403" s="2"/>
      <c r="AVS403" s="2"/>
      <c r="AVT403" s="2"/>
      <c r="AVU403" s="2"/>
      <c r="AVV403" s="2"/>
      <c r="AVW403" s="2"/>
      <c r="AVX403" s="2"/>
      <c r="AVY403" s="2"/>
      <c r="AVZ403" s="2"/>
      <c r="AWA403" s="2"/>
      <c r="AWB403" s="2"/>
      <c r="AWC403" s="2"/>
      <c r="AWD403" s="2"/>
      <c r="AWE403" s="2"/>
      <c r="AWF403" s="2"/>
      <c r="AWG403" s="2"/>
      <c r="AWH403" s="2"/>
      <c r="AWI403" s="2"/>
      <c r="AWJ403" s="2"/>
      <c r="AWK403" s="2"/>
      <c r="AWL403" s="2"/>
      <c r="AWM403" s="2"/>
      <c r="AWN403" s="2"/>
      <c r="AWO403" s="2"/>
      <c r="AWP403" s="2"/>
      <c r="AWQ403" s="2"/>
      <c r="AWR403" s="2"/>
      <c r="AWS403" s="2"/>
      <c r="AWT403" s="2"/>
      <c r="AWU403" s="2"/>
      <c r="AWV403" s="2"/>
      <c r="AWW403" s="2"/>
      <c r="AWX403" s="2"/>
      <c r="AWY403" s="2"/>
      <c r="AWZ403" s="2"/>
      <c r="AXA403" s="2"/>
      <c r="AXB403" s="2"/>
      <c r="AXC403" s="2"/>
      <c r="AXD403" s="2"/>
      <c r="AXE403" s="2"/>
      <c r="AXF403" s="2"/>
      <c r="AXG403" s="2"/>
      <c r="AXH403" s="2"/>
      <c r="AXI403" s="2"/>
      <c r="AXJ403" s="2"/>
      <c r="AXK403" s="2"/>
      <c r="AXL403" s="2"/>
      <c r="AXM403" s="2"/>
      <c r="AXN403" s="2"/>
      <c r="AXO403" s="2"/>
      <c r="AXP403" s="2"/>
      <c r="AXQ403" s="2"/>
      <c r="AXR403" s="2"/>
      <c r="AXS403" s="2"/>
      <c r="AXT403" s="2"/>
      <c r="AXU403" s="2"/>
      <c r="AXV403" s="2"/>
      <c r="AXW403" s="2"/>
      <c r="AXX403" s="2"/>
      <c r="AXY403" s="2"/>
      <c r="AXZ403" s="2"/>
      <c r="AYA403" s="2"/>
      <c r="AYB403" s="2"/>
      <c r="AYC403" s="2"/>
      <c r="AYD403" s="2"/>
      <c r="AYE403" s="2"/>
      <c r="AYF403" s="2"/>
      <c r="AYG403" s="2"/>
      <c r="AYH403" s="2"/>
      <c r="AYI403" s="2"/>
      <c r="AYJ403" s="2"/>
      <c r="AYK403" s="2"/>
      <c r="AYL403" s="2"/>
      <c r="AYM403" s="2"/>
      <c r="AYN403" s="2"/>
      <c r="AYO403" s="2"/>
      <c r="AYP403" s="2"/>
      <c r="AYQ403" s="2"/>
      <c r="AYR403" s="2"/>
      <c r="AYS403" s="2"/>
      <c r="AYT403" s="2"/>
      <c r="AYU403" s="2"/>
      <c r="AYV403" s="2"/>
      <c r="AYW403" s="2"/>
      <c r="AYX403" s="2"/>
      <c r="AYY403" s="2"/>
      <c r="AYZ403" s="2"/>
      <c r="AZA403" s="2"/>
      <c r="AZB403" s="2"/>
      <c r="AZC403" s="2"/>
      <c r="AZD403" s="2"/>
      <c r="AZE403" s="2"/>
      <c r="AZF403" s="2"/>
      <c r="AZG403" s="2"/>
      <c r="AZH403" s="2"/>
      <c r="AZI403" s="2"/>
      <c r="AZJ403" s="2"/>
      <c r="AZK403" s="2"/>
      <c r="AZL403" s="2"/>
      <c r="AZM403" s="2"/>
      <c r="AZN403" s="2"/>
      <c r="AZO403" s="2"/>
      <c r="AZP403" s="2"/>
      <c r="AZQ403" s="2"/>
      <c r="AZR403" s="2"/>
      <c r="AZS403" s="2"/>
      <c r="AZT403" s="2"/>
      <c r="AZU403" s="2"/>
      <c r="AZV403" s="2"/>
      <c r="AZW403" s="2"/>
      <c r="AZX403" s="2"/>
      <c r="AZY403" s="2"/>
      <c r="AZZ403" s="2"/>
      <c r="BAA403" s="2"/>
      <c r="BAB403" s="2"/>
      <c r="BAC403" s="2"/>
      <c r="BAD403" s="2"/>
      <c r="BAE403" s="2"/>
      <c r="BAF403" s="2"/>
      <c r="BAG403" s="2"/>
      <c r="BAH403" s="2"/>
      <c r="BAI403" s="2"/>
      <c r="BAJ403" s="2"/>
      <c r="BAK403" s="2"/>
      <c r="BAL403" s="2"/>
      <c r="BAM403" s="2"/>
      <c r="BAN403" s="2"/>
      <c r="BAO403" s="2"/>
      <c r="BAP403" s="2"/>
      <c r="BAQ403" s="2"/>
      <c r="BAR403" s="2"/>
      <c r="BAS403" s="2"/>
      <c r="BAT403" s="2"/>
      <c r="BAU403" s="2"/>
      <c r="BAV403" s="2"/>
      <c r="BAW403" s="2"/>
      <c r="BAX403" s="2"/>
      <c r="BAY403" s="2"/>
      <c r="BAZ403" s="2"/>
      <c r="BBA403" s="2"/>
      <c r="BBB403" s="2"/>
      <c r="BBC403" s="2"/>
      <c r="BBD403" s="2"/>
      <c r="BBE403" s="2"/>
      <c r="BBF403" s="2"/>
      <c r="BBG403" s="2"/>
      <c r="BBH403" s="2"/>
      <c r="BBI403" s="2"/>
      <c r="BBJ403" s="2"/>
      <c r="BBK403" s="2"/>
      <c r="BBL403" s="2"/>
      <c r="BBM403" s="2"/>
      <c r="BBN403" s="2"/>
      <c r="BBO403" s="2"/>
      <c r="BBP403" s="2"/>
      <c r="BBQ403" s="2"/>
      <c r="BBR403" s="2"/>
      <c r="BBS403" s="2"/>
      <c r="BBT403" s="2"/>
      <c r="BBU403" s="2"/>
      <c r="BBV403" s="2"/>
      <c r="BBW403" s="2"/>
      <c r="BBX403" s="2"/>
      <c r="BBY403" s="2"/>
      <c r="BBZ403" s="2"/>
      <c r="BCA403" s="2"/>
      <c r="BCB403" s="2"/>
      <c r="BCC403" s="2"/>
      <c r="BCD403" s="2"/>
      <c r="BCE403" s="2"/>
      <c r="BCF403" s="2"/>
      <c r="BCG403" s="2"/>
      <c r="BCH403" s="2"/>
      <c r="BCI403" s="2"/>
      <c r="BCJ403" s="2"/>
      <c r="BCK403" s="2"/>
      <c r="BCL403" s="2"/>
      <c r="BCM403" s="2"/>
      <c r="BCN403" s="2"/>
      <c r="BCO403" s="2"/>
      <c r="BCP403" s="2"/>
      <c r="BCQ403" s="2"/>
      <c r="BCR403" s="2"/>
      <c r="BCS403" s="2"/>
      <c r="BCT403" s="2"/>
      <c r="BCU403" s="2"/>
      <c r="BCV403" s="2"/>
      <c r="BCW403" s="2"/>
      <c r="BCX403" s="2"/>
      <c r="BCY403" s="2"/>
      <c r="BCZ403" s="2"/>
      <c r="BDA403" s="2"/>
      <c r="BDB403" s="2"/>
      <c r="BDC403" s="2"/>
      <c r="BDD403" s="2"/>
      <c r="BDE403" s="2"/>
      <c r="BDF403" s="2"/>
      <c r="BDG403" s="2"/>
      <c r="BDH403" s="2"/>
      <c r="BDI403" s="2"/>
      <c r="BDJ403" s="2"/>
      <c r="BDK403" s="2"/>
      <c r="BDL403" s="2"/>
      <c r="BDM403" s="2"/>
      <c r="BDN403" s="2"/>
      <c r="BDO403" s="2"/>
      <c r="BDP403" s="2"/>
      <c r="BDQ403" s="2"/>
      <c r="BDR403" s="2"/>
      <c r="BDS403" s="2"/>
      <c r="BDT403" s="2"/>
      <c r="BDU403" s="2"/>
      <c r="BDV403" s="2"/>
      <c r="BDW403" s="2"/>
      <c r="BDX403" s="2"/>
      <c r="BDY403" s="2"/>
      <c r="BDZ403" s="2"/>
      <c r="BEA403" s="2"/>
      <c r="BEB403" s="2"/>
      <c r="BEC403" s="2"/>
      <c r="BED403" s="2"/>
      <c r="BEE403" s="2"/>
      <c r="BEF403" s="2"/>
      <c r="BEG403" s="2"/>
      <c r="BEH403" s="2"/>
      <c r="BEI403" s="2"/>
      <c r="BEJ403" s="2"/>
      <c r="BEK403" s="2"/>
      <c r="BEL403" s="2"/>
      <c r="BEM403" s="2"/>
      <c r="BEN403" s="2"/>
      <c r="BEO403" s="2"/>
      <c r="BEP403" s="2"/>
      <c r="BEQ403" s="2"/>
      <c r="BER403" s="2"/>
      <c r="BES403" s="2"/>
      <c r="BET403" s="2"/>
      <c r="BEU403" s="2"/>
      <c r="BEV403" s="2"/>
      <c r="BEW403" s="2"/>
      <c r="BEX403" s="2"/>
      <c r="BEY403" s="2"/>
      <c r="BEZ403" s="2"/>
      <c r="BFA403" s="2"/>
      <c r="BFB403" s="2"/>
      <c r="BFC403" s="2"/>
      <c r="BFD403" s="2"/>
      <c r="BFE403" s="2"/>
      <c r="BFF403" s="2"/>
      <c r="BFG403" s="2"/>
      <c r="BFH403" s="2"/>
      <c r="BFI403" s="2"/>
      <c r="BFJ403" s="2"/>
      <c r="BFK403" s="2"/>
      <c r="BFL403" s="2"/>
      <c r="BFM403" s="2"/>
      <c r="BFN403" s="2"/>
      <c r="BFO403" s="2"/>
      <c r="BFP403" s="2"/>
      <c r="BFQ403" s="2"/>
      <c r="BFR403" s="2"/>
      <c r="BFS403" s="2"/>
      <c r="BFT403" s="2"/>
      <c r="BFU403" s="2"/>
      <c r="BFV403" s="2"/>
      <c r="BFW403" s="2"/>
      <c r="BFX403" s="2"/>
      <c r="BFY403" s="2"/>
      <c r="BFZ403" s="2"/>
      <c r="BGA403" s="2"/>
      <c r="BGB403" s="2"/>
      <c r="BGC403" s="2"/>
      <c r="BGD403" s="2"/>
      <c r="BGE403" s="2"/>
      <c r="BGF403" s="2"/>
      <c r="BGG403" s="2"/>
      <c r="BGH403" s="2"/>
      <c r="BGI403" s="2"/>
      <c r="BGJ403" s="2"/>
      <c r="BGK403" s="2"/>
      <c r="BGL403" s="2"/>
      <c r="BGM403" s="2"/>
      <c r="BGN403" s="2"/>
      <c r="BGO403" s="2"/>
      <c r="BGP403" s="2"/>
      <c r="BGQ403" s="2"/>
      <c r="BGR403" s="2"/>
      <c r="BGS403" s="2"/>
      <c r="BGT403" s="2"/>
      <c r="BGU403" s="2"/>
      <c r="BGV403" s="2"/>
      <c r="BGW403" s="2"/>
      <c r="BGX403" s="2"/>
      <c r="BGY403" s="2"/>
      <c r="BGZ403" s="2"/>
      <c r="BHA403" s="2"/>
      <c r="BHB403" s="2"/>
      <c r="BHC403" s="2"/>
      <c r="BHD403" s="2"/>
      <c r="BHE403" s="2"/>
      <c r="BHF403" s="2"/>
      <c r="BHG403" s="2"/>
      <c r="BHH403" s="2"/>
      <c r="BHI403" s="2"/>
      <c r="BHJ403" s="2"/>
      <c r="BHK403" s="2"/>
      <c r="BHL403" s="2"/>
      <c r="BHM403" s="2"/>
      <c r="BHN403" s="2"/>
      <c r="BHO403" s="2"/>
      <c r="BHP403" s="2"/>
      <c r="BHQ403" s="2"/>
      <c r="BHR403" s="2"/>
      <c r="BHS403" s="2"/>
      <c r="BHT403" s="2"/>
      <c r="BHU403" s="2"/>
      <c r="BHV403" s="2"/>
      <c r="BHW403" s="2"/>
      <c r="BHX403" s="2"/>
      <c r="BHY403" s="2"/>
      <c r="BHZ403" s="2"/>
      <c r="BIA403" s="2"/>
      <c r="BIB403" s="2"/>
      <c r="BIC403" s="2"/>
      <c r="BID403" s="2"/>
      <c r="BIE403" s="2"/>
      <c r="BIF403" s="2"/>
      <c r="BIG403" s="2"/>
      <c r="BIH403" s="2"/>
      <c r="BII403" s="2"/>
      <c r="BIJ403" s="2"/>
      <c r="BIK403" s="2"/>
      <c r="BIL403" s="2"/>
      <c r="BIM403" s="2"/>
      <c r="BIN403" s="2"/>
      <c r="BIO403" s="2"/>
      <c r="BIP403" s="2"/>
      <c r="BIQ403" s="2"/>
      <c r="BIR403" s="2"/>
      <c r="BIS403" s="2"/>
      <c r="BIT403" s="2"/>
      <c r="BIU403" s="2"/>
      <c r="BIV403" s="2"/>
      <c r="BIW403" s="2"/>
      <c r="BIX403" s="2"/>
      <c r="BIY403" s="2"/>
      <c r="BIZ403" s="2"/>
      <c r="BJA403" s="2"/>
      <c r="BJB403" s="2"/>
      <c r="BJC403" s="2"/>
      <c r="BJD403" s="2"/>
      <c r="BJE403" s="2"/>
      <c r="BJF403" s="2"/>
      <c r="BJG403" s="2"/>
      <c r="BJH403" s="2"/>
      <c r="BJI403" s="2"/>
      <c r="BJJ403" s="2"/>
      <c r="BJK403" s="2"/>
      <c r="BJL403" s="2"/>
      <c r="BJM403" s="2"/>
      <c r="BJN403" s="2"/>
      <c r="BJO403" s="2"/>
      <c r="BJP403" s="2"/>
      <c r="BJQ403" s="2"/>
      <c r="BJR403" s="2"/>
      <c r="BJS403" s="2"/>
      <c r="BJT403" s="2"/>
      <c r="BJU403" s="2"/>
      <c r="BJV403" s="2"/>
      <c r="BJW403" s="2"/>
      <c r="BJX403" s="2"/>
      <c r="BJY403" s="2"/>
      <c r="BJZ403" s="2"/>
      <c r="BKA403" s="2"/>
      <c r="BKB403" s="2"/>
      <c r="BKC403" s="2"/>
      <c r="BKD403" s="2"/>
      <c r="BKE403" s="2"/>
      <c r="BKF403" s="2"/>
      <c r="BKG403" s="2"/>
      <c r="BKH403" s="2"/>
      <c r="BKI403" s="2"/>
      <c r="BKJ403" s="2"/>
      <c r="BKK403" s="2"/>
      <c r="BKL403" s="2"/>
      <c r="BKM403" s="2"/>
      <c r="BKN403" s="2"/>
      <c r="BKO403" s="2"/>
      <c r="BKP403" s="2"/>
      <c r="BKQ403" s="2"/>
      <c r="BKR403" s="2"/>
      <c r="BKS403" s="2"/>
      <c r="BKT403" s="2"/>
      <c r="BKU403" s="2"/>
      <c r="BKV403" s="2"/>
      <c r="BKW403" s="2"/>
      <c r="BKX403" s="2"/>
      <c r="BKY403" s="2"/>
      <c r="BKZ403" s="2"/>
      <c r="BLA403" s="2"/>
      <c r="BLB403" s="2"/>
      <c r="BLC403" s="2"/>
      <c r="BLD403" s="2"/>
      <c r="BLE403" s="2"/>
      <c r="BLF403" s="2"/>
      <c r="BLG403" s="2"/>
      <c r="BLH403" s="2"/>
      <c r="BLI403" s="2"/>
      <c r="BLJ403" s="2"/>
      <c r="BLK403" s="2"/>
      <c r="BLL403" s="2"/>
      <c r="BLM403" s="2"/>
      <c r="BLN403" s="2"/>
      <c r="BLO403" s="2"/>
      <c r="BLP403" s="2"/>
      <c r="BLQ403" s="2"/>
      <c r="BLR403" s="2"/>
      <c r="BLS403" s="2"/>
      <c r="BLT403" s="2"/>
      <c r="BLU403" s="2"/>
      <c r="BLV403" s="2"/>
      <c r="BLW403" s="2"/>
      <c r="BLX403" s="2"/>
      <c r="BLY403" s="2"/>
      <c r="BLZ403" s="2"/>
      <c r="BMA403" s="2"/>
      <c r="BMB403" s="2"/>
      <c r="BMC403" s="2"/>
      <c r="BMD403" s="2"/>
      <c r="BME403" s="2"/>
      <c r="BMF403" s="2"/>
      <c r="BMG403" s="2"/>
      <c r="BMH403" s="2"/>
      <c r="BMI403" s="2"/>
      <c r="BMJ403" s="2"/>
      <c r="BMK403" s="2"/>
      <c r="BML403" s="2"/>
      <c r="BMM403" s="2"/>
      <c r="BMN403" s="2"/>
      <c r="BMO403" s="2"/>
      <c r="BMP403" s="2"/>
      <c r="BMQ403" s="2"/>
      <c r="BMR403" s="2"/>
      <c r="BMS403" s="2"/>
      <c r="BMT403" s="2"/>
      <c r="BMU403" s="2"/>
      <c r="BMV403" s="2"/>
      <c r="BMW403" s="2"/>
      <c r="BMX403" s="2"/>
      <c r="BMY403" s="2"/>
      <c r="BMZ403" s="2"/>
      <c r="BNA403" s="2"/>
      <c r="BNB403" s="2"/>
      <c r="BNC403" s="2"/>
      <c r="BND403" s="2"/>
      <c r="BNE403" s="2"/>
      <c r="BNF403" s="2"/>
      <c r="BNG403" s="2"/>
      <c r="BNH403" s="2"/>
      <c r="BNI403" s="2"/>
      <c r="BNJ403" s="2"/>
      <c r="BNK403" s="2"/>
      <c r="BNL403" s="2"/>
      <c r="BNM403" s="2"/>
      <c r="BNN403" s="2"/>
      <c r="BNO403" s="2"/>
      <c r="BNP403" s="2"/>
      <c r="BNQ403" s="2"/>
      <c r="BNR403" s="2"/>
      <c r="BNS403" s="2"/>
      <c r="BNT403" s="2"/>
      <c r="BNU403" s="2"/>
      <c r="BNV403" s="2"/>
      <c r="BNW403" s="2"/>
      <c r="BNX403" s="2"/>
      <c r="BNY403" s="2"/>
      <c r="BNZ403" s="2"/>
      <c r="BOA403" s="2"/>
      <c r="BOB403" s="2"/>
      <c r="BOC403" s="2"/>
      <c r="BOD403" s="2"/>
      <c r="BOE403" s="2"/>
      <c r="BOF403" s="2"/>
      <c r="BOG403" s="2"/>
      <c r="BOH403" s="2"/>
      <c r="BOI403" s="2"/>
      <c r="BOJ403" s="2"/>
      <c r="BOK403" s="2"/>
      <c r="BOL403" s="2"/>
      <c r="BOM403" s="2"/>
      <c r="BON403" s="2"/>
      <c r="BOO403" s="2"/>
      <c r="BOP403" s="2"/>
      <c r="BOQ403" s="2"/>
      <c r="BOR403" s="2"/>
      <c r="BOS403" s="2"/>
      <c r="BOT403" s="2"/>
      <c r="BOU403" s="2"/>
      <c r="BOV403" s="2"/>
      <c r="BOW403" s="2"/>
      <c r="BOX403" s="2"/>
      <c r="BOY403" s="2"/>
      <c r="BOZ403" s="2"/>
      <c r="BPA403" s="2"/>
      <c r="BPB403" s="2"/>
      <c r="BPC403" s="2"/>
      <c r="BPD403" s="2"/>
      <c r="BPE403" s="2"/>
      <c r="BPF403" s="2"/>
      <c r="BPG403" s="2"/>
      <c r="BPH403" s="2"/>
      <c r="BPI403" s="2"/>
      <c r="BPJ403" s="2"/>
      <c r="BPK403" s="2"/>
      <c r="BPL403" s="2"/>
      <c r="BPM403" s="2"/>
      <c r="BPN403" s="2"/>
      <c r="BPO403" s="2"/>
      <c r="BPP403" s="2"/>
      <c r="BPQ403" s="2"/>
      <c r="BPR403" s="2"/>
      <c r="BPS403" s="2"/>
      <c r="BPT403" s="2"/>
      <c r="BPU403" s="2"/>
      <c r="BPV403" s="2"/>
      <c r="BPW403" s="2"/>
      <c r="BPX403" s="2"/>
      <c r="BPY403" s="2"/>
      <c r="BPZ403" s="2"/>
      <c r="BQA403" s="2"/>
      <c r="BQB403" s="2"/>
      <c r="BQC403" s="2"/>
      <c r="BQD403" s="2"/>
      <c r="BQE403" s="2"/>
      <c r="BQF403" s="2"/>
      <c r="BQG403" s="2"/>
      <c r="BQH403" s="2"/>
      <c r="BQI403" s="2"/>
      <c r="BQJ403" s="2"/>
      <c r="BQK403" s="2"/>
      <c r="BQL403" s="2"/>
      <c r="BQM403" s="2"/>
      <c r="BQN403" s="2"/>
      <c r="BQO403" s="2"/>
      <c r="BQP403" s="2"/>
      <c r="BQQ403" s="2"/>
      <c r="BQR403" s="2"/>
      <c r="BQS403" s="2"/>
      <c r="BQT403" s="2"/>
      <c r="BQU403" s="2"/>
      <c r="BQV403" s="2"/>
      <c r="BQW403" s="2"/>
      <c r="BQX403" s="2"/>
      <c r="BQY403" s="2"/>
      <c r="BQZ403" s="2"/>
      <c r="BRA403" s="2"/>
      <c r="BRB403" s="2"/>
      <c r="BRC403" s="2"/>
      <c r="BRD403" s="2"/>
      <c r="BRE403" s="2"/>
      <c r="BRF403" s="2"/>
      <c r="BRG403" s="2"/>
      <c r="BRH403" s="2"/>
      <c r="BRI403" s="2"/>
      <c r="BRJ403" s="2"/>
      <c r="BRK403" s="2"/>
      <c r="BRL403" s="2"/>
      <c r="BRM403" s="2"/>
      <c r="BRN403" s="2"/>
      <c r="BRO403" s="2"/>
      <c r="BRP403" s="2"/>
      <c r="BRQ403" s="2"/>
      <c r="BRR403" s="2"/>
      <c r="BRS403" s="2"/>
      <c r="BRT403" s="2"/>
      <c r="BRU403" s="2"/>
      <c r="BRV403" s="2"/>
      <c r="BRW403" s="2"/>
      <c r="BRX403" s="2"/>
      <c r="BRY403" s="2"/>
      <c r="BRZ403" s="2"/>
      <c r="BSA403" s="2"/>
      <c r="BSB403" s="2"/>
      <c r="BSC403" s="2"/>
      <c r="BSD403" s="2"/>
      <c r="BSE403" s="2"/>
      <c r="BSF403" s="2"/>
      <c r="BSG403" s="2"/>
      <c r="BSH403" s="2"/>
      <c r="BSI403" s="2"/>
      <c r="BSJ403" s="2"/>
      <c r="BSK403" s="2"/>
      <c r="BSL403" s="2"/>
      <c r="BSM403" s="2"/>
      <c r="BSN403" s="2"/>
      <c r="BSO403" s="2"/>
      <c r="BSP403" s="2"/>
      <c r="BSQ403" s="2"/>
      <c r="BSR403" s="2"/>
      <c r="BSS403" s="2"/>
      <c r="BST403" s="2"/>
      <c r="BSU403" s="2"/>
      <c r="BSV403" s="2"/>
      <c r="BSW403" s="2"/>
      <c r="BSX403" s="2"/>
      <c r="BSY403" s="2"/>
      <c r="BSZ403" s="2"/>
      <c r="BTA403" s="2"/>
      <c r="BTB403" s="2"/>
      <c r="BTC403" s="2"/>
      <c r="BTD403" s="2"/>
      <c r="BTE403" s="2"/>
      <c r="BTF403" s="2"/>
      <c r="BTG403" s="2"/>
      <c r="BTH403" s="2"/>
      <c r="BTI403" s="2"/>
      <c r="BTJ403" s="2"/>
      <c r="BTK403" s="2"/>
      <c r="BTL403" s="2"/>
      <c r="BTM403" s="2"/>
      <c r="BTN403" s="2"/>
      <c r="BTO403" s="2"/>
      <c r="BTP403" s="2"/>
      <c r="BTQ403" s="2"/>
      <c r="BTR403" s="2"/>
      <c r="BTS403" s="2"/>
      <c r="BTT403" s="2"/>
      <c r="BTU403" s="2"/>
      <c r="BTV403" s="2"/>
      <c r="BTW403" s="2"/>
      <c r="BTX403" s="2"/>
      <c r="BTY403" s="2"/>
      <c r="BTZ403" s="2"/>
      <c r="BUA403" s="2"/>
      <c r="BUB403" s="2"/>
      <c r="BUC403" s="2"/>
      <c r="BUD403" s="2"/>
      <c r="BUE403" s="2"/>
      <c r="BUF403" s="2"/>
      <c r="BUG403" s="2"/>
      <c r="BUH403" s="2"/>
      <c r="BUI403" s="2"/>
      <c r="BUJ403" s="2"/>
      <c r="BUK403" s="2"/>
      <c r="BUL403" s="2"/>
      <c r="BUM403" s="2"/>
      <c r="BUN403" s="2"/>
      <c r="BUO403" s="2"/>
      <c r="BUP403" s="2"/>
      <c r="BUQ403" s="2"/>
      <c r="BUR403" s="2"/>
      <c r="BUS403" s="2"/>
      <c r="BUT403" s="2"/>
      <c r="BUU403" s="2"/>
      <c r="BUV403" s="2"/>
      <c r="BUW403" s="2"/>
      <c r="BUX403" s="2"/>
      <c r="BUY403" s="2"/>
      <c r="BUZ403" s="2"/>
      <c r="BVA403" s="2"/>
      <c r="BVB403" s="2"/>
      <c r="BVC403" s="2"/>
      <c r="BVD403" s="2"/>
      <c r="BVE403" s="2"/>
      <c r="BVF403" s="2"/>
      <c r="BVG403" s="2"/>
      <c r="BVH403" s="2"/>
      <c r="BVI403" s="2"/>
      <c r="BVJ403" s="2"/>
      <c r="BVK403" s="2"/>
      <c r="BVL403" s="2"/>
      <c r="BVM403" s="2"/>
      <c r="BVN403" s="2"/>
      <c r="BVO403" s="2"/>
      <c r="BVP403" s="2"/>
      <c r="BVQ403" s="2"/>
      <c r="BVR403" s="2"/>
      <c r="BVS403" s="2"/>
      <c r="BVT403" s="2"/>
      <c r="BVU403" s="2"/>
      <c r="BVV403" s="2"/>
      <c r="BVW403" s="2"/>
      <c r="BVX403" s="2"/>
      <c r="BVY403" s="2"/>
      <c r="BVZ403" s="2"/>
      <c r="BWA403" s="2"/>
      <c r="BWB403" s="2"/>
      <c r="BWC403" s="2"/>
      <c r="BWD403" s="2"/>
      <c r="BWE403" s="2"/>
      <c r="BWF403" s="2"/>
      <c r="BWG403" s="2"/>
      <c r="BWH403" s="2"/>
      <c r="BWI403" s="2"/>
      <c r="BWJ403" s="2"/>
      <c r="BWK403" s="2"/>
      <c r="BWL403" s="2"/>
      <c r="BWM403" s="2"/>
      <c r="BWN403" s="2"/>
      <c r="BWO403" s="2"/>
      <c r="BWP403" s="2"/>
      <c r="BWQ403" s="2"/>
      <c r="BWR403" s="2"/>
      <c r="BWS403" s="2"/>
      <c r="BWT403" s="2"/>
      <c r="BWU403" s="2"/>
      <c r="BWV403" s="2"/>
      <c r="BWW403" s="2"/>
      <c r="BWX403" s="2"/>
      <c r="BWY403" s="2"/>
      <c r="BWZ403" s="2"/>
      <c r="BXA403" s="2"/>
      <c r="BXB403" s="2"/>
      <c r="BXC403" s="2"/>
      <c r="BXD403" s="2"/>
      <c r="BXE403" s="2"/>
      <c r="BXF403" s="2"/>
      <c r="BXG403" s="2"/>
      <c r="BXH403" s="2"/>
      <c r="BXI403" s="2"/>
      <c r="BXJ403" s="2"/>
      <c r="BXK403" s="2"/>
      <c r="BXL403" s="2"/>
      <c r="BXM403" s="2"/>
      <c r="BXN403" s="2"/>
      <c r="BXO403" s="2"/>
      <c r="BXP403" s="2"/>
      <c r="BXQ403" s="2"/>
      <c r="BXR403" s="2"/>
      <c r="BXS403" s="2"/>
      <c r="BXT403" s="2"/>
      <c r="BXU403" s="2"/>
      <c r="BXV403" s="2"/>
      <c r="BXW403" s="2"/>
      <c r="BXX403" s="2"/>
      <c r="BXY403" s="2"/>
      <c r="BXZ403" s="2"/>
      <c r="BYA403" s="2"/>
      <c r="BYB403" s="2"/>
      <c r="BYC403" s="2"/>
      <c r="BYD403" s="2"/>
      <c r="BYE403" s="2"/>
      <c r="BYF403" s="2"/>
      <c r="BYG403" s="2"/>
      <c r="BYH403" s="2"/>
      <c r="BYI403" s="2"/>
      <c r="BYJ403" s="2"/>
      <c r="BYK403" s="2"/>
      <c r="BYL403" s="2"/>
      <c r="BYM403" s="2"/>
      <c r="BYN403" s="2"/>
      <c r="BYO403" s="2"/>
      <c r="BYP403" s="2"/>
      <c r="BYQ403" s="2"/>
      <c r="BYR403" s="2"/>
      <c r="BYS403" s="2"/>
      <c r="BYT403" s="2"/>
      <c r="BYU403" s="2"/>
      <c r="BYV403" s="2"/>
      <c r="BYW403" s="2"/>
      <c r="BYX403" s="2"/>
      <c r="BYY403" s="2"/>
      <c r="BYZ403" s="2"/>
      <c r="BZA403" s="2"/>
      <c r="BZB403" s="2"/>
      <c r="BZC403" s="2"/>
      <c r="BZD403" s="2"/>
      <c r="BZE403" s="2"/>
      <c r="BZF403" s="2"/>
      <c r="BZG403" s="2"/>
      <c r="BZH403" s="2"/>
      <c r="BZI403" s="2"/>
    </row>
    <row r="404" spans="1:2037" s="3" customFormat="1" ht="16.5" customHeight="1" thickBot="1">
      <c r="A404" s="514" t="s">
        <v>306</v>
      </c>
      <c r="B404" s="495"/>
      <c r="C404" s="495"/>
      <c r="D404" s="495"/>
      <c r="E404" s="496"/>
      <c r="F404" s="29"/>
      <c r="G404" s="29"/>
      <c r="H404" s="29"/>
      <c r="I404" s="29"/>
      <c r="J404" s="51">
        <v>7950</v>
      </c>
      <c r="K404" s="105">
        <v>26</v>
      </c>
      <c r="L404" s="30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  <c r="FK404" s="2"/>
      <c r="FL404" s="2"/>
      <c r="FM404" s="2"/>
      <c r="FN404" s="2"/>
      <c r="FO404" s="2"/>
      <c r="FP404" s="2"/>
      <c r="FQ404" s="2"/>
      <c r="FR404" s="2"/>
      <c r="FS404" s="2"/>
      <c r="FT404" s="2"/>
      <c r="FU404" s="2"/>
      <c r="FV404" s="2"/>
      <c r="FW404" s="2"/>
      <c r="FX404" s="2"/>
      <c r="FY404" s="2"/>
      <c r="FZ404" s="2"/>
      <c r="GA404" s="2"/>
      <c r="GB404" s="2"/>
      <c r="GC404" s="2"/>
      <c r="GD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  <c r="IW404" s="2"/>
      <c r="IX404" s="2"/>
      <c r="IY404" s="2"/>
      <c r="IZ404" s="2"/>
      <c r="JA404" s="2"/>
      <c r="JB404" s="2"/>
      <c r="JC404" s="2"/>
      <c r="JD404" s="2"/>
      <c r="JE404" s="2"/>
      <c r="JF404" s="2"/>
      <c r="JG404" s="2"/>
      <c r="JH404" s="2"/>
      <c r="JI404" s="2"/>
      <c r="JJ404" s="2"/>
      <c r="JK404" s="2"/>
      <c r="JL404" s="2"/>
      <c r="JM404" s="2"/>
      <c r="JN404" s="2"/>
      <c r="JO404" s="2"/>
      <c r="JP404" s="2"/>
      <c r="JQ404" s="2"/>
      <c r="JR404" s="2"/>
      <c r="JS404" s="2"/>
      <c r="JT404" s="2"/>
      <c r="JU404" s="2"/>
      <c r="JV404" s="2"/>
      <c r="JW404" s="2"/>
      <c r="JX404" s="2"/>
      <c r="JY404" s="2"/>
      <c r="JZ404" s="2"/>
      <c r="KA404" s="2"/>
      <c r="KB404" s="2"/>
      <c r="KC404" s="2"/>
      <c r="KD404" s="2"/>
      <c r="KE404" s="2"/>
      <c r="KF404" s="2"/>
      <c r="KG404" s="2"/>
      <c r="KH404" s="2"/>
      <c r="KI404" s="2"/>
      <c r="KJ404" s="2"/>
      <c r="KK404" s="2"/>
      <c r="KL404" s="2"/>
      <c r="KM404" s="2"/>
      <c r="KN404" s="2"/>
      <c r="KO404" s="2"/>
      <c r="KP404" s="2"/>
      <c r="KQ404" s="2"/>
      <c r="KR404" s="2"/>
      <c r="KS404" s="2"/>
      <c r="KT404" s="2"/>
      <c r="KU404" s="2"/>
      <c r="KV404" s="2"/>
      <c r="KW404" s="2"/>
      <c r="KX404" s="2"/>
      <c r="KY404" s="2"/>
      <c r="KZ404" s="2"/>
      <c r="LA404" s="2"/>
      <c r="LB404" s="2"/>
      <c r="LC404" s="2"/>
      <c r="LD404" s="2"/>
      <c r="LE404" s="2"/>
      <c r="LF404" s="2"/>
      <c r="LG404" s="2"/>
      <c r="LH404" s="2"/>
      <c r="LI404" s="2"/>
      <c r="LJ404" s="2"/>
      <c r="LK404" s="2"/>
      <c r="LL404" s="2"/>
      <c r="LM404" s="2"/>
      <c r="LN404" s="2"/>
      <c r="LO404" s="2"/>
      <c r="LP404" s="2"/>
      <c r="LQ404" s="2"/>
      <c r="LR404" s="2"/>
      <c r="LS404" s="2"/>
      <c r="LT404" s="2"/>
      <c r="LU404" s="2"/>
      <c r="LV404" s="2"/>
      <c r="LW404" s="2"/>
      <c r="LX404" s="2"/>
      <c r="LY404" s="2"/>
      <c r="LZ404" s="2"/>
      <c r="MA404" s="2"/>
      <c r="MB404" s="2"/>
      <c r="MC404" s="2"/>
      <c r="MD404" s="2"/>
      <c r="ME404" s="2"/>
      <c r="MF404" s="2"/>
      <c r="MG404" s="2"/>
      <c r="MH404" s="2"/>
      <c r="MI404" s="2"/>
      <c r="MJ404" s="2"/>
      <c r="MK404" s="2"/>
      <c r="ML404" s="2"/>
      <c r="MM404" s="2"/>
      <c r="MN404" s="2"/>
      <c r="MO404" s="2"/>
      <c r="MP404" s="2"/>
      <c r="MQ404" s="2"/>
      <c r="MR404" s="2"/>
      <c r="MS404" s="2"/>
      <c r="MT404" s="2"/>
      <c r="MU404" s="2"/>
      <c r="MV404" s="2"/>
      <c r="MW404" s="2"/>
      <c r="MX404" s="2"/>
      <c r="MY404" s="2"/>
      <c r="MZ404" s="2"/>
      <c r="NA404" s="2"/>
      <c r="NB404" s="2"/>
      <c r="NC404" s="2"/>
      <c r="ND404" s="2"/>
      <c r="NE404" s="2"/>
      <c r="NF404" s="2"/>
      <c r="NG404" s="2"/>
      <c r="NH404" s="2"/>
      <c r="NI404" s="2"/>
      <c r="NJ404" s="2"/>
      <c r="NK404" s="2"/>
      <c r="NL404" s="2"/>
      <c r="NM404" s="2"/>
      <c r="NN404" s="2"/>
      <c r="NO404" s="2"/>
      <c r="NP404" s="2"/>
      <c r="NQ404" s="2"/>
      <c r="NR404" s="2"/>
      <c r="NS404" s="2"/>
      <c r="NT404" s="2"/>
      <c r="NU404" s="2"/>
      <c r="NV404" s="2"/>
      <c r="NW404" s="2"/>
      <c r="NX404" s="2"/>
      <c r="NY404" s="2"/>
      <c r="NZ404" s="2"/>
      <c r="OA404" s="2"/>
      <c r="OB404" s="2"/>
      <c r="OC404" s="2"/>
      <c r="OD404" s="2"/>
      <c r="OE404" s="2"/>
      <c r="OF404" s="2"/>
      <c r="OG404" s="2"/>
      <c r="OH404" s="2"/>
      <c r="OI404" s="2"/>
      <c r="OJ404" s="2"/>
      <c r="OK404" s="2"/>
      <c r="OL404" s="2"/>
      <c r="OM404" s="2"/>
      <c r="ON404" s="2"/>
      <c r="OO404" s="2"/>
      <c r="OP404" s="2"/>
      <c r="OQ404" s="2"/>
      <c r="OR404" s="2"/>
      <c r="OS404" s="2"/>
      <c r="OT404" s="2"/>
      <c r="OU404" s="2"/>
      <c r="OV404" s="2"/>
      <c r="OW404" s="2"/>
      <c r="OX404" s="2"/>
      <c r="OY404" s="2"/>
      <c r="OZ404" s="2"/>
      <c r="PA404" s="2"/>
      <c r="PB404" s="2"/>
      <c r="PC404" s="2"/>
      <c r="PD404" s="2"/>
      <c r="PE404" s="2"/>
      <c r="PF404" s="2"/>
      <c r="PG404" s="2"/>
      <c r="PH404" s="2"/>
      <c r="PI404" s="2"/>
      <c r="PJ404" s="2"/>
      <c r="PK404" s="2"/>
      <c r="PL404" s="2"/>
      <c r="PM404" s="2"/>
      <c r="PN404" s="2"/>
      <c r="PO404" s="2"/>
      <c r="PP404" s="2"/>
      <c r="PQ404" s="2"/>
      <c r="PR404" s="2"/>
      <c r="PS404" s="2"/>
      <c r="PT404" s="2"/>
      <c r="PU404" s="2"/>
      <c r="PV404" s="2"/>
      <c r="PW404" s="2"/>
      <c r="PX404" s="2"/>
      <c r="PY404" s="2"/>
      <c r="PZ404" s="2"/>
      <c r="QA404" s="2"/>
      <c r="QB404" s="2"/>
      <c r="QC404" s="2"/>
      <c r="QD404" s="2"/>
      <c r="QE404" s="2"/>
      <c r="QF404" s="2"/>
      <c r="QG404" s="2"/>
      <c r="QH404" s="2"/>
      <c r="QI404" s="2"/>
      <c r="QJ404" s="2"/>
      <c r="QK404" s="2"/>
      <c r="QL404" s="2"/>
      <c r="QM404" s="2"/>
      <c r="QN404" s="2"/>
      <c r="QO404" s="2"/>
      <c r="QP404" s="2"/>
      <c r="QQ404" s="2"/>
      <c r="QR404" s="2"/>
      <c r="QS404" s="2"/>
      <c r="QT404" s="2"/>
      <c r="QU404" s="2"/>
      <c r="QV404" s="2"/>
      <c r="QW404" s="2"/>
      <c r="QX404" s="2"/>
      <c r="QY404" s="2"/>
      <c r="QZ404" s="2"/>
      <c r="RA404" s="2"/>
      <c r="RB404" s="2"/>
      <c r="RC404" s="2"/>
      <c r="RD404" s="2"/>
      <c r="RE404" s="2"/>
      <c r="RF404" s="2"/>
      <c r="RG404" s="2"/>
      <c r="RH404" s="2"/>
      <c r="RI404" s="2"/>
      <c r="RJ404" s="2"/>
      <c r="RK404" s="2"/>
      <c r="RL404" s="2"/>
      <c r="RM404" s="2"/>
      <c r="RN404" s="2"/>
      <c r="RO404" s="2"/>
      <c r="RP404" s="2"/>
      <c r="RQ404" s="2"/>
      <c r="RR404" s="2"/>
      <c r="RS404" s="2"/>
      <c r="RT404" s="2"/>
      <c r="RU404" s="2"/>
      <c r="RV404" s="2"/>
      <c r="RW404" s="2"/>
      <c r="RX404" s="2"/>
      <c r="RY404" s="2"/>
      <c r="RZ404" s="2"/>
      <c r="SA404" s="2"/>
      <c r="SB404" s="2"/>
      <c r="SC404" s="2"/>
      <c r="SD404" s="2"/>
      <c r="SE404" s="2"/>
      <c r="SF404" s="2"/>
      <c r="SG404" s="2"/>
      <c r="SH404" s="2"/>
      <c r="SI404" s="2"/>
      <c r="SJ404" s="2"/>
      <c r="SK404" s="2"/>
      <c r="SL404" s="2"/>
      <c r="SM404" s="2"/>
      <c r="SN404" s="2"/>
      <c r="SO404" s="2"/>
      <c r="SP404" s="2"/>
      <c r="SQ404" s="2"/>
      <c r="SR404" s="2"/>
      <c r="SS404" s="2"/>
      <c r="ST404" s="2"/>
      <c r="SU404" s="2"/>
      <c r="SV404" s="2"/>
      <c r="SW404" s="2"/>
      <c r="SX404" s="2"/>
      <c r="SY404" s="2"/>
      <c r="SZ404" s="2"/>
      <c r="TA404" s="2"/>
      <c r="TB404" s="2"/>
      <c r="TC404" s="2"/>
      <c r="TD404" s="2"/>
      <c r="TE404" s="2"/>
      <c r="TF404" s="2"/>
      <c r="TG404" s="2"/>
      <c r="TH404" s="2"/>
      <c r="TI404" s="2"/>
      <c r="TJ404" s="2"/>
      <c r="TK404" s="2"/>
      <c r="TL404" s="2"/>
      <c r="TM404" s="2"/>
      <c r="TN404" s="2"/>
      <c r="TO404" s="2"/>
      <c r="TP404" s="2"/>
      <c r="TQ404" s="2"/>
      <c r="TR404" s="2"/>
      <c r="TS404" s="2"/>
      <c r="TT404" s="2"/>
      <c r="TU404" s="2"/>
      <c r="TV404" s="2"/>
      <c r="TW404" s="2"/>
      <c r="TX404" s="2"/>
      <c r="TY404" s="2"/>
      <c r="TZ404" s="2"/>
      <c r="UA404" s="2"/>
      <c r="UB404" s="2"/>
      <c r="UC404" s="2"/>
      <c r="UD404" s="2"/>
      <c r="UE404" s="2"/>
      <c r="UF404" s="2"/>
      <c r="UG404" s="2"/>
      <c r="UH404" s="2"/>
      <c r="UI404" s="2"/>
      <c r="UJ404" s="2"/>
      <c r="UK404" s="2"/>
      <c r="UL404" s="2"/>
      <c r="UM404" s="2"/>
      <c r="UN404" s="2"/>
      <c r="UO404" s="2"/>
      <c r="UP404" s="2"/>
      <c r="UQ404" s="2"/>
      <c r="UR404" s="2"/>
      <c r="US404" s="2"/>
      <c r="UT404" s="2"/>
      <c r="UU404" s="2"/>
      <c r="UV404" s="2"/>
      <c r="UW404" s="2"/>
      <c r="UX404" s="2"/>
      <c r="UY404" s="2"/>
      <c r="UZ404" s="2"/>
      <c r="VA404" s="2"/>
      <c r="VB404" s="2"/>
      <c r="VC404" s="2"/>
      <c r="VD404" s="2"/>
      <c r="VE404" s="2"/>
      <c r="VF404" s="2"/>
      <c r="VG404" s="2"/>
      <c r="VH404" s="2"/>
      <c r="VI404" s="2"/>
      <c r="VJ404" s="2"/>
      <c r="VK404" s="2"/>
      <c r="VL404" s="2"/>
      <c r="VM404" s="2"/>
      <c r="VN404" s="2"/>
      <c r="VO404" s="2"/>
      <c r="VP404" s="2"/>
      <c r="VQ404" s="2"/>
      <c r="VR404" s="2"/>
      <c r="VS404" s="2"/>
      <c r="VT404" s="2"/>
      <c r="VU404" s="2"/>
      <c r="VV404" s="2"/>
      <c r="VW404" s="2"/>
      <c r="VX404" s="2"/>
      <c r="VY404" s="2"/>
      <c r="VZ404" s="2"/>
      <c r="WA404" s="2"/>
      <c r="WB404" s="2"/>
      <c r="WC404" s="2"/>
      <c r="WD404" s="2"/>
      <c r="WE404" s="2"/>
      <c r="WF404" s="2"/>
      <c r="WG404" s="2"/>
      <c r="WH404" s="2"/>
      <c r="WI404" s="2"/>
      <c r="WJ404" s="2"/>
      <c r="WK404" s="2"/>
      <c r="WL404" s="2"/>
      <c r="WM404" s="2"/>
      <c r="WN404" s="2"/>
      <c r="WO404" s="2"/>
      <c r="WP404" s="2"/>
      <c r="WQ404" s="2"/>
      <c r="WR404" s="2"/>
      <c r="WS404" s="2"/>
      <c r="WT404" s="2"/>
      <c r="WU404" s="2"/>
      <c r="WV404" s="2"/>
      <c r="WW404" s="2"/>
      <c r="WX404" s="2"/>
      <c r="WY404" s="2"/>
      <c r="WZ404" s="2"/>
      <c r="XA404" s="2"/>
      <c r="XB404" s="2"/>
      <c r="XC404" s="2"/>
      <c r="XD404" s="2"/>
      <c r="XE404" s="2"/>
      <c r="XF404" s="2"/>
      <c r="XG404" s="2"/>
      <c r="XH404" s="2"/>
      <c r="XI404" s="2"/>
      <c r="XJ404" s="2"/>
      <c r="XK404" s="2"/>
      <c r="XL404" s="2"/>
      <c r="XM404" s="2"/>
      <c r="XN404" s="2"/>
      <c r="XO404" s="2"/>
      <c r="XP404" s="2"/>
      <c r="XQ404" s="2"/>
      <c r="XR404" s="2"/>
      <c r="XS404" s="2"/>
      <c r="XT404" s="2"/>
      <c r="XU404" s="2"/>
      <c r="XV404" s="2"/>
      <c r="XW404" s="2"/>
      <c r="XX404" s="2"/>
      <c r="XY404" s="2"/>
      <c r="XZ404" s="2"/>
      <c r="YA404" s="2"/>
      <c r="YB404" s="2"/>
      <c r="YC404" s="2"/>
      <c r="YD404" s="2"/>
      <c r="YE404" s="2"/>
      <c r="YF404" s="2"/>
      <c r="YG404" s="2"/>
      <c r="YH404" s="2"/>
      <c r="YI404" s="2"/>
      <c r="YJ404" s="2"/>
      <c r="YK404" s="2"/>
      <c r="YL404" s="2"/>
      <c r="YM404" s="2"/>
      <c r="YN404" s="2"/>
      <c r="YO404" s="2"/>
      <c r="YP404" s="2"/>
      <c r="YQ404" s="2"/>
      <c r="YR404" s="2"/>
      <c r="YS404" s="2"/>
      <c r="YT404" s="2"/>
      <c r="YU404" s="2"/>
      <c r="YV404" s="2"/>
      <c r="YW404" s="2"/>
      <c r="YX404" s="2"/>
      <c r="YY404" s="2"/>
      <c r="YZ404" s="2"/>
      <c r="ZA404" s="2"/>
      <c r="ZB404" s="2"/>
      <c r="ZC404" s="2"/>
      <c r="ZD404" s="2"/>
      <c r="ZE404" s="2"/>
      <c r="ZF404" s="2"/>
      <c r="ZG404" s="2"/>
      <c r="ZH404" s="2"/>
      <c r="ZI404" s="2"/>
      <c r="ZJ404" s="2"/>
      <c r="ZK404" s="2"/>
      <c r="ZL404" s="2"/>
      <c r="ZM404" s="2"/>
      <c r="ZN404" s="2"/>
      <c r="ZO404" s="2"/>
      <c r="ZP404" s="2"/>
      <c r="ZQ404" s="2"/>
      <c r="ZR404" s="2"/>
      <c r="ZS404" s="2"/>
      <c r="ZT404" s="2"/>
      <c r="ZU404" s="2"/>
      <c r="ZV404" s="2"/>
      <c r="ZW404" s="2"/>
      <c r="ZX404" s="2"/>
      <c r="ZY404" s="2"/>
      <c r="ZZ404" s="2"/>
      <c r="AAA404" s="2"/>
      <c r="AAB404" s="2"/>
      <c r="AAC404" s="2"/>
      <c r="AAD404" s="2"/>
      <c r="AAE404" s="2"/>
      <c r="AAF404" s="2"/>
      <c r="AAG404" s="2"/>
      <c r="AAH404" s="2"/>
      <c r="AAI404" s="2"/>
      <c r="AAJ404" s="2"/>
      <c r="AAK404" s="2"/>
      <c r="AAL404" s="2"/>
      <c r="AAM404" s="2"/>
      <c r="AAN404" s="2"/>
      <c r="AAO404" s="2"/>
      <c r="AAP404" s="2"/>
      <c r="AAQ404" s="2"/>
      <c r="AAR404" s="2"/>
      <c r="AAS404" s="2"/>
      <c r="AAT404" s="2"/>
      <c r="AAU404" s="2"/>
      <c r="AAV404" s="2"/>
      <c r="AAW404" s="2"/>
      <c r="AAX404" s="2"/>
      <c r="AAY404" s="2"/>
      <c r="AAZ404" s="2"/>
      <c r="ABA404" s="2"/>
      <c r="ABB404" s="2"/>
      <c r="ABC404" s="2"/>
      <c r="ABD404" s="2"/>
      <c r="ABE404" s="2"/>
      <c r="ABF404" s="2"/>
      <c r="ABG404" s="2"/>
      <c r="ABH404" s="2"/>
      <c r="ABI404" s="2"/>
      <c r="ABJ404" s="2"/>
      <c r="ABK404" s="2"/>
      <c r="ABL404" s="2"/>
      <c r="ABM404" s="2"/>
      <c r="ABN404" s="2"/>
      <c r="ABO404" s="2"/>
      <c r="ABP404" s="2"/>
      <c r="ABQ404" s="2"/>
      <c r="ABR404" s="2"/>
      <c r="ABS404" s="2"/>
      <c r="ABT404" s="2"/>
      <c r="ABU404" s="2"/>
      <c r="ABV404" s="2"/>
      <c r="ABW404" s="2"/>
      <c r="ABX404" s="2"/>
      <c r="ABY404" s="2"/>
      <c r="ABZ404" s="2"/>
      <c r="ACA404" s="2"/>
      <c r="ACB404" s="2"/>
      <c r="ACC404" s="2"/>
      <c r="ACD404" s="2"/>
      <c r="ACE404" s="2"/>
      <c r="ACF404" s="2"/>
      <c r="ACG404" s="2"/>
      <c r="ACH404" s="2"/>
      <c r="ACI404" s="2"/>
      <c r="ACJ404" s="2"/>
      <c r="ACK404" s="2"/>
      <c r="ACL404" s="2"/>
      <c r="ACM404" s="2"/>
      <c r="ACN404" s="2"/>
      <c r="ACO404" s="2"/>
      <c r="ACP404" s="2"/>
      <c r="ACQ404" s="2"/>
      <c r="ACR404" s="2"/>
      <c r="ACS404" s="2"/>
      <c r="ACT404" s="2"/>
      <c r="ACU404" s="2"/>
      <c r="ACV404" s="2"/>
      <c r="ACW404" s="2"/>
      <c r="ACX404" s="2"/>
      <c r="ACY404" s="2"/>
      <c r="ACZ404" s="2"/>
      <c r="ADA404" s="2"/>
      <c r="ADB404" s="2"/>
      <c r="ADC404" s="2"/>
      <c r="ADD404" s="2"/>
      <c r="ADE404" s="2"/>
      <c r="ADF404" s="2"/>
      <c r="ADG404" s="2"/>
      <c r="ADH404" s="2"/>
      <c r="ADI404" s="2"/>
      <c r="ADJ404" s="2"/>
      <c r="ADK404" s="2"/>
      <c r="ADL404" s="2"/>
      <c r="ADM404" s="2"/>
      <c r="ADN404" s="2"/>
      <c r="ADO404" s="2"/>
      <c r="ADP404" s="2"/>
      <c r="ADQ404" s="2"/>
      <c r="ADR404" s="2"/>
      <c r="ADS404" s="2"/>
      <c r="ADT404" s="2"/>
      <c r="ADU404" s="2"/>
      <c r="ADV404" s="2"/>
      <c r="ADW404" s="2"/>
      <c r="ADX404" s="2"/>
      <c r="ADY404" s="2"/>
      <c r="ADZ404" s="2"/>
      <c r="AEA404" s="2"/>
      <c r="AEB404" s="2"/>
      <c r="AEC404" s="2"/>
      <c r="AED404" s="2"/>
      <c r="AEE404" s="2"/>
      <c r="AEF404" s="2"/>
      <c r="AEG404" s="2"/>
      <c r="AEH404" s="2"/>
      <c r="AEI404" s="2"/>
      <c r="AEJ404" s="2"/>
      <c r="AEK404" s="2"/>
      <c r="AEL404" s="2"/>
      <c r="AEM404" s="2"/>
      <c r="AEN404" s="2"/>
      <c r="AEO404" s="2"/>
      <c r="AEP404" s="2"/>
      <c r="AEQ404" s="2"/>
      <c r="AER404" s="2"/>
      <c r="AES404" s="2"/>
      <c r="AET404" s="2"/>
      <c r="AEU404" s="2"/>
      <c r="AEV404" s="2"/>
      <c r="AEW404" s="2"/>
      <c r="AEX404" s="2"/>
      <c r="AEY404" s="2"/>
      <c r="AEZ404" s="2"/>
      <c r="AFA404" s="2"/>
      <c r="AFB404" s="2"/>
      <c r="AFC404" s="2"/>
      <c r="AFD404" s="2"/>
      <c r="AFE404" s="2"/>
      <c r="AFF404" s="2"/>
      <c r="AFG404" s="2"/>
      <c r="AFH404" s="2"/>
      <c r="AFI404" s="2"/>
      <c r="AFJ404" s="2"/>
      <c r="AFK404" s="2"/>
      <c r="AFL404" s="2"/>
      <c r="AFM404" s="2"/>
      <c r="AFN404" s="2"/>
      <c r="AFO404" s="2"/>
      <c r="AFP404" s="2"/>
      <c r="AFQ404" s="2"/>
      <c r="AFR404" s="2"/>
      <c r="AFS404" s="2"/>
      <c r="AFT404" s="2"/>
      <c r="AFU404" s="2"/>
      <c r="AFV404" s="2"/>
      <c r="AFW404" s="2"/>
      <c r="AFX404" s="2"/>
      <c r="AFY404" s="2"/>
      <c r="AFZ404" s="2"/>
      <c r="AGA404" s="2"/>
      <c r="AGB404" s="2"/>
      <c r="AGC404" s="2"/>
      <c r="AGD404" s="2"/>
      <c r="AGE404" s="2"/>
      <c r="AGF404" s="2"/>
      <c r="AGG404" s="2"/>
      <c r="AGH404" s="2"/>
      <c r="AGI404" s="2"/>
      <c r="AGJ404" s="2"/>
      <c r="AGK404" s="2"/>
      <c r="AGL404" s="2"/>
      <c r="AGM404" s="2"/>
      <c r="AGN404" s="2"/>
      <c r="AGO404" s="2"/>
      <c r="AGP404" s="2"/>
      <c r="AGQ404" s="2"/>
      <c r="AGR404" s="2"/>
      <c r="AGS404" s="2"/>
      <c r="AGT404" s="2"/>
      <c r="AGU404" s="2"/>
      <c r="AGV404" s="2"/>
      <c r="AGW404" s="2"/>
      <c r="AGX404" s="2"/>
      <c r="AGY404" s="2"/>
      <c r="AGZ404" s="2"/>
      <c r="AHA404" s="2"/>
      <c r="AHB404" s="2"/>
      <c r="AHC404" s="2"/>
      <c r="AHD404" s="2"/>
      <c r="AHE404" s="2"/>
      <c r="AHF404" s="2"/>
      <c r="AHG404" s="2"/>
      <c r="AHH404" s="2"/>
      <c r="AHI404" s="2"/>
      <c r="AHJ404" s="2"/>
      <c r="AHK404" s="2"/>
      <c r="AHL404" s="2"/>
      <c r="AHM404" s="2"/>
      <c r="AHN404" s="2"/>
      <c r="AHO404" s="2"/>
      <c r="AHP404" s="2"/>
      <c r="AHQ404" s="2"/>
      <c r="AHR404" s="2"/>
      <c r="AHS404" s="2"/>
      <c r="AHT404" s="2"/>
      <c r="AHU404" s="2"/>
      <c r="AHV404" s="2"/>
      <c r="AHW404" s="2"/>
      <c r="AHX404" s="2"/>
      <c r="AHY404" s="2"/>
      <c r="AHZ404" s="2"/>
      <c r="AIA404" s="2"/>
      <c r="AIB404" s="2"/>
      <c r="AIC404" s="2"/>
      <c r="AID404" s="2"/>
      <c r="AIE404" s="2"/>
      <c r="AIF404" s="2"/>
      <c r="AIG404" s="2"/>
      <c r="AIH404" s="2"/>
      <c r="AII404" s="2"/>
      <c r="AIJ404" s="2"/>
      <c r="AIK404" s="2"/>
      <c r="AIL404" s="2"/>
      <c r="AIM404" s="2"/>
      <c r="AIN404" s="2"/>
      <c r="AIO404" s="2"/>
      <c r="AIP404" s="2"/>
      <c r="AIQ404" s="2"/>
      <c r="AIR404" s="2"/>
      <c r="AIS404" s="2"/>
      <c r="AIT404" s="2"/>
      <c r="AIU404" s="2"/>
      <c r="AIV404" s="2"/>
      <c r="AIW404" s="2"/>
      <c r="AIX404" s="2"/>
      <c r="AIY404" s="2"/>
      <c r="AIZ404" s="2"/>
      <c r="AJA404" s="2"/>
      <c r="AJB404" s="2"/>
      <c r="AJC404" s="2"/>
      <c r="AJD404" s="2"/>
      <c r="AJE404" s="2"/>
      <c r="AJF404" s="2"/>
      <c r="AJG404" s="2"/>
      <c r="AJH404" s="2"/>
      <c r="AJI404" s="2"/>
      <c r="AJJ404" s="2"/>
      <c r="AJK404" s="2"/>
      <c r="AJL404" s="2"/>
      <c r="AJM404" s="2"/>
      <c r="AJN404" s="2"/>
      <c r="AJO404" s="2"/>
      <c r="AJP404" s="2"/>
      <c r="AJQ404" s="2"/>
      <c r="AJR404" s="2"/>
      <c r="AJS404" s="2"/>
      <c r="AJT404" s="2"/>
      <c r="AJU404" s="2"/>
      <c r="AJV404" s="2"/>
      <c r="AJW404" s="2"/>
      <c r="AJX404" s="2"/>
      <c r="AJY404" s="2"/>
      <c r="AJZ404" s="2"/>
      <c r="AKA404" s="2"/>
      <c r="AKB404" s="2"/>
      <c r="AKC404" s="2"/>
      <c r="AKD404" s="2"/>
      <c r="AKE404" s="2"/>
      <c r="AKF404" s="2"/>
      <c r="AKG404" s="2"/>
      <c r="AKH404" s="2"/>
      <c r="AKI404" s="2"/>
      <c r="AKJ404" s="2"/>
      <c r="AKK404" s="2"/>
      <c r="AKL404" s="2"/>
      <c r="AKM404" s="2"/>
      <c r="AKN404" s="2"/>
      <c r="AKO404" s="2"/>
      <c r="AKP404" s="2"/>
      <c r="AKQ404" s="2"/>
      <c r="AKR404" s="2"/>
      <c r="AKS404" s="2"/>
      <c r="AKT404" s="2"/>
      <c r="AKU404" s="2"/>
      <c r="AKV404" s="2"/>
      <c r="AKW404" s="2"/>
      <c r="AKX404" s="2"/>
      <c r="AKY404" s="2"/>
      <c r="AKZ404" s="2"/>
      <c r="ALA404" s="2"/>
      <c r="ALB404" s="2"/>
      <c r="ALC404" s="2"/>
      <c r="ALD404" s="2"/>
      <c r="ALE404" s="2"/>
      <c r="ALF404" s="2"/>
      <c r="ALG404" s="2"/>
      <c r="ALH404" s="2"/>
      <c r="ALI404" s="2"/>
      <c r="ALJ404" s="2"/>
      <c r="ALK404" s="2"/>
      <c r="ALL404" s="2"/>
      <c r="ALM404" s="2"/>
      <c r="ALN404" s="2"/>
      <c r="ALO404" s="2"/>
      <c r="ALP404" s="2"/>
      <c r="ALQ404" s="2"/>
      <c r="ALR404" s="2"/>
      <c r="ALS404" s="2"/>
      <c r="ALT404" s="2"/>
      <c r="ALU404" s="2"/>
      <c r="ALV404" s="2"/>
      <c r="ALW404" s="2"/>
      <c r="ALX404" s="2"/>
      <c r="ALY404" s="2"/>
      <c r="ALZ404" s="2"/>
      <c r="AMA404" s="2"/>
      <c r="AMB404" s="2"/>
      <c r="AMC404" s="2"/>
      <c r="AMD404" s="2"/>
      <c r="AME404" s="2"/>
      <c r="AMF404" s="2"/>
      <c r="AMG404" s="2"/>
      <c r="AMH404" s="2"/>
      <c r="AMI404" s="2"/>
      <c r="AMJ404" s="2"/>
      <c r="AMK404" s="2"/>
      <c r="AML404" s="2"/>
      <c r="AMM404" s="2"/>
      <c r="AMN404" s="2"/>
      <c r="AMO404" s="2"/>
      <c r="AMP404" s="2"/>
      <c r="AMQ404" s="2"/>
      <c r="AMR404" s="2"/>
      <c r="AMS404" s="2"/>
      <c r="AMT404" s="2"/>
      <c r="AMU404" s="2"/>
      <c r="AMV404" s="2"/>
      <c r="AMW404" s="2"/>
      <c r="AMX404" s="2"/>
      <c r="AMY404" s="2"/>
      <c r="AMZ404" s="2"/>
      <c r="ANA404" s="2"/>
      <c r="ANB404" s="2"/>
      <c r="ANC404" s="2"/>
      <c r="AND404" s="2"/>
      <c r="ANE404" s="2"/>
      <c r="ANF404" s="2"/>
      <c r="ANG404" s="2"/>
      <c r="ANH404" s="2"/>
      <c r="ANI404" s="2"/>
      <c r="ANJ404" s="2"/>
      <c r="ANK404" s="2"/>
      <c r="ANL404" s="2"/>
      <c r="ANM404" s="2"/>
      <c r="ANN404" s="2"/>
      <c r="ANO404" s="2"/>
      <c r="ANP404" s="2"/>
      <c r="ANQ404" s="2"/>
      <c r="ANR404" s="2"/>
      <c r="ANS404" s="2"/>
      <c r="ANT404" s="2"/>
      <c r="ANU404" s="2"/>
      <c r="ANV404" s="2"/>
      <c r="ANW404" s="2"/>
      <c r="ANX404" s="2"/>
      <c r="ANY404" s="2"/>
      <c r="ANZ404" s="2"/>
      <c r="AOA404" s="2"/>
      <c r="AOB404" s="2"/>
      <c r="AOC404" s="2"/>
      <c r="AOD404" s="2"/>
      <c r="AOE404" s="2"/>
      <c r="AOF404" s="2"/>
      <c r="AOG404" s="2"/>
      <c r="AOH404" s="2"/>
      <c r="AOI404" s="2"/>
      <c r="AOJ404" s="2"/>
      <c r="AOK404" s="2"/>
      <c r="AOL404" s="2"/>
      <c r="AOM404" s="2"/>
      <c r="AON404" s="2"/>
      <c r="AOO404" s="2"/>
      <c r="AOP404" s="2"/>
      <c r="AOQ404" s="2"/>
      <c r="AOR404" s="2"/>
      <c r="AOS404" s="2"/>
      <c r="AOT404" s="2"/>
      <c r="AOU404" s="2"/>
      <c r="AOV404" s="2"/>
      <c r="AOW404" s="2"/>
      <c r="AOX404" s="2"/>
      <c r="AOY404" s="2"/>
      <c r="AOZ404" s="2"/>
      <c r="APA404" s="2"/>
      <c r="APB404" s="2"/>
      <c r="APC404" s="2"/>
      <c r="APD404" s="2"/>
      <c r="APE404" s="2"/>
      <c r="APF404" s="2"/>
      <c r="APG404" s="2"/>
      <c r="APH404" s="2"/>
      <c r="API404" s="2"/>
      <c r="APJ404" s="2"/>
      <c r="APK404" s="2"/>
      <c r="APL404" s="2"/>
      <c r="APM404" s="2"/>
      <c r="APN404" s="2"/>
      <c r="APO404" s="2"/>
      <c r="APP404" s="2"/>
      <c r="APQ404" s="2"/>
      <c r="APR404" s="2"/>
      <c r="APS404" s="2"/>
      <c r="APT404" s="2"/>
      <c r="APU404" s="2"/>
      <c r="APV404" s="2"/>
      <c r="APW404" s="2"/>
      <c r="APX404" s="2"/>
      <c r="APY404" s="2"/>
      <c r="APZ404" s="2"/>
      <c r="AQA404" s="2"/>
      <c r="AQB404" s="2"/>
      <c r="AQC404" s="2"/>
      <c r="AQD404" s="2"/>
      <c r="AQE404" s="2"/>
      <c r="AQF404" s="2"/>
      <c r="AQG404" s="2"/>
      <c r="AQH404" s="2"/>
      <c r="AQI404" s="2"/>
      <c r="AQJ404" s="2"/>
      <c r="AQK404" s="2"/>
      <c r="AQL404" s="2"/>
      <c r="AQM404" s="2"/>
      <c r="AQN404" s="2"/>
      <c r="AQO404" s="2"/>
      <c r="AQP404" s="2"/>
      <c r="AQQ404" s="2"/>
      <c r="AQR404" s="2"/>
      <c r="AQS404" s="2"/>
      <c r="AQT404" s="2"/>
      <c r="AQU404" s="2"/>
      <c r="AQV404" s="2"/>
      <c r="AQW404" s="2"/>
      <c r="AQX404" s="2"/>
      <c r="AQY404" s="2"/>
      <c r="AQZ404" s="2"/>
      <c r="ARA404" s="2"/>
      <c r="ARB404" s="2"/>
      <c r="ARC404" s="2"/>
      <c r="ARD404" s="2"/>
      <c r="ARE404" s="2"/>
      <c r="ARF404" s="2"/>
      <c r="ARG404" s="2"/>
      <c r="ARH404" s="2"/>
      <c r="ARI404" s="2"/>
      <c r="ARJ404" s="2"/>
      <c r="ARK404" s="2"/>
      <c r="ARL404" s="2"/>
      <c r="ARM404" s="2"/>
      <c r="ARN404" s="2"/>
      <c r="ARO404" s="2"/>
      <c r="ARP404" s="2"/>
      <c r="ARQ404" s="2"/>
      <c r="ARR404" s="2"/>
      <c r="ARS404" s="2"/>
      <c r="ART404" s="2"/>
      <c r="ARU404" s="2"/>
      <c r="ARV404" s="2"/>
      <c r="ARW404" s="2"/>
      <c r="ARX404" s="2"/>
      <c r="ARY404" s="2"/>
      <c r="ARZ404" s="2"/>
      <c r="ASA404" s="2"/>
      <c r="ASB404" s="2"/>
      <c r="ASC404" s="2"/>
      <c r="ASD404" s="2"/>
      <c r="ASE404" s="2"/>
      <c r="ASF404" s="2"/>
      <c r="ASG404" s="2"/>
      <c r="ASH404" s="2"/>
      <c r="ASI404" s="2"/>
      <c r="ASJ404" s="2"/>
      <c r="ASK404" s="2"/>
      <c r="ASL404" s="2"/>
      <c r="ASM404" s="2"/>
      <c r="ASN404" s="2"/>
      <c r="ASO404" s="2"/>
      <c r="ASP404" s="2"/>
      <c r="ASQ404" s="2"/>
      <c r="ASR404" s="2"/>
      <c r="ASS404" s="2"/>
      <c r="AST404" s="2"/>
      <c r="ASU404" s="2"/>
      <c r="ASV404" s="2"/>
      <c r="ASW404" s="2"/>
      <c r="ASX404" s="2"/>
      <c r="ASY404" s="2"/>
      <c r="ASZ404" s="2"/>
      <c r="ATA404" s="2"/>
      <c r="ATB404" s="2"/>
      <c r="ATC404" s="2"/>
      <c r="ATD404" s="2"/>
      <c r="ATE404" s="2"/>
      <c r="ATF404" s="2"/>
      <c r="ATG404" s="2"/>
      <c r="ATH404" s="2"/>
      <c r="ATI404" s="2"/>
      <c r="ATJ404" s="2"/>
      <c r="ATK404" s="2"/>
      <c r="ATL404" s="2"/>
      <c r="ATM404" s="2"/>
      <c r="ATN404" s="2"/>
      <c r="ATO404" s="2"/>
      <c r="ATP404" s="2"/>
      <c r="ATQ404" s="2"/>
      <c r="ATR404" s="2"/>
      <c r="ATS404" s="2"/>
      <c r="ATT404" s="2"/>
      <c r="ATU404" s="2"/>
      <c r="ATV404" s="2"/>
      <c r="ATW404" s="2"/>
      <c r="ATX404" s="2"/>
      <c r="ATY404" s="2"/>
      <c r="ATZ404" s="2"/>
      <c r="AUA404" s="2"/>
      <c r="AUB404" s="2"/>
      <c r="AUC404" s="2"/>
      <c r="AUD404" s="2"/>
      <c r="AUE404" s="2"/>
      <c r="AUF404" s="2"/>
      <c r="AUG404" s="2"/>
      <c r="AUH404" s="2"/>
      <c r="AUI404" s="2"/>
      <c r="AUJ404" s="2"/>
      <c r="AUK404" s="2"/>
      <c r="AUL404" s="2"/>
      <c r="AUM404" s="2"/>
      <c r="AUN404" s="2"/>
      <c r="AUO404" s="2"/>
      <c r="AUP404" s="2"/>
      <c r="AUQ404" s="2"/>
      <c r="AUR404" s="2"/>
      <c r="AUS404" s="2"/>
      <c r="AUT404" s="2"/>
      <c r="AUU404" s="2"/>
      <c r="AUV404" s="2"/>
      <c r="AUW404" s="2"/>
      <c r="AUX404" s="2"/>
      <c r="AUY404" s="2"/>
      <c r="AUZ404" s="2"/>
      <c r="AVA404" s="2"/>
      <c r="AVB404" s="2"/>
      <c r="AVC404" s="2"/>
      <c r="AVD404" s="2"/>
      <c r="AVE404" s="2"/>
      <c r="AVF404" s="2"/>
      <c r="AVG404" s="2"/>
      <c r="AVH404" s="2"/>
      <c r="AVI404" s="2"/>
      <c r="AVJ404" s="2"/>
      <c r="AVK404" s="2"/>
      <c r="AVL404" s="2"/>
      <c r="AVM404" s="2"/>
      <c r="AVN404" s="2"/>
      <c r="AVO404" s="2"/>
      <c r="AVP404" s="2"/>
      <c r="AVQ404" s="2"/>
      <c r="AVR404" s="2"/>
      <c r="AVS404" s="2"/>
      <c r="AVT404" s="2"/>
      <c r="AVU404" s="2"/>
      <c r="AVV404" s="2"/>
      <c r="AVW404" s="2"/>
      <c r="AVX404" s="2"/>
      <c r="AVY404" s="2"/>
      <c r="AVZ404" s="2"/>
      <c r="AWA404" s="2"/>
      <c r="AWB404" s="2"/>
      <c r="AWC404" s="2"/>
      <c r="AWD404" s="2"/>
      <c r="AWE404" s="2"/>
      <c r="AWF404" s="2"/>
      <c r="AWG404" s="2"/>
      <c r="AWH404" s="2"/>
      <c r="AWI404" s="2"/>
      <c r="AWJ404" s="2"/>
      <c r="AWK404" s="2"/>
      <c r="AWL404" s="2"/>
      <c r="AWM404" s="2"/>
      <c r="AWN404" s="2"/>
      <c r="AWO404" s="2"/>
      <c r="AWP404" s="2"/>
      <c r="AWQ404" s="2"/>
      <c r="AWR404" s="2"/>
      <c r="AWS404" s="2"/>
      <c r="AWT404" s="2"/>
      <c r="AWU404" s="2"/>
      <c r="AWV404" s="2"/>
      <c r="AWW404" s="2"/>
      <c r="AWX404" s="2"/>
      <c r="AWY404" s="2"/>
      <c r="AWZ404" s="2"/>
      <c r="AXA404" s="2"/>
      <c r="AXB404" s="2"/>
      <c r="AXC404" s="2"/>
      <c r="AXD404" s="2"/>
      <c r="AXE404" s="2"/>
      <c r="AXF404" s="2"/>
      <c r="AXG404" s="2"/>
      <c r="AXH404" s="2"/>
      <c r="AXI404" s="2"/>
      <c r="AXJ404" s="2"/>
      <c r="AXK404" s="2"/>
      <c r="AXL404" s="2"/>
      <c r="AXM404" s="2"/>
      <c r="AXN404" s="2"/>
      <c r="AXO404" s="2"/>
      <c r="AXP404" s="2"/>
      <c r="AXQ404" s="2"/>
      <c r="AXR404" s="2"/>
      <c r="AXS404" s="2"/>
      <c r="AXT404" s="2"/>
      <c r="AXU404" s="2"/>
      <c r="AXV404" s="2"/>
      <c r="AXW404" s="2"/>
      <c r="AXX404" s="2"/>
      <c r="AXY404" s="2"/>
      <c r="AXZ404" s="2"/>
      <c r="AYA404" s="2"/>
      <c r="AYB404" s="2"/>
      <c r="AYC404" s="2"/>
      <c r="AYD404" s="2"/>
      <c r="AYE404" s="2"/>
      <c r="AYF404" s="2"/>
      <c r="AYG404" s="2"/>
      <c r="AYH404" s="2"/>
      <c r="AYI404" s="2"/>
      <c r="AYJ404" s="2"/>
      <c r="AYK404" s="2"/>
      <c r="AYL404" s="2"/>
      <c r="AYM404" s="2"/>
      <c r="AYN404" s="2"/>
      <c r="AYO404" s="2"/>
      <c r="AYP404" s="2"/>
      <c r="AYQ404" s="2"/>
      <c r="AYR404" s="2"/>
      <c r="AYS404" s="2"/>
      <c r="AYT404" s="2"/>
      <c r="AYU404" s="2"/>
      <c r="AYV404" s="2"/>
      <c r="AYW404" s="2"/>
      <c r="AYX404" s="2"/>
      <c r="AYY404" s="2"/>
      <c r="AYZ404" s="2"/>
      <c r="AZA404" s="2"/>
      <c r="AZB404" s="2"/>
      <c r="AZC404" s="2"/>
      <c r="AZD404" s="2"/>
      <c r="AZE404" s="2"/>
      <c r="AZF404" s="2"/>
      <c r="AZG404" s="2"/>
      <c r="AZH404" s="2"/>
      <c r="AZI404" s="2"/>
      <c r="AZJ404" s="2"/>
      <c r="AZK404" s="2"/>
      <c r="AZL404" s="2"/>
      <c r="AZM404" s="2"/>
      <c r="AZN404" s="2"/>
      <c r="AZO404" s="2"/>
      <c r="AZP404" s="2"/>
      <c r="AZQ404" s="2"/>
      <c r="AZR404" s="2"/>
      <c r="AZS404" s="2"/>
      <c r="AZT404" s="2"/>
      <c r="AZU404" s="2"/>
      <c r="AZV404" s="2"/>
      <c r="AZW404" s="2"/>
      <c r="AZX404" s="2"/>
      <c r="AZY404" s="2"/>
      <c r="AZZ404" s="2"/>
      <c r="BAA404" s="2"/>
      <c r="BAB404" s="2"/>
      <c r="BAC404" s="2"/>
      <c r="BAD404" s="2"/>
      <c r="BAE404" s="2"/>
      <c r="BAF404" s="2"/>
      <c r="BAG404" s="2"/>
      <c r="BAH404" s="2"/>
      <c r="BAI404" s="2"/>
      <c r="BAJ404" s="2"/>
      <c r="BAK404" s="2"/>
      <c r="BAL404" s="2"/>
      <c r="BAM404" s="2"/>
      <c r="BAN404" s="2"/>
      <c r="BAO404" s="2"/>
      <c r="BAP404" s="2"/>
      <c r="BAQ404" s="2"/>
      <c r="BAR404" s="2"/>
      <c r="BAS404" s="2"/>
      <c r="BAT404" s="2"/>
      <c r="BAU404" s="2"/>
      <c r="BAV404" s="2"/>
      <c r="BAW404" s="2"/>
      <c r="BAX404" s="2"/>
      <c r="BAY404" s="2"/>
      <c r="BAZ404" s="2"/>
      <c r="BBA404" s="2"/>
      <c r="BBB404" s="2"/>
      <c r="BBC404" s="2"/>
      <c r="BBD404" s="2"/>
      <c r="BBE404" s="2"/>
      <c r="BBF404" s="2"/>
      <c r="BBG404" s="2"/>
      <c r="BBH404" s="2"/>
      <c r="BBI404" s="2"/>
      <c r="BBJ404" s="2"/>
      <c r="BBK404" s="2"/>
      <c r="BBL404" s="2"/>
      <c r="BBM404" s="2"/>
      <c r="BBN404" s="2"/>
      <c r="BBO404" s="2"/>
      <c r="BBP404" s="2"/>
      <c r="BBQ404" s="2"/>
      <c r="BBR404" s="2"/>
      <c r="BBS404" s="2"/>
      <c r="BBT404" s="2"/>
      <c r="BBU404" s="2"/>
      <c r="BBV404" s="2"/>
      <c r="BBW404" s="2"/>
      <c r="BBX404" s="2"/>
      <c r="BBY404" s="2"/>
      <c r="BBZ404" s="2"/>
      <c r="BCA404" s="2"/>
      <c r="BCB404" s="2"/>
      <c r="BCC404" s="2"/>
      <c r="BCD404" s="2"/>
      <c r="BCE404" s="2"/>
      <c r="BCF404" s="2"/>
      <c r="BCG404" s="2"/>
      <c r="BCH404" s="2"/>
      <c r="BCI404" s="2"/>
      <c r="BCJ404" s="2"/>
      <c r="BCK404" s="2"/>
      <c r="BCL404" s="2"/>
      <c r="BCM404" s="2"/>
      <c r="BCN404" s="2"/>
      <c r="BCO404" s="2"/>
      <c r="BCP404" s="2"/>
      <c r="BCQ404" s="2"/>
      <c r="BCR404" s="2"/>
      <c r="BCS404" s="2"/>
      <c r="BCT404" s="2"/>
      <c r="BCU404" s="2"/>
      <c r="BCV404" s="2"/>
      <c r="BCW404" s="2"/>
      <c r="BCX404" s="2"/>
      <c r="BCY404" s="2"/>
      <c r="BCZ404" s="2"/>
      <c r="BDA404" s="2"/>
      <c r="BDB404" s="2"/>
      <c r="BDC404" s="2"/>
      <c r="BDD404" s="2"/>
      <c r="BDE404" s="2"/>
      <c r="BDF404" s="2"/>
      <c r="BDG404" s="2"/>
      <c r="BDH404" s="2"/>
      <c r="BDI404" s="2"/>
      <c r="BDJ404" s="2"/>
      <c r="BDK404" s="2"/>
      <c r="BDL404" s="2"/>
      <c r="BDM404" s="2"/>
      <c r="BDN404" s="2"/>
      <c r="BDO404" s="2"/>
      <c r="BDP404" s="2"/>
      <c r="BDQ404" s="2"/>
      <c r="BDR404" s="2"/>
      <c r="BDS404" s="2"/>
      <c r="BDT404" s="2"/>
      <c r="BDU404" s="2"/>
      <c r="BDV404" s="2"/>
      <c r="BDW404" s="2"/>
      <c r="BDX404" s="2"/>
      <c r="BDY404" s="2"/>
      <c r="BDZ404" s="2"/>
      <c r="BEA404" s="2"/>
      <c r="BEB404" s="2"/>
      <c r="BEC404" s="2"/>
      <c r="BED404" s="2"/>
      <c r="BEE404" s="2"/>
      <c r="BEF404" s="2"/>
      <c r="BEG404" s="2"/>
      <c r="BEH404" s="2"/>
      <c r="BEI404" s="2"/>
      <c r="BEJ404" s="2"/>
      <c r="BEK404" s="2"/>
      <c r="BEL404" s="2"/>
      <c r="BEM404" s="2"/>
      <c r="BEN404" s="2"/>
      <c r="BEO404" s="2"/>
      <c r="BEP404" s="2"/>
      <c r="BEQ404" s="2"/>
      <c r="BER404" s="2"/>
      <c r="BES404" s="2"/>
      <c r="BET404" s="2"/>
      <c r="BEU404" s="2"/>
      <c r="BEV404" s="2"/>
      <c r="BEW404" s="2"/>
      <c r="BEX404" s="2"/>
      <c r="BEY404" s="2"/>
      <c r="BEZ404" s="2"/>
      <c r="BFA404" s="2"/>
      <c r="BFB404" s="2"/>
      <c r="BFC404" s="2"/>
      <c r="BFD404" s="2"/>
      <c r="BFE404" s="2"/>
      <c r="BFF404" s="2"/>
      <c r="BFG404" s="2"/>
      <c r="BFH404" s="2"/>
      <c r="BFI404" s="2"/>
      <c r="BFJ404" s="2"/>
      <c r="BFK404" s="2"/>
      <c r="BFL404" s="2"/>
      <c r="BFM404" s="2"/>
      <c r="BFN404" s="2"/>
      <c r="BFO404" s="2"/>
      <c r="BFP404" s="2"/>
      <c r="BFQ404" s="2"/>
      <c r="BFR404" s="2"/>
      <c r="BFS404" s="2"/>
      <c r="BFT404" s="2"/>
      <c r="BFU404" s="2"/>
      <c r="BFV404" s="2"/>
      <c r="BFW404" s="2"/>
      <c r="BFX404" s="2"/>
      <c r="BFY404" s="2"/>
      <c r="BFZ404" s="2"/>
      <c r="BGA404" s="2"/>
      <c r="BGB404" s="2"/>
      <c r="BGC404" s="2"/>
      <c r="BGD404" s="2"/>
      <c r="BGE404" s="2"/>
      <c r="BGF404" s="2"/>
      <c r="BGG404" s="2"/>
      <c r="BGH404" s="2"/>
      <c r="BGI404" s="2"/>
      <c r="BGJ404" s="2"/>
      <c r="BGK404" s="2"/>
      <c r="BGL404" s="2"/>
      <c r="BGM404" s="2"/>
      <c r="BGN404" s="2"/>
      <c r="BGO404" s="2"/>
      <c r="BGP404" s="2"/>
      <c r="BGQ404" s="2"/>
      <c r="BGR404" s="2"/>
      <c r="BGS404" s="2"/>
      <c r="BGT404" s="2"/>
      <c r="BGU404" s="2"/>
      <c r="BGV404" s="2"/>
      <c r="BGW404" s="2"/>
      <c r="BGX404" s="2"/>
      <c r="BGY404" s="2"/>
      <c r="BGZ404" s="2"/>
      <c r="BHA404" s="2"/>
      <c r="BHB404" s="2"/>
      <c r="BHC404" s="2"/>
      <c r="BHD404" s="2"/>
      <c r="BHE404" s="2"/>
      <c r="BHF404" s="2"/>
      <c r="BHG404" s="2"/>
      <c r="BHH404" s="2"/>
      <c r="BHI404" s="2"/>
      <c r="BHJ404" s="2"/>
      <c r="BHK404" s="2"/>
      <c r="BHL404" s="2"/>
      <c r="BHM404" s="2"/>
      <c r="BHN404" s="2"/>
      <c r="BHO404" s="2"/>
      <c r="BHP404" s="2"/>
      <c r="BHQ404" s="2"/>
      <c r="BHR404" s="2"/>
      <c r="BHS404" s="2"/>
      <c r="BHT404" s="2"/>
      <c r="BHU404" s="2"/>
      <c r="BHV404" s="2"/>
      <c r="BHW404" s="2"/>
      <c r="BHX404" s="2"/>
      <c r="BHY404" s="2"/>
      <c r="BHZ404" s="2"/>
      <c r="BIA404" s="2"/>
      <c r="BIB404" s="2"/>
      <c r="BIC404" s="2"/>
      <c r="BID404" s="2"/>
      <c r="BIE404" s="2"/>
      <c r="BIF404" s="2"/>
      <c r="BIG404" s="2"/>
      <c r="BIH404" s="2"/>
      <c r="BII404" s="2"/>
      <c r="BIJ404" s="2"/>
      <c r="BIK404" s="2"/>
      <c r="BIL404" s="2"/>
      <c r="BIM404" s="2"/>
      <c r="BIN404" s="2"/>
      <c r="BIO404" s="2"/>
      <c r="BIP404" s="2"/>
      <c r="BIQ404" s="2"/>
      <c r="BIR404" s="2"/>
      <c r="BIS404" s="2"/>
      <c r="BIT404" s="2"/>
      <c r="BIU404" s="2"/>
      <c r="BIV404" s="2"/>
      <c r="BIW404" s="2"/>
      <c r="BIX404" s="2"/>
      <c r="BIY404" s="2"/>
      <c r="BIZ404" s="2"/>
      <c r="BJA404" s="2"/>
      <c r="BJB404" s="2"/>
      <c r="BJC404" s="2"/>
      <c r="BJD404" s="2"/>
      <c r="BJE404" s="2"/>
      <c r="BJF404" s="2"/>
      <c r="BJG404" s="2"/>
      <c r="BJH404" s="2"/>
      <c r="BJI404" s="2"/>
      <c r="BJJ404" s="2"/>
      <c r="BJK404" s="2"/>
      <c r="BJL404" s="2"/>
      <c r="BJM404" s="2"/>
      <c r="BJN404" s="2"/>
      <c r="BJO404" s="2"/>
      <c r="BJP404" s="2"/>
      <c r="BJQ404" s="2"/>
      <c r="BJR404" s="2"/>
      <c r="BJS404" s="2"/>
      <c r="BJT404" s="2"/>
      <c r="BJU404" s="2"/>
      <c r="BJV404" s="2"/>
      <c r="BJW404" s="2"/>
      <c r="BJX404" s="2"/>
      <c r="BJY404" s="2"/>
      <c r="BJZ404" s="2"/>
      <c r="BKA404" s="2"/>
      <c r="BKB404" s="2"/>
      <c r="BKC404" s="2"/>
      <c r="BKD404" s="2"/>
      <c r="BKE404" s="2"/>
      <c r="BKF404" s="2"/>
      <c r="BKG404" s="2"/>
      <c r="BKH404" s="2"/>
      <c r="BKI404" s="2"/>
      <c r="BKJ404" s="2"/>
      <c r="BKK404" s="2"/>
      <c r="BKL404" s="2"/>
      <c r="BKM404" s="2"/>
      <c r="BKN404" s="2"/>
      <c r="BKO404" s="2"/>
      <c r="BKP404" s="2"/>
      <c r="BKQ404" s="2"/>
      <c r="BKR404" s="2"/>
      <c r="BKS404" s="2"/>
      <c r="BKT404" s="2"/>
      <c r="BKU404" s="2"/>
      <c r="BKV404" s="2"/>
      <c r="BKW404" s="2"/>
      <c r="BKX404" s="2"/>
      <c r="BKY404" s="2"/>
      <c r="BKZ404" s="2"/>
      <c r="BLA404" s="2"/>
      <c r="BLB404" s="2"/>
      <c r="BLC404" s="2"/>
      <c r="BLD404" s="2"/>
      <c r="BLE404" s="2"/>
      <c r="BLF404" s="2"/>
      <c r="BLG404" s="2"/>
      <c r="BLH404" s="2"/>
      <c r="BLI404" s="2"/>
      <c r="BLJ404" s="2"/>
      <c r="BLK404" s="2"/>
      <c r="BLL404" s="2"/>
      <c r="BLM404" s="2"/>
      <c r="BLN404" s="2"/>
      <c r="BLO404" s="2"/>
      <c r="BLP404" s="2"/>
      <c r="BLQ404" s="2"/>
      <c r="BLR404" s="2"/>
      <c r="BLS404" s="2"/>
      <c r="BLT404" s="2"/>
      <c r="BLU404" s="2"/>
      <c r="BLV404" s="2"/>
      <c r="BLW404" s="2"/>
      <c r="BLX404" s="2"/>
      <c r="BLY404" s="2"/>
      <c r="BLZ404" s="2"/>
      <c r="BMA404" s="2"/>
      <c r="BMB404" s="2"/>
      <c r="BMC404" s="2"/>
      <c r="BMD404" s="2"/>
      <c r="BME404" s="2"/>
      <c r="BMF404" s="2"/>
      <c r="BMG404" s="2"/>
      <c r="BMH404" s="2"/>
      <c r="BMI404" s="2"/>
      <c r="BMJ404" s="2"/>
      <c r="BMK404" s="2"/>
      <c r="BML404" s="2"/>
      <c r="BMM404" s="2"/>
      <c r="BMN404" s="2"/>
      <c r="BMO404" s="2"/>
      <c r="BMP404" s="2"/>
      <c r="BMQ404" s="2"/>
      <c r="BMR404" s="2"/>
      <c r="BMS404" s="2"/>
      <c r="BMT404" s="2"/>
      <c r="BMU404" s="2"/>
      <c r="BMV404" s="2"/>
      <c r="BMW404" s="2"/>
      <c r="BMX404" s="2"/>
      <c r="BMY404" s="2"/>
      <c r="BMZ404" s="2"/>
      <c r="BNA404" s="2"/>
      <c r="BNB404" s="2"/>
      <c r="BNC404" s="2"/>
      <c r="BND404" s="2"/>
      <c r="BNE404" s="2"/>
      <c r="BNF404" s="2"/>
      <c r="BNG404" s="2"/>
      <c r="BNH404" s="2"/>
      <c r="BNI404" s="2"/>
      <c r="BNJ404" s="2"/>
      <c r="BNK404" s="2"/>
      <c r="BNL404" s="2"/>
      <c r="BNM404" s="2"/>
      <c r="BNN404" s="2"/>
      <c r="BNO404" s="2"/>
      <c r="BNP404" s="2"/>
      <c r="BNQ404" s="2"/>
      <c r="BNR404" s="2"/>
      <c r="BNS404" s="2"/>
      <c r="BNT404" s="2"/>
      <c r="BNU404" s="2"/>
      <c r="BNV404" s="2"/>
      <c r="BNW404" s="2"/>
      <c r="BNX404" s="2"/>
      <c r="BNY404" s="2"/>
      <c r="BNZ404" s="2"/>
      <c r="BOA404" s="2"/>
      <c r="BOB404" s="2"/>
      <c r="BOC404" s="2"/>
      <c r="BOD404" s="2"/>
      <c r="BOE404" s="2"/>
      <c r="BOF404" s="2"/>
      <c r="BOG404" s="2"/>
      <c r="BOH404" s="2"/>
      <c r="BOI404" s="2"/>
      <c r="BOJ404" s="2"/>
      <c r="BOK404" s="2"/>
      <c r="BOL404" s="2"/>
      <c r="BOM404" s="2"/>
      <c r="BON404" s="2"/>
      <c r="BOO404" s="2"/>
      <c r="BOP404" s="2"/>
      <c r="BOQ404" s="2"/>
      <c r="BOR404" s="2"/>
      <c r="BOS404" s="2"/>
      <c r="BOT404" s="2"/>
      <c r="BOU404" s="2"/>
      <c r="BOV404" s="2"/>
      <c r="BOW404" s="2"/>
      <c r="BOX404" s="2"/>
      <c r="BOY404" s="2"/>
      <c r="BOZ404" s="2"/>
      <c r="BPA404" s="2"/>
      <c r="BPB404" s="2"/>
      <c r="BPC404" s="2"/>
      <c r="BPD404" s="2"/>
      <c r="BPE404" s="2"/>
      <c r="BPF404" s="2"/>
      <c r="BPG404" s="2"/>
      <c r="BPH404" s="2"/>
      <c r="BPI404" s="2"/>
      <c r="BPJ404" s="2"/>
      <c r="BPK404" s="2"/>
      <c r="BPL404" s="2"/>
      <c r="BPM404" s="2"/>
      <c r="BPN404" s="2"/>
      <c r="BPO404" s="2"/>
      <c r="BPP404" s="2"/>
      <c r="BPQ404" s="2"/>
      <c r="BPR404" s="2"/>
      <c r="BPS404" s="2"/>
      <c r="BPT404" s="2"/>
      <c r="BPU404" s="2"/>
      <c r="BPV404" s="2"/>
      <c r="BPW404" s="2"/>
      <c r="BPX404" s="2"/>
      <c r="BPY404" s="2"/>
      <c r="BPZ404" s="2"/>
      <c r="BQA404" s="2"/>
      <c r="BQB404" s="2"/>
      <c r="BQC404" s="2"/>
      <c r="BQD404" s="2"/>
      <c r="BQE404" s="2"/>
      <c r="BQF404" s="2"/>
      <c r="BQG404" s="2"/>
      <c r="BQH404" s="2"/>
      <c r="BQI404" s="2"/>
      <c r="BQJ404" s="2"/>
      <c r="BQK404" s="2"/>
      <c r="BQL404" s="2"/>
      <c r="BQM404" s="2"/>
      <c r="BQN404" s="2"/>
      <c r="BQO404" s="2"/>
      <c r="BQP404" s="2"/>
      <c r="BQQ404" s="2"/>
      <c r="BQR404" s="2"/>
      <c r="BQS404" s="2"/>
      <c r="BQT404" s="2"/>
      <c r="BQU404" s="2"/>
      <c r="BQV404" s="2"/>
      <c r="BQW404" s="2"/>
      <c r="BQX404" s="2"/>
      <c r="BQY404" s="2"/>
      <c r="BQZ404" s="2"/>
      <c r="BRA404" s="2"/>
      <c r="BRB404" s="2"/>
      <c r="BRC404" s="2"/>
      <c r="BRD404" s="2"/>
      <c r="BRE404" s="2"/>
      <c r="BRF404" s="2"/>
      <c r="BRG404" s="2"/>
      <c r="BRH404" s="2"/>
      <c r="BRI404" s="2"/>
      <c r="BRJ404" s="2"/>
      <c r="BRK404" s="2"/>
      <c r="BRL404" s="2"/>
      <c r="BRM404" s="2"/>
      <c r="BRN404" s="2"/>
      <c r="BRO404" s="2"/>
      <c r="BRP404" s="2"/>
      <c r="BRQ404" s="2"/>
      <c r="BRR404" s="2"/>
      <c r="BRS404" s="2"/>
      <c r="BRT404" s="2"/>
      <c r="BRU404" s="2"/>
      <c r="BRV404" s="2"/>
      <c r="BRW404" s="2"/>
      <c r="BRX404" s="2"/>
      <c r="BRY404" s="2"/>
      <c r="BRZ404" s="2"/>
      <c r="BSA404" s="2"/>
      <c r="BSB404" s="2"/>
      <c r="BSC404" s="2"/>
      <c r="BSD404" s="2"/>
      <c r="BSE404" s="2"/>
      <c r="BSF404" s="2"/>
      <c r="BSG404" s="2"/>
      <c r="BSH404" s="2"/>
      <c r="BSI404" s="2"/>
      <c r="BSJ404" s="2"/>
      <c r="BSK404" s="2"/>
      <c r="BSL404" s="2"/>
      <c r="BSM404" s="2"/>
      <c r="BSN404" s="2"/>
      <c r="BSO404" s="2"/>
      <c r="BSP404" s="2"/>
      <c r="BSQ404" s="2"/>
      <c r="BSR404" s="2"/>
      <c r="BSS404" s="2"/>
      <c r="BST404" s="2"/>
      <c r="BSU404" s="2"/>
      <c r="BSV404" s="2"/>
      <c r="BSW404" s="2"/>
      <c r="BSX404" s="2"/>
      <c r="BSY404" s="2"/>
      <c r="BSZ404" s="2"/>
      <c r="BTA404" s="2"/>
      <c r="BTB404" s="2"/>
      <c r="BTC404" s="2"/>
      <c r="BTD404" s="2"/>
      <c r="BTE404" s="2"/>
      <c r="BTF404" s="2"/>
      <c r="BTG404" s="2"/>
      <c r="BTH404" s="2"/>
      <c r="BTI404" s="2"/>
      <c r="BTJ404" s="2"/>
      <c r="BTK404" s="2"/>
      <c r="BTL404" s="2"/>
      <c r="BTM404" s="2"/>
      <c r="BTN404" s="2"/>
      <c r="BTO404" s="2"/>
      <c r="BTP404" s="2"/>
      <c r="BTQ404" s="2"/>
      <c r="BTR404" s="2"/>
      <c r="BTS404" s="2"/>
      <c r="BTT404" s="2"/>
      <c r="BTU404" s="2"/>
      <c r="BTV404" s="2"/>
      <c r="BTW404" s="2"/>
      <c r="BTX404" s="2"/>
      <c r="BTY404" s="2"/>
      <c r="BTZ404" s="2"/>
      <c r="BUA404" s="2"/>
      <c r="BUB404" s="2"/>
      <c r="BUC404" s="2"/>
      <c r="BUD404" s="2"/>
      <c r="BUE404" s="2"/>
      <c r="BUF404" s="2"/>
      <c r="BUG404" s="2"/>
      <c r="BUH404" s="2"/>
      <c r="BUI404" s="2"/>
      <c r="BUJ404" s="2"/>
      <c r="BUK404" s="2"/>
      <c r="BUL404" s="2"/>
      <c r="BUM404" s="2"/>
      <c r="BUN404" s="2"/>
      <c r="BUO404" s="2"/>
      <c r="BUP404" s="2"/>
      <c r="BUQ404" s="2"/>
      <c r="BUR404" s="2"/>
      <c r="BUS404" s="2"/>
      <c r="BUT404" s="2"/>
      <c r="BUU404" s="2"/>
      <c r="BUV404" s="2"/>
      <c r="BUW404" s="2"/>
      <c r="BUX404" s="2"/>
      <c r="BUY404" s="2"/>
      <c r="BUZ404" s="2"/>
      <c r="BVA404" s="2"/>
      <c r="BVB404" s="2"/>
      <c r="BVC404" s="2"/>
      <c r="BVD404" s="2"/>
      <c r="BVE404" s="2"/>
      <c r="BVF404" s="2"/>
      <c r="BVG404" s="2"/>
      <c r="BVH404" s="2"/>
      <c r="BVI404" s="2"/>
      <c r="BVJ404" s="2"/>
      <c r="BVK404" s="2"/>
      <c r="BVL404" s="2"/>
      <c r="BVM404" s="2"/>
      <c r="BVN404" s="2"/>
      <c r="BVO404" s="2"/>
      <c r="BVP404" s="2"/>
      <c r="BVQ404" s="2"/>
      <c r="BVR404" s="2"/>
      <c r="BVS404" s="2"/>
      <c r="BVT404" s="2"/>
      <c r="BVU404" s="2"/>
      <c r="BVV404" s="2"/>
      <c r="BVW404" s="2"/>
      <c r="BVX404" s="2"/>
      <c r="BVY404" s="2"/>
      <c r="BVZ404" s="2"/>
      <c r="BWA404" s="2"/>
      <c r="BWB404" s="2"/>
      <c r="BWC404" s="2"/>
      <c r="BWD404" s="2"/>
      <c r="BWE404" s="2"/>
      <c r="BWF404" s="2"/>
      <c r="BWG404" s="2"/>
      <c r="BWH404" s="2"/>
      <c r="BWI404" s="2"/>
      <c r="BWJ404" s="2"/>
      <c r="BWK404" s="2"/>
      <c r="BWL404" s="2"/>
      <c r="BWM404" s="2"/>
      <c r="BWN404" s="2"/>
      <c r="BWO404" s="2"/>
      <c r="BWP404" s="2"/>
      <c r="BWQ404" s="2"/>
      <c r="BWR404" s="2"/>
      <c r="BWS404" s="2"/>
      <c r="BWT404" s="2"/>
      <c r="BWU404" s="2"/>
      <c r="BWV404" s="2"/>
      <c r="BWW404" s="2"/>
      <c r="BWX404" s="2"/>
      <c r="BWY404" s="2"/>
      <c r="BWZ404" s="2"/>
      <c r="BXA404" s="2"/>
      <c r="BXB404" s="2"/>
      <c r="BXC404" s="2"/>
      <c r="BXD404" s="2"/>
      <c r="BXE404" s="2"/>
      <c r="BXF404" s="2"/>
      <c r="BXG404" s="2"/>
      <c r="BXH404" s="2"/>
      <c r="BXI404" s="2"/>
      <c r="BXJ404" s="2"/>
      <c r="BXK404" s="2"/>
      <c r="BXL404" s="2"/>
      <c r="BXM404" s="2"/>
      <c r="BXN404" s="2"/>
      <c r="BXO404" s="2"/>
      <c r="BXP404" s="2"/>
      <c r="BXQ404" s="2"/>
      <c r="BXR404" s="2"/>
      <c r="BXS404" s="2"/>
      <c r="BXT404" s="2"/>
      <c r="BXU404" s="2"/>
      <c r="BXV404" s="2"/>
      <c r="BXW404" s="2"/>
      <c r="BXX404" s="2"/>
      <c r="BXY404" s="2"/>
      <c r="BXZ404" s="2"/>
      <c r="BYA404" s="2"/>
      <c r="BYB404" s="2"/>
      <c r="BYC404" s="2"/>
      <c r="BYD404" s="2"/>
      <c r="BYE404" s="2"/>
      <c r="BYF404" s="2"/>
      <c r="BYG404" s="2"/>
      <c r="BYH404" s="2"/>
      <c r="BYI404" s="2"/>
      <c r="BYJ404" s="2"/>
      <c r="BYK404" s="2"/>
      <c r="BYL404" s="2"/>
      <c r="BYM404" s="2"/>
      <c r="BYN404" s="2"/>
      <c r="BYO404" s="2"/>
      <c r="BYP404" s="2"/>
      <c r="BYQ404" s="2"/>
      <c r="BYR404" s="2"/>
      <c r="BYS404" s="2"/>
      <c r="BYT404" s="2"/>
      <c r="BYU404" s="2"/>
      <c r="BYV404" s="2"/>
      <c r="BYW404" s="2"/>
      <c r="BYX404" s="2"/>
      <c r="BYY404" s="2"/>
      <c r="BYZ404" s="2"/>
      <c r="BZA404" s="2"/>
      <c r="BZB404" s="2"/>
      <c r="BZC404" s="2"/>
      <c r="BZD404" s="2"/>
      <c r="BZE404" s="2"/>
      <c r="BZF404" s="2"/>
      <c r="BZG404" s="2"/>
      <c r="BZH404" s="2"/>
      <c r="BZI404" s="2"/>
    </row>
    <row r="405" spans="1:2037" s="3" customFormat="1" ht="16.5" customHeight="1" thickBot="1">
      <c r="A405" s="514" t="s">
        <v>178</v>
      </c>
      <c r="B405" s="495"/>
      <c r="C405" s="495"/>
      <c r="D405" s="495"/>
      <c r="E405" s="496"/>
      <c r="F405" s="29"/>
      <c r="G405" s="29"/>
      <c r="H405" s="29"/>
      <c r="I405" s="29"/>
      <c r="J405" s="51">
        <v>615</v>
      </c>
      <c r="K405" s="105">
        <v>1.33</v>
      </c>
      <c r="L405" s="30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  <c r="FK405" s="2"/>
      <c r="FL405" s="2"/>
      <c r="FM405" s="2"/>
      <c r="FN405" s="2"/>
      <c r="FO405" s="2"/>
      <c r="FP405" s="2"/>
      <c r="FQ405" s="2"/>
      <c r="FR405" s="2"/>
      <c r="FS405" s="2"/>
      <c r="FT405" s="2"/>
      <c r="FU405" s="2"/>
      <c r="FV405" s="2"/>
      <c r="FW405" s="2"/>
      <c r="FX405" s="2"/>
      <c r="FY405" s="2"/>
      <c r="FZ405" s="2"/>
      <c r="GA405" s="2"/>
      <c r="GB405" s="2"/>
      <c r="GC405" s="2"/>
      <c r="GD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  <c r="IW405" s="2"/>
      <c r="IX405" s="2"/>
      <c r="IY405" s="2"/>
      <c r="IZ405" s="2"/>
      <c r="JA405" s="2"/>
      <c r="JB405" s="2"/>
      <c r="JC405" s="2"/>
      <c r="JD405" s="2"/>
      <c r="JE405" s="2"/>
      <c r="JF405" s="2"/>
      <c r="JG405" s="2"/>
      <c r="JH405" s="2"/>
      <c r="JI405" s="2"/>
      <c r="JJ405" s="2"/>
      <c r="JK405" s="2"/>
      <c r="JL405" s="2"/>
      <c r="JM405" s="2"/>
      <c r="JN405" s="2"/>
      <c r="JO405" s="2"/>
      <c r="JP405" s="2"/>
      <c r="JQ405" s="2"/>
      <c r="JR405" s="2"/>
      <c r="JS405" s="2"/>
      <c r="JT405" s="2"/>
      <c r="JU405" s="2"/>
      <c r="JV405" s="2"/>
      <c r="JW405" s="2"/>
      <c r="JX405" s="2"/>
      <c r="JY405" s="2"/>
      <c r="JZ405" s="2"/>
      <c r="KA405" s="2"/>
      <c r="KB405" s="2"/>
      <c r="KC405" s="2"/>
      <c r="KD405" s="2"/>
      <c r="KE405" s="2"/>
      <c r="KF405" s="2"/>
      <c r="KG405" s="2"/>
      <c r="KH405" s="2"/>
      <c r="KI405" s="2"/>
      <c r="KJ405" s="2"/>
      <c r="KK405" s="2"/>
      <c r="KL405" s="2"/>
      <c r="KM405" s="2"/>
      <c r="KN405" s="2"/>
      <c r="KO405" s="2"/>
      <c r="KP405" s="2"/>
      <c r="KQ405" s="2"/>
      <c r="KR405" s="2"/>
      <c r="KS405" s="2"/>
      <c r="KT405" s="2"/>
      <c r="KU405" s="2"/>
      <c r="KV405" s="2"/>
      <c r="KW405" s="2"/>
      <c r="KX405" s="2"/>
      <c r="KY405" s="2"/>
      <c r="KZ405" s="2"/>
      <c r="LA405" s="2"/>
      <c r="LB405" s="2"/>
      <c r="LC405" s="2"/>
      <c r="LD405" s="2"/>
      <c r="LE405" s="2"/>
      <c r="LF405" s="2"/>
      <c r="LG405" s="2"/>
      <c r="LH405" s="2"/>
      <c r="LI405" s="2"/>
      <c r="LJ405" s="2"/>
      <c r="LK405" s="2"/>
      <c r="LL405" s="2"/>
      <c r="LM405" s="2"/>
      <c r="LN405" s="2"/>
      <c r="LO405" s="2"/>
      <c r="LP405" s="2"/>
      <c r="LQ405" s="2"/>
      <c r="LR405" s="2"/>
      <c r="LS405" s="2"/>
      <c r="LT405" s="2"/>
      <c r="LU405" s="2"/>
      <c r="LV405" s="2"/>
      <c r="LW405" s="2"/>
      <c r="LX405" s="2"/>
      <c r="LY405" s="2"/>
      <c r="LZ405" s="2"/>
      <c r="MA405" s="2"/>
      <c r="MB405" s="2"/>
      <c r="MC405" s="2"/>
      <c r="MD405" s="2"/>
      <c r="ME405" s="2"/>
      <c r="MF405" s="2"/>
      <c r="MG405" s="2"/>
      <c r="MH405" s="2"/>
      <c r="MI405" s="2"/>
      <c r="MJ405" s="2"/>
      <c r="MK405" s="2"/>
      <c r="ML405" s="2"/>
      <c r="MM405" s="2"/>
      <c r="MN405" s="2"/>
      <c r="MO405" s="2"/>
      <c r="MP405" s="2"/>
      <c r="MQ405" s="2"/>
      <c r="MR405" s="2"/>
      <c r="MS405" s="2"/>
      <c r="MT405" s="2"/>
      <c r="MU405" s="2"/>
      <c r="MV405" s="2"/>
      <c r="MW405" s="2"/>
      <c r="MX405" s="2"/>
      <c r="MY405" s="2"/>
      <c r="MZ405" s="2"/>
      <c r="NA405" s="2"/>
      <c r="NB405" s="2"/>
      <c r="NC405" s="2"/>
      <c r="ND405" s="2"/>
      <c r="NE405" s="2"/>
      <c r="NF405" s="2"/>
      <c r="NG405" s="2"/>
      <c r="NH405" s="2"/>
      <c r="NI405" s="2"/>
      <c r="NJ405" s="2"/>
      <c r="NK405" s="2"/>
      <c r="NL405" s="2"/>
      <c r="NM405" s="2"/>
      <c r="NN405" s="2"/>
      <c r="NO405" s="2"/>
      <c r="NP405" s="2"/>
      <c r="NQ405" s="2"/>
      <c r="NR405" s="2"/>
      <c r="NS405" s="2"/>
      <c r="NT405" s="2"/>
      <c r="NU405" s="2"/>
      <c r="NV405" s="2"/>
      <c r="NW405" s="2"/>
      <c r="NX405" s="2"/>
      <c r="NY405" s="2"/>
      <c r="NZ405" s="2"/>
      <c r="OA405" s="2"/>
      <c r="OB405" s="2"/>
      <c r="OC405" s="2"/>
      <c r="OD405" s="2"/>
      <c r="OE405" s="2"/>
      <c r="OF405" s="2"/>
      <c r="OG405" s="2"/>
      <c r="OH405" s="2"/>
      <c r="OI405" s="2"/>
      <c r="OJ405" s="2"/>
      <c r="OK405" s="2"/>
      <c r="OL405" s="2"/>
      <c r="OM405" s="2"/>
      <c r="ON405" s="2"/>
      <c r="OO405" s="2"/>
      <c r="OP405" s="2"/>
      <c r="OQ405" s="2"/>
      <c r="OR405" s="2"/>
      <c r="OS405" s="2"/>
      <c r="OT405" s="2"/>
      <c r="OU405" s="2"/>
      <c r="OV405" s="2"/>
      <c r="OW405" s="2"/>
      <c r="OX405" s="2"/>
      <c r="OY405" s="2"/>
      <c r="OZ405" s="2"/>
      <c r="PA405" s="2"/>
      <c r="PB405" s="2"/>
      <c r="PC405" s="2"/>
      <c r="PD405" s="2"/>
      <c r="PE405" s="2"/>
      <c r="PF405" s="2"/>
      <c r="PG405" s="2"/>
      <c r="PH405" s="2"/>
      <c r="PI405" s="2"/>
      <c r="PJ405" s="2"/>
      <c r="PK405" s="2"/>
      <c r="PL405" s="2"/>
      <c r="PM405" s="2"/>
      <c r="PN405" s="2"/>
      <c r="PO405" s="2"/>
      <c r="PP405" s="2"/>
      <c r="PQ405" s="2"/>
      <c r="PR405" s="2"/>
      <c r="PS405" s="2"/>
      <c r="PT405" s="2"/>
      <c r="PU405" s="2"/>
      <c r="PV405" s="2"/>
      <c r="PW405" s="2"/>
      <c r="PX405" s="2"/>
      <c r="PY405" s="2"/>
      <c r="PZ405" s="2"/>
      <c r="QA405" s="2"/>
      <c r="QB405" s="2"/>
      <c r="QC405" s="2"/>
      <c r="QD405" s="2"/>
      <c r="QE405" s="2"/>
      <c r="QF405" s="2"/>
      <c r="QG405" s="2"/>
      <c r="QH405" s="2"/>
      <c r="QI405" s="2"/>
      <c r="QJ405" s="2"/>
      <c r="QK405" s="2"/>
      <c r="QL405" s="2"/>
      <c r="QM405" s="2"/>
      <c r="QN405" s="2"/>
      <c r="QO405" s="2"/>
      <c r="QP405" s="2"/>
      <c r="QQ405" s="2"/>
      <c r="QR405" s="2"/>
      <c r="QS405" s="2"/>
      <c r="QT405" s="2"/>
      <c r="QU405" s="2"/>
      <c r="QV405" s="2"/>
      <c r="QW405" s="2"/>
      <c r="QX405" s="2"/>
      <c r="QY405" s="2"/>
      <c r="QZ405" s="2"/>
      <c r="RA405" s="2"/>
      <c r="RB405" s="2"/>
      <c r="RC405" s="2"/>
      <c r="RD405" s="2"/>
      <c r="RE405" s="2"/>
      <c r="RF405" s="2"/>
      <c r="RG405" s="2"/>
      <c r="RH405" s="2"/>
      <c r="RI405" s="2"/>
      <c r="RJ405" s="2"/>
      <c r="RK405" s="2"/>
      <c r="RL405" s="2"/>
      <c r="RM405" s="2"/>
      <c r="RN405" s="2"/>
      <c r="RO405" s="2"/>
      <c r="RP405" s="2"/>
      <c r="RQ405" s="2"/>
      <c r="RR405" s="2"/>
      <c r="RS405" s="2"/>
      <c r="RT405" s="2"/>
      <c r="RU405" s="2"/>
      <c r="RV405" s="2"/>
      <c r="RW405" s="2"/>
      <c r="RX405" s="2"/>
      <c r="RY405" s="2"/>
      <c r="RZ405" s="2"/>
      <c r="SA405" s="2"/>
      <c r="SB405" s="2"/>
      <c r="SC405" s="2"/>
      <c r="SD405" s="2"/>
      <c r="SE405" s="2"/>
      <c r="SF405" s="2"/>
      <c r="SG405" s="2"/>
      <c r="SH405" s="2"/>
      <c r="SI405" s="2"/>
      <c r="SJ405" s="2"/>
      <c r="SK405" s="2"/>
      <c r="SL405" s="2"/>
      <c r="SM405" s="2"/>
      <c r="SN405" s="2"/>
      <c r="SO405" s="2"/>
      <c r="SP405" s="2"/>
      <c r="SQ405" s="2"/>
      <c r="SR405" s="2"/>
      <c r="SS405" s="2"/>
      <c r="ST405" s="2"/>
      <c r="SU405" s="2"/>
      <c r="SV405" s="2"/>
      <c r="SW405" s="2"/>
      <c r="SX405" s="2"/>
      <c r="SY405" s="2"/>
      <c r="SZ405" s="2"/>
      <c r="TA405" s="2"/>
      <c r="TB405" s="2"/>
      <c r="TC405" s="2"/>
      <c r="TD405" s="2"/>
      <c r="TE405" s="2"/>
      <c r="TF405" s="2"/>
      <c r="TG405" s="2"/>
      <c r="TH405" s="2"/>
      <c r="TI405" s="2"/>
      <c r="TJ405" s="2"/>
      <c r="TK405" s="2"/>
      <c r="TL405" s="2"/>
      <c r="TM405" s="2"/>
      <c r="TN405" s="2"/>
      <c r="TO405" s="2"/>
      <c r="TP405" s="2"/>
      <c r="TQ405" s="2"/>
      <c r="TR405" s="2"/>
      <c r="TS405" s="2"/>
      <c r="TT405" s="2"/>
      <c r="TU405" s="2"/>
      <c r="TV405" s="2"/>
      <c r="TW405" s="2"/>
      <c r="TX405" s="2"/>
      <c r="TY405" s="2"/>
      <c r="TZ405" s="2"/>
      <c r="UA405" s="2"/>
      <c r="UB405" s="2"/>
      <c r="UC405" s="2"/>
      <c r="UD405" s="2"/>
      <c r="UE405" s="2"/>
      <c r="UF405" s="2"/>
      <c r="UG405" s="2"/>
      <c r="UH405" s="2"/>
      <c r="UI405" s="2"/>
      <c r="UJ405" s="2"/>
      <c r="UK405" s="2"/>
      <c r="UL405" s="2"/>
      <c r="UM405" s="2"/>
      <c r="UN405" s="2"/>
      <c r="UO405" s="2"/>
      <c r="UP405" s="2"/>
      <c r="UQ405" s="2"/>
      <c r="UR405" s="2"/>
      <c r="US405" s="2"/>
      <c r="UT405" s="2"/>
      <c r="UU405" s="2"/>
      <c r="UV405" s="2"/>
      <c r="UW405" s="2"/>
      <c r="UX405" s="2"/>
      <c r="UY405" s="2"/>
      <c r="UZ405" s="2"/>
      <c r="VA405" s="2"/>
      <c r="VB405" s="2"/>
      <c r="VC405" s="2"/>
      <c r="VD405" s="2"/>
      <c r="VE405" s="2"/>
      <c r="VF405" s="2"/>
      <c r="VG405" s="2"/>
      <c r="VH405" s="2"/>
      <c r="VI405" s="2"/>
      <c r="VJ405" s="2"/>
      <c r="VK405" s="2"/>
      <c r="VL405" s="2"/>
      <c r="VM405" s="2"/>
      <c r="VN405" s="2"/>
      <c r="VO405" s="2"/>
      <c r="VP405" s="2"/>
      <c r="VQ405" s="2"/>
      <c r="VR405" s="2"/>
      <c r="VS405" s="2"/>
      <c r="VT405" s="2"/>
      <c r="VU405" s="2"/>
      <c r="VV405" s="2"/>
      <c r="VW405" s="2"/>
      <c r="VX405" s="2"/>
      <c r="VY405" s="2"/>
      <c r="VZ405" s="2"/>
      <c r="WA405" s="2"/>
      <c r="WB405" s="2"/>
      <c r="WC405" s="2"/>
      <c r="WD405" s="2"/>
      <c r="WE405" s="2"/>
      <c r="WF405" s="2"/>
      <c r="WG405" s="2"/>
      <c r="WH405" s="2"/>
      <c r="WI405" s="2"/>
      <c r="WJ405" s="2"/>
      <c r="WK405" s="2"/>
      <c r="WL405" s="2"/>
      <c r="WM405" s="2"/>
      <c r="WN405" s="2"/>
      <c r="WO405" s="2"/>
      <c r="WP405" s="2"/>
      <c r="WQ405" s="2"/>
      <c r="WR405" s="2"/>
      <c r="WS405" s="2"/>
      <c r="WT405" s="2"/>
      <c r="WU405" s="2"/>
      <c r="WV405" s="2"/>
      <c r="WW405" s="2"/>
      <c r="WX405" s="2"/>
      <c r="WY405" s="2"/>
      <c r="WZ405" s="2"/>
      <c r="XA405" s="2"/>
      <c r="XB405" s="2"/>
      <c r="XC405" s="2"/>
      <c r="XD405" s="2"/>
      <c r="XE405" s="2"/>
      <c r="XF405" s="2"/>
      <c r="XG405" s="2"/>
      <c r="XH405" s="2"/>
      <c r="XI405" s="2"/>
      <c r="XJ405" s="2"/>
      <c r="XK405" s="2"/>
      <c r="XL405" s="2"/>
      <c r="XM405" s="2"/>
      <c r="XN405" s="2"/>
      <c r="XO405" s="2"/>
      <c r="XP405" s="2"/>
      <c r="XQ405" s="2"/>
      <c r="XR405" s="2"/>
      <c r="XS405" s="2"/>
      <c r="XT405" s="2"/>
      <c r="XU405" s="2"/>
      <c r="XV405" s="2"/>
      <c r="XW405" s="2"/>
      <c r="XX405" s="2"/>
      <c r="XY405" s="2"/>
      <c r="XZ405" s="2"/>
      <c r="YA405" s="2"/>
      <c r="YB405" s="2"/>
      <c r="YC405" s="2"/>
      <c r="YD405" s="2"/>
      <c r="YE405" s="2"/>
      <c r="YF405" s="2"/>
      <c r="YG405" s="2"/>
      <c r="YH405" s="2"/>
      <c r="YI405" s="2"/>
      <c r="YJ405" s="2"/>
      <c r="YK405" s="2"/>
      <c r="YL405" s="2"/>
      <c r="YM405" s="2"/>
      <c r="YN405" s="2"/>
      <c r="YO405" s="2"/>
      <c r="YP405" s="2"/>
      <c r="YQ405" s="2"/>
      <c r="YR405" s="2"/>
      <c r="YS405" s="2"/>
      <c r="YT405" s="2"/>
      <c r="YU405" s="2"/>
      <c r="YV405" s="2"/>
      <c r="YW405" s="2"/>
      <c r="YX405" s="2"/>
      <c r="YY405" s="2"/>
      <c r="YZ405" s="2"/>
      <c r="ZA405" s="2"/>
      <c r="ZB405" s="2"/>
      <c r="ZC405" s="2"/>
      <c r="ZD405" s="2"/>
      <c r="ZE405" s="2"/>
      <c r="ZF405" s="2"/>
      <c r="ZG405" s="2"/>
      <c r="ZH405" s="2"/>
      <c r="ZI405" s="2"/>
      <c r="ZJ405" s="2"/>
      <c r="ZK405" s="2"/>
      <c r="ZL405" s="2"/>
      <c r="ZM405" s="2"/>
      <c r="ZN405" s="2"/>
      <c r="ZO405" s="2"/>
      <c r="ZP405" s="2"/>
      <c r="ZQ405" s="2"/>
      <c r="ZR405" s="2"/>
      <c r="ZS405" s="2"/>
      <c r="ZT405" s="2"/>
      <c r="ZU405" s="2"/>
      <c r="ZV405" s="2"/>
      <c r="ZW405" s="2"/>
      <c r="ZX405" s="2"/>
      <c r="ZY405" s="2"/>
      <c r="ZZ405" s="2"/>
      <c r="AAA405" s="2"/>
      <c r="AAB405" s="2"/>
      <c r="AAC405" s="2"/>
      <c r="AAD405" s="2"/>
      <c r="AAE405" s="2"/>
      <c r="AAF405" s="2"/>
      <c r="AAG405" s="2"/>
      <c r="AAH405" s="2"/>
      <c r="AAI405" s="2"/>
      <c r="AAJ405" s="2"/>
      <c r="AAK405" s="2"/>
      <c r="AAL405" s="2"/>
      <c r="AAM405" s="2"/>
      <c r="AAN405" s="2"/>
      <c r="AAO405" s="2"/>
      <c r="AAP405" s="2"/>
      <c r="AAQ405" s="2"/>
      <c r="AAR405" s="2"/>
      <c r="AAS405" s="2"/>
      <c r="AAT405" s="2"/>
      <c r="AAU405" s="2"/>
      <c r="AAV405" s="2"/>
      <c r="AAW405" s="2"/>
      <c r="AAX405" s="2"/>
      <c r="AAY405" s="2"/>
      <c r="AAZ405" s="2"/>
      <c r="ABA405" s="2"/>
      <c r="ABB405" s="2"/>
      <c r="ABC405" s="2"/>
      <c r="ABD405" s="2"/>
      <c r="ABE405" s="2"/>
      <c r="ABF405" s="2"/>
      <c r="ABG405" s="2"/>
      <c r="ABH405" s="2"/>
      <c r="ABI405" s="2"/>
      <c r="ABJ405" s="2"/>
      <c r="ABK405" s="2"/>
      <c r="ABL405" s="2"/>
      <c r="ABM405" s="2"/>
      <c r="ABN405" s="2"/>
      <c r="ABO405" s="2"/>
      <c r="ABP405" s="2"/>
      <c r="ABQ405" s="2"/>
      <c r="ABR405" s="2"/>
      <c r="ABS405" s="2"/>
      <c r="ABT405" s="2"/>
      <c r="ABU405" s="2"/>
      <c r="ABV405" s="2"/>
      <c r="ABW405" s="2"/>
      <c r="ABX405" s="2"/>
      <c r="ABY405" s="2"/>
      <c r="ABZ405" s="2"/>
      <c r="ACA405" s="2"/>
      <c r="ACB405" s="2"/>
      <c r="ACC405" s="2"/>
      <c r="ACD405" s="2"/>
      <c r="ACE405" s="2"/>
      <c r="ACF405" s="2"/>
      <c r="ACG405" s="2"/>
      <c r="ACH405" s="2"/>
      <c r="ACI405" s="2"/>
      <c r="ACJ405" s="2"/>
      <c r="ACK405" s="2"/>
      <c r="ACL405" s="2"/>
      <c r="ACM405" s="2"/>
      <c r="ACN405" s="2"/>
      <c r="ACO405" s="2"/>
      <c r="ACP405" s="2"/>
      <c r="ACQ405" s="2"/>
      <c r="ACR405" s="2"/>
      <c r="ACS405" s="2"/>
      <c r="ACT405" s="2"/>
      <c r="ACU405" s="2"/>
      <c r="ACV405" s="2"/>
      <c r="ACW405" s="2"/>
      <c r="ACX405" s="2"/>
      <c r="ACY405" s="2"/>
      <c r="ACZ405" s="2"/>
      <c r="ADA405" s="2"/>
      <c r="ADB405" s="2"/>
      <c r="ADC405" s="2"/>
      <c r="ADD405" s="2"/>
      <c r="ADE405" s="2"/>
      <c r="ADF405" s="2"/>
      <c r="ADG405" s="2"/>
      <c r="ADH405" s="2"/>
      <c r="ADI405" s="2"/>
      <c r="ADJ405" s="2"/>
      <c r="ADK405" s="2"/>
      <c r="ADL405" s="2"/>
      <c r="ADM405" s="2"/>
      <c r="ADN405" s="2"/>
      <c r="ADO405" s="2"/>
      <c r="ADP405" s="2"/>
      <c r="ADQ405" s="2"/>
      <c r="ADR405" s="2"/>
      <c r="ADS405" s="2"/>
      <c r="ADT405" s="2"/>
      <c r="ADU405" s="2"/>
      <c r="ADV405" s="2"/>
      <c r="ADW405" s="2"/>
      <c r="ADX405" s="2"/>
      <c r="ADY405" s="2"/>
      <c r="ADZ405" s="2"/>
      <c r="AEA405" s="2"/>
      <c r="AEB405" s="2"/>
      <c r="AEC405" s="2"/>
      <c r="AED405" s="2"/>
      <c r="AEE405" s="2"/>
      <c r="AEF405" s="2"/>
      <c r="AEG405" s="2"/>
      <c r="AEH405" s="2"/>
      <c r="AEI405" s="2"/>
      <c r="AEJ405" s="2"/>
      <c r="AEK405" s="2"/>
      <c r="AEL405" s="2"/>
      <c r="AEM405" s="2"/>
      <c r="AEN405" s="2"/>
      <c r="AEO405" s="2"/>
      <c r="AEP405" s="2"/>
      <c r="AEQ405" s="2"/>
      <c r="AER405" s="2"/>
      <c r="AES405" s="2"/>
      <c r="AET405" s="2"/>
      <c r="AEU405" s="2"/>
      <c r="AEV405" s="2"/>
      <c r="AEW405" s="2"/>
      <c r="AEX405" s="2"/>
      <c r="AEY405" s="2"/>
      <c r="AEZ405" s="2"/>
      <c r="AFA405" s="2"/>
      <c r="AFB405" s="2"/>
      <c r="AFC405" s="2"/>
      <c r="AFD405" s="2"/>
      <c r="AFE405" s="2"/>
      <c r="AFF405" s="2"/>
      <c r="AFG405" s="2"/>
      <c r="AFH405" s="2"/>
      <c r="AFI405" s="2"/>
      <c r="AFJ405" s="2"/>
      <c r="AFK405" s="2"/>
      <c r="AFL405" s="2"/>
      <c r="AFM405" s="2"/>
      <c r="AFN405" s="2"/>
      <c r="AFO405" s="2"/>
      <c r="AFP405" s="2"/>
      <c r="AFQ405" s="2"/>
      <c r="AFR405" s="2"/>
      <c r="AFS405" s="2"/>
      <c r="AFT405" s="2"/>
      <c r="AFU405" s="2"/>
      <c r="AFV405" s="2"/>
      <c r="AFW405" s="2"/>
      <c r="AFX405" s="2"/>
      <c r="AFY405" s="2"/>
      <c r="AFZ405" s="2"/>
      <c r="AGA405" s="2"/>
      <c r="AGB405" s="2"/>
      <c r="AGC405" s="2"/>
      <c r="AGD405" s="2"/>
      <c r="AGE405" s="2"/>
      <c r="AGF405" s="2"/>
      <c r="AGG405" s="2"/>
      <c r="AGH405" s="2"/>
      <c r="AGI405" s="2"/>
      <c r="AGJ405" s="2"/>
      <c r="AGK405" s="2"/>
      <c r="AGL405" s="2"/>
      <c r="AGM405" s="2"/>
      <c r="AGN405" s="2"/>
      <c r="AGO405" s="2"/>
      <c r="AGP405" s="2"/>
      <c r="AGQ405" s="2"/>
      <c r="AGR405" s="2"/>
      <c r="AGS405" s="2"/>
      <c r="AGT405" s="2"/>
      <c r="AGU405" s="2"/>
      <c r="AGV405" s="2"/>
      <c r="AGW405" s="2"/>
      <c r="AGX405" s="2"/>
      <c r="AGY405" s="2"/>
      <c r="AGZ405" s="2"/>
      <c r="AHA405" s="2"/>
      <c r="AHB405" s="2"/>
      <c r="AHC405" s="2"/>
      <c r="AHD405" s="2"/>
      <c r="AHE405" s="2"/>
      <c r="AHF405" s="2"/>
      <c r="AHG405" s="2"/>
      <c r="AHH405" s="2"/>
      <c r="AHI405" s="2"/>
      <c r="AHJ405" s="2"/>
      <c r="AHK405" s="2"/>
      <c r="AHL405" s="2"/>
      <c r="AHM405" s="2"/>
      <c r="AHN405" s="2"/>
      <c r="AHO405" s="2"/>
      <c r="AHP405" s="2"/>
      <c r="AHQ405" s="2"/>
      <c r="AHR405" s="2"/>
      <c r="AHS405" s="2"/>
      <c r="AHT405" s="2"/>
      <c r="AHU405" s="2"/>
      <c r="AHV405" s="2"/>
      <c r="AHW405" s="2"/>
      <c r="AHX405" s="2"/>
      <c r="AHY405" s="2"/>
      <c r="AHZ405" s="2"/>
      <c r="AIA405" s="2"/>
      <c r="AIB405" s="2"/>
      <c r="AIC405" s="2"/>
      <c r="AID405" s="2"/>
      <c r="AIE405" s="2"/>
      <c r="AIF405" s="2"/>
      <c r="AIG405" s="2"/>
      <c r="AIH405" s="2"/>
      <c r="AII405" s="2"/>
      <c r="AIJ405" s="2"/>
      <c r="AIK405" s="2"/>
      <c r="AIL405" s="2"/>
      <c r="AIM405" s="2"/>
      <c r="AIN405" s="2"/>
      <c r="AIO405" s="2"/>
      <c r="AIP405" s="2"/>
      <c r="AIQ405" s="2"/>
      <c r="AIR405" s="2"/>
      <c r="AIS405" s="2"/>
      <c r="AIT405" s="2"/>
      <c r="AIU405" s="2"/>
      <c r="AIV405" s="2"/>
      <c r="AIW405" s="2"/>
      <c r="AIX405" s="2"/>
      <c r="AIY405" s="2"/>
      <c r="AIZ405" s="2"/>
      <c r="AJA405" s="2"/>
      <c r="AJB405" s="2"/>
      <c r="AJC405" s="2"/>
      <c r="AJD405" s="2"/>
      <c r="AJE405" s="2"/>
      <c r="AJF405" s="2"/>
      <c r="AJG405" s="2"/>
      <c r="AJH405" s="2"/>
      <c r="AJI405" s="2"/>
      <c r="AJJ405" s="2"/>
      <c r="AJK405" s="2"/>
      <c r="AJL405" s="2"/>
      <c r="AJM405" s="2"/>
      <c r="AJN405" s="2"/>
      <c r="AJO405" s="2"/>
      <c r="AJP405" s="2"/>
      <c r="AJQ405" s="2"/>
      <c r="AJR405" s="2"/>
      <c r="AJS405" s="2"/>
      <c r="AJT405" s="2"/>
      <c r="AJU405" s="2"/>
      <c r="AJV405" s="2"/>
      <c r="AJW405" s="2"/>
      <c r="AJX405" s="2"/>
      <c r="AJY405" s="2"/>
      <c r="AJZ405" s="2"/>
      <c r="AKA405" s="2"/>
      <c r="AKB405" s="2"/>
      <c r="AKC405" s="2"/>
      <c r="AKD405" s="2"/>
      <c r="AKE405" s="2"/>
      <c r="AKF405" s="2"/>
      <c r="AKG405" s="2"/>
      <c r="AKH405" s="2"/>
      <c r="AKI405" s="2"/>
      <c r="AKJ405" s="2"/>
      <c r="AKK405" s="2"/>
      <c r="AKL405" s="2"/>
      <c r="AKM405" s="2"/>
      <c r="AKN405" s="2"/>
      <c r="AKO405" s="2"/>
      <c r="AKP405" s="2"/>
      <c r="AKQ405" s="2"/>
      <c r="AKR405" s="2"/>
      <c r="AKS405" s="2"/>
      <c r="AKT405" s="2"/>
      <c r="AKU405" s="2"/>
      <c r="AKV405" s="2"/>
      <c r="AKW405" s="2"/>
      <c r="AKX405" s="2"/>
      <c r="AKY405" s="2"/>
      <c r="AKZ405" s="2"/>
      <c r="ALA405" s="2"/>
      <c r="ALB405" s="2"/>
      <c r="ALC405" s="2"/>
      <c r="ALD405" s="2"/>
      <c r="ALE405" s="2"/>
      <c r="ALF405" s="2"/>
      <c r="ALG405" s="2"/>
      <c r="ALH405" s="2"/>
      <c r="ALI405" s="2"/>
      <c r="ALJ405" s="2"/>
      <c r="ALK405" s="2"/>
      <c r="ALL405" s="2"/>
      <c r="ALM405" s="2"/>
      <c r="ALN405" s="2"/>
      <c r="ALO405" s="2"/>
      <c r="ALP405" s="2"/>
      <c r="ALQ405" s="2"/>
      <c r="ALR405" s="2"/>
      <c r="ALS405" s="2"/>
      <c r="ALT405" s="2"/>
      <c r="ALU405" s="2"/>
      <c r="ALV405" s="2"/>
      <c r="ALW405" s="2"/>
      <c r="ALX405" s="2"/>
      <c r="ALY405" s="2"/>
      <c r="ALZ405" s="2"/>
      <c r="AMA405" s="2"/>
      <c r="AMB405" s="2"/>
      <c r="AMC405" s="2"/>
      <c r="AMD405" s="2"/>
      <c r="AME405" s="2"/>
      <c r="AMF405" s="2"/>
      <c r="AMG405" s="2"/>
      <c r="AMH405" s="2"/>
      <c r="AMI405" s="2"/>
      <c r="AMJ405" s="2"/>
      <c r="AMK405" s="2"/>
      <c r="AML405" s="2"/>
      <c r="AMM405" s="2"/>
      <c r="AMN405" s="2"/>
      <c r="AMO405" s="2"/>
      <c r="AMP405" s="2"/>
      <c r="AMQ405" s="2"/>
      <c r="AMR405" s="2"/>
      <c r="AMS405" s="2"/>
      <c r="AMT405" s="2"/>
      <c r="AMU405" s="2"/>
      <c r="AMV405" s="2"/>
      <c r="AMW405" s="2"/>
      <c r="AMX405" s="2"/>
      <c r="AMY405" s="2"/>
      <c r="AMZ405" s="2"/>
      <c r="ANA405" s="2"/>
      <c r="ANB405" s="2"/>
      <c r="ANC405" s="2"/>
      <c r="AND405" s="2"/>
      <c r="ANE405" s="2"/>
      <c r="ANF405" s="2"/>
      <c r="ANG405" s="2"/>
      <c r="ANH405" s="2"/>
      <c r="ANI405" s="2"/>
      <c r="ANJ405" s="2"/>
      <c r="ANK405" s="2"/>
      <c r="ANL405" s="2"/>
      <c r="ANM405" s="2"/>
      <c r="ANN405" s="2"/>
      <c r="ANO405" s="2"/>
      <c r="ANP405" s="2"/>
      <c r="ANQ405" s="2"/>
      <c r="ANR405" s="2"/>
      <c r="ANS405" s="2"/>
      <c r="ANT405" s="2"/>
      <c r="ANU405" s="2"/>
      <c r="ANV405" s="2"/>
      <c r="ANW405" s="2"/>
      <c r="ANX405" s="2"/>
      <c r="ANY405" s="2"/>
      <c r="ANZ405" s="2"/>
      <c r="AOA405" s="2"/>
      <c r="AOB405" s="2"/>
      <c r="AOC405" s="2"/>
      <c r="AOD405" s="2"/>
      <c r="AOE405" s="2"/>
      <c r="AOF405" s="2"/>
      <c r="AOG405" s="2"/>
      <c r="AOH405" s="2"/>
      <c r="AOI405" s="2"/>
      <c r="AOJ405" s="2"/>
      <c r="AOK405" s="2"/>
      <c r="AOL405" s="2"/>
      <c r="AOM405" s="2"/>
      <c r="AON405" s="2"/>
      <c r="AOO405" s="2"/>
      <c r="AOP405" s="2"/>
      <c r="AOQ405" s="2"/>
      <c r="AOR405" s="2"/>
      <c r="AOS405" s="2"/>
      <c r="AOT405" s="2"/>
      <c r="AOU405" s="2"/>
      <c r="AOV405" s="2"/>
      <c r="AOW405" s="2"/>
      <c r="AOX405" s="2"/>
      <c r="AOY405" s="2"/>
      <c r="AOZ405" s="2"/>
      <c r="APA405" s="2"/>
      <c r="APB405" s="2"/>
      <c r="APC405" s="2"/>
      <c r="APD405" s="2"/>
      <c r="APE405" s="2"/>
      <c r="APF405" s="2"/>
      <c r="APG405" s="2"/>
      <c r="APH405" s="2"/>
      <c r="API405" s="2"/>
      <c r="APJ405" s="2"/>
      <c r="APK405" s="2"/>
      <c r="APL405" s="2"/>
      <c r="APM405" s="2"/>
      <c r="APN405" s="2"/>
      <c r="APO405" s="2"/>
      <c r="APP405" s="2"/>
      <c r="APQ405" s="2"/>
      <c r="APR405" s="2"/>
      <c r="APS405" s="2"/>
      <c r="APT405" s="2"/>
      <c r="APU405" s="2"/>
      <c r="APV405" s="2"/>
      <c r="APW405" s="2"/>
      <c r="APX405" s="2"/>
      <c r="APY405" s="2"/>
      <c r="APZ405" s="2"/>
      <c r="AQA405" s="2"/>
      <c r="AQB405" s="2"/>
      <c r="AQC405" s="2"/>
      <c r="AQD405" s="2"/>
      <c r="AQE405" s="2"/>
      <c r="AQF405" s="2"/>
      <c r="AQG405" s="2"/>
      <c r="AQH405" s="2"/>
      <c r="AQI405" s="2"/>
      <c r="AQJ405" s="2"/>
      <c r="AQK405" s="2"/>
      <c r="AQL405" s="2"/>
      <c r="AQM405" s="2"/>
      <c r="AQN405" s="2"/>
      <c r="AQO405" s="2"/>
      <c r="AQP405" s="2"/>
      <c r="AQQ405" s="2"/>
      <c r="AQR405" s="2"/>
      <c r="AQS405" s="2"/>
      <c r="AQT405" s="2"/>
      <c r="AQU405" s="2"/>
      <c r="AQV405" s="2"/>
      <c r="AQW405" s="2"/>
      <c r="AQX405" s="2"/>
      <c r="AQY405" s="2"/>
      <c r="AQZ405" s="2"/>
      <c r="ARA405" s="2"/>
      <c r="ARB405" s="2"/>
      <c r="ARC405" s="2"/>
      <c r="ARD405" s="2"/>
      <c r="ARE405" s="2"/>
      <c r="ARF405" s="2"/>
      <c r="ARG405" s="2"/>
      <c r="ARH405" s="2"/>
      <c r="ARI405" s="2"/>
      <c r="ARJ405" s="2"/>
      <c r="ARK405" s="2"/>
      <c r="ARL405" s="2"/>
      <c r="ARM405" s="2"/>
      <c r="ARN405" s="2"/>
      <c r="ARO405" s="2"/>
      <c r="ARP405" s="2"/>
      <c r="ARQ405" s="2"/>
      <c r="ARR405" s="2"/>
      <c r="ARS405" s="2"/>
      <c r="ART405" s="2"/>
      <c r="ARU405" s="2"/>
      <c r="ARV405" s="2"/>
      <c r="ARW405" s="2"/>
      <c r="ARX405" s="2"/>
      <c r="ARY405" s="2"/>
      <c r="ARZ405" s="2"/>
      <c r="ASA405" s="2"/>
      <c r="ASB405" s="2"/>
      <c r="ASC405" s="2"/>
      <c r="ASD405" s="2"/>
      <c r="ASE405" s="2"/>
      <c r="ASF405" s="2"/>
      <c r="ASG405" s="2"/>
      <c r="ASH405" s="2"/>
      <c r="ASI405" s="2"/>
      <c r="ASJ405" s="2"/>
      <c r="ASK405" s="2"/>
      <c r="ASL405" s="2"/>
      <c r="ASM405" s="2"/>
      <c r="ASN405" s="2"/>
      <c r="ASO405" s="2"/>
      <c r="ASP405" s="2"/>
      <c r="ASQ405" s="2"/>
      <c r="ASR405" s="2"/>
      <c r="ASS405" s="2"/>
      <c r="AST405" s="2"/>
      <c r="ASU405" s="2"/>
      <c r="ASV405" s="2"/>
      <c r="ASW405" s="2"/>
      <c r="ASX405" s="2"/>
      <c r="ASY405" s="2"/>
      <c r="ASZ405" s="2"/>
      <c r="ATA405" s="2"/>
      <c r="ATB405" s="2"/>
      <c r="ATC405" s="2"/>
      <c r="ATD405" s="2"/>
      <c r="ATE405" s="2"/>
      <c r="ATF405" s="2"/>
      <c r="ATG405" s="2"/>
      <c r="ATH405" s="2"/>
      <c r="ATI405" s="2"/>
      <c r="ATJ405" s="2"/>
      <c r="ATK405" s="2"/>
      <c r="ATL405" s="2"/>
      <c r="ATM405" s="2"/>
      <c r="ATN405" s="2"/>
      <c r="ATO405" s="2"/>
      <c r="ATP405" s="2"/>
      <c r="ATQ405" s="2"/>
      <c r="ATR405" s="2"/>
      <c r="ATS405" s="2"/>
      <c r="ATT405" s="2"/>
      <c r="ATU405" s="2"/>
      <c r="ATV405" s="2"/>
      <c r="ATW405" s="2"/>
      <c r="ATX405" s="2"/>
      <c r="ATY405" s="2"/>
      <c r="ATZ405" s="2"/>
      <c r="AUA405" s="2"/>
      <c r="AUB405" s="2"/>
      <c r="AUC405" s="2"/>
      <c r="AUD405" s="2"/>
      <c r="AUE405" s="2"/>
      <c r="AUF405" s="2"/>
      <c r="AUG405" s="2"/>
      <c r="AUH405" s="2"/>
      <c r="AUI405" s="2"/>
      <c r="AUJ405" s="2"/>
      <c r="AUK405" s="2"/>
      <c r="AUL405" s="2"/>
      <c r="AUM405" s="2"/>
      <c r="AUN405" s="2"/>
      <c r="AUO405" s="2"/>
      <c r="AUP405" s="2"/>
      <c r="AUQ405" s="2"/>
      <c r="AUR405" s="2"/>
      <c r="AUS405" s="2"/>
      <c r="AUT405" s="2"/>
      <c r="AUU405" s="2"/>
      <c r="AUV405" s="2"/>
      <c r="AUW405" s="2"/>
      <c r="AUX405" s="2"/>
      <c r="AUY405" s="2"/>
      <c r="AUZ405" s="2"/>
      <c r="AVA405" s="2"/>
      <c r="AVB405" s="2"/>
      <c r="AVC405" s="2"/>
      <c r="AVD405" s="2"/>
      <c r="AVE405" s="2"/>
      <c r="AVF405" s="2"/>
      <c r="AVG405" s="2"/>
      <c r="AVH405" s="2"/>
      <c r="AVI405" s="2"/>
      <c r="AVJ405" s="2"/>
      <c r="AVK405" s="2"/>
      <c r="AVL405" s="2"/>
      <c r="AVM405" s="2"/>
      <c r="AVN405" s="2"/>
      <c r="AVO405" s="2"/>
      <c r="AVP405" s="2"/>
      <c r="AVQ405" s="2"/>
      <c r="AVR405" s="2"/>
      <c r="AVS405" s="2"/>
      <c r="AVT405" s="2"/>
      <c r="AVU405" s="2"/>
      <c r="AVV405" s="2"/>
      <c r="AVW405" s="2"/>
      <c r="AVX405" s="2"/>
      <c r="AVY405" s="2"/>
      <c r="AVZ405" s="2"/>
      <c r="AWA405" s="2"/>
      <c r="AWB405" s="2"/>
      <c r="AWC405" s="2"/>
      <c r="AWD405" s="2"/>
      <c r="AWE405" s="2"/>
      <c r="AWF405" s="2"/>
      <c r="AWG405" s="2"/>
      <c r="AWH405" s="2"/>
      <c r="AWI405" s="2"/>
      <c r="AWJ405" s="2"/>
      <c r="AWK405" s="2"/>
      <c r="AWL405" s="2"/>
      <c r="AWM405" s="2"/>
      <c r="AWN405" s="2"/>
      <c r="AWO405" s="2"/>
      <c r="AWP405" s="2"/>
      <c r="AWQ405" s="2"/>
      <c r="AWR405" s="2"/>
      <c r="AWS405" s="2"/>
      <c r="AWT405" s="2"/>
      <c r="AWU405" s="2"/>
      <c r="AWV405" s="2"/>
      <c r="AWW405" s="2"/>
      <c r="AWX405" s="2"/>
      <c r="AWY405" s="2"/>
      <c r="AWZ405" s="2"/>
      <c r="AXA405" s="2"/>
      <c r="AXB405" s="2"/>
      <c r="AXC405" s="2"/>
      <c r="AXD405" s="2"/>
      <c r="AXE405" s="2"/>
      <c r="AXF405" s="2"/>
      <c r="AXG405" s="2"/>
      <c r="AXH405" s="2"/>
      <c r="AXI405" s="2"/>
      <c r="AXJ405" s="2"/>
      <c r="AXK405" s="2"/>
      <c r="AXL405" s="2"/>
      <c r="AXM405" s="2"/>
      <c r="AXN405" s="2"/>
      <c r="AXO405" s="2"/>
      <c r="AXP405" s="2"/>
      <c r="AXQ405" s="2"/>
      <c r="AXR405" s="2"/>
      <c r="AXS405" s="2"/>
      <c r="AXT405" s="2"/>
      <c r="AXU405" s="2"/>
      <c r="AXV405" s="2"/>
      <c r="AXW405" s="2"/>
      <c r="AXX405" s="2"/>
      <c r="AXY405" s="2"/>
      <c r="AXZ405" s="2"/>
      <c r="AYA405" s="2"/>
      <c r="AYB405" s="2"/>
      <c r="AYC405" s="2"/>
      <c r="AYD405" s="2"/>
      <c r="AYE405" s="2"/>
      <c r="AYF405" s="2"/>
      <c r="AYG405" s="2"/>
      <c r="AYH405" s="2"/>
      <c r="AYI405" s="2"/>
      <c r="AYJ405" s="2"/>
      <c r="AYK405" s="2"/>
      <c r="AYL405" s="2"/>
      <c r="AYM405" s="2"/>
      <c r="AYN405" s="2"/>
      <c r="AYO405" s="2"/>
      <c r="AYP405" s="2"/>
      <c r="AYQ405" s="2"/>
      <c r="AYR405" s="2"/>
      <c r="AYS405" s="2"/>
      <c r="AYT405" s="2"/>
      <c r="AYU405" s="2"/>
      <c r="AYV405" s="2"/>
      <c r="AYW405" s="2"/>
      <c r="AYX405" s="2"/>
      <c r="AYY405" s="2"/>
      <c r="AYZ405" s="2"/>
      <c r="AZA405" s="2"/>
      <c r="AZB405" s="2"/>
      <c r="AZC405" s="2"/>
      <c r="AZD405" s="2"/>
      <c r="AZE405" s="2"/>
      <c r="AZF405" s="2"/>
      <c r="AZG405" s="2"/>
      <c r="AZH405" s="2"/>
      <c r="AZI405" s="2"/>
      <c r="AZJ405" s="2"/>
      <c r="AZK405" s="2"/>
      <c r="AZL405" s="2"/>
      <c r="AZM405" s="2"/>
      <c r="AZN405" s="2"/>
      <c r="AZO405" s="2"/>
      <c r="AZP405" s="2"/>
      <c r="AZQ405" s="2"/>
      <c r="AZR405" s="2"/>
      <c r="AZS405" s="2"/>
      <c r="AZT405" s="2"/>
      <c r="AZU405" s="2"/>
      <c r="AZV405" s="2"/>
      <c r="AZW405" s="2"/>
      <c r="AZX405" s="2"/>
      <c r="AZY405" s="2"/>
      <c r="AZZ405" s="2"/>
      <c r="BAA405" s="2"/>
      <c r="BAB405" s="2"/>
      <c r="BAC405" s="2"/>
      <c r="BAD405" s="2"/>
      <c r="BAE405" s="2"/>
      <c r="BAF405" s="2"/>
      <c r="BAG405" s="2"/>
      <c r="BAH405" s="2"/>
      <c r="BAI405" s="2"/>
      <c r="BAJ405" s="2"/>
      <c r="BAK405" s="2"/>
      <c r="BAL405" s="2"/>
      <c r="BAM405" s="2"/>
      <c r="BAN405" s="2"/>
      <c r="BAO405" s="2"/>
      <c r="BAP405" s="2"/>
      <c r="BAQ405" s="2"/>
      <c r="BAR405" s="2"/>
      <c r="BAS405" s="2"/>
      <c r="BAT405" s="2"/>
      <c r="BAU405" s="2"/>
      <c r="BAV405" s="2"/>
      <c r="BAW405" s="2"/>
      <c r="BAX405" s="2"/>
      <c r="BAY405" s="2"/>
      <c r="BAZ405" s="2"/>
      <c r="BBA405" s="2"/>
      <c r="BBB405" s="2"/>
      <c r="BBC405" s="2"/>
      <c r="BBD405" s="2"/>
      <c r="BBE405" s="2"/>
      <c r="BBF405" s="2"/>
      <c r="BBG405" s="2"/>
      <c r="BBH405" s="2"/>
      <c r="BBI405" s="2"/>
      <c r="BBJ405" s="2"/>
      <c r="BBK405" s="2"/>
      <c r="BBL405" s="2"/>
      <c r="BBM405" s="2"/>
      <c r="BBN405" s="2"/>
      <c r="BBO405" s="2"/>
      <c r="BBP405" s="2"/>
      <c r="BBQ405" s="2"/>
      <c r="BBR405" s="2"/>
      <c r="BBS405" s="2"/>
      <c r="BBT405" s="2"/>
      <c r="BBU405" s="2"/>
      <c r="BBV405" s="2"/>
      <c r="BBW405" s="2"/>
      <c r="BBX405" s="2"/>
      <c r="BBY405" s="2"/>
      <c r="BBZ405" s="2"/>
      <c r="BCA405" s="2"/>
      <c r="BCB405" s="2"/>
      <c r="BCC405" s="2"/>
      <c r="BCD405" s="2"/>
      <c r="BCE405" s="2"/>
      <c r="BCF405" s="2"/>
      <c r="BCG405" s="2"/>
      <c r="BCH405" s="2"/>
      <c r="BCI405" s="2"/>
      <c r="BCJ405" s="2"/>
      <c r="BCK405" s="2"/>
      <c r="BCL405" s="2"/>
      <c r="BCM405" s="2"/>
      <c r="BCN405" s="2"/>
      <c r="BCO405" s="2"/>
      <c r="BCP405" s="2"/>
      <c r="BCQ405" s="2"/>
      <c r="BCR405" s="2"/>
      <c r="BCS405" s="2"/>
      <c r="BCT405" s="2"/>
      <c r="BCU405" s="2"/>
      <c r="BCV405" s="2"/>
      <c r="BCW405" s="2"/>
      <c r="BCX405" s="2"/>
      <c r="BCY405" s="2"/>
      <c r="BCZ405" s="2"/>
      <c r="BDA405" s="2"/>
      <c r="BDB405" s="2"/>
      <c r="BDC405" s="2"/>
      <c r="BDD405" s="2"/>
      <c r="BDE405" s="2"/>
      <c r="BDF405" s="2"/>
      <c r="BDG405" s="2"/>
      <c r="BDH405" s="2"/>
      <c r="BDI405" s="2"/>
      <c r="BDJ405" s="2"/>
      <c r="BDK405" s="2"/>
      <c r="BDL405" s="2"/>
      <c r="BDM405" s="2"/>
      <c r="BDN405" s="2"/>
      <c r="BDO405" s="2"/>
      <c r="BDP405" s="2"/>
      <c r="BDQ405" s="2"/>
      <c r="BDR405" s="2"/>
      <c r="BDS405" s="2"/>
      <c r="BDT405" s="2"/>
      <c r="BDU405" s="2"/>
      <c r="BDV405" s="2"/>
      <c r="BDW405" s="2"/>
      <c r="BDX405" s="2"/>
      <c r="BDY405" s="2"/>
      <c r="BDZ405" s="2"/>
      <c r="BEA405" s="2"/>
      <c r="BEB405" s="2"/>
      <c r="BEC405" s="2"/>
      <c r="BED405" s="2"/>
      <c r="BEE405" s="2"/>
      <c r="BEF405" s="2"/>
      <c r="BEG405" s="2"/>
      <c r="BEH405" s="2"/>
      <c r="BEI405" s="2"/>
      <c r="BEJ405" s="2"/>
      <c r="BEK405" s="2"/>
      <c r="BEL405" s="2"/>
      <c r="BEM405" s="2"/>
      <c r="BEN405" s="2"/>
      <c r="BEO405" s="2"/>
      <c r="BEP405" s="2"/>
      <c r="BEQ405" s="2"/>
      <c r="BER405" s="2"/>
      <c r="BES405" s="2"/>
      <c r="BET405" s="2"/>
      <c r="BEU405" s="2"/>
      <c r="BEV405" s="2"/>
      <c r="BEW405" s="2"/>
      <c r="BEX405" s="2"/>
      <c r="BEY405" s="2"/>
      <c r="BEZ405" s="2"/>
      <c r="BFA405" s="2"/>
      <c r="BFB405" s="2"/>
      <c r="BFC405" s="2"/>
      <c r="BFD405" s="2"/>
      <c r="BFE405" s="2"/>
      <c r="BFF405" s="2"/>
      <c r="BFG405" s="2"/>
      <c r="BFH405" s="2"/>
      <c r="BFI405" s="2"/>
      <c r="BFJ405" s="2"/>
      <c r="BFK405" s="2"/>
      <c r="BFL405" s="2"/>
      <c r="BFM405" s="2"/>
      <c r="BFN405" s="2"/>
      <c r="BFO405" s="2"/>
      <c r="BFP405" s="2"/>
      <c r="BFQ405" s="2"/>
      <c r="BFR405" s="2"/>
      <c r="BFS405" s="2"/>
      <c r="BFT405" s="2"/>
      <c r="BFU405" s="2"/>
      <c r="BFV405" s="2"/>
      <c r="BFW405" s="2"/>
      <c r="BFX405" s="2"/>
      <c r="BFY405" s="2"/>
      <c r="BFZ405" s="2"/>
      <c r="BGA405" s="2"/>
      <c r="BGB405" s="2"/>
      <c r="BGC405" s="2"/>
      <c r="BGD405" s="2"/>
      <c r="BGE405" s="2"/>
      <c r="BGF405" s="2"/>
      <c r="BGG405" s="2"/>
      <c r="BGH405" s="2"/>
      <c r="BGI405" s="2"/>
      <c r="BGJ405" s="2"/>
      <c r="BGK405" s="2"/>
      <c r="BGL405" s="2"/>
      <c r="BGM405" s="2"/>
      <c r="BGN405" s="2"/>
      <c r="BGO405" s="2"/>
      <c r="BGP405" s="2"/>
      <c r="BGQ405" s="2"/>
      <c r="BGR405" s="2"/>
      <c r="BGS405" s="2"/>
      <c r="BGT405" s="2"/>
      <c r="BGU405" s="2"/>
      <c r="BGV405" s="2"/>
      <c r="BGW405" s="2"/>
      <c r="BGX405" s="2"/>
      <c r="BGY405" s="2"/>
      <c r="BGZ405" s="2"/>
      <c r="BHA405" s="2"/>
      <c r="BHB405" s="2"/>
      <c r="BHC405" s="2"/>
      <c r="BHD405" s="2"/>
      <c r="BHE405" s="2"/>
      <c r="BHF405" s="2"/>
      <c r="BHG405" s="2"/>
      <c r="BHH405" s="2"/>
      <c r="BHI405" s="2"/>
      <c r="BHJ405" s="2"/>
      <c r="BHK405" s="2"/>
      <c r="BHL405" s="2"/>
      <c r="BHM405" s="2"/>
      <c r="BHN405" s="2"/>
      <c r="BHO405" s="2"/>
      <c r="BHP405" s="2"/>
      <c r="BHQ405" s="2"/>
      <c r="BHR405" s="2"/>
      <c r="BHS405" s="2"/>
      <c r="BHT405" s="2"/>
      <c r="BHU405" s="2"/>
      <c r="BHV405" s="2"/>
      <c r="BHW405" s="2"/>
      <c r="BHX405" s="2"/>
      <c r="BHY405" s="2"/>
      <c r="BHZ405" s="2"/>
      <c r="BIA405" s="2"/>
      <c r="BIB405" s="2"/>
      <c r="BIC405" s="2"/>
      <c r="BID405" s="2"/>
      <c r="BIE405" s="2"/>
      <c r="BIF405" s="2"/>
      <c r="BIG405" s="2"/>
      <c r="BIH405" s="2"/>
      <c r="BII405" s="2"/>
      <c r="BIJ405" s="2"/>
      <c r="BIK405" s="2"/>
      <c r="BIL405" s="2"/>
      <c r="BIM405" s="2"/>
      <c r="BIN405" s="2"/>
      <c r="BIO405" s="2"/>
      <c r="BIP405" s="2"/>
      <c r="BIQ405" s="2"/>
      <c r="BIR405" s="2"/>
      <c r="BIS405" s="2"/>
      <c r="BIT405" s="2"/>
      <c r="BIU405" s="2"/>
      <c r="BIV405" s="2"/>
      <c r="BIW405" s="2"/>
      <c r="BIX405" s="2"/>
      <c r="BIY405" s="2"/>
      <c r="BIZ405" s="2"/>
      <c r="BJA405" s="2"/>
      <c r="BJB405" s="2"/>
      <c r="BJC405" s="2"/>
      <c r="BJD405" s="2"/>
      <c r="BJE405" s="2"/>
      <c r="BJF405" s="2"/>
      <c r="BJG405" s="2"/>
      <c r="BJH405" s="2"/>
      <c r="BJI405" s="2"/>
      <c r="BJJ405" s="2"/>
      <c r="BJK405" s="2"/>
      <c r="BJL405" s="2"/>
      <c r="BJM405" s="2"/>
      <c r="BJN405" s="2"/>
      <c r="BJO405" s="2"/>
      <c r="BJP405" s="2"/>
      <c r="BJQ405" s="2"/>
      <c r="BJR405" s="2"/>
      <c r="BJS405" s="2"/>
      <c r="BJT405" s="2"/>
      <c r="BJU405" s="2"/>
      <c r="BJV405" s="2"/>
      <c r="BJW405" s="2"/>
      <c r="BJX405" s="2"/>
      <c r="BJY405" s="2"/>
      <c r="BJZ405" s="2"/>
      <c r="BKA405" s="2"/>
      <c r="BKB405" s="2"/>
      <c r="BKC405" s="2"/>
      <c r="BKD405" s="2"/>
      <c r="BKE405" s="2"/>
      <c r="BKF405" s="2"/>
      <c r="BKG405" s="2"/>
      <c r="BKH405" s="2"/>
      <c r="BKI405" s="2"/>
      <c r="BKJ405" s="2"/>
      <c r="BKK405" s="2"/>
      <c r="BKL405" s="2"/>
      <c r="BKM405" s="2"/>
      <c r="BKN405" s="2"/>
      <c r="BKO405" s="2"/>
      <c r="BKP405" s="2"/>
      <c r="BKQ405" s="2"/>
      <c r="BKR405" s="2"/>
      <c r="BKS405" s="2"/>
      <c r="BKT405" s="2"/>
      <c r="BKU405" s="2"/>
      <c r="BKV405" s="2"/>
      <c r="BKW405" s="2"/>
      <c r="BKX405" s="2"/>
      <c r="BKY405" s="2"/>
      <c r="BKZ405" s="2"/>
      <c r="BLA405" s="2"/>
      <c r="BLB405" s="2"/>
      <c r="BLC405" s="2"/>
      <c r="BLD405" s="2"/>
      <c r="BLE405" s="2"/>
      <c r="BLF405" s="2"/>
      <c r="BLG405" s="2"/>
      <c r="BLH405" s="2"/>
      <c r="BLI405" s="2"/>
      <c r="BLJ405" s="2"/>
      <c r="BLK405" s="2"/>
      <c r="BLL405" s="2"/>
      <c r="BLM405" s="2"/>
      <c r="BLN405" s="2"/>
      <c r="BLO405" s="2"/>
      <c r="BLP405" s="2"/>
      <c r="BLQ405" s="2"/>
      <c r="BLR405" s="2"/>
      <c r="BLS405" s="2"/>
      <c r="BLT405" s="2"/>
      <c r="BLU405" s="2"/>
      <c r="BLV405" s="2"/>
      <c r="BLW405" s="2"/>
      <c r="BLX405" s="2"/>
      <c r="BLY405" s="2"/>
      <c r="BLZ405" s="2"/>
      <c r="BMA405" s="2"/>
      <c r="BMB405" s="2"/>
      <c r="BMC405" s="2"/>
      <c r="BMD405" s="2"/>
      <c r="BME405" s="2"/>
      <c r="BMF405" s="2"/>
      <c r="BMG405" s="2"/>
      <c r="BMH405" s="2"/>
      <c r="BMI405" s="2"/>
      <c r="BMJ405" s="2"/>
      <c r="BMK405" s="2"/>
      <c r="BML405" s="2"/>
      <c r="BMM405" s="2"/>
      <c r="BMN405" s="2"/>
      <c r="BMO405" s="2"/>
      <c r="BMP405" s="2"/>
      <c r="BMQ405" s="2"/>
      <c r="BMR405" s="2"/>
      <c r="BMS405" s="2"/>
      <c r="BMT405" s="2"/>
      <c r="BMU405" s="2"/>
      <c r="BMV405" s="2"/>
      <c r="BMW405" s="2"/>
      <c r="BMX405" s="2"/>
      <c r="BMY405" s="2"/>
      <c r="BMZ405" s="2"/>
      <c r="BNA405" s="2"/>
      <c r="BNB405" s="2"/>
      <c r="BNC405" s="2"/>
      <c r="BND405" s="2"/>
      <c r="BNE405" s="2"/>
      <c r="BNF405" s="2"/>
      <c r="BNG405" s="2"/>
      <c r="BNH405" s="2"/>
      <c r="BNI405" s="2"/>
      <c r="BNJ405" s="2"/>
      <c r="BNK405" s="2"/>
      <c r="BNL405" s="2"/>
      <c r="BNM405" s="2"/>
      <c r="BNN405" s="2"/>
      <c r="BNO405" s="2"/>
      <c r="BNP405" s="2"/>
      <c r="BNQ405" s="2"/>
      <c r="BNR405" s="2"/>
      <c r="BNS405" s="2"/>
      <c r="BNT405" s="2"/>
      <c r="BNU405" s="2"/>
      <c r="BNV405" s="2"/>
      <c r="BNW405" s="2"/>
      <c r="BNX405" s="2"/>
      <c r="BNY405" s="2"/>
      <c r="BNZ405" s="2"/>
      <c r="BOA405" s="2"/>
      <c r="BOB405" s="2"/>
      <c r="BOC405" s="2"/>
      <c r="BOD405" s="2"/>
      <c r="BOE405" s="2"/>
      <c r="BOF405" s="2"/>
      <c r="BOG405" s="2"/>
      <c r="BOH405" s="2"/>
      <c r="BOI405" s="2"/>
      <c r="BOJ405" s="2"/>
      <c r="BOK405" s="2"/>
      <c r="BOL405" s="2"/>
      <c r="BOM405" s="2"/>
      <c r="BON405" s="2"/>
      <c r="BOO405" s="2"/>
      <c r="BOP405" s="2"/>
      <c r="BOQ405" s="2"/>
      <c r="BOR405" s="2"/>
      <c r="BOS405" s="2"/>
      <c r="BOT405" s="2"/>
      <c r="BOU405" s="2"/>
      <c r="BOV405" s="2"/>
      <c r="BOW405" s="2"/>
      <c r="BOX405" s="2"/>
      <c r="BOY405" s="2"/>
      <c r="BOZ405" s="2"/>
      <c r="BPA405" s="2"/>
      <c r="BPB405" s="2"/>
      <c r="BPC405" s="2"/>
      <c r="BPD405" s="2"/>
      <c r="BPE405" s="2"/>
      <c r="BPF405" s="2"/>
      <c r="BPG405" s="2"/>
      <c r="BPH405" s="2"/>
      <c r="BPI405" s="2"/>
      <c r="BPJ405" s="2"/>
      <c r="BPK405" s="2"/>
      <c r="BPL405" s="2"/>
      <c r="BPM405" s="2"/>
      <c r="BPN405" s="2"/>
      <c r="BPO405" s="2"/>
      <c r="BPP405" s="2"/>
      <c r="BPQ405" s="2"/>
      <c r="BPR405" s="2"/>
      <c r="BPS405" s="2"/>
      <c r="BPT405" s="2"/>
      <c r="BPU405" s="2"/>
      <c r="BPV405" s="2"/>
      <c r="BPW405" s="2"/>
      <c r="BPX405" s="2"/>
      <c r="BPY405" s="2"/>
      <c r="BPZ405" s="2"/>
      <c r="BQA405" s="2"/>
      <c r="BQB405" s="2"/>
      <c r="BQC405" s="2"/>
      <c r="BQD405" s="2"/>
      <c r="BQE405" s="2"/>
      <c r="BQF405" s="2"/>
      <c r="BQG405" s="2"/>
      <c r="BQH405" s="2"/>
      <c r="BQI405" s="2"/>
      <c r="BQJ405" s="2"/>
      <c r="BQK405" s="2"/>
      <c r="BQL405" s="2"/>
      <c r="BQM405" s="2"/>
      <c r="BQN405" s="2"/>
      <c r="BQO405" s="2"/>
      <c r="BQP405" s="2"/>
      <c r="BQQ405" s="2"/>
      <c r="BQR405" s="2"/>
      <c r="BQS405" s="2"/>
      <c r="BQT405" s="2"/>
      <c r="BQU405" s="2"/>
      <c r="BQV405" s="2"/>
      <c r="BQW405" s="2"/>
      <c r="BQX405" s="2"/>
      <c r="BQY405" s="2"/>
      <c r="BQZ405" s="2"/>
      <c r="BRA405" s="2"/>
      <c r="BRB405" s="2"/>
      <c r="BRC405" s="2"/>
      <c r="BRD405" s="2"/>
      <c r="BRE405" s="2"/>
      <c r="BRF405" s="2"/>
      <c r="BRG405" s="2"/>
      <c r="BRH405" s="2"/>
      <c r="BRI405" s="2"/>
      <c r="BRJ405" s="2"/>
      <c r="BRK405" s="2"/>
      <c r="BRL405" s="2"/>
      <c r="BRM405" s="2"/>
      <c r="BRN405" s="2"/>
      <c r="BRO405" s="2"/>
      <c r="BRP405" s="2"/>
      <c r="BRQ405" s="2"/>
      <c r="BRR405" s="2"/>
      <c r="BRS405" s="2"/>
      <c r="BRT405" s="2"/>
      <c r="BRU405" s="2"/>
      <c r="BRV405" s="2"/>
      <c r="BRW405" s="2"/>
      <c r="BRX405" s="2"/>
      <c r="BRY405" s="2"/>
      <c r="BRZ405" s="2"/>
      <c r="BSA405" s="2"/>
      <c r="BSB405" s="2"/>
      <c r="BSC405" s="2"/>
      <c r="BSD405" s="2"/>
      <c r="BSE405" s="2"/>
      <c r="BSF405" s="2"/>
      <c r="BSG405" s="2"/>
      <c r="BSH405" s="2"/>
      <c r="BSI405" s="2"/>
      <c r="BSJ405" s="2"/>
      <c r="BSK405" s="2"/>
      <c r="BSL405" s="2"/>
      <c r="BSM405" s="2"/>
      <c r="BSN405" s="2"/>
      <c r="BSO405" s="2"/>
      <c r="BSP405" s="2"/>
      <c r="BSQ405" s="2"/>
      <c r="BSR405" s="2"/>
      <c r="BSS405" s="2"/>
      <c r="BST405" s="2"/>
      <c r="BSU405" s="2"/>
      <c r="BSV405" s="2"/>
      <c r="BSW405" s="2"/>
      <c r="BSX405" s="2"/>
      <c r="BSY405" s="2"/>
      <c r="BSZ405" s="2"/>
      <c r="BTA405" s="2"/>
      <c r="BTB405" s="2"/>
      <c r="BTC405" s="2"/>
      <c r="BTD405" s="2"/>
      <c r="BTE405" s="2"/>
      <c r="BTF405" s="2"/>
      <c r="BTG405" s="2"/>
      <c r="BTH405" s="2"/>
      <c r="BTI405" s="2"/>
      <c r="BTJ405" s="2"/>
      <c r="BTK405" s="2"/>
      <c r="BTL405" s="2"/>
      <c r="BTM405" s="2"/>
      <c r="BTN405" s="2"/>
      <c r="BTO405" s="2"/>
      <c r="BTP405" s="2"/>
      <c r="BTQ405" s="2"/>
      <c r="BTR405" s="2"/>
      <c r="BTS405" s="2"/>
      <c r="BTT405" s="2"/>
      <c r="BTU405" s="2"/>
      <c r="BTV405" s="2"/>
      <c r="BTW405" s="2"/>
      <c r="BTX405" s="2"/>
      <c r="BTY405" s="2"/>
      <c r="BTZ405" s="2"/>
      <c r="BUA405" s="2"/>
      <c r="BUB405" s="2"/>
      <c r="BUC405" s="2"/>
      <c r="BUD405" s="2"/>
      <c r="BUE405" s="2"/>
      <c r="BUF405" s="2"/>
      <c r="BUG405" s="2"/>
      <c r="BUH405" s="2"/>
      <c r="BUI405" s="2"/>
      <c r="BUJ405" s="2"/>
      <c r="BUK405" s="2"/>
      <c r="BUL405" s="2"/>
      <c r="BUM405" s="2"/>
      <c r="BUN405" s="2"/>
      <c r="BUO405" s="2"/>
      <c r="BUP405" s="2"/>
      <c r="BUQ405" s="2"/>
      <c r="BUR405" s="2"/>
      <c r="BUS405" s="2"/>
      <c r="BUT405" s="2"/>
      <c r="BUU405" s="2"/>
      <c r="BUV405" s="2"/>
      <c r="BUW405" s="2"/>
      <c r="BUX405" s="2"/>
      <c r="BUY405" s="2"/>
      <c r="BUZ405" s="2"/>
      <c r="BVA405" s="2"/>
      <c r="BVB405" s="2"/>
      <c r="BVC405" s="2"/>
      <c r="BVD405" s="2"/>
      <c r="BVE405" s="2"/>
      <c r="BVF405" s="2"/>
      <c r="BVG405" s="2"/>
      <c r="BVH405" s="2"/>
      <c r="BVI405" s="2"/>
      <c r="BVJ405" s="2"/>
      <c r="BVK405" s="2"/>
      <c r="BVL405" s="2"/>
      <c r="BVM405" s="2"/>
      <c r="BVN405" s="2"/>
      <c r="BVO405" s="2"/>
      <c r="BVP405" s="2"/>
      <c r="BVQ405" s="2"/>
      <c r="BVR405" s="2"/>
      <c r="BVS405" s="2"/>
      <c r="BVT405" s="2"/>
      <c r="BVU405" s="2"/>
      <c r="BVV405" s="2"/>
      <c r="BVW405" s="2"/>
      <c r="BVX405" s="2"/>
      <c r="BVY405" s="2"/>
      <c r="BVZ405" s="2"/>
      <c r="BWA405" s="2"/>
      <c r="BWB405" s="2"/>
      <c r="BWC405" s="2"/>
      <c r="BWD405" s="2"/>
      <c r="BWE405" s="2"/>
      <c r="BWF405" s="2"/>
      <c r="BWG405" s="2"/>
      <c r="BWH405" s="2"/>
      <c r="BWI405" s="2"/>
      <c r="BWJ405" s="2"/>
      <c r="BWK405" s="2"/>
      <c r="BWL405" s="2"/>
      <c r="BWM405" s="2"/>
      <c r="BWN405" s="2"/>
      <c r="BWO405" s="2"/>
      <c r="BWP405" s="2"/>
      <c r="BWQ405" s="2"/>
      <c r="BWR405" s="2"/>
      <c r="BWS405" s="2"/>
      <c r="BWT405" s="2"/>
      <c r="BWU405" s="2"/>
      <c r="BWV405" s="2"/>
      <c r="BWW405" s="2"/>
      <c r="BWX405" s="2"/>
      <c r="BWY405" s="2"/>
      <c r="BWZ405" s="2"/>
      <c r="BXA405" s="2"/>
      <c r="BXB405" s="2"/>
      <c r="BXC405" s="2"/>
      <c r="BXD405" s="2"/>
      <c r="BXE405" s="2"/>
      <c r="BXF405" s="2"/>
      <c r="BXG405" s="2"/>
      <c r="BXH405" s="2"/>
      <c r="BXI405" s="2"/>
      <c r="BXJ405" s="2"/>
      <c r="BXK405" s="2"/>
      <c r="BXL405" s="2"/>
      <c r="BXM405" s="2"/>
      <c r="BXN405" s="2"/>
      <c r="BXO405" s="2"/>
      <c r="BXP405" s="2"/>
      <c r="BXQ405" s="2"/>
      <c r="BXR405" s="2"/>
      <c r="BXS405" s="2"/>
      <c r="BXT405" s="2"/>
      <c r="BXU405" s="2"/>
      <c r="BXV405" s="2"/>
      <c r="BXW405" s="2"/>
      <c r="BXX405" s="2"/>
      <c r="BXY405" s="2"/>
      <c r="BXZ405" s="2"/>
      <c r="BYA405" s="2"/>
      <c r="BYB405" s="2"/>
      <c r="BYC405" s="2"/>
      <c r="BYD405" s="2"/>
      <c r="BYE405" s="2"/>
      <c r="BYF405" s="2"/>
      <c r="BYG405" s="2"/>
      <c r="BYH405" s="2"/>
      <c r="BYI405" s="2"/>
      <c r="BYJ405" s="2"/>
      <c r="BYK405" s="2"/>
      <c r="BYL405" s="2"/>
      <c r="BYM405" s="2"/>
      <c r="BYN405" s="2"/>
      <c r="BYO405" s="2"/>
      <c r="BYP405" s="2"/>
      <c r="BYQ405" s="2"/>
      <c r="BYR405" s="2"/>
      <c r="BYS405" s="2"/>
      <c r="BYT405" s="2"/>
      <c r="BYU405" s="2"/>
      <c r="BYV405" s="2"/>
      <c r="BYW405" s="2"/>
      <c r="BYX405" s="2"/>
      <c r="BYY405" s="2"/>
      <c r="BYZ405" s="2"/>
      <c r="BZA405" s="2"/>
      <c r="BZB405" s="2"/>
      <c r="BZC405" s="2"/>
      <c r="BZD405" s="2"/>
      <c r="BZE405" s="2"/>
      <c r="BZF405" s="2"/>
      <c r="BZG405" s="2"/>
      <c r="BZH405" s="2"/>
      <c r="BZI405" s="2"/>
    </row>
    <row r="406" spans="1:2037" s="3" customFormat="1" ht="16.5" customHeight="1" thickBot="1">
      <c r="A406" s="514" t="s">
        <v>179</v>
      </c>
      <c r="B406" s="495"/>
      <c r="C406" s="495"/>
      <c r="D406" s="495"/>
      <c r="E406" s="496"/>
      <c r="F406" s="29"/>
      <c r="G406" s="29"/>
      <c r="H406" s="29"/>
      <c r="I406" s="29"/>
      <c r="J406" s="51">
        <v>210</v>
      </c>
      <c r="K406" s="105">
        <v>0.19</v>
      </c>
      <c r="L406" s="30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  <c r="FK406" s="2"/>
      <c r="FL406" s="2"/>
      <c r="FM406" s="2"/>
      <c r="FN406" s="2"/>
      <c r="FO406" s="2"/>
      <c r="FP406" s="2"/>
      <c r="FQ406" s="2"/>
      <c r="FR406" s="2"/>
      <c r="FS406" s="2"/>
      <c r="FT406" s="2"/>
      <c r="FU406" s="2"/>
      <c r="FV406" s="2"/>
      <c r="FW406" s="2"/>
      <c r="FX406" s="2"/>
      <c r="FY406" s="2"/>
      <c r="FZ406" s="2"/>
      <c r="GA406" s="2"/>
      <c r="GB406" s="2"/>
      <c r="GC406" s="2"/>
      <c r="GD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  <c r="IW406" s="2"/>
      <c r="IX406" s="2"/>
      <c r="IY406" s="2"/>
      <c r="IZ406" s="2"/>
      <c r="JA406" s="2"/>
      <c r="JB406" s="2"/>
      <c r="JC406" s="2"/>
      <c r="JD406" s="2"/>
      <c r="JE406" s="2"/>
      <c r="JF406" s="2"/>
      <c r="JG406" s="2"/>
      <c r="JH406" s="2"/>
      <c r="JI406" s="2"/>
      <c r="JJ406" s="2"/>
      <c r="JK406" s="2"/>
      <c r="JL406" s="2"/>
      <c r="JM406" s="2"/>
      <c r="JN406" s="2"/>
      <c r="JO406" s="2"/>
      <c r="JP406" s="2"/>
      <c r="JQ406" s="2"/>
      <c r="JR406" s="2"/>
      <c r="JS406" s="2"/>
      <c r="JT406" s="2"/>
      <c r="JU406" s="2"/>
      <c r="JV406" s="2"/>
      <c r="JW406" s="2"/>
      <c r="JX406" s="2"/>
      <c r="JY406" s="2"/>
      <c r="JZ406" s="2"/>
      <c r="KA406" s="2"/>
      <c r="KB406" s="2"/>
      <c r="KC406" s="2"/>
      <c r="KD406" s="2"/>
      <c r="KE406" s="2"/>
      <c r="KF406" s="2"/>
      <c r="KG406" s="2"/>
      <c r="KH406" s="2"/>
      <c r="KI406" s="2"/>
      <c r="KJ406" s="2"/>
      <c r="KK406" s="2"/>
      <c r="KL406" s="2"/>
      <c r="KM406" s="2"/>
      <c r="KN406" s="2"/>
      <c r="KO406" s="2"/>
      <c r="KP406" s="2"/>
      <c r="KQ406" s="2"/>
      <c r="KR406" s="2"/>
      <c r="KS406" s="2"/>
      <c r="KT406" s="2"/>
      <c r="KU406" s="2"/>
      <c r="KV406" s="2"/>
      <c r="KW406" s="2"/>
      <c r="KX406" s="2"/>
      <c r="KY406" s="2"/>
      <c r="KZ406" s="2"/>
      <c r="LA406" s="2"/>
      <c r="LB406" s="2"/>
      <c r="LC406" s="2"/>
      <c r="LD406" s="2"/>
      <c r="LE406" s="2"/>
      <c r="LF406" s="2"/>
      <c r="LG406" s="2"/>
      <c r="LH406" s="2"/>
      <c r="LI406" s="2"/>
      <c r="LJ406" s="2"/>
      <c r="LK406" s="2"/>
      <c r="LL406" s="2"/>
      <c r="LM406" s="2"/>
      <c r="LN406" s="2"/>
      <c r="LO406" s="2"/>
      <c r="LP406" s="2"/>
      <c r="LQ406" s="2"/>
      <c r="LR406" s="2"/>
      <c r="LS406" s="2"/>
      <c r="LT406" s="2"/>
      <c r="LU406" s="2"/>
      <c r="LV406" s="2"/>
      <c r="LW406" s="2"/>
      <c r="LX406" s="2"/>
      <c r="LY406" s="2"/>
      <c r="LZ406" s="2"/>
      <c r="MA406" s="2"/>
      <c r="MB406" s="2"/>
      <c r="MC406" s="2"/>
      <c r="MD406" s="2"/>
      <c r="ME406" s="2"/>
      <c r="MF406" s="2"/>
      <c r="MG406" s="2"/>
      <c r="MH406" s="2"/>
      <c r="MI406" s="2"/>
      <c r="MJ406" s="2"/>
      <c r="MK406" s="2"/>
      <c r="ML406" s="2"/>
      <c r="MM406" s="2"/>
      <c r="MN406" s="2"/>
      <c r="MO406" s="2"/>
      <c r="MP406" s="2"/>
      <c r="MQ406" s="2"/>
      <c r="MR406" s="2"/>
      <c r="MS406" s="2"/>
      <c r="MT406" s="2"/>
      <c r="MU406" s="2"/>
      <c r="MV406" s="2"/>
      <c r="MW406" s="2"/>
      <c r="MX406" s="2"/>
      <c r="MY406" s="2"/>
      <c r="MZ406" s="2"/>
      <c r="NA406" s="2"/>
      <c r="NB406" s="2"/>
      <c r="NC406" s="2"/>
      <c r="ND406" s="2"/>
      <c r="NE406" s="2"/>
      <c r="NF406" s="2"/>
      <c r="NG406" s="2"/>
      <c r="NH406" s="2"/>
      <c r="NI406" s="2"/>
      <c r="NJ406" s="2"/>
      <c r="NK406" s="2"/>
      <c r="NL406" s="2"/>
      <c r="NM406" s="2"/>
      <c r="NN406" s="2"/>
      <c r="NO406" s="2"/>
      <c r="NP406" s="2"/>
      <c r="NQ406" s="2"/>
      <c r="NR406" s="2"/>
      <c r="NS406" s="2"/>
      <c r="NT406" s="2"/>
      <c r="NU406" s="2"/>
      <c r="NV406" s="2"/>
      <c r="NW406" s="2"/>
      <c r="NX406" s="2"/>
      <c r="NY406" s="2"/>
      <c r="NZ406" s="2"/>
      <c r="OA406" s="2"/>
      <c r="OB406" s="2"/>
      <c r="OC406" s="2"/>
      <c r="OD406" s="2"/>
      <c r="OE406" s="2"/>
      <c r="OF406" s="2"/>
      <c r="OG406" s="2"/>
      <c r="OH406" s="2"/>
      <c r="OI406" s="2"/>
      <c r="OJ406" s="2"/>
      <c r="OK406" s="2"/>
      <c r="OL406" s="2"/>
      <c r="OM406" s="2"/>
      <c r="ON406" s="2"/>
      <c r="OO406" s="2"/>
      <c r="OP406" s="2"/>
      <c r="OQ406" s="2"/>
      <c r="OR406" s="2"/>
      <c r="OS406" s="2"/>
      <c r="OT406" s="2"/>
      <c r="OU406" s="2"/>
      <c r="OV406" s="2"/>
      <c r="OW406" s="2"/>
      <c r="OX406" s="2"/>
      <c r="OY406" s="2"/>
      <c r="OZ406" s="2"/>
      <c r="PA406" s="2"/>
      <c r="PB406" s="2"/>
      <c r="PC406" s="2"/>
      <c r="PD406" s="2"/>
      <c r="PE406" s="2"/>
      <c r="PF406" s="2"/>
      <c r="PG406" s="2"/>
      <c r="PH406" s="2"/>
      <c r="PI406" s="2"/>
      <c r="PJ406" s="2"/>
      <c r="PK406" s="2"/>
      <c r="PL406" s="2"/>
      <c r="PM406" s="2"/>
      <c r="PN406" s="2"/>
      <c r="PO406" s="2"/>
      <c r="PP406" s="2"/>
      <c r="PQ406" s="2"/>
      <c r="PR406" s="2"/>
      <c r="PS406" s="2"/>
      <c r="PT406" s="2"/>
      <c r="PU406" s="2"/>
      <c r="PV406" s="2"/>
      <c r="PW406" s="2"/>
      <c r="PX406" s="2"/>
      <c r="PY406" s="2"/>
      <c r="PZ406" s="2"/>
      <c r="QA406" s="2"/>
      <c r="QB406" s="2"/>
      <c r="QC406" s="2"/>
      <c r="QD406" s="2"/>
      <c r="QE406" s="2"/>
      <c r="QF406" s="2"/>
      <c r="QG406" s="2"/>
      <c r="QH406" s="2"/>
      <c r="QI406" s="2"/>
      <c r="QJ406" s="2"/>
      <c r="QK406" s="2"/>
      <c r="QL406" s="2"/>
      <c r="QM406" s="2"/>
      <c r="QN406" s="2"/>
      <c r="QO406" s="2"/>
      <c r="QP406" s="2"/>
      <c r="QQ406" s="2"/>
      <c r="QR406" s="2"/>
      <c r="QS406" s="2"/>
      <c r="QT406" s="2"/>
      <c r="QU406" s="2"/>
      <c r="QV406" s="2"/>
      <c r="QW406" s="2"/>
      <c r="QX406" s="2"/>
      <c r="QY406" s="2"/>
      <c r="QZ406" s="2"/>
      <c r="RA406" s="2"/>
      <c r="RB406" s="2"/>
      <c r="RC406" s="2"/>
      <c r="RD406" s="2"/>
      <c r="RE406" s="2"/>
      <c r="RF406" s="2"/>
      <c r="RG406" s="2"/>
      <c r="RH406" s="2"/>
      <c r="RI406" s="2"/>
      <c r="RJ406" s="2"/>
      <c r="RK406" s="2"/>
      <c r="RL406" s="2"/>
      <c r="RM406" s="2"/>
      <c r="RN406" s="2"/>
      <c r="RO406" s="2"/>
      <c r="RP406" s="2"/>
      <c r="RQ406" s="2"/>
      <c r="RR406" s="2"/>
      <c r="RS406" s="2"/>
      <c r="RT406" s="2"/>
      <c r="RU406" s="2"/>
      <c r="RV406" s="2"/>
      <c r="RW406" s="2"/>
      <c r="RX406" s="2"/>
      <c r="RY406" s="2"/>
      <c r="RZ406" s="2"/>
      <c r="SA406" s="2"/>
      <c r="SB406" s="2"/>
      <c r="SC406" s="2"/>
      <c r="SD406" s="2"/>
      <c r="SE406" s="2"/>
      <c r="SF406" s="2"/>
      <c r="SG406" s="2"/>
      <c r="SH406" s="2"/>
      <c r="SI406" s="2"/>
      <c r="SJ406" s="2"/>
      <c r="SK406" s="2"/>
      <c r="SL406" s="2"/>
      <c r="SM406" s="2"/>
      <c r="SN406" s="2"/>
      <c r="SO406" s="2"/>
      <c r="SP406" s="2"/>
      <c r="SQ406" s="2"/>
      <c r="SR406" s="2"/>
      <c r="SS406" s="2"/>
      <c r="ST406" s="2"/>
      <c r="SU406" s="2"/>
      <c r="SV406" s="2"/>
      <c r="SW406" s="2"/>
      <c r="SX406" s="2"/>
      <c r="SY406" s="2"/>
      <c r="SZ406" s="2"/>
      <c r="TA406" s="2"/>
      <c r="TB406" s="2"/>
      <c r="TC406" s="2"/>
      <c r="TD406" s="2"/>
      <c r="TE406" s="2"/>
      <c r="TF406" s="2"/>
      <c r="TG406" s="2"/>
      <c r="TH406" s="2"/>
      <c r="TI406" s="2"/>
      <c r="TJ406" s="2"/>
      <c r="TK406" s="2"/>
      <c r="TL406" s="2"/>
      <c r="TM406" s="2"/>
      <c r="TN406" s="2"/>
      <c r="TO406" s="2"/>
      <c r="TP406" s="2"/>
      <c r="TQ406" s="2"/>
      <c r="TR406" s="2"/>
      <c r="TS406" s="2"/>
      <c r="TT406" s="2"/>
      <c r="TU406" s="2"/>
      <c r="TV406" s="2"/>
      <c r="TW406" s="2"/>
      <c r="TX406" s="2"/>
      <c r="TY406" s="2"/>
      <c r="TZ406" s="2"/>
      <c r="UA406" s="2"/>
      <c r="UB406" s="2"/>
      <c r="UC406" s="2"/>
      <c r="UD406" s="2"/>
      <c r="UE406" s="2"/>
      <c r="UF406" s="2"/>
      <c r="UG406" s="2"/>
      <c r="UH406" s="2"/>
      <c r="UI406" s="2"/>
      <c r="UJ406" s="2"/>
      <c r="UK406" s="2"/>
      <c r="UL406" s="2"/>
      <c r="UM406" s="2"/>
      <c r="UN406" s="2"/>
      <c r="UO406" s="2"/>
      <c r="UP406" s="2"/>
      <c r="UQ406" s="2"/>
      <c r="UR406" s="2"/>
      <c r="US406" s="2"/>
      <c r="UT406" s="2"/>
      <c r="UU406" s="2"/>
      <c r="UV406" s="2"/>
      <c r="UW406" s="2"/>
      <c r="UX406" s="2"/>
      <c r="UY406" s="2"/>
      <c r="UZ406" s="2"/>
      <c r="VA406" s="2"/>
      <c r="VB406" s="2"/>
      <c r="VC406" s="2"/>
      <c r="VD406" s="2"/>
      <c r="VE406" s="2"/>
      <c r="VF406" s="2"/>
      <c r="VG406" s="2"/>
      <c r="VH406" s="2"/>
      <c r="VI406" s="2"/>
      <c r="VJ406" s="2"/>
      <c r="VK406" s="2"/>
      <c r="VL406" s="2"/>
      <c r="VM406" s="2"/>
      <c r="VN406" s="2"/>
      <c r="VO406" s="2"/>
      <c r="VP406" s="2"/>
      <c r="VQ406" s="2"/>
      <c r="VR406" s="2"/>
      <c r="VS406" s="2"/>
      <c r="VT406" s="2"/>
      <c r="VU406" s="2"/>
      <c r="VV406" s="2"/>
      <c r="VW406" s="2"/>
      <c r="VX406" s="2"/>
      <c r="VY406" s="2"/>
      <c r="VZ406" s="2"/>
      <c r="WA406" s="2"/>
      <c r="WB406" s="2"/>
      <c r="WC406" s="2"/>
      <c r="WD406" s="2"/>
      <c r="WE406" s="2"/>
      <c r="WF406" s="2"/>
      <c r="WG406" s="2"/>
      <c r="WH406" s="2"/>
      <c r="WI406" s="2"/>
      <c r="WJ406" s="2"/>
      <c r="WK406" s="2"/>
      <c r="WL406" s="2"/>
      <c r="WM406" s="2"/>
      <c r="WN406" s="2"/>
      <c r="WO406" s="2"/>
      <c r="WP406" s="2"/>
      <c r="WQ406" s="2"/>
      <c r="WR406" s="2"/>
      <c r="WS406" s="2"/>
      <c r="WT406" s="2"/>
      <c r="WU406" s="2"/>
      <c r="WV406" s="2"/>
      <c r="WW406" s="2"/>
      <c r="WX406" s="2"/>
      <c r="WY406" s="2"/>
      <c r="WZ406" s="2"/>
      <c r="XA406" s="2"/>
      <c r="XB406" s="2"/>
      <c r="XC406" s="2"/>
      <c r="XD406" s="2"/>
      <c r="XE406" s="2"/>
      <c r="XF406" s="2"/>
      <c r="XG406" s="2"/>
      <c r="XH406" s="2"/>
      <c r="XI406" s="2"/>
      <c r="XJ406" s="2"/>
      <c r="XK406" s="2"/>
      <c r="XL406" s="2"/>
      <c r="XM406" s="2"/>
      <c r="XN406" s="2"/>
      <c r="XO406" s="2"/>
      <c r="XP406" s="2"/>
      <c r="XQ406" s="2"/>
      <c r="XR406" s="2"/>
      <c r="XS406" s="2"/>
      <c r="XT406" s="2"/>
      <c r="XU406" s="2"/>
      <c r="XV406" s="2"/>
      <c r="XW406" s="2"/>
      <c r="XX406" s="2"/>
      <c r="XY406" s="2"/>
      <c r="XZ406" s="2"/>
      <c r="YA406" s="2"/>
      <c r="YB406" s="2"/>
      <c r="YC406" s="2"/>
      <c r="YD406" s="2"/>
      <c r="YE406" s="2"/>
      <c r="YF406" s="2"/>
      <c r="YG406" s="2"/>
      <c r="YH406" s="2"/>
      <c r="YI406" s="2"/>
      <c r="YJ406" s="2"/>
      <c r="YK406" s="2"/>
      <c r="YL406" s="2"/>
      <c r="YM406" s="2"/>
      <c r="YN406" s="2"/>
      <c r="YO406" s="2"/>
      <c r="YP406" s="2"/>
      <c r="YQ406" s="2"/>
      <c r="YR406" s="2"/>
      <c r="YS406" s="2"/>
      <c r="YT406" s="2"/>
      <c r="YU406" s="2"/>
      <c r="YV406" s="2"/>
      <c r="YW406" s="2"/>
      <c r="YX406" s="2"/>
      <c r="YY406" s="2"/>
      <c r="YZ406" s="2"/>
      <c r="ZA406" s="2"/>
      <c r="ZB406" s="2"/>
      <c r="ZC406" s="2"/>
      <c r="ZD406" s="2"/>
      <c r="ZE406" s="2"/>
      <c r="ZF406" s="2"/>
      <c r="ZG406" s="2"/>
      <c r="ZH406" s="2"/>
      <c r="ZI406" s="2"/>
      <c r="ZJ406" s="2"/>
      <c r="ZK406" s="2"/>
      <c r="ZL406" s="2"/>
      <c r="ZM406" s="2"/>
      <c r="ZN406" s="2"/>
      <c r="ZO406" s="2"/>
      <c r="ZP406" s="2"/>
      <c r="ZQ406" s="2"/>
      <c r="ZR406" s="2"/>
      <c r="ZS406" s="2"/>
      <c r="ZT406" s="2"/>
      <c r="ZU406" s="2"/>
      <c r="ZV406" s="2"/>
      <c r="ZW406" s="2"/>
      <c r="ZX406" s="2"/>
      <c r="ZY406" s="2"/>
      <c r="ZZ406" s="2"/>
      <c r="AAA406" s="2"/>
      <c r="AAB406" s="2"/>
      <c r="AAC406" s="2"/>
      <c r="AAD406" s="2"/>
      <c r="AAE406" s="2"/>
      <c r="AAF406" s="2"/>
      <c r="AAG406" s="2"/>
      <c r="AAH406" s="2"/>
      <c r="AAI406" s="2"/>
      <c r="AAJ406" s="2"/>
      <c r="AAK406" s="2"/>
      <c r="AAL406" s="2"/>
      <c r="AAM406" s="2"/>
      <c r="AAN406" s="2"/>
      <c r="AAO406" s="2"/>
      <c r="AAP406" s="2"/>
      <c r="AAQ406" s="2"/>
      <c r="AAR406" s="2"/>
      <c r="AAS406" s="2"/>
      <c r="AAT406" s="2"/>
      <c r="AAU406" s="2"/>
      <c r="AAV406" s="2"/>
      <c r="AAW406" s="2"/>
      <c r="AAX406" s="2"/>
      <c r="AAY406" s="2"/>
      <c r="AAZ406" s="2"/>
      <c r="ABA406" s="2"/>
      <c r="ABB406" s="2"/>
      <c r="ABC406" s="2"/>
      <c r="ABD406" s="2"/>
      <c r="ABE406" s="2"/>
      <c r="ABF406" s="2"/>
      <c r="ABG406" s="2"/>
      <c r="ABH406" s="2"/>
      <c r="ABI406" s="2"/>
      <c r="ABJ406" s="2"/>
      <c r="ABK406" s="2"/>
      <c r="ABL406" s="2"/>
      <c r="ABM406" s="2"/>
      <c r="ABN406" s="2"/>
      <c r="ABO406" s="2"/>
      <c r="ABP406" s="2"/>
      <c r="ABQ406" s="2"/>
      <c r="ABR406" s="2"/>
      <c r="ABS406" s="2"/>
      <c r="ABT406" s="2"/>
      <c r="ABU406" s="2"/>
      <c r="ABV406" s="2"/>
      <c r="ABW406" s="2"/>
      <c r="ABX406" s="2"/>
      <c r="ABY406" s="2"/>
      <c r="ABZ406" s="2"/>
      <c r="ACA406" s="2"/>
      <c r="ACB406" s="2"/>
      <c r="ACC406" s="2"/>
      <c r="ACD406" s="2"/>
      <c r="ACE406" s="2"/>
      <c r="ACF406" s="2"/>
      <c r="ACG406" s="2"/>
      <c r="ACH406" s="2"/>
      <c r="ACI406" s="2"/>
      <c r="ACJ406" s="2"/>
      <c r="ACK406" s="2"/>
      <c r="ACL406" s="2"/>
      <c r="ACM406" s="2"/>
      <c r="ACN406" s="2"/>
      <c r="ACO406" s="2"/>
      <c r="ACP406" s="2"/>
      <c r="ACQ406" s="2"/>
      <c r="ACR406" s="2"/>
      <c r="ACS406" s="2"/>
      <c r="ACT406" s="2"/>
      <c r="ACU406" s="2"/>
      <c r="ACV406" s="2"/>
      <c r="ACW406" s="2"/>
      <c r="ACX406" s="2"/>
      <c r="ACY406" s="2"/>
      <c r="ACZ406" s="2"/>
      <c r="ADA406" s="2"/>
      <c r="ADB406" s="2"/>
      <c r="ADC406" s="2"/>
      <c r="ADD406" s="2"/>
      <c r="ADE406" s="2"/>
      <c r="ADF406" s="2"/>
      <c r="ADG406" s="2"/>
      <c r="ADH406" s="2"/>
      <c r="ADI406" s="2"/>
      <c r="ADJ406" s="2"/>
      <c r="ADK406" s="2"/>
      <c r="ADL406" s="2"/>
      <c r="ADM406" s="2"/>
      <c r="ADN406" s="2"/>
      <c r="ADO406" s="2"/>
      <c r="ADP406" s="2"/>
      <c r="ADQ406" s="2"/>
      <c r="ADR406" s="2"/>
      <c r="ADS406" s="2"/>
      <c r="ADT406" s="2"/>
      <c r="ADU406" s="2"/>
      <c r="ADV406" s="2"/>
      <c r="ADW406" s="2"/>
      <c r="ADX406" s="2"/>
      <c r="ADY406" s="2"/>
      <c r="ADZ406" s="2"/>
      <c r="AEA406" s="2"/>
      <c r="AEB406" s="2"/>
      <c r="AEC406" s="2"/>
      <c r="AED406" s="2"/>
      <c r="AEE406" s="2"/>
      <c r="AEF406" s="2"/>
      <c r="AEG406" s="2"/>
      <c r="AEH406" s="2"/>
      <c r="AEI406" s="2"/>
      <c r="AEJ406" s="2"/>
      <c r="AEK406" s="2"/>
      <c r="AEL406" s="2"/>
      <c r="AEM406" s="2"/>
      <c r="AEN406" s="2"/>
      <c r="AEO406" s="2"/>
      <c r="AEP406" s="2"/>
      <c r="AEQ406" s="2"/>
      <c r="AER406" s="2"/>
      <c r="AES406" s="2"/>
      <c r="AET406" s="2"/>
      <c r="AEU406" s="2"/>
      <c r="AEV406" s="2"/>
      <c r="AEW406" s="2"/>
      <c r="AEX406" s="2"/>
      <c r="AEY406" s="2"/>
      <c r="AEZ406" s="2"/>
      <c r="AFA406" s="2"/>
      <c r="AFB406" s="2"/>
      <c r="AFC406" s="2"/>
      <c r="AFD406" s="2"/>
      <c r="AFE406" s="2"/>
      <c r="AFF406" s="2"/>
      <c r="AFG406" s="2"/>
      <c r="AFH406" s="2"/>
      <c r="AFI406" s="2"/>
      <c r="AFJ406" s="2"/>
      <c r="AFK406" s="2"/>
      <c r="AFL406" s="2"/>
      <c r="AFM406" s="2"/>
      <c r="AFN406" s="2"/>
      <c r="AFO406" s="2"/>
      <c r="AFP406" s="2"/>
      <c r="AFQ406" s="2"/>
      <c r="AFR406" s="2"/>
      <c r="AFS406" s="2"/>
      <c r="AFT406" s="2"/>
      <c r="AFU406" s="2"/>
      <c r="AFV406" s="2"/>
      <c r="AFW406" s="2"/>
      <c r="AFX406" s="2"/>
      <c r="AFY406" s="2"/>
      <c r="AFZ406" s="2"/>
      <c r="AGA406" s="2"/>
      <c r="AGB406" s="2"/>
      <c r="AGC406" s="2"/>
      <c r="AGD406" s="2"/>
      <c r="AGE406" s="2"/>
      <c r="AGF406" s="2"/>
      <c r="AGG406" s="2"/>
      <c r="AGH406" s="2"/>
      <c r="AGI406" s="2"/>
      <c r="AGJ406" s="2"/>
      <c r="AGK406" s="2"/>
      <c r="AGL406" s="2"/>
      <c r="AGM406" s="2"/>
      <c r="AGN406" s="2"/>
      <c r="AGO406" s="2"/>
      <c r="AGP406" s="2"/>
      <c r="AGQ406" s="2"/>
      <c r="AGR406" s="2"/>
      <c r="AGS406" s="2"/>
      <c r="AGT406" s="2"/>
      <c r="AGU406" s="2"/>
      <c r="AGV406" s="2"/>
      <c r="AGW406" s="2"/>
      <c r="AGX406" s="2"/>
      <c r="AGY406" s="2"/>
      <c r="AGZ406" s="2"/>
      <c r="AHA406" s="2"/>
      <c r="AHB406" s="2"/>
      <c r="AHC406" s="2"/>
      <c r="AHD406" s="2"/>
      <c r="AHE406" s="2"/>
      <c r="AHF406" s="2"/>
      <c r="AHG406" s="2"/>
      <c r="AHH406" s="2"/>
      <c r="AHI406" s="2"/>
      <c r="AHJ406" s="2"/>
      <c r="AHK406" s="2"/>
      <c r="AHL406" s="2"/>
      <c r="AHM406" s="2"/>
      <c r="AHN406" s="2"/>
      <c r="AHO406" s="2"/>
      <c r="AHP406" s="2"/>
      <c r="AHQ406" s="2"/>
      <c r="AHR406" s="2"/>
      <c r="AHS406" s="2"/>
      <c r="AHT406" s="2"/>
      <c r="AHU406" s="2"/>
      <c r="AHV406" s="2"/>
      <c r="AHW406" s="2"/>
      <c r="AHX406" s="2"/>
      <c r="AHY406" s="2"/>
      <c r="AHZ406" s="2"/>
      <c r="AIA406" s="2"/>
      <c r="AIB406" s="2"/>
      <c r="AIC406" s="2"/>
      <c r="AID406" s="2"/>
      <c r="AIE406" s="2"/>
      <c r="AIF406" s="2"/>
      <c r="AIG406" s="2"/>
      <c r="AIH406" s="2"/>
      <c r="AII406" s="2"/>
      <c r="AIJ406" s="2"/>
      <c r="AIK406" s="2"/>
      <c r="AIL406" s="2"/>
      <c r="AIM406" s="2"/>
      <c r="AIN406" s="2"/>
      <c r="AIO406" s="2"/>
      <c r="AIP406" s="2"/>
      <c r="AIQ406" s="2"/>
      <c r="AIR406" s="2"/>
      <c r="AIS406" s="2"/>
      <c r="AIT406" s="2"/>
      <c r="AIU406" s="2"/>
      <c r="AIV406" s="2"/>
      <c r="AIW406" s="2"/>
      <c r="AIX406" s="2"/>
      <c r="AIY406" s="2"/>
      <c r="AIZ406" s="2"/>
      <c r="AJA406" s="2"/>
      <c r="AJB406" s="2"/>
      <c r="AJC406" s="2"/>
      <c r="AJD406" s="2"/>
      <c r="AJE406" s="2"/>
      <c r="AJF406" s="2"/>
      <c r="AJG406" s="2"/>
      <c r="AJH406" s="2"/>
      <c r="AJI406" s="2"/>
      <c r="AJJ406" s="2"/>
      <c r="AJK406" s="2"/>
      <c r="AJL406" s="2"/>
      <c r="AJM406" s="2"/>
      <c r="AJN406" s="2"/>
      <c r="AJO406" s="2"/>
      <c r="AJP406" s="2"/>
      <c r="AJQ406" s="2"/>
      <c r="AJR406" s="2"/>
      <c r="AJS406" s="2"/>
      <c r="AJT406" s="2"/>
      <c r="AJU406" s="2"/>
      <c r="AJV406" s="2"/>
      <c r="AJW406" s="2"/>
      <c r="AJX406" s="2"/>
      <c r="AJY406" s="2"/>
      <c r="AJZ406" s="2"/>
      <c r="AKA406" s="2"/>
      <c r="AKB406" s="2"/>
      <c r="AKC406" s="2"/>
      <c r="AKD406" s="2"/>
      <c r="AKE406" s="2"/>
      <c r="AKF406" s="2"/>
      <c r="AKG406" s="2"/>
      <c r="AKH406" s="2"/>
      <c r="AKI406" s="2"/>
      <c r="AKJ406" s="2"/>
      <c r="AKK406" s="2"/>
      <c r="AKL406" s="2"/>
      <c r="AKM406" s="2"/>
      <c r="AKN406" s="2"/>
      <c r="AKO406" s="2"/>
      <c r="AKP406" s="2"/>
      <c r="AKQ406" s="2"/>
      <c r="AKR406" s="2"/>
      <c r="AKS406" s="2"/>
      <c r="AKT406" s="2"/>
      <c r="AKU406" s="2"/>
      <c r="AKV406" s="2"/>
      <c r="AKW406" s="2"/>
      <c r="AKX406" s="2"/>
      <c r="AKY406" s="2"/>
      <c r="AKZ406" s="2"/>
      <c r="ALA406" s="2"/>
      <c r="ALB406" s="2"/>
      <c r="ALC406" s="2"/>
      <c r="ALD406" s="2"/>
      <c r="ALE406" s="2"/>
      <c r="ALF406" s="2"/>
      <c r="ALG406" s="2"/>
      <c r="ALH406" s="2"/>
      <c r="ALI406" s="2"/>
      <c r="ALJ406" s="2"/>
      <c r="ALK406" s="2"/>
      <c r="ALL406" s="2"/>
      <c r="ALM406" s="2"/>
      <c r="ALN406" s="2"/>
      <c r="ALO406" s="2"/>
      <c r="ALP406" s="2"/>
      <c r="ALQ406" s="2"/>
      <c r="ALR406" s="2"/>
      <c r="ALS406" s="2"/>
      <c r="ALT406" s="2"/>
      <c r="ALU406" s="2"/>
      <c r="ALV406" s="2"/>
      <c r="ALW406" s="2"/>
      <c r="ALX406" s="2"/>
      <c r="ALY406" s="2"/>
      <c r="ALZ406" s="2"/>
      <c r="AMA406" s="2"/>
      <c r="AMB406" s="2"/>
      <c r="AMC406" s="2"/>
      <c r="AMD406" s="2"/>
      <c r="AME406" s="2"/>
      <c r="AMF406" s="2"/>
      <c r="AMG406" s="2"/>
      <c r="AMH406" s="2"/>
      <c r="AMI406" s="2"/>
      <c r="AMJ406" s="2"/>
      <c r="AMK406" s="2"/>
      <c r="AML406" s="2"/>
      <c r="AMM406" s="2"/>
      <c r="AMN406" s="2"/>
      <c r="AMO406" s="2"/>
      <c r="AMP406" s="2"/>
      <c r="AMQ406" s="2"/>
      <c r="AMR406" s="2"/>
      <c r="AMS406" s="2"/>
      <c r="AMT406" s="2"/>
      <c r="AMU406" s="2"/>
      <c r="AMV406" s="2"/>
      <c r="AMW406" s="2"/>
      <c r="AMX406" s="2"/>
      <c r="AMY406" s="2"/>
      <c r="AMZ406" s="2"/>
      <c r="ANA406" s="2"/>
      <c r="ANB406" s="2"/>
      <c r="ANC406" s="2"/>
      <c r="AND406" s="2"/>
      <c r="ANE406" s="2"/>
      <c r="ANF406" s="2"/>
      <c r="ANG406" s="2"/>
      <c r="ANH406" s="2"/>
      <c r="ANI406" s="2"/>
      <c r="ANJ406" s="2"/>
      <c r="ANK406" s="2"/>
      <c r="ANL406" s="2"/>
      <c r="ANM406" s="2"/>
      <c r="ANN406" s="2"/>
      <c r="ANO406" s="2"/>
      <c r="ANP406" s="2"/>
      <c r="ANQ406" s="2"/>
      <c r="ANR406" s="2"/>
      <c r="ANS406" s="2"/>
      <c r="ANT406" s="2"/>
      <c r="ANU406" s="2"/>
      <c r="ANV406" s="2"/>
      <c r="ANW406" s="2"/>
      <c r="ANX406" s="2"/>
      <c r="ANY406" s="2"/>
      <c r="ANZ406" s="2"/>
      <c r="AOA406" s="2"/>
      <c r="AOB406" s="2"/>
      <c r="AOC406" s="2"/>
      <c r="AOD406" s="2"/>
      <c r="AOE406" s="2"/>
      <c r="AOF406" s="2"/>
      <c r="AOG406" s="2"/>
      <c r="AOH406" s="2"/>
      <c r="AOI406" s="2"/>
      <c r="AOJ406" s="2"/>
      <c r="AOK406" s="2"/>
      <c r="AOL406" s="2"/>
      <c r="AOM406" s="2"/>
      <c r="AON406" s="2"/>
      <c r="AOO406" s="2"/>
      <c r="AOP406" s="2"/>
      <c r="AOQ406" s="2"/>
      <c r="AOR406" s="2"/>
      <c r="AOS406" s="2"/>
      <c r="AOT406" s="2"/>
      <c r="AOU406" s="2"/>
      <c r="AOV406" s="2"/>
      <c r="AOW406" s="2"/>
      <c r="AOX406" s="2"/>
      <c r="AOY406" s="2"/>
      <c r="AOZ406" s="2"/>
      <c r="APA406" s="2"/>
      <c r="APB406" s="2"/>
      <c r="APC406" s="2"/>
      <c r="APD406" s="2"/>
      <c r="APE406" s="2"/>
      <c r="APF406" s="2"/>
      <c r="APG406" s="2"/>
      <c r="APH406" s="2"/>
      <c r="API406" s="2"/>
      <c r="APJ406" s="2"/>
      <c r="APK406" s="2"/>
      <c r="APL406" s="2"/>
      <c r="APM406" s="2"/>
      <c r="APN406" s="2"/>
      <c r="APO406" s="2"/>
      <c r="APP406" s="2"/>
      <c r="APQ406" s="2"/>
      <c r="APR406" s="2"/>
      <c r="APS406" s="2"/>
      <c r="APT406" s="2"/>
      <c r="APU406" s="2"/>
      <c r="APV406" s="2"/>
      <c r="APW406" s="2"/>
      <c r="APX406" s="2"/>
      <c r="APY406" s="2"/>
      <c r="APZ406" s="2"/>
      <c r="AQA406" s="2"/>
      <c r="AQB406" s="2"/>
      <c r="AQC406" s="2"/>
      <c r="AQD406" s="2"/>
      <c r="AQE406" s="2"/>
      <c r="AQF406" s="2"/>
      <c r="AQG406" s="2"/>
      <c r="AQH406" s="2"/>
      <c r="AQI406" s="2"/>
      <c r="AQJ406" s="2"/>
      <c r="AQK406" s="2"/>
      <c r="AQL406" s="2"/>
      <c r="AQM406" s="2"/>
      <c r="AQN406" s="2"/>
      <c r="AQO406" s="2"/>
      <c r="AQP406" s="2"/>
      <c r="AQQ406" s="2"/>
      <c r="AQR406" s="2"/>
      <c r="AQS406" s="2"/>
      <c r="AQT406" s="2"/>
      <c r="AQU406" s="2"/>
      <c r="AQV406" s="2"/>
      <c r="AQW406" s="2"/>
      <c r="AQX406" s="2"/>
      <c r="AQY406" s="2"/>
      <c r="AQZ406" s="2"/>
      <c r="ARA406" s="2"/>
      <c r="ARB406" s="2"/>
      <c r="ARC406" s="2"/>
      <c r="ARD406" s="2"/>
      <c r="ARE406" s="2"/>
      <c r="ARF406" s="2"/>
      <c r="ARG406" s="2"/>
      <c r="ARH406" s="2"/>
      <c r="ARI406" s="2"/>
      <c r="ARJ406" s="2"/>
      <c r="ARK406" s="2"/>
      <c r="ARL406" s="2"/>
      <c r="ARM406" s="2"/>
      <c r="ARN406" s="2"/>
      <c r="ARO406" s="2"/>
      <c r="ARP406" s="2"/>
      <c r="ARQ406" s="2"/>
      <c r="ARR406" s="2"/>
      <c r="ARS406" s="2"/>
      <c r="ART406" s="2"/>
      <c r="ARU406" s="2"/>
      <c r="ARV406" s="2"/>
      <c r="ARW406" s="2"/>
      <c r="ARX406" s="2"/>
      <c r="ARY406" s="2"/>
      <c r="ARZ406" s="2"/>
      <c r="ASA406" s="2"/>
      <c r="ASB406" s="2"/>
      <c r="ASC406" s="2"/>
      <c r="ASD406" s="2"/>
      <c r="ASE406" s="2"/>
      <c r="ASF406" s="2"/>
      <c r="ASG406" s="2"/>
      <c r="ASH406" s="2"/>
      <c r="ASI406" s="2"/>
      <c r="ASJ406" s="2"/>
      <c r="ASK406" s="2"/>
      <c r="ASL406" s="2"/>
      <c r="ASM406" s="2"/>
      <c r="ASN406" s="2"/>
      <c r="ASO406" s="2"/>
      <c r="ASP406" s="2"/>
      <c r="ASQ406" s="2"/>
      <c r="ASR406" s="2"/>
      <c r="ASS406" s="2"/>
      <c r="AST406" s="2"/>
      <c r="ASU406" s="2"/>
      <c r="ASV406" s="2"/>
      <c r="ASW406" s="2"/>
      <c r="ASX406" s="2"/>
      <c r="ASY406" s="2"/>
      <c r="ASZ406" s="2"/>
      <c r="ATA406" s="2"/>
      <c r="ATB406" s="2"/>
      <c r="ATC406" s="2"/>
      <c r="ATD406" s="2"/>
      <c r="ATE406" s="2"/>
      <c r="ATF406" s="2"/>
      <c r="ATG406" s="2"/>
      <c r="ATH406" s="2"/>
      <c r="ATI406" s="2"/>
      <c r="ATJ406" s="2"/>
      <c r="ATK406" s="2"/>
      <c r="ATL406" s="2"/>
      <c r="ATM406" s="2"/>
      <c r="ATN406" s="2"/>
      <c r="ATO406" s="2"/>
      <c r="ATP406" s="2"/>
      <c r="ATQ406" s="2"/>
      <c r="ATR406" s="2"/>
      <c r="ATS406" s="2"/>
      <c r="ATT406" s="2"/>
      <c r="ATU406" s="2"/>
      <c r="ATV406" s="2"/>
      <c r="ATW406" s="2"/>
      <c r="ATX406" s="2"/>
      <c r="ATY406" s="2"/>
      <c r="ATZ406" s="2"/>
      <c r="AUA406" s="2"/>
      <c r="AUB406" s="2"/>
      <c r="AUC406" s="2"/>
      <c r="AUD406" s="2"/>
      <c r="AUE406" s="2"/>
      <c r="AUF406" s="2"/>
      <c r="AUG406" s="2"/>
      <c r="AUH406" s="2"/>
      <c r="AUI406" s="2"/>
      <c r="AUJ406" s="2"/>
      <c r="AUK406" s="2"/>
      <c r="AUL406" s="2"/>
      <c r="AUM406" s="2"/>
      <c r="AUN406" s="2"/>
      <c r="AUO406" s="2"/>
      <c r="AUP406" s="2"/>
      <c r="AUQ406" s="2"/>
      <c r="AUR406" s="2"/>
      <c r="AUS406" s="2"/>
      <c r="AUT406" s="2"/>
      <c r="AUU406" s="2"/>
      <c r="AUV406" s="2"/>
      <c r="AUW406" s="2"/>
      <c r="AUX406" s="2"/>
      <c r="AUY406" s="2"/>
      <c r="AUZ406" s="2"/>
      <c r="AVA406" s="2"/>
      <c r="AVB406" s="2"/>
      <c r="AVC406" s="2"/>
      <c r="AVD406" s="2"/>
      <c r="AVE406" s="2"/>
      <c r="AVF406" s="2"/>
      <c r="AVG406" s="2"/>
      <c r="AVH406" s="2"/>
      <c r="AVI406" s="2"/>
      <c r="AVJ406" s="2"/>
      <c r="AVK406" s="2"/>
      <c r="AVL406" s="2"/>
      <c r="AVM406" s="2"/>
      <c r="AVN406" s="2"/>
      <c r="AVO406" s="2"/>
      <c r="AVP406" s="2"/>
      <c r="AVQ406" s="2"/>
      <c r="AVR406" s="2"/>
      <c r="AVS406" s="2"/>
      <c r="AVT406" s="2"/>
      <c r="AVU406" s="2"/>
      <c r="AVV406" s="2"/>
      <c r="AVW406" s="2"/>
      <c r="AVX406" s="2"/>
      <c r="AVY406" s="2"/>
      <c r="AVZ406" s="2"/>
      <c r="AWA406" s="2"/>
      <c r="AWB406" s="2"/>
      <c r="AWC406" s="2"/>
      <c r="AWD406" s="2"/>
      <c r="AWE406" s="2"/>
      <c r="AWF406" s="2"/>
      <c r="AWG406" s="2"/>
      <c r="AWH406" s="2"/>
      <c r="AWI406" s="2"/>
      <c r="AWJ406" s="2"/>
      <c r="AWK406" s="2"/>
      <c r="AWL406" s="2"/>
      <c r="AWM406" s="2"/>
      <c r="AWN406" s="2"/>
      <c r="AWO406" s="2"/>
      <c r="AWP406" s="2"/>
      <c r="AWQ406" s="2"/>
      <c r="AWR406" s="2"/>
      <c r="AWS406" s="2"/>
      <c r="AWT406" s="2"/>
      <c r="AWU406" s="2"/>
      <c r="AWV406" s="2"/>
      <c r="AWW406" s="2"/>
      <c r="AWX406" s="2"/>
      <c r="AWY406" s="2"/>
      <c r="AWZ406" s="2"/>
      <c r="AXA406" s="2"/>
      <c r="AXB406" s="2"/>
      <c r="AXC406" s="2"/>
      <c r="AXD406" s="2"/>
      <c r="AXE406" s="2"/>
      <c r="AXF406" s="2"/>
      <c r="AXG406" s="2"/>
      <c r="AXH406" s="2"/>
      <c r="AXI406" s="2"/>
      <c r="AXJ406" s="2"/>
      <c r="AXK406" s="2"/>
      <c r="AXL406" s="2"/>
      <c r="AXM406" s="2"/>
      <c r="AXN406" s="2"/>
      <c r="AXO406" s="2"/>
      <c r="AXP406" s="2"/>
      <c r="AXQ406" s="2"/>
      <c r="AXR406" s="2"/>
      <c r="AXS406" s="2"/>
      <c r="AXT406" s="2"/>
      <c r="AXU406" s="2"/>
      <c r="AXV406" s="2"/>
      <c r="AXW406" s="2"/>
      <c r="AXX406" s="2"/>
      <c r="AXY406" s="2"/>
      <c r="AXZ406" s="2"/>
      <c r="AYA406" s="2"/>
      <c r="AYB406" s="2"/>
      <c r="AYC406" s="2"/>
      <c r="AYD406" s="2"/>
      <c r="AYE406" s="2"/>
      <c r="AYF406" s="2"/>
      <c r="AYG406" s="2"/>
      <c r="AYH406" s="2"/>
      <c r="AYI406" s="2"/>
      <c r="AYJ406" s="2"/>
      <c r="AYK406" s="2"/>
      <c r="AYL406" s="2"/>
      <c r="AYM406" s="2"/>
      <c r="AYN406" s="2"/>
      <c r="AYO406" s="2"/>
      <c r="AYP406" s="2"/>
      <c r="AYQ406" s="2"/>
      <c r="AYR406" s="2"/>
      <c r="AYS406" s="2"/>
      <c r="AYT406" s="2"/>
      <c r="AYU406" s="2"/>
      <c r="AYV406" s="2"/>
      <c r="AYW406" s="2"/>
      <c r="AYX406" s="2"/>
      <c r="AYY406" s="2"/>
      <c r="AYZ406" s="2"/>
      <c r="AZA406" s="2"/>
      <c r="AZB406" s="2"/>
      <c r="AZC406" s="2"/>
      <c r="AZD406" s="2"/>
      <c r="AZE406" s="2"/>
      <c r="AZF406" s="2"/>
      <c r="AZG406" s="2"/>
      <c r="AZH406" s="2"/>
      <c r="AZI406" s="2"/>
      <c r="AZJ406" s="2"/>
      <c r="AZK406" s="2"/>
      <c r="AZL406" s="2"/>
      <c r="AZM406" s="2"/>
      <c r="AZN406" s="2"/>
      <c r="AZO406" s="2"/>
      <c r="AZP406" s="2"/>
      <c r="AZQ406" s="2"/>
      <c r="AZR406" s="2"/>
      <c r="AZS406" s="2"/>
      <c r="AZT406" s="2"/>
      <c r="AZU406" s="2"/>
      <c r="AZV406" s="2"/>
      <c r="AZW406" s="2"/>
      <c r="AZX406" s="2"/>
      <c r="AZY406" s="2"/>
      <c r="AZZ406" s="2"/>
      <c r="BAA406" s="2"/>
      <c r="BAB406" s="2"/>
      <c r="BAC406" s="2"/>
      <c r="BAD406" s="2"/>
      <c r="BAE406" s="2"/>
      <c r="BAF406" s="2"/>
      <c r="BAG406" s="2"/>
      <c r="BAH406" s="2"/>
      <c r="BAI406" s="2"/>
      <c r="BAJ406" s="2"/>
      <c r="BAK406" s="2"/>
      <c r="BAL406" s="2"/>
      <c r="BAM406" s="2"/>
      <c r="BAN406" s="2"/>
      <c r="BAO406" s="2"/>
      <c r="BAP406" s="2"/>
      <c r="BAQ406" s="2"/>
      <c r="BAR406" s="2"/>
      <c r="BAS406" s="2"/>
      <c r="BAT406" s="2"/>
      <c r="BAU406" s="2"/>
      <c r="BAV406" s="2"/>
      <c r="BAW406" s="2"/>
      <c r="BAX406" s="2"/>
      <c r="BAY406" s="2"/>
      <c r="BAZ406" s="2"/>
      <c r="BBA406" s="2"/>
      <c r="BBB406" s="2"/>
      <c r="BBC406" s="2"/>
      <c r="BBD406" s="2"/>
      <c r="BBE406" s="2"/>
      <c r="BBF406" s="2"/>
      <c r="BBG406" s="2"/>
      <c r="BBH406" s="2"/>
      <c r="BBI406" s="2"/>
      <c r="BBJ406" s="2"/>
      <c r="BBK406" s="2"/>
      <c r="BBL406" s="2"/>
      <c r="BBM406" s="2"/>
      <c r="BBN406" s="2"/>
      <c r="BBO406" s="2"/>
      <c r="BBP406" s="2"/>
      <c r="BBQ406" s="2"/>
      <c r="BBR406" s="2"/>
      <c r="BBS406" s="2"/>
      <c r="BBT406" s="2"/>
      <c r="BBU406" s="2"/>
      <c r="BBV406" s="2"/>
      <c r="BBW406" s="2"/>
      <c r="BBX406" s="2"/>
      <c r="BBY406" s="2"/>
      <c r="BBZ406" s="2"/>
      <c r="BCA406" s="2"/>
      <c r="BCB406" s="2"/>
      <c r="BCC406" s="2"/>
      <c r="BCD406" s="2"/>
      <c r="BCE406" s="2"/>
      <c r="BCF406" s="2"/>
      <c r="BCG406" s="2"/>
      <c r="BCH406" s="2"/>
      <c r="BCI406" s="2"/>
      <c r="BCJ406" s="2"/>
      <c r="BCK406" s="2"/>
      <c r="BCL406" s="2"/>
      <c r="BCM406" s="2"/>
      <c r="BCN406" s="2"/>
      <c r="BCO406" s="2"/>
      <c r="BCP406" s="2"/>
      <c r="BCQ406" s="2"/>
      <c r="BCR406" s="2"/>
      <c r="BCS406" s="2"/>
      <c r="BCT406" s="2"/>
      <c r="BCU406" s="2"/>
      <c r="BCV406" s="2"/>
      <c r="BCW406" s="2"/>
      <c r="BCX406" s="2"/>
      <c r="BCY406" s="2"/>
      <c r="BCZ406" s="2"/>
      <c r="BDA406" s="2"/>
      <c r="BDB406" s="2"/>
      <c r="BDC406" s="2"/>
      <c r="BDD406" s="2"/>
      <c r="BDE406" s="2"/>
      <c r="BDF406" s="2"/>
      <c r="BDG406" s="2"/>
      <c r="BDH406" s="2"/>
      <c r="BDI406" s="2"/>
      <c r="BDJ406" s="2"/>
      <c r="BDK406" s="2"/>
      <c r="BDL406" s="2"/>
      <c r="BDM406" s="2"/>
      <c r="BDN406" s="2"/>
      <c r="BDO406" s="2"/>
      <c r="BDP406" s="2"/>
      <c r="BDQ406" s="2"/>
      <c r="BDR406" s="2"/>
      <c r="BDS406" s="2"/>
      <c r="BDT406" s="2"/>
      <c r="BDU406" s="2"/>
      <c r="BDV406" s="2"/>
      <c r="BDW406" s="2"/>
      <c r="BDX406" s="2"/>
      <c r="BDY406" s="2"/>
      <c r="BDZ406" s="2"/>
      <c r="BEA406" s="2"/>
      <c r="BEB406" s="2"/>
      <c r="BEC406" s="2"/>
      <c r="BED406" s="2"/>
      <c r="BEE406" s="2"/>
      <c r="BEF406" s="2"/>
      <c r="BEG406" s="2"/>
      <c r="BEH406" s="2"/>
      <c r="BEI406" s="2"/>
      <c r="BEJ406" s="2"/>
      <c r="BEK406" s="2"/>
      <c r="BEL406" s="2"/>
      <c r="BEM406" s="2"/>
      <c r="BEN406" s="2"/>
      <c r="BEO406" s="2"/>
      <c r="BEP406" s="2"/>
      <c r="BEQ406" s="2"/>
      <c r="BER406" s="2"/>
      <c r="BES406" s="2"/>
      <c r="BET406" s="2"/>
      <c r="BEU406" s="2"/>
      <c r="BEV406" s="2"/>
      <c r="BEW406" s="2"/>
      <c r="BEX406" s="2"/>
      <c r="BEY406" s="2"/>
      <c r="BEZ406" s="2"/>
      <c r="BFA406" s="2"/>
      <c r="BFB406" s="2"/>
      <c r="BFC406" s="2"/>
      <c r="BFD406" s="2"/>
      <c r="BFE406" s="2"/>
      <c r="BFF406" s="2"/>
      <c r="BFG406" s="2"/>
      <c r="BFH406" s="2"/>
      <c r="BFI406" s="2"/>
      <c r="BFJ406" s="2"/>
      <c r="BFK406" s="2"/>
      <c r="BFL406" s="2"/>
      <c r="BFM406" s="2"/>
      <c r="BFN406" s="2"/>
      <c r="BFO406" s="2"/>
      <c r="BFP406" s="2"/>
      <c r="BFQ406" s="2"/>
      <c r="BFR406" s="2"/>
      <c r="BFS406" s="2"/>
      <c r="BFT406" s="2"/>
      <c r="BFU406" s="2"/>
      <c r="BFV406" s="2"/>
      <c r="BFW406" s="2"/>
      <c r="BFX406" s="2"/>
      <c r="BFY406" s="2"/>
      <c r="BFZ406" s="2"/>
      <c r="BGA406" s="2"/>
      <c r="BGB406" s="2"/>
      <c r="BGC406" s="2"/>
      <c r="BGD406" s="2"/>
      <c r="BGE406" s="2"/>
      <c r="BGF406" s="2"/>
      <c r="BGG406" s="2"/>
      <c r="BGH406" s="2"/>
      <c r="BGI406" s="2"/>
      <c r="BGJ406" s="2"/>
      <c r="BGK406" s="2"/>
      <c r="BGL406" s="2"/>
      <c r="BGM406" s="2"/>
      <c r="BGN406" s="2"/>
      <c r="BGO406" s="2"/>
      <c r="BGP406" s="2"/>
      <c r="BGQ406" s="2"/>
      <c r="BGR406" s="2"/>
      <c r="BGS406" s="2"/>
      <c r="BGT406" s="2"/>
      <c r="BGU406" s="2"/>
      <c r="BGV406" s="2"/>
      <c r="BGW406" s="2"/>
      <c r="BGX406" s="2"/>
      <c r="BGY406" s="2"/>
      <c r="BGZ406" s="2"/>
      <c r="BHA406" s="2"/>
      <c r="BHB406" s="2"/>
      <c r="BHC406" s="2"/>
      <c r="BHD406" s="2"/>
      <c r="BHE406" s="2"/>
      <c r="BHF406" s="2"/>
      <c r="BHG406" s="2"/>
      <c r="BHH406" s="2"/>
      <c r="BHI406" s="2"/>
      <c r="BHJ406" s="2"/>
      <c r="BHK406" s="2"/>
      <c r="BHL406" s="2"/>
      <c r="BHM406" s="2"/>
      <c r="BHN406" s="2"/>
      <c r="BHO406" s="2"/>
      <c r="BHP406" s="2"/>
      <c r="BHQ406" s="2"/>
      <c r="BHR406" s="2"/>
      <c r="BHS406" s="2"/>
      <c r="BHT406" s="2"/>
      <c r="BHU406" s="2"/>
      <c r="BHV406" s="2"/>
      <c r="BHW406" s="2"/>
      <c r="BHX406" s="2"/>
      <c r="BHY406" s="2"/>
      <c r="BHZ406" s="2"/>
      <c r="BIA406" s="2"/>
      <c r="BIB406" s="2"/>
      <c r="BIC406" s="2"/>
      <c r="BID406" s="2"/>
      <c r="BIE406" s="2"/>
      <c r="BIF406" s="2"/>
      <c r="BIG406" s="2"/>
      <c r="BIH406" s="2"/>
      <c r="BII406" s="2"/>
      <c r="BIJ406" s="2"/>
      <c r="BIK406" s="2"/>
      <c r="BIL406" s="2"/>
      <c r="BIM406" s="2"/>
      <c r="BIN406" s="2"/>
      <c r="BIO406" s="2"/>
      <c r="BIP406" s="2"/>
      <c r="BIQ406" s="2"/>
      <c r="BIR406" s="2"/>
      <c r="BIS406" s="2"/>
      <c r="BIT406" s="2"/>
      <c r="BIU406" s="2"/>
      <c r="BIV406" s="2"/>
      <c r="BIW406" s="2"/>
      <c r="BIX406" s="2"/>
      <c r="BIY406" s="2"/>
      <c r="BIZ406" s="2"/>
      <c r="BJA406" s="2"/>
      <c r="BJB406" s="2"/>
      <c r="BJC406" s="2"/>
      <c r="BJD406" s="2"/>
      <c r="BJE406" s="2"/>
      <c r="BJF406" s="2"/>
      <c r="BJG406" s="2"/>
      <c r="BJH406" s="2"/>
      <c r="BJI406" s="2"/>
      <c r="BJJ406" s="2"/>
      <c r="BJK406" s="2"/>
      <c r="BJL406" s="2"/>
      <c r="BJM406" s="2"/>
      <c r="BJN406" s="2"/>
      <c r="BJO406" s="2"/>
      <c r="BJP406" s="2"/>
      <c r="BJQ406" s="2"/>
      <c r="BJR406" s="2"/>
      <c r="BJS406" s="2"/>
      <c r="BJT406" s="2"/>
      <c r="BJU406" s="2"/>
      <c r="BJV406" s="2"/>
      <c r="BJW406" s="2"/>
      <c r="BJX406" s="2"/>
      <c r="BJY406" s="2"/>
      <c r="BJZ406" s="2"/>
      <c r="BKA406" s="2"/>
      <c r="BKB406" s="2"/>
      <c r="BKC406" s="2"/>
      <c r="BKD406" s="2"/>
      <c r="BKE406" s="2"/>
      <c r="BKF406" s="2"/>
      <c r="BKG406" s="2"/>
      <c r="BKH406" s="2"/>
      <c r="BKI406" s="2"/>
      <c r="BKJ406" s="2"/>
      <c r="BKK406" s="2"/>
      <c r="BKL406" s="2"/>
      <c r="BKM406" s="2"/>
      <c r="BKN406" s="2"/>
      <c r="BKO406" s="2"/>
      <c r="BKP406" s="2"/>
      <c r="BKQ406" s="2"/>
      <c r="BKR406" s="2"/>
      <c r="BKS406" s="2"/>
      <c r="BKT406" s="2"/>
      <c r="BKU406" s="2"/>
      <c r="BKV406" s="2"/>
      <c r="BKW406" s="2"/>
      <c r="BKX406" s="2"/>
      <c r="BKY406" s="2"/>
      <c r="BKZ406" s="2"/>
      <c r="BLA406" s="2"/>
      <c r="BLB406" s="2"/>
      <c r="BLC406" s="2"/>
      <c r="BLD406" s="2"/>
      <c r="BLE406" s="2"/>
      <c r="BLF406" s="2"/>
      <c r="BLG406" s="2"/>
      <c r="BLH406" s="2"/>
      <c r="BLI406" s="2"/>
      <c r="BLJ406" s="2"/>
      <c r="BLK406" s="2"/>
      <c r="BLL406" s="2"/>
      <c r="BLM406" s="2"/>
      <c r="BLN406" s="2"/>
      <c r="BLO406" s="2"/>
      <c r="BLP406" s="2"/>
      <c r="BLQ406" s="2"/>
      <c r="BLR406" s="2"/>
      <c r="BLS406" s="2"/>
      <c r="BLT406" s="2"/>
      <c r="BLU406" s="2"/>
      <c r="BLV406" s="2"/>
      <c r="BLW406" s="2"/>
      <c r="BLX406" s="2"/>
      <c r="BLY406" s="2"/>
      <c r="BLZ406" s="2"/>
      <c r="BMA406" s="2"/>
      <c r="BMB406" s="2"/>
      <c r="BMC406" s="2"/>
      <c r="BMD406" s="2"/>
      <c r="BME406" s="2"/>
      <c r="BMF406" s="2"/>
      <c r="BMG406" s="2"/>
      <c r="BMH406" s="2"/>
      <c r="BMI406" s="2"/>
      <c r="BMJ406" s="2"/>
      <c r="BMK406" s="2"/>
      <c r="BML406" s="2"/>
      <c r="BMM406" s="2"/>
      <c r="BMN406" s="2"/>
      <c r="BMO406" s="2"/>
      <c r="BMP406" s="2"/>
      <c r="BMQ406" s="2"/>
      <c r="BMR406" s="2"/>
      <c r="BMS406" s="2"/>
      <c r="BMT406" s="2"/>
      <c r="BMU406" s="2"/>
      <c r="BMV406" s="2"/>
      <c r="BMW406" s="2"/>
      <c r="BMX406" s="2"/>
      <c r="BMY406" s="2"/>
      <c r="BMZ406" s="2"/>
      <c r="BNA406" s="2"/>
      <c r="BNB406" s="2"/>
      <c r="BNC406" s="2"/>
      <c r="BND406" s="2"/>
      <c r="BNE406" s="2"/>
      <c r="BNF406" s="2"/>
      <c r="BNG406" s="2"/>
      <c r="BNH406" s="2"/>
      <c r="BNI406" s="2"/>
      <c r="BNJ406" s="2"/>
      <c r="BNK406" s="2"/>
      <c r="BNL406" s="2"/>
      <c r="BNM406" s="2"/>
      <c r="BNN406" s="2"/>
      <c r="BNO406" s="2"/>
      <c r="BNP406" s="2"/>
      <c r="BNQ406" s="2"/>
      <c r="BNR406" s="2"/>
      <c r="BNS406" s="2"/>
      <c r="BNT406" s="2"/>
      <c r="BNU406" s="2"/>
      <c r="BNV406" s="2"/>
      <c r="BNW406" s="2"/>
      <c r="BNX406" s="2"/>
      <c r="BNY406" s="2"/>
      <c r="BNZ406" s="2"/>
      <c r="BOA406" s="2"/>
      <c r="BOB406" s="2"/>
      <c r="BOC406" s="2"/>
      <c r="BOD406" s="2"/>
      <c r="BOE406" s="2"/>
      <c r="BOF406" s="2"/>
      <c r="BOG406" s="2"/>
      <c r="BOH406" s="2"/>
      <c r="BOI406" s="2"/>
      <c r="BOJ406" s="2"/>
      <c r="BOK406" s="2"/>
      <c r="BOL406" s="2"/>
      <c r="BOM406" s="2"/>
      <c r="BON406" s="2"/>
      <c r="BOO406" s="2"/>
      <c r="BOP406" s="2"/>
      <c r="BOQ406" s="2"/>
      <c r="BOR406" s="2"/>
      <c r="BOS406" s="2"/>
      <c r="BOT406" s="2"/>
      <c r="BOU406" s="2"/>
      <c r="BOV406" s="2"/>
      <c r="BOW406" s="2"/>
      <c r="BOX406" s="2"/>
      <c r="BOY406" s="2"/>
      <c r="BOZ406" s="2"/>
      <c r="BPA406" s="2"/>
      <c r="BPB406" s="2"/>
      <c r="BPC406" s="2"/>
      <c r="BPD406" s="2"/>
      <c r="BPE406" s="2"/>
      <c r="BPF406" s="2"/>
      <c r="BPG406" s="2"/>
      <c r="BPH406" s="2"/>
      <c r="BPI406" s="2"/>
      <c r="BPJ406" s="2"/>
      <c r="BPK406" s="2"/>
      <c r="BPL406" s="2"/>
      <c r="BPM406" s="2"/>
      <c r="BPN406" s="2"/>
      <c r="BPO406" s="2"/>
      <c r="BPP406" s="2"/>
      <c r="BPQ406" s="2"/>
      <c r="BPR406" s="2"/>
      <c r="BPS406" s="2"/>
      <c r="BPT406" s="2"/>
      <c r="BPU406" s="2"/>
      <c r="BPV406" s="2"/>
      <c r="BPW406" s="2"/>
      <c r="BPX406" s="2"/>
      <c r="BPY406" s="2"/>
      <c r="BPZ406" s="2"/>
      <c r="BQA406" s="2"/>
      <c r="BQB406" s="2"/>
      <c r="BQC406" s="2"/>
      <c r="BQD406" s="2"/>
      <c r="BQE406" s="2"/>
      <c r="BQF406" s="2"/>
      <c r="BQG406" s="2"/>
      <c r="BQH406" s="2"/>
      <c r="BQI406" s="2"/>
      <c r="BQJ406" s="2"/>
      <c r="BQK406" s="2"/>
      <c r="BQL406" s="2"/>
      <c r="BQM406" s="2"/>
      <c r="BQN406" s="2"/>
      <c r="BQO406" s="2"/>
      <c r="BQP406" s="2"/>
      <c r="BQQ406" s="2"/>
      <c r="BQR406" s="2"/>
      <c r="BQS406" s="2"/>
      <c r="BQT406" s="2"/>
      <c r="BQU406" s="2"/>
      <c r="BQV406" s="2"/>
      <c r="BQW406" s="2"/>
      <c r="BQX406" s="2"/>
      <c r="BQY406" s="2"/>
      <c r="BQZ406" s="2"/>
      <c r="BRA406" s="2"/>
      <c r="BRB406" s="2"/>
      <c r="BRC406" s="2"/>
      <c r="BRD406" s="2"/>
      <c r="BRE406" s="2"/>
      <c r="BRF406" s="2"/>
      <c r="BRG406" s="2"/>
      <c r="BRH406" s="2"/>
      <c r="BRI406" s="2"/>
      <c r="BRJ406" s="2"/>
      <c r="BRK406" s="2"/>
      <c r="BRL406" s="2"/>
      <c r="BRM406" s="2"/>
      <c r="BRN406" s="2"/>
      <c r="BRO406" s="2"/>
      <c r="BRP406" s="2"/>
      <c r="BRQ406" s="2"/>
      <c r="BRR406" s="2"/>
      <c r="BRS406" s="2"/>
      <c r="BRT406" s="2"/>
      <c r="BRU406" s="2"/>
      <c r="BRV406" s="2"/>
      <c r="BRW406" s="2"/>
      <c r="BRX406" s="2"/>
      <c r="BRY406" s="2"/>
      <c r="BRZ406" s="2"/>
      <c r="BSA406" s="2"/>
      <c r="BSB406" s="2"/>
      <c r="BSC406" s="2"/>
      <c r="BSD406" s="2"/>
      <c r="BSE406" s="2"/>
      <c r="BSF406" s="2"/>
      <c r="BSG406" s="2"/>
      <c r="BSH406" s="2"/>
      <c r="BSI406" s="2"/>
      <c r="BSJ406" s="2"/>
      <c r="BSK406" s="2"/>
      <c r="BSL406" s="2"/>
      <c r="BSM406" s="2"/>
      <c r="BSN406" s="2"/>
      <c r="BSO406" s="2"/>
      <c r="BSP406" s="2"/>
      <c r="BSQ406" s="2"/>
      <c r="BSR406" s="2"/>
      <c r="BSS406" s="2"/>
      <c r="BST406" s="2"/>
      <c r="BSU406" s="2"/>
      <c r="BSV406" s="2"/>
      <c r="BSW406" s="2"/>
      <c r="BSX406" s="2"/>
      <c r="BSY406" s="2"/>
      <c r="BSZ406" s="2"/>
      <c r="BTA406" s="2"/>
      <c r="BTB406" s="2"/>
      <c r="BTC406" s="2"/>
      <c r="BTD406" s="2"/>
      <c r="BTE406" s="2"/>
      <c r="BTF406" s="2"/>
      <c r="BTG406" s="2"/>
      <c r="BTH406" s="2"/>
      <c r="BTI406" s="2"/>
      <c r="BTJ406" s="2"/>
      <c r="BTK406" s="2"/>
      <c r="BTL406" s="2"/>
      <c r="BTM406" s="2"/>
      <c r="BTN406" s="2"/>
      <c r="BTO406" s="2"/>
      <c r="BTP406" s="2"/>
      <c r="BTQ406" s="2"/>
      <c r="BTR406" s="2"/>
      <c r="BTS406" s="2"/>
      <c r="BTT406" s="2"/>
      <c r="BTU406" s="2"/>
      <c r="BTV406" s="2"/>
      <c r="BTW406" s="2"/>
      <c r="BTX406" s="2"/>
      <c r="BTY406" s="2"/>
      <c r="BTZ406" s="2"/>
      <c r="BUA406" s="2"/>
      <c r="BUB406" s="2"/>
      <c r="BUC406" s="2"/>
      <c r="BUD406" s="2"/>
      <c r="BUE406" s="2"/>
      <c r="BUF406" s="2"/>
      <c r="BUG406" s="2"/>
      <c r="BUH406" s="2"/>
      <c r="BUI406" s="2"/>
      <c r="BUJ406" s="2"/>
      <c r="BUK406" s="2"/>
      <c r="BUL406" s="2"/>
      <c r="BUM406" s="2"/>
      <c r="BUN406" s="2"/>
      <c r="BUO406" s="2"/>
      <c r="BUP406" s="2"/>
      <c r="BUQ406" s="2"/>
      <c r="BUR406" s="2"/>
      <c r="BUS406" s="2"/>
      <c r="BUT406" s="2"/>
      <c r="BUU406" s="2"/>
      <c r="BUV406" s="2"/>
      <c r="BUW406" s="2"/>
      <c r="BUX406" s="2"/>
      <c r="BUY406" s="2"/>
      <c r="BUZ406" s="2"/>
      <c r="BVA406" s="2"/>
      <c r="BVB406" s="2"/>
      <c r="BVC406" s="2"/>
      <c r="BVD406" s="2"/>
      <c r="BVE406" s="2"/>
      <c r="BVF406" s="2"/>
      <c r="BVG406" s="2"/>
      <c r="BVH406" s="2"/>
      <c r="BVI406" s="2"/>
      <c r="BVJ406" s="2"/>
      <c r="BVK406" s="2"/>
      <c r="BVL406" s="2"/>
      <c r="BVM406" s="2"/>
      <c r="BVN406" s="2"/>
      <c r="BVO406" s="2"/>
      <c r="BVP406" s="2"/>
      <c r="BVQ406" s="2"/>
      <c r="BVR406" s="2"/>
      <c r="BVS406" s="2"/>
      <c r="BVT406" s="2"/>
      <c r="BVU406" s="2"/>
      <c r="BVV406" s="2"/>
      <c r="BVW406" s="2"/>
      <c r="BVX406" s="2"/>
      <c r="BVY406" s="2"/>
      <c r="BVZ406" s="2"/>
      <c r="BWA406" s="2"/>
      <c r="BWB406" s="2"/>
      <c r="BWC406" s="2"/>
      <c r="BWD406" s="2"/>
      <c r="BWE406" s="2"/>
      <c r="BWF406" s="2"/>
      <c r="BWG406" s="2"/>
      <c r="BWH406" s="2"/>
      <c r="BWI406" s="2"/>
      <c r="BWJ406" s="2"/>
      <c r="BWK406" s="2"/>
      <c r="BWL406" s="2"/>
      <c r="BWM406" s="2"/>
      <c r="BWN406" s="2"/>
      <c r="BWO406" s="2"/>
      <c r="BWP406" s="2"/>
      <c r="BWQ406" s="2"/>
      <c r="BWR406" s="2"/>
      <c r="BWS406" s="2"/>
      <c r="BWT406" s="2"/>
      <c r="BWU406" s="2"/>
      <c r="BWV406" s="2"/>
      <c r="BWW406" s="2"/>
      <c r="BWX406" s="2"/>
      <c r="BWY406" s="2"/>
      <c r="BWZ406" s="2"/>
      <c r="BXA406" s="2"/>
      <c r="BXB406" s="2"/>
      <c r="BXC406" s="2"/>
      <c r="BXD406" s="2"/>
      <c r="BXE406" s="2"/>
      <c r="BXF406" s="2"/>
      <c r="BXG406" s="2"/>
      <c r="BXH406" s="2"/>
      <c r="BXI406" s="2"/>
      <c r="BXJ406" s="2"/>
      <c r="BXK406" s="2"/>
      <c r="BXL406" s="2"/>
      <c r="BXM406" s="2"/>
      <c r="BXN406" s="2"/>
      <c r="BXO406" s="2"/>
      <c r="BXP406" s="2"/>
      <c r="BXQ406" s="2"/>
      <c r="BXR406" s="2"/>
      <c r="BXS406" s="2"/>
      <c r="BXT406" s="2"/>
      <c r="BXU406" s="2"/>
      <c r="BXV406" s="2"/>
      <c r="BXW406" s="2"/>
      <c r="BXX406" s="2"/>
      <c r="BXY406" s="2"/>
      <c r="BXZ406" s="2"/>
      <c r="BYA406" s="2"/>
      <c r="BYB406" s="2"/>
      <c r="BYC406" s="2"/>
      <c r="BYD406" s="2"/>
      <c r="BYE406" s="2"/>
      <c r="BYF406" s="2"/>
      <c r="BYG406" s="2"/>
      <c r="BYH406" s="2"/>
      <c r="BYI406" s="2"/>
      <c r="BYJ406" s="2"/>
      <c r="BYK406" s="2"/>
      <c r="BYL406" s="2"/>
      <c r="BYM406" s="2"/>
      <c r="BYN406" s="2"/>
      <c r="BYO406" s="2"/>
      <c r="BYP406" s="2"/>
      <c r="BYQ406" s="2"/>
      <c r="BYR406" s="2"/>
      <c r="BYS406" s="2"/>
      <c r="BYT406" s="2"/>
      <c r="BYU406" s="2"/>
      <c r="BYV406" s="2"/>
      <c r="BYW406" s="2"/>
      <c r="BYX406" s="2"/>
      <c r="BYY406" s="2"/>
      <c r="BYZ406" s="2"/>
      <c r="BZA406" s="2"/>
      <c r="BZB406" s="2"/>
      <c r="BZC406" s="2"/>
      <c r="BZD406" s="2"/>
      <c r="BZE406" s="2"/>
      <c r="BZF406" s="2"/>
      <c r="BZG406" s="2"/>
      <c r="BZH406" s="2"/>
      <c r="BZI406" s="2"/>
    </row>
    <row r="407" spans="1:2037" s="2" customFormat="1" ht="16.5" customHeight="1" thickBot="1">
      <c r="A407" s="628" t="s">
        <v>105</v>
      </c>
      <c r="B407" s="495"/>
      <c r="C407" s="495"/>
      <c r="D407" s="495"/>
      <c r="E407" s="496"/>
      <c r="F407" s="29"/>
      <c r="G407" s="29"/>
      <c r="H407" s="29"/>
      <c r="I407" s="29"/>
      <c r="J407" s="145" t="s">
        <v>128</v>
      </c>
      <c r="K407" s="275" t="s">
        <v>129</v>
      </c>
      <c r="L407" s="30"/>
    </row>
    <row r="408" spans="1:2037" ht="16.5" customHeight="1" thickBot="1">
      <c r="A408" s="651" t="s">
        <v>202</v>
      </c>
      <c r="B408" s="495"/>
      <c r="C408" s="495"/>
      <c r="D408" s="495"/>
      <c r="E408" s="496"/>
      <c r="F408" s="29"/>
      <c r="G408" s="29"/>
      <c r="H408" s="29"/>
      <c r="I408" s="29"/>
      <c r="J408" s="51">
        <v>6000</v>
      </c>
      <c r="K408" s="105">
        <v>22</v>
      </c>
      <c r="L408" s="30"/>
    </row>
    <row r="409" spans="1:2037" ht="16.5" customHeight="1" thickBot="1">
      <c r="A409" s="651" t="s">
        <v>203</v>
      </c>
      <c r="B409" s="495"/>
      <c r="C409" s="495"/>
      <c r="D409" s="495"/>
      <c r="E409" s="496"/>
      <c r="F409" s="29"/>
      <c r="G409" s="29"/>
      <c r="H409" s="29"/>
      <c r="I409" s="29"/>
      <c r="J409" s="51">
        <v>5850</v>
      </c>
      <c r="K409" s="105">
        <v>21.8</v>
      </c>
      <c r="L409" s="3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  <c r="AMJ409"/>
      <c r="AMK409"/>
      <c r="AML409"/>
      <c r="AMM409"/>
      <c r="AMN409"/>
      <c r="AMO409"/>
      <c r="AMP409"/>
      <c r="AMQ409"/>
      <c r="AMR409"/>
      <c r="AMS409"/>
      <c r="AMT409"/>
      <c r="AMU409"/>
      <c r="AMV409"/>
      <c r="AMW409"/>
      <c r="AMX409"/>
      <c r="AMY409"/>
      <c r="AMZ409"/>
      <c r="ANA409"/>
      <c r="ANB409"/>
      <c r="ANC409"/>
      <c r="AND409"/>
      <c r="ANE409"/>
      <c r="ANF409"/>
      <c r="ANG409"/>
      <c r="ANH409"/>
      <c r="ANI409"/>
      <c r="ANJ409"/>
      <c r="ANK409"/>
      <c r="ANL409"/>
      <c r="ANM409"/>
      <c r="ANN409"/>
      <c r="ANO409"/>
      <c r="ANP409"/>
      <c r="ANQ409"/>
      <c r="ANR409"/>
      <c r="ANS409"/>
      <c r="ANT409"/>
      <c r="ANU409"/>
      <c r="ANV409"/>
      <c r="ANW409"/>
      <c r="ANX409"/>
      <c r="ANY409"/>
      <c r="ANZ409"/>
      <c r="AOA409"/>
      <c r="AOB409"/>
      <c r="AOC409"/>
      <c r="AOD409"/>
      <c r="AOE409"/>
      <c r="AOF409"/>
      <c r="AOG409"/>
      <c r="AOH409"/>
      <c r="AOI409"/>
      <c r="AOJ409"/>
      <c r="AOK409"/>
      <c r="AOL409"/>
      <c r="AOM409"/>
      <c r="AON409"/>
      <c r="AOO409"/>
      <c r="AOP409"/>
      <c r="AOQ409"/>
      <c r="AOR409"/>
      <c r="AOS409"/>
      <c r="AOT409"/>
      <c r="AOU409"/>
      <c r="AOV409"/>
      <c r="AOW409"/>
      <c r="AOX409"/>
      <c r="AOY409"/>
      <c r="AOZ409"/>
      <c r="APA409"/>
      <c r="APB409"/>
      <c r="APC409"/>
      <c r="APD409"/>
      <c r="APE409"/>
      <c r="APF409"/>
      <c r="APG409"/>
      <c r="APH409"/>
      <c r="API409"/>
      <c r="APJ409"/>
      <c r="APK409"/>
      <c r="APL409"/>
      <c r="APM409"/>
      <c r="APN409"/>
      <c r="APO409"/>
      <c r="APP409"/>
      <c r="APQ409"/>
      <c r="APR409"/>
      <c r="APS409"/>
      <c r="APT409"/>
      <c r="APU409"/>
      <c r="APV409"/>
      <c r="APW409"/>
      <c r="APX409"/>
      <c r="APY409"/>
      <c r="APZ409"/>
      <c r="AQA409"/>
      <c r="AQB409"/>
      <c r="AQC409"/>
      <c r="AQD409"/>
      <c r="AQE409"/>
      <c r="AQF409"/>
      <c r="AQG409"/>
      <c r="AQH409"/>
      <c r="AQI409"/>
      <c r="AQJ409"/>
      <c r="AQK409"/>
      <c r="AQL409"/>
      <c r="AQM409"/>
      <c r="AQN409"/>
      <c r="AQO409"/>
      <c r="AQP409"/>
      <c r="AQQ409"/>
      <c r="AQR409"/>
      <c r="AQS409"/>
      <c r="AQT409"/>
      <c r="AQU409"/>
      <c r="AQV409"/>
      <c r="AQW409"/>
      <c r="AQX409"/>
      <c r="AQY409"/>
      <c r="AQZ409"/>
      <c r="ARA409"/>
      <c r="ARB409"/>
      <c r="ARC409"/>
      <c r="ARD409"/>
      <c r="ARE409"/>
      <c r="ARF409"/>
      <c r="ARG409"/>
      <c r="ARH409"/>
      <c r="ARI409"/>
      <c r="ARJ409"/>
      <c r="ARK409"/>
      <c r="ARL409"/>
      <c r="ARM409"/>
      <c r="ARN409"/>
      <c r="ARO409"/>
      <c r="ARP409"/>
      <c r="ARQ409"/>
      <c r="ARR409"/>
      <c r="ARS409"/>
      <c r="ART409"/>
      <c r="ARU409"/>
      <c r="ARV409"/>
      <c r="ARW409"/>
      <c r="ARX409"/>
      <c r="ARY409"/>
      <c r="ARZ409"/>
      <c r="ASA409"/>
      <c r="ASB409"/>
      <c r="ASC409"/>
      <c r="ASD409"/>
      <c r="ASE409"/>
      <c r="ASF409"/>
      <c r="ASG409"/>
      <c r="ASH409"/>
      <c r="ASI409"/>
      <c r="ASJ409"/>
      <c r="ASK409"/>
      <c r="ASL409"/>
      <c r="ASM409"/>
      <c r="ASN409"/>
      <c r="ASO409"/>
      <c r="ASP409"/>
      <c r="ASQ409"/>
      <c r="ASR409"/>
      <c r="ASS409"/>
      <c r="AST409"/>
      <c r="ASU409"/>
      <c r="ASV409"/>
      <c r="ASW409"/>
      <c r="ASX409"/>
      <c r="ASY409"/>
      <c r="ASZ409"/>
      <c r="ATA409"/>
      <c r="ATB409"/>
      <c r="ATC409"/>
      <c r="ATD409"/>
      <c r="ATE409"/>
      <c r="ATF409"/>
      <c r="ATG409"/>
      <c r="ATH409"/>
      <c r="ATI409"/>
      <c r="ATJ409"/>
      <c r="ATK409"/>
      <c r="ATL409"/>
      <c r="ATM409"/>
      <c r="ATN409"/>
      <c r="ATO409"/>
      <c r="ATP409"/>
      <c r="ATQ409"/>
      <c r="ATR409"/>
      <c r="ATS409"/>
      <c r="ATT409"/>
      <c r="ATU409"/>
      <c r="ATV409"/>
      <c r="ATW409"/>
      <c r="ATX409"/>
      <c r="ATY409"/>
      <c r="ATZ409"/>
      <c r="AUA409"/>
      <c r="AUB409"/>
      <c r="AUC409"/>
      <c r="AUD409"/>
      <c r="AUE409"/>
      <c r="AUF409"/>
      <c r="AUG409"/>
      <c r="AUH409"/>
      <c r="AUI409"/>
      <c r="AUJ409"/>
      <c r="AUK409"/>
      <c r="AUL409"/>
      <c r="AUM409"/>
      <c r="AUN409"/>
      <c r="AUO409"/>
      <c r="AUP409"/>
      <c r="AUQ409"/>
      <c r="AUR409"/>
      <c r="AUS409"/>
      <c r="AUT409"/>
      <c r="AUU409"/>
      <c r="AUV409"/>
      <c r="AUW409"/>
      <c r="AUX409"/>
      <c r="AUY409"/>
      <c r="AUZ409"/>
      <c r="AVA409"/>
      <c r="AVB409"/>
      <c r="AVC409"/>
      <c r="AVD409"/>
      <c r="AVE409"/>
      <c r="AVF409"/>
      <c r="AVG409"/>
      <c r="AVH409"/>
      <c r="AVI409"/>
      <c r="AVJ409"/>
      <c r="AVK409"/>
      <c r="AVL409"/>
      <c r="AVM409"/>
      <c r="AVN409"/>
      <c r="AVO409"/>
      <c r="AVP409"/>
      <c r="AVQ409"/>
      <c r="AVR409"/>
      <c r="AVS409"/>
      <c r="AVT409"/>
      <c r="AVU409"/>
      <c r="AVV409"/>
      <c r="AVW409"/>
      <c r="AVX409"/>
      <c r="AVY409"/>
      <c r="AVZ409"/>
      <c r="AWA409"/>
      <c r="AWB409"/>
      <c r="AWC409"/>
      <c r="AWD409"/>
      <c r="AWE409"/>
      <c r="AWF409"/>
      <c r="AWG409"/>
      <c r="AWH409"/>
      <c r="AWI409"/>
      <c r="AWJ409"/>
      <c r="AWK409"/>
      <c r="AWL409"/>
      <c r="AWM409"/>
      <c r="AWN409"/>
      <c r="AWO409"/>
      <c r="AWP409"/>
      <c r="AWQ409"/>
      <c r="AWR409"/>
      <c r="AWS409"/>
      <c r="AWT409"/>
      <c r="AWU409"/>
      <c r="AWV409"/>
      <c r="AWW409"/>
      <c r="AWX409"/>
      <c r="AWY409"/>
      <c r="AWZ409"/>
      <c r="AXA409"/>
      <c r="AXB409"/>
      <c r="AXC409"/>
      <c r="AXD409"/>
      <c r="AXE409"/>
      <c r="AXF409"/>
      <c r="AXG409"/>
      <c r="AXH409"/>
      <c r="AXI409"/>
      <c r="AXJ409"/>
      <c r="AXK409"/>
      <c r="AXL409"/>
      <c r="AXM409"/>
      <c r="AXN409"/>
      <c r="AXO409"/>
      <c r="AXP409"/>
      <c r="AXQ409"/>
      <c r="AXR409"/>
      <c r="AXS409"/>
      <c r="AXT409"/>
      <c r="AXU409"/>
      <c r="AXV409"/>
      <c r="AXW409"/>
      <c r="AXX409"/>
      <c r="AXY409"/>
      <c r="AXZ409"/>
      <c r="AYA409"/>
      <c r="AYB409"/>
      <c r="AYC409"/>
      <c r="AYD409"/>
      <c r="AYE409"/>
      <c r="AYF409"/>
      <c r="AYG409"/>
      <c r="AYH409"/>
      <c r="AYI409"/>
      <c r="AYJ409"/>
      <c r="AYK409"/>
      <c r="AYL409"/>
      <c r="AYM409"/>
      <c r="AYN409"/>
      <c r="AYO409"/>
      <c r="AYP409"/>
      <c r="AYQ409"/>
      <c r="AYR409"/>
      <c r="AYS409"/>
      <c r="AYT409"/>
      <c r="AYU409"/>
      <c r="AYV409"/>
      <c r="AYW409"/>
      <c r="AYX409"/>
      <c r="AYY409"/>
      <c r="AYZ409"/>
      <c r="AZA409"/>
      <c r="AZB409"/>
      <c r="AZC409"/>
      <c r="AZD409"/>
      <c r="AZE409"/>
      <c r="AZF409"/>
      <c r="AZG409"/>
      <c r="AZH409"/>
      <c r="AZI409"/>
      <c r="AZJ409"/>
      <c r="AZK409"/>
      <c r="AZL409"/>
      <c r="AZM409"/>
      <c r="AZN409"/>
      <c r="AZO409"/>
      <c r="AZP409"/>
      <c r="AZQ409"/>
      <c r="AZR409"/>
      <c r="AZS409"/>
      <c r="AZT409"/>
      <c r="AZU409"/>
      <c r="AZV409"/>
      <c r="AZW409"/>
      <c r="AZX409"/>
      <c r="AZY409"/>
      <c r="AZZ409"/>
      <c r="BAA409"/>
      <c r="BAB409"/>
      <c r="BAC409"/>
      <c r="BAD409"/>
      <c r="BAE409"/>
      <c r="BAF409"/>
      <c r="BAG409"/>
      <c r="BAH409"/>
      <c r="BAI409"/>
      <c r="BAJ409"/>
      <c r="BAK409"/>
      <c r="BAL409"/>
      <c r="BAM409"/>
      <c r="BAN409"/>
      <c r="BAO409"/>
      <c r="BAP409"/>
      <c r="BAQ409"/>
      <c r="BAR409"/>
      <c r="BAS409"/>
      <c r="BAT409"/>
      <c r="BAU409"/>
      <c r="BAV409"/>
      <c r="BAW409"/>
      <c r="BAX409"/>
      <c r="BAY409"/>
      <c r="BAZ409"/>
      <c r="BBA409"/>
      <c r="BBB409"/>
      <c r="BBC409"/>
      <c r="BBD409"/>
      <c r="BBE409"/>
      <c r="BBF409"/>
      <c r="BBG409"/>
      <c r="BBH409"/>
      <c r="BBI409"/>
      <c r="BBJ409"/>
      <c r="BBK409"/>
      <c r="BBL409"/>
      <c r="BBM409"/>
      <c r="BBN409"/>
      <c r="BBO409"/>
      <c r="BBP409"/>
      <c r="BBQ409"/>
      <c r="BBR409"/>
      <c r="BBS409"/>
      <c r="BBT409"/>
      <c r="BBU409"/>
      <c r="BBV409"/>
      <c r="BBW409"/>
      <c r="BBX409"/>
      <c r="BBY409"/>
      <c r="BBZ409"/>
      <c r="BCA409"/>
      <c r="BCB409"/>
      <c r="BCC409"/>
      <c r="BCD409"/>
      <c r="BCE409"/>
      <c r="BCF409"/>
      <c r="BCG409"/>
      <c r="BCH409"/>
      <c r="BCI409"/>
      <c r="BCJ409"/>
      <c r="BCK409"/>
      <c r="BCL409"/>
      <c r="BCM409"/>
      <c r="BCN409"/>
      <c r="BCO409"/>
      <c r="BCP409"/>
      <c r="BCQ409"/>
      <c r="BCR409"/>
      <c r="BCS409"/>
      <c r="BCT409"/>
      <c r="BCU409"/>
      <c r="BCV409"/>
      <c r="BCW409"/>
      <c r="BCX409"/>
      <c r="BCY409"/>
      <c r="BCZ409"/>
      <c r="BDA409"/>
      <c r="BDB409"/>
      <c r="BDC409"/>
      <c r="BDD409"/>
      <c r="BDE409"/>
      <c r="BDF409"/>
      <c r="BDG409"/>
      <c r="BDH409"/>
      <c r="BDI409"/>
      <c r="BDJ409"/>
      <c r="BDK409"/>
      <c r="BDL409"/>
      <c r="BDM409"/>
      <c r="BDN409"/>
      <c r="BDO409"/>
      <c r="BDP409"/>
      <c r="BDQ409"/>
      <c r="BDR409"/>
      <c r="BDS409"/>
      <c r="BDT409"/>
      <c r="BDU409"/>
      <c r="BDV409"/>
      <c r="BDW409"/>
      <c r="BDX409"/>
      <c r="BDY409"/>
      <c r="BDZ409"/>
      <c r="BEA409"/>
      <c r="BEB409"/>
      <c r="BEC409"/>
      <c r="BED409"/>
      <c r="BEE409"/>
      <c r="BEF409"/>
      <c r="BEG409"/>
      <c r="BEH409"/>
      <c r="BEI409"/>
      <c r="BEJ409"/>
      <c r="BEK409"/>
      <c r="BEL409"/>
      <c r="BEM409"/>
      <c r="BEN409"/>
      <c r="BEO409"/>
      <c r="BEP409"/>
      <c r="BEQ409"/>
      <c r="BER409"/>
      <c r="BES409"/>
      <c r="BET409"/>
      <c r="BEU409"/>
      <c r="BEV409"/>
      <c r="BEW409"/>
      <c r="BEX409"/>
      <c r="BEY409"/>
      <c r="BEZ409"/>
      <c r="BFA409"/>
      <c r="BFB409"/>
      <c r="BFC409"/>
      <c r="BFD409"/>
      <c r="BFE409"/>
      <c r="BFF409"/>
      <c r="BFG409"/>
      <c r="BFH409"/>
      <c r="BFI409"/>
      <c r="BFJ409"/>
      <c r="BFK409"/>
      <c r="BFL409"/>
      <c r="BFM409"/>
      <c r="BFN409"/>
      <c r="BFO409"/>
      <c r="BFP409"/>
      <c r="BFQ409"/>
      <c r="BFR409"/>
      <c r="BFS409"/>
      <c r="BFT409"/>
      <c r="BFU409"/>
      <c r="BFV409"/>
      <c r="BFW409"/>
      <c r="BFX409"/>
      <c r="BFY409"/>
      <c r="BFZ409"/>
      <c r="BGA409"/>
      <c r="BGB409"/>
      <c r="BGC409"/>
      <c r="BGD409"/>
      <c r="BGE409"/>
      <c r="BGF409"/>
      <c r="BGG409"/>
      <c r="BGH409"/>
      <c r="BGI409"/>
      <c r="BGJ409"/>
      <c r="BGK409"/>
      <c r="BGL409"/>
      <c r="BGM409"/>
      <c r="BGN409"/>
      <c r="BGO409"/>
      <c r="BGP409"/>
      <c r="BGQ409"/>
      <c r="BGR409"/>
      <c r="BGS409"/>
      <c r="BGT409"/>
      <c r="BGU409"/>
      <c r="BGV409"/>
      <c r="BGW409"/>
      <c r="BGX409"/>
      <c r="BGY409"/>
      <c r="BGZ409"/>
      <c r="BHA409"/>
      <c r="BHB409"/>
      <c r="BHC409"/>
      <c r="BHD409"/>
      <c r="BHE409"/>
      <c r="BHF409"/>
      <c r="BHG409"/>
      <c r="BHH409"/>
      <c r="BHI409"/>
      <c r="BHJ409"/>
      <c r="BHK409"/>
      <c r="BHL409"/>
      <c r="BHM409"/>
      <c r="BHN409"/>
      <c r="BHO409"/>
      <c r="BHP409"/>
      <c r="BHQ409"/>
      <c r="BHR409"/>
      <c r="BHS409"/>
      <c r="BHT409"/>
      <c r="BHU409"/>
      <c r="BHV409"/>
      <c r="BHW409"/>
      <c r="BHX409"/>
      <c r="BHY409"/>
      <c r="BHZ409"/>
      <c r="BIA409"/>
      <c r="BIB409"/>
      <c r="BIC409"/>
      <c r="BID409"/>
      <c r="BIE409"/>
      <c r="BIF409"/>
      <c r="BIG409"/>
      <c r="BIH409"/>
      <c r="BII409"/>
      <c r="BIJ409"/>
      <c r="BIK409"/>
      <c r="BIL409"/>
      <c r="BIM409"/>
      <c r="BIN409"/>
      <c r="BIO409"/>
      <c r="BIP409"/>
      <c r="BIQ409"/>
      <c r="BIR409"/>
      <c r="BIS409"/>
      <c r="BIT409"/>
      <c r="BIU409"/>
      <c r="BIV409"/>
      <c r="BIW409"/>
      <c r="BIX409"/>
      <c r="BIY409"/>
      <c r="BIZ409"/>
      <c r="BJA409"/>
      <c r="BJB409"/>
      <c r="BJC409"/>
      <c r="BJD409"/>
      <c r="BJE409"/>
      <c r="BJF409"/>
      <c r="BJG409"/>
      <c r="BJH409"/>
      <c r="BJI409"/>
      <c r="BJJ409"/>
      <c r="BJK409"/>
      <c r="BJL409"/>
      <c r="BJM409"/>
      <c r="BJN409"/>
      <c r="BJO409"/>
      <c r="BJP409"/>
      <c r="BJQ409"/>
      <c r="BJR409"/>
      <c r="BJS409"/>
      <c r="BJT409"/>
      <c r="BJU409"/>
      <c r="BJV409"/>
      <c r="BJW409"/>
      <c r="BJX409"/>
      <c r="BJY409"/>
      <c r="BJZ409"/>
      <c r="BKA409"/>
      <c r="BKB409"/>
      <c r="BKC409"/>
      <c r="BKD409"/>
      <c r="BKE409"/>
      <c r="BKF409"/>
      <c r="BKG409"/>
      <c r="BKH409"/>
      <c r="BKI409"/>
      <c r="BKJ409"/>
      <c r="BKK409"/>
      <c r="BKL409"/>
      <c r="BKM409"/>
      <c r="BKN409"/>
      <c r="BKO409"/>
      <c r="BKP409"/>
      <c r="BKQ409"/>
      <c r="BKR409"/>
      <c r="BKS409"/>
      <c r="BKT409"/>
      <c r="BKU409"/>
      <c r="BKV409"/>
      <c r="BKW409"/>
      <c r="BKX409"/>
      <c r="BKY409"/>
      <c r="BKZ409"/>
      <c r="BLA409"/>
      <c r="BLB409"/>
      <c r="BLC409"/>
      <c r="BLD409"/>
      <c r="BLE409"/>
      <c r="BLF409"/>
      <c r="BLG409"/>
      <c r="BLH409"/>
      <c r="BLI409"/>
      <c r="BLJ409"/>
      <c r="BLK409"/>
      <c r="BLL409"/>
      <c r="BLM409"/>
      <c r="BLN409"/>
      <c r="BLO409"/>
      <c r="BLP409"/>
      <c r="BLQ409"/>
      <c r="BLR409"/>
      <c r="BLS409"/>
      <c r="BLT409"/>
      <c r="BLU409"/>
      <c r="BLV409"/>
      <c r="BLW409"/>
      <c r="BLX409"/>
      <c r="BLY409"/>
      <c r="BLZ409"/>
      <c r="BMA409"/>
      <c r="BMB409"/>
      <c r="BMC409"/>
      <c r="BMD409"/>
      <c r="BME409"/>
      <c r="BMF409"/>
      <c r="BMG409"/>
      <c r="BMH409"/>
      <c r="BMI409"/>
      <c r="BMJ409"/>
      <c r="BMK409"/>
      <c r="BML409"/>
      <c r="BMM409"/>
      <c r="BMN409"/>
      <c r="BMO409"/>
      <c r="BMP409"/>
      <c r="BMQ409"/>
      <c r="BMR409"/>
      <c r="BMS409"/>
      <c r="BMT409"/>
      <c r="BMU409"/>
      <c r="BMV409"/>
      <c r="BMW409"/>
      <c r="BMX409"/>
      <c r="BMY409"/>
      <c r="BMZ409"/>
      <c r="BNA409"/>
      <c r="BNB409"/>
      <c r="BNC409"/>
      <c r="BND409"/>
      <c r="BNE409"/>
      <c r="BNF409"/>
      <c r="BNG409"/>
      <c r="BNH409"/>
      <c r="BNI409"/>
      <c r="BNJ409"/>
      <c r="BNK409"/>
      <c r="BNL409"/>
      <c r="BNM409"/>
      <c r="BNN409"/>
      <c r="BNO409"/>
      <c r="BNP409"/>
      <c r="BNQ409"/>
      <c r="BNR409"/>
      <c r="BNS409"/>
      <c r="BNT409"/>
      <c r="BNU409"/>
      <c r="BNV409"/>
      <c r="BNW409"/>
      <c r="BNX409"/>
      <c r="BNY409"/>
      <c r="BNZ409"/>
      <c r="BOA409"/>
      <c r="BOB409"/>
      <c r="BOC409"/>
      <c r="BOD409"/>
      <c r="BOE409"/>
      <c r="BOF409"/>
      <c r="BOG409"/>
      <c r="BOH409"/>
      <c r="BOI409"/>
      <c r="BOJ409"/>
      <c r="BOK409"/>
      <c r="BOL409"/>
      <c r="BOM409"/>
      <c r="BON409"/>
      <c r="BOO409"/>
      <c r="BOP409"/>
      <c r="BOQ409"/>
      <c r="BOR409"/>
      <c r="BOS409"/>
      <c r="BOT409"/>
      <c r="BOU409"/>
      <c r="BOV409"/>
      <c r="BOW409"/>
      <c r="BOX409"/>
      <c r="BOY409"/>
      <c r="BOZ409"/>
      <c r="BPA409"/>
      <c r="BPB409"/>
      <c r="BPC409"/>
      <c r="BPD409"/>
      <c r="BPE409"/>
      <c r="BPF409"/>
      <c r="BPG409"/>
      <c r="BPH409"/>
      <c r="BPI409"/>
      <c r="BPJ409"/>
      <c r="BPK409"/>
      <c r="BPL409"/>
      <c r="BPM409"/>
      <c r="BPN409"/>
      <c r="BPO409"/>
      <c r="BPP409"/>
      <c r="BPQ409"/>
      <c r="BPR409"/>
      <c r="BPS409"/>
      <c r="BPT409"/>
      <c r="BPU409"/>
      <c r="BPV409"/>
      <c r="BPW409"/>
      <c r="BPX409"/>
      <c r="BPY409"/>
      <c r="BPZ409"/>
      <c r="BQA409"/>
      <c r="BQB409"/>
      <c r="BQC409"/>
      <c r="BQD409"/>
      <c r="BQE409"/>
      <c r="BQF409"/>
      <c r="BQG409"/>
      <c r="BQH409"/>
      <c r="BQI409"/>
      <c r="BQJ409"/>
      <c r="BQK409"/>
      <c r="BQL409"/>
      <c r="BQM409"/>
      <c r="BQN409"/>
      <c r="BQO409"/>
      <c r="BQP409"/>
      <c r="BQQ409"/>
      <c r="BQR409"/>
      <c r="BQS409"/>
      <c r="BQT409"/>
      <c r="BQU409"/>
      <c r="BQV409"/>
      <c r="BQW409"/>
      <c r="BQX409"/>
      <c r="BQY409"/>
      <c r="BQZ409"/>
      <c r="BRA409"/>
      <c r="BRB409"/>
      <c r="BRC409"/>
      <c r="BRD409"/>
      <c r="BRE409"/>
      <c r="BRF409"/>
      <c r="BRG409"/>
      <c r="BRH409"/>
      <c r="BRI409"/>
      <c r="BRJ409"/>
      <c r="BRK409"/>
      <c r="BRL409"/>
      <c r="BRM409"/>
      <c r="BRN409"/>
      <c r="BRO409"/>
      <c r="BRP409"/>
      <c r="BRQ409"/>
      <c r="BRR409"/>
      <c r="BRS409"/>
      <c r="BRT409"/>
      <c r="BRU409"/>
      <c r="BRV409"/>
      <c r="BRW409"/>
      <c r="BRX409"/>
      <c r="BRY409"/>
      <c r="BRZ409"/>
      <c r="BSA409"/>
      <c r="BSB409"/>
      <c r="BSC409"/>
      <c r="BSD409"/>
      <c r="BSE409"/>
      <c r="BSF409"/>
      <c r="BSG409"/>
      <c r="BSH409"/>
      <c r="BSI409"/>
      <c r="BSJ409"/>
      <c r="BSK409"/>
      <c r="BSL409"/>
      <c r="BSM409"/>
      <c r="BSN409"/>
      <c r="BSO409"/>
      <c r="BSP409"/>
      <c r="BSQ409"/>
      <c r="BSR409"/>
      <c r="BSS409"/>
      <c r="BST409"/>
      <c r="BSU409"/>
      <c r="BSV409"/>
      <c r="BSW409"/>
      <c r="BSX409"/>
      <c r="BSY409"/>
      <c r="BSZ409"/>
      <c r="BTA409"/>
      <c r="BTB409"/>
      <c r="BTC409"/>
      <c r="BTD409"/>
      <c r="BTE409"/>
      <c r="BTF409"/>
      <c r="BTG409"/>
      <c r="BTH409"/>
      <c r="BTI409"/>
      <c r="BTJ409"/>
      <c r="BTK409"/>
      <c r="BTL409"/>
      <c r="BTM409"/>
      <c r="BTN409"/>
      <c r="BTO409"/>
      <c r="BTP409"/>
      <c r="BTQ409"/>
      <c r="BTR409"/>
      <c r="BTS409"/>
      <c r="BTT409"/>
      <c r="BTU409"/>
      <c r="BTV409"/>
      <c r="BTW409"/>
      <c r="BTX409"/>
      <c r="BTY409"/>
      <c r="BTZ409"/>
      <c r="BUA409"/>
      <c r="BUB409"/>
      <c r="BUC409"/>
      <c r="BUD409"/>
      <c r="BUE409"/>
      <c r="BUF409"/>
      <c r="BUG409"/>
      <c r="BUH409"/>
      <c r="BUI409"/>
      <c r="BUJ409"/>
      <c r="BUK409"/>
      <c r="BUL409"/>
      <c r="BUM409"/>
      <c r="BUN409"/>
      <c r="BUO409"/>
      <c r="BUP409"/>
      <c r="BUQ409"/>
      <c r="BUR409"/>
      <c r="BUS409"/>
      <c r="BUT409"/>
      <c r="BUU409"/>
      <c r="BUV409"/>
      <c r="BUW409"/>
      <c r="BUX409"/>
      <c r="BUY409"/>
      <c r="BUZ409"/>
      <c r="BVA409"/>
      <c r="BVB409"/>
      <c r="BVC409"/>
      <c r="BVD409"/>
      <c r="BVE409"/>
      <c r="BVF409"/>
      <c r="BVG409"/>
      <c r="BVH409"/>
      <c r="BVI409"/>
      <c r="BVJ409"/>
      <c r="BVK409"/>
      <c r="BVL409"/>
      <c r="BVM409"/>
      <c r="BVN409"/>
      <c r="BVO409"/>
      <c r="BVP409"/>
      <c r="BVQ409"/>
      <c r="BVR409"/>
      <c r="BVS409"/>
      <c r="BVT409"/>
      <c r="BVU409"/>
      <c r="BVV409"/>
      <c r="BVW409"/>
      <c r="BVX409"/>
      <c r="BVY409"/>
      <c r="BVZ409"/>
      <c r="BWA409"/>
      <c r="BWB409"/>
      <c r="BWC409"/>
      <c r="BWD409"/>
      <c r="BWE409"/>
      <c r="BWF409"/>
      <c r="BWG409"/>
      <c r="BWH409"/>
      <c r="BWI409"/>
      <c r="BWJ409"/>
      <c r="BWK409"/>
      <c r="BWL409"/>
      <c r="BWM409"/>
      <c r="BWN409"/>
      <c r="BWO409"/>
      <c r="BWP409"/>
      <c r="BWQ409"/>
      <c r="BWR409"/>
      <c r="BWS409"/>
      <c r="BWT409"/>
      <c r="BWU409"/>
      <c r="BWV409"/>
      <c r="BWW409"/>
      <c r="BWX409"/>
      <c r="BWY409"/>
      <c r="BWZ409"/>
      <c r="BXA409"/>
      <c r="BXB409"/>
      <c r="BXC409"/>
      <c r="BXD409"/>
      <c r="BXE409"/>
      <c r="BXF409"/>
      <c r="BXG409"/>
      <c r="BXH409"/>
      <c r="BXI409"/>
      <c r="BXJ409"/>
      <c r="BXK409"/>
      <c r="BXL409"/>
      <c r="BXM409"/>
      <c r="BXN409"/>
      <c r="BXO409"/>
      <c r="BXP409"/>
      <c r="BXQ409"/>
      <c r="BXR409"/>
      <c r="BXS409"/>
      <c r="BXT409"/>
      <c r="BXU409"/>
      <c r="BXV409"/>
      <c r="BXW409"/>
      <c r="BXX409"/>
      <c r="BXY409"/>
      <c r="BXZ409"/>
      <c r="BYA409"/>
      <c r="BYB409"/>
      <c r="BYC409"/>
      <c r="BYD409"/>
      <c r="BYE409"/>
      <c r="BYF409"/>
      <c r="BYG409"/>
      <c r="BYH409"/>
      <c r="BYI409"/>
      <c r="BYJ409"/>
      <c r="BYK409"/>
      <c r="BYL409"/>
      <c r="BYM409"/>
      <c r="BYN409"/>
      <c r="BYO409"/>
      <c r="BYP409"/>
      <c r="BYQ409"/>
      <c r="BYR409"/>
      <c r="BYS409"/>
      <c r="BYT409"/>
      <c r="BYU409"/>
      <c r="BYV409"/>
      <c r="BYW409"/>
      <c r="BYX409"/>
      <c r="BYY409"/>
      <c r="BYZ409"/>
      <c r="BZA409"/>
      <c r="BZB409"/>
      <c r="BZC409"/>
      <c r="BZD409"/>
      <c r="BZE409"/>
      <c r="BZF409"/>
      <c r="BZG409"/>
      <c r="BZH409"/>
      <c r="BZI409"/>
    </row>
    <row r="410" spans="1:2037" ht="16.5" customHeight="1" thickBot="1">
      <c r="A410" s="651" t="s">
        <v>204</v>
      </c>
      <c r="B410" s="495"/>
      <c r="C410" s="495"/>
      <c r="D410" s="495"/>
      <c r="E410" s="496"/>
      <c r="F410" s="29"/>
      <c r="G410" s="125"/>
      <c r="H410" s="29"/>
      <c r="I410" s="29"/>
      <c r="J410" s="51">
        <v>5850</v>
      </c>
      <c r="K410" s="105">
        <v>21.8</v>
      </c>
      <c r="L410" s="3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  <c r="AMJ410"/>
      <c r="AMK410"/>
      <c r="AML410"/>
      <c r="AMM410"/>
      <c r="AMN410"/>
      <c r="AMO410"/>
      <c r="AMP410"/>
      <c r="AMQ410"/>
      <c r="AMR410"/>
      <c r="AMS410"/>
      <c r="AMT410"/>
      <c r="AMU410"/>
      <c r="AMV410"/>
      <c r="AMW410"/>
      <c r="AMX410"/>
      <c r="AMY410"/>
      <c r="AMZ410"/>
      <c r="ANA410"/>
      <c r="ANB410"/>
      <c r="ANC410"/>
      <c r="AND410"/>
      <c r="ANE410"/>
      <c r="ANF410"/>
      <c r="ANG410"/>
      <c r="ANH410"/>
      <c r="ANI410"/>
      <c r="ANJ410"/>
      <c r="ANK410"/>
      <c r="ANL410"/>
      <c r="ANM410"/>
      <c r="ANN410"/>
      <c r="ANO410"/>
      <c r="ANP410"/>
      <c r="ANQ410"/>
      <c r="ANR410"/>
      <c r="ANS410"/>
      <c r="ANT410"/>
      <c r="ANU410"/>
      <c r="ANV410"/>
      <c r="ANW410"/>
      <c r="ANX410"/>
      <c r="ANY410"/>
      <c r="ANZ410"/>
      <c r="AOA410"/>
      <c r="AOB410"/>
      <c r="AOC410"/>
      <c r="AOD410"/>
      <c r="AOE410"/>
      <c r="AOF410"/>
      <c r="AOG410"/>
      <c r="AOH410"/>
      <c r="AOI410"/>
      <c r="AOJ410"/>
      <c r="AOK410"/>
      <c r="AOL410"/>
      <c r="AOM410"/>
      <c r="AON410"/>
      <c r="AOO410"/>
      <c r="AOP410"/>
      <c r="AOQ410"/>
      <c r="AOR410"/>
      <c r="AOS410"/>
      <c r="AOT410"/>
      <c r="AOU410"/>
      <c r="AOV410"/>
      <c r="AOW410"/>
      <c r="AOX410"/>
      <c r="AOY410"/>
      <c r="AOZ410"/>
      <c r="APA410"/>
      <c r="APB410"/>
      <c r="APC410"/>
      <c r="APD410"/>
      <c r="APE410"/>
      <c r="APF410"/>
      <c r="APG410"/>
      <c r="APH410"/>
      <c r="API410"/>
      <c r="APJ410"/>
      <c r="APK410"/>
      <c r="APL410"/>
      <c r="APM410"/>
      <c r="APN410"/>
      <c r="APO410"/>
      <c r="APP410"/>
      <c r="APQ410"/>
      <c r="APR410"/>
      <c r="APS410"/>
      <c r="APT410"/>
      <c r="APU410"/>
      <c r="APV410"/>
      <c r="APW410"/>
      <c r="APX410"/>
      <c r="APY410"/>
      <c r="APZ410"/>
      <c r="AQA410"/>
      <c r="AQB410"/>
      <c r="AQC410"/>
      <c r="AQD410"/>
      <c r="AQE410"/>
      <c r="AQF410"/>
      <c r="AQG410"/>
      <c r="AQH410"/>
      <c r="AQI410"/>
      <c r="AQJ410"/>
      <c r="AQK410"/>
      <c r="AQL410"/>
      <c r="AQM410"/>
      <c r="AQN410"/>
      <c r="AQO410"/>
      <c r="AQP410"/>
      <c r="AQQ410"/>
      <c r="AQR410"/>
      <c r="AQS410"/>
      <c r="AQT410"/>
      <c r="AQU410"/>
      <c r="AQV410"/>
      <c r="AQW410"/>
      <c r="AQX410"/>
      <c r="AQY410"/>
      <c r="AQZ410"/>
      <c r="ARA410"/>
      <c r="ARB410"/>
      <c r="ARC410"/>
      <c r="ARD410"/>
      <c r="ARE410"/>
      <c r="ARF410"/>
      <c r="ARG410"/>
      <c r="ARH410"/>
      <c r="ARI410"/>
      <c r="ARJ410"/>
      <c r="ARK410"/>
      <c r="ARL410"/>
      <c r="ARM410"/>
      <c r="ARN410"/>
      <c r="ARO410"/>
      <c r="ARP410"/>
      <c r="ARQ410"/>
      <c r="ARR410"/>
      <c r="ARS410"/>
      <c r="ART410"/>
      <c r="ARU410"/>
      <c r="ARV410"/>
      <c r="ARW410"/>
      <c r="ARX410"/>
      <c r="ARY410"/>
      <c r="ARZ410"/>
      <c r="ASA410"/>
      <c r="ASB410"/>
      <c r="ASC410"/>
      <c r="ASD410"/>
      <c r="ASE410"/>
      <c r="ASF410"/>
      <c r="ASG410"/>
      <c r="ASH410"/>
      <c r="ASI410"/>
      <c r="ASJ410"/>
      <c r="ASK410"/>
      <c r="ASL410"/>
      <c r="ASM410"/>
      <c r="ASN410"/>
      <c r="ASO410"/>
      <c r="ASP410"/>
      <c r="ASQ410"/>
      <c r="ASR410"/>
      <c r="ASS410"/>
      <c r="AST410"/>
      <c r="ASU410"/>
      <c r="ASV410"/>
      <c r="ASW410"/>
      <c r="ASX410"/>
      <c r="ASY410"/>
      <c r="ASZ410"/>
      <c r="ATA410"/>
      <c r="ATB410"/>
      <c r="ATC410"/>
      <c r="ATD410"/>
      <c r="ATE410"/>
      <c r="ATF410"/>
      <c r="ATG410"/>
      <c r="ATH410"/>
      <c r="ATI410"/>
      <c r="ATJ410"/>
      <c r="ATK410"/>
      <c r="ATL410"/>
      <c r="ATM410"/>
      <c r="ATN410"/>
      <c r="ATO410"/>
      <c r="ATP410"/>
      <c r="ATQ410"/>
      <c r="ATR410"/>
      <c r="ATS410"/>
      <c r="ATT410"/>
      <c r="ATU410"/>
      <c r="ATV410"/>
      <c r="ATW410"/>
      <c r="ATX410"/>
      <c r="ATY410"/>
      <c r="ATZ410"/>
      <c r="AUA410"/>
      <c r="AUB410"/>
      <c r="AUC410"/>
      <c r="AUD410"/>
      <c r="AUE410"/>
      <c r="AUF410"/>
      <c r="AUG410"/>
      <c r="AUH410"/>
      <c r="AUI410"/>
      <c r="AUJ410"/>
      <c r="AUK410"/>
      <c r="AUL410"/>
      <c r="AUM410"/>
      <c r="AUN410"/>
      <c r="AUO410"/>
      <c r="AUP410"/>
      <c r="AUQ410"/>
      <c r="AUR410"/>
      <c r="AUS410"/>
      <c r="AUT410"/>
      <c r="AUU410"/>
      <c r="AUV410"/>
      <c r="AUW410"/>
      <c r="AUX410"/>
      <c r="AUY410"/>
      <c r="AUZ410"/>
      <c r="AVA410"/>
      <c r="AVB410"/>
      <c r="AVC410"/>
      <c r="AVD410"/>
      <c r="AVE410"/>
      <c r="AVF410"/>
      <c r="AVG410"/>
      <c r="AVH410"/>
      <c r="AVI410"/>
      <c r="AVJ410"/>
      <c r="AVK410"/>
      <c r="AVL410"/>
      <c r="AVM410"/>
      <c r="AVN410"/>
      <c r="AVO410"/>
      <c r="AVP410"/>
      <c r="AVQ410"/>
      <c r="AVR410"/>
      <c r="AVS410"/>
      <c r="AVT410"/>
      <c r="AVU410"/>
      <c r="AVV410"/>
      <c r="AVW410"/>
      <c r="AVX410"/>
      <c r="AVY410"/>
      <c r="AVZ410"/>
      <c r="AWA410"/>
      <c r="AWB410"/>
      <c r="AWC410"/>
      <c r="AWD410"/>
      <c r="AWE410"/>
      <c r="AWF410"/>
      <c r="AWG410"/>
      <c r="AWH410"/>
      <c r="AWI410"/>
      <c r="AWJ410"/>
      <c r="AWK410"/>
      <c r="AWL410"/>
      <c r="AWM410"/>
      <c r="AWN410"/>
      <c r="AWO410"/>
      <c r="AWP410"/>
      <c r="AWQ410"/>
      <c r="AWR410"/>
      <c r="AWS410"/>
      <c r="AWT410"/>
      <c r="AWU410"/>
      <c r="AWV410"/>
      <c r="AWW410"/>
      <c r="AWX410"/>
      <c r="AWY410"/>
      <c r="AWZ410"/>
      <c r="AXA410"/>
      <c r="AXB410"/>
      <c r="AXC410"/>
      <c r="AXD410"/>
      <c r="AXE410"/>
      <c r="AXF410"/>
      <c r="AXG410"/>
      <c r="AXH410"/>
      <c r="AXI410"/>
      <c r="AXJ410"/>
      <c r="AXK410"/>
      <c r="AXL410"/>
      <c r="AXM410"/>
      <c r="AXN410"/>
      <c r="AXO410"/>
      <c r="AXP410"/>
      <c r="AXQ410"/>
      <c r="AXR410"/>
      <c r="AXS410"/>
      <c r="AXT410"/>
      <c r="AXU410"/>
      <c r="AXV410"/>
      <c r="AXW410"/>
      <c r="AXX410"/>
      <c r="AXY410"/>
      <c r="AXZ410"/>
      <c r="AYA410"/>
      <c r="AYB410"/>
      <c r="AYC410"/>
      <c r="AYD410"/>
      <c r="AYE410"/>
      <c r="AYF410"/>
      <c r="AYG410"/>
      <c r="AYH410"/>
      <c r="AYI410"/>
      <c r="AYJ410"/>
      <c r="AYK410"/>
      <c r="AYL410"/>
      <c r="AYM410"/>
      <c r="AYN410"/>
      <c r="AYO410"/>
      <c r="AYP410"/>
      <c r="AYQ410"/>
      <c r="AYR410"/>
      <c r="AYS410"/>
      <c r="AYT410"/>
      <c r="AYU410"/>
      <c r="AYV410"/>
      <c r="AYW410"/>
      <c r="AYX410"/>
      <c r="AYY410"/>
      <c r="AYZ410"/>
      <c r="AZA410"/>
      <c r="AZB410"/>
      <c r="AZC410"/>
      <c r="AZD410"/>
      <c r="AZE410"/>
      <c r="AZF410"/>
      <c r="AZG410"/>
      <c r="AZH410"/>
      <c r="AZI410"/>
      <c r="AZJ410"/>
      <c r="AZK410"/>
      <c r="AZL410"/>
      <c r="AZM410"/>
      <c r="AZN410"/>
      <c r="AZO410"/>
      <c r="AZP410"/>
      <c r="AZQ410"/>
      <c r="AZR410"/>
      <c r="AZS410"/>
      <c r="AZT410"/>
      <c r="AZU410"/>
      <c r="AZV410"/>
      <c r="AZW410"/>
      <c r="AZX410"/>
      <c r="AZY410"/>
      <c r="AZZ410"/>
      <c r="BAA410"/>
      <c r="BAB410"/>
      <c r="BAC410"/>
      <c r="BAD410"/>
      <c r="BAE410"/>
      <c r="BAF410"/>
      <c r="BAG410"/>
      <c r="BAH410"/>
      <c r="BAI410"/>
      <c r="BAJ410"/>
      <c r="BAK410"/>
      <c r="BAL410"/>
      <c r="BAM410"/>
      <c r="BAN410"/>
      <c r="BAO410"/>
      <c r="BAP410"/>
      <c r="BAQ410"/>
      <c r="BAR410"/>
      <c r="BAS410"/>
      <c r="BAT410"/>
      <c r="BAU410"/>
      <c r="BAV410"/>
      <c r="BAW410"/>
      <c r="BAX410"/>
      <c r="BAY410"/>
      <c r="BAZ410"/>
      <c r="BBA410"/>
      <c r="BBB410"/>
      <c r="BBC410"/>
      <c r="BBD410"/>
      <c r="BBE410"/>
      <c r="BBF410"/>
      <c r="BBG410"/>
      <c r="BBH410"/>
      <c r="BBI410"/>
      <c r="BBJ410"/>
      <c r="BBK410"/>
      <c r="BBL410"/>
      <c r="BBM410"/>
      <c r="BBN410"/>
      <c r="BBO410"/>
      <c r="BBP410"/>
      <c r="BBQ410"/>
      <c r="BBR410"/>
      <c r="BBS410"/>
      <c r="BBT410"/>
      <c r="BBU410"/>
      <c r="BBV410"/>
      <c r="BBW410"/>
      <c r="BBX410"/>
      <c r="BBY410"/>
      <c r="BBZ410"/>
      <c r="BCA410"/>
      <c r="BCB410"/>
      <c r="BCC410"/>
      <c r="BCD410"/>
      <c r="BCE410"/>
      <c r="BCF410"/>
      <c r="BCG410"/>
      <c r="BCH410"/>
      <c r="BCI410"/>
      <c r="BCJ410"/>
      <c r="BCK410"/>
      <c r="BCL410"/>
      <c r="BCM410"/>
      <c r="BCN410"/>
      <c r="BCO410"/>
      <c r="BCP410"/>
      <c r="BCQ410"/>
      <c r="BCR410"/>
      <c r="BCS410"/>
      <c r="BCT410"/>
      <c r="BCU410"/>
      <c r="BCV410"/>
      <c r="BCW410"/>
      <c r="BCX410"/>
      <c r="BCY410"/>
      <c r="BCZ410"/>
      <c r="BDA410"/>
      <c r="BDB410"/>
      <c r="BDC410"/>
      <c r="BDD410"/>
      <c r="BDE410"/>
      <c r="BDF410"/>
      <c r="BDG410"/>
      <c r="BDH410"/>
      <c r="BDI410"/>
      <c r="BDJ410"/>
      <c r="BDK410"/>
      <c r="BDL410"/>
      <c r="BDM410"/>
      <c r="BDN410"/>
      <c r="BDO410"/>
      <c r="BDP410"/>
      <c r="BDQ410"/>
      <c r="BDR410"/>
      <c r="BDS410"/>
      <c r="BDT410"/>
      <c r="BDU410"/>
      <c r="BDV410"/>
      <c r="BDW410"/>
      <c r="BDX410"/>
      <c r="BDY410"/>
      <c r="BDZ410"/>
      <c r="BEA410"/>
      <c r="BEB410"/>
      <c r="BEC410"/>
      <c r="BED410"/>
      <c r="BEE410"/>
      <c r="BEF410"/>
      <c r="BEG410"/>
      <c r="BEH410"/>
      <c r="BEI410"/>
      <c r="BEJ410"/>
      <c r="BEK410"/>
      <c r="BEL410"/>
      <c r="BEM410"/>
      <c r="BEN410"/>
      <c r="BEO410"/>
      <c r="BEP410"/>
      <c r="BEQ410"/>
      <c r="BER410"/>
      <c r="BES410"/>
      <c r="BET410"/>
      <c r="BEU410"/>
      <c r="BEV410"/>
      <c r="BEW410"/>
      <c r="BEX410"/>
      <c r="BEY410"/>
      <c r="BEZ410"/>
      <c r="BFA410"/>
      <c r="BFB410"/>
      <c r="BFC410"/>
      <c r="BFD410"/>
      <c r="BFE410"/>
      <c r="BFF410"/>
      <c r="BFG410"/>
      <c r="BFH410"/>
      <c r="BFI410"/>
      <c r="BFJ410"/>
      <c r="BFK410"/>
      <c r="BFL410"/>
      <c r="BFM410"/>
      <c r="BFN410"/>
      <c r="BFO410"/>
      <c r="BFP410"/>
      <c r="BFQ410"/>
      <c r="BFR410"/>
      <c r="BFS410"/>
      <c r="BFT410"/>
      <c r="BFU410"/>
      <c r="BFV410"/>
      <c r="BFW410"/>
      <c r="BFX410"/>
      <c r="BFY410"/>
      <c r="BFZ410"/>
      <c r="BGA410"/>
      <c r="BGB410"/>
      <c r="BGC410"/>
      <c r="BGD410"/>
      <c r="BGE410"/>
      <c r="BGF410"/>
      <c r="BGG410"/>
      <c r="BGH410"/>
      <c r="BGI410"/>
      <c r="BGJ410"/>
      <c r="BGK410"/>
      <c r="BGL410"/>
      <c r="BGM410"/>
      <c r="BGN410"/>
      <c r="BGO410"/>
      <c r="BGP410"/>
      <c r="BGQ410"/>
      <c r="BGR410"/>
      <c r="BGS410"/>
      <c r="BGT410"/>
      <c r="BGU410"/>
      <c r="BGV410"/>
      <c r="BGW410"/>
      <c r="BGX410"/>
      <c r="BGY410"/>
      <c r="BGZ410"/>
      <c r="BHA410"/>
      <c r="BHB410"/>
      <c r="BHC410"/>
      <c r="BHD410"/>
      <c r="BHE410"/>
      <c r="BHF410"/>
      <c r="BHG410"/>
      <c r="BHH410"/>
      <c r="BHI410"/>
      <c r="BHJ410"/>
      <c r="BHK410"/>
      <c r="BHL410"/>
      <c r="BHM410"/>
      <c r="BHN410"/>
      <c r="BHO410"/>
      <c r="BHP410"/>
      <c r="BHQ410"/>
      <c r="BHR410"/>
      <c r="BHS410"/>
      <c r="BHT410"/>
      <c r="BHU410"/>
      <c r="BHV410"/>
      <c r="BHW410"/>
      <c r="BHX410"/>
      <c r="BHY410"/>
      <c r="BHZ410"/>
      <c r="BIA410"/>
      <c r="BIB410"/>
      <c r="BIC410"/>
      <c r="BID410"/>
      <c r="BIE410"/>
      <c r="BIF410"/>
      <c r="BIG410"/>
      <c r="BIH410"/>
      <c r="BII410"/>
      <c r="BIJ410"/>
      <c r="BIK410"/>
      <c r="BIL410"/>
      <c r="BIM410"/>
      <c r="BIN410"/>
      <c r="BIO410"/>
      <c r="BIP410"/>
      <c r="BIQ410"/>
      <c r="BIR410"/>
      <c r="BIS410"/>
      <c r="BIT410"/>
      <c r="BIU410"/>
      <c r="BIV410"/>
      <c r="BIW410"/>
      <c r="BIX410"/>
      <c r="BIY410"/>
      <c r="BIZ410"/>
      <c r="BJA410"/>
      <c r="BJB410"/>
      <c r="BJC410"/>
      <c r="BJD410"/>
      <c r="BJE410"/>
      <c r="BJF410"/>
      <c r="BJG410"/>
      <c r="BJH410"/>
      <c r="BJI410"/>
      <c r="BJJ410"/>
      <c r="BJK410"/>
      <c r="BJL410"/>
      <c r="BJM410"/>
      <c r="BJN410"/>
      <c r="BJO410"/>
      <c r="BJP410"/>
      <c r="BJQ410"/>
      <c r="BJR410"/>
      <c r="BJS410"/>
      <c r="BJT410"/>
      <c r="BJU410"/>
      <c r="BJV410"/>
      <c r="BJW410"/>
      <c r="BJX410"/>
      <c r="BJY410"/>
      <c r="BJZ410"/>
      <c r="BKA410"/>
      <c r="BKB410"/>
      <c r="BKC410"/>
      <c r="BKD410"/>
      <c r="BKE410"/>
      <c r="BKF410"/>
      <c r="BKG410"/>
      <c r="BKH410"/>
      <c r="BKI410"/>
      <c r="BKJ410"/>
      <c r="BKK410"/>
      <c r="BKL410"/>
      <c r="BKM410"/>
      <c r="BKN410"/>
      <c r="BKO410"/>
      <c r="BKP410"/>
      <c r="BKQ410"/>
      <c r="BKR410"/>
      <c r="BKS410"/>
      <c r="BKT410"/>
      <c r="BKU410"/>
      <c r="BKV410"/>
      <c r="BKW410"/>
      <c r="BKX410"/>
      <c r="BKY410"/>
      <c r="BKZ410"/>
      <c r="BLA410"/>
      <c r="BLB410"/>
      <c r="BLC410"/>
      <c r="BLD410"/>
      <c r="BLE410"/>
      <c r="BLF410"/>
      <c r="BLG410"/>
      <c r="BLH410"/>
      <c r="BLI410"/>
      <c r="BLJ410"/>
      <c r="BLK410"/>
      <c r="BLL410"/>
      <c r="BLM410"/>
      <c r="BLN410"/>
      <c r="BLO410"/>
      <c r="BLP410"/>
      <c r="BLQ410"/>
      <c r="BLR410"/>
      <c r="BLS410"/>
      <c r="BLT410"/>
      <c r="BLU410"/>
      <c r="BLV410"/>
      <c r="BLW410"/>
      <c r="BLX410"/>
      <c r="BLY410"/>
      <c r="BLZ410"/>
      <c r="BMA410"/>
      <c r="BMB410"/>
      <c r="BMC410"/>
      <c r="BMD410"/>
      <c r="BME410"/>
      <c r="BMF410"/>
      <c r="BMG410"/>
      <c r="BMH410"/>
      <c r="BMI410"/>
      <c r="BMJ410"/>
      <c r="BMK410"/>
      <c r="BML410"/>
      <c r="BMM410"/>
      <c r="BMN410"/>
      <c r="BMO410"/>
      <c r="BMP410"/>
      <c r="BMQ410"/>
      <c r="BMR410"/>
      <c r="BMS410"/>
      <c r="BMT410"/>
      <c r="BMU410"/>
      <c r="BMV410"/>
      <c r="BMW410"/>
      <c r="BMX410"/>
      <c r="BMY410"/>
      <c r="BMZ410"/>
      <c r="BNA410"/>
      <c r="BNB410"/>
      <c r="BNC410"/>
      <c r="BND410"/>
      <c r="BNE410"/>
      <c r="BNF410"/>
      <c r="BNG410"/>
      <c r="BNH410"/>
      <c r="BNI410"/>
      <c r="BNJ410"/>
      <c r="BNK410"/>
      <c r="BNL410"/>
      <c r="BNM410"/>
      <c r="BNN410"/>
      <c r="BNO410"/>
      <c r="BNP410"/>
      <c r="BNQ410"/>
      <c r="BNR410"/>
      <c r="BNS410"/>
      <c r="BNT410"/>
      <c r="BNU410"/>
      <c r="BNV410"/>
      <c r="BNW410"/>
      <c r="BNX410"/>
      <c r="BNY410"/>
      <c r="BNZ410"/>
      <c r="BOA410"/>
      <c r="BOB410"/>
      <c r="BOC410"/>
      <c r="BOD410"/>
      <c r="BOE410"/>
      <c r="BOF410"/>
      <c r="BOG410"/>
      <c r="BOH410"/>
      <c r="BOI410"/>
      <c r="BOJ410"/>
      <c r="BOK410"/>
      <c r="BOL410"/>
      <c r="BOM410"/>
      <c r="BON410"/>
      <c r="BOO410"/>
      <c r="BOP410"/>
      <c r="BOQ410"/>
      <c r="BOR410"/>
      <c r="BOS410"/>
      <c r="BOT410"/>
      <c r="BOU410"/>
      <c r="BOV410"/>
      <c r="BOW410"/>
      <c r="BOX410"/>
      <c r="BOY410"/>
      <c r="BOZ410"/>
      <c r="BPA410"/>
      <c r="BPB410"/>
      <c r="BPC410"/>
      <c r="BPD410"/>
      <c r="BPE410"/>
      <c r="BPF410"/>
      <c r="BPG410"/>
      <c r="BPH410"/>
      <c r="BPI410"/>
      <c r="BPJ410"/>
      <c r="BPK410"/>
      <c r="BPL410"/>
      <c r="BPM410"/>
      <c r="BPN410"/>
      <c r="BPO410"/>
      <c r="BPP410"/>
      <c r="BPQ410"/>
      <c r="BPR410"/>
      <c r="BPS410"/>
      <c r="BPT410"/>
      <c r="BPU410"/>
      <c r="BPV410"/>
      <c r="BPW410"/>
      <c r="BPX410"/>
      <c r="BPY410"/>
      <c r="BPZ410"/>
      <c r="BQA410"/>
      <c r="BQB410"/>
      <c r="BQC410"/>
      <c r="BQD410"/>
      <c r="BQE410"/>
      <c r="BQF410"/>
      <c r="BQG410"/>
      <c r="BQH410"/>
      <c r="BQI410"/>
      <c r="BQJ410"/>
      <c r="BQK410"/>
      <c r="BQL410"/>
      <c r="BQM410"/>
      <c r="BQN410"/>
      <c r="BQO410"/>
      <c r="BQP410"/>
      <c r="BQQ410"/>
      <c r="BQR410"/>
      <c r="BQS410"/>
      <c r="BQT410"/>
      <c r="BQU410"/>
      <c r="BQV410"/>
      <c r="BQW410"/>
      <c r="BQX410"/>
      <c r="BQY410"/>
      <c r="BQZ410"/>
      <c r="BRA410"/>
      <c r="BRB410"/>
      <c r="BRC410"/>
      <c r="BRD410"/>
      <c r="BRE410"/>
      <c r="BRF410"/>
      <c r="BRG410"/>
      <c r="BRH410"/>
      <c r="BRI410"/>
      <c r="BRJ410"/>
      <c r="BRK410"/>
      <c r="BRL410"/>
      <c r="BRM410"/>
      <c r="BRN410"/>
      <c r="BRO410"/>
      <c r="BRP410"/>
      <c r="BRQ410"/>
      <c r="BRR410"/>
      <c r="BRS410"/>
      <c r="BRT410"/>
      <c r="BRU410"/>
      <c r="BRV410"/>
      <c r="BRW410"/>
      <c r="BRX410"/>
      <c r="BRY410"/>
      <c r="BRZ410"/>
      <c r="BSA410"/>
      <c r="BSB410"/>
      <c r="BSC410"/>
      <c r="BSD410"/>
      <c r="BSE410"/>
      <c r="BSF410"/>
      <c r="BSG410"/>
      <c r="BSH410"/>
      <c r="BSI410"/>
      <c r="BSJ410"/>
      <c r="BSK410"/>
      <c r="BSL410"/>
      <c r="BSM410"/>
      <c r="BSN410"/>
      <c r="BSO410"/>
      <c r="BSP410"/>
      <c r="BSQ410"/>
      <c r="BSR410"/>
      <c r="BSS410"/>
      <c r="BST410"/>
      <c r="BSU410"/>
      <c r="BSV410"/>
      <c r="BSW410"/>
      <c r="BSX410"/>
      <c r="BSY410"/>
      <c r="BSZ410"/>
      <c r="BTA410"/>
      <c r="BTB410"/>
      <c r="BTC410"/>
      <c r="BTD410"/>
      <c r="BTE410"/>
      <c r="BTF410"/>
      <c r="BTG410"/>
      <c r="BTH410"/>
      <c r="BTI410"/>
      <c r="BTJ410"/>
      <c r="BTK410"/>
      <c r="BTL410"/>
      <c r="BTM410"/>
      <c r="BTN410"/>
      <c r="BTO410"/>
      <c r="BTP410"/>
      <c r="BTQ410"/>
      <c r="BTR410"/>
      <c r="BTS410"/>
      <c r="BTT410"/>
      <c r="BTU410"/>
      <c r="BTV410"/>
      <c r="BTW410"/>
      <c r="BTX410"/>
      <c r="BTY410"/>
      <c r="BTZ410"/>
      <c r="BUA410"/>
      <c r="BUB410"/>
      <c r="BUC410"/>
      <c r="BUD410"/>
      <c r="BUE410"/>
      <c r="BUF410"/>
      <c r="BUG410"/>
      <c r="BUH410"/>
      <c r="BUI410"/>
      <c r="BUJ410"/>
      <c r="BUK410"/>
      <c r="BUL410"/>
      <c r="BUM410"/>
      <c r="BUN410"/>
      <c r="BUO410"/>
      <c r="BUP410"/>
      <c r="BUQ410"/>
      <c r="BUR410"/>
      <c r="BUS410"/>
      <c r="BUT410"/>
      <c r="BUU410"/>
      <c r="BUV410"/>
      <c r="BUW410"/>
      <c r="BUX410"/>
      <c r="BUY410"/>
      <c r="BUZ410"/>
      <c r="BVA410"/>
      <c r="BVB410"/>
      <c r="BVC410"/>
      <c r="BVD410"/>
      <c r="BVE410"/>
      <c r="BVF410"/>
      <c r="BVG410"/>
      <c r="BVH410"/>
      <c r="BVI410"/>
      <c r="BVJ410"/>
      <c r="BVK410"/>
      <c r="BVL410"/>
      <c r="BVM410"/>
      <c r="BVN410"/>
      <c r="BVO410"/>
      <c r="BVP410"/>
      <c r="BVQ410"/>
      <c r="BVR410"/>
      <c r="BVS410"/>
      <c r="BVT410"/>
      <c r="BVU410"/>
      <c r="BVV410"/>
      <c r="BVW410"/>
      <c r="BVX410"/>
      <c r="BVY410"/>
      <c r="BVZ410"/>
      <c r="BWA410"/>
      <c r="BWB410"/>
      <c r="BWC410"/>
      <c r="BWD410"/>
      <c r="BWE410"/>
      <c r="BWF410"/>
      <c r="BWG410"/>
      <c r="BWH410"/>
      <c r="BWI410"/>
      <c r="BWJ410"/>
      <c r="BWK410"/>
      <c r="BWL410"/>
      <c r="BWM410"/>
      <c r="BWN410"/>
      <c r="BWO410"/>
      <c r="BWP410"/>
      <c r="BWQ410"/>
      <c r="BWR410"/>
      <c r="BWS410"/>
      <c r="BWT410"/>
      <c r="BWU410"/>
      <c r="BWV410"/>
      <c r="BWW410"/>
      <c r="BWX410"/>
      <c r="BWY410"/>
      <c r="BWZ410"/>
      <c r="BXA410"/>
      <c r="BXB410"/>
      <c r="BXC410"/>
      <c r="BXD410"/>
      <c r="BXE410"/>
      <c r="BXF410"/>
      <c r="BXG410"/>
      <c r="BXH410"/>
      <c r="BXI410"/>
      <c r="BXJ410"/>
      <c r="BXK410"/>
      <c r="BXL410"/>
      <c r="BXM410"/>
      <c r="BXN410"/>
      <c r="BXO410"/>
      <c r="BXP410"/>
      <c r="BXQ410"/>
      <c r="BXR410"/>
      <c r="BXS410"/>
      <c r="BXT410"/>
      <c r="BXU410"/>
      <c r="BXV410"/>
      <c r="BXW410"/>
      <c r="BXX410"/>
      <c r="BXY410"/>
      <c r="BXZ410"/>
      <c r="BYA410"/>
      <c r="BYB410"/>
      <c r="BYC410"/>
      <c r="BYD410"/>
      <c r="BYE410"/>
      <c r="BYF410"/>
      <c r="BYG410"/>
      <c r="BYH410"/>
      <c r="BYI410"/>
      <c r="BYJ410"/>
      <c r="BYK410"/>
      <c r="BYL410"/>
      <c r="BYM410"/>
      <c r="BYN410"/>
      <c r="BYO410"/>
      <c r="BYP410"/>
      <c r="BYQ410"/>
      <c r="BYR410"/>
      <c r="BYS410"/>
      <c r="BYT410"/>
      <c r="BYU410"/>
      <c r="BYV410"/>
      <c r="BYW410"/>
      <c r="BYX410"/>
      <c r="BYY410"/>
      <c r="BYZ410"/>
      <c r="BZA410"/>
      <c r="BZB410"/>
      <c r="BZC410"/>
      <c r="BZD410"/>
      <c r="BZE410"/>
      <c r="BZF410"/>
      <c r="BZG410"/>
      <c r="BZH410"/>
      <c r="BZI410"/>
    </row>
    <row r="411" spans="1:2037" ht="16.5" customHeight="1" thickBot="1">
      <c r="A411" s="98"/>
      <c r="B411" s="101"/>
      <c r="C411" s="101"/>
      <c r="D411" s="101"/>
      <c r="E411" s="102"/>
      <c r="F411" s="123"/>
      <c r="G411" s="123"/>
      <c r="H411" s="123"/>
      <c r="I411" s="123"/>
      <c r="J411" s="116"/>
      <c r="K411" s="283"/>
      <c r="L411" s="3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  <c r="AMJ411"/>
      <c r="AMK411"/>
      <c r="AML411"/>
      <c r="AMM411"/>
      <c r="AMN411"/>
      <c r="AMO411"/>
      <c r="AMP411"/>
      <c r="AMQ411"/>
      <c r="AMR411"/>
      <c r="AMS411"/>
      <c r="AMT411"/>
      <c r="AMU411"/>
      <c r="AMV411"/>
      <c r="AMW411"/>
      <c r="AMX411"/>
      <c r="AMY411"/>
      <c r="AMZ411"/>
      <c r="ANA411"/>
      <c r="ANB411"/>
      <c r="ANC411"/>
      <c r="AND411"/>
      <c r="ANE411"/>
      <c r="ANF411"/>
      <c r="ANG411"/>
      <c r="ANH411"/>
      <c r="ANI411"/>
      <c r="ANJ411"/>
      <c r="ANK411"/>
      <c r="ANL411"/>
      <c r="ANM411"/>
      <c r="ANN411"/>
      <c r="ANO411"/>
      <c r="ANP411"/>
      <c r="ANQ411"/>
      <c r="ANR411"/>
      <c r="ANS411"/>
      <c r="ANT411"/>
      <c r="ANU411"/>
      <c r="ANV411"/>
      <c r="ANW411"/>
      <c r="ANX411"/>
      <c r="ANY411"/>
      <c r="ANZ411"/>
      <c r="AOA411"/>
      <c r="AOB411"/>
      <c r="AOC411"/>
      <c r="AOD411"/>
      <c r="AOE411"/>
      <c r="AOF411"/>
      <c r="AOG411"/>
      <c r="AOH411"/>
      <c r="AOI411"/>
      <c r="AOJ411"/>
      <c r="AOK411"/>
      <c r="AOL411"/>
      <c r="AOM411"/>
      <c r="AON411"/>
      <c r="AOO411"/>
      <c r="AOP411"/>
      <c r="AOQ411"/>
      <c r="AOR411"/>
      <c r="AOS411"/>
      <c r="AOT411"/>
      <c r="AOU411"/>
      <c r="AOV411"/>
      <c r="AOW411"/>
      <c r="AOX411"/>
      <c r="AOY411"/>
      <c r="AOZ411"/>
      <c r="APA411"/>
      <c r="APB411"/>
      <c r="APC411"/>
      <c r="APD411"/>
      <c r="APE411"/>
      <c r="APF411"/>
      <c r="APG411"/>
      <c r="APH411"/>
      <c r="API411"/>
      <c r="APJ411"/>
      <c r="APK411"/>
      <c r="APL411"/>
      <c r="APM411"/>
      <c r="APN411"/>
      <c r="APO411"/>
      <c r="APP411"/>
      <c r="APQ411"/>
      <c r="APR411"/>
      <c r="APS411"/>
      <c r="APT411"/>
      <c r="APU411"/>
      <c r="APV411"/>
      <c r="APW411"/>
      <c r="APX411"/>
      <c r="APY411"/>
      <c r="APZ411"/>
      <c r="AQA411"/>
      <c r="AQB411"/>
      <c r="AQC411"/>
      <c r="AQD411"/>
      <c r="AQE411"/>
      <c r="AQF411"/>
      <c r="AQG411"/>
      <c r="AQH411"/>
      <c r="AQI411"/>
      <c r="AQJ411"/>
      <c r="AQK411"/>
      <c r="AQL411"/>
      <c r="AQM411"/>
      <c r="AQN411"/>
      <c r="AQO411"/>
      <c r="AQP411"/>
      <c r="AQQ411"/>
      <c r="AQR411"/>
      <c r="AQS411"/>
      <c r="AQT411"/>
      <c r="AQU411"/>
      <c r="AQV411"/>
      <c r="AQW411"/>
      <c r="AQX411"/>
      <c r="AQY411"/>
      <c r="AQZ411"/>
      <c r="ARA411"/>
      <c r="ARB411"/>
      <c r="ARC411"/>
      <c r="ARD411"/>
      <c r="ARE411"/>
      <c r="ARF411"/>
      <c r="ARG411"/>
      <c r="ARH411"/>
      <c r="ARI411"/>
      <c r="ARJ411"/>
      <c r="ARK411"/>
      <c r="ARL411"/>
      <c r="ARM411"/>
      <c r="ARN411"/>
      <c r="ARO411"/>
      <c r="ARP411"/>
      <c r="ARQ411"/>
      <c r="ARR411"/>
      <c r="ARS411"/>
      <c r="ART411"/>
      <c r="ARU411"/>
      <c r="ARV411"/>
      <c r="ARW411"/>
      <c r="ARX411"/>
      <c r="ARY411"/>
      <c r="ARZ411"/>
      <c r="ASA411"/>
      <c r="ASB411"/>
      <c r="ASC411"/>
      <c r="ASD411"/>
      <c r="ASE411"/>
      <c r="ASF411"/>
      <c r="ASG411"/>
      <c r="ASH411"/>
      <c r="ASI411"/>
      <c r="ASJ411"/>
      <c r="ASK411"/>
      <c r="ASL411"/>
      <c r="ASM411"/>
      <c r="ASN411"/>
      <c r="ASO411"/>
      <c r="ASP411"/>
      <c r="ASQ411"/>
      <c r="ASR411"/>
      <c r="ASS411"/>
      <c r="AST411"/>
      <c r="ASU411"/>
      <c r="ASV411"/>
      <c r="ASW411"/>
      <c r="ASX411"/>
      <c r="ASY411"/>
      <c r="ASZ411"/>
      <c r="ATA411"/>
      <c r="ATB411"/>
      <c r="ATC411"/>
      <c r="ATD411"/>
      <c r="ATE411"/>
      <c r="ATF411"/>
      <c r="ATG411"/>
      <c r="ATH411"/>
      <c r="ATI411"/>
      <c r="ATJ411"/>
      <c r="ATK411"/>
      <c r="ATL411"/>
      <c r="ATM411"/>
      <c r="ATN411"/>
      <c r="ATO411"/>
      <c r="ATP411"/>
      <c r="ATQ411"/>
      <c r="ATR411"/>
      <c r="ATS411"/>
      <c r="ATT411"/>
      <c r="ATU411"/>
      <c r="ATV411"/>
      <c r="ATW411"/>
      <c r="ATX411"/>
      <c r="ATY411"/>
      <c r="ATZ411"/>
      <c r="AUA411"/>
      <c r="AUB411"/>
      <c r="AUC411"/>
      <c r="AUD411"/>
      <c r="AUE411"/>
      <c r="AUF411"/>
      <c r="AUG411"/>
      <c r="AUH411"/>
      <c r="AUI411"/>
      <c r="AUJ411"/>
      <c r="AUK411"/>
      <c r="AUL411"/>
      <c r="AUM411"/>
      <c r="AUN411"/>
      <c r="AUO411"/>
      <c r="AUP411"/>
      <c r="AUQ411"/>
      <c r="AUR411"/>
      <c r="AUS411"/>
      <c r="AUT411"/>
      <c r="AUU411"/>
      <c r="AUV411"/>
      <c r="AUW411"/>
      <c r="AUX411"/>
      <c r="AUY411"/>
      <c r="AUZ411"/>
      <c r="AVA411"/>
      <c r="AVB411"/>
      <c r="AVC411"/>
      <c r="AVD411"/>
      <c r="AVE411"/>
      <c r="AVF411"/>
      <c r="AVG411"/>
      <c r="AVH411"/>
      <c r="AVI411"/>
      <c r="AVJ411"/>
      <c r="AVK411"/>
      <c r="AVL411"/>
      <c r="AVM411"/>
      <c r="AVN411"/>
      <c r="AVO411"/>
      <c r="AVP411"/>
      <c r="AVQ411"/>
      <c r="AVR411"/>
      <c r="AVS411"/>
      <c r="AVT411"/>
      <c r="AVU411"/>
      <c r="AVV411"/>
      <c r="AVW411"/>
      <c r="AVX411"/>
      <c r="AVY411"/>
      <c r="AVZ411"/>
      <c r="AWA411"/>
      <c r="AWB411"/>
      <c r="AWC411"/>
      <c r="AWD411"/>
      <c r="AWE411"/>
      <c r="AWF411"/>
      <c r="AWG411"/>
      <c r="AWH411"/>
      <c r="AWI411"/>
      <c r="AWJ411"/>
      <c r="AWK411"/>
      <c r="AWL411"/>
      <c r="AWM411"/>
      <c r="AWN411"/>
      <c r="AWO411"/>
      <c r="AWP411"/>
      <c r="AWQ411"/>
      <c r="AWR411"/>
      <c r="AWS411"/>
      <c r="AWT411"/>
      <c r="AWU411"/>
      <c r="AWV411"/>
      <c r="AWW411"/>
      <c r="AWX411"/>
      <c r="AWY411"/>
      <c r="AWZ411"/>
      <c r="AXA411"/>
      <c r="AXB411"/>
      <c r="AXC411"/>
      <c r="AXD411"/>
      <c r="AXE411"/>
      <c r="AXF411"/>
      <c r="AXG411"/>
      <c r="AXH411"/>
      <c r="AXI411"/>
      <c r="AXJ411"/>
      <c r="AXK411"/>
      <c r="AXL411"/>
      <c r="AXM411"/>
      <c r="AXN411"/>
      <c r="AXO411"/>
      <c r="AXP411"/>
      <c r="AXQ411"/>
      <c r="AXR411"/>
      <c r="AXS411"/>
      <c r="AXT411"/>
      <c r="AXU411"/>
      <c r="AXV411"/>
      <c r="AXW411"/>
      <c r="AXX411"/>
      <c r="AXY411"/>
      <c r="AXZ411"/>
      <c r="AYA411"/>
      <c r="AYB411"/>
      <c r="AYC411"/>
      <c r="AYD411"/>
      <c r="AYE411"/>
      <c r="AYF411"/>
      <c r="AYG411"/>
      <c r="AYH411"/>
      <c r="AYI411"/>
      <c r="AYJ411"/>
      <c r="AYK411"/>
      <c r="AYL411"/>
      <c r="AYM411"/>
      <c r="AYN411"/>
      <c r="AYO411"/>
      <c r="AYP411"/>
      <c r="AYQ411"/>
      <c r="AYR411"/>
      <c r="AYS411"/>
      <c r="AYT411"/>
      <c r="AYU411"/>
      <c r="AYV411"/>
      <c r="AYW411"/>
      <c r="AYX411"/>
      <c r="AYY411"/>
      <c r="AYZ411"/>
      <c r="AZA411"/>
      <c r="AZB411"/>
      <c r="AZC411"/>
      <c r="AZD411"/>
      <c r="AZE411"/>
      <c r="AZF411"/>
      <c r="AZG411"/>
      <c r="AZH411"/>
      <c r="AZI411"/>
      <c r="AZJ411"/>
      <c r="AZK411"/>
      <c r="AZL411"/>
      <c r="AZM411"/>
      <c r="AZN411"/>
      <c r="AZO411"/>
      <c r="AZP411"/>
      <c r="AZQ411"/>
      <c r="AZR411"/>
      <c r="AZS411"/>
      <c r="AZT411"/>
      <c r="AZU411"/>
      <c r="AZV411"/>
      <c r="AZW411"/>
      <c r="AZX411"/>
      <c r="AZY411"/>
      <c r="AZZ411"/>
      <c r="BAA411"/>
      <c r="BAB411"/>
      <c r="BAC411"/>
      <c r="BAD411"/>
      <c r="BAE411"/>
      <c r="BAF411"/>
      <c r="BAG411"/>
      <c r="BAH411"/>
      <c r="BAI411"/>
      <c r="BAJ411"/>
      <c r="BAK411"/>
      <c r="BAL411"/>
      <c r="BAM411"/>
      <c r="BAN411"/>
      <c r="BAO411"/>
      <c r="BAP411"/>
      <c r="BAQ411"/>
      <c r="BAR411"/>
      <c r="BAS411"/>
      <c r="BAT411"/>
      <c r="BAU411"/>
      <c r="BAV411"/>
      <c r="BAW411"/>
      <c r="BAX411"/>
      <c r="BAY411"/>
      <c r="BAZ411"/>
      <c r="BBA411"/>
      <c r="BBB411"/>
      <c r="BBC411"/>
      <c r="BBD411"/>
      <c r="BBE411"/>
      <c r="BBF411"/>
      <c r="BBG411"/>
      <c r="BBH411"/>
      <c r="BBI411"/>
      <c r="BBJ411"/>
      <c r="BBK411"/>
      <c r="BBL411"/>
      <c r="BBM411"/>
      <c r="BBN411"/>
      <c r="BBO411"/>
      <c r="BBP411"/>
      <c r="BBQ411"/>
      <c r="BBR411"/>
      <c r="BBS411"/>
      <c r="BBT411"/>
      <c r="BBU411"/>
      <c r="BBV411"/>
      <c r="BBW411"/>
      <c r="BBX411"/>
      <c r="BBY411"/>
      <c r="BBZ411"/>
      <c r="BCA411"/>
      <c r="BCB411"/>
      <c r="BCC411"/>
      <c r="BCD411"/>
      <c r="BCE411"/>
      <c r="BCF411"/>
      <c r="BCG411"/>
      <c r="BCH411"/>
      <c r="BCI411"/>
      <c r="BCJ411"/>
      <c r="BCK411"/>
      <c r="BCL411"/>
      <c r="BCM411"/>
      <c r="BCN411"/>
      <c r="BCO411"/>
      <c r="BCP411"/>
      <c r="BCQ411"/>
      <c r="BCR411"/>
      <c r="BCS411"/>
      <c r="BCT411"/>
      <c r="BCU411"/>
      <c r="BCV411"/>
      <c r="BCW411"/>
      <c r="BCX411"/>
      <c r="BCY411"/>
      <c r="BCZ411"/>
      <c r="BDA411"/>
      <c r="BDB411"/>
      <c r="BDC411"/>
      <c r="BDD411"/>
      <c r="BDE411"/>
      <c r="BDF411"/>
      <c r="BDG411"/>
      <c r="BDH411"/>
      <c r="BDI411"/>
      <c r="BDJ411"/>
      <c r="BDK411"/>
      <c r="BDL411"/>
      <c r="BDM411"/>
      <c r="BDN411"/>
      <c r="BDO411"/>
      <c r="BDP411"/>
      <c r="BDQ411"/>
      <c r="BDR411"/>
      <c r="BDS411"/>
      <c r="BDT411"/>
      <c r="BDU411"/>
      <c r="BDV411"/>
      <c r="BDW411"/>
      <c r="BDX411"/>
      <c r="BDY411"/>
      <c r="BDZ411"/>
      <c r="BEA411"/>
      <c r="BEB411"/>
      <c r="BEC411"/>
      <c r="BED411"/>
      <c r="BEE411"/>
      <c r="BEF411"/>
      <c r="BEG411"/>
      <c r="BEH411"/>
      <c r="BEI411"/>
      <c r="BEJ411"/>
      <c r="BEK411"/>
      <c r="BEL411"/>
      <c r="BEM411"/>
      <c r="BEN411"/>
      <c r="BEO411"/>
      <c r="BEP411"/>
      <c r="BEQ411"/>
      <c r="BER411"/>
      <c r="BES411"/>
      <c r="BET411"/>
      <c r="BEU411"/>
      <c r="BEV411"/>
      <c r="BEW411"/>
      <c r="BEX411"/>
      <c r="BEY411"/>
      <c r="BEZ411"/>
      <c r="BFA411"/>
      <c r="BFB411"/>
      <c r="BFC411"/>
      <c r="BFD411"/>
      <c r="BFE411"/>
      <c r="BFF411"/>
      <c r="BFG411"/>
      <c r="BFH411"/>
      <c r="BFI411"/>
      <c r="BFJ411"/>
      <c r="BFK411"/>
      <c r="BFL411"/>
      <c r="BFM411"/>
      <c r="BFN411"/>
      <c r="BFO411"/>
      <c r="BFP411"/>
      <c r="BFQ411"/>
      <c r="BFR411"/>
      <c r="BFS411"/>
      <c r="BFT411"/>
      <c r="BFU411"/>
      <c r="BFV411"/>
      <c r="BFW411"/>
      <c r="BFX411"/>
      <c r="BFY411"/>
      <c r="BFZ411"/>
      <c r="BGA411"/>
      <c r="BGB411"/>
      <c r="BGC411"/>
      <c r="BGD411"/>
      <c r="BGE411"/>
      <c r="BGF411"/>
      <c r="BGG411"/>
      <c r="BGH411"/>
      <c r="BGI411"/>
      <c r="BGJ411"/>
      <c r="BGK411"/>
      <c r="BGL411"/>
      <c r="BGM411"/>
      <c r="BGN411"/>
      <c r="BGO411"/>
      <c r="BGP411"/>
      <c r="BGQ411"/>
      <c r="BGR411"/>
      <c r="BGS411"/>
      <c r="BGT411"/>
      <c r="BGU411"/>
      <c r="BGV411"/>
      <c r="BGW411"/>
      <c r="BGX411"/>
      <c r="BGY411"/>
      <c r="BGZ411"/>
      <c r="BHA411"/>
      <c r="BHB411"/>
      <c r="BHC411"/>
      <c r="BHD411"/>
      <c r="BHE411"/>
      <c r="BHF411"/>
      <c r="BHG411"/>
      <c r="BHH411"/>
      <c r="BHI411"/>
      <c r="BHJ411"/>
      <c r="BHK411"/>
      <c r="BHL411"/>
      <c r="BHM411"/>
      <c r="BHN411"/>
      <c r="BHO411"/>
      <c r="BHP411"/>
      <c r="BHQ411"/>
      <c r="BHR411"/>
      <c r="BHS411"/>
      <c r="BHT411"/>
      <c r="BHU411"/>
      <c r="BHV411"/>
      <c r="BHW411"/>
      <c r="BHX411"/>
      <c r="BHY411"/>
      <c r="BHZ411"/>
      <c r="BIA411"/>
      <c r="BIB411"/>
      <c r="BIC411"/>
      <c r="BID411"/>
      <c r="BIE411"/>
      <c r="BIF411"/>
      <c r="BIG411"/>
      <c r="BIH411"/>
      <c r="BII411"/>
      <c r="BIJ411"/>
      <c r="BIK411"/>
      <c r="BIL411"/>
      <c r="BIM411"/>
      <c r="BIN411"/>
      <c r="BIO411"/>
      <c r="BIP411"/>
      <c r="BIQ411"/>
      <c r="BIR411"/>
      <c r="BIS411"/>
      <c r="BIT411"/>
      <c r="BIU411"/>
      <c r="BIV411"/>
      <c r="BIW411"/>
      <c r="BIX411"/>
      <c r="BIY411"/>
      <c r="BIZ411"/>
      <c r="BJA411"/>
      <c r="BJB411"/>
      <c r="BJC411"/>
      <c r="BJD411"/>
      <c r="BJE411"/>
      <c r="BJF411"/>
      <c r="BJG411"/>
      <c r="BJH411"/>
      <c r="BJI411"/>
      <c r="BJJ411"/>
      <c r="BJK411"/>
      <c r="BJL411"/>
      <c r="BJM411"/>
      <c r="BJN411"/>
      <c r="BJO411"/>
      <c r="BJP411"/>
      <c r="BJQ411"/>
      <c r="BJR411"/>
      <c r="BJS411"/>
      <c r="BJT411"/>
      <c r="BJU411"/>
      <c r="BJV411"/>
      <c r="BJW411"/>
      <c r="BJX411"/>
      <c r="BJY411"/>
      <c r="BJZ411"/>
      <c r="BKA411"/>
      <c r="BKB411"/>
      <c r="BKC411"/>
      <c r="BKD411"/>
      <c r="BKE411"/>
      <c r="BKF411"/>
      <c r="BKG411"/>
      <c r="BKH411"/>
      <c r="BKI411"/>
      <c r="BKJ411"/>
      <c r="BKK411"/>
      <c r="BKL411"/>
      <c r="BKM411"/>
      <c r="BKN411"/>
      <c r="BKO411"/>
      <c r="BKP411"/>
      <c r="BKQ411"/>
      <c r="BKR411"/>
      <c r="BKS411"/>
      <c r="BKT411"/>
      <c r="BKU411"/>
      <c r="BKV411"/>
      <c r="BKW411"/>
      <c r="BKX411"/>
      <c r="BKY411"/>
      <c r="BKZ411"/>
      <c r="BLA411"/>
      <c r="BLB411"/>
      <c r="BLC411"/>
      <c r="BLD411"/>
      <c r="BLE411"/>
      <c r="BLF411"/>
      <c r="BLG411"/>
      <c r="BLH411"/>
      <c r="BLI411"/>
      <c r="BLJ411"/>
      <c r="BLK411"/>
      <c r="BLL411"/>
      <c r="BLM411"/>
      <c r="BLN411"/>
      <c r="BLO411"/>
      <c r="BLP411"/>
      <c r="BLQ411"/>
      <c r="BLR411"/>
      <c r="BLS411"/>
      <c r="BLT411"/>
      <c r="BLU411"/>
      <c r="BLV411"/>
      <c r="BLW411"/>
      <c r="BLX411"/>
      <c r="BLY411"/>
      <c r="BLZ411"/>
      <c r="BMA411"/>
      <c r="BMB411"/>
      <c r="BMC411"/>
      <c r="BMD411"/>
      <c r="BME411"/>
      <c r="BMF411"/>
      <c r="BMG411"/>
      <c r="BMH411"/>
      <c r="BMI411"/>
      <c r="BMJ411"/>
      <c r="BMK411"/>
      <c r="BML411"/>
      <c r="BMM411"/>
      <c r="BMN411"/>
      <c r="BMO411"/>
      <c r="BMP411"/>
      <c r="BMQ411"/>
      <c r="BMR411"/>
      <c r="BMS411"/>
      <c r="BMT411"/>
      <c r="BMU411"/>
      <c r="BMV411"/>
      <c r="BMW411"/>
      <c r="BMX411"/>
      <c r="BMY411"/>
      <c r="BMZ411"/>
      <c r="BNA411"/>
      <c r="BNB411"/>
      <c r="BNC411"/>
      <c r="BND411"/>
      <c r="BNE411"/>
      <c r="BNF411"/>
      <c r="BNG411"/>
      <c r="BNH411"/>
      <c r="BNI411"/>
      <c r="BNJ411"/>
      <c r="BNK411"/>
      <c r="BNL411"/>
      <c r="BNM411"/>
      <c r="BNN411"/>
      <c r="BNO411"/>
      <c r="BNP411"/>
      <c r="BNQ411"/>
      <c r="BNR411"/>
      <c r="BNS411"/>
      <c r="BNT411"/>
      <c r="BNU411"/>
      <c r="BNV411"/>
      <c r="BNW411"/>
      <c r="BNX411"/>
      <c r="BNY411"/>
      <c r="BNZ411"/>
      <c r="BOA411"/>
      <c r="BOB411"/>
      <c r="BOC411"/>
      <c r="BOD411"/>
      <c r="BOE411"/>
      <c r="BOF411"/>
      <c r="BOG411"/>
      <c r="BOH411"/>
      <c r="BOI411"/>
      <c r="BOJ411"/>
      <c r="BOK411"/>
      <c r="BOL411"/>
      <c r="BOM411"/>
      <c r="BON411"/>
      <c r="BOO411"/>
      <c r="BOP411"/>
      <c r="BOQ411"/>
      <c r="BOR411"/>
      <c r="BOS411"/>
      <c r="BOT411"/>
      <c r="BOU411"/>
      <c r="BOV411"/>
      <c r="BOW411"/>
      <c r="BOX411"/>
      <c r="BOY411"/>
      <c r="BOZ411"/>
      <c r="BPA411"/>
      <c r="BPB411"/>
      <c r="BPC411"/>
      <c r="BPD411"/>
      <c r="BPE411"/>
      <c r="BPF411"/>
      <c r="BPG411"/>
      <c r="BPH411"/>
      <c r="BPI411"/>
      <c r="BPJ411"/>
      <c r="BPK411"/>
      <c r="BPL411"/>
      <c r="BPM411"/>
      <c r="BPN411"/>
      <c r="BPO411"/>
      <c r="BPP411"/>
      <c r="BPQ411"/>
      <c r="BPR411"/>
      <c r="BPS411"/>
      <c r="BPT411"/>
      <c r="BPU411"/>
      <c r="BPV411"/>
      <c r="BPW411"/>
      <c r="BPX411"/>
      <c r="BPY411"/>
      <c r="BPZ411"/>
      <c r="BQA411"/>
      <c r="BQB411"/>
      <c r="BQC411"/>
      <c r="BQD411"/>
      <c r="BQE411"/>
      <c r="BQF411"/>
      <c r="BQG411"/>
      <c r="BQH411"/>
      <c r="BQI411"/>
      <c r="BQJ411"/>
      <c r="BQK411"/>
      <c r="BQL411"/>
      <c r="BQM411"/>
      <c r="BQN411"/>
      <c r="BQO411"/>
      <c r="BQP411"/>
      <c r="BQQ411"/>
      <c r="BQR411"/>
      <c r="BQS411"/>
      <c r="BQT411"/>
      <c r="BQU411"/>
      <c r="BQV411"/>
      <c r="BQW411"/>
      <c r="BQX411"/>
      <c r="BQY411"/>
      <c r="BQZ411"/>
      <c r="BRA411"/>
      <c r="BRB411"/>
      <c r="BRC411"/>
      <c r="BRD411"/>
      <c r="BRE411"/>
      <c r="BRF411"/>
      <c r="BRG411"/>
      <c r="BRH411"/>
      <c r="BRI411"/>
      <c r="BRJ411"/>
      <c r="BRK411"/>
      <c r="BRL411"/>
      <c r="BRM411"/>
      <c r="BRN411"/>
      <c r="BRO411"/>
      <c r="BRP411"/>
      <c r="BRQ411"/>
      <c r="BRR411"/>
      <c r="BRS411"/>
      <c r="BRT411"/>
      <c r="BRU411"/>
      <c r="BRV411"/>
      <c r="BRW411"/>
      <c r="BRX411"/>
      <c r="BRY411"/>
      <c r="BRZ411"/>
      <c r="BSA411"/>
      <c r="BSB411"/>
      <c r="BSC411"/>
      <c r="BSD411"/>
      <c r="BSE411"/>
      <c r="BSF411"/>
      <c r="BSG411"/>
      <c r="BSH411"/>
      <c r="BSI411"/>
      <c r="BSJ411"/>
      <c r="BSK411"/>
      <c r="BSL411"/>
      <c r="BSM411"/>
      <c r="BSN411"/>
      <c r="BSO411"/>
      <c r="BSP411"/>
      <c r="BSQ411"/>
      <c r="BSR411"/>
      <c r="BSS411"/>
      <c r="BST411"/>
      <c r="BSU411"/>
      <c r="BSV411"/>
      <c r="BSW411"/>
      <c r="BSX411"/>
      <c r="BSY411"/>
      <c r="BSZ411"/>
      <c r="BTA411"/>
      <c r="BTB411"/>
      <c r="BTC411"/>
      <c r="BTD411"/>
      <c r="BTE411"/>
      <c r="BTF411"/>
      <c r="BTG411"/>
      <c r="BTH411"/>
      <c r="BTI411"/>
      <c r="BTJ411"/>
      <c r="BTK411"/>
      <c r="BTL411"/>
      <c r="BTM411"/>
      <c r="BTN411"/>
      <c r="BTO411"/>
      <c r="BTP411"/>
      <c r="BTQ411"/>
      <c r="BTR411"/>
      <c r="BTS411"/>
      <c r="BTT411"/>
      <c r="BTU411"/>
      <c r="BTV411"/>
      <c r="BTW411"/>
      <c r="BTX411"/>
      <c r="BTY411"/>
      <c r="BTZ411"/>
      <c r="BUA411"/>
      <c r="BUB411"/>
      <c r="BUC411"/>
      <c r="BUD411"/>
      <c r="BUE411"/>
      <c r="BUF411"/>
      <c r="BUG411"/>
      <c r="BUH411"/>
      <c r="BUI411"/>
      <c r="BUJ411"/>
      <c r="BUK411"/>
      <c r="BUL411"/>
      <c r="BUM411"/>
      <c r="BUN411"/>
      <c r="BUO411"/>
      <c r="BUP411"/>
      <c r="BUQ411"/>
      <c r="BUR411"/>
      <c r="BUS411"/>
      <c r="BUT411"/>
      <c r="BUU411"/>
      <c r="BUV411"/>
      <c r="BUW411"/>
      <c r="BUX411"/>
      <c r="BUY411"/>
      <c r="BUZ411"/>
      <c r="BVA411"/>
      <c r="BVB411"/>
      <c r="BVC411"/>
      <c r="BVD411"/>
      <c r="BVE411"/>
      <c r="BVF411"/>
      <c r="BVG411"/>
      <c r="BVH411"/>
      <c r="BVI411"/>
      <c r="BVJ411"/>
      <c r="BVK411"/>
      <c r="BVL411"/>
      <c r="BVM411"/>
      <c r="BVN411"/>
      <c r="BVO411"/>
      <c r="BVP411"/>
      <c r="BVQ411"/>
      <c r="BVR411"/>
      <c r="BVS411"/>
      <c r="BVT411"/>
      <c r="BVU411"/>
      <c r="BVV411"/>
      <c r="BVW411"/>
      <c r="BVX411"/>
      <c r="BVY411"/>
      <c r="BVZ411"/>
      <c r="BWA411"/>
      <c r="BWB411"/>
      <c r="BWC411"/>
      <c r="BWD411"/>
      <c r="BWE411"/>
      <c r="BWF411"/>
      <c r="BWG411"/>
      <c r="BWH411"/>
      <c r="BWI411"/>
      <c r="BWJ411"/>
      <c r="BWK411"/>
      <c r="BWL411"/>
      <c r="BWM411"/>
      <c r="BWN411"/>
      <c r="BWO411"/>
      <c r="BWP411"/>
      <c r="BWQ411"/>
      <c r="BWR411"/>
      <c r="BWS411"/>
      <c r="BWT411"/>
      <c r="BWU411"/>
      <c r="BWV411"/>
      <c r="BWW411"/>
      <c r="BWX411"/>
      <c r="BWY411"/>
      <c r="BWZ411"/>
      <c r="BXA411"/>
      <c r="BXB411"/>
      <c r="BXC411"/>
      <c r="BXD411"/>
      <c r="BXE411"/>
      <c r="BXF411"/>
      <c r="BXG411"/>
      <c r="BXH411"/>
      <c r="BXI411"/>
      <c r="BXJ411"/>
      <c r="BXK411"/>
      <c r="BXL411"/>
      <c r="BXM411"/>
      <c r="BXN411"/>
      <c r="BXO411"/>
      <c r="BXP411"/>
      <c r="BXQ411"/>
      <c r="BXR411"/>
      <c r="BXS411"/>
      <c r="BXT411"/>
      <c r="BXU411"/>
      <c r="BXV411"/>
      <c r="BXW411"/>
      <c r="BXX411"/>
      <c r="BXY411"/>
      <c r="BXZ411"/>
      <c r="BYA411"/>
      <c r="BYB411"/>
      <c r="BYC411"/>
      <c r="BYD411"/>
      <c r="BYE411"/>
      <c r="BYF411"/>
      <c r="BYG411"/>
      <c r="BYH411"/>
      <c r="BYI411"/>
      <c r="BYJ411"/>
      <c r="BYK411"/>
      <c r="BYL411"/>
      <c r="BYM411"/>
      <c r="BYN411"/>
      <c r="BYO411"/>
      <c r="BYP411"/>
      <c r="BYQ411"/>
      <c r="BYR411"/>
      <c r="BYS411"/>
      <c r="BYT411"/>
      <c r="BYU411"/>
      <c r="BYV411"/>
      <c r="BYW411"/>
      <c r="BYX411"/>
      <c r="BYY411"/>
      <c r="BYZ411"/>
      <c r="BZA411"/>
      <c r="BZB411"/>
      <c r="BZC411"/>
      <c r="BZD411"/>
      <c r="BZE411"/>
      <c r="BZF411"/>
      <c r="BZG411"/>
      <c r="BZH411"/>
      <c r="BZI411"/>
    </row>
    <row r="412" spans="1:2037" ht="37.5" customHeight="1" thickBot="1">
      <c r="A412" s="639" t="s">
        <v>1268</v>
      </c>
      <c r="B412" s="785"/>
      <c r="C412" s="785"/>
      <c r="D412" s="785"/>
      <c r="E412" s="785"/>
      <c r="F412" s="640"/>
      <c r="G412" s="640"/>
      <c r="H412" s="640"/>
      <c r="I412" s="640"/>
      <c r="J412" s="640"/>
      <c r="K412" s="641"/>
      <c r="L412" s="3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  <c r="ALC412"/>
      <c r="ALD412"/>
      <c r="ALE412"/>
      <c r="ALF412"/>
      <c r="ALG412"/>
      <c r="ALH412"/>
      <c r="ALI412"/>
      <c r="ALJ412"/>
      <c r="ALK412"/>
      <c r="ALL412"/>
      <c r="ALM412"/>
      <c r="ALN412"/>
      <c r="ALO412"/>
      <c r="ALP412"/>
      <c r="ALQ412"/>
      <c r="ALR412"/>
      <c r="ALS412"/>
      <c r="ALT412"/>
      <c r="ALU412"/>
      <c r="ALV412"/>
      <c r="ALW412"/>
      <c r="ALX412"/>
      <c r="ALY412"/>
      <c r="ALZ412"/>
      <c r="AMA412"/>
      <c r="AMB412"/>
      <c r="AMC412"/>
      <c r="AMD412"/>
      <c r="AME412"/>
      <c r="AMF412"/>
      <c r="AMG412"/>
      <c r="AMH412"/>
      <c r="AMI412"/>
      <c r="AMJ412"/>
      <c r="AMK412"/>
      <c r="AML412"/>
      <c r="AMM412"/>
      <c r="AMN412"/>
      <c r="AMO412"/>
      <c r="AMP412"/>
      <c r="AMQ412"/>
      <c r="AMR412"/>
      <c r="AMS412"/>
      <c r="AMT412"/>
      <c r="AMU412"/>
      <c r="AMV412"/>
      <c r="AMW412"/>
      <c r="AMX412"/>
      <c r="AMY412"/>
      <c r="AMZ412"/>
      <c r="ANA412"/>
      <c r="ANB412"/>
      <c r="ANC412"/>
      <c r="AND412"/>
      <c r="ANE412"/>
      <c r="ANF412"/>
      <c r="ANG412"/>
      <c r="ANH412"/>
      <c r="ANI412"/>
      <c r="ANJ412"/>
      <c r="ANK412"/>
      <c r="ANL412"/>
      <c r="ANM412"/>
      <c r="ANN412"/>
      <c r="ANO412"/>
      <c r="ANP412"/>
      <c r="ANQ412"/>
      <c r="ANR412"/>
      <c r="ANS412"/>
      <c r="ANT412"/>
      <c r="ANU412"/>
      <c r="ANV412"/>
      <c r="ANW412"/>
      <c r="ANX412"/>
      <c r="ANY412"/>
      <c r="ANZ412"/>
      <c r="AOA412"/>
      <c r="AOB412"/>
      <c r="AOC412"/>
      <c r="AOD412"/>
      <c r="AOE412"/>
      <c r="AOF412"/>
      <c r="AOG412"/>
      <c r="AOH412"/>
      <c r="AOI412"/>
      <c r="AOJ412"/>
      <c r="AOK412"/>
      <c r="AOL412"/>
      <c r="AOM412"/>
      <c r="AON412"/>
      <c r="AOO412"/>
      <c r="AOP412"/>
      <c r="AOQ412"/>
      <c r="AOR412"/>
      <c r="AOS412"/>
      <c r="AOT412"/>
      <c r="AOU412"/>
      <c r="AOV412"/>
      <c r="AOW412"/>
      <c r="AOX412"/>
      <c r="AOY412"/>
      <c r="AOZ412"/>
      <c r="APA412"/>
      <c r="APB412"/>
      <c r="APC412"/>
      <c r="APD412"/>
      <c r="APE412"/>
      <c r="APF412"/>
      <c r="APG412"/>
      <c r="APH412"/>
      <c r="API412"/>
      <c r="APJ412"/>
      <c r="APK412"/>
      <c r="APL412"/>
      <c r="APM412"/>
      <c r="APN412"/>
      <c r="APO412"/>
      <c r="APP412"/>
      <c r="APQ412"/>
      <c r="APR412"/>
      <c r="APS412"/>
      <c r="APT412"/>
      <c r="APU412"/>
      <c r="APV412"/>
      <c r="APW412"/>
      <c r="APX412"/>
      <c r="APY412"/>
      <c r="APZ412"/>
      <c r="AQA412"/>
      <c r="AQB412"/>
      <c r="AQC412"/>
      <c r="AQD412"/>
      <c r="AQE412"/>
      <c r="AQF412"/>
      <c r="AQG412"/>
      <c r="AQH412"/>
      <c r="AQI412"/>
      <c r="AQJ412"/>
      <c r="AQK412"/>
      <c r="AQL412"/>
      <c r="AQM412"/>
      <c r="AQN412"/>
      <c r="AQO412"/>
      <c r="AQP412"/>
      <c r="AQQ412"/>
      <c r="AQR412"/>
      <c r="AQS412"/>
      <c r="AQT412"/>
      <c r="AQU412"/>
      <c r="AQV412"/>
      <c r="AQW412"/>
      <c r="AQX412"/>
      <c r="AQY412"/>
      <c r="AQZ412"/>
      <c r="ARA412"/>
      <c r="ARB412"/>
      <c r="ARC412"/>
      <c r="ARD412"/>
      <c r="ARE412"/>
      <c r="ARF412"/>
      <c r="ARG412"/>
      <c r="ARH412"/>
      <c r="ARI412"/>
      <c r="ARJ412"/>
      <c r="ARK412"/>
      <c r="ARL412"/>
      <c r="ARM412"/>
      <c r="ARN412"/>
      <c r="ARO412"/>
      <c r="ARP412"/>
      <c r="ARQ412"/>
      <c r="ARR412"/>
      <c r="ARS412"/>
      <c r="ART412"/>
      <c r="ARU412"/>
      <c r="ARV412"/>
      <c r="ARW412"/>
      <c r="ARX412"/>
      <c r="ARY412"/>
      <c r="ARZ412"/>
      <c r="ASA412"/>
      <c r="ASB412"/>
      <c r="ASC412"/>
      <c r="ASD412"/>
      <c r="ASE412"/>
      <c r="ASF412"/>
      <c r="ASG412"/>
      <c r="ASH412"/>
      <c r="ASI412"/>
      <c r="ASJ412"/>
      <c r="ASK412"/>
      <c r="ASL412"/>
      <c r="ASM412"/>
      <c r="ASN412"/>
      <c r="ASO412"/>
      <c r="ASP412"/>
      <c r="ASQ412"/>
      <c r="ASR412"/>
      <c r="ASS412"/>
      <c r="AST412"/>
      <c r="ASU412"/>
      <c r="ASV412"/>
      <c r="ASW412"/>
      <c r="ASX412"/>
      <c r="ASY412"/>
      <c r="ASZ412"/>
      <c r="ATA412"/>
      <c r="ATB412"/>
      <c r="ATC412"/>
      <c r="ATD412"/>
      <c r="ATE412"/>
      <c r="ATF412"/>
      <c r="ATG412"/>
      <c r="ATH412"/>
      <c r="ATI412"/>
      <c r="ATJ412"/>
      <c r="ATK412"/>
      <c r="ATL412"/>
      <c r="ATM412"/>
      <c r="ATN412"/>
      <c r="ATO412"/>
      <c r="ATP412"/>
      <c r="ATQ412"/>
      <c r="ATR412"/>
      <c r="ATS412"/>
      <c r="ATT412"/>
      <c r="ATU412"/>
      <c r="ATV412"/>
      <c r="ATW412"/>
      <c r="ATX412"/>
      <c r="ATY412"/>
      <c r="ATZ412"/>
      <c r="AUA412"/>
      <c r="AUB412"/>
      <c r="AUC412"/>
      <c r="AUD412"/>
      <c r="AUE412"/>
      <c r="AUF412"/>
      <c r="AUG412"/>
      <c r="AUH412"/>
      <c r="AUI412"/>
      <c r="AUJ412"/>
      <c r="AUK412"/>
      <c r="AUL412"/>
      <c r="AUM412"/>
      <c r="AUN412"/>
      <c r="AUO412"/>
      <c r="AUP412"/>
      <c r="AUQ412"/>
      <c r="AUR412"/>
      <c r="AUS412"/>
      <c r="AUT412"/>
      <c r="AUU412"/>
      <c r="AUV412"/>
      <c r="AUW412"/>
      <c r="AUX412"/>
      <c r="AUY412"/>
      <c r="AUZ412"/>
      <c r="AVA412"/>
      <c r="AVB412"/>
      <c r="AVC412"/>
      <c r="AVD412"/>
      <c r="AVE412"/>
      <c r="AVF412"/>
      <c r="AVG412"/>
      <c r="AVH412"/>
      <c r="AVI412"/>
      <c r="AVJ412"/>
      <c r="AVK412"/>
      <c r="AVL412"/>
      <c r="AVM412"/>
      <c r="AVN412"/>
      <c r="AVO412"/>
      <c r="AVP412"/>
      <c r="AVQ412"/>
      <c r="AVR412"/>
      <c r="AVS412"/>
      <c r="AVT412"/>
      <c r="AVU412"/>
      <c r="AVV412"/>
      <c r="AVW412"/>
      <c r="AVX412"/>
      <c r="AVY412"/>
      <c r="AVZ412"/>
      <c r="AWA412"/>
      <c r="AWB412"/>
      <c r="AWC412"/>
      <c r="AWD412"/>
      <c r="AWE412"/>
      <c r="AWF412"/>
      <c r="AWG412"/>
      <c r="AWH412"/>
      <c r="AWI412"/>
      <c r="AWJ412"/>
      <c r="AWK412"/>
      <c r="AWL412"/>
      <c r="AWM412"/>
      <c r="AWN412"/>
      <c r="AWO412"/>
      <c r="AWP412"/>
      <c r="AWQ412"/>
      <c r="AWR412"/>
      <c r="AWS412"/>
      <c r="AWT412"/>
      <c r="AWU412"/>
      <c r="AWV412"/>
      <c r="AWW412"/>
      <c r="AWX412"/>
      <c r="AWY412"/>
      <c r="AWZ412"/>
      <c r="AXA412"/>
      <c r="AXB412"/>
      <c r="AXC412"/>
      <c r="AXD412"/>
      <c r="AXE412"/>
      <c r="AXF412"/>
      <c r="AXG412"/>
      <c r="AXH412"/>
      <c r="AXI412"/>
      <c r="AXJ412"/>
      <c r="AXK412"/>
      <c r="AXL412"/>
      <c r="AXM412"/>
      <c r="AXN412"/>
      <c r="AXO412"/>
      <c r="AXP412"/>
      <c r="AXQ412"/>
      <c r="AXR412"/>
      <c r="AXS412"/>
      <c r="AXT412"/>
      <c r="AXU412"/>
      <c r="AXV412"/>
      <c r="AXW412"/>
      <c r="AXX412"/>
      <c r="AXY412"/>
      <c r="AXZ412"/>
      <c r="AYA412"/>
      <c r="AYB412"/>
      <c r="AYC412"/>
      <c r="AYD412"/>
      <c r="AYE412"/>
      <c r="AYF412"/>
      <c r="AYG412"/>
      <c r="AYH412"/>
      <c r="AYI412"/>
      <c r="AYJ412"/>
      <c r="AYK412"/>
      <c r="AYL412"/>
      <c r="AYM412"/>
      <c r="AYN412"/>
      <c r="AYO412"/>
      <c r="AYP412"/>
      <c r="AYQ412"/>
      <c r="AYR412"/>
      <c r="AYS412"/>
      <c r="AYT412"/>
      <c r="AYU412"/>
      <c r="AYV412"/>
      <c r="AYW412"/>
      <c r="AYX412"/>
      <c r="AYY412"/>
      <c r="AYZ412"/>
      <c r="AZA412"/>
      <c r="AZB412"/>
      <c r="AZC412"/>
      <c r="AZD412"/>
      <c r="AZE412"/>
      <c r="AZF412"/>
      <c r="AZG412"/>
      <c r="AZH412"/>
      <c r="AZI412"/>
      <c r="AZJ412"/>
      <c r="AZK412"/>
      <c r="AZL412"/>
      <c r="AZM412"/>
      <c r="AZN412"/>
      <c r="AZO412"/>
      <c r="AZP412"/>
      <c r="AZQ412"/>
      <c r="AZR412"/>
      <c r="AZS412"/>
      <c r="AZT412"/>
      <c r="AZU412"/>
      <c r="AZV412"/>
      <c r="AZW412"/>
      <c r="AZX412"/>
      <c r="AZY412"/>
      <c r="AZZ412"/>
      <c r="BAA412"/>
      <c r="BAB412"/>
      <c r="BAC412"/>
      <c r="BAD412"/>
      <c r="BAE412"/>
      <c r="BAF412"/>
      <c r="BAG412"/>
      <c r="BAH412"/>
      <c r="BAI412"/>
      <c r="BAJ412"/>
      <c r="BAK412"/>
      <c r="BAL412"/>
      <c r="BAM412"/>
      <c r="BAN412"/>
      <c r="BAO412"/>
      <c r="BAP412"/>
      <c r="BAQ412"/>
      <c r="BAR412"/>
      <c r="BAS412"/>
      <c r="BAT412"/>
      <c r="BAU412"/>
      <c r="BAV412"/>
      <c r="BAW412"/>
      <c r="BAX412"/>
      <c r="BAY412"/>
      <c r="BAZ412"/>
      <c r="BBA412"/>
      <c r="BBB412"/>
      <c r="BBC412"/>
      <c r="BBD412"/>
      <c r="BBE412"/>
      <c r="BBF412"/>
      <c r="BBG412"/>
      <c r="BBH412"/>
      <c r="BBI412"/>
      <c r="BBJ412"/>
      <c r="BBK412"/>
      <c r="BBL412"/>
      <c r="BBM412"/>
      <c r="BBN412"/>
      <c r="BBO412"/>
      <c r="BBP412"/>
      <c r="BBQ412"/>
      <c r="BBR412"/>
      <c r="BBS412"/>
      <c r="BBT412"/>
      <c r="BBU412"/>
      <c r="BBV412"/>
      <c r="BBW412"/>
      <c r="BBX412"/>
      <c r="BBY412"/>
      <c r="BBZ412"/>
      <c r="BCA412"/>
      <c r="BCB412"/>
      <c r="BCC412"/>
      <c r="BCD412"/>
      <c r="BCE412"/>
      <c r="BCF412"/>
      <c r="BCG412"/>
      <c r="BCH412"/>
      <c r="BCI412"/>
      <c r="BCJ412"/>
      <c r="BCK412"/>
      <c r="BCL412"/>
      <c r="BCM412"/>
      <c r="BCN412"/>
      <c r="BCO412"/>
      <c r="BCP412"/>
      <c r="BCQ412"/>
      <c r="BCR412"/>
      <c r="BCS412"/>
      <c r="BCT412"/>
      <c r="BCU412"/>
      <c r="BCV412"/>
      <c r="BCW412"/>
      <c r="BCX412"/>
      <c r="BCY412"/>
      <c r="BCZ412"/>
      <c r="BDA412"/>
      <c r="BDB412"/>
      <c r="BDC412"/>
      <c r="BDD412"/>
      <c r="BDE412"/>
      <c r="BDF412"/>
      <c r="BDG412"/>
      <c r="BDH412"/>
      <c r="BDI412"/>
      <c r="BDJ412"/>
      <c r="BDK412"/>
      <c r="BDL412"/>
      <c r="BDM412"/>
      <c r="BDN412"/>
      <c r="BDO412"/>
      <c r="BDP412"/>
      <c r="BDQ412"/>
      <c r="BDR412"/>
      <c r="BDS412"/>
      <c r="BDT412"/>
      <c r="BDU412"/>
      <c r="BDV412"/>
      <c r="BDW412"/>
      <c r="BDX412"/>
      <c r="BDY412"/>
      <c r="BDZ412"/>
      <c r="BEA412"/>
      <c r="BEB412"/>
      <c r="BEC412"/>
      <c r="BED412"/>
      <c r="BEE412"/>
      <c r="BEF412"/>
      <c r="BEG412"/>
      <c r="BEH412"/>
      <c r="BEI412"/>
      <c r="BEJ412"/>
      <c r="BEK412"/>
      <c r="BEL412"/>
      <c r="BEM412"/>
      <c r="BEN412"/>
      <c r="BEO412"/>
      <c r="BEP412"/>
      <c r="BEQ412"/>
      <c r="BER412"/>
      <c r="BES412"/>
      <c r="BET412"/>
      <c r="BEU412"/>
      <c r="BEV412"/>
      <c r="BEW412"/>
      <c r="BEX412"/>
      <c r="BEY412"/>
      <c r="BEZ412"/>
      <c r="BFA412"/>
      <c r="BFB412"/>
      <c r="BFC412"/>
      <c r="BFD412"/>
      <c r="BFE412"/>
      <c r="BFF412"/>
      <c r="BFG412"/>
      <c r="BFH412"/>
      <c r="BFI412"/>
      <c r="BFJ412"/>
      <c r="BFK412"/>
      <c r="BFL412"/>
      <c r="BFM412"/>
      <c r="BFN412"/>
      <c r="BFO412"/>
      <c r="BFP412"/>
      <c r="BFQ412"/>
      <c r="BFR412"/>
      <c r="BFS412"/>
      <c r="BFT412"/>
      <c r="BFU412"/>
      <c r="BFV412"/>
      <c r="BFW412"/>
      <c r="BFX412"/>
      <c r="BFY412"/>
      <c r="BFZ412"/>
      <c r="BGA412"/>
      <c r="BGB412"/>
      <c r="BGC412"/>
      <c r="BGD412"/>
      <c r="BGE412"/>
      <c r="BGF412"/>
      <c r="BGG412"/>
      <c r="BGH412"/>
      <c r="BGI412"/>
      <c r="BGJ412"/>
      <c r="BGK412"/>
      <c r="BGL412"/>
      <c r="BGM412"/>
      <c r="BGN412"/>
      <c r="BGO412"/>
      <c r="BGP412"/>
      <c r="BGQ412"/>
      <c r="BGR412"/>
      <c r="BGS412"/>
      <c r="BGT412"/>
      <c r="BGU412"/>
      <c r="BGV412"/>
      <c r="BGW412"/>
      <c r="BGX412"/>
      <c r="BGY412"/>
      <c r="BGZ412"/>
      <c r="BHA412"/>
      <c r="BHB412"/>
      <c r="BHC412"/>
      <c r="BHD412"/>
      <c r="BHE412"/>
      <c r="BHF412"/>
      <c r="BHG412"/>
      <c r="BHH412"/>
      <c r="BHI412"/>
      <c r="BHJ412"/>
      <c r="BHK412"/>
      <c r="BHL412"/>
      <c r="BHM412"/>
      <c r="BHN412"/>
      <c r="BHO412"/>
      <c r="BHP412"/>
      <c r="BHQ412"/>
      <c r="BHR412"/>
      <c r="BHS412"/>
      <c r="BHT412"/>
      <c r="BHU412"/>
      <c r="BHV412"/>
      <c r="BHW412"/>
      <c r="BHX412"/>
      <c r="BHY412"/>
      <c r="BHZ412"/>
      <c r="BIA412"/>
      <c r="BIB412"/>
      <c r="BIC412"/>
      <c r="BID412"/>
      <c r="BIE412"/>
      <c r="BIF412"/>
      <c r="BIG412"/>
      <c r="BIH412"/>
      <c r="BII412"/>
      <c r="BIJ412"/>
      <c r="BIK412"/>
      <c r="BIL412"/>
      <c r="BIM412"/>
      <c r="BIN412"/>
      <c r="BIO412"/>
      <c r="BIP412"/>
      <c r="BIQ412"/>
      <c r="BIR412"/>
      <c r="BIS412"/>
      <c r="BIT412"/>
      <c r="BIU412"/>
      <c r="BIV412"/>
      <c r="BIW412"/>
      <c r="BIX412"/>
      <c r="BIY412"/>
      <c r="BIZ412"/>
      <c r="BJA412"/>
      <c r="BJB412"/>
      <c r="BJC412"/>
      <c r="BJD412"/>
      <c r="BJE412"/>
      <c r="BJF412"/>
      <c r="BJG412"/>
      <c r="BJH412"/>
      <c r="BJI412"/>
      <c r="BJJ412"/>
      <c r="BJK412"/>
      <c r="BJL412"/>
      <c r="BJM412"/>
      <c r="BJN412"/>
      <c r="BJO412"/>
      <c r="BJP412"/>
      <c r="BJQ412"/>
      <c r="BJR412"/>
      <c r="BJS412"/>
      <c r="BJT412"/>
      <c r="BJU412"/>
      <c r="BJV412"/>
      <c r="BJW412"/>
      <c r="BJX412"/>
      <c r="BJY412"/>
      <c r="BJZ412"/>
      <c r="BKA412"/>
      <c r="BKB412"/>
      <c r="BKC412"/>
      <c r="BKD412"/>
      <c r="BKE412"/>
      <c r="BKF412"/>
      <c r="BKG412"/>
      <c r="BKH412"/>
      <c r="BKI412"/>
      <c r="BKJ412"/>
      <c r="BKK412"/>
      <c r="BKL412"/>
      <c r="BKM412"/>
      <c r="BKN412"/>
      <c r="BKO412"/>
      <c r="BKP412"/>
      <c r="BKQ412"/>
      <c r="BKR412"/>
      <c r="BKS412"/>
      <c r="BKT412"/>
      <c r="BKU412"/>
      <c r="BKV412"/>
      <c r="BKW412"/>
      <c r="BKX412"/>
      <c r="BKY412"/>
      <c r="BKZ412"/>
      <c r="BLA412"/>
      <c r="BLB412"/>
      <c r="BLC412"/>
      <c r="BLD412"/>
      <c r="BLE412"/>
      <c r="BLF412"/>
      <c r="BLG412"/>
      <c r="BLH412"/>
      <c r="BLI412"/>
      <c r="BLJ412"/>
      <c r="BLK412"/>
      <c r="BLL412"/>
      <c r="BLM412"/>
      <c r="BLN412"/>
      <c r="BLO412"/>
      <c r="BLP412"/>
      <c r="BLQ412"/>
      <c r="BLR412"/>
      <c r="BLS412"/>
      <c r="BLT412"/>
      <c r="BLU412"/>
      <c r="BLV412"/>
      <c r="BLW412"/>
      <c r="BLX412"/>
      <c r="BLY412"/>
      <c r="BLZ412"/>
      <c r="BMA412"/>
      <c r="BMB412"/>
      <c r="BMC412"/>
      <c r="BMD412"/>
      <c r="BME412"/>
      <c r="BMF412"/>
      <c r="BMG412"/>
      <c r="BMH412"/>
      <c r="BMI412"/>
      <c r="BMJ412"/>
      <c r="BMK412"/>
      <c r="BML412"/>
      <c r="BMM412"/>
      <c r="BMN412"/>
      <c r="BMO412"/>
      <c r="BMP412"/>
      <c r="BMQ412"/>
      <c r="BMR412"/>
      <c r="BMS412"/>
      <c r="BMT412"/>
      <c r="BMU412"/>
      <c r="BMV412"/>
      <c r="BMW412"/>
      <c r="BMX412"/>
      <c r="BMY412"/>
      <c r="BMZ412"/>
      <c r="BNA412"/>
      <c r="BNB412"/>
      <c r="BNC412"/>
      <c r="BND412"/>
      <c r="BNE412"/>
      <c r="BNF412"/>
      <c r="BNG412"/>
      <c r="BNH412"/>
      <c r="BNI412"/>
      <c r="BNJ412"/>
      <c r="BNK412"/>
      <c r="BNL412"/>
      <c r="BNM412"/>
      <c r="BNN412"/>
      <c r="BNO412"/>
      <c r="BNP412"/>
      <c r="BNQ412"/>
      <c r="BNR412"/>
      <c r="BNS412"/>
      <c r="BNT412"/>
      <c r="BNU412"/>
      <c r="BNV412"/>
      <c r="BNW412"/>
      <c r="BNX412"/>
      <c r="BNY412"/>
      <c r="BNZ412"/>
      <c r="BOA412"/>
      <c r="BOB412"/>
      <c r="BOC412"/>
      <c r="BOD412"/>
      <c r="BOE412"/>
      <c r="BOF412"/>
      <c r="BOG412"/>
      <c r="BOH412"/>
      <c r="BOI412"/>
      <c r="BOJ412"/>
      <c r="BOK412"/>
      <c r="BOL412"/>
      <c r="BOM412"/>
      <c r="BON412"/>
      <c r="BOO412"/>
      <c r="BOP412"/>
      <c r="BOQ412"/>
      <c r="BOR412"/>
      <c r="BOS412"/>
      <c r="BOT412"/>
      <c r="BOU412"/>
      <c r="BOV412"/>
      <c r="BOW412"/>
      <c r="BOX412"/>
      <c r="BOY412"/>
      <c r="BOZ412"/>
      <c r="BPA412"/>
      <c r="BPB412"/>
      <c r="BPC412"/>
      <c r="BPD412"/>
      <c r="BPE412"/>
      <c r="BPF412"/>
      <c r="BPG412"/>
      <c r="BPH412"/>
      <c r="BPI412"/>
      <c r="BPJ412"/>
      <c r="BPK412"/>
      <c r="BPL412"/>
      <c r="BPM412"/>
      <c r="BPN412"/>
      <c r="BPO412"/>
      <c r="BPP412"/>
      <c r="BPQ412"/>
      <c r="BPR412"/>
      <c r="BPS412"/>
      <c r="BPT412"/>
      <c r="BPU412"/>
      <c r="BPV412"/>
      <c r="BPW412"/>
      <c r="BPX412"/>
      <c r="BPY412"/>
      <c r="BPZ412"/>
      <c r="BQA412"/>
      <c r="BQB412"/>
      <c r="BQC412"/>
      <c r="BQD412"/>
      <c r="BQE412"/>
      <c r="BQF412"/>
      <c r="BQG412"/>
      <c r="BQH412"/>
      <c r="BQI412"/>
      <c r="BQJ412"/>
      <c r="BQK412"/>
      <c r="BQL412"/>
      <c r="BQM412"/>
      <c r="BQN412"/>
      <c r="BQO412"/>
      <c r="BQP412"/>
      <c r="BQQ412"/>
      <c r="BQR412"/>
      <c r="BQS412"/>
      <c r="BQT412"/>
      <c r="BQU412"/>
      <c r="BQV412"/>
      <c r="BQW412"/>
      <c r="BQX412"/>
      <c r="BQY412"/>
      <c r="BQZ412"/>
      <c r="BRA412"/>
      <c r="BRB412"/>
      <c r="BRC412"/>
      <c r="BRD412"/>
      <c r="BRE412"/>
      <c r="BRF412"/>
      <c r="BRG412"/>
      <c r="BRH412"/>
      <c r="BRI412"/>
      <c r="BRJ412"/>
      <c r="BRK412"/>
      <c r="BRL412"/>
      <c r="BRM412"/>
      <c r="BRN412"/>
      <c r="BRO412"/>
      <c r="BRP412"/>
      <c r="BRQ412"/>
      <c r="BRR412"/>
      <c r="BRS412"/>
      <c r="BRT412"/>
      <c r="BRU412"/>
      <c r="BRV412"/>
      <c r="BRW412"/>
      <c r="BRX412"/>
      <c r="BRY412"/>
      <c r="BRZ412"/>
      <c r="BSA412"/>
      <c r="BSB412"/>
      <c r="BSC412"/>
      <c r="BSD412"/>
      <c r="BSE412"/>
      <c r="BSF412"/>
      <c r="BSG412"/>
      <c r="BSH412"/>
      <c r="BSI412"/>
      <c r="BSJ412"/>
      <c r="BSK412"/>
      <c r="BSL412"/>
      <c r="BSM412"/>
      <c r="BSN412"/>
      <c r="BSO412"/>
      <c r="BSP412"/>
      <c r="BSQ412"/>
      <c r="BSR412"/>
      <c r="BSS412"/>
      <c r="BST412"/>
      <c r="BSU412"/>
      <c r="BSV412"/>
      <c r="BSW412"/>
      <c r="BSX412"/>
      <c r="BSY412"/>
      <c r="BSZ412"/>
      <c r="BTA412"/>
      <c r="BTB412"/>
      <c r="BTC412"/>
      <c r="BTD412"/>
      <c r="BTE412"/>
      <c r="BTF412"/>
      <c r="BTG412"/>
      <c r="BTH412"/>
      <c r="BTI412"/>
      <c r="BTJ412"/>
      <c r="BTK412"/>
      <c r="BTL412"/>
      <c r="BTM412"/>
      <c r="BTN412"/>
      <c r="BTO412"/>
      <c r="BTP412"/>
      <c r="BTQ412"/>
      <c r="BTR412"/>
      <c r="BTS412"/>
      <c r="BTT412"/>
      <c r="BTU412"/>
      <c r="BTV412"/>
      <c r="BTW412"/>
      <c r="BTX412"/>
      <c r="BTY412"/>
      <c r="BTZ412"/>
      <c r="BUA412"/>
      <c r="BUB412"/>
      <c r="BUC412"/>
      <c r="BUD412"/>
      <c r="BUE412"/>
      <c r="BUF412"/>
      <c r="BUG412"/>
      <c r="BUH412"/>
      <c r="BUI412"/>
      <c r="BUJ412"/>
      <c r="BUK412"/>
      <c r="BUL412"/>
      <c r="BUM412"/>
      <c r="BUN412"/>
      <c r="BUO412"/>
      <c r="BUP412"/>
      <c r="BUQ412"/>
      <c r="BUR412"/>
      <c r="BUS412"/>
      <c r="BUT412"/>
      <c r="BUU412"/>
      <c r="BUV412"/>
      <c r="BUW412"/>
      <c r="BUX412"/>
      <c r="BUY412"/>
      <c r="BUZ412"/>
      <c r="BVA412"/>
      <c r="BVB412"/>
      <c r="BVC412"/>
      <c r="BVD412"/>
      <c r="BVE412"/>
      <c r="BVF412"/>
      <c r="BVG412"/>
      <c r="BVH412"/>
      <c r="BVI412"/>
      <c r="BVJ412"/>
      <c r="BVK412"/>
      <c r="BVL412"/>
      <c r="BVM412"/>
      <c r="BVN412"/>
      <c r="BVO412"/>
      <c r="BVP412"/>
      <c r="BVQ412"/>
      <c r="BVR412"/>
      <c r="BVS412"/>
      <c r="BVT412"/>
      <c r="BVU412"/>
      <c r="BVV412"/>
      <c r="BVW412"/>
      <c r="BVX412"/>
      <c r="BVY412"/>
      <c r="BVZ412"/>
      <c r="BWA412"/>
      <c r="BWB412"/>
      <c r="BWC412"/>
      <c r="BWD412"/>
      <c r="BWE412"/>
      <c r="BWF412"/>
      <c r="BWG412"/>
      <c r="BWH412"/>
      <c r="BWI412"/>
      <c r="BWJ412"/>
      <c r="BWK412"/>
      <c r="BWL412"/>
      <c r="BWM412"/>
      <c r="BWN412"/>
      <c r="BWO412"/>
      <c r="BWP412"/>
      <c r="BWQ412"/>
      <c r="BWR412"/>
      <c r="BWS412"/>
      <c r="BWT412"/>
      <c r="BWU412"/>
      <c r="BWV412"/>
      <c r="BWW412"/>
      <c r="BWX412"/>
      <c r="BWY412"/>
      <c r="BWZ412"/>
      <c r="BXA412"/>
      <c r="BXB412"/>
      <c r="BXC412"/>
      <c r="BXD412"/>
      <c r="BXE412"/>
      <c r="BXF412"/>
      <c r="BXG412"/>
      <c r="BXH412"/>
      <c r="BXI412"/>
      <c r="BXJ412"/>
      <c r="BXK412"/>
      <c r="BXL412"/>
      <c r="BXM412"/>
      <c r="BXN412"/>
      <c r="BXO412"/>
      <c r="BXP412"/>
      <c r="BXQ412"/>
      <c r="BXR412"/>
      <c r="BXS412"/>
      <c r="BXT412"/>
      <c r="BXU412"/>
      <c r="BXV412"/>
      <c r="BXW412"/>
      <c r="BXX412"/>
      <c r="BXY412"/>
      <c r="BXZ412"/>
      <c r="BYA412"/>
      <c r="BYB412"/>
      <c r="BYC412"/>
      <c r="BYD412"/>
      <c r="BYE412"/>
      <c r="BYF412"/>
      <c r="BYG412"/>
      <c r="BYH412"/>
      <c r="BYI412"/>
      <c r="BYJ412"/>
      <c r="BYK412"/>
      <c r="BYL412"/>
      <c r="BYM412"/>
      <c r="BYN412"/>
      <c r="BYO412"/>
      <c r="BYP412"/>
      <c r="BYQ412"/>
      <c r="BYR412"/>
      <c r="BYS412"/>
      <c r="BYT412"/>
      <c r="BYU412"/>
      <c r="BYV412"/>
      <c r="BYW412"/>
      <c r="BYX412"/>
      <c r="BYY412"/>
      <c r="BYZ412"/>
      <c r="BZA412"/>
      <c r="BZB412"/>
      <c r="BZC412"/>
      <c r="BZD412"/>
      <c r="BZE412"/>
      <c r="BZF412"/>
      <c r="BZG412"/>
      <c r="BZH412"/>
      <c r="BZI412"/>
    </row>
    <row r="413" spans="1:2037" s="388" customFormat="1" ht="16.5" customHeight="1" thickBot="1">
      <c r="A413" s="782" t="s">
        <v>1269</v>
      </c>
      <c r="B413" s="783"/>
      <c r="C413" s="783"/>
      <c r="D413" s="783"/>
      <c r="E413" s="784"/>
      <c r="F413" s="124"/>
      <c r="G413" s="124"/>
      <c r="H413" s="124"/>
      <c r="I413" s="124"/>
      <c r="J413" s="274" t="s">
        <v>128</v>
      </c>
      <c r="K413" s="276" t="s">
        <v>129</v>
      </c>
      <c r="L413" s="30"/>
    </row>
    <row r="414" spans="1:2037" ht="16.5" customHeight="1" thickBot="1">
      <c r="A414" s="750" t="s">
        <v>451</v>
      </c>
      <c r="B414" s="751"/>
      <c r="C414" s="751"/>
      <c r="D414" s="751"/>
      <c r="E414" s="752"/>
      <c r="F414" s="436"/>
      <c r="G414" s="436"/>
      <c r="H414" s="436"/>
      <c r="I414" s="436"/>
      <c r="J414" s="437">
        <v>1400</v>
      </c>
      <c r="K414" s="438">
        <v>9</v>
      </c>
      <c r="L414" s="3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  <c r="AMJ414"/>
      <c r="AMK414"/>
      <c r="AML414"/>
      <c r="AMM414"/>
      <c r="AMN414"/>
      <c r="AMO414"/>
      <c r="AMP414"/>
      <c r="AMQ414"/>
      <c r="AMR414"/>
      <c r="AMS414"/>
      <c r="AMT414"/>
      <c r="AMU414"/>
      <c r="AMV414"/>
      <c r="AMW414"/>
      <c r="AMX414"/>
      <c r="AMY414"/>
      <c r="AMZ414"/>
      <c r="ANA414"/>
      <c r="ANB414"/>
      <c r="ANC414"/>
      <c r="AND414"/>
      <c r="ANE414"/>
      <c r="ANF414"/>
      <c r="ANG414"/>
      <c r="ANH414"/>
      <c r="ANI414"/>
      <c r="ANJ414"/>
      <c r="ANK414"/>
      <c r="ANL414"/>
      <c r="ANM414"/>
      <c r="ANN414"/>
      <c r="ANO414"/>
      <c r="ANP414"/>
      <c r="ANQ414"/>
      <c r="ANR414"/>
      <c r="ANS414"/>
      <c r="ANT414"/>
      <c r="ANU414"/>
      <c r="ANV414"/>
      <c r="ANW414"/>
      <c r="ANX414"/>
      <c r="ANY414"/>
      <c r="ANZ414"/>
      <c r="AOA414"/>
      <c r="AOB414"/>
      <c r="AOC414"/>
      <c r="AOD414"/>
      <c r="AOE414"/>
      <c r="AOF414"/>
      <c r="AOG414"/>
      <c r="AOH414"/>
      <c r="AOI414"/>
      <c r="AOJ414"/>
      <c r="AOK414"/>
      <c r="AOL414"/>
      <c r="AOM414"/>
      <c r="AON414"/>
      <c r="AOO414"/>
      <c r="AOP414"/>
      <c r="AOQ414"/>
      <c r="AOR414"/>
      <c r="AOS414"/>
      <c r="AOT414"/>
      <c r="AOU414"/>
      <c r="AOV414"/>
      <c r="AOW414"/>
      <c r="AOX414"/>
      <c r="AOY414"/>
      <c r="AOZ414"/>
      <c r="APA414"/>
      <c r="APB414"/>
      <c r="APC414"/>
      <c r="APD414"/>
      <c r="APE414"/>
      <c r="APF414"/>
      <c r="APG414"/>
      <c r="APH414"/>
      <c r="API414"/>
      <c r="APJ414"/>
      <c r="APK414"/>
      <c r="APL414"/>
      <c r="APM414"/>
      <c r="APN414"/>
      <c r="APO414"/>
      <c r="APP414"/>
      <c r="APQ414"/>
      <c r="APR414"/>
      <c r="APS414"/>
      <c r="APT414"/>
      <c r="APU414"/>
      <c r="APV414"/>
      <c r="APW414"/>
      <c r="APX414"/>
      <c r="APY414"/>
      <c r="APZ414"/>
      <c r="AQA414"/>
      <c r="AQB414"/>
      <c r="AQC414"/>
      <c r="AQD414"/>
      <c r="AQE414"/>
      <c r="AQF414"/>
      <c r="AQG414"/>
      <c r="AQH414"/>
      <c r="AQI414"/>
      <c r="AQJ414"/>
      <c r="AQK414"/>
      <c r="AQL414"/>
      <c r="AQM414"/>
      <c r="AQN414"/>
      <c r="AQO414"/>
      <c r="AQP414"/>
      <c r="AQQ414"/>
      <c r="AQR414"/>
      <c r="AQS414"/>
      <c r="AQT414"/>
      <c r="AQU414"/>
      <c r="AQV414"/>
      <c r="AQW414"/>
      <c r="AQX414"/>
      <c r="AQY414"/>
      <c r="AQZ414"/>
      <c r="ARA414"/>
      <c r="ARB414"/>
      <c r="ARC414"/>
      <c r="ARD414"/>
      <c r="ARE414"/>
      <c r="ARF414"/>
      <c r="ARG414"/>
      <c r="ARH414"/>
      <c r="ARI414"/>
      <c r="ARJ414"/>
      <c r="ARK414"/>
      <c r="ARL414"/>
      <c r="ARM414"/>
      <c r="ARN414"/>
      <c r="ARO414"/>
      <c r="ARP414"/>
      <c r="ARQ414"/>
      <c r="ARR414"/>
      <c r="ARS414"/>
      <c r="ART414"/>
      <c r="ARU414"/>
      <c r="ARV414"/>
      <c r="ARW414"/>
      <c r="ARX414"/>
      <c r="ARY414"/>
      <c r="ARZ414"/>
      <c r="ASA414"/>
      <c r="ASB414"/>
      <c r="ASC414"/>
      <c r="ASD414"/>
      <c r="ASE414"/>
      <c r="ASF414"/>
      <c r="ASG414"/>
      <c r="ASH414"/>
      <c r="ASI414"/>
      <c r="ASJ414"/>
      <c r="ASK414"/>
      <c r="ASL414"/>
      <c r="ASM414"/>
      <c r="ASN414"/>
      <c r="ASO414"/>
      <c r="ASP414"/>
      <c r="ASQ414"/>
      <c r="ASR414"/>
      <c r="ASS414"/>
      <c r="AST414"/>
      <c r="ASU414"/>
      <c r="ASV414"/>
      <c r="ASW414"/>
      <c r="ASX414"/>
      <c r="ASY414"/>
      <c r="ASZ414"/>
      <c r="ATA414"/>
      <c r="ATB414"/>
      <c r="ATC414"/>
      <c r="ATD414"/>
      <c r="ATE414"/>
      <c r="ATF414"/>
      <c r="ATG414"/>
      <c r="ATH414"/>
      <c r="ATI414"/>
      <c r="ATJ414"/>
      <c r="ATK414"/>
      <c r="ATL414"/>
      <c r="ATM414"/>
      <c r="ATN414"/>
      <c r="ATO414"/>
      <c r="ATP414"/>
      <c r="ATQ414"/>
      <c r="ATR414"/>
      <c r="ATS414"/>
      <c r="ATT414"/>
      <c r="ATU414"/>
      <c r="ATV414"/>
      <c r="ATW414"/>
      <c r="ATX414"/>
      <c r="ATY414"/>
      <c r="ATZ414"/>
      <c r="AUA414"/>
      <c r="AUB414"/>
      <c r="AUC414"/>
      <c r="AUD414"/>
      <c r="AUE414"/>
      <c r="AUF414"/>
      <c r="AUG414"/>
      <c r="AUH414"/>
      <c r="AUI414"/>
      <c r="AUJ414"/>
      <c r="AUK414"/>
      <c r="AUL414"/>
      <c r="AUM414"/>
      <c r="AUN414"/>
      <c r="AUO414"/>
      <c r="AUP414"/>
      <c r="AUQ414"/>
      <c r="AUR414"/>
      <c r="AUS414"/>
      <c r="AUT414"/>
      <c r="AUU414"/>
      <c r="AUV414"/>
      <c r="AUW414"/>
      <c r="AUX414"/>
      <c r="AUY414"/>
      <c r="AUZ414"/>
      <c r="AVA414"/>
      <c r="AVB414"/>
      <c r="AVC414"/>
      <c r="AVD414"/>
      <c r="AVE414"/>
      <c r="AVF414"/>
      <c r="AVG414"/>
      <c r="AVH414"/>
      <c r="AVI414"/>
      <c r="AVJ414"/>
      <c r="AVK414"/>
      <c r="AVL414"/>
      <c r="AVM414"/>
      <c r="AVN414"/>
      <c r="AVO414"/>
      <c r="AVP414"/>
      <c r="AVQ414"/>
      <c r="AVR414"/>
      <c r="AVS414"/>
      <c r="AVT414"/>
      <c r="AVU414"/>
      <c r="AVV414"/>
      <c r="AVW414"/>
      <c r="AVX414"/>
      <c r="AVY414"/>
      <c r="AVZ414"/>
      <c r="AWA414"/>
      <c r="AWB414"/>
      <c r="AWC414"/>
      <c r="AWD414"/>
      <c r="AWE414"/>
      <c r="AWF414"/>
      <c r="AWG414"/>
      <c r="AWH414"/>
      <c r="AWI414"/>
      <c r="AWJ414"/>
      <c r="AWK414"/>
      <c r="AWL414"/>
      <c r="AWM414"/>
      <c r="AWN414"/>
      <c r="AWO414"/>
      <c r="AWP414"/>
      <c r="AWQ414"/>
      <c r="AWR414"/>
      <c r="AWS414"/>
      <c r="AWT414"/>
      <c r="AWU414"/>
      <c r="AWV414"/>
      <c r="AWW414"/>
      <c r="AWX414"/>
      <c r="AWY414"/>
      <c r="AWZ414"/>
      <c r="AXA414"/>
      <c r="AXB414"/>
      <c r="AXC414"/>
      <c r="AXD414"/>
      <c r="AXE414"/>
      <c r="AXF414"/>
      <c r="AXG414"/>
      <c r="AXH414"/>
      <c r="AXI414"/>
      <c r="AXJ414"/>
      <c r="AXK414"/>
      <c r="AXL414"/>
      <c r="AXM414"/>
      <c r="AXN414"/>
      <c r="AXO414"/>
      <c r="AXP414"/>
      <c r="AXQ414"/>
      <c r="AXR414"/>
      <c r="AXS414"/>
      <c r="AXT414"/>
      <c r="AXU414"/>
      <c r="AXV414"/>
      <c r="AXW414"/>
      <c r="AXX414"/>
      <c r="AXY414"/>
      <c r="AXZ414"/>
      <c r="AYA414"/>
      <c r="AYB414"/>
      <c r="AYC414"/>
      <c r="AYD414"/>
      <c r="AYE414"/>
      <c r="AYF414"/>
      <c r="AYG414"/>
      <c r="AYH414"/>
      <c r="AYI414"/>
      <c r="AYJ414"/>
      <c r="AYK414"/>
      <c r="AYL414"/>
      <c r="AYM414"/>
      <c r="AYN414"/>
      <c r="AYO414"/>
      <c r="AYP414"/>
      <c r="AYQ414"/>
      <c r="AYR414"/>
      <c r="AYS414"/>
      <c r="AYT414"/>
      <c r="AYU414"/>
      <c r="AYV414"/>
      <c r="AYW414"/>
      <c r="AYX414"/>
      <c r="AYY414"/>
      <c r="AYZ414"/>
      <c r="AZA414"/>
      <c r="AZB414"/>
      <c r="AZC414"/>
      <c r="AZD414"/>
      <c r="AZE414"/>
      <c r="AZF414"/>
      <c r="AZG414"/>
      <c r="AZH414"/>
      <c r="AZI414"/>
      <c r="AZJ414"/>
      <c r="AZK414"/>
      <c r="AZL414"/>
      <c r="AZM414"/>
      <c r="AZN414"/>
      <c r="AZO414"/>
      <c r="AZP414"/>
      <c r="AZQ414"/>
      <c r="AZR414"/>
      <c r="AZS414"/>
      <c r="AZT414"/>
      <c r="AZU414"/>
      <c r="AZV414"/>
      <c r="AZW414"/>
      <c r="AZX414"/>
      <c r="AZY414"/>
      <c r="AZZ414"/>
      <c r="BAA414"/>
      <c r="BAB414"/>
      <c r="BAC414"/>
      <c r="BAD414"/>
      <c r="BAE414"/>
      <c r="BAF414"/>
      <c r="BAG414"/>
      <c r="BAH414"/>
      <c r="BAI414"/>
      <c r="BAJ414"/>
      <c r="BAK414"/>
      <c r="BAL414"/>
      <c r="BAM414"/>
      <c r="BAN414"/>
      <c r="BAO414"/>
      <c r="BAP414"/>
      <c r="BAQ414"/>
      <c r="BAR414"/>
      <c r="BAS414"/>
      <c r="BAT414"/>
      <c r="BAU414"/>
      <c r="BAV414"/>
      <c r="BAW414"/>
      <c r="BAX414"/>
      <c r="BAY414"/>
      <c r="BAZ414"/>
      <c r="BBA414"/>
      <c r="BBB414"/>
      <c r="BBC414"/>
      <c r="BBD414"/>
      <c r="BBE414"/>
      <c r="BBF414"/>
      <c r="BBG414"/>
      <c r="BBH414"/>
      <c r="BBI414"/>
      <c r="BBJ414"/>
      <c r="BBK414"/>
      <c r="BBL414"/>
      <c r="BBM414"/>
      <c r="BBN414"/>
      <c r="BBO414"/>
      <c r="BBP414"/>
      <c r="BBQ414"/>
      <c r="BBR414"/>
      <c r="BBS414"/>
      <c r="BBT414"/>
      <c r="BBU414"/>
      <c r="BBV414"/>
      <c r="BBW414"/>
      <c r="BBX414"/>
      <c r="BBY414"/>
      <c r="BBZ414"/>
      <c r="BCA414"/>
      <c r="BCB414"/>
      <c r="BCC414"/>
      <c r="BCD414"/>
      <c r="BCE414"/>
      <c r="BCF414"/>
      <c r="BCG414"/>
      <c r="BCH414"/>
      <c r="BCI414"/>
      <c r="BCJ414"/>
      <c r="BCK414"/>
      <c r="BCL414"/>
      <c r="BCM414"/>
      <c r="BCN414"/>
      <c r="BCO414"/>
      <c r="BCP414"/>
      <c r="BCQ414"/>
      <c r="BCR414"/>
      <c r="BCS414"/>
      <c r="BCT414"/>
      <c r="BCU414"/>
      <c r="BCV414"/>
      <c r="BCW414"/>
      <c r="BCX414"/>
      <c r="BCY414"/>
      <c r="BCZ414"/>
      <c r="BDA414"/>
      <c r="BDB414"/>
      <c r="BDC414"/>
      <c r="BDD414"/>
      <c r="BDE414"/>
      <c r="BDF414"/>
      <c r="BDG414"/>
      <c r="BDH414"/>
      <c r="BDI414"/>
      <c r="BDJ414"/>
      <c r="BDK414"/>
      <c r="BDL414"/>
      <c r="BDM414"/>
      <c r="BDN414"/>
      <c r="BDO414"/>
      <c r="BDP414"/>
      <c r="BDQ414"/>
      <c r="BDR414"/>
      <c r="BDS414"/>
      <c r="BDT414"/>
      <c r="BDU414"/>
      <c r="BDV414"/>
      <c r="BDW414"/>
      <c r="BDX414"/>
      <c r="BDY414"/>
      <c r="BDZ414"/>
      <c r="BEA414"/>
      <c r="BEB414"/>
      <c r="BEC414"/>
      <c r="BED414"/>
      <c r="BEE414"/>
      <c r="BEF414"/>
      <c r="BEG414"/>
      <c r="BEH414"/>
      <c r="BEI414"/>
      <c r="BEJ414"/>
      <c r="BEK414"/>
      <c r="BEL414"/>
      <c r="BEM414"/>
      <c r="BEN414"/>
      <c r="BEO414"/>
      <c r="BEP414"/>
      <c r="BEQ414"/>
      <c r="BER414"/>
      <c r="BES414"/>
      <c r="BET414"/>
      <c r="BEU414"/>
      <c r="BEV414"/>
      <c r="BEW414"/>
      <c r="BEX414"/>
      <c r="BEY414"/>
      <c r="BEZ414"/>
      <c r="BFA414"/>
      <c r="BFB414"/>
      <c r="BFC414"/>
      <c r="BFD414"/>
      <c r="BFE414"/>
      <c r="BFF414"/>
      <c r="BFG414"/>
      <c r="BFH414"/>
      <c r="BFI414"/>
      <c r="BFJ414"/>
      <c r="BFK414"/>
      <c r="BFL414"/>
      <c r="BFM414"/>
      <c r="BFN414"/>
      <c r="BFO414"/>
      <c r="BFP414"/>
      <c r="BFQ414"/>
      <c r="BFR414"/>
      <c r="BFS414"/>
      <c r="BFT414"/>
      <c r="BFU414"/>
      <c r="BFV414"/>
      <c r="BFW414"/>
      <c r="BFX414"/>
      <c r="BFY414"/>
      <c r="BFZ414"/>
      <c r="BGA414"/>
      <c r="BGB414"/>
      <c r="BGC414"/>
      <c r="BGD414"/>
      <c r="BGE414"/>
      <c r="BGF414"/>
      <c r="BGG414"/>
      <c r="BGH414"/>
      <c r="BGI414"/>
      <c r="BGJ414"/>
      <c r="BGK414"/>
      <c r="BGL414"/>
      <c r="BGM414"/>
      <c r="BGN414"/>
      <c r="BGO414"/>
      <c r="BGP414"/>
      <c r="BGQ414"/>
      <c r="BGR414"/>
      <c r="BGS414"/>
      <c r="BGT414"/>
      <c r="BGU414"/>
      <c r="BGV414"/>
      <c r="BGW414"/>
      <c r="BGX414"/>
      <c r="BGY414"/>
      <c r="BGZ414"/>
      <c r="BHA414"/>
      <c r="BHB414"/>
      <c r="BHC414"/>
      <c r="BHD414"/>
      <c r="BHE414"/>
      <c r="BHF414"/>
      <c r="BHG414"/>
      <c r="BHH414"/>
      <c r="BHI414"/>
      <c r="BHJ414"/>
      <c r="BHK414"/>
      <c r="BHL414"/>
      <c r="BHM414"/>
      <c r="BHN414"/>
      <c r="BHO414"/>
      <c r="BHP414"/>
      <c r="BHQ414"/>
      <c r="BHR414"/>
      <c r="BHS414"/>
      <c r="BHT414"/>
      <c r="BHU414"/>
      <c r="BHV414"/>
      <c r="BHW414"/>
      <c r="BHX414"/>
      <c r="BHY414"/>
      <c r="BHZ414"/>
      <c r="BIA414"/>
      <c r="BIB414"/>
      <c r="BIC414"/>
      <c r="BID414"/>
      <c r="BIE414"/>
      <c r="BIF414"/>
      <c r="BIG414"/>
      <c r="BIH414"/>
      <c r="BII414"/>
      <c r="BIJ414"/>
      <c r="BIK414"/>
      <c r="BIL414"/>
      <c r="BIM414"/>
      <c r="BIN414"/>
      <c r="BIO414"/>
      <c r="BIP414"/>
      <c r="BIQ414"/>
      <c r="BIR414"/>
      <c r="BIS414"/>
      <c r="BIT414"/>
      <c r="BIU414"/>
      <c r="BIV414"/>
      <c r="BIW414"/>
      <c r="BIX414"/>
      <c r="BIY414"/>
      <c r="BIZ414"/>
      <c r="BJA414"/>
      <c r="BJB414"/>
      <c r="BJC414"/>
      <c r="BJD414"/>
      <c r="BJE414"/>
      <c r="BJF414"/>
      <c r="BJG414"/>
      <c r="BJH414"/>
      <c r="BJI414"/>
      <c r="BJJ414"/>
      <c r="BJK414"/>
      <c r="BJL414"/>
      <c r="BJM414"/>
      <c r="BJN414"/>
      <c r="BJO414"/>
      <c r="BJP414"/>
      <c r="BJQ414"/>
      <c r="BJR414"/>
      <c r="BJS414"/>
      <c r="BJT414"/>
      <c r="BJU414"/>
      <c r="BJV414"/>
      <c r="BJW414"/>
      <c r="BJX414"/>
      <c r="BJY414"/>
      <c r="BJZ414"/>
      <c r="BKA414"/>
      <c r="BKB414"/>
      <c r="BKC414"/>
      <c r="BKD414"/>
      <c r="BKE414"/>
      <c r="BKF414"/>
      <c r="BKG414"/>
      <c r="BKH414"/>
      <c r="BKI414"/>
      <c r="BKJ414"/>
      <c r="BKK414"/>
      <c r="BKL414"/>
      <c r="BKM414"/>
      <c r="BKN414"/>
      <c r="BKO414"/>
      <c r="BKP414"/>
      <c r="BKQ414"/>
      <c r="BKR414"/>
      <c r="BKS414"/>
      <c r="BKT414"/>
      <c r="BKU414"/>
      <c r="BKV414"/>
      <c r="BKW414"/>
      <c r="BKX414"/>
      <c r="BKY414"/>
      <c r="BKZ414"/>
      <c r="BLA414"/>
      <c r="BLB414"/>
      <c r="BLC414"/>
      <c r="BLD414"/>
      <c r="BLE414"/>
      <c r="BLF414"/>
      <c r="BLG414"/>
      <c r="BLH414"/>
      <c r="BLI414"/>
      <c r="BLJ414"/>
      <c r="BLK414"/>
      <c r="BLL414"/>
      <c r="BLM414"/>
      <c r="BLN414"/>
      <c r="BLO414"/>
      <c r="BLP414"/>
      <c r="BLQ414"/>
      <c r="BLR414"/>
      <c r="BLS414"/>
      <c r="BLT414"/>
      <c r="BLU414"/>
      <c r="BLV414"/>
      <c r="BLW414"/>
      <c r="BLX414"/>
      <c r="BLY414"/>
      <c r="BLZ414"/>
      <c r="BMA414"/>
      <c r="BMB414"/>
      <c r="BMC414"/>
      <c r="BMD414"/>
      <c r="BME414"/>
      <c r="BMF414"/>
      <c r="BMG414"/>
      <c r="BMH414"/>
      <c r="BMI414"/>
      <c r="BMJ414"/>
      <c r="BMK414"/>
      <c r="BML414"/>
      <c r="BMM414"/>
      <c r="BMN414"/>
      <c r="BMO414"/>
      <c r="BMP414"/>
      <c r="BMQ414"/>
      <c r="BMR414"/>
      <c r="BMS414"/>
      <c r="BMT414"/>
      <c r="BMU414"/>
      <c r="BMV414"/>
      <c r="BMW414"/>
      <c r="BMX414"/>
      <c r="BMY414"/>
      <c r="BMZ414"/>
      <c r="BNA414"/>
      <c r="BNB414"/>
      <c r="BNC414"/>
      <c r="BND414"/>
      <c r="BNE414"/>
      <c r="BNF414"/>
      <c r="BNG414"/>
      <c r="BNH414"/>
      <c r="BNI414"/>
      <c r="BNJ414"/>
      <c r="BNK414"/>
      <c r="BNL414"/>
      <c r="BNM414"/>
      <c r="BNN414"/>
      <c r="BNO414"/>
      <c r="BNP414"/>
      <c r="BNQ414"/>
      <c r="BNR414"/>
      <c r="BNS414"/>
      <c r="BNT414"/>
      <c r="BNU414"/>
      <c r="BNV414"/>
      <c r="BNW414"/>
      <c r="BNX414"/>
      <c r="BNY414"/>
      <c r="BNZ414"/>
      <c r="BOA414"/>
      <c r="BOB414"/>
      <c r="BOC414"/>
      <c r="BOD414"/>
      <c r="BOE414"/>
      <c r="BOF414"/>
      <c r="BOG414"/>
      <c r="BOH414"/>
      <c r="BOI414"/>
      <c r="BOJ414"/>
      <c r="BOK414"/>
      <c r="BOL414"/>
      <c r="BOM414"/>
      <c r="BON414"/>
      <c r="BOO414"/>
      <c r="BOP414"/>
      <c r="BOQ414"/>
      <c r="BOR414"/>
      <c r="BOS414"/>
      <c r="BOT414"/>
      <c r="BOU414"/>
      <c r="BOV414"/>
      <c r="BOW414"/>
      <c r="BOX414"/>
      <c r="BOY414"/>
      <c r="BOZ414"/>
      <c r="BPA414"/>
      <c r="BPB414"/>
      <c r="BPC414"/>
      <c r="BPD414"/>
      <c r="BPE414"/>
      <c r="BPF414"/>
      <c r="BPG414"/>
      <c r="BPH414"/>
      <c r="BPI414"/>
      <c r="BPJ414"/>
      <c r="BPK414"/>
      <c r="BPL414"/>
      <c r="BPM414"/>
      <c r="BPN414"/>
      <c r="BPO414"/>
      <c r="BPP414"/>
      <c r="BPQ414"/>
      <c r="BPR414"/>
      <c r="BPS414"/>
      <c r="BPT414"/>
      <c r="BPU414"/>
      <c r="BPV414"/>
      <c r="BPW414"/>
      <c r="BPX414"/>
      <c r="BPY414"/>
      <c r="BPZ414"/>
      <c r="BQA414"/>
      <c r="BQB414"/>
      <c r="BQC414"/>
      <c r="BQD414"/>
      <c r="BQE414"/>
      <c r="BQF414"/>
      <c r="BQG414"/>
      <c r="BQH414"/>
      <c r="BQI414"/>
      <c r="BQJ414"/>
      <c r="BQK414"/>
      <c r="BQL414"/>
      <c r="BQM414"/>
      <c r="BQN414"/>
      <c r="BQO414"/>
      <c r="BQP414"/>
      <c r="BQQ414"/>
      <c r="BQR414"/>
      <c r="BQS414"/>
      <c r="BQT414"/>
      <c r="BQU414"/>
      <c r="BQV414"/>
      <c r="BQW414"/>
      <c r="BQX414"/>
      <c r="BQY414"/>
      <c r="BQZ414"/>
      <c r="BRA414"/>
      <c r="BRB414"/>
      <c r="BRC414"/>
      <c r="BRD414"/>
      <c r="BRE414"/>
      <c r="BRF414"/>
      <c r="BRG414"/>
      <c r="BRH414"/>
      <c r="BRI414"/>
      <c r="BRJ414"/>
      <c r="BRK414"/>
      <c r="BRL414"/>
      <c r="BRM414"/>
      <c r="BRN414"/>
      <c r="BRO414"/>
      <c r="BRP414"/>
      <c r="BRQ414"/>
      <c r="BRR414"/>
      <c r="BRS414"/>
      <c r="BRT414"/>
      <c r="BRU414"/>
      <c r="BRV414"/>
      <c r="BRW414"/>
      <c r="BRX414"/>
      <c r="BRY414"/>
      <c r="BRZ414"/>
      <c r="BSA414"/>
      <c r="BSB414"/>
      <c r="BSC414"/>
      <c r="BSD414"/>
      <c r="BSE414"/>
      <c r="BSF414"/>
      <c r="BSG414"/>
      <c r="BSH414"/>
      <c r="BSI414"/>
      <c r="BSJ414"/>
      <c r="BSK414"/>
      <c r="BSL414"/>
      <c r="BSM414"/>
      <c r="BSN414"/>
      <c r="BSO414"/>
      <c r="BSP414"/>
      <c r="BSQ414"/>
      <c r="BSR414"/>
      <c r="BSS414"/>
      <c r="BST414"/>
      <c r="BSU414"/>
      <c r="BSV414"/>
      <c r="BSW414"/>
      <c r="BSX414"/>
      <c r="BSY414"/>
      <c r="BSZ414"/>
      <c r="BTA414"/>
      <c r="BTB414"/>
      <c r="BTC414"/>
      <c r="BTD414"/>
      <c r="BTE414"/>
      <c r="BTF414"/>
      <c r="BTG414"/>
      <c r="BTH414"/>
      <c r="BTI414"/>
      <c r="BTJ414"/>
      <c r="BTK414"/>
      <c r="BTL414"/>
      <c r="BTM414"/>
      <c r="BTN414"/>
      <c r="BTO414"/>
      <c r="BTP414"/>
      <c r="BTQ414"/>
      <c r="BTR414"/>
      <c r="BTS414"/>
      <c r="BTT414"/>
      <c r="BTU414"/>
      <c r="BTV414"/>
      <c r="BTW414"/>
      <c r="BTX414"/>
      <c r="BTY414"/>
      <c r="BTZ414"/>
      <c r="BUA414"/>
      <c r="BUB414"/>
      <c r="BUC414"/>
      <c r="BUD414"/>
      <c r="BUE414"/>
      <c r="BUF414"/>
      <c r="BUG414"/>
      <c r="BUH414"/>
      <c r="BUI414"/>
      <c r="BUJ414"/>
      <c r="BUK414"/>
      <c r="BUL414"/>
      <c r="BUM414"/>
      <c r="BUN414"/>
      <c r="BUO414"/>
      <c r="BUP414"/>
      <c r="BUQ414"/>
      <c r="BUR414"/>
      <c r="BUS414"/>
      <c r="BUT414"/>
      <c r="BUU414"/>
      <c r="BUV414"/>
      <c r="BUW414"/>
      <c r="BUX414"/>
      <c r="BUY414"/>
      <c r="BUZ414"/>
      <c r="BVA414"/>
      <c r="BVB414"/>
      <c r="BVC414"/>
      <c r="BVD414"/>
      <c r="BVE414"/>
      <c r="BVF414"/>
      <c r="BVG414"/>
      <c r="BVH414"/>
      <c r="BVI414"/>
      <c r="BVJ414"/>
      <c r="BVK414"/>
      <c r="BVL414"/>
      <c r="BVM414"/>
      <c r="BVN414"/>
      <c r="BVO414"/>
      <c r="BVP414"/>
      <c r="BVQ414"/>
      <c r="BVR414"/>
      <c r="BVS414"/>
      <c r="BVT414"/>
      <c r="BVU414"/>
      <c r="BVV414"/>
      <c r="BVW414"/>
      <c r="BVX414"/>
      <c r="BVY414"/>
      <c r="BVZ414"/>
      <c r="BWA414"/>
      <c r="BWB414"/>
      <c r="BWC414"/>
      <c r="BWD414"/>
      <c r="BWE414"/>
      <c r="BWF414"/>
      <c r="BWG414"/>
      <c r="BWH414"/>
      <c r="BWI414"/>
      <c r="BWJ414"/>
      <c r="BWK414"/>
      <c r="BWL414"/>
      <c r="BWM414"/>
      <c r="BWN414"/>
      <c r="BWO414"/>
      <c r="BWP414"/>
      <c r="BWQ414"/>
      <c r="BWR414"/>
      <c r="BWS414"/>
      <c r="BWT414"/>
      <c r="BWU414"/>
      <c r="BWV414"/>
      <c r="BWW414"/>
      <c r="BWX414"/>
      <c r="BWY414"/>
      <c r="BWZ414"/>
      <c r="BXA414"/>
      <c r="BXB414"/>
      <c r="BXC414"/>
      <c r="BXD414"/>
      <c r="BXE414"/>
      <c r="BXF414"/>
      <c r="BXG414"/>
      <c r="BXH414"/>
      <c r="BXI414"/>
      <c r="BXJ414"/>
      <c r="BXK414"/>
      <c r="BXL414"/>
      <c r="BXM414"/>
      <c r="BXN414"/>
      <c r="BXO414"/>
      <c r="BXP414"/>
      <c r="BXQ414"/>
      <c r="BXR414"/>
      <c r="BXS414"/>
      <c r="BXT414"/>
      <c r="BXU414"/>
      <c r="BXV414"/>
      <c r="BXW414"/>
      <c r="BXX414"/>
      <c r="BXY414"/>
      <c r="BXZ414"/>
      <c r="BYA414"/>
      <c r="BYB414"/>
      <c r="BYC414"/>
      <c r="BYD414"/>
      <c r="BYE414"/>
      <c r="BYF414"/>
      <c r="BYG414"/>
      <c r="BYH414"/>
      <c r="BYI414"/>
      <c r="BYJ414"/>
      <c r="BYK414"/>
      <c r="BYL414"/>
      <c r="BYM414"/>
      <c r="BYN414"/>
      <c r="BYO414"/>
      <c r="BYP414"/>
      <c r="BYQ414"/>
      <c r="BYR414"/>
      <c r="BYS414"/>
      <c r="BYT414"/>
      <c r="BYU414"/>
      <c r="BYV414"/>
      <c r="BYW414"/>
      <c r="BYX414"/>
      <c r="BYY414"/>
      <c r="BYZ414"/>
      <c r="BZA414"/>
      <c r="BZB414"/>
      <c r="BZC414"/>
      <c r="BZD414"/>
      <c r="BZE414"/>
      <c r="BZF414"/>
      <c r="BZG414"/>
      <c r="BZH414"/>
      <c r="BZI414"/>
    </row>
    <row r="415" spans="1:2037" ht="16.5" customHeight="1" thickBot="1">
      <c r="A415" s="824" t="s">
        <v>448</v>
      </c>
      <c r="B415" s="751"/>
      <c r="C415" s="751"/>
      <c r="D415" s="751"/>
      <c r="E415" s="752"/>
      <c r="F415" s="436"/>
      <c r="G415" s="436"/>
      <c r="H415" s="436"/>
      <c r="I415" s="436"/>
      <c r="J415" s="437">
        <v>1300</v>
      </c>
      <c r="K415" s="438">
        <v>9</v>
      </c>
      <c r="L415" s="30"/>
      <c r="M415" s="367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  <c r="AMJ415"/>
      <c r="AMK415"/>
      <c r="AML415"/>
      <c r="AMM415"/>
      <c r="AMN415"/>
      <c r="AMO415"/>
      <c r="AMP415"/>
      <c r="AMQ415"/>
      <c r="AMR415"/>
      <c r="AMS415"/>
      <c r="AMT415"/>
      <c r="AMU415"/>
      <c r="AMV415"/>
      <c r="AMW415"/>
      <c r="AMX415"/>
      <c r="AMY415"/>
      <c r="AMZ415"/>
      <c r="ANA415"/>
      <c r="ANB415"/>
      <c r="ANC415"/>
      <c r="AND415"/>
      <c r="ANE415"/>
      <c r="ANF415"/>
      <c r="ANG415"/>
      <c r="ANH415"/>
      <c r="ANI415"/>
      <c r="ANJ415"/>
      <c r="ANK415"/>
      <c r="ANL415"/>
      <c r="ANM415"/>
      <c r="ANN415"/>
      <c r="ANO415"/>
      <c r="ANP415"/>
      <c r="ANQ415"/>
      <c r="ANR415"/>
      <c r="ANS415"/>
      <c r="ANT415"/>
      <c r="ANU415"/>
      <c r="ANV415"/>
      <c r="ANW415"/>
      <c r="ANX415"/>
      <c r="ANY415"/>
      <c r="ANZ415"/>
      <c r="AOA415"/>
      <c r="AOB415"/>
      <c r="AOC415"/>
      <c r="AOD415"/>
      <c r="AOE415"/>
      <c r="AOF415"/>
      <c r="AOG415"/>
      <c r="AOH415"/>
      <c r="AOI415"/>
      <c r="AOJ415"/>
      <c r="AOK415"/>
      <c r="AOL415"/>
      <c r="AOM415"/>
      <c r="AON415"/>
      <c r="AOO415"/>
      <c r="AOP415"/>
      <c r="AOQ415"/>
      <c r="AOR415"/>
      <c r="AOS415"/>
      <c r="AOT415"/>
      <c r="AOU415"/>
      <c r="AOV415"/>
      <c r="AOW415"/>
      <c r="AOX415"/>
      <c r="AOY415"/>
      <c r="AOZ415"/>
      <c r="APA415"/>
      <c r="APB415"/>
      <c r="APC415"/>
      <c r="APD415"/>
      <c r="APE415"/>
      <c r="APF415"/>
      <c r="APG415"/>
      <c r="APH415"/>
      <c r="API415"/>
      <c r="APJ415"/>
      <c r="APK415"/>
      <c r="APL415"/>
      <c r="APM415"/>
      <c r="APN415"/>
      <c r="APO415"/>
      <c r="APP415"/>
      <c r="APQ415"/>
      <c r="APR415"/>
      <c r="APS415"/>
      <c r="APT415"/>
      <c r="APU415"/>
      <c r="APV415"/>
      <c r="APW415"/>
      <c r="APX415"/>
      <c r="APY415"/>
      <c r="APZ415"/>
      <c r="AQA415"/>
      <c r="AQB415"/>
      <c r="AQC415"/>
      <c r="AQD415"/>
      <c r="AQE415"/>
      <c r="AQF415"/>
      <c r="AQG415"/>
      <c r="AQH415"/>
      <c r="AQI415"/>
      <c r="AQJ415"/>
      <c r="AQK415"/>
      <c r="AQL415"/>
      <c r="AQM415"/>
      <c r="AQN415"/>
      <c r="AQO415"/>
      <c r="AQP415"/>
      <c r="AQQ415"/>
      <c r="AQR415"/>
      <c r="AQS415"/>
      <c r="AQT415"/>
      <c r="AQU415"/>
      <c r="AQV415"/>
      <c r="AQW415"/>
      <c r="AQX415"/>
      <c r="AQY415"/>
      <c r="AQZ415"/>
      <c r="ARA415"/>
      <c r="ARB415"/>
      <c r="ARC415"/>
      <c r="ARD415"/>
      <c r="ARE415"/>
      <c r="ARF415"/>
      <c r="ARG415"/>
      <c r="ARH415"/>
      <c r="ARI415"/>
      <c r="ARJ415"/>
      <c r="ARK415"/>
      <c r="ARL415"/>
      <c r="ARM415"/>
      <c r="ARN415"/>
      <c r="ARO415"/>
      <c r="ARP415"/>
      <c r="ARQ415"/>
      <c r="ARR415"/>
      <c r="ARS415"/>
      <c r="ART415"/>
      <c r="ARU415"/>
      <c r="ARV415"/>
      <c r="ARW415"/>
      <c r="ARX415"/>
      <c r="ARY415"/>
      <c r="ARZ415"/>
      <c r="ASA415"/>
      <c r="ASB415"/>
      <c r="ASC415"/>
      <c r="ASD415"/>
      <c r="ASE415"/>
      <c r="ASF415"/>
      <c r="ASG415"/>
      <c r="ASH415"/>
      <c r="ASI415"/>
      <c r="ASJ415"/>
      <c r="ASK415"/>
      <c r="ASL415"/>
      <c r="ASM415"/>
      <c r="ASN415"/>
      <c r="ASO415"/>
      <c r="ASP415"/>
      <c r="ASQ415"/>
      <c r="ASR415"/>
      <c r="ASS415"/>
      <c r="AST415"/>
      <c r="ASU415"/>
      <c r="ASV415"/>
      <c r="ASW415"/>
      <c r="ASX415"/>
      <c r="ASY415"/>
      <c r="ASZ415"/>
      <c r="ATA415"/>
      <c r="ATB415"/>
      <c r="ATC415"/>
      <c r="ATD415"/>
      <c r="ATE415"/>
      <c r="ATF415"/>
      <c r="ATG415"/>
      <c r="ATH415"/>
      <c r="ATI415"/>
      <c r="ATJ415"/>
      <c r="ATK415"/>
      <c r="ATL415"/>
      <c r="ATM415"/>
      <c r="ATN415"/>
      <c r="ATO415"/>
      <c r="ATP415"/>
      <c r="ATQ415"/>
      <c r="ATR415"/>
      <c r="ATS415"/>
      <c r="ATT415"/>
      <c r="ATU415"/>
      <c r="ATV415"/>
      <c r="ATW415"/>
      <c r="ATX415"/>
      <c r="ATY415"/>
      <c r="ATZ415"/>
      <c r="AUA415"/>
      <c r="AUB415"/>
      <c r="AUC415"/>
      <c r="AUD415"/>
      <c r="AUE415"/>
      <c r="AUF415"/>
      <c r="AUG415"/>
      <c r="AUH415"/>
      <c r="AUI415"/>
      <c r="AUJ415"/>
      <c r="AUK415"/>
      <c r="AUL415"/>
      <c r="AUM415"/>
      <c r="AUN415"/>
      <c r="AUO415"/>
      <c r="AUP415"/>
      <c r="AUQ415"/>
      <c r="AUR415"/>
      <c r="AUS415"/>
      <c r="AUT415"/>
      <c r="AUU415"/>
      <c r="AUV415"/>
      <c r="AUW415"/>
      <c r="AUX415"/>
      <c r="AUY415"/>
      <c r="AUZ415"/>
      <c r="AVA415"/>
      <c r="AVB415"/>
      <c r="AVC415"/>
      <c r="AVD415"/>
      <c r="AVE415"/>
      <c r="AVF415"/>
      <c r="AVG415"/>
      <c r="AVH415"/>
      <c r="AVI415"/>
      <c r="AVJ415"/>
      <c r="AVK415"/>
      <c r="AVL415"/>
      <c r="AVM415"/>
      <c r="AVN415"/>
      <c r="AVO415"/>
      <c r="AVP415"/>
      <c r="AVQ415"/>
      <c r="AVR415"/>
      <c r="AVS415"/>
      <c r="AVT415"/>
      <c r="AVU415"/>
      <c r="AVV415"/>
      <c r="AVW415"/>
      <c r="AVX415"/>
      <c r="AVY415"/>
      <c r="AVZ415"/>
      <c r="AWA415"/>
      <c r="AWB415"/>
      <c r="AWC415"/>
      <c r="AWD415"/>
      <c r="AWE415"/>
      <c r="AWF415"/>
      <c r="AWG415"/>
      <c r="AWH415"/>
      <c r="AWI415"/>
      <c r="AWJ415"/>
      <c r="AWK415"/>
      <c r="AWL415"/>
      <c r="AWM415"/>
      <c r="AWN415"/>
      <c r="AWO415"/>
      <c r="AWP415"/>
      <c r="AWQ415"/>
      <c r="AWR415"/>
      <c r="AWS415"/>
      <c r="AWT415"/>
      <c r="AWU415"/>
      <c r="AWV415"/>
      <c r="AWW415"/>
      <c r="AWX415"/>
      <c r="AWY415"/>
      <c r="AWZ415"/>
      <c r="AXA415"/>
      <c r="AXB415"/>
      <c r="AXC415"/>
      <c r="AXD415"/>
      <c r="AXE415"/>
      <c r="AXF415"/>
      <c r="AXG415"/>
      <c r="AXH415"/>
      <c r="AXI415"/>
      <c r="AXJ415"/>
      <c r="AXK415"/>
      <c r="AXL415"/>
      <c r="AXM415"/>
      <c r="AXN415"/>
      <c r="AXO415"/>
      <c r="AXP415"/>
      <c r="AXQ415"/>
      <c r="AXR415"/>
      <c r="AXS415"/>
      <c r="AXT415"/>
      <c r="AXU415"/>
      <c r="AXV415"/>
      <c r="AXW415"/>
      <c r="AXX415"/>
      <c r="AXY415"/>
      <c r="AXZ415"/>
      <c r="AYA415"/>
      <c r="AYB415"/>
      <c r="AYC415"/>
      <c r="AYD415"/>
      <c r="AYE415"/>
      <c r="AYF415"/>
      <c r="AYG415"/>
      <c r="AYH415"/>
      <c r="AYI415"/>
      <c r="AYJ415"/>
      <c r="AYK415"/>
      <c r="AYL415"/>
      <c r="AYM415"/>
      <c r="AYN415"/>
      <c r="AYO415"/>
      <c r="AYP415"/>
      <c r="AYQ415"/>
      <c r="AYR415"/>
      <c r="AYS415"/>
      <c r="AYT415"/>
      <c r="AYU415"/>
      <c r="AYV415"/>
      <c r="AYW415"/>
      <c r="AYX415"/>
      <c r="AYY415"/>
      <c r="AYZ415"/>
      <c r="AZA415"/>
      <c r="AZB415"/>
      <c r="AZC415"/>
      <c r="AZD415"/>
      <c r="AZE415"/>
      <c r="AZF415"/>
      <c r="AZG415"/>
      <c r="AZH415"/>
      <c r="AZI415"/>
      <c r="AZJ415"/>
      <c r="AZK415"/>
      <c r="AZL415"/>
      <c r="AZM415"/>
      <c r="AZN415"/>
      <c r="AZO415"/>
      <c r="AZP415"/>
      <c r="AZQ415"/>
      <c r="AZR415"/>
      <c r="AZS415"/>
      <c r="AZT415"/>
      <c r="AZU415"/>
      <c r="AZV415"/>
      <c r="AZW415"/>
      <c r="AZX415"/>
      <c r="AZY415"/>
      <c r="AZZ415"/>
      <c r="BAA415"/>
      <c r="BAB415"/>
      <c r="BAC415"/>
      <c r="BAD415"/>
      <c r="BAE415"/>
      <c r="BAF415"/>
      <c r="BAG415"/>
      <c r="BAH415"/>
      <c r="BAI415"/>
      <c r="BAJ415"/>
      <c r="BAK415"/>
      <c r="BAL415"/>
      <c r="BAM415"/>
      <c r="BAN415"/>
      <c r="BAO415"/>
      <c r="BAP415"/>
      <c r="BAQ415"/>
      <c r="BAR415"/>
      <c r="BAS415"/>
      <c r="BAT415"/>
      <c r="BAU415"/>
      <c r="BAV415"/>
      <c r="BAW415"/>
      <c r="BAX415"/>
      <c r="BAY415"/>
      <c r="BAZ415"/>
      <c r="BBA415"/>
      <c r="BBB415"/>
      <c r="BBC415"/>
      <c r="BBD415"/>
      <c r="BBE415"/>
      <c r="BBF415"/>
      <c r="BBG415"/>
      <c r="BBH415"/>
      <c r="BBI415"/>
      <c r="BBJ415"/>
      <c r="BBK415"/>
      <c r="BBL415"/>
      <c r="BBM415"/>
      <c r="BBN415"/>
      <c r="BBO415"/>
      <c r="BBP415"/>
      <c r="BBQ415"/>
      <c r="BBR415"/>
      <c r="BBS415"/>
      <c r="BBT415"/>
      <c r="BBU415"/>
      <c r="BBV415"/>
      <c r="BBW415"/>
      <c r="BBX415"/>
      <c r="BBY415"/>
      <c r="BBZ415"/>
      <c r="BCA415"/>
      <c r="BCB415"/>
      <c r="BCC415"/>
      <c r="BCD415"/>
      <c r="BCE415"/>
      <c r="BCF415"/>
      <c r="BCG415"/>
      <c r="BCH415"/>
      <c r="BCI415"/>
      <c r="BCJ415"/>
      <c r="BCK415"/>
      <c r="BCL415"/>
      <c r="BCM415"/>
      <c r="BCN415"/>
      <c r="BCO415"/>
      <c r="BCP415"/>
      <c r="BCQ415"/>
      <c r="BCR415"/>
      <c r="BCS415"/>
      <c r="BCT415"/>
      <c r="BCU415"/>
      <c r="BCV415"/>
      <c r="BCW415"/>
      <c r="BCX415"/>
      <c r="BCY415"/>
      <c r="BCZ415"/>
      <c r="BDA415"/>
      <c r="BDB415"/>
      <c r="BDC415"/>
      <c r="BDD415"/>
      <c r="BDE415"/>
      <c r="BDF415"/>
      <c r="BDG415"/>
      <c r="BDH415"/>
      <c r="BDI415"/>
      <c r="BDJ415"/>
      <c r="BDK415"/>
      <c r="BDL415"/>
      <c r="BDM415"/>
      <c r="BDN415"/>
      <c r="BDO415"/>
      <c r="BDP415"/>
      <c r="BDQ415"/>
      <c r="BDR415"/>
      <c r="BDS415"/>
      <c r="BDT415"/>
      <c r="BDU415"/>
      <c r="BDV415"/>
      <c r="BDW415"/>
      <c r="BDX415"/>
      <c r="BDY415"/>
      <c r="BDZ415"/>
      <c r="BEA415"/>
      <c r="BEB415"/>
      <c r="BEC415"/>
      <c r="BED415"/>
      <c r="BEE415"/>
      <c r="BEF415"/>
      <c r="BEG415"/>
      <c r="BEH415"/>
      <c r="BEI415"/>
      <c r="BEJ415"/>
      <c r="BEK415"/>
      <c r="BEL415"/>
      <c r="BEM415"/>
      <c r="BEN415"/>
      <c r="BEO415"/>
      <c r="BEP415"/>
      <c r="BEQ415"/>
      <c r="BER415"/>
      <c r="BES415"/>
      <c r="BET415"/>
      <c r="BEU415"/>
      <c r="BEV415"/>
      <c r="BEW415"/>
      <c r="BEX415"/>
      <c r="BEY415"/>
      <c r="BEZ415"/>
      <c r="BFA415"/>
      <c r="BFB415"/>
      <c r="BFC415"/>
      <c r="BFD415"/>
      <c r="BFE415"/>
      <c r="BFF415"/>
      <c r="BFG415"/>
      <c r="BFH415"/>
      <c r="BFI415"/>
      <c r="BFJ415"/>
      <c r="BFK415"/>
      <c r="BFL415"/>
      <c r="BFM415"/>
      <c r="BFN415"/>
      <c r="BFO415"/>
      <c r="BFP415"/>
      <c r="BFQ415"/>
      <c r="BFR415"/>
      <c r="BFS415"/>
      <c r="BFT415"/>
      <c r="BFU415"/>
      <c r="BFV415"/>
      <c r="BFW415"/>
      <c r="BFX415"/>
      <c r="BFY415"/>
      <c r="BFZ415"/>
      <c r="BGA415"/>
      <c r="BGB415"/>
      <c r="BGC415"/>
      <c r="BGD415"/>
      <c r="BGE415"/>
      <c r="BGF415"/>
      <c r="BGG415"/>
      <c r="BGH415"/>
      <c r="BGI415"/>
      <c r="BGJ415"/>
      <c r="BGK415"/>
      <c r="BGL415"/>
      <c r="BGM415"/>
      <c r="BGN415"/>
      <c r="BGO415"/>
      <c r="BGP415"/>
      <c r="BGQ415"/>
      <c r="BGR415"/>
      <c r="BGS415"/>
      <c r="BGT415"/>
      <c r="BGU415"/>
      <c r="BGV415"/>
      <c r="BGW415"/>
      <c r="BGX415"/>
      <c r="BGY415"/>
      <c r="BGZ415"/>
      <c r="BHA415"/>
      <c r="BHB415"/>
      <c r="BHC415"/>
      <c r="BHD415"/>
      <c r="BHE415"/>
      <c r="BHF415"/>
      <c r="BHG415"/>
      <c r="BHH415"/>
      <c r="BHI415"/>
      <c r="BHJ415"/>
      <c r="BHK415"/>
      <c r="BHL415"/>
      <c r="BHM415"/>
      <c r="BHN415"/>
      <c r="BHO415"/>
      <c r="BHP415"/>
      <c r="BHQ415"/>
      <c r="BHR415"/>
      <c r="BHS415"/>
      <c r="BHT415"/>
      <c r="BHU415"/>
      <c r="BHV415"/>
      <c r="BHW415"/>
      <c r="BHX415"/>
      <c r="BHY415"/>
      <c r="BHZ415"/>
      <c r="BIA415"/>
      <c r="BIB415"/>
      <c r="BIC415"/>
      <c r="BID415"/>
      <c r="BIE415"/>
      <c r="BIF415"/>
      <c r="BIG415"/>
      <c r="BIH415"/>
      <c r="BII415"/>
      <c r="BIJ415"/>
      <c r="BIK415"/>
      <c r="BIL415"/>
      <c r="BIM415"/>
      <c r="BIN415"/>
      <c r="BIO415"/>
      <c r="BIP415"/>
      <c r="BIQ415"/>
      <c r="BIR415"/>
      <c r="BIS415"/>
      <c r="BIT415"/>
      <c r="BIU415"/>
      <c r="BIV415"/>
      <c r="BIW415"/>
      <c r="BIX415"/>
      <c r="BIY415"/>
      <c r="BIZ415"/>
      <c r="BJA415"/>
      <c r="BJB415"/>
      <c r="BJC415"/>
      <c r="BJD415"/>
      <c r="BJE415"/>
      <c r="BJF415"/>
      <c r="BJG415"/>
      <c r="BJH415"/>
      <c r="BJI415"/>
      <c r="BJJ415"/>
      <c r="BJK415"/>
      <c r="BJL415"/>
      <c r="BJM415"/>
      <c r="BJN415"/>
      <c r="BJO415"/>
      <c r="BJP415"/>
      <c r="BJQ415"/>
      <c r="BJR415"/>
      <c r="BJS415"/>
      <c r="BJT415"/>
      <c r="BJU415"/>
      <c r="BJV415"/>
      <c r="BJW415"/>
      <c r="BJX415"/>
      <c r="BJY415"/>
      <c r="BJZ415"/>
      <c r="BKA415"/>
      <c r="BKB415"/>
      <c r="BKC415"/>
      <c r="BKD415"/>
      <c r="BKE415"/>
      <c r="BKF415"/>
      <c r="BKG415"/>
      <c r="BKH415"/>
      <c r="BKI415"/>
      <c r="BKJ415"/>
      <c r="BKK415"/>
      <c r="BKL415"/>
      <c r="BKM415"/>
      <c r="BKN415"/>
      <c r="BKO415"/>
      <c r="BKP415"/>
      <c r="BKQ415"/>
      <c r="BKR415"/>
      <c r="BKS415"/>
      <c r="BKT415"/>
      <c r="BKU415"/>
      <c r="BKV415"/>
      <c r="BKW415"/>
      <c r="BKX415"/>
      <c r="BKY415"/>
      <c r="BKZ415"/>
      <c r="BLA415"/>
      <c r="BLB415"/>
      <c r="BLC415"/>
      <c r="BLD415"/>
      <c r="BLE415"/>
      <c r="BLF415"/>
      <c r="BLG415"/>
      <c r="BLH415"/>
      <c r="BLI415"/>
      <c r="BLJ415"/>
      <c r="BLK415"/>
      <c r="BLL415"/>
      <c r="BLM415"/>
      <c r="BLN415"/>
      <c r="BLO415"/>
      <c r="BLP415"/>
      <c r="BLQ415"/>
      <c r="BLR415"/>
      <c r="BLS415"/>
      <c r="BLT415"/>
      <c r="BLU415"/>
      <c r="BLV415"/>
      <c r="BLW415"/>
      <c r="BLX415"/>
      <c r="BLY415"/>
      <c r="BLZ415"/>
      <c r="BMA415"/>
      <c r="BMB415"/>
      <c r="BMC415"/>
      <c r="BMD415"/>
      <c r="BME415"/>
      <c r="BMF415"/>
      <c r="BMG415"/>
      <c r="BMH415"/>
      <c r="BMI415"/>
      <c r="BMJ415"/>
      <c r="BMK415"/>
      <c r="BML415"/>
      <c r="BMM415"/>
      <c r="BMN415"/>
      <c r="BMO415"/>
      <c r="BMP415"/>
      <c r="BMQ415"/>
      <c r="BMR415"/>
      <c r="BMS415"/>
      <c r="BMT415"/>
      <c r="BMU415"/>
      <c r="BMV415"/>
      <c r="BMW415"/>
      <c r="BMX415"/>
      <c r="BMY415"/>
      <c r="BMZ415"/>
      <c r="BNA415"/>
      <c r="BNB415"/>
      <c r="BNC415"/>
      <c r="BND415"/>
      <c r="BNE415"/>
      <c r="BNF415"/>
      <c r="BNG415"/>
      <c r="BNH415"/>
      <c r="BNI415"/>
      <c r="BNJ415"/>
      <c r="BNK415"/>
      <c r="BNL415"/>
      <c r="BNM415"/>
      <c r="BNN415"/>
      <c r="BNO415"/>
      <c r="BNP415"/>
      <c r="BNQ415"/>
      <c r="BNR415"/>
      <c r="BNS415"/>
      <c r="BNT415"/>
      <c r="BNU415"/>
      <c r="BNV415"/>
      <c r="BNW415"/>
      <c r="BNX415"/>
      <c r="BNY415"/>
      <c r="BNZ415"/>
      <c r="BOA415"/>
      <c r="BOB415"/>
      <c r="BOC415"/>
      <c r="BOD415"/>
      <c r="BOE415"/>
      <c r="BOF415"/>
      <c r="BOG415"/>
      <c r="BOH415"/>
      <c r="BOI415"/>
      <c r="BOJ415"/>
      <c r="BOK415"/>
      <c r="BOL415"/>
      <c r="BOM415"/>
      <c r="BON415"/>
      <c r="BOO415"/>
      <c r="BOP415"/>
      <c r="BOQ415"/>
      <c r="BOR415"/>
      <c r="BOS415"/>
      <c r="BOT415"/>
      <c r="BOU415"/>
      <c r="BOV415"/>
      <c r="BOW415"/>
      <c r="BOX415"/>
      <c r="BOY415"/>
      <c r="BOZ415"/>
      <c r="BPA415"/>
      <c r="BPB415"/>
      <c r="BPC415"/>
      <c r="BPD415"/>
      <c r="BPE415"/>
      <c r="BPF415"/>
      <c r="BPG415"/>
      <c r="BPH415"/>
      <c r="BPI415"/>
      <c r="BPJ415"/>
      <c r="BPK415"/>
      <c r="BPL415"/>
      <c r="BPM415"/>
      <c r="BPN415"/>
      <c r="BPO415"/>
      <c r="BPP415"/>
      <c r="BPQ415"/>
      <c r="BPR415"/>
      <c r="BPS415"/>
      <c r="BPT415"/>
      <c r="BPU415"/>
      <c r="BPV415"/>
      <c r="BPW415"/>
      <c r="BPX415"/>
      <c r="BPY415"/>
      <c r="BPZ415"/>
      <c r="BQA415"/>
      <c r="BQB415"/>
      <c r="BQC415"/>
      <c r="BQD415"/>
      <c r="BQE415"/>
      <c r="BQF415"/>
      <c r="BQG415"/>
      <c r="BQH415"/>
      <c r="BQI415"/>
      <c r="BQJ415"/>
      <c r="BQK415"/>
      <c r="BQL415"/>
      <c r="BQM415"/>
      <c r="BQN415"/>
      <c r="BQO415"/>
      <c r="BQP415"/>
      <c r="BQQ415"/>
      <c r="BQR415"/>
      <c r="BQS415"/>
      <c r="BQT415"/>
      <c r="BQU415"/>
      <c r="BQV415"/>
      <c r="BQW415"/>
      <c r="BQX415"/>
      <c r="BQY415"/>
      <c r="BQZ415"/>
      <c r="BRA415"/>
      <c r="BRB415"/>
      <c r="BRC415"/>
      <c r="BRD415"/>
      <c r="BRE415"/>
      <c r="BRF415"/>
      <c r="BRG415"/>
      <c r="BRH415"/>
      <c r="BRI415"/>
      <c r="BRJ415"/>
      <c r="BRK415"/>
      <c r="BRL415"/>
      <c r="BRM415"/>
      <c r="BRN415"/>
      <c r="BRO415"/>
      <c r="BRP415"/>
      <c r="BRQ415"/>
      <c r="BRR415"/>
      <c r="BRS415"/>
      <c r="BRT415"/>
      <c r="BRU415"/>
      <c r="BRV415"/>
      <c r="BRW415"/>
      <c r="BRX415"/>
      <c r="BRY415"/>
      <c r="BRZ415"/>
      <c r="BSA415"/>
      <c r="BSB415"/>
      <c r="BSC415"/>
      <c r="BSD415"/>
      <c r="BSE415"/>
      <c r="BSF415"/>
      <c r="BSG415"/>
      <c r="BSH415"/>
      <c r="BSI415"/>
      <c r="BSJ415"/>
      <c r="BSK415"/>
      <c r="BSL415"/>
      <c r="BSM415"/>
      <c r="BSN415"/>
      <c r="BSO415"/>
      <c r="BSP415"/>
      <c r="BSQ415"/>
      <c r="BSR415"/>
      <c r="BSS415"/>
      <c r="BST415"/>
      <c r="BSU415"/>
      <c r="BSV415"/>
      <c r="BSW415"/>
      <c r="BSX415"/>
      <c r="BSY415"/>
      <c r="BSZ415"/>
      <c r="BTA415"/>
      <c r="BTB415"/>
      <c r="BTC415"/>
      <c r="BTD415"/>
      <c r="BTE415"/>
      <c r="BTF415"/>
      <c r="BTG415"/>
      <c r="BTH415"/>
      <c r="BTI415"/>
      <c r="BTJ415"/>
      <c r="BTK415"/>
      <c r="BTL415"/>
      <c r="BTM415"/>
      <c r="BTN415"/>
      <c r="BTO415"/>
      <c r="BTP415"/>
      <c r="BTQ415"/>
      <c r="BTR415"/>
      <c r="BTS415"/>
      <c r="BTT415"/>
      <c r="BTU415"/>
      <c r="BTV415"/>
      <c r="BTW415"/>
      <c r="BTX415"/>
      <c r="BTY415"/>
      <c r="BTZ415"/>
      <c r="BUA415"/>
      <c r="BUB415"/>
      <c r="BUC415"/>
      <c r="BUD415"/>
      <c r="BUE415"/>
      <c r="BUF415"/>
      <c r="BUG415"/>
      <c r="BUH415"/>
      <c r="BUI415"/>
      <c r="BUJ415"/>
      <c r="BUK415"/>
      <c r="BUL415"/>
      <c r="BUM415"/>
      <c r="BUN415"/>
      <c r="BUO415"/>
      <c r="BUP415"/>
      <c r="BUQ415"/>
      <c r="BUR415"/>
      <c r="BUS415"/>
      <c r="BUT415"/>
      <c r="BUU415"/>
      <c r="BUV415"/>
      <c r="BUW415"/>
      <c r="BUX415"/>
      <c r="BUY415"/>
      <c r="BUZ415"/>
      <c r="BVA415"/>
      <c r="BVB415"/>
      <c r="BVC415"/>
      <c r="BVD415"/>
      <c r="BVE415"/>
      <c r="BVF415"/>
      <c r="BVG415"/>
      <c r="BVH415"/>
      <c r="BVI415"/>
      <c r="BVJ415"/>
      <c r="BVK415"/>
      <c r="BVL415"/>
      <c r="BVM415"/>
      <c r="BVN415"/>
      <c r="BVO415"/>
      <c r="BVP415"/>
      <c r="BVQ415"/>
      <c r="BVR415"/>
      <c r="BVS415"/>
      <c r="BVT415"/>
      <c r="BVU415"/>
      <c r="BVV415"/>
      <c r="BVW415"/>
      <c r="BVX415"/>
      <c r="BVY415"/>
      <c r="BVZ415"/>
      <c r="BWA415"/>
      <c r="BWB415"/>
      <c r="BWC415"/>
      <c r="BWD415"/>
      <c r="BWE415"/>
      <c r="BWF415"/>
      <c r="BWG415"/>
      <c r="BWH415"/>
      <c r="BWI415"/>
      <c r="BWJ415"/>
      <c r="BWK415"/>
      <c r="BWL415"/>
      <c r="BWM415"/>
      <c r="BWN415"/>
      <c r="BWO415"/>
      <c r="BWP415"/>
      <c r="BWQ415"/>
      <c r="BWR415"/>
      <c r="BWS415"/>
      <c r="BWT415"/>
      <c r="BWU415"/>
      <c r="BWV415"/>
      <c r="BWW415"/>
      <c r="BWX415"/>
      <c r="BWY415"/>
      <c r="BWZ415"/>
      <c r="BXA415"/>
      <c r="BXB415"/>
      <c r="BXC415"/>
      <c r="BXD415"/>
      <c r="BXE415"/>
      <c r="BXF415"/>
      <c r="BXG415"/>
      <c r="BXH415"/>
      <c r="BXI415"/>
      <c r="BXJ415"/>
      <c r="BXK415"/>
      <c r="BXL415"/>
      <c r="BXM415"/>
      <c r="BXN415"/>
      <c r="BXO415"/>
      <c r="BXP415"/>
      <c r="BXQ415"/>
      <c r="BXR415"/>
      <c r="BXS415"/>
      <c r="BXT415"/>
      <c r="BXU415"/>
      <c r="BXV415"/>
      <c r="BXW415"/>
      <c r="BXX415"/>
      <c r="BXY415"/>
      <c r="BXZ415"/>
      <c r="BYA415"/>
      <c r="BYB415"/>
      <c r="BYC415"/>
      <c r="BYD415"/>
      <c r="BYE415"/>
      <c r="BYF415"/>
      <c r="BYG415"/>
      <c r="BYH415"/>
      <c r="BYI415"/>
      <c r="BYJ415"/>
      <c r="BYK415"/>
      <c r="BYL415"/>
      <c r="BYM415"/>
      <c r="BYN415"/>
      <c r="BYO415"/>
      <c r="BYP415"/>
      <c r="BYQ415"/>
      <c r="BYR415"/>
      <c r="BYS415"/>
      <c r="BYT415"/>
      <c r="BYU415"/>
      <c r="BYV415"/>
      <c r="BYW415"/>
      <c r="BYX415"/>
      <c r="BYY415"/>
      <c r="BYZ415"/>
      <c r="BZA415"/>
      <c r="BZB415"/>
      <c r="BZC415"/>
      <c r="BZD415"/>
      <c r="BZE415"/>
      <c r="BZF415"/>
      <c r="BZG415"/>
      <c r="BZH415"/>
      <c r="BZI415"/>
    </row>
    <row r="416" spans="1:2037" ht="16.5" customHeight="1" thickBot="1">
      <c r="A416" s="439" t="s">
        <v>449</v>
      </c>
      <c r="B416" s="440"/>
      <c r="C416" s="440"/>
      <c r="D416" s="441"/>
      <c r="E416" s="442"/>
      <c r="F416" s="436"/>
      <c r="G416" s="436"/>
      <c r="H416" s="436"/>
      <c r="I416" s="436"/>
      <c r="J416" s="437">
        <v>1000</v>
      </c>
      <c r="K416" s="438">
        <v>11</v>
      </c>
      <c r="L416" s="3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  <c r="AMJ416"/>
      <c r="AMK416"/>
      <c r="AML416"/>
      <c r="AMM416"/>
      <c r="AMN416"/>
      <c r="AMO416"/>
      <c r="AMP416"/>
      <c r="AMQ416"/>
      <c r="AMR416"/>
      <c r="AMS416"/>
      <c r="AMT416"/>
      <c r="AMU416"/>
      <c r="AMV416"/>
      <c r="AMW416"/>
      <c r="AMX416"/>
      <c r="AMY416"/>
      <c r="AMZ416"/>
      <c r="ANA416"/>
      <c r="ANB416"/>
      <c r="ANC416"/>
      <c r="AND416"/>
      <c r="ANE416"/>
      <c r="ANF416"/>
      <c r="ANG416"/>
      <c r="ANH416"/>
      <c r="ANI416"/>
      <c r="ANJ416"/>
      <c r="ANK416"/>
      <c r="ANL416"/>
      <c r="ANM416"/>
      <c r="ANN416"/>
      <c r="ANO416"/>
      <c r="ANP416"/>
      <c r="ANQ416"/>
      <c r="ANR416"/>
      <c r="ANS416"/>
      <c r="ANT416"/>
      <c r="ANU416"/>
      <c r="ANV416"/>
      <c r="ANW416"/>
      <c r="ANX416"/>
      <c r="ANY416"/>
      <c r="ANZ416"/>
      <c r="AOA416"/>
      <c r="AOB416"/>
      <c r="AOC416"/>
      <c r="AOD416"/>
      <c r="AOE416"/>
      <c r="AOF416"/>
      <c r="AOG416"/>
      <c r="AOH416"/>
      <c r="AOI416"/>
      <c r="AOJ416"/>
      <c r="AOK416"/>
      <c r="AOL416"/>
      <c r="AOM416"/>
      <c r="AON416"/>
      <c r="AOO416"/>
      <c r="AOP416"/>
      <c r="AOQ416"/>
      <c r="AOR416"/>
      <c r="AOS416"/>
      <c r="AOT416"/>
      <c r="AOU416"/>
      <c r="AOV416"/>
      <c r="AOW416"/>
      <c r="AOX416"/>
      <c r="AOY416"/>
      <c r="AOZ416"/>
      <c r="APA416"/>
      <c r="APB416"/>
      <c r="APC416"/>
      <c r="APD416"/>
      <c r="APE416"/>
      <c r="APF416"/>
      <c r="APG416"/>
      <c r="APH416"/>
      <c r="API416"/>
      <c r="APJ416"/>
      <c r="APK416"/>
      <c r="APL416"/>
      <c r="APM416"/>
      <c r="APN416"/>
      <c r="APO416"/>
      <c r="APP416"/>
      <c r="APQ416"/>
      <c r="APR416"/>
      <c r="APS416"/>
      <c r="APT416"/>
      <c r="APU416"/>
      <c r="APV416"/>
      <c r="APW416"/>
      <c r="APX416"/>
      <c r="APY416"/>
      <c r="APZ416"/>
      <c r="AQA416"/>
      <c r="AQB416"/>
      <c r="AQC416"/>
      <c r="AQD416"/>
      <c r="AQE416"/>
      <c r="AQF416"/>
      <c r="AQG416"/>
      <c r="AQH416"/>
      <c r="AQI416"/>
      <c r="AQJ416"/>
      <c r="AQK416"/>
      <c r="AQL416"/>
      <c r="AQM416"/>
      <c r="AQN416"/>
      <c r="AQO416"/>
      <c r="AQP416"/>
      <c r="AQQ416"/>
      <c r="AQR416"/>
      <c r="AQS416"/>
      <c r="AQT416"/>
      <c r="AQU416"/>
      <c r="AQV416"/>
      <c r="AQW416"/>
      <c r="AQX416"/>
      <c r="AQY416"/>
      <c r="AQZ416"/>
      <c r="ARA416"/>
      <c r="ARB416"/>
      <c r="ARC416"/>
      <c r="ARD416"/>
      <c r="ARE416"/>
      <c r="ARF416"/>
      <c r="ARG416"/>
      <c r="ARH416"/>
      <c r="ARI416"/>
      <c r="ARJ416"/>
      <c r="ARK416"/>
      <c r="ARL416"/>
      <c r="ARM416"/>
      <c r="ARN416"/>
      <c r="ARO416"/>
      <c r="ARP416"/>
      <c r="ARQ416"/>
      <c r="ARR416"/>
      <c r="ARS416"/>
      <c r="ART416"/>
      <c r="ARU416"/>
      <c r="ARV416"/>
      <c r="ARW416"/>
      <c r="ARX416"/>
      <c r="ARY416"/>
      <c r="ARZ416"/>
      <c r="ASA416"/>
      <c r="ASB416"/>
      <c r="ASC416"/>
      <c r="ASD416"/>
      <c r="ASE416"/>
      <c r="ASF416"/>
      <c r="ASG416"/>
      <c r="ASH416"/>
      <c r="ASI416"/>
      <c r="ASJ416"/>
      <c r="ASK416"/>
      <c r="ASL416"/>
      <c r="ASM416"/>
      <c r="ASN416"/>
      <c r="ASO416"/>
      <c r="ASP416"/>
      <c r="ASQ416"/>
      <c r="ASR416"/>
      <c r="ASS416"/>
      <c r="AST416"/>
      <c r="ASU416"/>
      <c r="ASV416"/>
      <c r="ASW416"/>
      <c r="ASX416"/>
      <c r="ASY416"/>
      <c r="ASZ416"/>
      <c r="ATA416"/>
      <c r="ATB416"/>
      <c r="ATC416"/>
      <c r="ATD416"/>
      <c r="ATE416"/>
      <c r="ATF416"/>
      <c r="ATG416"/>
      <c r="ATH416"/>
      <c r="ATI416"/>
      <c r="ATJ416"/>
      <c r="ATK416"/>
      <c r="ATL416"/>
      <c r="ATM416"/>
      <c r="ATN416"/>
      <c r="ATO416"/>
      <c r="ATP416"/>
      <c r="ATQ416"/>
      <c r="ATR416"/>
      <c r="ATS416"/>
      <c r="ATT416"/>
      <c r="ATU416"/>
      <c r="ATV416"/>
      <c r="ATW416"/>
      <c r="ATX416"/>
      <c r="ATY416"/>
      <c r="ATZ416"/>
      <c r="AUA416"/>
      <c r="AUB416"/>
      <c r="AUC416"/>
      <c r="AUD416"/>
      <c r="AUE416"/>
      <c r="AUF416"/>
      <c r="AUG416"/>
      <c r="AUH416"/>
      <c r="AUI416"/>
      <c r="AUJ416"/>
      <c r="AUK416"/>
      <c r="AUL416"/>
      <c r="AUM416"/>
      <c r="AUN416"/>
      <c r="AUO416"/>
      <c r="AUP416"/>
      <c r="AUQ416"/>
      <c r="AUR416"/>
      <c r="AUS416"/>
      <c r="AUT416"/>
      <c r="AUU416"/>
      <c r="AUV416"/>
      <c r="AUW416"/>
      <c r="AUX416"/>
      <c r="AUY416"/>
      <c r="AUZ416"/>
      <c r="AVA416"/>
      <c r="AVB416"/>
      <c r="AVC416"/>
      <c r="AVD416"/>
      <c r="AVE416"/>
      <c r="AVF416"/>
      <c r="AVG416"/>
      <c r="AVH416"/>
      <c r="AVI416"/>
      <c r="AVJ416"/>
      <c r="AVK416"/>
      <c r="AVL416"/>
      <c r="AVM416"/>
      <c r="AVN416"/>
      <c r="AVO416"/>
      <c r="AVP416"/>
      <c r="AVQ416"/>
      <c r="AVR416"/>
      <c r="AVS416"/>
      <c r="AVT416"/>
      <c r="AVU416"/>
      <c r="AVV416"/>
      <c r="AVW416"/>
      <c r="AVX416"/>
      <c r="AVY416"/>
      <c r="AVZ416"/>
      <c r="AWA416"/>
      <c r="AWB416"/>
      <c r="AWC416"/>
      <c r="AWD416"/>
      <c r="AWE416"/>
      <c r="AWF416"/>
      <c r="AWG416"/>
      <c r="AWH416"/>
      <c r="AWI416"/>
      <c r="AWJ416"/>
      <c r="AWK416"/>
      <c r="AWL416"/>
      <c r="AWM416"/>
      <c r="AWN416"/>
      <c r="AWO416"/>
      <c r="AWP416"/>
      <c r="AWQ416"/>
      <c r="AWR416"/>
      <c r="AWS416"/>
      <c r="AWT416"/>
      <c r="AWU416"/>
      <c r="AWV416"/>
      <c r="AWW416"/>
      <c r="AWX416"/>
      <c r="AWY416"/>
      <c r="AWZ416"/>
      <c r="AXA416"/>
      <c r="AXB416"/>
      <c r="AXC416"/>
      <c r="AXD416"/>
      <c r="AXE416"/>
      <c r="AXF416"/>
      <c r="AXG416"/>
      <c r="AXH416"/>
      <c r="AXI416"/>
      <c r="AXJ416"/>
      <c r="AXK416"/>
      <c r="AXL416"/>
      <c r="AXM416"/>
      <c r="AXN416"/>
      <c r="AXO416"/>
      <c r="AXP416"/>
      <c r="AXQ416"/>
      <c r="AXR416"/>
      <c r="AXS416"/>
      <c r="AXT416"/>
      <c r="AXU416"/>
      <c r="AXV416"/>
      <c r="AXW416"/>
      <c r="AXX416"/>
      <c r="AXY416"/>
      <c r="AXZ416"/>
      <c r="AYA416"/>
      <c r="AYB416"/>
      <c r="AYC416"/>
      <c r="AYD416"/>
      <c r="AYE416"/>
      <c r="AYF416"/>
      <c r="AYG416"/>
      <c r="AYH416"/>
      <c r="AYI416"/>
      <c r="AYJ416"/>
      <c r="AYK416"/>
      <c r="AYL416"/>
      <c r="AYM416"/>
      <c r="AYN416"/>
      <c r="AYO416"/>
      <c r="AYP416"/>
      <c r="AYQ416"/>
      <c r="AYR416"/>
      <c r="AYS416"/>
      <c r="AYT416"/>
      <c r="AYU416"/>
      <c r="AYV416"/>
      <c r="AYW416"/>
      <c r="AYX416"/>
      <c r="AYY416"/>
      <c r="AYZ416"/>
      <c r="AZA416"/>
      <c r="AZB416"/>
      <c r="AZC416"/>
      <c r="AZD416"/>
      <c r="AZE416"/>
      <c r="AZF416"/>
      <c r="AZG416"/>
      <c r="AZH416"/>
      <c r="AZI416"/>
      <c r="AZJ416"/>
      <c r="AZK416"/>
      <c r="AZL416"/>
      <c r="AZM416"/>
      <c r="AZN416"/>
      <c r="AZO416"/>
      <c r="AZP416"/>
      <c r="AZQ416"/>
      <c r="AZR416"/>
      <c r="AZS416"/>
      <c r="AZT416"/>
      <c r="AZU416"/>
      <c r="AZV416"/>
      <c r="AZW416"/>
      <c r="AZX416"/>
      <c r="AZY416"/>
      <c r="AZZ416"/>
      <c r="BAA416"/>
      <c r="BAB416"/>
      <c r="BAC416"/>
      <c r="BAD416"/>
      <c r="BAE416"/>
      <c r="BAF416"/>
      <c r="BAG416"/>
      <c r="BAH416"/>
      <c r="BAI416"/>
      <c r="BAJ416"/>
      <c r="BAK416"/>
      <c r="BAL416"/>
      <c r="BAM416"/>
      <c r="BAN416"/>
      <c r="BAO416"/>
      <c r="BAP416"/>
      <c r="BAQ416"/>
      <c r="BAR416"/>
      <c r="BAS416"/>
      <c r="BAT416"/>
      <c r="BAU416"/>
      <c r="BAV416"/>
      <c r="BAW416"/>
      <c r="BAX416"/>
      <c r="BAY416"/>
      <c r="BAZ416"/>
      <c r="BBA416"/>
      <c r="BBB416"/>
      <c r="BBC416"/>
      <c r="BBD416"/>
      <c r="BBE416"/>
      <c r="BBF416"/>
      <c r="BBG416"/>
      <c r="BBH416"/>
      <c r="BBI416"/>
      <c r="BBJ416"/>
      <c r="BBK416"/>
      <c r="BBL416"/>
      <c r="BBM416"/>
      <c r="BBN416"/>
      <c r="BBO416"/>
      <c r="BBP416"/>
      <c r="BBQ416"/>
      <c r="BBR416"/>
      <c r="BBS416"/>
      <c r="BBT416"/>
      <c r="BBU416"/>
      <c r="BBV416"/>
      <c r="BBW416"/>
      <c r="BBX416"/>
      <c r="BBY416"/>
      <c r="BBZ416"/>
      <c r="BCA416"/>
      <c r="BCB416"/>
      <c r="BCC416"/>
      <c r="BCD416"/>
      <c r="BCE416"/>
      <c r="BCF416"/>
      <c r="BCG416"/>
      <c r="BCH416"/>
      <c r="BCI416"/>
      <c r="BCJ416"/>
      <c r="BCK416"/>
      <c r="BCL416"/>
      <c r="BCM416"/>
      <c r="BCN416"/>
      <c r="BCO416"/>
      <c r="BCP416"/>
      <c r="BCQ416"/>
      <c r="BCR416"/>
      <c r="BCS416"/>
      <c r="BCT416"/>
      <c r="BCU416"/>
      <c r="BCV416"/>
      <c r="BCW416"/>
      <c r="BCX416"/>
      <c r="BCY416"/>
      <c r="BCZ416"/>
      <c r="BDA416"/>
      <c r="BDB416"/>
      <c r="BDC416"/>
      <c r="BDD416"/>
      <c r="BDE416"/>
      <c r="BDF416"/>
      <c r="BDG416"/>
      <c r="BDH416"/>
      <c r="BDI416"/>
      <c r="BDJ416"/>
      <c r="BDK416"/>
      <c r="BDL416"/>
      <c r="BDM416"/>
      <c r="BDN416"/>
      <c r="BDO416"/>
      <c r="BDP416"/>
      <c r="BDQ416"/>
      <c r="BDR416"/>
      <c r="BDS416"/>
      <c r="BDT416"/>
      <c r="BDU416"/>
      <c r="BDV416"/>
      <c r="BDW416"/>
      <c r="BDX416"/>
      <c r="BDY416"/>
      <c r="BDZ416"/>
      <c r="BEA416"/>
      <c r="BEB416"/>
      <c r="BEC416"/>
      <c r="BED416"/>
      <c r="BEE416"/>
      <c r="BEF416"/>
      <c r="BEG416"/>
      <c r="BEH416"/>
      <c r="BEI416"/>
      <c r="BEJ416"/>
      <c r="BEK416"/>
      <c r="BEL416"/>
      <c r="BEM416"/>
      <c r="BEN416"/>
      <c r="BEO416"/>
      <c r="BEP416"/>
      <c r="BEQ416"/>
      <c r="BER416"/>
      <c r="BES416"/>
      <c r="BET416"/>
      <c r="BEU416"/>
      <c r="BEV416"/>
      <c r="BEW416"/>
      <c r="BEX416"/>
      <c r="BEY416"/>
      <c r="BEZ416"/>
      <c r="BFA416"/>
      <c r="BFB416"/>
      <c r="BFC416"/>
      <c r="BFD416"/>
      <c r="BFE416"/>
      <c r="BFF416"/>
      <c r="BFG416"/>
      <c r="BFH416"/>
      <c r="BFI416"/>
      <c r="BFJ416"/>
      <c r="BFK416"/>
      <c r="BFL416"/>
      <c r="BFM416"/>
      <c r="BFN416"/>
      <c r="BFO416"/>
      <c r="BFP416"/>
      <c r="BFQ416"/>
      <c r="BFR416"/>
      <c r="BFS416"/>
      <c r="BFT416"/>
      <c r="BFU416"/>
      <c r="BFV416"/>
      <c r="BFW416"/>
      <c r="BFX416"/>
      <c r="BFY416"/>
      <c r="BFZ416"/>
      <c r="BGA416"/>
      <c r="BGB416"/>
      <c r="BGC416"/>
      <c r="BGD416"/>
      <c r="BGE416"/>
      <c r="BGF416"/>
      <c r="BGG416"/>
      <c r="BGH416"/>
      <c r="BGI416"/>
      <c r="BGJ416"/>
      <c r="BGK416"/>
      <c r="BGL416"/>
      <c r="BGM416"/>
      <c r="BGN416"/>
      <c r="BGO416"/>
      <c r="BGP416"/>
      <c r="BGQ416"/>
      <c r="BGR416"/>
      <c r="BGS416"/>
      <c r="BGT416"/>
      <c r="BGU416"/>
      <c r="BGV416"/>
      <c r="BGW416"/>
      <c r="BGX416"/>
      <c r="BGY416"/>
      <c r="BGZ416"/>
      <c r="BHA416"/>
      <c r="BHB416"/>
      <c r="BHC416"/>
      <c r="BHD416"/>
      <c r="BHE416"/>
      <c r="BHF416"/>
      <c r="BHG416"/>
      <c r="BHH416"/>
      <c r="BHI416"/>
      <c r="BHJ416"/>
      <c r="BHK416"/>
      <c r="BHL416"/>
      <c r="BHM416"/>
      <c r="BHN416"/>
      <c r="BHO416"/>
      <c r="BHP416"/>
      <c r="BHQ416"/>
      <c r="BHR416"/>
      <c r="BHS416"/>
      <c r="BHT416"/>
      <c r="BHU416"/>
      <c r="BHV416"/>
      <c r="BHW416"/>
      <c r="BHX416"/>
      <c r="BHY416"/>
      <c r="BHZ416"/>
      <c r="BIA416"/>
      <c r="BIB416"/>
      <c r="BIC416"/>
      <c r="BID416"/>
      <c r="BIE416"/>
      <c r="BIF416"/>
      <c r="BIG416"/>
      <c r="BIH416"/>
      <c r="BII416"/>
      <c r="BIJ416"/>
      <c r="BIK416"/>
      <c r="BIL416"/>
      <c r="BIM416"/>
      <c r="BIN416"/>
      <c r="BIO416"/>
      <c r="BIP416"/>
      <c r="BIQ416"/>
      <c r="BIR416"/>
      <c r="BIS416"/>
      <c r="BIT416"/>
      <c r="BIU416"/>
      <c r="BIV416"/>
      <c r="BIW416"/>
      <c r="BIX416"/>
      <c r="BIY416"/>
      <c r="BIZ416"/>
      <c r="BJA416"/>
      <c r="BJB416"/>
      <c r="BJC416"/>
      <c r="BJD416"/>
      <c r="BJE416"/>
      <c r="BJF416"/>
      <c r="BJG416"/>
      <c r="BJH416"/>
      <c r="BJI416"/>
      <c r="BJJ416"/>
      <c r="BJK416"/>
      <c r="BJL416"/>
      <c r="BJM416"/>
      <c r="BJN416"/>
      <c r="BJO416"/>
      <c r="BJP416"/>
      <c r="BJQ416"/>
      <c r="BJR416"/>
      <c r="BJS416"/>
      <c r="BJT416"/>
      <c r="BJU416"/>
      <c r="BJV416"/>
      <c r="BJW416"/>
      <c r="BJX416"/>
      <c r="BJY416"/>
      <c r="BJZ416"/>
      <c r="BKA416"/>
      <c r="BKB416"/>
      <c r="BKC416"/>
      <c r="BKD416"/>
      <c r="BKE416"/>
      <c r="BKF416"/>
      <c r="BKG416"/>
      <c r="BKH416"/>
      <c r="BKI416"/>
      <c r="BKJ416"/>
      <c r="BKK416"/>
      <c r="BKL416"/>
      <c r="BKM416"/>
      <c r="BKN416"/>
      <c r="BKO416"/>
      <c r="BKP416"/>
      <c r="BKQ416"/>
      <c r="BKR416"/>
      <c r="BKS416"/>
      <c r="BKT416"/>
      <c r="BKU416"/>
      <c r="BKV416"/>
      <c r="BKW416"/>
      <c r="BKX416"/>
      <c r="BKY416"/>
      <c r="BKZ416"/>
      <c r="BLA416"/>
      <c r="BLB416"/>
      <c r="BLC416"/>
      <c r="BLD416"/>
      <c r="BLE416"/>
      <c r="BLF416"/>
      <c r="BLG416"/>
      <c r="BLH416"/>
      <c r="BLI416"/>
      <c r="BLJ416"/>
      <c r="BLK416"/>
      <c r="BLL416"/>
      <c r="BLM416"/>
      <c r="BLN416"/>
      <c r="BLO416"/>
      <c r="BLP416"/>
      <c r="BLQ416"/>
      <c r="BLR416"/>
      <c r="BLS416"/>
      <c r="BLT416"/>
      <c r="BLU416"/>
      <c r="BLV416"/>
      <c r="BLW416"/>
      <c r="BLX416"/>
      <c r="BLY416"/>
      <c r="BLZ416"/>
      <c r="BMA416"/>
      <c r="BMB416"/>
      <c r="BMC416"/>
      <c r="BMD416"/>
      <c r="BME416"/>
      <c r="BMF416"/>
      <c r="BMG416"/>
      <c r="BMH416"/>
      <c r="BMI416"/>
      <c r="BMJ416"/>
      <c r="BMK416"/>
      <c r="BML416"/>
      <c r="BMM416"/>
      <c r="BMN416"/>
      <c r="BMO416"/>
      <c r="BMP416"/>
      <c r="BMQ416"/>
      <c r="BMR416"/>
      <c r="BMS416"/>
      <c r="BMT416"/>
      <c r="BMU416"/>
      <c r="BMV416"/>
      <c r="BMW416"/>
      <c r="BMX416"/>
      <c r="BMY416"/>
      <c r="BMZ416"/>
      <c r="BNA416"/>
      <c r="BNB416"/>
      <c r="BNC416"/>
      <c r="BND416"/>
      <c r="BNE416"/>
      <c r="BNF416"/>
      <c r="BNG416"/>
      <c r="BNH416"/>
      <c r="BNI416"/>
      <c r="BNJ416"/>
      <c r="BNK416"/>
      <c r="BNL416"/>
      <c r="BNM416"/>
      <c r="BNN416"/>
      <c r="BNO416"/>
      <c r="BNP416"/>
      <c r="BNQ416"/>
      <c r="BNR416"/>
      <c r="BNS416"/>
      <c r="BNT416"/>
      <c r="BNU416"/>
      <c r="BNV416"/>
      <c r="BNW416"/>
      <c r="BNX416"/>
      <c r="BNY416"/>
      <c r="BNZ416"/>
      <c r="BOA416"/>
      <c r="BOB416"/>
      <c r="BOC416"/>
      <c r="BOD416"/>
      <c r="BOE416"/>
      <c r="BOF416"/>
      <c r="BOG416"/>
      <c r="BOH416"/>
      <c r="BOI416"/>
      <c r="BOJ416"/>
      <c r="BOK416"/>
      <c r="BOL416"/>
      <c r="BOM416"/>
      <c r="BON416"/>
      <c r="BOO416"/>
      <c r="BOP416"/>
      <c r="BOQ416"/>
      <c r="BOR416"/>
      <c r="BOS416"/>
      <c r="BOT416"/>
      <c r="BOU416"/>
      <c r="BOV416"/>
      <c r="BOW416"/>
      <c r="BOX416"/>
      <c r="BOY416"/>
      <c r="BOZ416"/>
      <c r="BPA416"/>
      <c r="BPB416"/>
      <c r="BPC416"/>
      <c r="BPD416"/>
      <c r="BPE416"/>
      <c r="BPF416"/>
      <c r="BPG416"/>
      <c r="BPH416"/>
      <c r="BPI416"/>
      <c r="BPJ416"/>
      <c r="BPK416"/>
      <c r="BPL416"/>
      <c r="BPM416"/>
      <c r="BPN416"/>
      <c r="BPO416"/>
      <c r="BPP416"/>
      <c r="BPQ416"/>
      <c r="BPR416"/>
      <c r="BPS416"/>
      <c r="BPT416"/>
      <c r="BPU416"/>
      <c r="BPV416"/>
      <c r="BPW416"/>
      <c r="BPX416"/>
      <c r="BPY416"/>
      <c r="BPZ416"/>
      <c r="BQA416"/>
      <c r="BQB416"/>
      <c r="BQC416"/>
      <c r="BQD416"/>
      <c r="BQE416"/>
      <c r="BQF416"/>
      <c r="BQG416"/>
      <c r="BQH416"/>
      <c r="BQI416"/>
      <c r="BQJ416"/>
      <c r="BQK416"/>
      <c r="BQL416"/>
      <c r="BQM416"/>
      <c r="BQN416"/>
      <c r="BQO416"/>
      <c r="BQP416"/>
      <c r="BQQ416"/>
      <c r="BQR416"/>
      <c r="BQS416"/>
      <c r="BQT416"/>
      <c r="BQU416"/>
      <c r="BQV416"/>
      <c r="BQW416"/>
      <c r="BQX416"/>
      <c r="BQY416"/>
      <c r="BQZ416"/>
      <c r="BRA416"/>
      <c r="BRB416"/>
      <c r="BRC416"/>
      <c r="BRD416"/>
      <c r="BRE416"/>
      <c r="BRF416"/>
      <c r="BRG416"/>
      <c r="BRH416"/>
      <c r="BRI416"/>
      <c r="BRJ416"/>
      <c r="BRK416"/>
      <c r="BRL416"/>
      <c r="BRM416"/>
      <c r="BRN416"/>
      <c r="BRO416"/>
      <c r="BRP416"/>
      <c r="BRQ416"/>
      <c r="BRR416"/>
      <c r="BRS416"/>
      <c r="BRT416"/>
      <c r="BRU416"/>
      <c r="BRV416"/>
      <c r="BRW416"/>
      <c r="BRX416"/>
      <c r="BRY416"/>
      <c r="BRZ416"/>
      <c r="BSA416"/>
      <c r="BSB416"/>
      <c r="BSC416"/>
      <c r="BSD416"/>
      <c r="BSE416"/>
      <c r="BSF416"/>
      <c r="BSG416"/>
      <c r="BSH416"/>
      <c r="BSI416"/>
      <c r="BSJ416"/>
      <c r="BSK416"/>
      <c r="BSL416"/>
      <c r="BSM416"/>
      <c r="BSN416"/>
      <c r="BSO416"/>
      <c r="BSP416"/>
      <c r="BSQ416"/>
      <c r="BSR416"/>
      <c r="BSS416"/>
      <c r="BST416"/>
      <c r="BSU416"/>
      <c r="BSV416"/>
      <c r="BSW416"/>
      <c r="BSX416"/>
      <c r="BSY416"/>
      <c r="BSZ416"/>
      <c r="BTA416"/>
      <c r="BTB416"/>
      <c r="BTC416"/>
      <c r="BTD416"/>
      <c r="BTE416"/>
      <c r="BTF416"/>
      <c r="BTG416"/>
      <c r="BTH416"/>
      <c r="BTI416"/>
      <c r="BTJ416"/>
      <c r="BTK416"/>
      <c r="BTL416"/>
      <c r="BTM416"/>
      <c r="BTN416"/>
      <c r="BTO416"/>
      <c r="BTP416"/>
      <c r="BTQ416"/>
      <c r="BTR416"/>
      <c r="BTS416"/>
      <c r="BTT416"/>
      <c r="BTU416"/>
      <c r="BTV416"/>
      <c r="BTW416"/>
      <c r="BTX416"/>
      <c r="BTY416"/>
      <c r="BTZ416"/>
      <c r="BUA416"/>
      <c r="BUB416"/>
      <c r="BUC416"/>
      <c r="BUD416"/>
      <c r="BUE416"/>
      <c r="BUF416"/>
      <c r="BUG416"/>
      <c r="BUH416"/>
      <c r="BUI416"/>
      <c r="BUJ416"/>
      <c r="BUK416"/>
      <c r="BUL416"/>
      <c r="BUM416"/>
      <c r="BUN416"/>
      <c r="BUO416"/>
      <c r="BUP416"/>
      <c r="BUQ416"/>
      <c r="BUR416"/>
      <c r="BUS416"/>
      <c r="BUT416"/>
      <c r="BUU416"/>
      <c r="BUV416"/>
      <c r="BUW416"/>
      <c r="BUX416"/>
      <c r="BUY416"/>
      <c r="BUZ416"/>
      <c r="BVA416"/>
      <c r="BVB416"/>
      <c r="BVC416"/>
      <c r="BVD416"/>
      <c r="BVE416"/>
      <c r="BVF416"/>
      <c r="BVG416"/>
      <c r="BVH416"/>
      <c r="BVI416"/>
      <c r="BVJ416"/>
      <c r="BVK416"/>
      <c r="BVL416"/>
      <c r="BVM416"/>
      <c r="BVN416"/>
      <c r="BVO416"/>
      <c r="BVP416"/>
      <c r="BVQ416"/>
      <c r="BVR416"/>
      <c r="BVS416"/>
      <c r="BVT416"/>
      <c r="BVU416"/>
      <c r="BVV416"/>
      <c r="BVW416"/>
      <c r="BVX416"/>
      <c r="BVY416"/>
      <c r="BVZ416"/>
      <c r="BWA416"/>
      <c r="BWB416"/>
      <c r="BWC416"/>
      <c r="BWD416"/>
      <c r="BWE416"/>
      <c r="BWF416"/>
      <c r="BWG416"/>
      <c r="BWH416"/>
      <c r="BWI416"/>
      <c r="BWJ416"/>
      <c r="BWK416"/>
      <c r="BWL416"/>
      <c r="BWM416"/>
      <c r="BWN416"/>
      <c r="BWO416"/>
      <c r="BWP416"/>
      <c r="BWQ416"/>
      <c r="BWR416"/>
      <c r="BWS416"/>
      <c r="BWT416"/>
      <c r="BWU416"/>
      <c r="BWV416"/>
      <c r="BWW416"/>
      <c r="BWX416"/>
      <c r="BWY416"/>
      <c r="BWZ416"/>
      <c r="BXA416"/>
      <c r="BXB416"/>
      <c r="BXC416"/>
      <c r="BXD416"/>
      <c r="BXE416"/>
      <c r="BXF416"/>
      <c r="BXG416"/>
      <c r="BXH416"/>
      <c r="BXI416"/>
      <c r="BXJ416"/>
      <c r="BXK416"/>
      <c r="BXL416"/>
      <c r="BXM416"/>
      <c r="BXN416"/>
      <c r="BXO416"/>
      <c r="BXP416"/>
      <c r="BXQ416"/>
      <c r="BXR416"/>
      <c r="BXS416"/>
      <c r="BXT416"/>
      <c r="BXU416"/>
      <c r="BXV416"/>
      <c r="BXW416"/>
      <c r="BXX416"/>
      <c r="BXY416"/>
      <c r="BXZ416"/>
      <c r="BYA416"/>
      <c r="BYB416"/>
      <c r="BYC416"/>
      <c r="BYD416"/>
      <c r="BYE416"/>
      <c r="BYF416"/>
      <c r="BYG416"/>
      <c r="BYH416"/>
      <c r="BYI416"/>
      <c r="BYJ416"/>
      <c r="BYK416"/>
      <c r="BYL416"/>
      <c r="BYM416"/>
      <c r="BYN416"/>
      <c r="BYO416"/>
      <c r="BYP416"/>
      <c r="BYQ416"/>
      <c r="BYR416"/>
      <c r="BYS416"/>
      <c r="BYT416"/>
      <c r="BYU416"/>
      <c r="BYV416"/>
      <c r="BYW416"/>
      <c r="BYX416"/>
      <c r="BYY416"/>
      <c r="BYZ416"/>
      <c r="BZA416"/>
      <c r="BZB416"/>
      <c r="BZC416"/>
      <c r="BZD416"/>
      <c r="BZE416"/>
      <c r="BZF416"/>
      <c r="BZG416"/>
      <c r="BZH416"/>
      <c r="BZI416"/>
    </row>
    <row r="417" spans="1:12" customFormat="1" ht="16.5" customHeight="1" thickBot="1">
      <c r="A417" s="750" t="s">
        <v>450</v>
      </c>
      <c r="B417" s="751"/>
      <c r="C417" s="751"/>
      <c r="D417" s="751"/>
      <c r="E417" s="752"/>
      <c r="F417" s="436"/>
      <c r="G417" s="436"/>
      <c r="H417" s="436"/>
      <c r="I417" s="436"/>
      <c r="J417" s="437">
        <v>1000</v>
      </c>
      <c r="K417" s="438">
        <v>10</v>
      </c>
      <c r="L417" s="30"/>
    </row>
    <row r="418" spans="1:12" customFormat="1" ht="16.5" customHeight="1">
      <c r="A418" s="754" t="s">
        <v>338</v>
      </c>
      <c r="B418" s="755"/>
      <c r="C418" s="755"/>
      <c r="D418" s="495"/>
      <c r="E418" s="496"/>
      <c r="F418" s="169"/>
      <c r="G418" s="169"/>
      <c r="H418" s="169"/>
      <c r="I418" s="169"/>
      <c r="J418" s="51">
        <v>1300</v>
      </c>
      <c r="K418" s="105">
        <v>5</v>
      </c>
      <c r="L418" s="30"/>
    </row>
    <row r="419" spans="1:12" s="386" customFormat="1" ht="16.5" customHeight="1">
      <c r="A419" s="754" t="s">
        <v>990</v>
      </c>
      <c r="B419" s="755"/>
      <c r="C419" s="755"/>
      <c r="D419" s="495"/>
      <c r="E419" s="496"/>
      <c r="F419" s="94"/>
      <c r="G419" s="94"/>
      <c r="H419" s="94"/>
      <c r="I419" s="94"/>
      <c r="J419" s="148">
        <v>1750</v>
      </c>
      <c r="K419" s="305">
        <v>6.8</v>
      </c>
      <c r="L419" s="30"/>
    </row>
    <row r="420" spans="1:12" customFormat="1" ht="16.5" customHeight="1" thickBot="1">
      <c r="A420" s="749" t="s">
        <v>365</v>
      </c>
      <c r="B420" s="495"/>
      <c r="C420" s="495"/>
      <c r="D420" s="495"/>
      <c r="E420" s="496"/>
      <c r="F420" s="196"/>
      <c r="G420" s="196"/>
      <c r="H420" s="196"/>
      <c r="I420" s="196"/>
      <c r="J420" s="148">
        <v>80</v>
      </c>
      <c r="K420" s="305">
        <v>0.2</v>
      </c>
      <c r="L420" s="30"/>
    </row>
    <row r="421" spans="1:12" customFormat="1" ht="16.5" customHeight="1" thickBot="1">
      <c r="A421" s="749" t="s">
        <v>366</v>
      </c>
      <c r="B421" s="495"/>
      <c r="C421" s="495"/>
      <c r="D421" s="495"/>
      <c r="E421" s="496"/>
      <c r="F421" s="108"/>
      <c r="G421" s="108"/>
      <c r="H421" s="108"/>
      <c r="I421" s="108"/>
      <c r="J421" s="51">
        <v>27</v>
      </c>
      <c r="K421" s="105">
        <v>0.05</v>
      </c>
      <c r="L421" s="30"/>
    </row>
    <row r="422" spans="1:12" customFormat="1" ht="16.5" customHeight="1" thickBot="1">
      <c r="A422" s="753" t="s">
        <v>1365</v>
      </c>
      <c r="B422" s="532"/>
      <c r="C422" s="532"/>
      <c r="D422" s="532"/>
      <c r="E422" s="533"/>
      <c r="F422" s="108"/>
      <c r="G422" s="108"/>
      <c r="H422" s="108"/>
      <c r="I422" s="108"/>
      <c r="J422" s="51">
        <v>2650</v>
      </c>
      <c r="K422" s="105">
        <v>10.32</v>
      </c>
      <c r="L422" s="30"/>
    </row>
    <row r="423" spans="1:12" customFormat="1" ht="16.5" customHeight="1" thickBot="1">
      <c r="A423" s="749" t="s">
        <v>300</v>
      </c>
      <c r="B423" s="495"/>
      <c r="C423" s="495"/>
      <c r="D423" s="495"/>
      <c r="E423" s="496"/>
      <c r="F423" s="108"/>
      <c r="G423" s="108"/>
      <c r="H423" s="108"/>
      <c r="I423" s="108"/>
      <c r="J423" s="51">
        <v>2000</v>
      </c>
      <c r="K423" s="105">
        <v>12</v>
      </c>
      <c r="L423" s="30"/>
    </row>
    <row r="424" spans="1:12" customFormat="1" ht="16.5" customHeight="1" thickBot="1">
      <c r="A424" s="749" t="s">
        <v>301</v>
      </c>
      <c r="B424" s="495"/>
      <c r="C424" s="495"/>
      <c r="D424" s="495"/>
      <c r="E424" s="496"/>
      <c r="F424" s="108"/>
      <c r="G424" s="108"/>
      <c r="H424" s="108"/>
      <c r="I424" s="108"/>
      <c r="J424" s="51">
        <v>2000</v>
      </c>
      <c r="K424" s="105">
        <v>12</v>
      </c>
      <c r="L424" s="30"/>
    </row>
    <row r="425" spans="1:12" customFormat="1" ht="16.5" customHeight="1" thickBot="1">
      <c r="A425" s="633"/>
      <c r="B425" s="535"/>
      <c r="C425" s="535"/>
      <c r="D425" s="535"/>
      <c r="E425" s="536"/>
      <c r="F425" s="23"/>
      <c r="G425" s="23"/>
      <c r="H425" s="23"/>
      <c r="I425" s="23"/>
      <c r="J425" s="116"/>
      <c r="K425" s="283"/>
      <c r="L425" s="30"/>
    </row>
    <row r="426" spans="1:12" customFormat="1" ht="25.5" customHeight="1" thickBot="1">
      <c r="A426" s="692" t="s">
        <v>1271</v>
      </c>
      <c r="B426" s="799"/>
      <c r="C426" s="799"/>
      <c r="D426" s="799"/>
      <c r="E426" s="799"/>
      <c r="F426" s="640"/>
      <c r="G426" s="640"/>
      <c r="H426" s="640"/>
      <c r="I426" s="640"/>
      <c r="J426" s="640"/>
      <c r="K426" s="641"/>
      <c r="L426" s="30"/>
    </row>
    <row r="427" spans="1:12" s="388" customFormat="1" ht="16.5" customHeight="1">
      <c r="A427" s="825" t="s">
        <v>1270</v>
      </c>
      <c r="B427" s="826"/>
      <c r="C427" s="826"/>
      <c r="D427" s="826"/>
      <c r="E427" s="827"/>
      <c r="F427" s="23"/>
      <c r="G427" s="23"/>
      <c r="H427" s="23"/>
      <c r="I427" s="23"/>
      <c r="J427" s="274" t="s">
        <v>128</v>
      </c>
      <c r="K427" s="276" t="s">
        <v>129</v>
      </c>
      <c r="L427" s="30"/>
    </row>
    <row r="428" spans="1:12" customFormat="1" ht="16.5" customHeight="1">
      <c r="A428" s="779" t="s">
        <v>255</v>
      </c>
      <c r="B428" s="780"/>
      <c r="C428" s="780"/>
      <c r="D428" s="780"/>
      <c r="E428" s="781"/>
      <c r="F428" s="19"/>
      <c r="G428" s="97"/>
      <c r="H428" s="97"/>
      <c r="I428" s="6"/>
      <c r="J428" s="70">
        <v>2750</v>
      </c>
      <c r="K428" s="105">
        <v>10.5</v>
      </c>
      <c r="L428" s="30"/>
    </row>
    <row r="429" spans="1:12" customFormat="1" ht="16.5" customHeight="1">
      <c r="A429" s="514" t="s">
        <v>256</v>
      </c>
      <c r="B429" s="787"/>
      <c r="C429" s="787"/>
      <c r="D429" s="787"/>
      <c r="E429" s="788"/>
      <c r="F429" s="19"/>
      <c r="G429" s="97"/>
      <c r="H429" s="97"/>
      <c r="I429" s="6"/>
      <c r="J429" s="50">
        <v>3800</v>
      </c>
      <c r="K429" s="105">
        <v>15.7</v>
      </c>
      <c r="L429" s="30"/>
    </row>
    <row r="430" spans="1:12" customFormat="1" ht="16.5" customHeight="1">
      <c r="A430" s="514" t="s">
        <v>257</v>
      </c>
      <c r="B430" s="787"/>
      <c r="C430" s="787"/>
      <c r="D430" s="787"/>
      <c r="E430" s="788"/>
      <c r="F430" s="19"/>
      <c r="G430" s="97"/>
      <c r="H430" s="97"/>
      <c r="I430" s="6"/>
      <c r="J430" s="50">
        <v>3800</v>
      </c>
      <c r="K430" s="105">
        <v>15.7</v>
      </c>
      <c r="L430" s="30"/>
    </row>
    <row r="431" spans="1:12" s="388" customFormat="1" ht="16.5" customHeight="1">
      <c r="A431" s="514" t="s">
        <v>1024</v>
      </c>
      <c r="B431" s="747"/>
      <c r="C431" s="747"/>
      <c r="D431" s="747"/>
      <c r="E431" s="748"/>
      <c r="F431" s="19"/>
      <c r="G431" s="97"/>
      <c r="H431" s="97"/>
      <c r="I431" s="6"/>
      <c r="J431" s="50">
        <v>1150</v>
      </c>
      <c r="K431" s="105">
        <v>4.5</v>
      </c>
      <c r="L431" s="30"/>
    </row>
    <row r="432" spans="1:12" s="388" customFormat="1" ht="16.5" customHeight="1">
      <c r="A432" s="514" t="s">
        <v>1025</v>
      </c>
      <c r="B432" s="747"/>
      <c r="C432" s="747"/>
      <c r="D432" s="747"/>
      <c r="E432" s="748"/>
      <c r="F432" s="19"/>
      <c r="G432" s="97"/>
      <c r="H432" s="97"/>
      <c r="I432" s="6"/>
      <c r="J432" s="50">
        <v>2200</v>
      </c>
      <c r="K432" s="105">
        <v>8.6</v>
      </c>
      <c r="L432" s="30"/>
    </row>
    <row r="433" spans="1:12" customFormat="1" ht="16.5" customHeight="1" thickBot="1">
      <c r="A433" s="830"/>
      <c r="B433" s="809"/>
      <c r="C433" s="809"/>
      <c r="D433" s="809"/>
      <c r="E433" s="810"/>
      <c r="F433" s="74"/>
      <c r="G433" s="431"/>
      <c r="H433" s="431"/>
      <c r="I433" s="153"/>
      <c r="J433" s="116"/>
      <c r="K433" s="283"/>
      <c r="L433" s="30"/>
    </row>
    <row r="434" spans="1:12" customFormat="1" ht="25.5" customHeight="1" thickBot="1">
      <c r="A434" s="624" t="s">
        <v>116</v>
      </c>
      <c r="B434" s="819"/>
      <c r="C434" s="819"/>
      <c r="D434" s="819"/>
      <c r="E434" s="819"/>
      <c r="F434" s="640"/>
      <c r="G434" s="640"/>
      <c r="H434" s="640"/>
      <c r="I434" s="640"/>
      <c r="J434" s="640"/>
      <c r="K434" s="641"/>
      <c r="L434" s="30"/>
    </row>
    <row r="435" spans="1:12" s="388" customFormat="1" ht="16.5" customHeight="1" thickBot="1">
      <c r="A435" s="848"/>
      <c r="B435" s="849"/>
      <c r="C435" s="849"/>
      <c r="D435" s="849"/>
      <c r="E435" s="849"/>
      <c r="F435" s="124"/>
      <c r="G435" s="124"/>
      <c r="H435" s="124"/>
      <c r="I435" s="124"/>
      <c r="J435" s="274" t="s">
        <v>128</v>
      </c>
      <c r="K435" s="276" t="s">
        <v>129</v>
      </c>
      <c r="L435" s="30"/>
    </row>
    <row r="436" spans="1:12" customFormat="1" ht="16.5" customHeight="1" thickBot="1">
      <c r="A436" s="831" t="s">
        <v>339</v>
      </c>
      <c r="B436" s="856"/>
      <c r="C436" s="856"/>
      <c r="D436" s="856"/>
      <c r="E436" s="857"/>
      <c r="F436" s="29"/>
      <c r="G436" s="29"/>
      <c r="H436" s="29"/>
      <c r="I436" s="29"/>
      <c r="J436" s="50">
        <v>450</v>
      </c>
      <c r="K436" s="105">
        <v>1</v>
      </c>
      <c r="L436" s="30"/>
    </row>
    <row r="437" spans="1:12" s="388" customFormat="1" ht="16.5" customHeight="1" thickBot="1">
      <c r="A437" s="514" t="s">
        <v>973</v>
      </c>
      <c r="B437" s="747"/>
      <c r="C437" s="747"/>
      <c r="D437" s="747"/>
      <c r="E437" s="748"/>
      <c r="F437" s="29"/>
      <c r="G437" s="29"/>
      <c r="H437" s="29"/>
      <c r="I437" s="29"/>
      <c r="J437" s="50">
        <v>700</v>
      </c>
      <c r="K437" s="105">
        <v>1.35</v>
      </c>
      <c r="L437" s="30"/>
    </row>
    <row r="438" spans="1:12" customFormat="1" ht="16.5" customHeight="1" thickBot="1">
      <c r="A438" s="746" t="s">
        <v>1370</v>
      </c>
      <c r="B438" s="591"/>
      <c r="C438" s="591"/>
      <c r="D438" s="591"/>
      <c r="E438" s="592"/>
      <c r="F438" s="29"/>
      <c r="G438" s="29"/>
      <c r="H438" s="29"/>
      <c r="I438" s="29"/>
      <c r="J438" s="50">
        <v>85</v>
      </c>
      <c r="K438" s="306">
        <v>0.05</v>
      </c>
      <c r="L438" s="30"/>
    </row>
    <row r="439" spans="1:12" customFormat="1" ht="16.5" customHeight="1" thickBot="1">
      <c r="A439" s="514" t="s">
        <v>340</v>
      </c>
      <c r="B439" s="747"/>
      <c r="C439" s="747"/>
      <c r="D439" s="747"/>
      <c r="E439" s="748"/>
      <c r="F439" s="29"/>
      <c r="G439" s="29"/>
      <c r="H439" s="29"/>
      <c r="I439" s="29"/>
      <c r="J439" s="50">
        <v>500</v>
      </c>
      <c r="K439" s="306">
        <v>1.4</v>
      </c>
      <c r="L439" s="30"/>
    </row>
    <row r="440" spans="1:12" customFormat="1" ht="16.5" customHeight="1" thickBot="1">
      <c r="A440" s="746" t="s">
        <v>784</v>
      </c>
      <c r="B440" s="591"/>
      <c r="C440" s="591"/>
      <c r="D440" s="591"/>
      <c r="E440" s="592"/>
      <c r="F440" s="29"/>
      <c r="G440" s="29"/>
      <c r="H440" s="29"/>
      <c r="I440" s="29"/>
      <c r="J440" s="50">
        <v>100</v>
      </c>
      <c r="K440" s="306">
        <v>0.06</v>
      </c>
      <c r="L440" s="30"/>
    </row>
    <row r="441" spans="1:12" s="388" customFormat="1" ht="16.5" customHeight="1" thickBot="1">
      <c r="A441" s="514" t="s">
        <v>1203</v>
      </c>
      <c r="B441" s="747"/>
      <c r="C441" s="747"/>
      <c r="D441" s="747"/>
      <c r="E441" s="748"/>
      <c r="F441" s="29"/>
      <c r="G441" s="29"/>
      <c r="H441" s="29"/>
      <c r="I441" s="29"/>
      <c r="J441" s="50">
        <v>750</v>
      </c>
      <c r="K441" s="278">
        <v>2.2400000000000002</v>
      </c>
      <c r="L441" s="30"/>
    </row>
    <row r="442" spans="1:12" s="388" customFormat="1" ht="16.5" customHeight="1" thickBot="1">
      <c r="A442" s="514" t="s">
        <v>1471</v>
      </c>
      <c r="B442" s="747"/>
      <c r="C442" s="747"/>
      <c r="D442" s="747"/>
      <c r="E442" s="748"/>
      <c r="F442" s="29"/>
      <c r="G442" s="29"/>
      <c r="H442" s="29"/>
      <c r="I442" s="29"/>
      <c r="J442" s="50">
        <v>1800</v>
      </c>
      <c r="K442" s="278">
        <v>6.4</v>
      </c>
      <c r="L442" s="30"/>
    </row>
    <row r="443" spans="1:12" customFormat="1" ht="16.5" customHeight="1" thickBot="1">
      <c r="A443" s="514" t="s">
        <v>452</v>
      </c>
      <c r="B443" s="747"/>
      <c r="C443" s="747"/>
      <c r="D443" s="747"/>
      <c r="E443" s="748"/>
      <c r="F443" s="29"/>
      <c r="G443" s="29"/>
      <c r="H443" s="29"/>
      <c r="I443" s="29"/>
      <c r="J443" s="51">
        <v>800</v>
      </c>
      <c r="K443" s="105">
        <v>2.4</v>
      </c>
      <c r="L443" s="30"/>
    </row>
    <row r="444" spans="1:12" s="388" customFormat="1" ht="16.5" customHeight="1" thickBot="1">
      <c r="A444" s="514" t="s">
        <v>1334</v>
      </c>
      <c r="B444" s="747"/>
      <c r="C444" s="747"/>
      <c r="D444" s="747"/>
      <c r="E444" s="748"/>
      <c r="F444" s="29"/>
      <c r="G444" s="29"/>
      <c r="H444" s="29"/>
      <c r="I444" s="29"/>
      <c r="J444" s="51">
        <v>800</v>
      </c>
      <c r="K444" s="105">
        <v>2.5</v>
      </c>
      <c r="L444" s="30"/>
    </row>
    <row r="445" spans="1:12" s="386" customFormat="1" ht="16.5" customHeight="1" thickBot="1">
      <c r="A445" s="514" t="s">
        <v>978</v>
      </c>
      <c r="B445" s="747"/>
      <c r="C445" s="747"/>
      <c r="D445" s="747"/>
      <c r="E445" s="748"/>
      <c r="F445" s="29"/>
      <c r="G445" s="29"/>
      <c r="H445" s="29"/>
      <c r="I445" s="29"/>
      <c r="J445" s="51">
        <v>1400</v>
      </c>
      <c r="K445" s="105">
        <v>5.5</v>
      </c>
      <c r="L445" s="30"/>
    </row>
    <row r="446" spans="1:12" s="367" customFormat="1" ht="16.5" customHeight="1" thickBot="1">
      <c r="A446" s="764" t="s">
        <v>940</v>
      </c>
      <c r="B446" s="591"/>
      <c r="C446" s="591"/>
      <c r="D446" s="591"/>
      <c r="E446" s="592"/>
      <c r="F446" s="228"/>
      <c r="G446" s="228"/>
      <c r="H446" s="228"/>
      <c r="I446" s="228"/>
      <c r="J446" s="50">
        <v>2100</v>
      </c>
      <c r="K446" s="43">
        <v>7.61</v>
      </c>
      <c r="L446" s="30"/>
    </row>
    <row r="447" spans="1:12" customFormat="1" ht="16.5" customHeight="1" thickBot="1">
      <c r="A447" s="514" t="s">
        <v>133</v>
      </c>
      <c r="B447" s="747"/>
      <c r="C447" s="747"/>
      <c r="D447" s="747"/>
      <c r="E447" s="748"/>
      <c r="F447" s="29"/>
      <c r="G447" s="29"/>
      <c r="H447" s="29"/>
      <c r="I447" s="29"/>
      <c r="J447" s="51">
        <v>110</v>
      </c>
      <c r="K447" s="105">
        <v>0.09</v>
      </c>
      <c r="L447" s="30"/>
    </row>
    <row r="448" spans="1:12" s="388" customFormat="1" ht="16.5" customHeight="1" thickBot="1">
      <c r="A448" s="514" t="s">
        <v>1218</v>
      </c>
      <c r="B448" s="747"/>
      <c r="C448" s="747"/>
      <c r="D448" s="747"/>
      <c r="E448" s="748"/>
      <c r="F448" s="29"/>
      <c r="G448" s="29"/>
      <c r="H448" s="29"/>
      <c r="I448" s="29"/>
      <c r="J448" s="51">
        <v>730</v>
      </c>
      <c r="K448" s="105">
        <v>3</v>
      </c>
      <c r="L448" s="30"/>
    </row>
    <row r="449" spans="1:2037" ht="16.5" customHeight="1" thickBot="1">
      <c r="A449" s="514" t="s">
        <v>341</v>
      </c>
      <c r="B449" s="747"/>
      <c r="C449" s="747"/>
      <c r="D449" s="747"/>
      <c r="E449" s="748"/>
      <c r="F449" s="29"/>
      <c r="G449" s="29"/>
      <c r="H449" s="29"/>
      <c r="I449" s="29"/>
      <c r="J449" s="51">
        <v>1100</v>
      </c>
      <c r="K449" s="105">
        <v>4</v>
      </c>
      <c r="L449" s="30"/>
      <c r="M449" s="395"/>
      <c r="N449" s="395"/>
      <c r="O449" s="395"/>
      <c r="P449" s="395"/>
      <c r="Q449" s="395"/>
      <c r="R449" s="395"/>
      <c r="S449" s="395"/>
      <c r="T449" s="395"/>
      <c r="U449" s="395"/>
      <c r="V449" s="395"/>
      <c r="W449" s="395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  <c r="AML449"/>
      <c r="AMM449"/>
      <c r="AMN449"/>
      <c r="AMO449"/>
      <c r="AMP449"/>
      <c r="AMQ449"/>
      <c r="AMR449"/>
      <c r="AMS449"/>
      <c r="AMT449"/>
      <c r="AMU449"/>
      <c r="AMV449"/>
      <c r="AMW449"/>
      <c r="AMX449"/>
      <c r="AMY449"/>
      <c r="AMZ449"/>
      <c r="ANA449"/>
      <c r="ANB449"/>
      <c r="ANC449"/>
      <c r="AND449"/>
      <c r="ANE449"/>
      <c r="ANF449"/>
      <c r="ANG449"/>
      <c r="ANH449"/>
      <c r="ANI449"/>
      <c r="ANJ449"/>
      <c r="ANK449"/>
      <c r="ANL449"/>
      <c r="ANM449"/>
      <c r="ANN449"/>
      <c r="ANO449"/>
      <c r="ANP449"/>
      <c r="ANQ449"/>
      <c r="ANR449"/>
      <c r="ANS449"/>
      <c r="ANT449"/>
      <c r="ANU449"/>
      <c r="ANV449"/>
      <c r="ANW449"/>
      <c r="ANX449"/>
      <c r="ANY449"/>
      <c r="ANZ449"/>
      <c r="AOA449"/>
      <c r="AOB449"/>
      <c r="AOC449"/>
      <c r="AOD449"/>
      <c r="AOE449"/>
      <c r="AOF449"/>
      <c r="AOG449"/>
      <c r="AOH449"/>
      <c r="AOI449"/>
      <c r="AOJ449"/>
      <c r="AOK449"/>
      <c r="AOL449"/>
      <c r="AOM449"/>
      <c r="AON449"/>
      <c r="AOO449"/>
      <c r="AOP449"/>
      <c r="AOQ449"/>
      <c r="AOR449"/>
      <c r="AOS449"/>
      <c r="AOT449"/>
      <c r="AOU449"/>
      <c r="AOV449"/>
      <c r="AOW449"/>
      <c r="AOX449"/>
      <c r="AOY449"/>
      <c r="AOZ449"/>
      <c r="APA449"/>
      <c r="APB449"/>
      <c r="APC449"/>
      <c r="APD449"/>
      <c r="APE449"/>
      <c r="APF449"/>
      <c r="APG449"/>
      <c r="APH449"/>
      <c r="API449"/>
      <c r="APJ449"/>
      <c r="APK449"/>
      <c r="APL449"/>
      <c r="APM449"/>
      <c r="APN449"/>
      <c r="APO449"/>
      <c r="APP449"/>
      <c r="APQ449"/>
      <c r="APR449"/>
      <c r="APS449"/>
      <c r="APT449"/>
      <c r="APU449"/>
      <c r="APV449"/>
      <c r="APW449"/>
      <c r="APX449"/>
      <c r="APY449"/>
      <c r="APZ449"/>
      <c r="AQA449"/>
      <c r="AQB449"/>
      <c r="AQC449"/>
      <c r="AQD449"/>
      <c r="AQE449"/>
      <c r="AQF449"/>
      <c r="AQG449"/>
      <c r="AQH449"/>
      <c r="AQI449"/>
      <c r="AQJ449"/>
      <c r="AQK449"/>
      <c r="AQL449"/>
      <c r="AQM449"/>
      <c r="AQN449"/>
      <c r="AQO449"/>
      <c r="AQP449"/>
      <c r="AQQ449"/>
      <c r="AQR449"/>
      <c r="AQS449"/>
      <c r="AQT449"/>
      <c r="AQU449"/>
      <c r="AQV449"/>
      <c r="AQW449"/>
      <c r="AQX449"/>
      <c r="AQY449"/>
      <c r="AQZ449"/>
      <c r="ARA449"/>
      <c r="ARB449"/>
      <c r="ARC449"/>
      <c r="ARD449"/>
      <c r="ARE449"/>
      <c r="ARF449"/>
      <c r="ARG449"/>
      <c r="ARH449"/>
      <c r="ARI449"/>
      <c r="ARJ449"/>
      <c r="ARK449"/>
      <c r="ARL449"/>
      <c r="ARM449"/>
      <c r="ARN449"/>
      <c r="ARO449"/>
      <c r="ARP449"/>
      <c r="ARQ449"/>
      <c r="ARR449"/>
      <c r="ARS449"/>
      <c r="ART449"/>
      <c r="ARU449"/>
      <c r="ARV449"/>
      <c r="ARW449"/>
      <c r="ARX449"/>
      <c r="ARY449"/>
      <c r="ARZ449"/>
      <c r="ASA449"/>
      <c r="ASB449"/>
      <c r="ASC449"/>
      <c r="ASD449"/>
      <c r="ASE449"/>
      <c r="ASF449"/>
      <c r="ASG449"/>
      <c r="ASH449"/>
      <c r="ASI449"/>
      <c r="ASJ449"/>
      <c r="ASK449"/>
      <c r="ASL449"/>
      <c r="ASM449"/>
      <c r="ASN449"/>
      <c r="ASO449"/>
      <c r="ASP449"/>
      <c r="ASQ449"/>
      <c r="ASR449"/>
      <c r="ASS449"/>
      <c r="AST449"/>
      <c r="ASU449"/>
      <c r="ASV449"/>
      <c r="ASW449"/>
      <c r="ASX449"/>
      <c r="ASY449"/>
      <c r="ASZ449"/>
      <c r="ATA449"/>
      <c r="ATB449"/>
      <c r="ATC449"/>
      <c r="ATD449"/>
      <c r="ATE449"/>
      <c r="ATF449"/>
      <c r="ATG449"/>
      <c r="ATH449"/>
      <c r="ATI449"/>
      <c r="ATJ449"/>
      <c r="ATK449"/>
      <c r="ATL449"/>
      <c r="ATM449"/>
      <c r="ATN449"/>
      <c r="ATO449"/>
      <c r="ATP449"/>
      <c r="ATQ449"/>
      <c r="ATR449"/>
      <c r="ATS449"/>
      <c r="ATT449"/>
      <c r="ATU449"/>
      <c r="ATV449"/>
      <c r="ATW449"/>
      <c r="ATX449"/>
      <c r="ATY449"/>
      <c r="ATZ449"/>
      <c r="AUA449"/>
      <c r="AUB449"/>
      <c r="AUC449"/>
      <c r="AUD449"/>
      <c r="AUE449"/>
      <c r="AUF449"/>
      <c r="AUG449"/>
      <c r="AUH449"/>
      <c r="AUI449"/>
      <c r="AUJ449"/>
      <c r="AUK449"/>
      <c r="AUL449"/>
      <c r="AUM449"/>
      <c r="AUN449"/>
      <c r="AUO449"/>
      <c r="AUP449"/>
      <c r="AUQ449"/>
      <c r="AUR449"/>
      <c r="AUS449"/>
      <c r="AUT449"/>
      <c r="AUU449"/>
      <c r="AUV449"/>
      <c r="AUW449"/>
      <c r="AUX449"/>
      <c r="AUY449"/>
      <c r="AUZ449"/>
      <c r="AVA449"/>
      <c r="AVB449"/>
      <c r="AVC449"/>
      <c r="AVD449"/>
      <c r="AVE449"/>
      <c r="AVF449"/>
      <c r="AVG449"/>
      <c r="AVH449"/>
      <c r="AVI449"/>
      <c r="AVJ449"/>
      <c r="AVK449"/>
      <c r="AVL449"/>
      <c r="AVM449"/>
      <c r="AVN449"/>
      <c r="AVO449"/>
      <c r="AVP449"/>
      <c r="AVQ449"/>
      <c r="AVR449"/>
      <c r="AVS449"/>
      <c r="AVT449"/>
      <c r="AVU449"/>
      <c r="AVV449"/>
      <c r="AVW449"/>
      <c r="AVX449"/>
      <c r="AVY449"/>
      <c r="AVZ449"/>
      <c r="AWA449"/>
      <c r="AWB449"/>
      <c r="AWC449"/>
      <c r="AWD449"/>
      <c r="AWE449"/>
      <c r="AWF449"/>
      <c r="AWG449"/>
      <c r="AWH449"/>
      <c r="AWI449"/>
      <c r="AWJ449"/>
      <c r="AWK449"/>
      <c r="AWL449"/>
      <c r="AWM449"/>
      <c r="AWN449"/>
      <c r="AWO449"/>
      <c r="AWP449"/>
      <c r="AWQ449"/>
      <c r="AWR449"/>
      <c r="AWS449"/>
      <c r="AWT449"/>
      <c r="AWU449"/>
      <c r="AWV449"/>
      <c r="AWW449"/>
      <c r="AWX449"/>
      <c r="AWY449"/>
      <c r="AWZ449"/>
      <c r="AXA449"/>
      <c r="AXB449"/>
      <c r="AXC449"/>
      <c r="AXD449"/>
      <c r="AXE449"/>
      <c r="AXF449"/>
      <c r="AXG449"/>
      <c r="AXH449"/>
      <c r="AXI449"/>
      <c r="AXJ449"/>
      <c r="AXK449"/>
      <c r="AXL449"/>
      <c r="AXM449"/>
      <c r="AXN449"/>
      <c r="AXO449"/>
      <c r="AXP449"/>
      <c r="AXQ449"/>
      <c r="AXR449"/>
      <c r="AXS449"/>
      <c r="AXT449"/>
      <c r="AXU449"/>
      <c r="AXV449"/>
      <c r="AXW449"/>
      <c r="AXX449"/>
      <c r="AXY449"/>
      <c r="AXZ449"/>
      <c r="AYA449"/>
      <c r="AYB449"/>
      <c r="AYC449"/>
      <c r="AYD449"/>
      <c r="AYE449"/>
      <c r="AYF449"/>
      <c r="AYG449"/>
      <c r="AYH449"/>
      <c r="AYI449"/>
      <c r="AYJ449"/>
      <c r="AYK449"/>
      <c r="AYL449"/>
      <c r="AYM449"/>
      <c r="AYN449"/>
      <c r="AYO449"/>
      <c r="AYP449"/>
      <c r="AYQ449"/>
      <c r="AYR449"/>
      <c r="AYS449"/>
      <c r="AYT449"/>
      <c r="AYU449"/>
      <c r="AYV449"/>
      <c r="AYW449"/>
      <c r="AYX449"/>
      <c r="AYY449"/>
      <c r="AYZ449"/>
      <c r="AZA449"/>
      <c r="AZB449"/>
      <c r="AZC449"/>
      <c r="AZD449"/>
      <c r="AZE449"/>
      <c r="AZF449"/>
      <c r="AZG449"/>
      <c r="AZH449"/>
      <c r="AZI449"/>
      <c r="AZJ449"/>
      <c r="AZK449"/>
      <c r="AZL449"/>
      <c r="AZM449"/>
      <c r="AZN449"/>
      <c r="AZO449"/>
      <c r="AZP449"/>
      <c r="AZQ449"/>
      <c r="AZR449"/>
      <c r="AZS449"/>
      <c r="AZT449"/>
      <c r="AZU449"/>
      <c r="AZV449"/>
      <c r="AZW449"/>
      <c r="AZX449"/>
      <c r="AZY449"/>
      <c r="AZZ449"/>
      <c r="BAA449"/>
      <c r="BAB449"/>
      <c r="BAC449"/>
      <c r="BAD449"/>
      <c r="BAE449"/>
      <c r="BAF449"/>
      <c r="BAG449"/>
      <c r="BAH449"/>
      <c r="BAI449"/>
      <c r="BAJ449"/>
      <c r="BAK449"/>
      <c r="BAL449"/>
      <c r="BAM449"/>
      <c r="BAN449"/>
      <c r="BAO449"/>
      <c r="BAP449"/>
      <c r="BAQ449"/>
      <c r="BAR449"/>
      <c r="BAS449"/>
      <c r="BAT449"/>
      <c r="BAU449"/>
      <c r="BAV449"/>
      <c r="BAW449"/>
      <c r="BAX449"/>
      <c r="BAY449"/>
      <c r="BAZ449"/>
      <c r="BBA449"/>
      <c r="BBB449"/>
      <c r="BBC449"/>
      <c r="BBD449"/>
      <c r="BBE449"/>
      <c r="BBF449"/>
      <c r="BBG449"/>
      <c r="BBH449"/>
      <c r="BBI449"/>
      <c r="BBJ449"/>
      <c r="BBK449"/>
      <c r="BBL449"/>
      <c r="BBM449"/>
      <c r="BBN449"/>
      <c r="BBO449"/>
      <c r="BBP449"/>
      <c r="BBQ449"/>
      <c r="BBR449"/>
      <c r="BBS449"/>
      <c r="BBT449"/>
      <c r="BBU449"/>
      <c r="BBV449"/>
      <c r="BBW449"/>
      <c r="BBX449"/>
      <c r="BBY449"/>
      <c r="BBZ449"/>
      <c r="BCA449"/>
      <c r="BCB449"/>
      <c r="BCC449"/>
      <c r="BCD449"/>
      <c r="BCE449"/>
      <c r="BCF449"/>
      <c r="BCG449"/>
      <c r="BCH449"/>
      <c r="BCI449"/>
      <c r="BCJ449"/>
      <c r="BCK449"/>
      <c r="BCL449"/>
      <c r="BCM449"/>
      <c r="BCN449"/>
      <c r="BCO449"/>
      <c r="BCP449"/>
      <c r="BCQ449"/>
      <c r="BCR449"/>
      <c r="BCS449"/>
      <c r="BCT449"/>
      <c r="BCU449"/>
      <c r="BCV449"/>
      <c r="BCW449"/>
      <c r="BCX449"/>
      <c r="BCY449"/>
      <c r="BCZ449"/>
      <c r="BDA449"/>
      <c r="BDB449"/>
      <c r="BDC449"/>
      <c r="BDD449"/>
      <c r="BDE449"/>
      <c r="BDF449"/>
      <c r="BDG449"/>
      <c r="BDH449"/>
      <c r="BDI449"/>
      <c r="BDJ449"/>
      <c r="BDK449"/>
      <c r="BDL449"/>
      <c r="BDM449"/>
      <c r="BDN449"/>
      <c r="BDO449"/>
      <c r="BDP449"/>
      <c r="BDQ449"/>
      <c r="BDR449"/>
      <c r="BDS449"/>
      <c r="BDT449"/>
      <c r="BDU449"/>
      <c r="BDV449"/>
      <c r="BDW449"/>
      <c r="BDX449"/>
      <c r="BDY449"/>
      <c r="BDZ449"/>
      <c r="BEA449"/>
      <c r="BEB449"/>
      <c r="BEC449"/>
      <c r="BED449"/>
      <c r="BEE449"/>
      <c r="BEF449"/>
      <c r="BEG449"/>
      <c r="BEH449"/>
      <c r="BEI449"/>
      <c r="BEJ449"/>
      <c r="BEK449"/>
      <c r="BEL449"/>
      <c r="BEM449"/>
      <c r="BEN449"/>
      <c r="BEO449"/>
      <c r="BEP449"/>
      <c r="BEQ449"/>
      <c r="BER449"/>
      <c r="BES449"/>
      <c r="BET449"/>
      <c r="BEU449"/>
      <c r="BEV449"/>
      <c r="BEW449"/>
      <c r="BEX449"/>
      <c r="BEY449"/>
      <c r="BEZ449"/>
      <c r="BFA449"/>
      <c r="BFB449"/>
      <c r="BFC449"/>
      <c r="BFD449"/>
      <c r="BFE449"/>
      <c r="BFF449"/>
      <c r="BFG449"/>
      <c r="BFH449"/>
      <c r="BFI449"/>
      <c r="BFJ449"/>
      <c r="BFK449"/>
      <c r="BFL449"/>
      <c r="BFM449"/>
      <c r="BFN449"/>
      <c r="BFO449"/>
      <c r="BFP449"/>
      <c r="BFQ449"/>
      <c r="BFR449"/>
      <c r="BFS449"/>
      <c r="BFT449"/>
      <c r="BFU449"/>
      <c r="BFV449"/>
      <c r="BFW449"/>
      <c r="BFX449"/>
      <c r="BFY449"/>
      <c r="BFZ449"/>
      <c r="BGA449"/>
      <c r="BGB449"/>
      <c r="BGC449"/>
      <c r="BGD449"/>
      <c r="BGE449"/>
      <c r="BGF449"/>
      <c r="BGG449"/>
      <c r="BGH449"/>
      <c r="BGI449"/>
      <c r="BGJ449"/>
      <c r="BGK449"/>
      <c r="BGL449"/>
      <c r="BGM449"/>
      <c r="BGN449"/>
      <c r="BGO449"/>
      <c r="BGP449"/>
      <c r="BGQ449"/>
      <c r="BGR449"/>
      <c r="BGS449"/>
      <c r="BGT449"/>
      <c r="BGU449"/>
      <c r="BGV449"/>
      <c r="BGW449"/>
      <c r="BGX449"/>
      <c r="BGY449"/>
      <c r="BGZ449"/>
      <c r="BHA449"/>
      <c r="BHB449"/>
      <c r="BHC449"/>
      <c r="BHD449"/>
      <c r="BHE449"/>
      <c r="BHF449"/>
      <c r="BHG449"/>
      <c r="BHH449"/>
      <c r="BHI449"/>
      <c r="BHJ449"/>
      <c r="BHK449"/>
      <c r="BHL449"/>
      <c r="BHM449"/>
      <c r="BHN449"/>
      <c r="BHO449"/>
      <c r="BHP449"/>
      <c r="BHQ449"/>
      <c r="BHR449"/>
      <c r="BHS449"/>
      <c r="BHT449"/>
      <c r="BHU449"/>
      <c r="BHV449"/>
      <c r="BHW449"/>
      <c r="BHX449"/>
      <c r="BHY449"/>
      <c r="BHZ449"/>
      <c r="BIA449"/>
      <c r="BIB449"/>
      <c r="BIC449"/>
      <c r="BID449"/>
      <c r="BIE449"/>
      <c r="BIF449"/>
      <c r="BIG449"/>
      <c r="BIH449"/>
      <c r="BII449"/>
      <c r="BIJ449"/>
      <c r="BIK449"/>
      <c r="BIL449"/>
      <c r="BIM449"/>
      <c r="BIN449"/>
      <c r="BIO449"/>
      <c r="BIP449"/>
      <c r="BIQ449"/>
      <c r="BIR449"/>
      <c r="BIS449"/>
      <c r="BIT449"/>
      <c r="BIU449"/>
      <c r="BIV449"/>
      <c r="BIW449"/>
      <c r="BIX449"/>
      <c r="BIY449"/>
      <c r="BIZ449"/>
      <c r="BJA449"/>
      <c r="BJB449"/>
      <c r="BJC449"/>
      <c r="BJD449"/>
      <c r="BJE449"/>
      <c r="BJF449"/>
      <c r="BJG449"/>
      <c r="BJH449"/>
      <c r="BJI449"/>
      <c r="BJJ449"/>
      <c r="BJK449"/>
      <c r="BJL449"/>
      <c r="BJM449"/>
      <c r="BJN449"/>
      <c r="BJO449"/>
      <c r="BJP449"/>
      <c r="BJQ449"/>
      <c r="BJR449"/>
      <c r="BJS449"/>
      <c r="BJT449"/>
      <c r="BJU449"/>
      <c r="BJV449"/>
      <c r="BJW449"/>
      <c r="BJX449"/>
      <c r="BJY449"/>
      <c r="BJZ449"/>
      <c r="BKA449"/>
      <c r="BKB449"/>
      <c r="BKC449"/>
      <c r="BKD449"/>
      <c r="BKE449"/>
      <c r="BKF449"/>
      <c r="BKG449"/>
      <c r="BKH449"/>
      <c r="BKI449"/>
      <c r="BKJ449"/>
      <c r="BKK449"/>
      <c r="BKL449"/>
      <c r="BKM449"/>
      <c r="BKN449"/>
      <c r="BKO449"/>
      <c r="BKP449"/>
      <c r="BKQ449"/>
      <c r="BKR449"/>
      <c r="BKS449"/>
      <c r="BKT449"/>
      <c r="BKU449"/>
      <c r="BKV449"/>
      <c r="BKW449"/>
      <c r="BKX449"/>
      <c r="BKY449"/>
      <c r="BKZ449"/>
      <c r="BLA449"/>
      <c r="BLB449"/>
      <c r="BLC449"/>
      <c r="BLD449"/>
      <c r="BLE449"/>
      <c r="BLF449"/>
      <c r="BLG449"/>
      <c r="BLH449"/>
      <c r="BLI449"/>
      <c r="BLJ449"/>
      <c r="BLK449"/>
      <c r="BLL449"/>
      <c r="BLM449"/>
      <c r="BLN449"/>
      <c r="BLO449"/>
      <c r="BLP449"/>
      <c r="BLQ449"/>
      <c r="BLR449"/>
      <c r="BLS449"/>
      <c r="BLT449"/>
      <c r="BLU449"/>
      <c r="BLV449"/>
      <c r="BLW449"/>
      <c r="BLX449"/>
      <c r="BLY449"/>
      <c r="BLZ449"/>
      <c r="BMA449"/>
      <c r="BMB449"/>
      <c r="BMC449"/>
      <c r="BMD449"/>
      <c r="BME449"/>
      <c r="BMF449"/>
      <c r="BMG449"/>
      <c r="BMH449"/>
      <c r="BMI449"/>
      <c r="BMJ449"/>
      <c r="BMK449"/>
      <c r="BML449"/>
      <c r="BMM449"/>
      <c r="BMN449"/>
      <c r="BMO449"/>
      <c r="BMP449"/>
      <c r="BMQ449"/>
      <c r="BMR449"/>
      <c r="BMS449"/>
      <c r="BMT449"/>
      <c r="BMU449"/>
      <c r="BMV449"/>
      <c r="BMW449"/>
      <c r="BMX449"/>
      <c r="BMY449"/>
      <c r="BMZ449"/>
      <c r="BNA449"/>
      <c r="BNB449"/>
      <c r="BNC449"/>
      <c r="BND449"/>
      <c r="BNE449"/>
      <c r="BNF449"/>
      <c r="BNG449"/>
      <c r="BNH449"/>
      <c r="BNI449"/>
      <c r="BNJ449"/>
      <c r="BNK449"/>
      <c r="BNL449"/>
      <c r="BNM449"/>
      <c r="BNN449"/>
      <c r="BNO449"/>
      <c r="BNP449"/>
      <c r="BNQ449"/>
      <c r="BNR449"/>
      <c r="BNS449"/>
      <c r="BNT449"/>
      <c r="BNU449"/>
      <c r="BNV449"/>
      <c r="BNW449"/>
      <c r="BNX449"/>
      <c r="BNY449"/>
      <c r="BNZ449"/>
      <c r="BOA449"/>
      <c r="BOB449"/>
      <c r="BOC449"/>
      <c r="BOD449"/>
      <c r="BOE449"/>
      <c r="BOF449"/>
      <c r="BOG449"/>
      <c r="BOH449"/>
      <c r="BOI449"/>
      <c r="BOJ449"/>
      <c r="BOK449"/>
      <c r="BOL449"/>
      <c r="BOM449"/>
      <c r="BON449"/>
      <c r="BOO449"/>
      <c r="BOP449"/>
      <c r="BOQ449"/>
      <c r="BOR449"/>
      <c r="BOS449"/>
      <c r="BOT449"/>
      <c r="BOU449"/>
      <c r="BOV449"/>
      <c r="BOW449"/>
      <c r="BOX449"/>
      <c r="BOY449"/>
      <c r="BOZ449"/>
      <c r="BPA449"/>
      <c r="BPB449"/>
      <c r="BPC449"/>
      <c r="BPD449"/>
      <c r="BPE449"/>
      <c r="BPF449"/>
      <c r="BPG449"/>
      <c r="BPH449"/>
      <c r="BPI449"/>
      <c r="BPJ449"/>
      <c r="BPK449"/>
      <c r="BPL449"/>
      <c r="BPM449"/>
      <c r="BPN449"/>
      <c r="BPO449"/>
      <c r="BPP449"/>
      <c r="BPQ449"/>
      <c r="BPR449"/>
      <c r="BPS449"/>
      <c r="BPT449"/>
      <c r="BPU449"/>
      <c r="BPV449"/>
      <c r="BPW449"/>
      <c r="BPX449"/>
      <c r="BPY449"/>
      <c r="BPZ449"/>
      <c r="BQA449"/>
      <c r="BQB449"/>
      <c r="BQC449"/>
      <c r="BQD449"/>
      <c r="BQE449"/>
      <c r="BQF449"/>
      <c r="BQG449"/>
      <c r="BQH449"/>
      <c r="BQI449"/>
      <c r="BQJ449"/>
      <c r="BQK449"/>
      <c r="BQL449"/>
      <c r="BQM449"/>
      <c r="BQN449"/>
      <c r="BQO449"/>
      <c r="BQP449"/>
      <c r="BQQ449"/>
      <c r="BQR449"/>
      <c r="BQS449"/>
      <c r="BQT449"/>
      <c r="BQU449"/>
      <c r="BQV449"/>
      <c r="BQW449"/>
      <c r="BQX449"/>
      <c r="BQY449"/>
      <c r="BQZ449"/>
      <c r="BRA449"/>
      <c r="BRB449"/>
      <c r="BRC449"/>
      <c r="BRD449"/>
      <c r="BRE449"/>
      <c r="BRF449"/>
      <c r="BRG449"/>
      <c r="BRH449"/>
      <c r="BRI449"/>
      <c r="BRJ449"/>
      <c r="BRK449"/>
      <c r="BRL449"/>
      <c r="BRM449"/>
      <c r="BRN449"/>
      <c r="BRO449"/>
      <c r="BRP449"/>
      <c r="BRQ449"/>
      <c r="BRR449"/>
      <c r="BRS449"/>
      <c r="BRT449"/>
      <c r="BRU449"/>
      <c r="BRV449"/>
      <c r="BRW449"/>
      <c r="BRX449"/>
      <c r="BRY449"/>
      <c r="BRZ449"/>
      <c r="BSA449"/>
      <c r="BSB449"/>
      <c r="BSC449"/>
      <c r="BSD449"/>
      <c r="BSE449"/>
      <c r="BSF449"/>
      <c r="BSG449"/>
      <c r="BSH449"/>
      <c r="BSI449"/>
      <c r="BSJ449"/>
      <c r="BSK449"/>
      <c r="BSL449"/>
      <c r="BSM449"/>
      <c r="BSN449"/>
      <c r="BSO449"/>
      <c r="BSP449"/>
      <c r="BSQ449"/>
      <c r="BSR449"/>
      <c r="BSS449"/>
      <c r="BST449"/>
      <c r="BSU449"/>
      <c r="BSV449"/>
      <c r="BSW449"/>
      <c r="BSX449"/>
      <c r="BSY449"/>
      <c r="BSZ449"/>
      <c r="BTA449"/>
      <c r="BTB449"/>
      <c r="BTC449"/>
      <c r="BTD449"/>
      <c r="BTE449"/>
      <c r="BTF449"/>
      <c r="BTG449"/>
      <c r="BTH449"/>
      <c r="BTI449"/>
      <c r="BTJ449"/>
      <c r="BTK449"/>
      <c r="BTL449"/>
      <c r="BTM449"/>
      <c r="BTN449"/>
      <c r="BTO449"/>
      <c r="BTP449"/>
      <c r="BTQ449"/>
      <c r="BTR449"/>
      <c r="BTS449"/>
      <c r="BTT449"/>
      <c r="BTU449"/>
      <c r="BTV449"/>
      <c r="BTW449"/>
      <c r="BTX449"/>
      <c r="BTY449"/>
      <c r="BTZ449"/>
      <c r="BUA449"/>
      <c r="BUB449"/>
      <c r="BUC449"/>
      <c r="BUD449"/>
      <c r="BUE449"/>
      <c r="BUF449"/>
      <c r="BUG449"/>
      <c r="BUH449"/>
      <c r="BUI449"/>
      <c r="BUJ449"/>
      <c r="BUK449"/>
      <c r="BUL449"/>
      <c r="BUM449"/>
      <c r="BUN449"/>
      <c r="BUO449"/>
      <c r="BUP449"/>
      <c r="BUQ449"/>
      <c r="BUR449"/>
      <c r="BUS449"/>
      <c r="BUT449"/>
      <c r="BUU449"/>
      <c r="BUV449"/>
      <c r="BUW449"/>
      <c r="BUX449"/>
      <c r="BUY449"/>
      <c r="BUZ449"/>
      <c r="BVA449"/>
      <c r="BVB449"/>
      <c r="BVC449"/>
      <c r="BVD449"/>
      <c r="BVE449"/>
      <c r="BVF449"/>
      <c r="BVG449"/>
      <c r="BVH449"/>
      <c r="BVI449"/>
      <c r="BVJ449"/>
      <c r="BVK449"/>
      <c r="BVL449"/>
      <c r="BVM449"/>
      <c r="BVN449"/>
      <c r="BVO449"/>
      <c r="BVP449"/>
      <c r="BVQ449"/>
      <c r="BVR449"/>
      <c r="BVS449"/>
      <c r="BVT449"/>
      <c r="BVU449"/>
      <c r="BVV449"/>
      <c r="BVW449"/>
      <c r="BVX449"/>
      <c r="BVY449"/>
      <c r="BVZ449"/>
      <c r="BWA449"/>
      <c r="BWB449"/>
      <c r="BWC449"/>
      <c r="BWD449"/>
      <c r="BWE449"/>
      <c r="BWF449"/>
      <c r="BWG449"/>
      <c r="BWH449"/>
      <c r="BWI449"/>
      <c r="BWJ449"/>
      <c r="BWK449"/>
      <c r="BWL449"/>
      <c r="BWM449"/>
      <c r="BWN449"/>
      <c r="BWO449"/>
      <c r="BWP449"/>
      <c r="BWQ449"/>
      <c r="BWR449"/>
      <c r="BWS449"/>
      <c r="BWT449"/>
      <c r="BWU449"/>
      <c r="BWV449"/>
      <c r="BWW449"/>
      <c r="BWX449"/>
      <c r="BWY449"/>
      <c r="BWZ449"/>
      <c r="BXA449"/>
      <c r="BXB449"/>
      <c r="BXC449"/>
      <c r="BXD449"/>
      <c r="BXE449"/>
      <c r="BXF449"/>
      <c r="BXG449"/>
      <c r="BXH449"/>
      <c r="BXI449"/>
      <c r="BXJ449"/>
      <c r="BXK449"/>
      <c r="BXL449"/>
      <c r="BXM449"/>
      <c r="BXN449"/>
      <c r="BXO449"/>
      <c r="BXP449"/>
      <c r="BXQ449"/>
      <c r="BXR449"/>
      <c r="BXS449"/>
      <c r="BXT449"/>
      <c r="BXU449"/>
      <c r="BXV449"/>
      <c r="BXW449"/>
      <c r="BXX449"/>
      <c r="BXY449"/>
      <c r="BXZ449"/>
      <c r="BYA449"/>
      <c r="BYB449"/>
      <c r="BYC449"/>
      <c r="BYD449"/>
      <c r="BYE449"/>
      <c r="BYF449"/>
      <c r="BYG449"/>
      <c r="BYH449"/>
      <c r="BYI449"/>
      <c r="BYJ449"/>
      <c r="BYK449"/>
      <c r="BYL449"/>
      <c r="BYM449"/>
      <c r="BYN449"/>
      <c r="BYO449"/>
      <c r="BYP449"/>
      <c r="BYQ449"/>
      <c r="BYR449"/>
      <c r="BYS449"/>
      <c r="BYT449"/>
      <c r="BYU449"/>
      <c r="BYV449"/>
      <c r="BYW449"/>
      <c r="BYX449"/>
      <c r="BYY449"/>
      <c r="BYZ449"/>
      <c r="BZA449"/>
      <c r="BZB449"/>
      <c r="BZC449"/>
      <c r="BZD449"/>
      <c r="BZE449"/>
      <c r="BZF449"/>
      <c r="BZG449"/>
      <c r="BZH449"/>
      <c r="BZI449"/>
    </row>
    <row r="450" spans="1:2037" s="367" customFormat="1" ht="16.5" customHeight="1" thickBot="1">
      <c r="A450" s="764" t="s">
        <v>941</v>
      </c>
      <c r="B450" s="591"/>
      <c r="C450" s="591"/>
      <c r="D450" s="591"/>
      <c r="E450" s="592"/>
      <c r="F450" s="228"/>
      <c r="G450" s="228"/>
      <c r="H450" s="228"/>
      <c r="I450" s="228"/>
      <c r="J450" s="50">
        <v>1950</v>
      </c>
      <c r="K450" s="43">
        <v>6.63</v>
      </c>
      <c r="L450" s="30"/>
      <c r="M450" s="395"/>
      <c r="N450" s="395"/>
      <c r="O450" s="395"/>
      <c r="P450" s="395"/>
      <c r="Q450" s="395"/>
      <c r="R450" s="395"/>
      <c r="S450" s="395"/>
      <c r="T450" s="395"/>
      <c r="U450" s="395"/>
      <c r="V450" s="395"/>
      <c r="W450" s="395"/>
    </row>
    <row r="451" spans="1:2037" ht="16.5" customHeight="1" thickBot="1">
      <c r="A451" s="514" t="s">
        <v>668</v>
      </c>
      <c r="B451" s="747"/>
      <c r="C451" s="747"/>
      <c r="D451" s="747"/>
      <c r="E451" s="748"/>
      <c r="F451" s="29"/>
      <c r="G451" s="29"/>
      <c r="H451" s="29"/>
      <c r="I451" s="29"/>
      <c r="J451" s="51">
        <v>140</v>
      </c>
      <c r="K451" s="105">
        <v>0.15</v>
      </c>
      <c r="L451" s="30"/>
      <c r="M451" s="395"/>
      <c r="N451" s="395"/>
      <c r="O451" s="395"/>
      <c r="P451" s="395"/>
      <c r="Q451" s="395"/>
      <c r="R451" s="395"/>
      <c r="S451" s="395"/>
      <c r="T451" s="395"/>
      <c r="U451" s="395"/>
      <c r="V451" s="395"/>
      <c r="W451" s="395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  <c r="AML451"/>
      <c r="AMM451"/>
      <c r="AMN451"/>
      <c r="AMO451"/>
      <c r="AMP451"/>
      <c r="AMQ451"/>
      <c r="AMR451"/>
      <c r="AMS451"/>
      <c r="AMT451"/>
      <c r="AMU451"/>
      <c r="AMV451"/>
      <c r="AMW451"/>
      <c r="AMX451"/>
      <c r="AMY451"/>
      <c r="AMZ451"/>
      <c r="ANA451"/>
      <c r="ANB451"/>
      <c r="ANC451"/>
      <c r="AND451"/>
      <c r="ANE451"/>
      <c r="ANF451"/>
      <c r="ANG451"/>
      <c r="ANH451"/>
      <c r="ANI451"/>
      <c r="ANJ451"/>
      <c r="ANK451"/>
      <c r="ANL451"/>
      <c r="ANM451"/>
      <c r="ANN451"/>
      <c r="ANO451"/>
      <c r="ANP451"/>
      <c r="ANQ451"/>
      <c r="ANR451"/>
      <c r="ANS451"/>
      <c r="ANT451"/>
      <c r="ANU451"/>
      <c r="ANV451"/>
      <c r="ANW451"/>
      <c r="ANX451"/>
      <c r="ANY451"/>
      <c r="ANZ451"/>
      <c r="AOA451"/>
      <c r="AOB451"/>
      <c r="AOC451"/>
      <c r="AOD451"/>
      <c r="AOE451"/>
      <c r="AOF451"/>
      <c r="AOG451"/>
      <c r="AOH451"/>
      <c r="AOI451"/>
      <c r="AOJ451"/>
      <c r="AOK451"/>
      <c r="AOL451"/>
      <c r="AOM451"/>
      <c r="AON451"/>
      <c r="AOO451"/>
      <c r="AOP451"/>
      <c r="AOQ451"/>
      <c r="AOR451"/>
      <c r="AOS451"/>
      <c r="AOT451"/>
      <c r="AOU451"/>
      <c r="AOV451"/>
      <c r="AOW451"/>
      <c r="AOX451"/>
      <c r="AOY451"/>
      <c r="AOZ451"/>
      <c r="APA451"/>
      <c r="APB451"/>
      <c r="APC451"/>
      <c r="APD451"/>
      <c r="APE451"/>
      <c r="APF451"/>
      <c r="APG451"/>
      <c r="APH451"/>
      <c r="API451"/>
      <c r="APJ451"/>
      <c r="APK451"/>
      <c r="APL451"/>
      <c r="APM451"/>
      <c r="APN451"/>
      <c r="APO451"/>
      <c r="APP451"/>
      <c r="APQ451"/>
      <c r="APR451"/>
      <c r="APS451"/>
      <c r="APT451"/>
      <c r="APU451"/>
      <c r="APV451"/>
      <c r="APW451"/>
      <c r="APX451"/>
      <c r="APY451"/>
      <c r="APZ451"/>
      <c r="AQA451"/>
      <c r="AQB451"/>
      <c r="AQC451"/>
      <c r="AQD451"/>
      <c r="AQE451"/>
      <c r="AQF451"/>
      <c r="AQG451"/>
      <c r="AQH451"/>
      <c r="AQI451"/>
      <c r="AQJ451"/>
      <c r="AQK451"/>
      <c r="AQL451"/>
      <c r="AQM451"/>
      <c r="AQN451"/>
      <c r="AQO451"/>
      <c r="AQP451"/>
      <c r="AQQ451"/>
      <c r="AQR451"/>
      <c r="AQS451"/>
      <c r="AQT451"/>
      <c r="AQU451"/>
      <c r="AQV451"/>
      <c r="AQW451"/>
      <c r="AQX451"/>
      <c r="AQY451"/>
      <c r="AQZ451"/>
      <c r="ARA451"/>
      <c r="ARB451"/>
      <c r="ARC451"/>
      <c r="ARD451"/>
      <c r="ARE451"/>
      <c r="ARF451"/>
      <c r="ARG451"/>
      <c r="ARH451"/>
      <c r="ARI451"/>
      <c r="ARJ451"/>
      <c r="ARK451"/>
      <c r="ARL451"/>
      <c r="ARM451"/>
      <c r="ARN451"/>
      <c r="ARO451"/>
      <c r="ARP451"/>
      <c r="ARQ451"/>
      <c r="ARR451"/>
      <c r="ARS451"/>
      <c r="ART451"/>
      <c r="ARU451"/>
      <c r="ARV451"/>
      <c r="ARW451"/>
      <c r="ARX451"/>
      <c r="ARY451"/>
      <c r="ARZ451"/>
      <c r="ASA451"/>
      <c r="ASB451"/>
      <c r="ASC451"/>
      <c r="ASD451"/>
      <c r="ASE451"/>
      <c r="ASF451"/>
      <c r="ASG451"/>
      <c r="ASH451"/>
      <c r="ASI451"/>
      <c r="ASJ451"/>
      <c r="ASK451"/>
      <c r="ASL451"/>
      <c r="ASM451"/>
      <c r="ASN451"/>
      <c r="ASO451"/>
      <c r="ASP451"/>
      <c r="ASQ451"/>
      <c r="ASR451"/>
      <c r="ASS451"/>
      <c r="AST451"/>
      <c r="ASU451"/>
      <c r="ASV451"/>
      <c r="ASW451"/>
      <c r="ASX451"/>
      <c r="ASY451"/>
      <c r="ASZ451"/>
      <c r="ATA451"/>
      <c r="ATB451"/>
      <c r="ATC451"/>
      <c r="ATD451"/>
      <c r="ATE451"/>
      <c r="ATF451"/>
      <c r="ATG451"/>
      <c r="ATH451"/>
      <c r="ATI451"/>
      <c r="ATJ451"/>
      <c r="ATK451"/>
      <c r="ATL451"/>
      <c r="ATM451"/>
      <c r="ATN451"/>
      <c r="ATO451"/>
      <c r="ATP451"/>
      <c r="ATQ451"/>
      <c r="ATR451"/>
      <c r="ATS451"/>
      <c r="ATT451"/>
      <c r="ATU451"/>
      <c r="ATV451"/>
      <c r="ATW451"/>
      <c r="ATX451"/>
      <c r="ATY451"/>
      <c r="ATZ451"/>
      <c r="AUA451"/>
      <c r="AUB451"/>
      <c r="AUC451"/>
      <c r="AUD451"/>
      <c r="AUE451"/>
      <c r="AUF451"/>
      <c r="AUG451"/>
      <c r="AUH451"/>
      <c r="AUI451"/>
      <c r="AUJ451"/>
      <c r="AUK451"/>
      <c r="AUL451"/>
      <c r="AUM451"/>
      <c r="AUN451"/>
      <c r="AUO451"/>
      <c r="AUP451"/>
      <c r="AUQ451"/>
      <c r="AUR451"/>
      <c r="AUS451"/>
      <c r="AUT451"/>
      <c r="AUU451"/>
      <c r="AUV451"/>
      <c r="AUW451"/>
      <c r="AUX451"/>
      <c r="AUY451"/>
      <c r="AUZ451"/>
      <c r="AVA451"/>
      <c r="AVB451"/>
      <c r="AVC451"/>
      <c r="AVD451"/>
      <c r="AVE451"/>
      <c r="AVF451"/>
      <c r="AVG451"/>
      <c r="AVH451"/>
      <c r="AVI451"/>
      <c r="AVJ451"/>
      <c r="AVK451"/>
      <c r="AVL451"/>
      <c r="AVM451"/>
      <c r="AVN451"/>
      <c r="AVO451"/>
      <c r="AVP451"/>
      <c r="AVQ451"/>
      <c r="AVR451"/>
      <c r="AVS451"/>
      <c r="AVT451"/>
      <c r="AVU451"/>
      <c r="AVV451"/>
      <c r="AVW451"/>
      <c r="AVX451"/>
      <c r="AVY451"/>
      <c r="AVZ451"/>
      <c r="AWA451"/>
      <c r="AWB451"/>
      <c r="AWC451"/>
      <c r="AWD451"/>
      <c r="AWE451"/>
      <c r="AWF451"/>
      <c r="AWG451"/>
      <c r="AWH451"/>
      <c r="AWI451"/>
      <c r="AWJ451"/>
      <c r="AWK451"/>
      <c r="AWL451"/>
      <c r="AWM451"/>
      <c r="AWN451"/>
      <c r="AWO451"/>
      <c r="AWP451"/>
      <c r="AWQ451"/>
      <c r="AWR451"/>
      <c r="AWS451"/>
      <c r="AWT451"/>
      <c r="AWU451"/>
      <c r="AWV451"/>
      <c r="AWW451"/>
      <c r="AWX451"/>
      <c r="AWY451"/>
      <c r="AWZ451"/>
      <c r="AXA451"/>
      <c r="AXB451"/>
      <c r="AXC451"/>
      <c r="AXD451"/>
      <c r="AXE451"/>
      <c r="AXF451"/>
      <c r="AXG451"/>
      <c r="AXH451"/>
      <c r="AXI451"/>
      <c r="AXJ451"/>
      <c r="AXK451"/>
      <c r="AXL451"/>
      <c r="AXM451"/>
      <c r="AXN451"/>
      <c r="AXO451"/>
      <c r="AXP451"/>
      <c r="AXQ451"/>
      <c r="AXR451"/>
      <c r="AXS451"/>
      <c r="AXT451"/>
      <c r="AXU451"/>
      <c r="AXV451"/>
      <c r="AXW451"/>
      <c r="AXX451"/>
      <c r="AXY451"/>
      <c r="AXZ451"/>
      <c r="AYA451"/>
      <c r="AYB451"/>
      <c r="AYC451"/>
      <c r="AYD451"/>
      <c r="AYE451"/>
      <c r="AYF451"/>
      <c r="AYG451"/>
      <c r="AYH451"/>
      <c r="AYI451"/>
      <c r="AYJ451"/>
      <c r="AYK451"/>
      <c r="AYL451"/>
      <c r="AYM451"/>
      <c r="AYN451"/>
      <c r="AYO451"/>
      <c r="AYP451"/>
      <c r="AYQ451"/>
      <c r="AYR451"/>
      <c r="AYS451"/>
      <c r="AYT451"/>
      <c r="AYU451"/>
      <c r="AYV451"/>
      <c r="AYW451"/>
      <c r="AYX451"/>
      <c r="AYY451"/>
      <c r="AYZ451"/>
      <c r="AZA451"/>
      <c r="AZB451"/>
      <c r="AZC451"/>
      <c r="AZD451"/>
      <c r="AZE451"/>
      <c r="AZF451"/>
      <c r="AZG451"/>
      <c r="AZH451"/>
      <c r="AZI451"/>
      <c r="AZJ451"/>
      <c r="AZK451"/>
      <c r="AZL451"/>
      <c r="AZM451"/>
      <c r="AZN451"/>
      <c r="AZO451"/>
      <c r="AZP451"/>
      <c r="AZQ451"/>
      <c r="AZR451"/>
      <c r="AZS451"/>
      <c r="AZT451"/>
      <c r="AZU451"/>
      <c r="AZV451"/>
      <c r="AZW451"/>
      <c r="AZX451"/>
      <c r="AZY451"/>
      <c r="AZZ451"/>
      <c r="BAA451"/>
      <c r="BAB451"/>
      <c r="BAC451"/>
      <c r="BAD451"/>
      <c r="BAE451"/>
      <c r="BAF451"/>
      <c r="BAG451"/>
      <c r="BAH451"/>
      <c r="BAI451"/>
      <c r="BAJ451"/>
      <c r="BAK451"/>
      <c r="BAL451"/>
      <c r="BAM451"/>
      <c r="BAN451"/>
      <c r="BAO451"/>
      <c r="BAP451"/>
      <c r="BAQ451"/>
      <c r="BAR451"/>
      <c r="BAS451"/>
      <c r="BAT451"/>
      <c r="BAU451"/>
      <c r="BAV451"/>
      <c r="BAW451"/>
      <c r="BAX451"/>
      <c r="BAY451"/>
      <c r="BAZ451"/>
      <c r="BBA451"/>
      <c r="BBB451"/>
      <c r="BBC451"/>
      <c r="BBD451"/>
      <c r="BBE451"/>
      <c r="BBF451"/>
      <c r="BBG451"/>
      <c r="BBH451"/>
      <c r="BBI451"/>
      <c r="BBJ451"/>
      <c r="BBK451"/>
      <c r="BBL451"/>
      <c r="BBM451"/>
      <c r="BBN451"/>
      <c r="BBO451"/>
      <c r="BBP451"/>
      <c r="BBQ451"/>
      <c r="BBR451"/>
      <c r="BBS451"/>
      <c r="BBT451"/>
      <c r="BBU451"/>
      <c r="BBV451"/>
      <c r="BBW451"/>
      <c r="BBX451"/>
      <c r="BBY451"/>
      <c r="BBZ451"/>
      <c r="BCA451"/>
      <c r="BCB451"/>
      <c r="BCC451"/>
      <c r="BCD451"/>
      <c r="BCE451"/>
      <c r="BCF451"/>
      <c r="BCG451"/>
      <c r="BCH451"/>
      <c r="BCI451"/>
      <c r="BCJ451"/>
      <c r="BCK451"/>
      <c r="BCL451"/>
      <c r="BCM451"/>
      <c r="BCN451"/>
      <c r="BCO451"/>
      <c r="BCP451"/>
      <c r="BCQ451"/>
      <c r="BCR451"/>
      <c r="BCS451"/>
      <c r="BCT451"/>
      <c r="BCU451"/>
      <c r="BCV451"/>
      <c r="BCW451"/>
      <c r="BCX451"/>
      <c r="BCY451"/>
      <c r="BCZ451"/>
      <c r="BDA451"/>
      <c r="BDB451"/>
      <c r="BDC451"/>
      <c r="BDD451"/>
      <c r="BDE451"/>
      <c r="BDF451"/>
      <c r="BDG451"/>
      <c r="BDH451"/>
      <c r="BDI451"/>
      <c r="BDJ451"/>
      <c r="BDK451"/>
      <c r="BDL451"/>
      <c r="BDM451"/>
      <c r="BDN451"/>
      <c r="BDO451"/>
      <c r="BDP451"/>
      <c r="BDQ451"/>
      <c r="BDR451"/>
      <c r="BDS451"/>
      <c r="BDT451"/>
      <c r="BDU451"/>
      <c r="BDV451"/>
      <c r="BDW451"/>
      <c r="BDX451"/>
      <c r="BDY451"/>
      <c r="BDZ451"/>
      <c r="BEA451"/>
      <c r="BEB451"/>
      <c r="BEC451"/>
      <c r="BED451"/>
      <c r="BEE451"/>
      <c r="BEF451"/>
      <c r="BEG451"/>
      <c r="BEH451"/>
      <c r="BEI451"/>
      <c r="BEJ451"/>
      <c r="BEK451"/>
      <c r="BEL451"/>
      <c r="BEM451"/>
      <c r="BEN451"/>
      <c r="BEO451"/>
      <c r="BEP451"/>
      <c r="BEQ451"/>
      <c r="BER451"/>
      <c r="BES451"/>
      <c r="BET451"/>
      <c r="BEU451"/>
      <c r="BEV451"/>
      <c r="BEW451"/>
      <c r="BEX451"/>
      <c r="BEY451"/>
      <c r="BEZ451"/>
      <c r="BFA451"/>
      <c r="BFB451"/>
      <c r="BFC451"/>
      <c r="BFD451"/>
      <c r="BFE451"/>
      <c r="BFF451"/>
      <c r="BFG451"/>
      <c r="BFH451"/>
      <c r="BFI451"/>
      <c r="BFJ451"/>
      <c r="BFK451"/>
      <c r="BFL451"/>
      <c r="BFM451"/>
      <c r="BFN451"/>
      <c r="BFO451"/>
      <c r="BFP451"/>
      <c r="BFQ451"/>
      <c r="BFR451"/>
      <c r="BFS451"/>
      <c r="BFT451"/>
      <c r="BFU451"/>
      <c r="BFV451"/>
      <c r="BFW451"/>
      <c r="BFX451"/>
      <c r="BFY451"/>
      <c r="BFZ451"/>
      <c r="BGA451"/>
      <c r="BGB451"/>
      <c r="BGC451"/>
      <c r="BGD451"/>
      <c r="BGE451"/>
      <c r="BGF451"/>
      <c r="BGG451"/>
      <c r="BGH451"/>
      <c r="BGI451"/>
      <c r="BGJ451"/>
      <c r="BGK451"/>
      <c r="BGL451"/>
      <c r="BGM451"/>
      <c r="BGN451"/>
      <c r="BGO451"/>
      <c r="BGP451"/>
      <c r="BGQ451"/>
      <c r="BGR451"/>
      <c r="BGS451"/>
      <c r="BGT451"/>
      <c r="BGU451"/>
      <c r="BGV451"/>
      <c r="BGW451"/>
      <c r="BGX451"/>
      <c r="BGY451"/>
      <c r="BGZ451"/>
      <c r="BHA451"/>
      <c r="BHB451"/>
      <c r="BHC451"/>
      <c r="BHD451"/>
      <c r="BHE451"/>
      <c r="BHF451"/>
      <c r="BHG451"/>
      <c r="BHH451"/>
      <c r="BHI451"/>
      <c r="BHJ451"/>
      <c r="BHK451"/>
      <c r="BHL451"/>
      <c r="BHM451"/>
      <c r="BHN451"/>
      <c r="BHO451"/>
      <c r="BHP451"/>
      <c r="BHQ451"/>
      <c r="BHR451"/>
      <c r="BHS451"/>
      <c r="BHT451"/>
      <c r="BHU451"/>
      <c r="BHV451"/>
      <c r="BHW451"/>
      <c r="BHX451"/>
      <c r="BHY451"/>
      <c r="BHZ451"/>
      <c r="BIA451"/>
      <c r="BIB451"/>
      <c r="BIC451"/>
      <c r="BID451"/>
      <c r="BIE451"/>
      <c r="BIF451"/>
      <c r="BIG451"/>
      <c r="BIH451"/>
      <c r="BII451"/>
      <c r="BIJ451"/>
      <c r="BIK451"/>
      <c r="BIL451"/>
      <c r="BIM451"/>
      <c r="BIN451"/>
      <c r="BIO451"/>
      <c r="BIP451"/>
      <c r="BIQ451"/>
      <c r="BIR451"/>
      <c r="BIS451"/>
      <c r="BIT451"/>
      <c r="BIU451"/>
      <c r="BIV451"/>
      <c r="BIW451"/>
      <c r="BIX451"/>
      <c r="BIY451"/>
      <c r="BIZ451"/>
      <c r="BJA451"/>
      <c r="BJB451"/>
      <c r="BJC451"/>
      <c r="BJD451"/>
      <c r="BJE451"/>
      <c r="BJF451"/>
      <c r="BJG451"/>
      <c r="BJH451"/>
      <c r="BJI451"/>
      <c r="BJJ451"/>
      <c r="BJK451"/>
      <c r="BJL451"/>
      <c r="BJM451"/>
      <c r="BJN451"/>
      <c r="BJO451"/>
      <c r="BJP451"/>
      <c r="BJQ451"/>
      <c r="BJR451"/>
      <c r="BJS451"/>
      <c r="BJT451"/>
      <c r="BJU451"/>
      <c r="BJV451"/>
      <c r="BJW451"/>
      <c r="BJX451"/>
      <c r="BJY451"/>
      <c r="BJZ451"/>
      <c r="BKA451"/>
      <c r="BKB451"/>
      <c r="BKC451"/>
      <c r="BKD451"/>
      <c r="BKE451"/>
      <c r="BKF451"/>
      <c r="BKG451"/>
      <c r="BKH451"/>
      <c r="BKI451"/>
      <c r="BKJ451"/>
      <c r="BKK451"/>
      <c r="BKL451"/>
      <c r="BKM451"/>
      <c r="BKN451"/>
      <c r="BKO451"/>
      <c r="BKP451"/>
      <c r="BKQ451"/>
      <c r="BKR451"/>
      <c r="BKS451"/>
      <c r="BKT451"/>
      <c r="BKU451"/>
      <c r="BKV451"/>
      <c r="BKW451"/>
      <c r="BKX451"/>
      <c r="BKY451"/>
      <c r="BKZ451"/>
      <c r="BLA451"/>
      <c r="BLB451"/>
      <c r="BLC451"/>
      <c r="BLD451"/>
      <c r="BLE451"/>
      <c r="BLF451"/>
      <c r="BLG451"/>
      <c r="BLH451"/>
      <c r="BLI451"/>
      <c r="BLJ451"/>
      <c r="BLK451"/>
      <c r="BLL451"/>
      <c r="BLM451"/>
      <c r="BLN451"/>
      <c r="BLO451"/>
      <c r="BLP451"/>
      <c r="BLQ451"/>
      <c r="BLR451"/>
      <c r="BLS451"/>
      <c r="BLT451"/>
      <c r="BLU451"/>
      <c r="BLV451"/>
      <c r="BLW451"/>
      <c r="BLX451"/>
      <c r="BLY451"/>
      <c r="BLZ451"/>
      <c r="BMA451"/>
      <c r="BMB451"/>
      <c r="BMC451"/>
      <c r="BMD451"/>
      <c r="BME451"/>
      <c r="BMF451"/>
      <c r="BMG451"/>
      <c r="BMH451"/>
      <c r="BMI451"/>
      <c r="BMJ451"/>
      <c r="BMK451"/>
      <c r="BML451"/>
      <c r="BMM451"/>
      <c r="BMN451"/>
      <c r="BMO451"/>
      <c r="BMP451"/>
      <c r="BMQ451"/>
      <c r="BMR451"/>
      <c r="BMS451"/>
      <c r="BMT451"/>
      <c r="BMU451"/>
      <c r="BMV451"/>
      <c r="BMW451"/>
      <c r="BMX451"/>
      <c r="BMY451"/>
      <c r="BMZ451"/>
      <c r="BNA451"/>
      <c r="BNB451"/>
      <c r="BNC451"/>
      <c r="BND451"/>
      <c r="BNE451"/>
      <c r="BNF451"/>
      <c r="BNG451"/>
      <c r="BNH451"/>
      <c r="BNI451"/>
      <c r="BNJ451"/>
      <c r="BNK451"/>
      <c r="BNL451"/>
      <c r="BNM451"/>
      <c r="BNN451"/>
      <c r="BNO451"/>
      <c r="BNP451"/>
      <c r="BNQ451"/>
      <c r="BNR451"/>
      <c r="BNS451"/>
      <c r="BNT451"/>
      <c r="BNU451"/>
      <c r="BNV451"/>
      <c r="BNW451"/>
      <c r="BNX451"/>
      <c r="BNY451"/>
      <c r="BNZ451"/>
      <c r="BOA451"/>
      <c r="BOB451"/>
      <c r="BOC451"/>
      <c r="BOD451"/>
      <c r="BOE451"/>
      <c r="BOF451"/>
      <c r="BOG451"/>
      <c r="BOH451"/>
      <c r="BOI451"/>
      <c r="BOJ451"/>
      <c r="BOK451"/>
      <c r="BOL451"/>
      <c r="BOM451"/>
      <c r="BON451"/>
      <c r="BOO451"/>
      <c r="BOP451"/>
      <c r="BOQ451"/>
      <c r="BOR451"/>
      <c r="BOS451"/>
      <c r="BOT451"/>
      <c r="BOU451"/>
      <c r="BOV451"/>
      <c r="BOW451"/>
      <c r="BOX451"/>
      <c r="BOY451"/>
      <c r="BOZ451"/>
      <c r="BPA451"/>
      <c r="BPB451"/>
      <c r="BPC451"/>
      <c r="BPD451"/>
      <c r="BPE451"/>
      <c r="BPF451"/>
      <c r="BPG451"/>
      <c r="BPH451"/>
      <c r="BPI451"/>
      <c r="BPJ451"/>
      <c r="BPK451"/>
      <c r="BPL451"/>
      <c r="BPM451"/>
      <c r="BPN451"/>
      <c r="BPO451"/>
      <c r="BPP451"/>
      <c r="BPQ451"/>
      <c r="BPR451"/>
      <c r="BPS451"/>
      <c r="BPT451"/>
      <c r="BPU451"/>
      <c r="BPV451"/>
      <c r="BPW451"/>
      <c r="BPX451"/>
      <c r="BPY451"/>
      <c r="BPZ451"/>
      <c r="BQA451"/>
      <c r="BQB451"/>
      <c r="BQC451"/>
      <c r="BQD451"/>
      <c r="BQE451"/>
      <c r="BQF451"/>
      <c r="BQG451"/>
      <c r="BQH451"/>
      <c r="BQI451"/>
      <c r="BQJ451"/>
      <c r="BQK451"/>
      <c r="BQL451"/>
      <c r="BQM451"/>
      <c r="BQN451"/>
      <c r="BQO451"/>
      <c r="BQP451"/>
      <c r="BQQ451"/>
      <c r="BQR451"/>
      <c r="BQS451"/>
      <c r="BQT451"/>
      <c r="BQU451"/>
      <c r="BQV451"/>
      <c r="BQW451"/>
      <c r="BQX451"/>
      <c r="BQY451"/>
      <c r="BQZ451"/>
      <c r="BRA451"/>
      <c r="BRB451"/>
      <c r="BRC451"/>
      <c r="BRD451"/>
      <c r="BRE451"/>
      <c r="BRF451"/>
      <c r="BRG451"/>
      <c r="BRH451"/>
      <c r="BRI451"/>
      <c r="BRJ451"/>
      <c r="BRK451"/>
      <c r="BRL451"/>
      <c r="BRM451"/>
      <c r="BRN451"/>
      <c r="BRO451"/>
      <c r="BRP451"/>
      <c r="BRQ451"/>
      <c r="BRR451"/>
      <c r="BRS451"/>
      <c r="BRT451"/>
      <c r="BRU451"/>
      <c r="BRV451"/>
      <c r="BRW451"/>
      <c r="BRX451"/>
      <c r="BRY451"/>
      <c r="BRZ451"/>
      <c r="BSA451"/>
      <c r="BSB451"/>
      <c r="BSC451"/>
      <c r="BSD451"/>
      <c r="BSE451"/>
      <c r="BSF451"/>
      <c r="BSG451"/>
      <c r="BSH451"/>
      <c r="BSI451"/>
      <c r="BSJ451"/>
      <c r="BSK451"/>
      <c r="BSL451"/>
      <c r="BSM451"/>
      <c r="BSN451"/>
      <c r="BSO451"/>
      <c r="BSP451"/>
      <c r="BSQ451"/>
      <c r="BSR451"/>
      <c r="BSS451"/>
      <c r="BST451"/>
      <c r="BSU451"/>
      <c r="BSV451"/>
      <c r="BSW451"/>
      <c r="BSX451"/>
      <c r="BSY451"/>
      <c r="BSZ451"/>
      <c r="BTA451"/>
      <c r="BTB451"/>
      <c r="BTC451"/>
      <c r="BTD451"/>
      <c r="BTE451"/>
      <c r="BTF451"/>
      <c r="BTG451"/>
      <c r="BTH451"/>
      <c r="BTI451"/>
      <c r="BTJ451"/>
      <c r="BTK451"/>
      <c r="BTL451"/>
      <c r="BTM451"/>
      <c r="BTN451"/>
      <c r="BTO451"/>
      <c r="BTP451"/>
      <c r="BTQ451"/>
      <c r="BTR451"/>
      <c r="BTS451"/>
      <c r="BTT451"/>
      <c r="BTU451"/>
      <c r="BTV451"/>
      <c r="BTW451"/>
      <c r="BTX451"/>
      <c r="BTY451"/>
      <c r="BTZ451"/>
      <c r="BUA451"/>
      <c r="BUB451"/>
      <c r="BUC451"/>
      <c r="BUD451"/>
      <c r="BUE451"/>
      <c r="BUF451"/>
      <c r="BUG451"/>
      <c r="BUH451"/>
      <c r="BUI451"/>
      <c r="BUJ451"/>
      <c r="BUK451"/>
      <c r="BUL451"/>
      <c r="BUM451"/>
      <c r="BUN451"/>
      <c r="BUO451"/>
      <c r="BUP451"/>
      <c r="BUQ451"/>
      <c r="BUR451"/>
      <c r="BUS451"/>
      <c r="BUT451"/>
      <c r="BUU451"/>
      <c r="BUV451"/>
      <c r="BUW451"/>
      <c r="BUX451"/>
      <c r="BUY451"/>
      <c r="BUZ451"/>
      <c r="BVA451"/>
      <c r="BVB451"/>
      <c r="BVC451"/>
      <c r="BVD451"/>
      <c r="BVE451"/>
      <c r="BVF451"/>
      <c r="BVG451"/>
      <c r="BVH451"/>
      <c r="BVI451"/>
      <c r="BVJ451"/>
      <c r="BVK451"/>
      <c r="BVL451"/>
      <c r="BVM451"/>
      <c r="BVN451"/>
      <c r="BVO451"/>
      <c r="BVP451"/>
      <c r="BVQ451"/>
      <c r="BVR451"/>
      <c r="BVS451"/>
      <c r="BVT451"/>
      <c r="BVU451"/>
      <c r="BVV451"/>
      <c r="BVW451"/>
      <c r="BVX451"/>
      <c r="BVY451"/>
      <c r="BVZ451"/>
      <c r="BWA451"/>
      <c r="BWB451"/>
      <c r="BWC451"/>
      <c r="BWD451"/>
      <c r="BWE451"/>
      <c r="BWF451"/>
      <c r="BWG451"/>
      <c r="BWH451"/>
      <c r="BWI451"/>
      <c r="BWJ451"/>
      <c r="BWK451"/>
      <c r="BWL451"/>
      <c r="BWM451"/>
      <c r="BWN451"/>
      <c r="BWO451"/>
      <c r="BWP451"/>
      <c r="BWQ451"/>
      <c r="BWR451"/>
      <c r="BWS451"/>
      <c r="BWT451"/>
      <c r="BWU451"/>
      <c r="BWV451"/>
      <c r="BWW451"/>
      <c r="BWX451"/>
      <c r="BWY451"/>
      <c r="BWZ451"/>
      <c r="BXA451"/>
      <c r="BXB451"/>
      <c r="BXC451"/>
      <c r="BXD451"/>
      <c r="BXE451"/>
      <c r="BXF451"/>
      <c r="BXG451"/>
      <c r="BXH451"/>
      <c r="BXI451"/>
      <c r="BXJ451"/>
      <c r="BXK451"/>
      <c r="BXL451"/>
      <c r="BXM451"/>
      <c r="BXN451"/>
      <c r="BXO451"/>
      <c r="BXP451"/>
      <c r="BXQ451"/>
      <c r="BXR451"/>
      <c r="BXS451"/>
      <c r="BXT451"/>
      <c r="BXU451"/>
      <c r="BXV451"/>
      <c r="BXW451"/>
      <c r="BXX451"/>
      <c r="BXY451"/>
      <c r="BXZ451"/>
      <c r="BYA451"/>
      <c r="BYB451"/>
      <c r="BYC451"/>
      <c r="BYD451"/>
      <c r="BYE451"/>
      <c r="BYF451"/>
      <c r="BYG451"/>
      <c r="BYH451"/>
      <c r="BYI451"/>
      <c r="BYJ451"/>
      <c r="BYK451"/>
      <c r="BYL451"/>
      <c r="BYM451"/>
      <c r="BYN451"/>
      <c r="BYO451"/>
      <c r="BYP451"/>
      <c r="BYQ451"/>
      <c r="BYR451"/>
      <c r="BYS451"/>
      <c r="BYT451"/>
      <c r="BYU451"/>
      <c r="BYV451"/>
      <c r="BYW451"/>
      <c r="BYX451"/>
      <c r="BYY451"/>
      <c r="BYZ451"/>
      <c r="BZA451"/>
      <c r="BZB451"/>
      <c r="BZC451"/>
      <c r="BZD451"/>
      <c r="BZE451"/>
      <c r="BZF451"/>
      <c r="BZG451"/>
      <c r="BZH451"/>
      <c r="BZI451"/>
    </row>
    <row r="452" spans="1:2037" ht="16.5" customHeight="1" thickBot="1">
      <c r="A452" s="514" t="s">
        <v>344</v>
      </c>
      <c r="B452" s="747"/>
      <c r="C452" s="747"/>
      <c r="D452" s="747"/>
      <c r="E452" s="748"/>
      <c r="F452" s="29"/>
      <c r="G452" s="29"/>
      <c r="H452" s="29"/>
      <c r="I452" s="29"/>
      <c r="J452" s="51">
        <v>1500</v>
      </c>
      <c r="K452" s="105">
        <v>6</v>
      </c>
      <c r="L452" s="30"/>
      <c r="M452" s="395"/>
      <c r="N452" s="395"/>
      <c r="O452" s="395"/>
      <c r="P452" s="395"/>
      <c r="Q452" s="395"/>
      <c r="R452" s="395"/>
      <c r="S452" s="395"/>
      <c r="T452" s="395"/>
      <c r="U452" s="395"/>
      <c r="V452" s="395"/>
      <c r="W452" s="395"/>
    </row>
    <row r="453" spans="1:2037" s="388" customFormat="1" ht="16.5" customHeight="1" thickBot="1">
      <c r="A453" s="514" t="s">
        <v>1335</v>
      </c>
      <c r="B453" s="747"/>
      <c r="C453" s="747"/>
      <c r="D453" s="747"/>
      <c r="E453" s="748"/>
      <c r="F453" s="29"/>
      <c r="G453" s="29"/>
      <c r="H453" s="29"/>
      <c r="I453" s="29"/>
      <c r="J453" s="51">
        <v>1700</v>
      </c>
      <c r="K453" s="105">
        <v>6.3</v>
      </c>
      <c r="L453" s="30"/>
      <c r="M453" s="450"/>
      <c r="N453" s="449"/>
      <c r="O453" s="449"/>
      <c r="P453" s="449"/>
      <c r="Q453" s="449"/>
      <c r="R453" s="23"/>
      <c r="S453" s="23"/>
      <c r="T453" s="23"/>
      <c r="U453" s="23"/>
      <c r="V453" s="113"/>
      <c r="W453" s="449"/>
      <c r="X453" s="449"/>
      <c r="Y453" s="449"/>
      <c r="Z453" s="449"/>
      <c r="AA453" s="449"/>
      <c r="AB453" s="449"/>
      <c r="AC453" s="449"/>
      <c r="AD453" s="449"/>
      <c r="AE453" s="449"/>
      <c r="AF453" s="449"/>
      <c r="AG453" s="449"/>
      <c r="AH453" s="449"/>
      <c r="AI453" s="449"/>
      <c r="AJ453" s="449"/>
      <c r="AK453" s="449"/>
      <c r="AL453" s="449"/>
      <c r="AM453" s="449"/>
      <c r="AN453" s="449"/>
      <c r="AO453" s="449"/>
      <c r="AP453" s="449"/>
      <c r="AQ453" s="449"/>
      <c r="AR453" s="449"/>
      <c r="AS453" s="449"/>
      <c r="AT453" s="449"/>
      <c r="AU453" s="449"/>
      <c r="AV453" s="449"/>
      <c r="AW453" s="449"/>
      <c r="AX453" s="449"/>
      <c r="AY453" s="449"/>
      <c r="AZ453" s="449"/>
      <c r="BA453" s="449"/>
      <c r="BB453" s="449"/>
      <c r="BC453" s="449"/>
      <c r="BD453" s="449"/>
      <c r="BE453" s="449"/>
      <c r="BF453" s="449"/>
      <c r="BG453" s="449"/>
      <c r="BH453" s="449"/>
      <c r="BI453" s="449"/>
      <c r="BJ453" s="449"/>
      <c r="BK453" s="449"/>
      <c r="BL453" s="449"/>
      <c r="BM453" s="449"/>
      <c r="BN453" s="449"/>
      <c r="BO453" s="449"/>
      <c r="BP453" s="449"/>
      <c r="BQ453" s="449"/>
      <c r="BR453" s="449"/>
      <c r="BS453" s="449"/>
      <c r="BT453" s="449"/>
      <c r="BU453" s="449"/>
      <c r="BV453" s="449"/>
      <c r="BW453" s="449"/>
      <c r="BX453" s="449"/>
      <c r="BY453" s="449"/>
      <c r="BZ453" s="449"/>
      <c r="CA453" s="449"/>
      <c r="CB453" s="449"/>
      <c r="CC453" s="449"/>
      <c r="CD453" s="449"/>
      <c r="CE453" s="449"/>
      <c r="CF453" s="449"/>
      <c r="CG453" s="449"/>
      <c r="CH453" s="449"/>
      <c r="CI453" s="449"/>
      <c r="CJ453" s="449"/>
      <c r="CK453" s="449"/>
      <c r="CL453" s="449"/>
      <c r="CM453" s="449"/>
      <c r="CN453" s="449"/>
      <c r="CO453" s="449"/>
      <c r="CP453" s="449"/>
      <c r="CQ453" s="449"/>
      <c r="CR453" s="449"/>
      <c r="CS453" s="449"/>
      <c r="CT453" s="449"/>
      <c r="CU453" s="449"/>
      <c r="CV453" s="449"/>
      <c r="CW453" s="449"/>
      <c r="CX453" s="449"/>
      <c r="CY453" s="449"/>
      <c r="CZ453" s="449"/>
      <c r="DA453" s="449"/>
      <c r="DB453" s="449"/>
      <c r="DC453" s="449"/>
      <c r="DD453" s="449"/>
      <c r="DE453" s="449"/>
      <c r="DF453" s="449"/>
      <c r="DG453" s="449"/>
      <c r="DH453" s="449"/>
      <c r="DI453" s="449"/>
      <c r="DJ453" s="449"/>
      <c r="DK453" s="449"/>
      <c r="DL453" s="449"/>
      <c r="DM453" s="449"/>
      <c r="DN453" s="449"/>
      <c r="DO453" s="449"/>
      <c r="DP453" s="449"/>
      <c r="DQ453" s="449"/>
      <c r="DR453" s="449"/>
      <c r="DS453" s="449"/>
      <c r="DT453" s="449"/>
      <c r="DU453" s="449"/>
      <c r="DV453" s="449"/>
      <c r="DW453" s="449"/>
      <c r="DX453" s="449"/>
      <c r="DY453" s="449"/>
      <c r="DZ453" s="449"/>
      <c r="EA453" s="449"/>
      <c r="EB453" s="449"/>
      <c r="EC453" s="449"/>
      <c r="ED453" s="449"/>
      <c r="EE453" s="449"/>
      <c r="EF453" s="449"/>
      <c r="EG453" s="449"/>
      <c r="EH453" s="449"/>
      <c r="EI453" s="449"/>
      <c r="EJ453" s="449"/>
      <c r="EK453" s="449"/>
      <c r="EL453" s="449"/>
      <c r="EM453" s="449"/>
      <c r="EN453" s="449"/>
      <c r="EO453" s="449"/>
      <c r="EP453" s="449"/>
      <c r="EQ453" s="449"/>
      <c r="ER453" s="449"/>
      <c r="ES453" s="449"/>
      <c r="ET453" s="449"/>
      <c r="EU453" s="449"/>
      <c r="EV453" s="449"/>
      <c r="EW453" s="449"/>
      <c r="EX453" s="449"/>
      <c r="EY453" s="449"/>
      <c r="EZ453" s="449"/>
      <c r="FA453" s="449"/>
      <c r="FB453" s="449"/>
      <c r="FC453" s="449"/>
      <c r="FD453" s="449"/>
      <c r="FE453" s="449"/>
      <c r="FF453" s="449"/>
      <c r="FG453" s="449"/>
      <c r="FH453" s="449"/>
      <c r="FI453" s="449"/>
      <c r="FJ453" s="449"/>
      <c r="FK453" s="449"/>
      <c r="FL453" s="449"/>
      <c r="FM453" s="449"/>
      <c r="FN453" s="449"/>
      <c r="FO453" s="449"/>
      <c r="FP453" s="449"/>
      <c r="FQ453" s="449"/>
      <c r="FR453" s="449"/>
      <c r="FS453" s="449"/>
      <c r="FT453" s="449"/>
      <c r="FU453" s="449"/>
      <c r="FV453" s="449"/>
      <c r="FW453" s="449"/>
      <c r="FX453" s="449"/>
      <c r="FY453" s="449"/>
      <c r="FZ453" s="449"/>
      <c r="GA453" s="449"/>
      <c r="GB453" s="449"/>
      <c r="GC453" s="449"/>
      <c r="GD453" s="449"/>
      <c r="GE453" s="449"/>
      <c r="GF453" s="449"/>
      <c r="GG453" s="449"/>
      <c r="GH453" s="449"/>
      <c r="GI453" s="449"/>
      <c r="GJ453" s="449"/>
      <c r="GK453" s="449"/>
      <c r="GL453" s="449"/>
      <c r="GM453" s="449"/>
      <c r="GN453" s="449"/>
      <c r="GO453" s="449"/>
      <c r="GP453" s="449"/>
      <c r="GQ453" s="449"/>
      <c r="GR453" s="449"/>
      <c r="GS453" s="449"/>
      <c r="GT453" s="449"/>
      <c r="GU453" s="449"/>
      <c r="GV453" s="449"/>
      <c r="GW453" s="449"/>
      <c r="GX453" s="449"/>
      <c r="GY453" s="449"/>
      <c r="GZ453" s="449"/>
      <c r="HA453" s="449"/>
      <c r="HB453" s="449"/>
      <c r="HC453" s="449"/>
      <c r="HD453" s="449"/>
      <c r="HE453" s="449"/>
      <c r="HF453" s="449"/>
      <c r="HG453" s="449"/>
      <c r="HH453" s="449"/>
      <c r="HI453" s="449"/>
      <c r="HJ453" s="449"/>
      <c r="HK453" s="449"/>
      <c r="HL453" s="449"/>
      <c r="HM453" s="449"/>
      <c r="HN453" s="449"/>
      <c r="HO453" s="449"/>
      <c r="HP453" s="449"/>
      <c r="HQ453" s="449"/>
      <c r="HR453" s="449"/>
      <c r="HS453" s="449"/>
      <c r="HT453" s="449"/>
      <c r="HU453" s="449"/>
      <c r="HV453" s="449"/>
      <c r="HW453" s="449"/>
      <c r="HX453" s="449"/>
      <c r="HY453" s="449"/>
      <c r="HZ453" s="449"/>
      <c r="IA453" s="449"/>
      <c r="IB453" s="449"/>
      <c r="IC453" s="449"/>
      <c r="ID453" s="449"/>
      <c r="IE453" s="449"/>
      <c r="IF453" s="449"/>
      <c r="IG453" s="449"/>
      <c r="IH453" s="449"/>
      <c r="II453" s="449"/>
      <c r="IJ453" s="449"/>
      <c r="IK453" s="449"/>
      <c r="IL453" s="449"/>
      <c r="IM453" s="449"/>
      <c r="IN453" s="449"/>
      <c r="IO453" s="449"/>
      <c r="IP453" s="449"/>
      <c r="IQ453" s="449"/>
      <c r="IR453" s="449"/>
      <c r="IS453" s="449"/>
      <c r="IT453" s="449"/>
      <c r="IU453" s="449"/>
      <c r="IV453" s="449"/>
      <c r="IW453" s="449"/>
      <c r="IX453" s="449"/>
      <c r="IY453" s="449"/>
      <c r="IZ453" s="449"/>
      <c r="JA453" s="449"/>
      <c r="JB453" s="449"/>
      <c r="JC453" s="449"/>
      <c r="JD453" s="449"/>
      <c r="JE453" s="449"/>
      <c r="JF453" s="449"/>
      <c r="JG453" s="449"/>
      <c r="JH453" s="449"/>
      <c r="JI453" s="449"/>
      <c r="JJ453" s="449"/>
      <c r="JK453" s="449"/>
      <c r="JL453" s="449"/>
      <c r="JM453" s="449"/>
      <c r="JN453" s="449"/>
      <c r="JO453" s="449"/>
      <c r="JP453" s="449"/>
      <c r="JQ453" s="449"/>
      <c r="JR453" s="449"/>
      <c r="JS453" s="449"/>
      <c r="JT453" s="449"/>
      <c r="JU453" s="449"/>
      <c r="JV453" s="449"/>
      <c r="JW453" s="449"/>
      <c r="JX453" s="449"/>
      <c r="JY453" s="449"/>
      <c r="JZ453" s="449"/>
      <c r="KA453" s="449"/>
      <c r="KB453" s="449"/>
      <c r="KC453" s="449"/>
      <c r="KD453" s="449"/>
      <c r="KE453" s="449"/>
      <c r="KF453" s="449"/>
      <c r="KG453" s="449"/>
      <c r="KH453" s="449"/>
      <c r="KI453" s="449"/>
      <c r="KJ453" s="449"/>
      <c r="KK453" s="449"/>
      <c r="KL453" s="449"/>
      <c r="KM453" s="449"/>
      <c r="KN453" s="449"/>
      <c r="KO453" s="449"/>
      <c r="KP453" s="449"/>
      <c r="KQ453" s="449"/>
      <c r="KR453" s="449"/>
      <c r="KS453" s="449"/>
      <c r="KT453" s="449"/>
      <c r="KU453" s="449"/>
      <c r="KV453" s="449"/>
      <c r="KW453" s="449"/>
      <c r="KX453" s="449"/>
      <c r="KY453" s="449"/>
      <c r="KZ453" s="449"/>
      <c r="LA453" s="449"/>
      <c r="LB453" s="449"/>
      <c r="LC453" s="449"/>
      <c r="LD453" s="449"/>
      <c r="LE453" s="449"/>
      <c r="LF453" s="449"/>
      <c r="LG453" s="449"/>
      <c r="LH453" s="449"/>
      <c r="LI453" s="449"/>
      <c r="LJ453" s="449"/>
      <c r="LK453" s="449"/>
      <c r="LL453" s="449"/>
      <c r="LM453" s="449"/>
      <c r="LN453" s="449"/>
      <c r="LO453" s="449"/>
      <c r="LP453" s="449"/>
      <c r="LQ453" s="449"/>
      <c r="LR453" s="449"/>
      <c r="LS453" s="449"/>
      <c r="LT453" s="449"/>
      <c r="LU453" s="449"/>
      <c r="LV453" s="449"/>
      <c r="LW453" s="449"/>
      <c r="LX453" s="449"/>
      <c r="LY453" s="449"/>
      <c r="LZ453" s="449"/>
      <c r="MA453" s="449"/>
      <c r="MB453" s="449"/>
      <c r="MC453" s="449"/>
      <c r="MD453" s="449"/>
      <c r="ME453" s="449"/>
      <c r="MF453" s="449"/>
      <c r="MG453" s="449"/>
      <c r="MH453" s="449"/>
      <c r="MI453" s="449"/>
      <c r="MJ453" s="449"/>
      <c r="MK453" s="449"/>
      <c r="ML453" s="449"/>
      <c r="MM453" s="449"/>
      <c r="MN453" s="449"/>
      <c r="MO453" s="449"/>
      <c r="MP453" s="449"/>
      <c r="MQ453" s="449"/>
      <c r="MR453" s="449"/>
      <c r="MS453" s="449"/>
      <c r="MT453" s="449"/>
      <c r="MU453" s="449"/>
      <c r="MV453" s="449"/>
      <c r="MW453" s="449"/>
      <c r="MX453" s="449"/>
      <c r="MY453" s="449"/>
      <c r="MZ453" s="449"/>
      <c r="NA453" s="449"/>
      <c r="NB453" s="449"/>
      <c r="NC453" s="449"/>
      <c r="ND453" s="449"/>
      <c r="NE453" s="449"/>
      <c r="NF453" s="449"/>
      <c r="NG453" s="449"/>
      <c r="NH453" s="449"/>
      <c r="NI453" s="449"/>
      <c r="NJ453" s="449"/>
      <c r="NK453" s="449"/>
      <c r="NL453" s="449"/>
      <c r="NM453" s="449"/>
      <c r="NN453" s="449"/>
      <c r="NO453" s="449"/>
      <c r="NP453" s="449"/>
      <c r="NQ453" s="449"/>
      <c r="NR453" s="449"/>
      <c r="NS453" s="449"/>
      <c r="NT453" s="449"/>
      <c r="NU453" s="449"/>
      <c r="NV453" s="449"/>
      <c r="NW453" s="449"/>
      <c r="NX453" s="449"/>
      <c r="NY453" s="449"/>
      <c r="NZ453" s="449"/>
      <c r="OA453" s="449"/>
      <c r="OB453" s="449"/>
      <c r="OC453" s="449"/>
      <c r="OD453" s="449"/>
      <c r="OE453" s="449"/>
      <c r="OF453" s="449"/>
      <c r="OG453" s="449"/>
      <c r="OH453" s="449"/>
      <c r="OI453" s="449"/>
      <c r="OJ453" s="449"/>
      <c r="OK453" s="449"/>
      <c r="OL453" s="449"/>
      <c r="OM453" s="449"/>
      <c r="ON453" s="449"/>
      <c r="OO453" s="449"/>
      <c r="OP453" s="449"/>
      <c r="OQ453" s="449"/>
      <c r="OR453" s="449"/>
      <c r="OS453" s="449"/>
      <c r="OT453" s="449"/>
      <c r="OU453" s="449"/>
      <c r="OV453" s="449"/>
      <c r="OW453" s="449"/>
      <c r="OX453" s="449"/>
      <c r="OY453" s="449"/>
      <c r="OZ453" s="449"/>
      <c r="PA453" s="449"/>
      <c r="PB453" s="449"/>
      <c r="PC453" s="449"/>
      <c r="PD453" s="449"/>
      <c r="PE453" s="449"/>
      <c r="PF453" s="449"/>
      <c r="PG453" s="449"/>
      <c r="PH453" s="449"/>
      <c r="PI453" s="449"/>
      <c r="PJ453" s="449"/>
      <c r="PK453" s="449"/>
      <c r="PL453" s="449"/>
      <c r="PM453" s="449"/>
      <c r="PN453" s="449"/>
      <c r="PO453" s="449"/>
      <c r="PP453" s="449"/>
      <c r="PQ453" s="449"/>
      <c r="PR453" s="449"/>
      <c r="PS453" s="449"/>
      <c r="PT453" s="449"/>
      <c r="PU453" s="449"/>
      <c r="PV453" s="449"/>
      <c r="PW453" s="449"/>
      <c r="PX453" s="449"/>
      <c r="PY453" s="449"/>
      <c r="PZ453" s="449"/>
      <c r="QA453" s="449"/>
      <c r="QB453" s="449"/>
      <c r="QC453" s="449"/>
      <c r="QD453" s="449"/>
      <c r="QE453" s="449"/>
      <c r="QF453" s="449"/>
      <c r="QG453" s="449"/>
      <c r="QH453" s="449"/>
      <c r="QI453" s="449"/>
      <c r="QJ453" s="449"/>
      <c r="QK453" s="449"/>
      <c r="QL453" s="449"/>
      <c r="QM453" s="449"/>
      <c r="QN453" s="449"/>
      <c r="QO453" s="449"/>
      <c r="QP453" s="449"/>
      <c r="QQ453" s="449"/>
      <c r="QR453" s="449"/>
      <c r="QS453" s="449"/>
      <c r="QT453" s="449"/>
      <c r="QU453" s="449"/>
      <c r="QV453" s="449"/>
      <c r="QW453" s="449"/>
      <c r="QX453" s="449"/>
      <c r="QY453" s="449"/>
      <c r="QZ453" s="449"/>
      <c r="RA453" s="449"/>
      <c r="RB453" s="449"/>
      <c r="RC453" s="449"/>
      <c r="RD453" s="449"/>
      <c r="RE453" s="449"/>
      <c r="RF453" s="449"/>
      <c r="RG453" s="449"/>
      <c r="RH453" s="449"/>
      <c r="RI453" s="449"/>
      <c r="RJ453" s="449"/>
      <c r="RK453" s="449"/>
      <c r="RL453" s="449"/>
      <c r="RM453" s="449"/>
      <c r="RN453" s="449"/>
      <c r="RO453" s="449"/>
      <c r="RP453" s="449"/>
      <c r="RQ453" s="449"/>
      <c r="RR453" s="449"/>
      <c r="RS453" s="449"/>
      <c r="RT453" s="449"/>
      <c r="RU453" s="449"/>
      <c r="RV453" s="449"/>
      <c r="RW453" s="449"/>
      <c r="RX453" s="449"/>
      <c r="RY453" s="449"/>
      <c r="RZ453" s="449"/>
      <c r="SA453" s="449"/>
      <c r="SB453" s="449"/>
      <c r="SC453" s="449"/>
      <c r="SD453" s="449"/>
      <c r="SE453" s="449"/>
      <c r="SF453" s="449"/>
      <c r="SG453" s="449"/>
      <c r="SH453" s="449"/>
      <c r="SI453" s="449"/>
      <c r="SJ453" s="449"/>
      <c r="SK453" s="449"/>
      <c r="SL453" s="449"/>
      <c r="SM453" s="449"/>
      <c r="SN453" s="449"/>
      <c r="SO453" s="449"/>
      <c r="SP453" s="449"/>
      <c r="SQ453" s="449"/>
      <c r="SR453" s="449"/>
      <c r="SS453" s="449"/>
      <c r="ST453" s="449"/>
      <c r="SU453" s="449"/>
      <c r="SV453" s="449"/>
      <c r="SW453" s="449"/>
      <c r="SX453" s="449"/>
      <c r="SY453" s="449"/>
      <c r="SZ453" s="449"/>
      <c r="TA453" s="449"/>
      <c r="TB453" s="449"/>
      <c r="TC453" s="449"/>
      <c r="TD453" s="449"/>
      <c r="TE453" s="449"/>
      <c r="TF453" s="449"/>
      <c r="TG453" s="449"/>
      <c r="TH453" s="449"/>
      <c r="TI453" s="449"/>
      <c r="TJ453" s="449"/>
      <c r="TK453" s="449"/>
      <c r="TL453" s="449"/>
      <c r="TM453" s="449"/>
      <c r="TN453" s="449"/>
      <c r="TO453" s="449"/>
      <c r="TP453" s="449"/>
      <c r="TQ453" s="449"/>
      <c r="TR453" s="449"/>
      <c r="TS453" s="449"/>
      <c r="TT453" s="449"/>
      <c r="TU453" s="449"/>
      <c r="TV453" s="449"/>
      <c r="TW453" s="449"/>
      <c r="TX453" s="449"/>
      <c r="TY453" s="449"/>
      <c r="TZ453" s="449"/>
      <c r="UA453" s="449"/>
      <c r="UB453" s="449"/>
      <c r="UC453" s="449"/>
      <c r="UD453" s="449"/>
      <c r="UE453" s="449"/>
      <c r="UF453" s="449"/>
      <c r="UG453" s="449"/>
      <c r="UH453" s="449"/>
      <c r="UI453" s="449"/>
      <c r="UJ453" s="449"/>
      <c r="UK453" s="449"/>
      <c r="UL453" s="449"/>
      <c r="UM453" s="449"/>
      <c r="UN453" s="449"/>
      <c r="UO453" s="449"/>
      <c r="UP453" s="449"/>
      <c r="UQ453" s="449"/>
      <c r="UR453" s="449"/>
      <c r="US453" s="449"/>
      <c r="UT453" s="449"/>
      <c r="UU453" s="449"/>
      <c r="UV453" s="449"/>
      <c r="UW453" s="449"/>
      <c r="UX453" s="449"/>
      <c r="UY453" s="449"/>
      <c r="UZ453" s="449"/>
      <c r="VA453" s="449"/>
      <c r="VB453" s="449"/>
      <c r="VC453" s="449"/>
      <c r="VD453" s="449"/>
      <c r="VE453" s="449"/>
      <c r="VF453" s="449"/>
      <c r="VG453" s="449"/>
      <c r="VH453" s="449"/>
      <c r="VI453" s="449"/>
      <c r="VJ453" s="449"/>
      <c r="VK453" s="449"/>
      <c r="VL453" s="449"/>
      <c r="VM453" s="449"/>
      <c r="VN453" s="449"/>
      <c r="VO453" s="449"/>
      <c r="VP453" s="449"/>
      <c r="VQ453" s="449"/>
      <c r="VR453" s="449"/>
      <c r="VS453" s="449"/>
      <c r="VT453" s="449"/>
      <c r="VU453" s="449"/>
      <c r="VV453" s="449"/>
      <c r="VW453" s="449"/>
      <c r="VX453" s="449"/>
      <c r="VY453" s="449"/>
      <c r="VZ453" s="449"/>
      <c r="WA453" s="449"/>
      <c r="WB453" s="449"/>
      <c r="WC453" s="449"/>
      <c r="WD453" s="449"/>
      <c r="WE453" s="449"/>
      <c r="WF453" s="449"/>
      <c r="WG453" s="449"/>
      <c r="WH453" s="449"/>
      <c r="WI453" s="449"/>
      <c r="WJ453" s="449"/>
      <c r="WK453" s="449"/>
      <c r="WL453" s="449"/>
      <c r="WM453" s="449"/>
      <c r="WN453" s="449"/>
      <c r="WO453" s="449"/>
      <c r="WP453" s="449"/>
      <c r="WQ453" s="449"/>
      <c r="WR453" s="449"/>
      <c r="WS453" s="449"/>
      <c r="WT453" s="449"/>
      <c r="WU453" s="449"/>
      <c r="WV453" s="449"/>
      <c r="WW453" s="449"/>
      <c r="WX453" s="449"/>
      <c r="WY453" s="449"/>
      <c r="WZ453" s="449"/>
      <c r="XA453" s="449"/>
      <c r="XB453" s="449"/>
      <c r="XC453" s="449"/>
      <c r="XD453" s="449"/>
      <c r="XE453" s="449"/>
      <c r="XF453" s="449"/>
      <c r="XG453" s="449"/>
      <c r="XH453" s="449"/>
      <c r="XI453" s="449"/>
      <c r="XJ453" s="449"/>
      <c r="XK453" s="449"/>
      <c r="XL453" s="449"/>
      <c r="XM453" s="449"/>
      <c r="XN453" s="449"/>
      <c r="XO453" s="449"/>
      <c r="XP453" s="449"/>
      <c r="XQ453" s="449"/>
      <c r="XR453" s="449"/>
      <c r="XS453" s="449"/>
      <c r="XT453" s="449"/>
      <c r="XU453" s="449"/>
      <c r="XV453" s="449"/>
      <c r="XW453" s="449"/>
      <c r="XX453" s="449"/>
      <c r="XY453" s="449"/>
      <c r="XZ453" s="449"/>
      <c r="YA453" s="449"/>
      <c r="YB453" s="449"/>
      <c r="YC453" s="449"/>
      <c r="YD453" s="449"/>
      <c r="YE453" s="449"/>
      <c r="YF453" s="449"/>
      <c r="YG453" s="449"/>
      <c r="YH453" s="449"/>
      <c r="YI453" s="449"/>
      <c r="YJ453" s="449"/>
      <c r="YK453" s="449"/>
      <c r="YL453" s="449"/>
      <c r="YM453" s="449"/>
      <c r="YN453" s="449"/>
      <c r="YO453" s="449"/>
      <c r="YP453" s="449"/>
      <c r="YQ453" s="449"/>
      <c r="YR453" s="449"/>
      <c r="YS453" s="449"/>
      <c r="YT453" s="449"/>
      <c r="YU453" s="449"/>
      <c r="YV453" s="449"/>
      <c r="YW453" s="449"/>
      <c r="YX453" s="449"/>
      <c r="YY453" s="449"/>
      <c r="YZ453" s="449"/>
      <c r="ZA453" s="449"/>
      <c r="ZB453" s="449"/>
      <c r="ZC453" s="449"/>
      <c r="ZD453" s="449"/>
      <c r="ZE453" s="449"/>
      <c r="ZF453" s="449"/>
      <c r="ZG453" s="449"/>
      <c r="ZH453" s="449"/>
      <c r="ZI453" s="449"/>
      <c r="ZJ453" s="449"/>
      <c r="ZK453" s="449"/>
      <c r="ZL453" s="449"/>
      <c r="ZM453" s="449"/>
      <c r="ZN453" s="449"/>
      <c r="ZO453" s="449"/>
      <c r="ZP453" s="449"/>
      <c r="ZQ453" s="449"/>
      <c r="ZR453" s="449"/>
      <c r="ZS453" s="449"/>
      <c r="ZT453" s="449"/>
      <c r="ZU453" s="449"/>
      <c r="ZV453" s="449"/>
      <c r="ZW453" s="449"/>
      <c r="ZX453" s="449"/>
      <c r="ZY453" s="449"/>
      <c r="ZZ453" s="449"/>
      <c r="AAA453" s="449"/>
      <c r="AAB453" s="449"/>
      <c r="AAC453" s="449"/>
      <c r="AAD453" s="449"/>
      <c r="AAE453" s="449"/>
      <c r="AAF453" s="449"/>
      <c r="AAG453" s="449"/>
      <c r="AAH453" s="449"/>
      <c r="AAI453" s="449"/>
      <c r="AAJ453" s="449"/>
      <c r="AAK453" s="449"/>
      <c r="AAL453" s="449"/>
      <c r="AAM453" s="449"/>
      <c r="AAN453" s="449"/>
      <c r="AAO453" s="449"/>
      <c r="AAP453" s="449"/>
      <c r="AAQ453" s="449"/>
      <c r="AAR453" s="449"/>
      <c r="AAS453" s="449"/>
      <c r="AAT453" s="449"/>
      <c r="AAU453" s="449"/>
      <c r="AAV453" s="449"/>
      <c r="AAW453" s="449"/>
      <c r="AAX453" s="449"/>
      <c r="AAY453" s="449"/>
      <c r="AAZ453" s="449"/>
      <c r="ABA453" s="449"/>
      <c r="ABB453" s="449"/>
      <c r="ABC453" s="449"/>
      <c r="ABD453" s="449"/>
      <c r="ABE453" s="449"/>
      <c r="ABF453" s="449"/>
      <c r="ABG453" s="449"/>
      <c r="ABH453" s="449"/>
      <c r="ABI453" s="449"/>
      <c r="ABJ453" s="449"/>
      <c r="ABK453" s="449"/>
      <c r="ABL453" s="449"/>
      <c r="ABM453" s="449"/>
      <c r="ABN453" s="449"/>
      <c r="ABO453" s="449"/>
      <c r="ABP453" s="449"/>
      <c r="ABQ453" s="449"/>
      <c r="ABR453" s="449"/>
      <c r="ABS453" s="449"/>
      <c r="ABT453" s="449"/>
      <c r="ABU453" s="449"/>
      <c r="ABV453" s="449"/>
      <c r="ABW453" s="449"/>
      <c r="ABX453" s="449"/>
      <c r="ABY453" s="449"/>
      <c r="ABZ453" s="449"/>
      <c r="ACA453" s="449"/>
      <c r="ACB453" s="449"/>
      <c r="ACC453" s="449"/>
      <c r="ACD453" s="449"/>
      <c r="ACE453" s="449"/>
      <c r="ACF453" s="449"/>
      <c r="ACG453" s="449"/>
      <c r="ACH453" s="449"/>
      <c r="ACI453" s="449"/>
      <c r="ACJ453" s="449"/>
      <c r="ACK453" s="449"/>
      <c r="ACL453" s="449"/>
      <c r="ACM453" s="449"/>
      <c r="ACN453" s="449"/>
      <c r="ACO453" s="449"/>
      <c r="ACP453" s="449"/>
      <c r="ACQ453" s="449"/>
      <c r="ACR453" s="449"/>
      <c r="ACS453" s="449"/>
      <c r="ACT453" s="449"/>
      <c r="ACU453" s="449"/>
      <c r="ACV453" s="449"/>
      <c r="ACW453" s="449"/>
      <c r="ACX453" s="449"/>
      <c r="ACY453" s="449"/>
      <c r="ACZ453" s="449"/>
      <c r="ADA453" s="449"/>
      <c r="ADB453" s="449"/>
      <c r="ADC453" s="449"/>
      <c r="ADD453" s="449"/>
      <c r="ADE453" s="449"/>
      <c r="ADF453" s="449"/>
      <c r="ADG453" s="449"/>
      <c r="ADH453" s="449"/>
      <c r="ADI453" s="449"/>
      <c r="ADJ453" s="449"/>
      <c r="ADK453" s="449"/>
      <c r="ADL453" s="449"/>
      <c r="ADM453" s="449"/>
      <c r="ADN453" s="449"/>
      <c r="ADO453" s="449"/>
      <c r="ADP453" s="449"/>
      <c r="ADQ453" s="449"/>
      <c r="ADR453" s="449"/>
      <c r="ADS453" s="449"/>
      <c r="ADT453" s="449"/>
      <c r="ADU453" s="449"/>
      <c r="ADV453" s="449"/>
      <c r="ADW453" s="449"/>
      <c r="ADX453" s="449"/>
      <c r="ADY453" s="449"/>
      <c r="ADZ453" s="449"/>
      <c r="AEA453" s="449"/>
      <c r="AEB453" s="449"/>
      <c r="AEC453" s="449"/>
      <c r="AED453" s="449"/>
      <c r="AEE453" s="449"/>
      <c r="AEF453" s="449"/>
      <c r="AEG453" s="449"/>
      <c r="AEH453" s="449"/>
      <c r="AEI453" s="449"/>
      <c r="AEJ453" s="449"/>
      <c r="AEK453" s="449"/>
      <c r="AEL453" s="449"/>
      <c r="AEM453" s="449"/>
      <c r="AEN453" s="449"/>
      <c r="AEO453" s="449"/>
      <c r="AEP453" s="449"/>
      <c r="AEQ453" s="449"/>
      <c r="AER453" s="449"/>
      <c r="AES453" s="449"/>
      <c r="AET453" s="449"/>
      <c r="AEU453" s="449"/>
      <c r="AEV453" s="449"/>
      <c r="AEW453" s="449"/>
      <c r="AEX453" s="449"/>
      <c r="AEY453" s="449"/>
      <c r="AEZ453" s="449"/>
      <c r="AFA453" s="449"/>
      <c r="AFB453" s="449"/>
      <c r="AFC453" s="449"/>
      <c r="AFD453" s="449"/>
      <c r="AFE453" s="449"/>
      <c r="AFF453" s="449"/>
      <c r="AFG453" s="449"/>
      <c r="AFH453" s="449"/>
      <c r="AFI453" s="449"/>
      <c r="AFJ453" s="449"/>
      <c r="AFK453" s="449"/>
      <c r="AFL453" s="449"/>
      <c r="AFM453" s="449"/>
      <c r="AFN453" s="449"/>
      <c r="AFO453" s="449"/>
      <c r="AFP453" s="449"/>
      <c r="AFQ453" s="449"/>
      <c r="AFR453" s="449"/>
      <c r="AFS453" s="449"/>
      <c r="AFT453" s="449"/>
      <c r="AFU453" s="449"/>
      <c r="AFV453" s="449"/>
      <c r="AFW453" s="449"/>
      <c r="AFX453" s="449"/>
      <c r="AFY453" s="449"/>
      <c r="AFZ453" s="449"/>
      <c r="AGA453" s="449"/>
      <c r="AGB453" s="449"/>
      <c r="AGC453" s="449"/>
      <c r="AGD453" s="449"/>
      <c r="AGE453" s="449"/>
      <c r="AGF453" s="449"/>
      <c r="AGG453" s="449"/>
      <c r="AGH453" s="449"/>
      <c r="AGI453" s="449"/>
      <c r="AGJ453" s="449"/>
      <c r="AGK453" s="449"/>
      <c r="AGL453" s="449"/>
      <c r="AGM453" s="449"/>
      <c r="AGN453" s="449"/>
      <c r="AGO453" s="449"/>
      <c r="AGP453" s="449"/>
      <c r="AGQ453" s="449"/>
      <c r="AGR453" s="449"/>
      <c r="AGS453" s="449"/>
      <c r="AGT453" s="449"/>
      <c r="AGU453" s="449"/>
      <c r="AGV453" s="449"/>
      <c r="AGW453" s="449"/>
      <c r="AGX453" s="449"/>
      <c r="AGY453" s="449"/>
      <c r="AGZ453" s="449"/>
      <c r="AHA453" s="449"/>
      <c r="AHB453" s="449"/>
      <c r="AHC453" s="449"/>
      <c r="AHD453" s="449"/>
      <c r="AHE453" s="449"/>
      <c r="AHF453" s="449"/>
      <c r="AHG453" s="449"/>
      <c r="AHH453" s="449"/>
      <c r="AHI453" s="449"/>
      <c r="AHJ453" s="449"/>
      <c r="AHK453" s="449"/>
      <c r="AHL453" s="449"/>
      <c r="AHM453" s="449"/>
      <c r="AHN453" s="449"/>
      <c r="AHO453" s="449"/>
      <c r="AHP453" s="449"/>
      <c r="AHQ453" s="449"/>
      <c r="AHR453" s="449"/>
      <c r="AHS453" s="449"/>
      <c r="AHT453" s="449"/>
      <c r="AHU453" s="449"/>
      <c r="AHV453" s="449"/>
      <c r="AHW453" s="449"/>
      <c r="AHX453" s="449"/>
      <c r="AHY453" s="449"/>
      <c r="AHZ453" s="449"/>
      <c r="AIA453" s="449"/>
      <c r="AIB453" s="449"/>
      <c r="AIC453" s="449"/>
      <c r="AID453" s="449"/>
      <c r="AIE453" s="449"/>
      <c r="AIF453" s="449"/>
      <c r="AIG453" s="449"/>
      <c r="AIH453" s="449"/>
      <c r="AII453" s="449"/>
      <c r="AIJ453" s="449"/>
      <c r="AIK453" s="449"/>
      <c r="AIL453" s="449"/>
      <c r="AIM453" s="449"/>
      <c r="AIN453" s="449"/>
      <c r="AIO453" s="449"/>
      <c r="AIP453" s="449"/>
      <c r="AIQ453" s="449"/>
      <c r="AIR453" s="449"/>
      <c r="AIS453" s="449"/>
      <c r="AIT453" s="449"/>
      <c r="AIU453" s="449"/>
      <c r="AIV453" s="449"/>
      <c r="AIW453" s="449"/>
      <c r="AIX453" s="449"/>
      <c r="AIY453" s="449"/>
      <c r="AIZ453" s="449"/>
      <c r="AJA453" s="449"/>
      <c r="AJB453" s="449"/>
      <c r="AJC453" s="449"/>
      <c r="AJD453" s="449"/>
      <c r="AJE453" s="449"/>
      <c r="AJF453" s="449"/>
      <c r="AJG453" s="449"/>
      <c r="AJH453" s="449"/>
      <c r="AJI453" s="449"/>
      <c r="AJJ453" s="449"/>
      <c r="AJK453" s="449"/>
      <c r="AJL453" s="449"/>
      <c r="AJM453" s="449"/>
      <c r="AJN453" s="449"/>
      <c r="AJO453" s="449"/>
      <c r="AJP453" s="449"/>
      <c r="AJQ453" s="449"/>
      <c r="AJR453" s="449"/>
      <c r="AJS453" s="449"/>
      <c r="AJT453" s="449"/>
      <c r="AJU453" s="449"/>
      <c r="AJV453" s="449"/>
      <c r="AJW453" s="449"/>
      <c r="AJX453" s="449"/>
      <c r="AJY453" s="449"/>
      <c r="AJZ453" s="449"/>
      <c r="AKA453" s="449"/>
      <c r="AKB453" s="449"/>
      <c r="AKC453" s="449"/>
      <c r="AKD453" s="449"/>
      <c r="AKE453" s="449"/>
      <c r="AKF453" s="449"/>
      <c r="AKG453" s="449"/>
      <c r="AKH453" s="449"/>
      <c r="AKI453" s="449"/>
      <c r="AKJ453" s="449"/>
      <c r="AKK453" s="449"/>
      <c r="AKL453" s="449"/>
      <c r="AKM453" s="449"/>
      <c r="AKN453" s="449"/>
      <c r="AKO453" s="449"/>
      <c r="AKP453" s="449"/>
      <c r="AKQ453" s="449"/>
      <c r="AKR453" s="449"/>
      <c r="AKS453" s="449"/>
      <c r="AKT453" s="449"/>
      <c r="AKU453" s="449"/>
      <c r="AKV453" s="449"/>
      <c r="AKW453" s="449"/>
      <c r="AKX453" s="449"/>
      <c r="AKY453" s="449"/>
      <c r="AKZ453" s="449"/>
      <c r="ALA453" s="449"/>
      <c r="ALB453" s="449"/>
      <c r="ALC453" s="449"/>
      <c r="ALD453" s="449"/>
      <c r="ALE453" s="449"/>
      <c r="ALF453" s="449"/>
      <c r="ALG453" s="449"/>
      <c r="ALH453" s="449"/>
      <c r="ALI453" s="449"/>
      <c r="ALJ453" s="449"/>
      <c r="ALK453" s="449"/>
      <c r="ALL453" s="449"/>
      <c r="ALM453" s="449"/>
      <c r="ALN453" s="449"/>
      <c r="ALO453" s="449"/>
      <c r="ALP453" s="449"/>
      <c r="ALQ453" s="449"/>
      <c r="ALR453" s="449"/>
      <c r="ALS453" s="449"/>
      <c r="ALT453" s="449"/>
      <c r="ALU453" s="449"/>
      <c r="ALV453" s="449"/>
      <c r="ALW453" s="449"/>
      <c r="ALX453" s="449"/>
      <c r="ALY453" s="449"/>
      <c r="ALZ453" s="449"/>
      <c r="AMA453" s="449"/>
      <c r="AMB453" s="449"/>
      <c r="AMC453" s="449"/>
      <c r="AMD453" s="449"/>
      <c r="AME453" s="449"/>
      <c r="AMF453" s="449"/>
      <c r="AMG453" s="449"/>
      <c r="AMH453" s="449"/>
      <c r="AMI453" s="449"/>
      <c r="AMJ453" s="449"/>
      <c r="AMK453" s="449"/>
      <c r="AML453" s="449"/>
      <c r="AMM453" s="449"/>
      <c r="AMN453" s="449"/>
      <c r="AMO453" s="449"/>
      <c r="AMP453" s="449"/>
      <c r="AMQ453" s="449"/>
      <c r="AMR453" s="449"/>
      <c r="AMS453" s="449"/>
      <c r="AMT453" s="449"/>
      <c r="AMU453" s="449"/>
      <c r="AMV453" s="449"/>
      <c r="AMW453" s="449"/>
      <c r="AMX453" s="449"/>
      <c r="AMY453" s="449"/>
      <c r="AMZ453" s="449"/>
      <c r="ANA453" s="449"/>
      <c r="ANB453" s="449"/>
      <c r="ANC453" s="449"/>
      <c r="AND453" s="449"/>
      <c r="ANE453" s="449"/>
      <c r="ANF453" s="449"/>
      <c r="ANG453" s="449"/>
      <c r="ANH453" s="449"/>
      <c r="ANI453" s="449"/>
      <c r="ANJ453" s="449"/>
      <c r="ANK453" s="449"/>
      <c r="ANL453" s="449"/>
      <c r="ANM453" s="449"/>
      <c r="ANN453" s="449"/>
      <c r="ANO453" s="449"/>
      <c r="ANP453" s="449"/>
      <c r="ANQ453" s="449"/>
      <c r="ANR453" s="449"/>
      <c r="ANS453" s="449"/>
      <c r="ANT453" s="449"/>
      <c r="ANU453" s="449"/>
      <c r="ANV453" s="449"/>
      <c r="ANW453" s="449"/>
      <c r="ANX453" s="449"/>
      <c r="ANY453" s="449"/>
      <c r="ANZ453" s="449"/>
      <c r="AOA453" s="449"/>
      <c r="AOB453" s="449"/>
      <c r="AOC453" s="449"/>
      <c r="AOD453" s="449"/>
      <c r="AOE453" s="449"/>
      <c r="AOF453" s="449"/>
      <c r="AOG453" s="449"/>
      <c r="AOH453" s="449"/>
      <c r="AOI453" s="449"/>
      <c r="AOJ453" s="449"/>
      <c r="AOK453" s="449"/>
      <c r="AOL453" s="449"/>
      <c r="AOM453" s="449"/>
      <c r="AON453" s="449"/>
      <c r="AOO453" s="449"/>
      <c r="AOP453" s="449"/>
      <c r="AOQ453" s="449"/>
      <c r="AOR453" s="449"/>
      <c r="AOS453" s="449"/>
      <c r="AOT453" s="449"/>
      <c r="AOU453" s="449"/>
      <c r="AOV453" s="449"/>
      <c r="AOW453" s="449"/>
      <c r="AOX453" s="449"/>
      <c r="AOY453" s="449"/>
      <c r="AOZ453" s="449"/>
      <c r="APA453" s="449"/>
      <c r="APB453" s="449"/>
      <c r="APC453" s="449"/>
      <c r="APD453" s="449"/>
      <c r="APE453" s="449"/>
      <c r="APF453" s="449"/>
      <c r="APG453" s="449"/>
      <c r="APH453" s="449"/>
      <c r="API453" s="449"/>
      <c r="APJ453" s="449"/>
      <c r="APK453" s="449"/>
      <c r="APL453" s="449"/>
      <c r="APM453" s="449"/>
      <c r="APN453" s="449"/>
      <c r="APO453" s="449"/>
      <c r="APP453" s="449"/>
      <c r="APQ453" s="449"/>
      <c r="APR453" s="449"/>
      <c r="APS453" s="449"/>
      <c r="APT453" s="449"/>
      <c r="APU453" s="449"/>
      <c r="APV453" s="449"/>
      <c r="APW453" s="449"/>
      <c r="APX453" s="449"/>
      <c r="APY453" s="449"/>
      <c r="APZ453" s="449"/>
      <c r="AQA453" s="449"/>
      <c r="AQB453" s="449"/>
      <c r="AQC453" s="449"/>
      <c r="AQD453" s="449"/>
      <c r="AQE453" s="449"/>
      <c r="AQF453" s="449"/>
      <c r="AQG453" s="449"/>
      <c r="AQH453" s="449"/>
      <c r="AQI453" s="449"/>
      <c r="AQJ453" s="449"/>
      <c r="AQK453" s="449"/>
      <c r="AQL453" s="449"/>
      <c r="AQM453" s="449"/>
      <c r="AQN453" s="449"/>
      <c r="AQO453" s="449"/>
      <c r="AQP453" s="449"/>
      <c r="AQQ453" s="449"/>
      <c r="AQR453" s="449"/>
      <c r="AQS453" s="449"/>
      <c r="AQT453" s="449"/>
      <c r="AQU453" s="449"/>
      <c r="AQV453" s="449"/>
      <c r="AQW453" s="449"/>
      <c r="AQX453" s="449"/>
      <c r="AQY453" s="449"/>
      <c r="AQZ453" s="449"/>
      <c r="ARA453" s="449"/>
      <c r="ARB453" s="449"/>
      <c r="ARC453" s="449"/>
      <c r="ARD453" s="449"/>
      <c r="ARE453" s="449"/>
      <c r="ARF453" s="449"/>
      <c r="ARG453" s="449"/>
      <c r="ARH453" s="449"/>
      <c r="ARI453" s="449"/>
      <c r="ARJ453" s="449"/>
      <c r="ARK453" s="449"/>
      <c r="ARL453" s="449"/>
      <c r="ARM453" s="449"/>
      <c r="ARN453" s="449"/>
      <c r="ARO453" s="449"/>
      <c r="ARP453" s="449"/>
      <c r="ARQ453" s="449"/>
      <c r="ARR453" s="449"/>
      <c r="ARS453" s="449"/>
      <c r="ART453" s="449"/>
      <c r="ARU453" s="449"/>
      <c r="ARV453" s="449"/>
      <c r="ARW453" s="449"/>
      <c r="ARX453" s="449"/>
      <c r="ARY453" s="449"/>
      <c r="ARZ453" s="449"/>
      <c r="ASA453" s="449"/>
      <c r="ASB453" s="449"/>
      <c r="ASC453" s="449"/>
      <c r="ASD453" s="449"/>
      <c r="ASE453" s="449"/>
      <c r="ASF453" s="449"/>
      <c r="ASG453" s="449"/>
      <c r="ASH453" s="449"/>
      <c r="ASI453" s="449"/>
      <c r="ASJ453" s="449"/>
      <c r="ASK453" s="449"/>
      <c r="ASL453" s="449"/>
      <c r="ASM453" s="449"/>
      <c r="ASN453" s="449"/>
      <c r="ASO453" s="449"/>
      <c r="ASP453" s="449"/>
      <c r="ASQ453" s="449"/>
      <c r="ASR453" s="449"/>
      <c r="ASS453" s="449"/>
      <c r="AST453" s="449"/>
      <c r="ASU453" s="449"/>
      <c r="ASV453" s="449"/>
      <c r="ASW453" s="449"/>
      <c r="ASX453" s="449"/>
      <c r="ASY453" s="449"/>
      <c r="ASZ453" s="449"/>
      <c r="ATA453" s="449"/>
      <c r="ATB453" s="449"/>
      <c r="ATC453" s="449"/>
      <c r="ATD453" s="449"/>
      <c r="ATE453" s="449"/>
      <c r="ATF453" s="449"/>
      <c r="ATG453" s="449"/>
      <c r="ATH453" s="449"/>
      <c r="ATI453" s="449"/>
      <c r="ATJ453" s="449"/>
      <c r="ATK453" s="449"/>
      <c r="ATL453" s="449"/>
      <c r="ATM453" s="449"/>
      <c r="ATN453" s="449"/>
      <c r="ATO453" s="449"/>
      <c r="ATP453" s="449"/>
      <c r="ATQ453" s="449"/>
      <c r="ATR453" s="449"/>
      <c r="ATS453" s="449"/>
      <c r="ATT453" s="449"/>
      <c r="ATU453" s="449"/>
      <c r="ATV453" s="449"/>
      <c r="ATW453" s="449"/>
      <c r="ATX453" s="449"/>
      <c r="ATY453" s="449"/>
      <c r="ATZ453" s="449"/>
      <c r="AUA453" s="449"/>
      <c r="AUB453" s="449"/>
      <c r="AUC453" s="449"/>
      <c r="AUD453" s="449"/>
      <c r="AUE453" s="449"/>
      <c r="AUF453" s="449"/>
      <c r="AUG453" s="449"/>
      <c r="AUH453" s="449"/>
      <c r="AUI453" s="449"/>
      <c r="AUJ453" s="449"/>
      <c r="AUK453" s="449"/>
      <c r="AUL453" s="449"/>
      <c r="AUM453" s="449"/>
      <c r="AUN453" s="449"/>
      <c r="AUO453" s="449"/>
      <c r="AUP453" s="449"/>
      <c r="AUQ453" s="449"/>
      <c r="AUR453" s="449"/>
      <c r="AUS453" s="449"/>
      <c r="AUT453" s="449"/>
      <c r="AUU453" s="449"/>
      <c r="AUV453" s="449"/>
      <c r="AUW453" s="449"/>
      <c r="AUX453" s="449"/>
      <c r="AUY453" s="449"/>
      <c r="AUZ453" s="449"/>
      <c r="AVA453" s="449"/>
      <c r="AVB453" s="449"/>
      <c r="AVC453" s="449"/>
      <c r="AVD453" s="449"/>
      <c r="AVE453" s="449"/>
      <c r="AVF453" s="449"/>
      <c r="AVG453" s="449"/>
      <c r="AVH453" s="449"/>
      <c r="AVI453" s="449"/>
      <c r="AVJ453" s="449"/>
      <c r="AVK453" s="449"/>
      <c r="AVL453" s="449"/>
      <c r="AVM453" s="449"/>
      <c r="AVN453" s="449"/>
      <c r="AVO453" s="449"/>
      <c r="AVP453" s="449"/>
      <c r="AVQ453" s="449"/>
      <c r="AVR453" s="449"/>
      <c r="AVS453" s="449"/>
      <c r="AVT453" s="449"/>
      <c r="AVU453" s="449"/>
      <c r="AVV453" s="449"/>
      <c r="AVW453" s="449"/>
      <c r="AVX453" s="449"/>
      <c r="AVY453" s="449"/>
      <c r="AVZ453" s="449"/>
      <c r="AWA453" s="449"/>
      <c r="AWB453" s="449"/>
      <c r="AWC453" s="449"/>
      <c r="AWD453" s="449"/>
      <c r="AWE453" s="449"/>
      <c r="AWF453" s="449"/>
      <c r="AWG453" s="449"/>
      <c r="AWH453" s="449"/>
      <c r="AWI453" s="449"/>
      <c r="AWJ453" s="449"/>
      <c r="AWK453" s="449"/>
      <c r="AWL453" s="449"/>
      <c r="AWM453" s="449"/>
      <c r="AWN453" s="449"/>
      <c r="AWO453" s="449"/>
      <c r="AWP453" s="449"/>
      <c r="AWQ453" s="449"/>
      <c r="AWR453" s="449"/>
      <c r="AWS453" s="449"/>
      <c r="AWT453" s="449"/>
      <c r="AWU453" s="449"/>
      <c r="AWV453" s="449"/>
      <c r="AWW453" s="449"/>
      <c r="AWX453" s="449"/>
      <c r="AWY453" s="449"/>
      <c r="AWZ453" s="449"/>
      <c r="AXA453" s="449"/>
      <c r="AXB453" s="449"/>
      <c r="AXC453" s="449"/>
      <c r="AXD453" s="449"/>
      <c r="AXE453" s="449"/>
      <c r="AXF453" s="449"/>
      <c r="AXG453" s="449"/>
      <c r="AXH453" s="449"/>
      <c r="AXI453" s="449"/>
      <c r="AXJ453" s="449"/>
      <c r="AXK453" s="449"/>
      <c r="AXL453" s="449"/>
      <c r="AXM453" s="449"/>
      <c r="AXN453" s="449"/>
      <c r="AXO453" s="449"/>
      <c r="AXP453" s="449"/>
      <c r="AXQ453" s="449"/>
      <c r="AXR453" s="449"/>
      <c r="AXS453" s="449"/>
      <c r="AXT453" s="449"/>
      <c r="AXU453" s="449"/>
      <c r="AXV453" s="449"/>
      <c r="AXW453" s="449"/>
      <c r="AXX453" s="449"/>
      <c r="AXY453" s="449"/>
      <c r="AXZ453" s="449"/>
      <c r="AYA453" s="449"/>
      <c r="AYB453" s="449"/>
      <c r="AYC453" s="449"/>
      <c r="AYD453" s="449"/>
      <c r="AYE453" s="449"/>
      <c r="AYF453" s="449"/>
      <c r="AYG453" s="449"/>
      <c r="AYH453" s="449"/>
      <c r="AYI453" s="449"/>
      <c r="AYJ453" s="449"/>
      <c r="AYK453" s="449"/>
      <c r="AYL453" s="449"/>
      <c r="AYM453" s="449"/>
      <c r="AYN453" s="449"/>
      <c r="AYO453" s="449"/>
      <c r="AYP453" s="449"/>
      <c r="AYQ453" s="449"/>
      <c r="AYR453" s="449"/>
      <c r="AYS453" s="449"/>
      <c r="AYT453" s="449"/>
      <c r="AYU453" s="449"/>
      <c r="AYV453" s="449"/>
      <c r="AYW453" s="449"/>
      <c r="AYX453" s="449"/>
      <c r="AYY453" s="449"/>
      <c r="AYZ453" s="449"/>
      <c r="AZA453" s="449"/>
      <c r="AZB453" s="449"/>
      <c r="AZC453" s="449"/>
      <c r="AZD453" s="449"/>
      <c r="AZE453" s="449"/>
      <c r="AZF453" s="449"/>
      <c r="AZG453" s="449"/>
      <c r="AZH453" s="449"/>
      <c r="AZI453" s="449"/>
      <c r="AZJ453" s="449"/>
      <c r="AZK453" s="449"/>
      <c r="AZL453" s="449"/>
      <c r="AZM453" s="449"/>
      <c r="AZN453" s="449"/>
      <c r="AZO453" s="449"/>
      <c r="AZP453" s="449"/>
      <c r="AZQ453" s="449"/>
      <c r="AZR453" s="449"/>
      <c r="AZS453" s="449"/>
      <c r="AZT453" s="449"/>
      <c r="AZU453" s="449"/>
      <c r="AZV453" s="449"/>
      <c r="AZW453" s="449"/>
      <c r="AZX453" s="449"/>
      <c r="AZY453" s="449"/>
      <c r="AZZ453" s="449"/>
      <c r="BAA453" s="449"/>
      <c r="BAB453" s="449"/>
      <c r="BAC453" s="449"/>
      <c r="BAD453" s="449"/>
      <c r="BAE453" s="449"/>
      <c r="BAF453" s="449"/>
      <c r="BAG453" s="449"/>
      <c r="BAH453" s="449"/>
      <c r="BAI453" s="449"/>
      <c r="BAJ453" s="449"/>
      <c r="BAK453" s="449"/>
      <c r="BAL453" s="449"/>
      <c r="BAM453" s="449"/>
      <c r="BAN453" s="449"/>
      <c r="BAO453" s="449"/>
      <c r="BAP453" s="449"/>
      <c r="BAQ453" s="449"/>
      <c r="BAR453" s="449"/>
      <c r="BAS453" s="449"/>
      <c r="BAT453" s="449"/>
      <c r="BAU453" s="449"/>
      <c r="BAV453" s="449"/>
      <c r="BAW453" s="449"/>
      <c r="BAX453" s="449"/>
      <c r="BAY453" s="449"/>
      <c r="BAZ453" s="449"/>
      <c r="BBA453" s="449"/>
      <c r="BBB453" s="449"/>
      <c r="BBC453" s="449"/>
      <c r="BBD453" s="449"/>
      <c r="BBE453" s="449"/>
      <c r="BBF453" s="449"/>
      <c r="BBG453" s="449"/>
      <c r="BBH453" s="449"/>
      <c r="BBI453" s="449"/>
      <c r="BBJ453" s="449"/>
      <c r="BBK453" s="449"/>
      <c r="BBL453" s="449"/>
      <c r="BBM453" s="449"/>
      <c r="BBN453" s="449"/>
      <c r="BBO453" s="449"/>
      <c r="BBP453" s="449"/>
      <c r="BBQ453" s="449"/>
      <c r="BBR453" s="449"/>
      <c r="BBS453" s="449"/>
      <c r="BBT453" s="449"/>
      <c r="BBU453" s="449"/>
      <c r="BBV453" s="449"/>
      <c r="BBW453" s="449"/>
      <c r="BBX453" s="449"/>
      <c r="BBY453" s="449"/>
      <c r="BBZ453" s="449"/>
      <c r="BCA453" s="449"/>
      <c r="BCB453" s="449"/>
      <c r="BCC453" s="449"/>
      <c r="BCD453" s="449"/>
      <c r="BCE453" s="449"/>
      <c r="BCF453" s="449"/>
      <c r="BCG453" s="449"/>
      <c r="BCH453" s="449"/>
      <c r="BCI453" s="449"/>
      <c r="BCJ453" s="449"/>
      <c r="BCK453" s="449"/>
      <c r="BCL453" s="449"/>
      <c r="BCM453" s="449"/>
      <c r="BCN453" s="449"/>
      <c r="BCO453" s="449"/>
      <c r="BCP453" s="449"/>
      <c r="BCQ453" s="449"/>
      <c r="BCR453" s="449"/>
      <c r="BCS453" s="449"/>
      <c r="BCT453" s="449"/>
      <c r="BCU453" s="449"/>
      <c r="BCV453" s="449"/>
      <c r="BCW453" s="449"/>
      <c r="BCX453" s="449"/>
      <c r="BCY453" s="449"/>
      <c r="BCZ453" s="449"/>
      <c r="BDA453" s="449"/>
      <c r="BDB453" s="449"/>
      <c r="BDC453" s="449"/>
      <c r="BDD453" s="449"/>
      <c r="BDE453" s="449"/>
      <c r="BDF453" s="449"/>
      <c r="BDG453" s="449"/>
      <c r="BDH453" s="449"/>
      <c r="BDI453" s="449"/>
      <c r="BDJ453" s="449"/>
      <c r="BDK453" s="449"/>
      <c r="BDL453" s="449"/>
      <c r="BDM453" s="449"/>
      <c r="BDN453" s="449"/>
      <c r="BDO453" s="449"/>
      <c r="BDP453" s="449"/>
      <c r="BDQ453" s="449"/>
      <c r="BDR453" s="449"/>
      <c r="BDS453" s="449"/>
      <c r="BDT453" s="449"/>
      <c r="BDU453" s="449"/>
      <c r="BDV453" s="449"/>
      <c r="BDW453" s="449"/>
      <c r="BDX453" s="449"/>
      <c r="BDY453" s="449"/>
      <c r="BDZ453" s="449"/>
      <c r="BEA453" s="449"/>
      <c r="BEB453" s="449"/>
      <c r="BEC453" s="449"/>
      <c r="BED453" s="449"/>
      <c r="BEE453" s="449"/>
      <c r="BEF453" s="449"/>
      <c r="BEG453" s="449"/>
      <c r="BEH453" s="449"/>
      <c r="BEI453" s="449"/>
      <c r="BEJ453" s="449"/>
      <c r="BEK453" s="449"/>
      <c r="BEL453" s="449"/>
      <c r="BEM453" s="449"/>
      <c r="BEN453" s="449"/>
      <c r="BEO453" s="449"/>
      <c r="BEP453" s="449"/>
      <c r="BEQ453" s="449"/>
      <c r="BER453" s="449"/>
      <c r="BES453" s="449"/>
      <c r="BET453" s="449"/>
      <c r="BEU453" s="449"/>
      <c r="BEV453" s="449"/>
      <c r="BEW453" s="449"/>
      <c r="BEX453" s="449"/>
      <c r="BEY453" s="449"/>
      <c r="BEZ453" s="449"/>
      <c r="BFA453" s="449"/>
      <c r="BFB453" s="449"/>
      <c r="BFC453" s="449"/>
      <c r="BFD453" s="449"/>
      <c r="BFE453" s="449"/>
      <c r="BFF453" s="449"/>
      <c r="BFG453" s="449"/>
      <c r="BFH453" s="449"/>
      <c r="BFI453" s="449"/>
      <c r="BFJ453" s="449"/>
      <c r="BFK453" s="449"/>
      <c r="BFL453" s="449"/>
      <c r="BFM453" s="449"/>
      <c r="BFN453" s="449"/>
      <c r="BFO453" s="449"/>
      <c r="BFP453" s="449"/>
      <c r="BFQ453" s="449"/>
      <c r="BFR453" s="449"/>
      <c r="BFS453" s="449"/>
      <c r="BFT453" s="449"/>
      <c r="BFU453" s="449"/>
      <c r="BFV453" s="449"/>
      <c r="BFW453" s="449"/>
      <c r="BFX453" s="449"/>
      <c r="BFY453" s="449"/>
      <c r="BFZ453" s="449"/>
      <c r="BGA453" s="449"/>
      <c r="BGB453" s="449"/>
      <c r="BGC453" s="449"/>
      <c r="BGD453" s="449"/>
      <c r="BGE453" s="449"/>
      <c r="BGF453" s="449"/>
      <c r="BGG453" s="449"/>
      <c r="BGH453" s="449"/>
      <c r="BGI453" s="449"/>
      <c r="BGJ453" s="449"/>
      <c r="BGK453" s="449"/>
      <c r="BGL453" s="449"/>
      <c r="BGM453" s="449"/>
      <c r="BGN453" s="449"/>
      <c r="BGO453" s="449"/>
      <c r="BGP453" s="449"/>
      <c r="BGQ453" s="449"/>
      <c r="BGR453" s="449"/>
      <c r="BGS453" s="449"/>
      <c r="BGT453" s="449"/>
      <c r="BGU453" s="449"/>
      <c r="BGV453" s="449"/>
      <c r="BGW453" s="449"/>
      <c r="BGX453" s="449"/>
      <c r="BGY453" s="449"/>
      <c r="BGZ453" s="449"/>
      <c r="BHA453" s="449"/>
      <c r="BHB453" s="449"/>
      <c r="BHC453" s="449"/>
      <c r="BHD453" s="449"/>
      <c r="BHE453" s="449"/>
      <c r="BHF453" s="449"/>
      <c r="BHG453" s="449"/>
      <c r="BHH453" s="449"/>
      <c r="BHI453" s="449"/>
      <c r="BHJ453" s="449"/>
      <c r="BHK453" s="449"/>
      <c r="BHL453" s="449"/>
      <c r="BHM453" s="449"/>
      <c r="BHN453" s="449"/>
      <c r="BHO453" s="449"/>
      <c r="BHP453" s="449"/>
      <c r="BHQ453" s="449"/>
      <c r="BHR453" s="449"/>
      <c r="BHS453" s="449"/>
      <c r="BHT453" s="449"/>
      <c r="BHU453" s="449"/>
      <c r="BHV453" s="449"/>
      <c r="BHW453" s="449"/>
      <c r="BHX453" s="449"/>
      <c r="BHY453" s="449"/>
      <c r="BHZ453" s="449"/>
      <c r="BIA453" s="449"/>
      <c r="BIB453" s="449"/>
      <c r="BIC453" s="449"/>
      <c r="BID453" s="449"/>
      <c r="BIE453" s="449"/>
      <c r="BIF453" s="449"/>
      <c r="BIG453" s="449"/>
      <c r="BIH453" s="449"/>
      <c r="BII453" s="449"/>
      <c r="BIJ453" s="449"/>
      <c r="BIK453" s="449"/>
      <c r="BIL453" s="449"/>
      <c r="BIM453" s="449"/>
      <c r="BIN453" s="449"/>
      <c r="BIO453" s="449"/>
      <c r="BIP453" s="449"/>
      <c r="BIQ453" s="449"/>
      <c r="BIR453" s="449"/>
      <c r="BIS453" s="449"/>
      <c r="BIT453" s="449"/>
      <c r="BIU453" s="449"/>
      <c r="BIV453" s="449"/>
      <c r="BIW453" s="449"/>
      <c r="BIX453" s="449"/>
      <c r="BIY453" s="449"/>
      <c r="BIZ453" s="449"/>
      <c r="BJA453" s="449"/>
      <c r="BJB453" s="449"/>
      <c r="BJC453" s="449"/>
      <c r="BJD453" s="449"/>
      <c r="BJE453" s="449"/>
      <c r="BJF453" s="449"/>
      <c r="BJG453" s="449"/>
      <c r="BJH453" s="449"/>
      <c r="BJI453" s="449"/>
      <c r="BJJ453" s="449"/>
      <c r="BJK453" s="449"/>
      <c r="BJL453" s="449"/>
      <c r="BJM453" s="449"/>
      <c r="BJN453" s="449"/>
      <c r="BJO453" s="449"/>
      <c r="BJP453" s="449"/>
      <c r="BJQ453" s="449"/>
      <c r="BJR453" s="449"/>
      <c r="BJS453" s="449"/>
      <c r="BJT453" s="449"/>
      <c r="BJU453" s="449"/>
      <c r="BJV453" s="449"/>
      <c r="BJW453" s="449"/>
      <c r="BJX453" s="449"/>
      <c r="BJY453" s="449"/>
      <c r="BJZ453" s="449"/>
      <c r="BKA453" s="449"/>
      <c r="BKB453" s="449"/>
      <c r="BKC453" s="449"/>
      <c r="BKD453" s="449"/>
      <c r="BKE453" s="449"/>
      <c r="BKF453" s="449"/>
      <c r="BKG453" s="449"/>
      <c r="BKH453" s="449"/>
      <c r="BKI453" s="449"/>
      <c r="BKJ453" s="449"/>
      <c r="BKK453" s="449"/>
      <c r="BKL453" s="449"/>
      <c r="BKM453" s="449"/>
      <c r="BKN453" s="449"/>
      <c r="BKO453" s="449"/>
      <c r="BKP453" s="449"/>
      <c r="BKQ453" s="449"/>
      <c r="BKR453" s="449"/>
      <c r="BKS453" s="449"/>
      <c r="BKT453" s="449"/>
      <c r="BKU453" s="449"/>
      <c r="BKV453" s="449"/>
      <c r="BKW453" s="449"/>
      <c r="BKX453" s="449"/>
      <c r="BKY453" s="449"/>
      <c r="BKZ453" s="449"/>
      <c r="BLA453" s="449"/>
      <c r="BLB453" s="449"/>
      <c r="BLC453" s="449"/>
      <c r="BLD453" s="449"/>
      <c r="BLE453" s="449"/>
      <c r="BLF453" s="449"/>
      <c r="BLG453" s="449"/>
      <c r="BLH453" s="449"/>
      <c r="BLI453" s="449"/>
      <c r="BLJ453" s="449"/>
      <c r="BLK453" s="449"/>
      <c r="BLL453" s="449"/>
      <c r="BLM453" s="449"/>
      <c r="BLN453" s="449"/>
      <c r="BLO453" s="449"/>
      <c r="BLP453" s="449"/>
      <c r="BLQ453" s="449"/>
      <c r="BLR453" s="449"/>
      <c r="BLS453" s="449"/>
      <c r="BLT453" s="449"/>
      <c r="BLU453" s="449"/>
      <c r="BLV453" s="449"/>
      <c r="BLW453" s="449"/>
      <c r="BLX453" s="449"/>
      <c r="BLY453" s="449"/>
      <c r="BLZ453" s="449"/>
      <c r="BMA453" s="449"/>
      <c r="BMB453" s="449"/>
      <c r="BMC453" s="449"/>
      <c r="BMD453" s="449"/>
      <c r="BME453" s="449"/>
      <c r="BMF453" s="449"/>
      <c r="BMG453" s="449"/>
      <c r="BMH453" s="449"/>
      <c r="BMI453" s="449"/>
      <c r="BMJ453" s="449"/>
      <c r="BMK453" s="449"/>
      <c r="BML453" s="449"/>
      <c r="BMM453" s="449"/>
      <c r="BMN453" s="449"/>
      <c r="BMO453" s="449"/>
      <c r="BMP453" s="449"/>
      <c r="BMQ453" s="449"/>
      <c r="BMR453" s="449"/>
      <c r="BMS453" s="449"/>
      <c r="BMT453" s="449"/>
      <c r="BMU453" s="449"/>
      <c r="BMV453" s="449"/>
      <c r="BMW453" s="449"/>
      <c r="BMX453" s="449"/>
      <c r="BMY453" s="449"/>
      <c r="BMZ453" s="449"/>
      <c r="BNA453" s="449"/>
      <c r="BNB453" s="449"/>
      <c r="BNC453" s="449"/>
      <c r="BND453" s="449"/>
      <c r="BNE453" s="449"/>
      <c r="BNF453" s="449"/>
      <c r="BNG453" s="449"/>
      <c r="BNH453" s="449"/>
      <c r="BNI453" s="449"/>
      <c r="BNJ453" s="449"/>
      <c r="BNK453" s="449"/>
      <c r="BNL453" s="449"/>
      <c r="BNM453" s="449"/>
      <c r="BNN453" s="449"/>
      <c r="BNO453" s="449"/>
      <c r="BNP453" s="449"/>
      <c r="BNQ453" s="449"/>
      <c r="BNR453" s="449"/>
      <c r="BNS453" s="449"/>
      <c r="BNT453" s="449"/>
      <c r="BNU453" s="449"/>
      <c r="BNV453" s="449"/>
      <c r="BNW453" s="449"/>
      <c r="BNX453" s="449"/>
      <c r="BNY453" s="449"/>
      <c r="BNZ453" s="449"/>
      <c r="BOA453" s="449"/>
      <c r="BOB453" s="449"/>
      <c r="BOC453" s="449"/>
      <c r="BOD453" s="449"/>
      <c r="BOE453" s="449"/>
      <c r="BOF453" s="449"/>
      <c r="BOG453" s="449"/>
      <c r="BOH453" s="449"/>
      <c r="BOI453" s="449"/>
      <c r="BOJ453" s="449"/>
      <c r="BOK453" s="449"/>
      <c r="BOL453" s="449"/>
      <c r="BOM453" s="449"/>
      <c r="BON453" s="449"/>
      <c r="BOO453" s="449"/>
      <c r="BOP453" s="449"/>
      <c r="BOQ453" s="449"/>
      <c r="BOR453" s="449"/>
      <c r="BOS453" s="449"/>
      <c r="BOT453" s="449"/>
      <c r="BOU453" s="449"/>
      <c r="BOV453" s="449"/>
      <c r="BOW453" s="449"/>
      <c r="BOX453" s="449"/>
      <c r="BOY453" s="449"/>
      <c r="BOZ453" s="449"/>
      <c r="BPA453" s="449"/>
      <c r="BPB453" s="449"/>
      <c r="BPC453" s="449"/>
      <c r="BPD453" s="449"/>
      <c r="BPE453" s="449"/>
      <c r="BPF453" s="449"/>
      <c r="BPG453" s="449"/>
      <c r="BPH453" s="449"/>
      <c r="BPI453" s="449"/>
      <c r="BPJ453" s="449"/>
      <c r="BPK453" s="449"/>
      <c r="BPL453" s="449"/>
      <c r="BPM453" s="449"/>
      <c r="BPN453" s="449"/>
      <c r="BPO453" s="449"/>
      <c r="BPP453" s="449"/>
      <c r="BPQ453" s="449"/>
      <c r="BPR453" s="449"/>
      <c r="BPS453" s="449"/>
      <c r="BPT453" s="449"/>
      <c r="BPU453" s="449"/>
      <c r="BPV453" s="449"/>
      <c r="BPW453" s="449"/>
      <c r="BPX453" s="449"/>
      <c r="BPY453" s="449"/>
      <c r="BPZ453" s="449"/>
      <c r="BQA453" s="449"/>
      <c r="BQB453" s="449"/>
      <c r="BQC453" s="449"/>
      <c r="BQD453" s="449"/>
      <c r="BQE453" s="449"/>
      <c r="BQF453" s="449"/>
      <c r="BQG453" s="449"/>
      <c r="BQH453" s="449"/>
      <c r="BQI453" s="449"/>
      <c r="BQJ453" s="449"/>
      <c r="BQK453" s="449"/>
      <c r="BQL453" s="449"/>
      <c r="BQM453" s="449"/>
      <c r="BQN453" s="449"/>
      <c r="BQO453" s="449"/>
      <c r="BQP453" s="449"/>
      <c r="BQQ453" s="449"/>
      <c r="BQR453" s="449"/>
      <c r="BQS453" s="449"/>
      <c r="BQT453" s="449"/>
      <c r="BQU453" s="449"/>
      <c r="BQV453" s="449"/>
      <c r="BQW453" s="449"/>
      <c r="BQX453" s="449"/>
      <c r="BQY453" s="449"/>
      <c r="BQZ453" s="449"/>
      <c r="BRA453" s="449"/>
      <c r="BRB453" s="449"/>
      <c r="BRC453" s="449"/>
      <c r="BRD453" s="449"/>
      <c r="BRE453" s="449"/>
      <c r="BRF453" s="449"/>
      <c r="BRG453" s="449"/>
      <c r="BRH453" s="449"/>
      <c r="BRI453" s="449"/>
      <c r="BRJ453" s="449"/>
      <c r="BRK453" s="449"/>
      <c r="BRL453" s="449"/>
      <c r="BRM453" s="449"/>
      <c r="BRN453" s="449"/>
      <c r="BRO453" s="449"/>
      <c r="BRP453" s="449"/>
      <c r="BRQ453" s="449"/>
      <c r="BRR453" s="449"/>
      <c r="BRS453" s="449"/>
      <c r="BRT453" s="449"/>
      <c r="BRU453" s="449"/>
      <c r="BRV453" s="449"/>
      <c r="BRW453" s="449"/>
      <c r="BRX453" s="449"/>
      <c r="BRY453" s="449"/>
      <c r="BRZ453" s="449"/>
      <c r="BSA453" s="449"/>
      <c r="BSB453" s="449"/>
      <c r="BSC453" s="449"/>
      <c r="BSD453" s="449"/>
      <c r="BSE453" s="449"/>
      <c r="BSF453" s="449"/>
      <c r="BSG453" s="449"/>
      <c r="BSH453" s="449"/>
      <c r="BSI453" s="449"/>
      <c r="BSJ453" s="449"/>
      <c r="BSK453" s="449"/>
      <c r="BSL453" s="449"/>
      <c r="BSM453" s="449"/>
      <c r="BSN453" s="449"/>
      <c r="BSO453" s="449"/>
      <c r="BSP453" s="449"/>
      <c r="BSQ453" s="449"/>
      <c r="BSR453" s="449"/>
      <c r="BSS453" s="449"/>
      <c r="BST453" s="449"/>
      <c r="BSU453" s="449"/>
      <c r="BSV453" s="449"/>
      <c r="BSW453" s="449"/>
      <c r="BSX453" s="449"/>
      <c r="BSY453" s="449"/>
      <c r="BSZ453" s="449"/>
      <c r="BTA453" s="449"/>
      <c r="BTB453" s="449"/>
      <c r="BTC453" s="449"/>
      <c r="BTD453" s="449"/>
      <c r="BTE453" s="449"/>
      <c r="BTF453" s="449"/>
      <c r="BTG453" s="449"/>
      <c r="BTH453" s="449"/>
      <c r="BTI453" s="449"/>
      <c r="BTJ453" s="449"/>
      <c r="BTK453" s="449"/>
      <c r="BTL453" s="449"/>
      <c r="BTM453" s="449"/>
      <c r="BTN453" s="449"/>
      <c r="BTO453" s="449"/>
      <c r="BTP453" s="449"/>
      <c r="BTQ453" s="449"/>
      <c r="BTR453" s="449"/>
      <c r="BTS453" s="449"/>
      <c r="BTT453" s="449"/>
      <c r="BTU453" s="449"/>
      <c r="BTV453" s="449"/>
      <c r="BTW453" s="449"/>
      <c r="BTX453" s="449"/>
      <c r="BTY453" s="449"/>
      <c r="BTZ453" s="449"/>
      <c r="BUA453" s="449"/>
      <c r="BUB453" s="449"/>
      <c r="BUC453" s="449"/>
      <c r="BUD453" s="449"/>
      <c r="BUE453" s="449"/>
      <c r="BUF453" s="449"/>
      <c r="BUG453" s="449"/>
      <c r="BUH453" s="449"/>
      <c r="BUI453" s="449"/>
      <c r="BUJ453" s="449"/>
      <c r="BUK453" s="449"/>
      <c r="BUL453" s="449"/>
      <c r="BUM453" s="449"/>
      <c r="BUN453" s="449"/>
      <c r="BUO453" s="449"/>
      <c r="BUP453" s="449"/>
      <c r="BUQ453" s="449"/>
      <c r="BUR453" s="449"/>
      <c r="BUS453" s="449"/>
      <c r="BUT453" s="449"/>
      <c r="BUU453" s="449"/>
      <c r="BUV453" s="449"/>
      <c r="BUW453" s="449"/>
      <c r="BUX453" s="449"/>
      <c r="BUY453" s="449"/>
      <c r="BUZ453" s="449"/>
      <c r="BVA453" s="449"/>
      <c r="BVB453" s="449"/>
      <c r="BVC453" s="449"/>
      <c r="BVD453" s="449"/>
      <c r="BVE453" s="449"/>
      <c r="BVF453" s="449"/>
      <c r="BVG453" s="449"/>
      <c r="BVH453" s="449"/>
      <c r="BVI453" s="449"/>
      <c r="BVJ453" s="449"/>
      <c r="BVK453" s="449"/>
      <c r="BVL453" s="449"/>
      <c r="BVM453" s="449"/>
      <c r="BVN453" s="449"/>
      <c r="BVO453" s="449"/>
      <c r="BVP453" s="449"/>
      <c r="BVQ453" s="449"/>
      <c r="BVR453" s="449"/>
      <c r="BVS453" s="449"/>
      <c r="BVT453" s="449"/>
      <c r="BVU453" s="449"/>
      <c r="BVV453" s="449"/>
      <c r="BVW453" s="449"/>
      <c r="BVX453" s="449"/>
      <c r="BVY453" s="449"/>
      <c r="BVZ453" s="449"/>
      <c r="BWA453" s="449"/>
      <c r="BWB453" s="449"/>
      <c r="BWC453" s="449"/>
      <c r="BWD453" s="449"/>
      <c r="BWE453" s="449"/>
      <c r="BWF453" s="449"/>
      <c r="BWG453" s="449"/>
      <c r="BWH453" s="449"/>
      <c r="BWI453" s="449"/>
      <c r="BWJ453" s="449"/>
      <c r="BWK453" s="449"/>
      <c r="BWL453" s="449"/>
      <c r="BWM453" s="449"/>
      <c r="BWN453" s="449"/>
      <c r="BWO453" s="449"/>
      <c r="BWP453" s="449"/>
      <c r="BWQ453" s="449"/>
      <c r="BWR453" s="449"/>
      <c r="BWS453" s="449"/>
      <c r="BWT453" s="449"/>
      <c r="BWU453" s="449"/>
      <c r="BWV453" s="449"/>
      <c r="BWW453" s="449"/>
      <c r="BWX453" s="449"/>
      <c r="BWY453" s="449"/>
      <c r="BWZ453" s="449"/>
      <c r="BXA453" s="449"/>
      <c r="BXB453" s="449"/>
      <c r="BXC453" s="449"/>
      <c r="BXD453" s="449"/>
      <c r="BXE453" s="449"/>
      <c r="BXF453" s="449"/>
      <c r="BXG453" s="449"/>
      <c r="BXH453" s="449"/>
      <c r="BXI453" s="449"/>
      <c r="BXJ453" s="449"/>
      <c r="BXK453" s="449"/>
      <c r="BXL453" s="449"/>
      <c r="BXM453" s="449"/>
      <c r="BXN453" s="449"/>
      <c r="BXO453" s="449"/>
      <c r="BXP453" s="449"/>
      <c r="BXQ453" s="449"/>
      <c r="BXR453" s="449"/>
      <c r="BXS453" s="449"/>
      <c r="BXT453" s="449"/>
      <c r="BXU453" s="449"/>
      <c r="BXV453" s="449"/>
      <c r="BXW453" s="449"/>
      <c r="BXX453" s="449"/>
      <c r="BXY453" s="449"/>
      <c r="BXZ453" s="449"/>
      <c r="BYA453" s="449"/>
      <c r="BYB453" s="449"/>
      <c r="BYC453" s="449"/>
      <c r="BYD453" s="449"/>
      <c r="BYE453" s="449"/>
      <c r="BYF453" s="449"/>
      <c r="BYG453" s="449"/>
      <c r="BYH453" s="449"/>
      <c r="BYI453" s="449"/>
      <c r="BYJ453" s="449"/>
      <c r="BYK453" s="449"/>
      <c r="BYL453" s="449"/>
      <c r="BYM453" s="449"/>
      <c r="BYN453" s="449"/>
      <c r="BYO453" s="449"/>
      <c r="BYP453" s="449"/>
      <c r="BYQ453" s="449"/>
      <c r="BYR453" s="449"/>
      <c r="BYS453" s="449"/>
      <c r="BYT453" s="449"/>
      <c r="BYU453" s="449"/>
      <c r="BYV453" s="449"/>
      <c r="BYW453" s="449"/>
      <c r="BYX453" s="449"/>
      <c r="BYY453" s="449"/>
      <c r="BYZ453" s="449"/>
      <c r="BZA453" s="449"/>
      <c r="BZB453" s="449"/>
      <c r="BZC453" s="449"/>
      <c r="BZD453" s="449"/>
      <c r="BZE453" s="449"/>
      <c r="BZF453" s="449"/>
      <c r="BZG453" s="449"/>
      <c r="BZH453" s="449"/>
      <c r="BZI453" s="449"/>
    </row>
    <row r="454" spans="1:2037" s="386" customFormat="1" ht="16.5" customHeight="1" thickBot="1">
      <c r="A454" s="514" t="s">
        <v>979</v>
      </c>
      <c r="B454" s="747"/>
      <c r="C454" s="747"/>
      <c r="D454" s="747"/>
      <c r="E454" s="748"/>
      <c r="F454" s="29"/>
      <c r="G454" s="29"/>
      <c r="H454" s="29"/>
      <c r="I454" s="29"/>
      <c r="J454" s="51">
        <v>3000</v>
      </c>
      <c r="K454" s="105">
        <v>11.5</v>
      </c>
      <c r="L454" s="30"/>
      <c r="M454" s="786"/>
      <c r="N454" s="667"/>
      <c r="O454" s="667"/>
      <c r="P454" s="667"/>
      <c r="Q454" s="667"/>
      <c r="R454" s="23"/>
      <c r="S454" s="23"/>
      <c r="T454" s="23"/>
      <c r="U454" s="23"/>
      <c r="V454" s="113"/>
      <c r="W454" s="395"/>
      <c r="X454" s="387"/>
      <c r="Y454" s="387"/>
      <c r="Z454" s="387"/>
      <c r="AA454" s="387"/>
      <c r="AB454" s="387"/>
      <c r="AC454" s="387"/>
      <c r="AD454" s="387"/>
      <c r="AE454" s="387"/>
      <c r="AF454" s="387"/>
      <c r="AG454" s="387"/>
      <c r="AH454" s="387"/>
      <c r="AI454" s="387"/>
      <c r="AJ454" s="387"/>
      <c r="AK454" s="387"/>
      <c r="AL454" s="387"/>
      <c r="AM454" s="387"/>
      <c r="AN454" s="387"/>
      <c r="AO454" s="387"/>
      <c r="AP454" s="387"/>
      <c r="AQ454" s="387"/>
      <c r="AR454" s="387"/>
      <c r="AS454" s="387"/>
      <c r="AT454" s="387"/>
      <c r="AU454" s="387"/>
      <c r="AV454" s="387"/>
      <c r="AW454" s="387"/>
      <c r="AX454" s="387"/>
      <c r="AY454" s="387"/>
      <c r="AZ454" s="387"/>
      <c r="BA454" s="387"/>
      <c r="BB454" s="387"/>
      <c r="BC454" s="387"/>
      <c r="BD454" s="387"/>
      <c r="BE454" s="387"/>
      <c r="BF454" s="387"/>
      <c r="BG454" s="387"/>
      <c r="BH454" s="387"/>
      <c r="BI454" s="387"/>
      <c r="BJ454" s="387"/>
      <c r="BK454" s="387"/>
      <c r="BL454" s="387"/>
      <c r="BM454" s="387"/>
      <c r="BN454" s="387"/>
      <c r="BO454" s="387"/>
      <c r="BP454" s="387"/>
      <c r="BQ454" s="387"/>
      <c r="BR454" s="387"/>
      <c r="BS454" s="387"/>
      <c r="BT454" s="387"/>
      <c r="BU454" s="387"/>
      <c r="BV454" s="387"/>
      <c r="BW454" s="387"/>
      <c r="BX454" s="387"/>
      <c r="BY454" s="387"/>
      <c r="BZ454" s="387"/>
      <c r="CA454" s="387"/>
      <c r="CB454" s="387"/>
      <c r="CC454" s="387"/>
      <c r="CD454" s="387"/>
      <c r="CE454" s="387"/>
      <c r="CF454" s="387"/>
      <c r="CG454" s="387"/>
      <c r="CH454" s="387"/>
      <c r="CI454" s="387"/>
      <c r="CJ454" s="387"/>
      <c r="CK454" s="387"/>
      <c r="CL454" s="387"/>
      <c r="CM454" s="387"/>
      <c r="CN454" s="387"/>
      <c r="CO454" s="387"/>
      <c r="CP454" s="387"/>
      <c r="CQ454" s="387"/>
      <c r="CR454" s="387"/>
      <c r="CS454" s="387"/>
      <c r="CT454" s="387"/>
      <c r="CU454" s="387"/>
      <c r="CV454" s="387"/>
      <c r="CW454" s="387"/>
      <c r="CX454" s="387"/>
      <c r="CY454" s="387"/>
      <c r="CZ454" s="387"/>
      <c r="DA454" s="387"/>
      <c r="DB454" s="387"/>
      <c r="DC454" s="387"/>
      <c r="DD454" s="387"/>
      <c r="DE454" s="387"/>
      <c r="DF454" s="387"/>
      <c r="DG454" s="387"/>
      <c r="DH454" s="387"/>
      <c r="DI454" s="387"/>
      <c r="DJ454" s="387"/>
      <c r="DK454" s="387"/>
      <c r="DL454" s="387"/>
      <c r="DM454" s="387"/>
      <c r="DN454" s="387"/>
      <c r="DO454" s="387"/>
      <c r="DP454" s="387"/>
      <c r="DQ454" s="387"/>
      <c r="DR454" s="387"/>
      <c r="DS454" s="387"/>
      <c r="DT454" s="387"/>
      <c r="DU454" s="387"/>
      <c r="DV454" s="387"/>
      <c r="DW454" s="387"/>
      <c r="DX454" s="387"/>
      <c r="DY454" s="387"/>
      <c r="DZ454" s="387"/>
      <c r="EA454" s="387"/>
      <c r="EB454" s="387"/>
      <c r="EC454" s="387"/>
      <c r="ED454" s="387"/>
      <c r="EE454" s="387"/>
      <c r="EF454" s="387"/>
      <c r="EG454" s="387"/>
      <c r="EH454" s="387"/>
      <c r="EI454" s="387"/>
      <c r="EJ454" s="387"/>
      <c r="EK454" s="387"/>
      <c r="EL454" s="387"/>
      <c r="EM454" s="387"/>
      <c r="EN454" s="387"/>
      <c r="EO454" s="387"/>
      <c r="EP454" s="387"/>
      <c r="EQ454" s="387"/>
      <c r="ER454" s="387"/>
      <c r="ES454" s="387"/>
      <c r="ET454" s="387"/>
      <c r="EU454" s="387"/>
      <c r="EV454" s="387"/>
      <c r="EW454" s="387"/>
      <c r="EX454" s="387"/>
      <c r="EY454" s="387"/>
      <c r="EZ454" s="387"/>
      <c r="FA454" s="387"/>
      <c r="FB454" s="387"/>
      <c r="FC454" s="387"/>
      <c r="FD454" s="387"/>
      <c r="FE454" s="387"/>
      <c r="FF454" s="387"/>
      <c r="FG454" s="387"/>
      <c r="FH454" s="387"/>
      <c r="FI454" s="387"/>
      <c r="FJ454" s="387"/>
      <c r="FK454" s="387"/>
      <c r="FL454" s="387"/>
      <c r="FM454" s="387"/>
      <c r="FN454" s="387"/>
      <c r="FO454" s="387"/>
      <c r="FP454" s="387"/>
      <c r="FQ454" s="387"/>
      <c r="FR454" s="387"/>
      <c r="FS454" s="387"/>
      <c r="FT454" s="387"/>
      <c r="FU454" s="387"/>
      <c r="FV454" s="387"/>
      <c r="FW454" s="387"/>
      <c r="FX454" s="387"/>
      <c r="FY454" s="387"/>
      <c r="FZ454" s="387"/>
      <c r="GA454" s="387"/>
      <c r="GB454" s="387"/>
      <c r="GC454" s="387"/>
      <c r="GD454" s="387"/>
      <c r="GE454" s="387"/>
      <c r="GF454" s="387"/>
      <c r="GG454" s="387"/>
      <c r="GH454" s="387"/>
      <c r="GI454" s="387"/>
      <c r="GJ454" s="387"/>
      <c r="GK454" s="387"/>
      <c r="GL454" s="387"/>
      <c r="GM454" s="387"/>
      <c r="GN454" s="387"/>
      <c r="GO454" s="387"/>
      <c r="GP454" s="387"/>
      <c r="GQ454" s="387"/>
      <c r="GR454" s="387"/>
      <c r="GS454" s="387"/>
      <c r="GT454" s="387"/>
      <c r="GU454" s="387"/>
      <c r="GV454" s="387"/>
      <c r="GW454" s="387"/>
      <c r="GX454" s="387"/>
      <c r="GY454" s="387"/>
      <c r="GZ454" s="387"/>
      <c r="HA454" s="387"/>
      <c r="HB454" s="387"/>
      <c r="HC454" s="387"/>
      <c r="HD454" s="387"/>
      <c r="HE454" s="387"/>
      <c r="HF454" s="387"/>
      <c r="HG454" s="387"/>
      <c r="HH454" s="387"/>
      <c r="HI454" s="387"/>
      <c r="HJ454" s="387"/>
      <c r="HK454" s="387"/>
      <c r="HL454" s="387"/>
      <c r="HM454" s="387"/>
      <c r="HN454" s="387"/>
      <c r="HO454" s="387"/>
      <c r="HP454" s="387"/>
      <c r="HQ454" s="387"/>
      <c r="HR454" s="387"/>
      <c r="HS454" s="387"/>
      <c r="HT454" s="387"/>
      <c r="HU454" s="387"/>
      <c r="HV454" s="387"/>
      <c r="HW454" s="387"/>
      <c r="HX454" s="387"/>
      <c r="HY454" s="387"/>
      <c r="HZ454" s="387"/>
      <c r="IA454" s="387"/>
      <c r="IB454" s="387"/>
      <c r="IC454" s="387"/>
      <c r="ID454" s="387"/>
      <c r="IE454" s="387"/>
      <c r="IF454" s="387"/>
      <c r="IG454" s="387"/>
      <c r="IH454" s="387"/>
      <c r="II454" s="387"/>
      <c r="IJ454" s="387"/>
      <c r="IK454" s="387"/>
      <c r="IL454" s="387"/>
      <c r="IM454" s="387"/>
      <c r="IN454" s="387"/>
      <c r="IO454" s="387"/>
      <c r="IP454" s="387"/>
      <c r="IQ454" s="387"/>
      <c r="IR454" s="387"/>
      <c r="IS454" s="387"/>
      <c r="IT454" s="387"/>
      <c r="IU454" s="387"/>
      <c r="IV454" s="387"/>
      <c r="IW454" s="387"/>
      <c r="IX454" s="387"/>
      <c r="IY454" s="387"/>
      <c r="IZ454" s="387"/>
      <c r="JA454" s="387"/>
      <c r="JB454" s="387"/>
      <c r="JC454" s="387"/>
      <c r="JD454" s="387"/>
      <c r="JE454" s="387"/>
      <c r="JF454" s="387"/>
      <c r="JG454" s="387"/>
      <c r="JH454" s="387"/>
      <c r="JI454" s="387"/>
      <c r="JJ454" s="387"/>
      <c r="JK454" s="387"/>
      <c r="JL454" s="387"/>
      <c r="JM454" s="387"/>
      <c r="JN454" s="387"/>
      <c r="JO454" s="387"/>
      <c r="JP454" s="387"/>
      <c r="JQ454" s="387"/>
      <c r="JR454" s="387"/>
      <c r="JS454" s="387"/>
      <c r="JT454" s="387"/>
      <c r="JU454" s="387"/>
      <c r="JV454" s="387"/>
      <c r="JW454" s="387"/>
      <c r="JX454" s="387"/>
      <c r="JY454" s="387"/>
      <c r="JZ454" s="387"/>
      <c r="KA454" s="387"/>
      <c r="KB454" s="387"/>
      <c r="KC454" s="387"/>
      <c r="KD454" s="387"/>
      <c r="KE454" s="387"/>
      <c r="KF454" s="387"/>
      <c r="KG454" s="387"/>
      <c r="KH454" s="387"/>
      <c r="KI454" s="387"/>
      <c r="KJ454" s="387"/>
      <c r="KK454" s="387"/>
      <c r="KL454" s="387"/>
      <c r="KM454" s="387"/>
      <c r="KN454" s="387"/>
      <c r="KO454" s="387"/>
      <c r="KP454" s="387"/>
      <c r="KQ454" s="387"/>
      <c r="KR454" s="387"/>
      <c r="KS454" s="387"/>
      <c r="KT454" s="387"/>
      <c r="KU454" s="387"/>
      <c r="KV454" s="387"/>
      <c r="KW454" s="387"/>
      <c r="KX454" s="387"/>
      <c r="KY454" s="387"/>
      <c r="KZ454" s="387"/>
      <c r="LA454" s="387"/>
      <c r="LB454" s="387"/>
      <c r="LC454" s="387"/>
      <c r="LD454" s="387"/>
      <c r="LE454" s="387"/>
      <c r="LF454" s="387"/>
      <c r="LG454" s="387"/>
      <c r="LH454" s="387"/>
      <c r="LI454" s="387"/>
      <c r="LJ454" s="387"/>
      <c r="LK454" s="387"/>
      <c r="LL454" s="387"/>
      <c r="LM454" s="387"/>
      <c r="LN454" s="387"/>
      <c r="LO454" s="387"/>
      <c r="LP454" s="387"/>
      <c r="LQ454" s="387"/>
      <c r="LR454" s="387"/>
      <c r="LS454" s="387"/>
      <c r="LT454" s="387"/>
      <c r="LU454" s="387"/>
      <c r="LV454" s="387"/>
      <c r="LW454" s="387"/>
      <c r="LX454" s="387"/>
      <c r="LY454" s="387"/>
      <c r="LZ454" s="387"/>
      <c r="MA454" s="387"/>
      <c r="MB454" s="387"/>
      <c r="MC454" s="387"/>
      <c r="MD454" s="387"/>
      <c r="ME454" s="387"/>
      <c r="MF454" s="387"/>
      <c r="MG454" s="387"/>
      <c r="MH454" s="387"/>
      <c r="MI454" s="387"/>
      <c r="MJ454" s="387"/>
      <c r="MK454" s="387"/>
      <c r="ML454" s="387"/>
      <c r="MM454" s="387"/>
      <c r="MN454" s="387"/>
      <c r="MO454" s="387"/>
      <c r="MP454" s="387"/>
      <c r="MQ454" s="387"/>
      <c r="MR454" s="387"/>
      <c r="MS454" s="387"/>
      <c r="MT454" s="387"/>
      <c r="MU454" s="387"/>
      <c r="MV454" s="387"/>
      <c r="MW454" s="387"/>
      <c r="MX454" s="387"/>
      <c r="MY454" s="387"/>
      <c r="MZ454" s="387"/>
      <c r="NA454" s="387"/>
      <c r="NB454" s="387"/>
      <c r="NC454" s="387"/>
      <c r="ND454" s="387"/>
      <c r="NE454" s="387"/>
      <c r="NF454" s="387"/>
      <c r="NG454" s="387"/>
      <c r="NH454" s="387"/>
      <c r="NI454" s="387"/>
      <c r="NJ454" s="387"/>
      <c r="NK454" s="387"/>
      <c r="NL454" s="387"/>
      <c r="NM454" s="387"/>
      <c r="NN454" s="387"/>
      <c r="NO454" s="387"/>
      <c r="NP454" s="387"/>
      <c r="NQ454" s="387"/>
      <c r="NR454" s="387"/>
      <c r="NS454" s="387"/>
      <c r="NT454" s="387"/>
      <c r="NU454" s="387"/>
      <c r="NV454" s="387"/>
      <c r="NW454" s="387"/>
      <c r="NX454" s="387"/>
      <c r="NY454" s="387"/>
      <c r="NZ454" s="387"/>
      <c r="OA454" s="387"/>
      <c r="OB454" s="387"/>
      <c r="OC454" s="387"/>
      <c r="OD454" s="387"/>
      <c r="OE454" s="387"/>
      <c r="OF454" s="387"/>
      <c r="OG454" s="387"/>
      <c r="OH454" s="387"/>
      <c r="OI454" s="387"/>
      <c r="OJ454" s="387"/>
      <c r="OK454" s="387"/>
      <c r="OL454" s="387"/>
      <c r="OM454" s="387"/>
      <c r="ON454" s="387"/>
      <c r="OO454" s="387"/>
      <c r="OP454" s="387"/>
      <c r="OQ454" s="387"/>
      <c r="OR454" s="387"/>
      <c r="OS454" s="387"/>
      <c r="OT454" s="387"/>
      <c r="OU454" s="387"/>
      <c r="OV454" s="387"/>
      <c r="OW454" s="387"/>
      <c r="OX454" s="387"/>
      <c r="OY454" s="387"/>
      <c r="OZ454" s="387"/>
      <c r="PA454" s="387"/>
      <c r="PB454" s="387"/>
      <c r="PC454" s="387"/>
      <c r="PD454" s="387"/>
      <c r="PE454" s="387"/>
      <c r="PF454" s="387"/>
      <c r="PG454" s="387"/>
      <c r="PH454" s="387"/>
      <c r="PI454" s="387"/>
      <c r="PJ454" s="387"/>
      <c r="PK454" s="387"/>
      <c r="PL454" s="387"/>
      <c r="PM454" s="387"/>
      <c r="PN454" s="387"/>
      <c r="PO454" s="387"/>
      <c r="PP454" s="387"/>
      <c r="PQ454" s="387"/>
      <c r="PR454" s="387"/>
      <c r="PS454" s="387"/>
      <c r="PT454" s="387"/>
      <c r="PU454" s="387"/>
      <c r="PV454" s="387"/>
      <c r="PW454" s="387"/>
      <c r="PX454" s="387"/>
      <c r="PY454" s="387"/>
      <c r="PZ454" s="387"/>
      <c r="QA454" s="387"/>
      <c r="QB454" s="387"/>
      <c r="QC454" s="387"/>
      <c r="QD454" s="387"/>
      <c r="QE454" s="387"/>
      <c r="QF454" s="387"/>
      <c r="QG454" s="387"/>
      <c r="QH454" s="387"/>
      <c r="QI454" s="387"/>
      <c r="QJ454" s="387"/>
      <c r="QK454" s="387"/>
      <c r="QL454" s="387"/>
      <c r="QM454" s="387"/>
      <c r="QN454" s="387"/>
      <c r="QO454" s="387"/>
      <c r="QP454" s="387"/>
      <c r="QQ454" s="387"/>
      <c r="QR454" s="387"/>
      <c r="QS454" s="387"/>
      <c r="QT454" s="387"/>
      <c r="QU454" s="387"/>
      <c r="QV454" s="387"/>
      <c r="QW454" s="387"/>
      <c r="QX454" s="387"/>
      <c r="QY454" s="387"/>
      <c r="QZ454" s="387"/>
      <c r="RA454" s="387"/>
      <c r="RB454" s="387"/>
      <c r="RC454" s="387"/>
      <c r="RD454" s="387"/>
      <c r="RE454" s="387"/>
      <c r="RF454" s="387"/>
      <c r="RG454" s="387"/>
      <c r="RH454" s="387"/>
      <c r="RI454" s="387"/>
      <c r="RJ454" s="387"/>
      <c r="RK454" s="387"/>
      <c r="RL454" s="387"/>
      <c r="RM454" s="387"/>
      <c r="RN454" s="387"/>
      <c r="RO454" s="387"/>
      <c r="RP454" s="387"/>
      <c r="RQ454" s="387"/>
      <c r="RR454" s="387"/>
      <c r="RS454" s="387"/>
      <c r="RT454" s="387"/>
      <c r="RU454" s="387"/>
      <c r="RV454" s="387"/>
      <c r="RW454" s="387"/>
      <c r="RX454" s="387"/>
      <c r="RY454" s="387"/>
      <c r="RZ454" s="387"/>
      <c r="SA454" s="387"/>
      <c r="SB454" s="387"/>
      <c r="SC454" s="387"/>
      <c r="SD454" s="387"/>
      <c r="SE454" s="387"/>
      <c r="SF454" s="387"/>
      <c r="SG454" s="387"/>
      <c r="SH454" s="387"/>
      <c r="SI454" s="387"/>
      <c r="SJ454" s="387"/>
      <c r="SK454" s="387"/>
      <c r="SL454" s="387"/>
      <c r="SM454" s="387"/>
      <c r="SN454" s="387"/>
      <c r="SO454" s="387"/>
      <c r="SP454" s="387"/>
      <c r="SQ454" s="387"/>
      <c r="SR454" s="387"/>
      <c r="SS454" s="387"/>
      <c r="ST454" s="387"/>
      <c r="SU454" s="387"/>
      <c r="SV454" s="387"/>
      <c r="SW454" s="387"/>
      <c r="SX454" s="387"/>
      <c r="SY454" s="387"/>
      <c r="SZ454" s="387"/>
      <c r="TA454" s="387"/>
      <c r="TB454" s="387"/>
      <c r="TC454" s="387"/>
      <c r="TD454" s="387"/>
      <c r="TE454" s="387"/>
      <c r="TF454" s="387"/>
      <c r="TG454" s="387"/>
      <c r="TH454" s="387"/>
      <c r="TI454" s="387"/>
      <c r="TJ454" s="387"/>
      <c r="TK454" s="387"/>
      <c r="TL454" s="387"/>
      <c r="TM454" s="387"/>
      <c r="TN454" s="387"/>
      <c r="TO454" s="387"/>
      <c r="TP454" s="387"/>
      <c r="TQ454" s="387"/>
      <c r="TR454" s="387"/>
      <c r="TS454" s="387"/>
      <c r="TT454" s="387"/>
      <c r="TU454" s="387"/>
      <c r="TV454" s="387"/>
      <c r="TW454" s="387"/>
      <c r="TX454" s="387"/>
      <c r="TY454" s="387"/>
      <c r="TZ454" s="387"/>
      <c r="UA454" s="387"/>
      <c r="UB454" s="387"/>
      <c r="UC454" s="387"/>
      <c r="UD454" s="387"/>
      <c r="UE454" s="387"/>
      <c r="UF454" s="387"/>
      <c r="UG454" s="387"/>
      <c r="UH454" s="387"/>
      <c r="UI454" s="387"/>
      <c r="UJ454" s="387"/>
      <c r="UK454" s="387"/>
      <c r="UL454" s="387"/>
      <c r="UM454" s="387"/>
      <c r="UN454" s="387"/>
      <c r="UO454" s="387"/>
      <c r="UP454" s="387"/>
      <c r="UQ454" s="387"/>
      <c r="UR454" s="387"/>
      <c r="US454" s="387"/>
      <c r="UT454" s="387"/>
      <c r="UU454" s="387"/>
      <c r="UV454" s="387"/>
      <c r="UW454" s="387"/>
      <c r="UX454" s="387"/>
      <c r="UY454" s="387"/>
      <c r="UZ454" s="387"/>
      <c r="VA454" s="387"/>
      <c r="VB454" s="387"/>
      <c r="VC454" s="387"/>
      <c r="VD454" s="387"/>
      <c r="VE454" s="387"/>
      <c r="VF454" s="387"/>
      <c r="VG454" s="387"/>
      <c r="VH454" s="387"/>
      <c r="VI454" s="387"/>
      <c r="VJ454" s="387"/>
      <c r="VK454" s="387"/>
      <c r="VL454" s="387"/>
      <c r="VM454" s="387"/>
      <c r="VN454" s="387"/>
      <c r="VO454" s="387"/>
      <c r="VP454" s="387"/>
      <c r="VQ454" s="387"/>
      <c r="VR454" s="387"/>
      <c r="VS454" s="387"/>
      <c r="VT454" s="387"/>
      <c r="VU454" s="387"/>
      <c r="VV454" s="387"/>
      <c r="VW454" s="387"/>
      <c r="VX454" s="387"/>
      <c r="VY454" s="387"/>
      <c r="VZ454" s="387"/>
      <c r="WA454" s="387"/>
      <c r="WB454" s="387"/>
      <c r="WC454" s="387"/>
      <c r="WD454" s="387"/>
      <c r="WE454" s="387"/>
      <c r="WF454" s="387"/>
      <c r="WG454" s="387"/>
      <c r="WH454" s="387"/>
      <c r="WI454" s="387"/>
      <c r="WJ454" s="387"/>
      <c r="WK454" s="387"/>
      <c r="WL454" s="387"/>
      <c r="WM454" s="387"/>
      <c r="WN454" s="387"/>
      <c r="WO454" s="387"/>
      <c r="WP454" s="387"/>
      <c r="WQ454" s="387"/>
      <c r="WR454" s="387"/>
      <c r="WS454" s="387"/>
      <c r="WT454" s="387"/>
      <c r="WU454" s="387"/>
      <c r="WV454" s="387"/>
      <c r="WW454" s="387"/>
      <c r="WX454" s="387"/>
      <c r="WY454" s="387"/>
      <c r="WZ454" s="387"/>
      <c r="XA454" s="387"/>
      <c r="XB454" s="387"/>
      <c r="XC454" s="387"/>
      <c r="XD454" s="387"/>
      <c r="XE454" s="387"/>
      <c r="XF454" s="387"/>
      <c r="XG454" s="387"/>
      <c r="XH454" s="387"/>
      <c r="XI454" s="387"/>
      <c r="XJ454" s="387"/>
      <c r="XK454" s="387"/>
      <c r="XL454" s="387"/>
      <c r="XM454" s="387"/>
      <c r="XN454" s="387"/>
      <c r="XO454" s="387"/>
      <c r="XP454" s="387"/>
      <c r="XQ454" s="387"/>
      <c r="XR454" s="387"/>
      <c r="XS454" s="387"/>
      <c r="XT454" s="387"/>
      <c r="XU454" s="387"/>
      <c r="XV454" s="387"/>
      <c r="XW454" s="387"/>
      <c r="XX454" s="387"/>
      <c r="XY454" s="387"/>
      <c r="XZ454" s="387"/>
      <c r="YA454" s="387"/>
      <c r="YB454" s="387"/>
      <c r="YC454" s="387"/>
      <c r="YD454" s="387"/>
      <c r="YE454" s="387"/>
      <c r="YF454" s="387"/>
      <c r="YG454" s="387"/>
      <c r="YH454" s="387"/>
      <c r="YI454" s="387"/>
      <c r="YJ454" s="387"/>
      <c r="YK454" s="387"/>
      <c r="YL454" s="387"/>
      <c r="YM454" s="387"/>
      <c r="YN454" s="387"/>
      <c r="YO454" s="387"/>
      <c r="YP454" s="387"/>
      <c r="YQ454" s="387"/>
      <c r="YR454" s="387"/>
      <c r="YS454" s="387"/>
      <c r="YT454" s="387"/>
      <c r="YU454" s="387"/>
      <c r="YV454" s="387"/>
      <c r="YW454" s="387"/>
      <c r="YX454" s="387"/>
      <c r="YY454" s="387"/>
      <c r="YZ454" s="387"/>
      <c r="ZA454" s="387"/>
      <c r="ZB454" s="387"/>
      <c r="ZC454" s="387"/>
      <c r="ZD454" s="387"/>
      <c r="ZE454" s="387"/>
      <c r="ZF454" s="387"/>
      <c r="ZG454" s="387"/>
      <c r="ZH454" s="387"/>
      <c r="ZI454" s="387"/>
      <c r="ZJ454" s="387"/>
      <c r="ZK454" s="387"/>
      <c r="ZL454" s="387"/>
      <c r="ZM454" s="387"/>
      <c r="ZN454" s="387"/>
      <c r="ZO454" s="387"/>
      <c r="ZP454" s="387"/>
      <c r="ZQ454" s="387"/>
      <c r="ZR454" s="387"/>
      <c r="ZS454" s="387"/>
      <c r="ZT454" s="387"/>
      <c r="ZU454" s="387"/>
      <c r="ZV454" s="387"/>
      <c r="ZW454" s="387"/>
      <c r="ZX454" s="387"/>
      <c r="ZY454" s="387"/>
      <c r="ZZ454" s="387"/>
      <c r="AAA454" s="387"/>
      <c r="AAB454" s="387"/>
      <c r="AAC454" s="387"/>
      <c r="AAD454" s="387"/>
      <c r="AAE454" s="387"/>
      <c r="AAF454" s="387"/>
      <c r="AAG454" s="387"/>
      <c r="AAH454" s="387"/>
      <c r="AAI454" s="387"/>
      <c r="AAJ454" s="387"/>
      <c r="AAK454" s="387"/>
      <c r="AAL454" s="387"/>
      <c r="AAM454" s="387"/>
      <c r="AAN454" s="387"/>
      <c r="AAO454" s="387"/>
      <c r="AAP454" s="387"/>
      <c r="AAQ454" s="387"/>
      <c r="AAR454" s="387"/>
      <c r="AAS454" s="387"/>
      <c r="AAT454" s="387"/>
      <c r="AAU454" s="387"/>
      <c r="AAV454" s="387"/>
      <c r="AAW454" s="387"/>
      <c r="AAX454" s="387"/>
      <c r="AAY454" s="387"/>
      <c r="AAZ454" s="387"/>
      <c r="ABA454" s="387"/>
      <c r="ABB454" s="387"/>
      <c r="ABC454" s="387"/>
      <c r="ABD454" s="387"/>
      <c r="ABE454" s="387"/>
      <c r="ABF454" s="387"/>
      <c r="ABG454" s="387"/>
      <c r="ABH454" s="387"/>
      <c r="ABI454" s="387"/>
      <c r="ABJ454" s="387"/>
      <c r="ABK454" s="387"/>
      <c r="ABL454" s="387"/>
      <c r="ABM454" s="387"/>
      <c r="ABN454" s="387"/>
      <c r="ABO454" s="387"/>
      <c r="ABP454" s="387"/>
      <c r="ABQ454" s="387"/>
      <c r="ABR454" s="387"/>
      <c r="ABS454" s="387"/>
      <c r="ABT454" s="387"/>
      <c r="ABU454" s="387"/>
      <c r="ABV454" s="387"/>
      <c r="ABW454" s="387"/>
      <c r="ABX454" s="387"/>
      <c r="ABY454" s="387"/>
      <c r="ABZ454" s="387"/>
      <c r="ACA454" s="387"/>
      <c r="ACB454" s="387"/>
      <c r="ACC454" s="387"/>
      <c r="ACD454" s="387"/>
      <c r="ACE454" s="387"/>
      <c r="ACF454" s="387"/>
      <c r="ACG454" s="387"/>
      <c r="ACH454" s="387"/>
      <c r="ACI454" s="387"/>
      <c r="ACJ454" s="387"/>
      <c r="ACK454" s="387"/>
      <c r="ACL454" s="387"/>
      <c r="ACM454" s="387"/>
      <c r="ACN454" s="387"/>
      <c r="ACO454" s="387"/>
      <c r="ACP454" s="387"/>
      <c r="ACQ454" s="387"/>
      <c r="ACR454" s="387"/>
      <c r="ACS454" s="387"/>
      <c r="ACT454" s="387"/>
      <c r="ACU454" s="387"/>
      <c r="ACV454" s="387"/>
      <c r="ACW454" s="387"/>
      <c r="ACX454" s="387"/>
      <c r="ACY454" s="387"/>
      <c r="ACZ454" s="387"/>
      <c r="ADA454" s="387"/>
      <c r="ADB454" s="387"/>
      <c r="ADC454" s="387"/>
      <c r="ADD454" s="387"/>
      <c r="ADE454" s="387"/>
      <c r="ADF454" s="387"/>
      <c r="ADG454" s="387"/>
      <c r="ADH454" s="387"/>
      <c r="ADI454" s="387"/>
      <c r="ADJ454" s="387"/>
      <c r="ADK454" s="387"/>
      <c r="ADL454" s="387"/>
      <c r="ADM454" s="387"/>
      <c r="ADN454" s="387"/>
      <c r="ADO454" s="387"/>
      <c r="ADP454" s="387"/>
      <c r="ADQ454" s="387"/>
      <c r="ADR454" s="387"/>
      <c r="ADS454" s="387"/>
      <c r="ADT454" s="387"/>
      <c r="ADU454" s="387"/>
      <c r="ADV454" s="387"/>
      <c r="ADW454" s="387"/>
      <c r="ADX454" s="387"/>
      <c r="ADY454" s="387"/>
      <c r="ADZ454" s="387"/>
      <c r="AEA454" s="387"/>
      <c r="AEB454" s="387"/>
      <c r="AEC454" s="387"/>
      <c r="AED454" s="387"/>
      <c r="AEE454" s="387"/>
      <c r="AEF454" s="387"/>
      <c r="AEG454" s="387"/>
      <c r="AEH454" s="387"/>
      <c r="AEI454" s="387"/>
      <c r="AEJ454" s="387"/>
      <c r="AEK454" s="387"/>
      <c r="AEL454" s="387"/>
      <c r="AEM454" s="387"/>
      <c r="AEN454" s="387"/>
      <c r="AEO454" s="387"/>
      <c r="AEP454" s="387"/>
      <c r="AEQ454" s="387"/>
      <c r="AER454" s="387"/>
      <c r="AES454" s="387"/>
      <c r="AET454" s="387"/>
      <c r="AEU454" s="387"/>
      <c r="AEV454" s="387"/>
      <c r="AEW454" s="387"/>
      <c r="AEX454" s="387"/>
      <c r="AEY454" s="387"/>
      <c r="AEZ454" s="387"/>
      <c r="AFA454" s="387"/>
      <c r="AFB454" s="387"/>
      <c r="AFC454" s="387"/>
      <c r="AFD454" s="387"/>
      <c r="AFE454" s="387"/>
      <c r="AFF454" s="387"/>
      <c r="AFG454" s="387"/>
      <c r="AFH454" s="387"/>
      <c r="AFI454" s="387"/>
      <c r="AFJ454" s="387"/>
      <c r="AFK454" s="387"/>
      <c r="AFL454" s="387"/>
      <c r="AFM454" s="387"/>
      <c r="AFN454" s="387"/>
      <c r="AFO454" s="387"/>
      <c r="AFP454" s="387"/>
      <c r="AFQ454" s="387"/>
      <c r="AFR454" s="387"/>
      <c r="AFS454" s="387"/>
      <c r="AFT454" s="387"/>
      <c r="AFU454" s="387"/>
      <c r="AFV454" s="387"/>
      <c r="AFW454" s="387"/>
      <c r="AFX454" s="387"/>
      <c r="AFY454" s="387"/>
      <c r="AFZ454" s="387"/>
      <c r="AGA454" s="387"/>
      <c r="AGB454" s="387"/>
      <c r="AGC454" s="387"/>
      <c r="AGD454" s="387"/>
      <c r="AGE454" s="387"/>
      <c r="AGF454" s="387"/>
      <c r="AGG454" s="387"/>
      <c r="AGH454" s="387"/>
      <c r="AGI454" s="387"/>
      <c r="AGJ454" s="387"/>
      <c r="AGK454" s="387"/>
      <c r="AGL454" s="387"/>
      <c r="AGM454" s="387"/>
      <c r="AGN454" s="387"/>
      <c r="AGO454" s="387"/>
      <c r="AGP454" s="387"/>
      <c r="AGQ454" s="387"/>
      <c r="AGR454" s="387"/>
      <c r="AGS454" s="387"/>
      <c r="AGT454" s="387"/>
      <c r="AGU454" s="387"/>
      <c r="AGV454" s="387"/>
      <c r="AGW454" s="387"/>
      <c r="AGX454" s="387"/>
      <c r="AGY454" s="387"/>
      <c r="AGZ454" s="387"/>
      <c r="AHA454" s="387"/>
      <c r="AHB454" s="387"/>
      <c r="AHC454" s="387"/>
      <c r="AHD454" s="387"/>
      <c r="AHE454" s="387"/>
      <c r="AHF454" s="387"/>
      <c r="AHG454" s="387"/>
      <c r="AHH454" s="387"/>
      <c r="AHI454" s="387"/>
      <c r="AHJ454" s="387"/>
      <c r="AHK454" s="387"/>
      <c r="AHL454" s="387"/>
      <c r="AHM454" s="387"/>
      <c r="AHN454" s="387"/>
      <c r="AHO454" s="387"/>
      <c r="AHP454" s="387"/>
      <c r="AHQ454" s="387"/>
      <c r="AHR454" s="387"/>
      <c r="AHS454" s="387"/>
      <c r="AHT454" s="387"/>
      <c r="AHU454" s="387"/>
      <c r="AHV454" s="387"/>
      <c r="AHW454" s="387"/>
      <c r="AHX454" s="387"/>
      <c r="AHY454" s="387"/>
      <c r="AHZ454" s="387"/>
      <c r="AIA454" s="387"/>
      <c r="AIB454" s="387"/>
      <c r="AIC454" s="387"/>
      <c r="AID454" s="387"/>
      <c r="AIE454" s="387"/>
      <c r="AIF454" s="387"/>
      <c r="AIG454" s="387"/>
      <c r="AIH454" s="387"/>
      <c r="AII454" s="387"/>
      <c r="AIJ454" s="387"/>
      <c r="AIK454" s="387"/>
      <c r="AIL454" s="387"/>
      <c r="AIM454" s="387"/>
      <c r="AIN454" s="387"/>
      <c r="AIO454" s="387"/>
      <c r="AIP454" s="387"/>
      <c r="AIQ454" s="387"/>
      <c r="AIR454" s="387"/>
      <c r="AIS454" s="387"/>
      <c r="AIT454" s="387"/>
      <c r="AIU454" s="387"/>
      <c r="AIV454" s="387"/>
      <c r="AIW454" s="387"/>
      <c r="AIX454" s="387"/>
      <c r="AIY454" s="387"/>
      <c r="AIZ454" s="387"/>
      <c r="AJA454" s="387"/>
      <c r="AJB454" s="387"/>
      <c r="AJC454" s="387"/>
      <c r="AJD454" s="387"/>
      <c r="AJE454" s="387"/>
      <c r="AJF454" s="387"/>
      <c r="AJG454" s="387"/>
      <c r="AJH454" s="387"/>
      <c r="AJI454" s="387"/>
      <c r="AJJ454" s="387"/>
      <c r="AJK454" s="387"/>
      <c r="AJL454" s="387"/>
      <c r="AJM454" s="387"/>
      <c r="AJN454" s="387"/>
      <c r="AJO454" s="387"/>
      <c r="AJP454" s="387"/>
      <c r="AJQ454" s="387"/>
      <c r="AJR454" s="387"/>
      <c r="AJS454" s="387"/>
      <c r="AJT454" s="387"/>
      <c r="AJU454" s="387"/>
      <c r="AJV454" s="387"/>
      <c r="AJW454" s="387"/>
      <c r="AJX454" s="387"/>
      <c r="AJY454" s="387"/>
      <c r="AJZ454" s="387"/>
      <c r="AKA454" s="387"/>
      <c r="AKB454" s="387"/>
      <c r="AKC454" s="387"/>
      <c r="AKD454" s="387"/>
      <c r="AKE454" s="387"/>
      <c r="AKF454" s="387"/>
      <c r="AKG454" s="387"/>
      <c r="AKH454" s="387"/>
      <c r="AKI454" s="387"/>
      <c r="AKJ454" s="387"/>
      <c r="AKK454" s="387"/>
      <c r="AKL454" s="387"/>
      <c r="AKM454" s="387"/>
      <c r="AKN454" s="387"/>
      <c r="AKO454" s="387"/>
      <c r="AKP454" s="387"/>
      <c r="AKQ454" s="387"/>
      <c r="AKR454" s="387"/>
      <c r="AKS454" s="387"/>
      <c r="AKT454" s="387"/>
      <c r="AKU454" s="387"/>
      <c r="AKV454" s="387"/>
      <c r="AKW454" s="387"/>
      <c r="AKX454" s="387"/>
      <c r="AKY454" s="387"/>
      <c r="AKZ454" s="387"/>
      <c r="ALA454" s="387"/>
      <c r="ALB454" s="387"/>
      <c r="ALC454" s="387"/>
      <c r="ALD454" s="387"/>
      <c r="ALE454" s="387"/>
      <c r="ALF454" s="387"/>
      <c r="ALG454" s="387"/>
      <c r="ALH454" s="387"/>
      <c r="ALI454" s="387"/>
      <c r="ALJ454" s="387"/>
      <c r="ALK454" s="387"/>
      <c r="ALL454" s="387"/>
      <c r="ALM454" s="387"/>
      <c r="ALN454" s="387"/>
      <c r="ALO454" s="387"/>
      <c r="ALP454" s="387"/>
      <c r="ALQ454" s="387"/>
      <c r="ALR454" s="387"/>
      <c r="ALS454" s="387"/>
      <c r="ALT454" s="387"/>
      <c r="ALU454" s="387"/>
      <c r="ALV454" s="387"/>
      <c r="ALW454" s="387"/>
      <c r="ALX454" s="387"/>
      <c r="ALY454" s="387"/>
      <c r="ALZ454" s="387"/>
      <c r="AMA454" s="387"/>
      <c r="AMB454" s="387"/>
      <c r="AMC454" s="387"/>
      <c r="AMD454" s="387"/>
      <c r="AME454" s="387"/>
      <c r="AMF454" s="387"/>
      <c r="AMG454" s="387"/>
      <c r="AMH454" s="387"/>
      <c r="AMI454" s="387"/>
      <c r="AMJ454" s="387"/>
      <c r="AMK454" s="387"/>
      <c r="AML454" s="387"/>
      <c r="AMM454" s="387"/>
      <c r="AMN454" s="387"/>
      <c r="AMO454" s="387"/>
      <c r="AMP454" s="387"/>
      <c r="AMQ454" s="387"/>
      <c r="AMR454" s="387"/>
      <c r="AMS454" s="387"/>
      <c r="AMT454" s="387"/>
      <c r="AMU454" s="387"/>
      <c r="AMV454" s="387"/>
      <c r="AMW454" s="387"/>
      <c r="AMX454" s="387"/>
      <c r="AMY454" s="387"/>
      <c r="AMZ454" s="387"/>
      <c r="ANA454" s="387"/>
      <c r="ANB454" s="387"/>
      <c r="ANC454" s="387"/>
      <c r="AND454" s="387"/>
      <c r="ANE454" s="387"/>
      <c r="ANF454" s="387"/>
      <c r="ANG454" s="387"/>
      <c r="ANH454" s="387"/>
      <c r="ANI454" s="387"/>
      <c r="ANJ454" s="387"/>
      <c r="ANK454" s="387"/>
      <c r="ANL454" s="387"/>
      <c r="ANM454" s="387"/>
      <c r="ANN454" s="387"/>
      <c r="ANO454" s="387"/>
      <c r="ANP454" s="387"/>
      <c r="ANQ454" s="387"/>
      <c r="ANR454" s="387"/>
      <c r="ANS454" s="387"/>
      <c r="ANT454" s="387"/>
      <c r="ANU454" s="387"/>
      <c r="ANV454" s="387"/>
      <c r="ANW454" s="387"/>
      <c r="ANX454" s="387"/>
      <c r="ANY454" s="387"/>
      <c r="ANZ454" s="387"/>
      <c r="AOA454" s="387"/>
      <c r="AOB454" s="387"/>
      <c r="AOC454" s="387"/>
      <c r="AOD454" s="387"/>
      <c r="AOE454" s="387"/>
      <c r="AOF454" s="387"/>
      <c r="AOG454" s="387"/>
      <c r="AOH454" s="387"/>
      <c r="AOI454" s="387"/>
      <c r="AOJ454" s="387"/>
      <c r="AOK454" s="387"/>
      <c r="AOL454" s="387"/>
      <c r="AOM454" s="387"/>
      <c r="AON454" s="387"/>
      <c r="AOO454" s="387"/>
      <c r="AOP454" s="387"/>
      <c r="AOQ454" s="387"/>
      <c r="AOR454" s="387"/>
      <c r="AOS454" s="387"/>
      <c r="AOT454" s="387"/>
      <c r="AOU454" s="387"/>
      <c r="AOV454" s="387"/>
      <c r="AOW454" s="387"/>
      <c r="AOX454" s="387"/>
      <c r="AOY454" s="387"/>
      <c r="AOZ454" s="387"/>
      <c r="APA454" s="387"/>
      <c r="APB454" s="387"/>
      <c r="APC454" s="387"/>
      <c r="APD454" s="387"/>
      <c r="APE454" s="387"/>
      <c r="APF454" s="387"/>
      <c r="APG454" s="387"/>
      <c r="APH454" s="387"/>
      <c r="API454" s="387"/>
      <c r="APJ454" s="387"/>
      <c r="APK454" s="387"/>
      <c r="APL454" s="387"/>
      <c r="APM454" s="387"/>
      <c r="APN454" s="387"/>
      <c r="APO454" s="387"/>
      <c r="APP454" s="387"/>
      <c r="APQ454" s="387"/>
      <c r="APR454" s="387"/>
      <c r="APS454" s="387"/>
      <c r="APT454" s="387"/>
      <c r="APU454" s="387"/>
      <c r="APV454" s="387"/>
      <c r="APW454" s="387"/>
      <c r="APX454" s="387"/>
      <c r="APY454" s="387"/>
      <c r="APZ454" s="387"/>
      <c r="AQA454" s="387"/>
      <c r="AQB454" s="387"/>
      <c r="AQC454" s="387"/>
      <c r="AQD454" s="387"/>
      <c r="AQE454" s="387"/>
      <c r="AQF454" s="387"/>
      <c r="AQG454" s="387"/>
      <c r="AQH454" s="387"/>
      <c r="AQI454" s="387"/>
      <c r="AQJ454" s="387"/>
      <c r="AQK454" s="387"/>
      <c r="AQL454" s="387"/>
      <c r="AQM454" s="387"/>
      <c r="AQN454" s="387"/>
      <c r="AQO454" s="387"/>
      <c r="AQP454" s="387"/>
      <c r="AQQ454" s="387"/>
      <c r="AQR454" s="387"/>
      <c r="AQS454" s="387"/>
      <c r="AQT454" s="387"/>
      <c r="AQU454" s="387"/>
      <c r="AQV454" s="387"/>
      <c r="AQW454" s="387"/>
      <c r="AQX454" s="387"/>
      <c r="AQY454" s="387"/>
      <c r="AQZ454" s="387"/>
      <c r="ARA454" s="387"/>
      <c r="ARB454" s="387"/>
      <c r="ARC454" s="387"/>
      <c r="ARD454" s="387"/>
      <c r="ARE454" s="387"/>
      <c r="ARF454" s="387"/>
      <c r="ARG454" s="387"/>
      <c r="ARH454" s="387"/>
      <c r="ARI454" s="387"/>
      <c r="ARJ454" s="387"/>
      <c r="ARK454" s="387"/>
      <c r="ARL454" s="387"/>
      <c r="ARM454" s="387"/>
      <c r="ARN454" s="387"/>
      <c r="ARO454" s="387"/>
      <c r="ARP454" s="387"/>
      <c r="ARQ454" s="387"/>
      <c r="ARR454" s="387"/>
      <c r="ARS454" s="387"/>
      <c r="ART454" s="387"/>
      <c r="ARU454" s="387"/>
      <c r="ARV454" s="387"/>
      <c r="ARW454" s="387"/>
      <c r="ARX454" s="387"/>
      <c r="ARY454" s="387"/>
      <c r="ARZ454" s="387"/>
      <c r="ASA454" s="387"/>
      <c r="ASB454" s="387"/>
      <c r="ASC454" s="387"/>
      <c r="ASD454" s="387"/>
      <c r="ASE454" s="387"/>
      <c r="ASF454" s="387"/>
      <c r="ASG454" s="387"/>
      <c r="ASH454" s="387"/>
      <c r="ASI454" s="387"/>
      <c r="ASJ454" s="387"/>
      <c r="ASK454" s="387"/>
      <c r="ASL454" s="387"/>
      <c r="ASM454" s="387"/>
      <c r="ASN454" s="387"/>
      <c r="ASO454" s="387"/>
      <c r="ASP454" s="387"/>
      <c r="ASQ454" s="387"/>
      <c r="ASR454" s="387"/>
      <c r="ASS454" s="387"/>
      <c r="AST454" s="387"/>
      <c r="ASU454" s="387"/>
      <c r="ASV454" s="387"/>
      <c r="ASW454" s="387"/>
      <c r="ASX454" s="387"/>
      <c r="ASY454" s="387"/>
      <c r="ASZ454" s="387"/>
      <c r="ATA454" s="387"/>
      <c r="ATB454" s="387"/>
      <c r="ATC454" s="387"/>
      <c r="ATD454" s="387"/>
      <c r="ATE454" s="387"/>
      <c r="ATF454" s="387"/>
      <c r="ATG454" s="387"/>
      <c r="ATH454" s="387"/>
      <c r="ATI454" s="387"/>
      <c r="ATJ454" s="387"/>
      <c r="ATK454" s="387"/>
      <c r="ATL454" s="387"/>
      <c r="ATM454" s="387"/>
      <c r="ATN454" s="387"/>
      <c r="ATO454" s="387"/>
      <c r="ATP454" s="387"/>
      <c r="ATQ454" s="387"/>
      <c r="ATR454" s="387"/>
      <c r="ATS454" s="387"/>
      <c r="ATT454" s="387"/>
      <c r="ATU454" s="387"/>
      <c r="ATV454" s="387"/>
      <c r="ATW454" s="387"/>
      <c r="ATX454" s="387"/>
      <c r="ATY454" s="387"/>
      <c r="ATZ454" s="387"/>
      <c r="AUA454" s="387"/>
      <c r="AUB454" s="387"/>
      <c r="AUC454" s="387"/>
      <c r="AUD454" s="387"/>
      <c r="AUE454" s="387"/>
      <c r="AUF454" s="387"/>
      <c r="AUG454" s="387"/>
      <c r="AUH454" s="387"/>
      <c r="AUI454" s="387"/>
      <c r="AUJ454" s="387"/>
      <c r="AUK454" s="387"/>
      <c r="AUL454" s="387"/>
      <c r="AUM454" s="387"/>
      <c r="AUN454" s="387"/>
      <c r="AUO454" s="387"/>
      <c r="AUP454" s="387"/>
      <c r="AUQ454" s="387"/>
      <c r="AUR454" s="387"/>
      <c r="AUS454" s="387"/>
      <c r="AUT454" s="387"/>
      <c r="AUU454" s="387"/>
      <c r="AUV454" s="387"/>
      <c r="AUW454" s="387"/>
      <c r="AUX454" s="387"/>
      <c r="AUY454" s="387"/>
      <c r="AUZ454" s="387"/>
      <c r="AVA454" s="387"/>
      <c r="AVB454" s="387"/>
      <c r="AVC454" s="387"/>
      <c r="AVD454" s="387"/>
      <c r="AVE454" s="387"/>
      <c r="AVF454" s="387"/>
      <c r="AVG454" s="387"/>
      <c r="AVH454" s="387"/>
      <c r="AVI454" s="387"/>
      <c r="AVJ454" s="387"/>
      <c r="AVK454" s="387"/>
      <c r="AVL454" s="387"/>
      <c r="AVM454" s="387"/>
      <c r="AVN454" s="387"/>
      <c r="AVO454" s="387"/>
      <c r="AVP454" s="387"/>
      <c r="AVQ454" s="387"/>
      <c r="AVR454" s="387"/>
      <c r="AVS454" s="387"/>
      <c r="AVT454" s="387"/>
      <c r="AVU454" s="387"/>
      <c r="AVV454" s="387"/>
      <c r="AVW454" s="387"/>
      <c r="AVX454" s="387"/>
      <c r="AVY454" s="387"/>
      <c r="AVZ454" s="387"/>
      <c r="AWA454" s="387"/>
      <c r="AWB454" s="387"/>
      <c r="AWC454" s="387"/>
      <c r="AWD454" s="387"/>
      <c r="AWE454" s="387"/>
      <c r="AWF454" s="387"/>
      <c r="AWG454" s="387"/>
      <c r="AWH454" s="387"/>
      <c r="AWI454" s="387"/>
      <c r="AWJ454" s="387"/>
      <c r="AWK454" s="387"/>
      <c r="AWL454" s="387"/>
      <c r="AWM454" s="387"/>
      <c r="AWN454" s="387"/>
      <c r="AWO454" s="387"/>
      <c r="AWP454" s="387"/>
      <c r="AWQ454" s="387"/>
      <c r="AWR454" s="387"/>
      <c r="AWS454" s="387"/>
      <c r="AWT454" s="387"/>
      <c r="AWU454" s="387"/>
      <c r="AWV454" s="387"/>
      <c r="AWW454" s="387"/>
      <c r="AWX454" s="387"/>
      <c r="AWY454" s="387"/>
      <c r="AWZ454" s="387"/>
      <c r="AXA454" s="387"/>
      <c r="AXB454" s="387"/>
      <c r="AXC454" s="387"/>
      <c r="AXD454" s="387"/>
      <c r="AXE454" s="387"/>
      <c r="AXF454" s="387"/>
      <c r="AXG454" s="387"/>
      <c r="AXH454" s="387"/>
      <c r="AXI454" s="387"/>
      <c r="AXJ454" s="387"/>
      <c r="AXK454" s="387"/>
      <c r="AXL454" s="387"/>
      <c r="AXM454" s="387"/>
      <c r="AXN454" s="387"/>
      <c r="AXO454" s="387"/>
      <c r="AXP454" s="387"/>
      <c r="AXQ454" s="387"/>
      <c r="AXR454" s="387"/>
      <c r="AXS454" s="387"/>
      <c r="AXT454" s="387"/>
      <c r="AXU454" s="387"/>
      <c r="AXV454" s="387"/>
      <c r="AXW454" s="387"/>
      <c r="AXX454" s="387"/>
      <c r="AXY454" s="387"/>
      <c r="AXZ454" s="387"/>
      <c r="AYA454" s="387"/>
      <c r="AYB454" s="387"/>
      <c r="AYC454" s="387"/>
      <c r="AYD454" s="387"/>
      <c r="AYE454" s="387"/>
      <c r="AYF454" s="387"/>
      <c r="AYG454" s="387"/>
      <c r="AYH454" s="387"/>
      <c r="AYI454" s="387"/>
      <c r="AYJ454" s="387"/>
      <c r="AYK454" s="387"/>
      <c r="AYL454" s="387"/>
      <c r="AYM454" s="387"/>
      <c r="AYN454" s="387"/>
      <c r="AYO454" s="387"/>
      <c r="AYP454" s="387"/>
      <c r="AYQ454" s="387"/>
      <c r="AYR454" s="387"/>
      <c r="AYS454" s="387"/>
      <c r="AYT454" s="387"/>
      <c r="AYU454" s="387"/>
      <c r="AYV454" s="387"/>
      <c r="AYW454" s="387"/>
      <c r="AYX454" s="387"/>
      <c r="AYY454" s="387"/>
      <c r="AYZ454" s="387"/>
      <c r="AZA454" s="387"/>
      <c r="AZB454" s="387"/>
      <c r="AZC454" s="387"/>
      <c r="AZD454" s="387"/>
      <c r="AZE454" s="387"/>
      <c r="AZF454" s="387"/>
      <c r="AZG454" s="387"/>
      <c r="AZH454" s="387"/>
      <c r="AZI454" s="387"/>
      <c r="AZJ454" s="387"/>
      <c r="AZK454" s="387"/>
      <c r="AZL454" s="387"/>
      <c r="AZM454" s="387"/>
      <c r="AZN454" s="387"/>
      <c r="AZO454" s="387"/>
      <c r="AZP454" s="387"/>
      <c r="AZQ454" s="387"/>
      <c r="AZR454" s="387"/>
      <c r="AZS454" s="387"/>
      <c r="AZT454" s="387"/>
      <c r="AZU454" s="387"/>
      <c r="AZV454" s="387"/>
      <c r="AZW454" s="387"/>
      <c r="AZX454" s="387"/>
      <c r="AZY454" s="387"/>
      <c r="AZZ454" s="387"/>
      <c r="BAA454" s="387"/>
      <c r="BAB454" s="387"/>
      <c r="BAC454" s="387"/>
      <c r="BAD454" s="387"/>
      <c r="BAE454" s="387"/>
      <c r="BAF454" s="387"/>
      <c r="BAG454" s="387"/>
      <c r="BAH454" s="387"/>
      <c r="BAI454" s="387"/>
      <c r="BAJ454" s="387"/>
      <c r="BAK454" s="387"/>
      <c r="BAL454" s="387"/>
      <c r="BAM454" s="387"/>
      <c r="BAN454" s="387"/>
      <c r="BAO454" s="387"/>
      <c r="BAP454" s="387"/>
      <c r="BAQ454" s="387"/>
      <c r="BAR454" s="387"/>
      <c r="BAS454" s="387"/>
      <c r="BAT454" s="387"/>
      <c r="BAU454" s="387"/>
      <c r="BAV454" s="387"/>
      <c r="BAW454" s="387"/>
      <c r="BAX454" s="387"/>
      <c r="BAY454" s="387"/>
      <c r="BAZ454" s="387"/>
      <c r="BBA454" s="387"/>
      <c r="BBB454" s="387"/>
      <c r="BBC454" s="387"/>
      <c r="BBD454" s="387"/>
      <c r="BBE454" s="387"/>
      <c r="BBF454" s="387"/>
      <c r="BBG454" s="387"/>
      <c r="BBH454" s="387"/>
      <c r="BBI454" s="387"/>
      <c r="BBJ454" s="387"/>
      <c r="BBK454" s="387"/>
      <c r="BBL454" s="387"/>
      <c r="BBM454" s="387"/>
      <c r="BBN454" s="387"/>
      <c r="BBO454" s="387"/>
      <c r="BBP454" s="387"/>
      <c r="BBQ454" s="387"/>
      <c r="BBR454" s="387"/>
      <c r="BBS454" s="387"/>
      <c r="BBT454" s="387"/>
      <c r="BBU454" s="387"/>
      <c r="BBV454" s="387"/>
      <c r="BBW454" s="387"/>
      <c r="BBX454" s="387"/>
      <c r="BBY454" s="387"/>
      <c r="BBZ454" s="387"/>
      <c r="BCA454" s="387"/>
      <c r="BCB454" s="387"/>
      <c r="BCC454" s="387"/>
      <c r="BCD454" s="387"/>
      <c r="BCE454" s="387"/>
      <c r="BCF454" s="387"/>
      <c r="BCG454" s="387"/>
      <c r="BCH454" s="387"/>
      <c r="BCI454" s="387"/>
      <c r="BCJ454" s="387"/>
      <c r="BCK454" s="387"/>
      <c r="BCL454" s="387"/>
      <c r="BCM454" s="387"/>
      <c r="BCN454" s="387"/>
      <c r="BCO454" s="387"/>
      <c r="BCP454" s="387"/>
      <c r="BCQ454" s="387"/>
      <c r="BCR454" s="387"/>
      <c r="BCS454" s="387"/>
      <c r="BCT454" s="387"/>
      <c r="BCU454" s="387"/>
      <c r="BCV454" s="387"/>
      <c r="BCW454" s="387"/>
      <c r="BCX454" s="387"/>
      <c r="BCY454" s="387"/>
      <c r="BCZ454" s="387"/>
      <c r="BDA454" s="387"/>
      <c r="BDB454" s="387"/>
      <c r="BDC454" s="387"/>
      <c r="BDD454" s="387"/>
      <c r="BDE454" s="387"/>
      <c r="BDF454" s="387"/>
      <c r="BDG454" s="387"/>
      <c r="BDH454" s="387"/>
      <c r="BDI454" s="387"/>
      <c r="BDJ454" s="387"/>
      <c r="BDK454" s="387"/>
      <c r="BDL454" s="387"/>
      <c r="BDM454" s="387"/>
      <c r="BDN454" s="387"/>
      <c r="BDO454" s="387"/>
      <c r="BDP454" s="387"/>
      <c r="BDQ454" s="387"/>
      <c r="BDR454" s="387"/>
      <c r="BDS454" s="387"/>
      <c r="BDT454" s="387"/>
      <c r="BDU454" s="387"/>
      <c r="BDV454" s="387"/>
      <c r="BDW454" s="387"/>
      <c r="BDX454" s="387"/>
      <c r="BDY454" s="387"/>
      <c r="BDZ454" s="387"/>
      <c r="BEA454" s="387"/>
      <c r="BEB454" s="387"/>
      <c r="BEC454" s="387"/>
      <c r="BED454" s="387"/>
      <c r="BEE454" s="387"/>
      <c r="BEF454" s="387"/>
      <c r="BEG454" s="387"/>
      <c r="BEH454" s="387"/>
      <c r="BEI454" s="387"/>
      <c r="BEJ454" s="387"/>
      <c r="BEK454" s="387"/>
      <c r="BEL454" s="387"/>
      <c r="BEM454" s="387"/>
      <c r="BEN454" s="387"/>
      <c r="BEO454" s="387"/>
      <c r="BEP454" s="387"/>
      <c r="BEQ454" s="387"/>
      <c r="BER454" s="387"/>
      <c r="BES454" s="387"/>
      <c r="BET454" s="387"/>
      <c r="BEU454" s="387"/>
      <c r="BEV454" s="387"/>
      <c r="BEW454" s="387"/>
      <c r="BEX454" s="387"/>
      <c r="BEY454" s="387"/>
      <c r="BEZ454" s="387"/>
      <c r="BFA454" s="387"/>
      <c r="BFB454" s="387"/>
      <c r="BFC454" s="387"/>
      <c r="BFD454" s="387"/>
      <c r="BFE454" s="387"/>
      <c r="BFF454" s="387"/>
      <c r="BFG454" s="387"/>
      <c r="BFH454" s="387"/>
      <c r="BFI454" s="387"/>
      <c r="BFJ454" s="387"/>
      <c r="BFK454" s="387"/>
      <c r="BFL454" s="387"/>
      <c r="BFM454" s="387"/>
      <c r="BFN454" s="387"/>
      <c r="BFO454" s="387"/>
      <c r="BFP454" s="387"/>
      <c r="BFQ454" s="387"/>
      <c r="BFR454" s="387"/>
      <c r="BFS454" s="387"/>
      <c r="BFT454" s="387"/>
      <c r="BFU454" s="387"/>
      <c r="BFV454" s="387"/>
      <c r="BFW454" s="387"/>
      <c r="BFX454" s="387"/>
      <c r="BFY454" s="387"/>
      <c r="BFZ454" s="387"/>
      <c r="BGA454" s="387"/>
      <c r="BGB454" s="387"/>
      <c r="BGC454" s="387"/>
      <c r="BGD454" s="387"/>
      <c r="BGE454" s="387"/>
      <c r="BGF454" s="387"/>
      <c r="BGG454" s="387"/>
      <c r="BGH454" s="387"/>
      <c r="BGI454" s="387"/>
      <c r="BGJ454" s="387"/>
      <c r="BGK454" s="387"/>
      <c r="BGL454" s="387"/>
      <c r="BGM454" s="387"/>
      <c r="BGN454" s="387"/>
      <c r="BGO454" s="387"/>
      <c r="BGP454" s="387"/>
      <c r="BGQ454" s="387"/>
      <c r="BGR454" s="387"/>
      <c r="BGS454" s="387"/>
      <c r="BGT454" s="387"/>
      <c r="BGU454" s="387"/>
      <c r="BGV454" s="387"/>
      <c r="BGW454" s="387"/>
      <c r="BGX454" s="387"/>
      <c r="BGY454" s="387"/>
      <c r="BGZ454" s="387"/>
      <c r="BHA454" s="387"/>
      <c r="BHB454" s="387"/>
      <c r="BHC454" s="387"/>
      <c r="BHD454" s="387"/>
      <c r="BHE454" s="387"/>
      <c r="BHF454" s="387"/>
      <c r="BHG454" s="387"/>
      <c r="BHH454" s="387"/>
      <c r="BHI454" s="387"/>
      <c r="BHJ454" s="387"/>
      <c r="BHK454" s="387"/>
      <c r="BHL454" s="387"/>
      <c r="BHM454" s="387"/>
      <c r="BHN454" s="387"/>
      <c r="BHO454" s="387"/>
      <c r="BHP454" s="387"/>
      <c r="BHQ454" s="387"/>
      <c r="BHR454" s="387"/>
      <c r="BHS454" s="387"/>
      <c r="BHT454" s="387"/>
      <c r="BHU454" s="387"/>
      <c r="BHV454" s="387"/>
      <c r="BHW454" s="387"/>
      <c r="BHX454" s="387"/>
      <c r="BHY454" s="387"/>
      <c r="BHZ454" s="387"/>
      <c r="BIA454" s="387"/>
      <c r="BIB454" s="387"/>
      <c r="BIC454" s="387"/>
      <c r="BID454" s="387"/>
      <c r="BIE454" s="387"/>
      <c r="BIF454" s="387"/>
      <c r="BIG454" s="387"/>
      <c r="BIH454" s="387"/>
      <c r="BII454" s="387"/>
      <c r="BIJ454" s="387"/>
      <c r="BIK454" s="387"/>
      <c r="BIL454" s="387"/>
      <c r="BIM454" s="387"/>
      <c r="BIN454" s="387"/>
      <c r="BIO454" s="387"/>
      <c r="BIP454" s="387"/>
      <c r="BIQ454" s="387"/>
      <c r="BIR454" s="387"/>
      <c r="BIS454" s="387"/>
      <c r="BIT454" s="387"/>
      <c r="BIU454" s="387"/>
      <c r="BIV454" s="387"/>
      <c r="BIW454" s="387"/>
      <c r="BIX454" s="387"/>
      <c r="BIY454" s="387"/>
      <c r="BIZ454" s="387"/>
      <c r="BJA454" s="387"/>
      <c r="BJB454" s="387"/>
      <c r="BJC454" s="387"/>
      <c r="BJD454" s="387"/>
      <c r="BJE454" s="387"/>
      <c r="BJF454" s="387"/>
      <c r="BJG454" s="387"/>
      <c r="BJH454" s="387"/>
      <c r="BJI454" s="387"/>
      <c r="BJJ454" s="387"/>
      <c r="BJK454" s="387"/>
      <c r="BJL454" s="387"/>
      <c r="BJM454" s="387"/>
      <c r="BJN454" s="387"/>
      <c r="BJO454" s="387"/>
      <c r="BJP454" s="387"/>
      <c r="BJQ454" s="387"/>
      <c r="BJR454" s="387"/>
      <c r="BJS454" s="387"/>
      <c r="BJT454" s="387"/>
      <c r="BJU454" s="387"/>
      <c r="BJV454" s="387"/>
      <c r="BJW454" s="387"/>
      <c r="BJX454" s="387"/>
      <c r="BJY454" s="387"/>
      <c r="BJZ454" s="387"/>
      <c r="BKA454" s="387"/>
      <c r="BKB454" s="387"/>
      <c r="BKC454" s="387"/>
      <c r="BKD454" s="387"/>
      <c r="BKE454" s="387"/>
      <c r="BKF454" s="387"/>
      <c r="BKG454" s="387"/>
      <c r="BKH454" s="387"/>
      <c r="BKI454" s="387"/>
      <c r="BKJ454" s="387"/>
      <c r="BKK454" s="387"/>
      <c r="BKL454" s="387"/>
      <c r="BKM454" s="387"/>
      <c r="BKN454" s="387"/>
      <c r="BKO454" s="387"/>
      <c r="BKP454" s="387"/>
      <c r="BKQ454" s="387"/>
      <c r="BKR454" s="387"/>
      <c r="BKS454" s="387"/>
      <c r="BKT454" s="387"/>
      <c r="BKU454" s="387"/>
      <c r="BKV454" s="387"/>
      <c r="BKW454" s="387"/>
      <c r="BKX454" s="387"/>
      <c r="BKY454" s="387"/>
      <c r="BKZ454" s="387"/>
      <c r="BLA454" s="387"/>
      <c r="BLB454" s="387"/>
      <c r="BLC454" s="387"/>
      <c r="BLD454" s="387"/>
      <c r="BLE454" s="387"/>
      <c r="BLF454" s="387"/>
      <c r="BLG454" s="387"/>
      <c r="BLH454" s="387"/>
      <c r="BLI454" s="387"/>
      <c r="BLJ454" s="387"/>
      <c r="BLK454" s="387"/>
      <c r="BLL454" s="387"/>
      <c r="BLM454" s="387"/>
      <c r="BLN454" s="387"/>
      <c r="BLO454" s="387"/>
      <c r="BLP454" s="387"/>
      <c r="BLQ454" s="387"/>
      <c r="BLR454" s="387"/>
      <c r="BLS454" s="387"/>
      <c r="BLT454" s="387"/>
      <c r="BLU454" s="387"/>
      <c r="BLV454" s="387"/>
      <c r="BLW454" s="387"/>
      <c r="BLX454" s="387"/>
      <c r="BLY454" s="387"/>
      <c r="BLZ454" s="387"/>
      <c r="BMA454" s="387"/>
      <c r="BMB454" s="387"/>
      <c r="BMC454" s="387"/>
      <c r="BMD454" s="387"/>
      <c r="BME454" s="387"/>
      <c r="BMF454" s="387"/>
      <c r="BMG454" s="387"/>
      <c r="BMH454" s="387"/>
      <c r="BMI454" s="387"/>
      <c r="BMJ454" s="387"/>
      <c r="BMK454" s="387"/>
      <c r="BML454" s="387"/>
      <c r="BMM454" s="387"/>
      <c r="BMN454" s="387"/>
      <c r="BMO454" s="387"/>
      <c r="BMP454" s="387"/>
      <c r="BMQ454" s="387"/>
      <c r="BMR454" s="387"/>
      <c r="BMS454" s="387"/>
      <c r="BMT454" s="387"/>
      <c r="BMU454" s="387"/>
      <c r="BMV454" s="387"/>
      <c r="BMW454" s="387"/>
      <c r="BMX454" s="387"/>
      <c r="BMY454" s="387"/>
      <c r="BMZ454" s="387"/>
      <c r="BNA454" s="387"/>
      <c r="BNB454" s="387"/>
      <c r="BNC454" s="387"/>
      <c r="BND454" s="387"/>
      <c r="BNE454" s="387"/>
      <c r="BNF454" s="387"/>
      <c r="BNG454" s="387"/>
      <c r="BNH454" s="387"/>
      <c r="BNI454" s="387"/>
      <c r="BNJ454" s="387"/>
      <c r="BNK454" s="387"/>
      <c r="BNL454" s="387"/>
      <c r="BNM454" s="387"/>
      <c r="BNN454" s="387"/>
      <c r="BNO454" s="387"/>
      <c r="BNP454" s="387"/>
      <c r="BNQ454" s="387"/>
      <c r="BNR454" s="387"/>
      <c r="BNS454" s="387"/>
      <c r="BNT454" s="387"/>
      <c r="BNU454" s="387"/>
      <c r="BNV454" s="387"/>
      <c r="BNW454" s="387"/>
      <c r="BNX454" s="387"/>
      <c r="BNY454" s="387"/>
      <c r="BNZ454" s="387"/>
      <c r="BOA454" s="387"/>
      <c r="BOB454" s="387"/>
      <c r="BOC454" s="387"/>
      <c r="BOD454" s="387"/>
      <c r="BOE454" s="387"/>
      <c r="BOF454" s="387"/>
      <c r="BOG454" s="387"/>
      <c r="BOH454" s="387"/>
      <c r="BOI454" s="387"/>
      <c r="BOJ454" s="387"/>
      <c r="BOK454" s="387"/>
      <c r="BOL454" s="387"/>
      <c r="BOM454" s="387"/>
      <c r="BON454" s="387"/>
      <c r="BOO454" s="387"/>
      <c r="BOP454" s="387"/>
      <c r="BOQ454" s="387"/>
      <c r="BOR454" s="387"/>
      <c r="BOS454" s="387"/>
      <c r="BOT454" s="387"/>
      <c r="BOU454" s="387"/>
      <c r="BOV454" s="387"/>
      <c r="BOW454" s="387"/>
      <c r="BOX454" s="387"/>
      <c r="BOY454" s="387"/>
      <c r="BOZ454" s="387"/>
      <c r="BPA454" s="387"/>
      <c r="BPB454" s="387"/>
      <c r="BPC454" s="387"/>
      <c r="BPD454" s="387"/>
      <c r="BPE454" s="387"/>
      <c r="BPF454" s="387"/>
      <c r="BPG454" s="387"/>
      <c r="BPH454" s="387"/>
      <c r="BPI454" s="387"/>
      <c r="BPJ454" s="387"/>
      <c r="BPK454" s="387"/>
      <c r="BPL454" s="387"/>
      <c r="BPM454" s="387"/>
      <c r="BPN454" s="387"/>
      <c r="BPO454" s="387"/>
      <c r="BPP454" s="387"/>
      <c r="BPQ454" s="387"/>
      <c r="BPR454" s="387"/>
      <c r="BPS454" s="387"/>
      <c r="BPT454" s="387"/>
      <c r="BPU454" s="387"/>
      <c r="BPV454" s="387"/>
      <c r="BPW454" s="387"/>
      <c r="BPX454" s="387"/>
      <c r="BPY454" s="387"/>
      <c r="BPZ454" s="387"/>
      <c r="BQA454" s="387"/>
      <c r="BQB454" s="387"/>
      <c r="BQC454" s="387"/>
      <c r="BQD454" s="387"/>
      <c r="BQE454" s="387"/>
      <c r="BQF454" s="387"/>
      <c r="BQG454" s="387"/>
      <c r="BQH454" s="387"/>
      <c r="BQI454" s="387"/>
      <c r="BQJ454" s="387"/>
      <c r="BQK454" s="387"/>
      <c r="BQL454" s="387"/>
      <c r="BQM454" s="387"/>
      <c r="BQN454" s="387"/>
      <c r="BQO454" s="387"/>
      <c r="BQP454" s="387"/>
      <c r="BQQ454" s="387"/>
      <c r="BQR454" s="387"/>
      <c r="BQS454" s="387"/>
      <c r="BQT454" s="387"/>
      <c r="BQU454" s="387"/>
      <c r="BQV454" s="387"/>
      <c r="BQW454" s="387"/>
      <c r="BQX454" s="387"/>
      <c r="BQY454" s="387"/>
      <c r="BQZ454" s="387"/>
      <c r="BRA454" s="387"/>
      <c r="BRB454" s="387"/>
      <c r="BRC454" s="387"/>
      <c r="BRD454" s="387"/>
      <c r="BRE454" s="387"/>
      <c r="BRF454" s="387"/>
      <c r="BRG454" s="387"/>
      <c r="BRH454" s="387"/>
      <c r="BRI454" s="387"/>
      <c r="BRJ454" s="387"/>
      <c r="BRK454" s="387"/>
      <c r="BRL454" s="387"/>
      <c r="BRM454" s="387"/>
      <c r="BRN454" s="387"/>
      <c r="BRO454" s="387"/>
      <c r="BRP454" s="387"/>
      <c r="BRQ454" s="387"/>
      <c r="BRR454" s="387"/>
      <c r="BRS454" s="387"/>
      <c r="BRT454" s="387"/>
      <c r="BRU454" s="387"/>
      <c r="BRV454" s="387"/>
      <c r="BRW454" s="387"/>
      <c r="BRX454" s="387"/>
      <c r="BRY454" s="387"/>
      <c r="BRZ454" s="387"/>
      <c r="BSA454" s="387"/>
      <c r="BSB454" s="387"/>
      <c r="BSC454" s="387"/>
      <c r="BSD454" s="387"/>
      <c r="BSE454" s="387"/>
      <c r="BSF454" s="387"/>
      <c r="BSG454" s="387"/>
      <c r="BSH454" s="387"/>
      <c r="BSI454" s="387"/>
      <c r="BSJ454" s="387"/>
      <c r="BSK454" s="387"/>
      <c r="BSL454" s="387"/>
      <c r="BSM454" s="387"/>
      <c r="BSN454" s="387"/>
      <c r="BSO454" s="387"/>
      <c r="BSP454" s="387"/>
      <c r="BSQ454" s="387"/>
      <c r="BSR454" s="387"/>
      <c r="BSS454" s="387"/>
      <c r="BST454" s="387"/>
      <c r="BSU454" s="387"/>
      <c r="BSV454" s="387"/>
      <c r="BSW454" s="387"/>
      <c r="BSX454" s="387"/>
      <c r="BSY454" s="387"/>
      <c r="BSZ454" s="387"/>
      <c r="BTA454" s="387"/>
      <c r="BTB454" s="387"/>
      <c r="BTC454" s="387"/>
      <c r="BTD454" s="387"/>
      <c r="BTE454" s="387"/>
      <c r="BTF454" s="387"/>
      <c r="BTG454" s="387"/>
      <c r="BTH454" s="387"/>
      <c r="BTI454" s="387"/>
      <c r="BTJ454" s="387"/>
      <c r="BTK454" s="387"/>
      <c r="BTL454" s="387"/>
      <c r="BTM454" s="387"/>
      <c r="BTN454" s="387"/>
      <c r="BTO454" s="387"/>
      <c r="BTP454" s="387"/>
      <c r="BTQ454" s="387"/>
      <c r="BTR454" s="387"/>
      <c r="BTS454" s="387"/>
      <c r="BTT454" s="387"/>
      <c r="BTU454" s="387"/>
      <c r="BTV454" s="387"/>
      <c r="BTW454" s="387"/>
      <c r="BTX454" s="387"/>
      <c r="BTY454" s="387"/>
      <c r="BTZ454" s="387"/>
      <c r="BUA454" s="387"/>
      <c r="BUB454" s="387"/>
      <c r="BUC454" s="387"/>
      <c r="BUD454" s="387"/>
      <c r="BUE454" s="387"/>
      <c r="BUF454" s="387"/>
      <c r="BUG454" s="387"/>
      <c r="BUH454" s="387"/>
      <c r="BUI454" s="387"/>
      <c r="BUJ454" s="387"/>
      <c r="BUK454" s="387"/>
      <c r="BUL454" s="387"/>
      <c r="BUM454" s="387"/>
      <c r="BUN454" s="387"/>
      <c r="BUO454" s="387"/>
      <c r="BUP454" s="387"/>
      <c r="BUQ454" s="387"/>
      <c r="BUR454" s="387"/>
      <c r="BUS454" s="387"/>
      <c r="BUT454" s="387"/>
      <c r="BUU454" s="387"/>
      <c r="BUV454" s="387"/>
      <c r="BUW454" s="387"/>
      <c r="BUX454" s="387"/>
      <c r="BUY454" s="387"/>
      <c r="BUZ454" s="387"/>
      <c r="BVA454" s="387"/>
      <c r="BVB454" s="387"/>
      <c r="BVC454" s="387"/>
      <c r="BVD454" s="387"/>
      <c r="BVE454" s="387"/>
      <c r="BVF454" s="387"/>
      <c r="BVG454" s="387"/>
      <c r="BVH454" s="387"/>
      <c r="BVI454" s="387"/>
      <c r="BVJ454" s="387"/>
      <c r="BVK454" s="387"/>
      <c r="BVL454" s="387"/>
      <c r="BVM454" s="387"/>
      <c r="BVN454" s="387"/>
      <c r="BVO454" s="387"/>
      <c r="BVP454" s="387"/>
      <c r="BVQ454" s="387"/>
      <c r="BVR454" s="387"/>
      <c r="BVS454" s="387"/>
      <c r="BVT454" s="387"/>
      <c r="BVU454" s="387"/>
      <c r="BVV454" s="387"/>
      <c r="BVW454" s="387"/>
      <c r="BVX454" s="387"/>
      <c r="BVY454" s="387"/>
      <c r="BVZ454" s="387"/>
      <c r="BWA454" s="387"/>
      <c r="BWB454" s="387"/>
      <c r="BWC454" s="387"/>
      <c r="BWD454" s="387"/>
      <c r="BWE454" s="387"/>
      <c r="BWF454" s="387"/>
      <c r="BWG454" s="387"/>
      <c r="BWH454" s="387"/>
      <c r="BWI454" s="387"/>
      <c r="BWJ454" s="387"/>
      <c r="BWK454" s="387"/>
      <c r="BWL454" s="387"/>
      <c r="BWM454" s="387"/>
      <c r="BWN454" s="387"/>
      <c r="BWO454" s="387"/>
      <c r="BWP454" s="387"/>
      <c r="BWQ454" s="387"/>
      <c r="BWR454" s="387"/>
      <c r="BWS454" s="387"/>
      <c r="BWT454" s="387"/>
      <c r="BWU454" s="387"/>
      <c r="BWV454" s="387"/>
      <c r="BWW454" s="387"/>
      <c r="BWX454" s="387"/>
      <c r="BWY454" s="387"/>
      <c r="BWZ454" s="387"/>
      <c r="BXA454" s="387"/>
      <c r="BXB454" s="387"/>
      <c r="BXC454" s="387"/>
      <c r="BXD454" s="387"/>
      <c r="BXE454" s="387"/>
      <c r="BXF454" s="387"/>
      <c r="BXG454" s="387"/>
      <c r="BXH454" s="387"/>
      <c r="BXI454" s="387"/>
      <c r="BXJ454" s="387"/>
      <c r="BXK454" s="387"/>
      <c r="BXL454" s="387"/>
      <c r="BXM454" s="387"/>
      <c r="BXN454" s="387"/>
      <c r="BXO454" s="387"/>
      <c r="BXP454" s="387"/>
      <c r="BXQ454" s="387"/>
      <c r="BXR454" s="387"/>
      <c r="BXS454" s="387"/>
      <c r="BXT454" s="387"/>
      <c r="BXU454" s="387"/>
      <c r="BXV454" s="387"/>
      <c r="BXW454" s="387"/>
      <c r="BXX454" s="387"/>
      <c r="BXY454" s="387"/>
      <c r="BXZ454" s="387"/>
      <c r="BYA454" s="387"/>
      <c r="BYB454" s="387"/>
      <c r="BYC454" s="387"/>
      <c r="BYD454" s="387"/>
      <c r="BYE454" s="387"/>
      <c r="BYF454" s="387"/>
      <c r="BYG454" s="387"/>
      <c r="BYH454" s="387"/>
      <c r="BYI454" s="387"/>
      <c r="BYJ454" s="387"/>
      <c r="BYK454" s="387"/>
      <c r="BYL454" s="387"/>
      <c r="BYM454" s="387"/>
      <c r="BYN454" s="387"/>
      <c r="BYO454" s="387"/>
      <c r="BYP454" s="387"/>
      <c r="BYQ454" s="387"/>
      <c r="BYR454" s="387"/>
      <c r="BYS454" s="387"/>
      <c r="BYT454" s="387"/>
      <c r="BYU454" s="387"/>
      <c r="BYV454" s="387"/>
      <c r="BYW454" s="387"/>
      <c r="BYX454" s="387"/>
      <c r="BYY454" s="387"/>
      <c r="BYZ454" s="387"/>
      <c r="BZA454" s="387"/>
      <c r="BZB454" s="387"/>
      <c r="BZC454" s="387"/>
      <c r="BZD454" s="387"/>
      <c r="BZE454" s="387"/>
      <c r="BZF454" s="387"/>
      <c r="BZG454" s="387"/>
      <c r="BZH454" s="387"/>
      <c r="BZI454" s="387"/>
    </row>
    <row r="455" spans="1:2037" s="367" customFormat="1" ht="16.5" customHeight="1" thickBot="1">
      <c r="A455" s="764" t="s">
        <v>942</v>
      </c>
      <c r="B455" s="844"/>
      <c r="C455" s="844"/>
      <c r="D455" s="844"/>
      <c r="E455" s="845"/>
      <c r="F455" s="228"/>
      <c r="G455" s="228"/>
      <c r="H455" s="228"/>
      <c r="I455" s="228"/>
      <c r="J455" s="50">
        <v>3100</v>
      </c>
      <c r="K455" s="43">
        <v>11.3</v>
      </c>
      <c r="L455" s="30"/>
      <c r="M455" s="395"/>
      <c r="N455" s="395"/>
      <c r="O455" s="395"/>
      <c r="P455" s="395"/>
      <c r="Q455" s="395"/>
      <c r="R455" s="395"/>
      <c r="S455" s="395"/>
      <c r="T455" s="395"/>
      <c r="U455" s="395"/>
      <c r="V455" s="395"/>
      <c r="W455" s="395"/>
      <c r="X455" s="368"/>
      <c r="Y455" s="368"/>
      <c r="Z455" s="368"/>
      <c r="AA455" s="368"/>
      <c r="AB455" s="368"/>
      <c r="AC455" s="368"/>
      <c r="AD455" s="368"/>
      <c r="AE455" s="368"/>
      <c r="AF455" s="368"/>
      <c r="AG455" s="368"/>
      <c r="AH455" s="368"/>
      <c r="AI455" s="368"/>
      <c r="AJ455" s="368"/>
      <c r="AK455" s="368"/>
      <c r="AL455" s="368"/>
      <c r="AM455" s="368"/>
      <c r="AN455" s="368"/>
      <c r="AO455" s="368"/>
      <c r="AP455" s="368"/>
      <c r="AQ455" s="368"/>
      <c r="AR455" s="368"/>
      <c r="AS455" s="368"/>
      <c r="AT455" s="368"/>
      <c r="AU455" s="368"/>
      <c r="AV455" s="368"/>
      <c r="AW455" s="368"/>
      <c r="AX455" s="368"/>
      <c r="AY455" s="368"/>
      <c r="AZ455" s="368"/>
      <c r="BA455" s="368"/>
      <c r="BB455" s="368"/>
      <c r="BC455" s="368"/>
      <c r="BD455" s="368"/>
      <c r="BE455" s="368"/>
      <c r="BF455" s="368"/>
      <c r="BG455" s="368"/>
      <c r="BH455" s="368"/>
      <c r="BI455" s="368"/>
      <c r="BJ455" s="368"/>
      <c r="BK455" s="368"/>
      <c r="BL455" s="368"/>
      <c r="BM455" s="368"/>
      <c r="BN455" s="368"/>
      <c r="BO455" s="368"/>
      <c r="BP455" s="368"/>
      <c r="BQ455" s="368"/>
      <c r="BR455" s="368"/>
      <c r="BS455" s="368"/>
      <c r="BT455" s="368"/>
      <c r="BU455" s="368"/>
      <c r="BV455" s="368"/>
      <c r="BW455" s="368"/>
      <c r="BX455" s="368"/>
      <c r="BY455" s="368"/>
      <c r="BZ455" s="368"/>
      <c r="CA455" s="368"/>
      <c r="CB455" s="368"/>
      <c r="CC455" s="368"/>
      <c r="CD455" s="368"/>
      <c r="CE455" s="368"/>
      <c r="CF455" s="368"/>
      <c r="CG455" s="368"/>
      <c r="CH455" s="368"/>
      <c r="CI455" s="368"/>
      <c r="CJ455" s="368"/>
      <c r="CK455" s="368"/>
      <c r="CL455" s="368"/>
      <c r="CM455" s="368"/>
      <c r="CN455" s="368"/>
      <c r="CO455" s="368"/>
      <c r="CP455" s="368"/>
      <c r="CQ455" s="368"/>
      <c r="CR455" s="368"/>
      <c r="CS455" s="368"/>
      <c r="CT455" s="368"/>
      <c r="CU455" s="368"/>
      <c r="CV455" s="368"/>
      <c r="CW455" s="368"/>
      <c r="CX455" s="368"/>
      <c r="CY455" s="368"/>
      <c r="CZ455" s="368"/>
      <c r="DA455" s="368"/>
      <c r="DB455" s="368"/>
      <c r="DC455" s="368"/>
      <c r="DD455" s="368"/>
      <c r="DE455" s="368"/>
      <c r="DF455" s="368"/>
      <c r="DG455" s="368"/>
      <c r="DH455" s="368"/>
      <c r="DI455" s="368"/>
      <c r="DJ455" s="368"/>
      <c r="DK455" s="368"/>
      <c r="DL455" s="368"/>
      <c r="DM455" s="368"/>
      <c r="DN455" s="368"/>
      <c r="DO455" s="368"/>
      <c r="DP455" s="368"/>
      <c r="DQ455" s="368"/>
      <c r="DR455" s="368"/>
      <c r="DS455" s="368"/>
      <c r="DT455" s="368"/>
      <c r="DU455" s="368"/>
      <c r="DV455" s="368"/>
      <c r="DW455" s="368"/>
      <c r="DX455" s="368"/>
      <c r="DY455" s="368"/>
      <c r="DZ455" s="368"/>
      <c r="EA455" s="368"/>
      <c r="EB455" s="368"/>
      <c r="EC455" s="368"/>
      <c r="ED455" s="368"/>
      <c r="EE455" s="368"/>
      <c r="EF455" s="368"/>
      <c r="EG455" s="368"/>
      <c r="EH455" s="368"/>
      <c r="EI455" s="368"/>
      <c r="EJ455" s="368"/>
      <c r="EK455" s="368"/>
      <c r="EL455" s="368"/>
      <c r="EM455" s="368"/>
      <c r="EN455" s="368"/>
      <c r="EO455" s="368"/>
      <c r="EP455" s="368"/>
      <c r="EQ455" s="368"/>
      <c r="ER455" s="368"/>
      <c r="ES455" s="368"/>
      <c r="ET455" s="368"/>
      <c r="EU455" s="368"/>
      <c r="EV455" s="368"/>
      <c r="EW455" s="368"/>
      <c r="EX455" s="368"/>
      <c r="EY455" s="368"/>
      <c r="EZ455" s="368"/>
      <c r="FA455" s="368"/>
      <c r="FB455" s="368"/>
      <c r="FC455" s="368"/>
      <c r="FD455" s="368"/>
      <c r="FE455" s="368"/>
      <c r="FF455" s="368"/>
      <c r="FG455" s="368"/>
      <c r="FH455" s="368"/>
      <c r="FI455" s="368"/>
      <c r="FJ455" s="368"/>
      <c r="FK455" s="368"/>
      <c r="FL455" s="368"/>
      <c r="FM455" s="368"/>
      <c r="FN455" s="368"/>
      <c r="FO455" s="368"/>
      <c r="FP455" s="368"/>
      <c r="FQ455" s="368"/>
      <c r="FR455" s="368"/>
      <c r="FS455" s="368"/>
      <c r="FT455" s="368"/>
      <c r="FU455" s="368"/>
      <c r="FV455" s="368"/>
      <c r="FW455" s="368"/>
      <c r="FX455" s="368"/>
      <c r="FY455" s="368"/>
      <c r="FZ455" s="368"/>
      <c r="GA455" s="368"/>
      <c r="GB455" s="368"/>
      <c r="GC455" s="368"/>
      <c r="GD455" s="368"/>
      <c r="GE455" s="368"/>
      <c r="GF455" s="368"/>
      <c r="GG455" s="368"/>
      <c r="GH455" s="368"/>
      <c r="GI455" s="368"/>
      <c r="GJ455" s="368"/>
      <c r="GK455" s="368"/>
      <c r="GL455" s="368"/>
      <c r="GM455" s="368"/>
      <c r="GN455" s="368"/>
      <c r="GO455" s="368"/>
      <c r="GP455" s="368"/>
      <c r="GQ455" s="368"/>
      <c r="GR455" s="368"/>
      <c r="GS455" s="368"/>
      <c r="GT455" s="368"/>
      <c r="GU455" s="368"/>
      <c r="GV455" s="368"/>
      <c r="GW455" s="368"/>
      <c r="GX455" s="368"/>
      <c r="GY455" s="368"/>
      <c r="GZ455" s="368"/>
      <c r="HA455" s="368"/>
      <c r="HB455" s="368"/>
      <c r="HC455" s="368"/>
      <c r="HD455" s="368"/>
      <c r="HE455" s="368"/>
      <c r="HF455" s="368"/>
      <c r="HG455" s="368"/>
      <c r="HH455" s="368"/>
      <c r="HI455" s="368"/>
      <c r="HJ455" s="368"/>
      <c r="HK455" s="368"/>
      <c r="HL455" s="368"/>
      <c r="HM455" s="368"/>
      <c r="HN455" s="368"/>
      <c r="HO455" s="368"/>
      <c r="HP455" s="368"/>
      <c r="HQ455" s="368"/>
      <c r="HR455" s="368"/>
      <c r="HS455" s="368"/>
      <c r="HT455" s="368"/>
      <c r="HU455" s="368"/>
      <c r="HV455" s="368"/>
      <c r="HW455" s="368"/>
      <c r="HX455" s="368"/>
      <c r="HY455" s="368"/>
      <c r="HZ455" s="368"/>
      <c r="IA455" s="368"/>
      <c r="IB455" s="368"/>
      <c r="IC455" s="368"/>
      <c r="ID455" s="368"/>
      <c r="IE455" s="368"/>
      <c r="IF455" s="368"/>
      <c r="IG455" s="368"/>
      <c r="IH455" s="368"/>
      <c r="II455" s="368"/>
      <c r="IJ455" s="368"/>
      <c r="IK455" s="368"/>
      <c r="IL455" s="368"/>
      <c r="IM455" s="368"/>
      <c r="IN455" s="368"/>
      <c r="IO455" s="368"/>
      <c r="IP455" s="368"/>
      <c r="IQ455" s="368"/>
      <c r="IR455" s="368"/>
      <c r="IS455" s="368"/>
      <c r="IT455" s="368"/>
      <c r="IU455" s="368"/>
      <c r="IV455" s="368"/>
      <c r="IW455" s="368"/>
      <c r="IX455" s="368"/>
      <c r="IY455" s="368"/>
      <c r="IZ455" s="368"/>
      <c r="JA455" s="368"/>
      <c r="JB455" s="368"/>
      <c r="JC455" s="368"/>
      <c r="JD455" s="368"/>
      <c r="JE455" s="368"/>
      <c r="JF455" s="368"/>
      <c r="JG455" s="368"/>
      <c r="JH455" s="368"/>
      <c r="JI455" s="368"/>
      <c r="JJ455" s="368"/>
      <c r="JK455" s="368"/>
      <c r="JL455" s="368"/>
      <c r="JM455" s="368"/>
      <c r="JN455" s="368"/>
      <c r="JO455" s="368"/>
      <c r="JP455" s="368"/>
      <c r="JQ455" s="368"/>
      <c r="JR455" s="368"/>
      <c r="JS455" s="368"/>
      <c r="JT455" s="368"/>
      <c r="JU455" s="368"/>
      <c r="JV455" s="368"/>
      <c r="JW455" s="368"/>
      <c r="JX455" s="368"/>
      <c r="JY455" s="368"/>
      <c r="JZ455" s="368"/>
      <c r="KA455" s="368"/>
      <c r="KB455" s="368"/>
      <c r="KC455" s="368"/>
      <c r="KD455" s="368"/>
      <c r="KE455" s="368"/>
      <c r="KF455" s="368"/>
      <c r="KG455" s="368"/>
      <c r="KH455" s="368"/>
      <c r="KI455" s="368"/>
      <c r="KJ455" s="368"/>
      <c r="KK455" s="368"/>
      <c r="KL455" s="368"/>
      <c r="KM455" s="368"/>
      <c r="KN455" s="368"/>
      <c r="KO455" s="368"/>
      <c r="KP455" s="368"/>
      <c r="KQ455" s="368"/>
      <c r="KR455" s="368"/>
      <c r="KS455" s="368"/>
      <c r="KT455" s="368"/>
      <c r="KU455" s="368"/>
      <c r="KV455" s="368"/>
      <c r="KW455" s="368"/>
      <c r="KX455" s="368"/>
      <c r="KY455" s="368"/>
      <c r="KZ455" s="368"/>
      <c r="LA455" s="368"/>
      <c r="LB455" s="368"/>
      <c r="LC455" s="368"/>
      <c r="LD455" s="368"/>
      <c r="LE455" s="368"/>
      <c r="LF455" s="368"/>
      <c r="LG455" s="368"/>
      <c r="LH455" s="368"/>
      <c r="LI455" s="368"/>
      <c r="LJ455" s="368"/>
      <c r="LK455" s="368"/>
      <c r="LL455" s="368"/>
      <c r="LM455" s="368"/>
      <c r="LN455" s="368"/>
      <c r="LO455" s="368"/>
      <c r="LP455" s="368"/>
      <c r="LQ455" s="368"/>
      <c r="LR455" s="368"/>
      <c r="LS455" s="368"/>
      <c r="LT455" s="368"/>
      <c r="LU455" s="368"/>
      <c r="LV455" s="368"/>
      <c r="LW455" s="368"/>
      <c r="LX455" s="368"/>
      <c r="LY455" s="368"/>
      <c r="LZ455" s="368"/>
      <c r="MA455" s="368"/>
      <c r="MB455" s="368"/>
      <c r="MC455" s="368"/>
      <c r="MD455" s="368"/>
      <c r="ME455" s="368"/>
      <c r="MF455" s="368"/>
      <c r="MG455" s="368"/>
      <c r="MH455" s="368"/>
      <c r="MI455" s="368"/>
      <c r="MJ455" s="368"/>
      <c r="MK455" s="368"/>
      <c r="ML455" s="368"/>
      <c r="MM455" s="368"/>
      <c r="MN455" s="368"/>
      <c r="MO455" s="368"/>
      <c r="MP455" s="368"/>
      <c r="MQ455" s="368"/>
      <c r="MR455" s="368"/>
      <c r="MS455" s="368"/>
      <c r="MT455" s="368"/>
      <c r="MU455" s="368"/>
      <c r="MV455" s="368"/>
      <c r="MW455" s="368"/>
      <c r="MX455" s="368"/>
      <c r="MY455" s="368"/>
      <c r="MZ455" s="368"/>
      <c r="NA455" s="368"/>
      <c r="NB455" s="368"/>
      <c r="NC455" s="368"/>
      <c r="ND455" s="368"/>
      <c r="NE455" s="368"/>
      <c r="NF455" s="368"/>
      <c r="NG455" s="368"/>
      <c r="NH455" s="368"/>
      <c r="NI455" s="368"/>
      <c r="NJ455" s="368"/>
      <c r="NK455" s="368"/>
      <c r="NL455" s="368"/>
      <c r="NM455" s="368"/>
      <c r="NN455" s="368"/>
      <c r="NO455" s="368"/>
      <c r="NP455" s="368"/>
      <c r="NQ455" s="368"/>
      <c r="NR455" s="368"/>
      <c r="NS455" s="368"/>
      <c r="NT455" s="368"/>
      <c r="NU455" s="368"/>
      <c r="NV455" s="368"/>
      <c r="NW455" s="368"/>
      <c r="NX455" s="368"/>
      <c r="NY455" s="368"/>
      <c r="NZ455" s="368"/>
      <c r="OA455" s="368"/>
      <c r="OB455" s="368"/>
      <c r="OC455" s="368"/>
      <c r="OD455" s="368"/>
      <c r="OE455" s="368"/>
      <c r="OF455" s="368"/>
      <c r="OG455" s="368"/>
      <c r="OH455" s="368"/>
      <c r="OI455" s="368"/>
      <c r="OJ455" s="368"/>
      <c r="OK455" s="368"/>
      <c r="OL455" s="368"/>
      <c r="OM455" s="368"/>
      <c r="ON455" s="368"/>
      <c r="OO455" s="368"/>
      <c r="OP455" s="368"/>
      <c r="OQ455" s="368"/>
      <c r="OR455" s="368"/>
      <c r="OS455" s="368"/>
      <c r="OT455" s="368"/>
      <c r="OU455" s="368"/>
      <c r="OV455" s="368"/>
      <c r="OW455" s="368"/>
      <c r="OX455" s="368"/>
      <c r="OY455" s="368"/>
      <c r="OZ455" s="368"/>
      <c r="PA455" s="368"/>
      <c r="PB455" s="368"/>
      <c r="PC455" s="368"/>
      <c r="PD455" s="368"/>
      <c r="PE455" s="368"/>
      <c r="PF455" s="368"/>
      <c r="PG455" s="368"/>
      <c r="PH455" s="368"/>
      <c r="PI455" s="368"/>
      <c r="PJ455" s="368"/>
      <c r="PK455" s="368"/>
      <c r="PL455" s="368"/>
      <c r="PM455" s="368"/>
      <c r="PN455" s="368"/>
      <c r="PO455" s="368"/>
      <c r="PP455" s="368"/>
      <c r="PQ455" s="368"/>
      <c r="PR455" s="368"/>
      <c r="PS455" s="368"/>
      <c r="PT455" s="368"/>
      <c r="PU455" s="368"/>
      <c r="PV455" s="368"/>
      <c r="PW455" s="368"/>
      <c r="PX455" s="368"/>
      <c r="PY455" s="368"/>
      <c r="PZ455" s="368"/>
      <c r="QA455" s="368"/>
      <c r="QB455" s="368"/>
      <c r="QC455" s="368"/>
      <c r="QD455" s="368"/>
      <c r="QE455" s="368"/>
      <c r="QF455" s="368"/>
      <c r="QG455" s="368"/>
      <c r="QH455" s="368"/>
      <c r="QI455" s="368"/>
      <c r="QJ455" s="368"/>
      <c r="QK455" s="368"/>
      <c r="QL455" s="368"/>
      <c r="QM455" s="368"/>
      <c r="QN455" s="368"/>
      <c r="QO455" s="368"/>
      <c r="QP455" s="368"/>
      <c r="QQ455" s="368"/>
      <c r="QR455" s="368"/>
      <c r="QS455" s="368"/>
      <c r="QT455" s="368"/>
      <c r="QU455" s="368"/>
      <c r="QV455" s="368"/>
      <c r="QW455" s="368"/>
      <c r="QX455" s="368"/>
      <c r="QY455" s="368"/>
      <c r="QZ455" s="368"/>
      <c r="RA455" s="368"/>
      <c r="RB455" s="368"/>
      <c r="RC455" s="368"/>
      <c r="RD455" s="368"/>
      <c r="RE455" s="368"/>
      <c r="RF455" s="368"/>
      <c r="RG455" s="368"/>
      <c r="RH455" s="368"/>
      <c r="RI455" s="368"/>
      <c r="RJ455" s="368"/>
      <c r="RK455" s="368"/>
      <c r="RL455" s="368"/>
      <c r="RM455" s="368"/>
      <c r="RN455" s="368"/>
      <c r="RO455" s="368"/>
      <c r="RP455" s="368"/>
      <c r="RQ455" s="368"/>
      <c r="RR455" s="368"/>
      <c r="RS455" s="368"/>
      <c r="RT455" s="368"/>
      <c r="RU455" s="368"/>
      <c r="RV455" s="368"/>
      <c r="RW455" s="368"/>
      <c r="RX455" s="368"/>
      <c r="RY455" s="368"/>
      <c r="RZ455" s="368"/>
      <c r="SA455" s="368"/>
      <c r="SB455" s="368"/>
      <c r="SC455" s="368"/>
      <c r="SD455" s="368"/>
      <c r="SE455" s="368"/>
      <c r="SF455" s="368"/>
      <c r="SG455" s="368"/>
      <c r="SH455" s="368"/>
      <c r="SI455" s="368"/>
      <c r="SJ455" s="368"/>
      <c r="SK455" s="368"/>
      <c r="SL455" s="368"/>
      <c r="SM455" s="368"/>
      <c r="SN455" s="368"/>
      <c r="SO455" s="368"/>
      <c r="SP455" s="368"/>
      <c r="SQ455" s="368"/>
      <c r="SR455" s="368"/>
      <c r="SS455" s="368"/>
      <c r="ST455" s="368"/>
      <c r="SU455" s="368"/>
      <c r="SV455" s="368"/>
      <c r="SW455" s="368"/>
      <c r="SX455" s="368"/>
      <c r="SY455" s="368"/>
      <c r="SZ455" s="368"/>
      <c r="TA455" s="368"/>
      <c r="TB455" s="368"/>
      <c r="TC455" s="368"/>
      <c r="TD455" s="368"/>
      <c r="TE455" s="368"/>
      <c r="TF455" s="368"/>
      <c r="TG455" s="368"/>
      <c r="TH455" s="368"/>
      <c r="TI455" s="368"/>
      <c r="TJ455" s="368"/>
      <c r="TK455" s="368"/>
      <c r="TL455" s="368"/>
      <c r="TM455" s="368"/>
      <c r="TN455" s="368"/>
      <c r="TO455" s="368"/>
      <c r="TP455" s="368"/>
      <c r="TQ455" s="368"/>
      <c r="TR455" s="368"/>
      <c r="TS455" s="368"/>
      <c r="TT455" s="368"/>
      <c r="TU455" s="368"/>
      <c r="TV455" s="368"/>
      <c r="TW455" s="368"/>
      <c r="TX455" s="368"/>
      <c r="TY455" s="368"/>
      <c r="TZ455" s="368"/>
      <c r="UA455" s="368"/>
      <c r="UB455" s="368"/>
      <c r="UC455" s="368"/>
      <c r="UD455" s="368"/>
      <c r="UE455" s="368"/>
      <c r="UF455" s="368"/>
      <c r="UG455" s="368"/>
      <c r="UH455" s="368"/>
      <c r="UI455" s="368"/>
      <c r="UJ455" s="368"/>
      <c r="UK455" s="368"/>
      <c r="UL455" s="368"/>
      <c r="UM455" s="368"/>
      <c r="UN455" s="368"/>
      <c r="UO455" s="368"/>
      <c r="UP455" s="368"/>
      <c r="UQ455" s="368"/>
      <c r="UR455" s="368"/>
      <c r="US455" s="368"/>
      <c r="UT455" s="368"/>
      <c r="UU455" s="368"/>
      <c r="UV455" s="368"/>
      <c r="UW455" s="368"/>
      <c r="UX455" s="368"/>
      <c r="UY455" s="368"/>
      <c r="UZ455" s="368"/>
      <c r="VA455" s="368"/>
      <c r="VB455" s="368"/>
      <c r="VC455" s="368"/>
      <c r="VD455" s="368"/>
      <c r="VE455" s="368"/>
      <c r="VF455" s="368"/>
      <c r="VG455" s="368"/>
      <c r="VH455" s="368"/>
      <c r="VI455" s="368"/>
      <c r="VJ455" s="368"/>
      <c r="VK455" s="368"/>
      <c r="VL455" s="368"/>
      <c r="VM455" s="368"/>
      <c r="VN455" s="368"/>
      <c r="VO455" s="368"/>
      <c r="VP455" s="368"/>
      <c r="VQ455" s="368"/>
      <c r="VR455" s="368"/>
      <c r="VS455" s="368"/>
      <c r="VT455" s="368"/>
      <c r="VU455" s="368"/>
      <c r="VV455" s="368"/>
      <c r="VW455" s="368"/>
      <c r="VX455" s="368"/>
      <c r="VY455" s="368"/>
      <c r="VZ455" s="368"/>
      <c r="WA455" s="368"/>
      <c r="WB455" s="368"/>
      <c r="WC455" s="368"/>
      <c r="WD455" s="368"/>
      <c r="WE455" s="368"/>
      <c r="WF455" s="368"/>
      <c r="WG455" s="368"/>
      <c r="WH455" s="368"/>
      <c r="WI455" s="368"/>
      <c r="WJ455" s="368"/>
      <c r="WK455" s="368"/>
      <c r="WL455" s="368"/>
      <c r="WM455" s="368"/>
      <c r="WN455" s="368"/>
      <c r="WO455" s="368"/>
      <c r="WP455" s="368"/>
      <c r="WQ455" s="368"/>
      <c r="WR455" s="368"/>
      <c r="WS455" s="368"/>
      <c r="WT455" s="368"/>
      <c r="WU455" s="368"/>
      <c r="WV455" s="368"/>
      <c r="WW455" s="368"/>
      <c r="WX455" s="368"/>
      <c r="WY455" s="368"/>
      <c r="WZ455" s="368"/>
      <c r="XA455" s="368"/>
      <c r="XB455" s="368"/>
      <c r="XC455" s="368"/>
      <c r="XD455" s="368"/>
      <c r="XE455" s="368"/>
      <c r="XF455" s="368"/>
      <c r="XG455" s="368"/>
      <c r="XH455" s="368"/>
      <c r="XI455" s="368"/>
      <c r="XJ455" s="368"/>
      <c r="XK455" s="368"/>
      <c r="XL455" s="368"/>
      <c r="XM455" s="368"/>
      <c r="XN455" s="368"/>
      <c r="XO455" s="368"/>
      <c r="XP455" s="368"/>
      <c r="XQ455" s="368"/>
      <c r="XR455" s="368"/>
      <c r="XS455" s="368"/>
      <c r="XT455" s="368"/>
      <c r="XU455" s="368"/>
      <c r="XV455" s="368"/>
      <c r="XW455" s="368"/>
      <c r="XX455" s="368"/>
      <c r="XY455" s="368"/>
      <c r="XZ455" s="368"/>
      <c r="YA455" s="368"/>
      <c r="YB455" s="368"/>
      <c r="YC455" s="368"/>
      <c r="YD455" s="368"/>
      <c r="YE455" s="368"/>
      <c r="YF455" s="368"/>
      <c r="YG455" s="368"/>
      <c r="YH455" s="368"/>
      <c r="YI455" s="368"/>
      <c r="YJ455" s="368"/>
      <c r="YK455" s="368"/>
      <c r="YL455" s="368"/>
      <c r="YM455" s="368"/>
      <c r="YN455" s="368"/>
      <c r="YO455" s="368"/>
      <c r="YP455" s="368"/>
      <c r="YQ455" s="368"/>
      <c r="YR455" s="368"/>
      <c r="YS455" s="368"/>
      <c r="YT455" s="368"/>
      <c r="YU455" s="368"/>
      <c r="YV455" s="368"/>
      <c r="YW455" s="368"/>
      <c r="YX455" s="368"/>
      <c r="YY455" s="368"/>
      <c r="YZ455" s="368"/>
      <c r="ZA455" s="368"/>
      <c r="ZB455" s="368"/>
      <c r="ZC455" s="368"/>
      <c r="ZD455" s="368"/>
      <c r="ZE455" s="368"/>
      <c r="ZF455" s="368"/>
      <c r="ZG455" s="368"/>
      <c r="ZH455" s="368"/>
      <c r="ZI455" s="368"/>
      <c r="ZJ455" s="368"/>
      <c r="ZK455" s="368"/>
      <c r="ZL455" s="368"/>
      <c r="ZM455" s="368"/>
      <c r="ZN455" s="368"/>
      <c r="ZO455" s="368"/>
      <c r="ZP455" s="368"/>
      <c r="ZQ455" s="368"/>
      <c r="ZR455" s="368"/>
      <c r="ZS455" s="368"/>
      <c r="ZT455" s="368"/>
      <c r="ZU455" s="368"/>
      <c r="ZV455" s="368"/>
      <c r="ZW455" s="368"/>
      <c r="ZX455" s="368"/>
      <c r="ZY455" s="368"/>
      <c r="ZZ455" s="368"/>
      <c r="AAA455" s="368"/>
      <c r="AAB455" s="368"/>
      <c r="AAC455" s="368"/>
      <c r="AAD455" s="368"/>
      <c r="AAE455" s="368"/>
      <c r="AAF455" s="368"/>
      <c r="AAG455" s="368"/>
      <c r="AAH455" s="368"/>
      <c r="AAI455" s="368"/>
      <c r="AAJ455" s="368"/>
      <c r="AAK455" s="368"/>
      <c r="AAL455" s="368"/>
      <c r="AAM455" s="368"/>
      <c r="AAN455" s="368"/>
      <c r="AAO455" s="368"/>
      <c r="AAP455" s="368"/>
      <c r="AAQ455" s="368"/>
      <c r="AAR455" s="368"/>
      <c r="AAS455" s="368"/>
      <c r="AAT455" s="368"/>
      <c r="AAU455" s="368"/>
      <c r="AAV455" s="368"/>
      <c r="AAW455" s="368"/>
      <c r="AAX455" s="368"/>
      <c r="AAY455" s="368"/>
      <c r="AAZ455" s="368"/>
      <c r="ABA455" s="368"/>
      <c r="ABB455" s="368"/>
      <c r="ABC455" s="368"/>
      <c r="ABD455" s="368"/>
      <c r="ABE455" s="368"/>
      <c r="ABF455" s="368"/>
      <c r="ABG455" s="368"/>
      <c r="ABH455" s="368"/>
      <c r="ABI455" s="368"/>
      <c r="ABJ455" s="368"/>
      <c r="ABK455" s="368"/>
      <c r="ABL455" s="368"/>
      <c r="ABM455" s="368"/>
      <c r="ABN455" s="368"/>
      <c r="ABO455" s="368"/>
      <c r="ABP455" s="368"/>
      <c r="ABQ455" s="368"/>
      <c r="ABR455" s="368"/>
      <c r="ABS455" s="368"/>
      <c r="ABT455" s="368"/>
      <c r="ABU455" s="368"/>
      <c r="ABV455" s="368"/>
      <c r="ABW455" s="368"/>
      <c r="ABX455" s="368"/>
      <c r="ABY455" s="368"/>
      <c r="ABZ455" s="368"/>
      <c r="ACA455" s="368"/>
      <c r="ACB455" s="368"/>
      <c r="ACC455" s="368"/>
      <c r="ACD455" s="368"/>
      <c r="ACE455" s="368"/>
      <c r="ACF455" s="368"/>
      <c r="ACG455" s="368"/>
      <c r="ACH455" s="368"/>
      <c r="ACI455" s="368"/>
      <c r="ACJ455" s="368"/>
      <c r="ACK455" s="368"/>
      <c r="ACL455" s="368"/>
      <c r="ACM455" s="368"/>
      <c r="ACN455" s="368"/>
      <c r="ACO455" s="368"/>
      <c r="ACP455" s="368"/>
      <c r="ACQ455" s="368"/>
      <c r="ACR455" s="368"/>
      <c r="ACS455" s="368"/>
      <c r="ACT455" s="368"/>
      <c r="ACU455" s="368"/>
      <c r="ACV455" s="368"/>
      <c r="ACW455" s="368"/>
      <c r="ACX455" s="368"/>
      <c r="ACY455" s="368"/>
      <c r="ACZ455" s="368"/>
      <c r="ADA455" s="368"/>
      <c r="ADB455" s="368"/>
      <c r="ADC455" s="368"/>
      <c r="ADD455" s="368"/>
      <c r="ADE455" s="368"/>
      <c r="ADF455" s="368"/>
      <c r="ADG455" s="368"/>
      <c r="ADH455" s="368"/>
      <c r="ADI455" s="368"/>
      <c r="ADJ455" s="368"/>
      <c r="ADK455" s="368"/>
      <c r="ADL455" s="368"/>
      <c r="ADM455" s="368"/>
      <c r="ADN455" s="368"/>
      <c r="ADO455" s="368"/>
      <c r="ADP455" s="368"/>
      <c r="ADQ455" s="368"/>
      <c r="ADR455" s="368"/>
      <c r="ADS455" s="368"/>
      <c r="ADT455" s="368"/>
      <c r="ADU455" s="368"/>
      <c r="ADV455" s="368"/>
      <c r="ADW455" s="368"/>
      <c r="ADX455" s="368"/>
      <c r="ADY455" s="368"/>
      <c r="ADZ455" s="368"/>
      <c r="AEA455" s="368"/>
      <c r="AEB455" s="368"/>
      <c r="AEC455" s="368"/>
      <c r="AED455" s="368"/>
      <c r="AEE455" s="368"/>
      <c r="AEF455" s="368"/>
      <c r="AEG455" s="368"/>
      <c r="AEH455" s="368"/>
      <c r="AEI455" s="368"/>
      <c r="AEJ455" s="368"/>
      <c r="AEK455" s="368"/>
      <c r="AEL455" s="368"/>
      <c r="AEM455" s="368"/>
      <c r="AEN455" s="368"/>
      <c r="AEO455" s="368"/>
      <c r="AEP455" s="368"/>
      <c r="AEQ455" s="368"/>
      <c r="AER455" s="368"/>
      <c r="AES455" s="368"/>
      <c r="AET455" s="368"/>
      <c r="AEU455" s="368"/>
      <c r="AEV455" s="368"/>
      <c r="AEW455" s="368"/>
      <c r="AEX455" s="368"/>
      <c r="AEY455" s="368"/>
      <c r="AEZ455" s="368"/>
      <c r="AFA455" s="368"/>
      <c r="AFB455" s="368"/>
      <c r="AFC455" s="368"/>
      <c r="AFD455" s="368"/>
      <c r="AFE455" s="368"/>
      <c r="AFF455" s="368"/>
      <c r="AFG455" s="368"/>
      <c r="AFH455" s="368"/>
      <c r="AFI455" s="368"/>
      <c r="AFJ455" s="368"/>
      <c r="AFK455" s="368"/>
      <c r="AFL455" s="368"/>
      <c r="AFM455" s="368"/>
      <c r="AFN455" s="368"/>
      <c r="AFO455" s="368"/>
      <c r="AFP455" s="368"/>
      <c r="AFQ455" s="368"/>
      <c r="AFR455" s="368"/>
      <c r="AFS455" s="368"/>
      <c r="AFT455" s="368"/>
      <c r="AFU455" s="368"/>
      <c r="AFV455" s="368"/>
      <c r="AFW455" s="368"/>
      <c r="AFX455" s="368"/>
      <c r="AFY455" s="368"/>
      <c r="AFZ455" s="368"/>
      <c r="AGA455" s="368"/>
      <c r="AGB455" s="368"/>
      <c r="AGC455" s="368"/>
      <c r="AGD455" s="368"/>
      <c r="AGE455" s="368"/>
      <c r="AGF455" s="368"/>
      <c r="AGG455" s="368"/>
      <c r="AGH455" s="368"/>
      <c r="AGI455" s="368"/>
      <c r="AGJ455" s="368"/>
      <c r="AGK455" s="368"/>
      <c r="AGL455" s="368"/>
      <c r="AGM455" s="368"/>
      <c r="AGN455" s="368"/>
      <c r="AGO455" s="368"/>
      <c r="AGP455" s="368"/>
      <c r="AGQ455" s="368"/>
      <c r="AGR455" s="368"/>
      <c r="AGS455" s="368"/>
      <c r="AGT455" s="368"/>
      <c r="AGU455" s="368"/>
      <c r="AGV455" s="368"/>
      <c r="AGW455" s="368"/>
      <c r="AGX455" s="368"/>
      <c r="AGY455" s="368"/>
      <c r="AGZ455" s="368"/>
      <c r="AHA455" s="368"/>
      <c r="AHB455" s="368"/>
      <c r="AHC455" s="368"/>
      <c r="AHD455" s="368"/>
      <c r="AHE455" s="368"/>
      <c r="AHF455" s="368"/>
      <c r="AHG455" s="368"/>
      <c r="AHH455" s="368"/>
      <c r="AHI455" s="368"/>
      <c r="AHJ455" s="368"/>
      <c r="AHK455" s="368"/>
      <c r="AHL455" s="368"/>
      <c r="AHM455" s="368"/>
      <c r="AHN455" s="368"/>
      <c r="AHO455" s="368"/>
      <c r="AHP455" s="368"/>
      <c r="AHQ455" s="368"/>
      <c r="AHR455" s="368"/>
      <c r="AHS455" s="368"/>
      <c r="AHT455" s="368"/>
      <c r="AHU455" s="368"/>
      <c r="AHV455" s="368"/>
      <c r="AHW455" s="368"/>
      <c r="AHX455" s="368"/>
      <c r="AHY455" s="368"/>
      <c r="AHZ455" s="368"/>
      <c r="AIA455" s="368"/>
      <c r="AIB455" s="368"/>
      <c r="AIC455" s="368"/>
      <c r="AID455" s="368"/>
      <c r="AIE455" s="368"/>
      <c r="AIF455" s="368"/>
      <c r="AIG455" s="368"/>
      <c r="AIH455" s="368"/>
      <c r="AII455" s="368"/>
      <c r="AIJ455" s="368"/>
      <c r="AIK455" s="368"/>
      <c r="AIL455" s="368"/>
      <c r="AIM455" s="368"/>
      <c r="AIN455" s="368"/>
      <c r="AIO455" s="368"/>
      <c r="AIP455" s="368"/>
      <c r="AIQ455" s="368"/>
      <c r="AIR455" s="368"/>
      <c r="AIS455" s="368"/>
      <c r="AIT455" s="368"/>
      <c r="AIU455" s="368"/>
      <c r="AIV455" s="368"/>
      <c r="AIW455" s="368"/>
      <c r="AIX455" s="368"/>
      <c r="AIY455" s="368"/>
      <c r="AIZ455" s="368"/>
      <c r="AJA455" s="368"/>
      <c r="AJB455" s="368"/>
      <c r="AJC455" s="368"/>
      <c r="AJD455" s="368"/>
      <c r="AJE455" s="368"/>
      <c r="AJF455" s="368"/>
      <c r="AJG455" s="368"/>
      <c r="AJH455" s="368"/>
      <c r="AJI455" s="368"/>
      <c r="AJJ455" s="368"/>
      <c r="AJK455" s="368"/>
      <c r="AJL455" s="368"/>
      <c r="AJM455" s="368"/>
      <c r="AJN455" s="368"/>
      <c r="AJO455" s="368"/>
      <c r="AJP455" s="368"/>
      <c r="AJQ455" s="368"/>
      <c r="AJR455" s="368"/>
      <c r="AJS455" s="368"/>
      <c r="AJT455" s="368"/>
      <c r="AJU455" s="368"/>
      <c r="AJV455" s="368"/>
      <c r="AJW455" s="368"/>
      <c r="AJX455" s="368"/>
      <c r="AJY455" s="368"/>
      <c r="AJZ455" s="368"/>
      <c r="AKA455" s="368"/>
      <c r="AKB455" s="368"/>
      <c r="AKC455" s="368"/>
      <c r="AKD455" s="368"/>
      <c r="AKE455" s="368"/>
      <c r="AKF455" s="368"/>
      <c r="AKG455" s="368"/>
      <c r="AKH455" s="368"/>
      <c r="AKI455" s="368"/>
      <c r="AKJ455" s="368"/>
      <c r="AKK455" s="368"/>
      <c r="AKL455" s="368"/>
      <c r="AKM455" s="368"/>
      <c r="AKN455" s="368"/>
      <c r="AKO455" s="368"/>
      <c r="AKP455" s="368"/>
      <c r="AKQ455" s="368"/>
      <c r="AKR455" s="368"/>
      <c r="AKS455" s="368"/>
      <c r="AKT455" s="368"/>
      <c r="AKU455" s="368"/>
      <c r="AKV455" s="368"/>
      <c r="AKW455" s="368"/>
      <c r="AKX455" s="368"/>
      <c r="AKY455" s="368"/>
      <c r="AKZ455" s="368"/>
      <c r="ALA455" s="368"/>
      <c r="ALB455" s="368"/>
      <c r="ALC455" s="368"/>
      <c r="ALD455" s="368"/>
      <c r="ALE455" s="368"/>
      <c r="ALF455" s="368"/>
      <c r="ALG455" s="368"/>
      <c r="ALH455" s="368"/>
      <c r="ALI455" s="368"/>
      <c r="ALJ455" s="368"/>
      <c r="ALK455" s="368"/>
      <c r="ALL455" s="368"/>
      <c r="ALM455" s="368"/>
      <c r="ALN455" s="368"/>
      <c r="ALO455" s="368"/>
      <c r="ALP455" s="368"/>
      <c r="ALQ455" s="368"/>
      <c r="ALR455" s="368"/>
      <c r="ALS455" s="368"/>
      <c r="ALT455" s="368"/>
      <c r="ALU455" s="368"/>
      <c r="ALV455" s="368"/>
      <c r="ALW455" s="368"/>
      <c r="ALX455" s="368"/>
      <c r="ALY455" s="368"/>
      <c r="ALZ455" s="368"/>
      <c r="AMA455" s="368"/>
      <c r="AMB455" s="368"/>
      <c r="AMC455" s="368"/>
      <c r="AMD455" s="368"/>
      <c r="AME455" s="368"/>
      <c r="AMF455" s="368"/>
      <c r="AMG455" s="368"/>
      <c r="AMH455" s="368"/>
      <c r="AMI455" s="368"/>
      <c r="AMJ455" s="368"/>
      <c r="AMK455" s="368"/>
      <c r="AML455" s="368"/>
      <c r="AMM455" s="368"/>
      <c r="AMN455" s="368"/>
      <c r="AMO455" s="368"/>
      <c r="AMP455" s="368"/>
      <c r="AMQ455" s="368"/>
      <c r="AMR455" s="368"/>
      <c r="AMS455" s="368"/>
      <c r="AMT455" s="368"/>
      <c r="AMU455" s="368"/>
      <c r="AMV455" s="368"/>
      <c r="AMW455" s="368"/>
      <c r="AMX455" s="368"/>
      <c r="AMY455" s="368"/>
      <c r="AMZ455" s="368"/>
      <c r="ANA455" s="368"/>
      <c r="ANB455" s="368"/>
      <c r="ANC455" s="368"/>
      <c r="AND455" s="368"/>
      <c r="ANE455" s="368"/>
      <c r="ANF455" s="368"/>
      <c r="ANG455" s="368"/>
      <c r="ANH455" s="368"/>
      <c r="ANI455" s="368"/>
      <c r="ANJ455" s="368"/>
      <c r="ANK455" s="368"/>
      <c r="ANL455" s="368"/>
      <c r="ANM455" s="368"/>
      <c r="ANN455" s="368"/>
      <c r="ANO455" s="368"/>
      <c r="ANP455" s="368"/>
      <c r="ANQ455" s="368"/>
      <c r="ANR455" s="368"/>
      <c r="ANS455" s="368"/>
      <c r="ANT455" s="368"/>
      <c r="ANU455" s="368"/>
      <c r="ANV455" s="368"/>
      <c r="ANW455" s="368"/>
      <c r="ANX455" s="368"/>
      <c r="ANY455" s="368"/>
      <c r="ANZ455" s="368"/>
      <c r="AOA455" s="368"/>
      <c r="AOB455" s="368"/>
      <c r="AOC455" s="368"/>
      <c r="AOD455" s="368"/>
      <c r="AOE455" s="368"/>
      <c r="AOF455" s="368"/>
      <c r="AOG455" s="368"/>
      <c r="AOH455" s="368"/>
      <c r="AOI455" s="368"/>
      <c r="AOJ455" s="368"/>
      <c r="AOK455" s="368"/>
      <c r="AOL455" s="368"/>
      <c r="AOM455" s="368"/>
      <c r="AON455" s="368"/>
      <c r="AOO455" s="368"/>
      <c r="AOP455" s="368"/>
      <c r="AOQ455" s="368"/>
      <c r="AOR455" s="368"/>
      <c r="AOS455" s="368"/>
      <c r="AOT455" s="368"/>
      <c r="AOU455" s="368"/>
      <c r="AOV455" s="368"/>
      <c r="AOW455" s="368"/>
      <c r="AOX455" s="368"/>
      <c r="AOY455" s="368"/>
      <c r="AOZ455" s="368"/>
      <c r="APA455" s="368"/>
      <c r="APB455" s="368"/>
      <c r="APC455" s="368"/>
      <c r="APD455" s="368"/>
      <c r="APE455" s="368"/>
      <c r="APF455" s="368"/>
      <c r="APG455" s="368"/>
      <c r="APH455" s="368"/>
      <c r="API455" s="368"/>
      <c r="APJ455" s="368"/>
      <c r="APK455" s="368"/>
      <c r="APL455" s="368"/>
      <c r="APM455" s="368"/>
      <c r="APN455" s="368"/>
      <c r="APO455" s="368"/>
      <c r="APP455" s="368"/>
      <c r="APQ455" s="368"/>
      <c r="APR455" s="368"/>
      <c r="APS455" s="368"/>
      <c r="APT455" s="368"/>
      <c r="APU455" s="368"/>
      <c r="APV455" s="368"/>
      <c r="APW455" s="368"/>
      <c r="APX455" s="368"/>
      <c r="APY455" s="368"/>
      <c r="APZ455" s="368"/>
      <c r="AQA455" s="368"/>
      <c r="AQB455" s="368"/>
      <c r="AQC455" s="368"/>
      <c r="AQD455" s="368"/>
      <c r="AQE455" s="368"/>
      <c r="AQF455" s="368"/>
      <c r="AQG455" s="368"/>
      <c r="AQH455" s="368"/>
      <c r="AQI455" s="368"/>
      <c r="AQJ455" s="368"/>
      <c r="AQK455" s="368"/>
      <c r="AQL455" s="368"/>
      <c r="AQM455" s="368"/>
      <c r="AQN455" s="368"/>
      <c r="AQO455" s="368"/>
      <c r="AQP455" s="368"/>
      <c r="AQQ455" s="368"/>
      <c r="AQR455" s="368"/>
      <c r="AQS455" s="368"/>
      <c r="AQT455" s="368"/>
      <c r="AQU455" s="368"/>
      <c r="AQV455" s="368"/>
      <c r="AQW455" s="368"/>
      <c r="AQX455" s="368"/>
      <c r="AQY455" s="368"/>
      <c r="AQZ455" s="368"/>
      <c r="ARA455" s="368"/>
      <c r="ARB455" s="368"/>
      <c r="ARC455" s="368"/>
      <c r="ARD455" s="368"/>
      <c r="ARE455" s="368"/>
      <c r="ARF455" s="368"/>
      <c r="ARG455" s="368"/>
      <c r="ARH455" s="368"/>
      <c r="ARI455" s="368"/>
      <c r="ARJ455" s="368"/>
      <c r="ARK455" s="368"/>
      <c r="ARL455" s="368"/>
      <c r="ARM455" s="368"/>
      <c r="ARN455" s="368"/>
      <c r="ARO455" s="368"/>
      <c r="ARP455" s="368"/>
      <c r="ARQ455" s="368"/>
      <c r="ARR455" s="368"/>
      <c r="ARS455" s="368"/>
      <c r="ART455" s="368"/>
      <c r="ARU455" s="368"/>
      <c r="ARV455" s="368"/>
      <c r="ARW455" s="368"/>
      <c r="ARX455" s="368"/>
      <c r="ARY455" s="368"/>
      <c r="ARZ455" s="368"/>
      <c r="ASA455" s="368"/>
      <c r="ASB455" s="368"/>
      <c r="ASC455" s="368"/>
      <c r="ASD455" s="368"/>
      <c r="ASE455" s="368"/>
      <c r="ASF455" s="368"/>
      <c r="ASG455" s="368"/>
      <c r="ASH455" s="368"/>
      <c r="ASI455" s="368"/>
      <c r="ASJ455" s="368"/>
      <c r="ASK455" s="368"/>
      <c r="ASL455" s="368"/>
      <c r="ASM455" s="368"/>
      <c r="ASN455" s="368"/>
      <c r="ASO455" s="368"/>
      <c r="ASP455" s="368"/>
      <c r="ASQ455" s="368"/>
      <c r="ASR455" s="368"/>
      <c r="ASS455" s="368"/>
      <c r="AST455" s="368"/>
      <c r="ASU455" s="368"/>
      <c r="ASV455" s="368"/>
      <c r="ASW455" s="368"/>
      <c r="ASX455" s="368"/>
      <c r="ASY455" s="368"/>
      <c r="ASZ455" s="368"/>
      <c r="ATA455" s="368"/>
      <c r="ATB455" s="368"/>
      <c r="ATC455" s="368"/>
      <c r="ATD455" s="368"/>
      <c r="ATE455" s="368"/>
      <c r="ATF455" s="368"/>
      <c r="ATG455" s="368"/>
      <c r="ATH455" s="368"/>
      <c r="ATI455" s="368"/>
      <c r="ATJ455" s="368"/>
      <c r="ATK455" s="368"/>
      <c r="ATL455" s="368"/>
      <c r="ATM455" s="368"/>
      <c r="ATN455" s="368"/>
      <c r="ATO455" s="368"/>
      <c r="ATP455" s="368"/>
      <c r="ATQ455" s="368"/>
      <c r="ATR455" s="368"/>
      <c r="ATS455" s="368"/>
      <c r="ATT455" s="368"/>
      <c r="ATU455" s="368"/>
      <c r="ATV455" s="368"/>
      <c r="ATW455" s="368"/>
      <c r="ATX455" s="368"/>
      <c r="ATY455" s="368"/>
      <c r="ATZ455" s="368"/>
      <c r="AUA455" s="368"/>
      <c r="AUB455" s="368"/>
      <c r="AUC455" s="368"/>
      <c r="AUD455" s="368"/>
      <c r="AUE455" s="368"/>
      <c r="AUF455" s="368"/>
      <c r="AUG455" s="368"/>
      <c r="AUH455" s="368"/>
      <c r="AUI455" s="368"/>
      <c r="AUJ455" s="368"/>
      <c r="AUK455" s="368"/>
      <c r="AUL455" s="368"/>
      <c r="AUM455" s="368"/>
      <c r="AUN455" s="368"/>
      <c r="AUO455" s="368"/>
      <c r="AUP455" s="368"/>
      <c r="AUQ455" s="368"/>
      <c r="AUR455" s="368"/>
      <c r="AUS455" s="368"/>
      <c r="AUT455" s="368"/>
      <c r="AUU455" s="368"/>
      <c r="AUV455" s="368"/>
      <c r="AUW455" s="368"/>
      <c r="AUX455" s="368"/>
      <c r="AUY455" s="368"/>
      <c r="AUZ455" s="368"/>
      <c r="AVA455" s="368"/>
      <c r="AVB455" s="368"/>
      <c r="AVC455" s="368"/>
      <c r="AVD455" s="368"/>
      <c r="AVE455" s="368"/>
      <c r="AVF455" s="368"/>
      <c r="AVG455" s="368"/>
      <c r="AVH455" s="368"/>
      <c r="AVI455" s="368"/>
      <c r="AVJ455" s="368"/>
      <c r="AVK455" s="368"/>
      <c r="AVL455" s="368"/>
      <c r="AVM455" s="368"/>
      <c r="AVN455" s="368"/>
      <c r="AVO455" s="368"/>
      <c r="AVP455" s="368"/>
      <c r="AVQ455" s="368"/>
      <c r="AVR455" s="368"/>
      <c r="AVS455" s="368"/>
      <c r="AVT455" s="368"/>
      <c r="AVU455" s="368"/>
      <c r="AVV455" s="368"/>
      <c r="AVW455" s="368"/>
      <c r="AVX455" s="368"/>
      <c r="AVY455" s="368"/>
      <c r="AVZ455" s="368"/>
      <c r="AWA455" s="368"/>
      <c r="AWB455" s="368"/>
      <c r="AWC455" s="368"/>
      <c r="AWD455" s="368"/>
      <c r="AWE455" s="368"/>
      <c r="AWF455" s="368"/>
      <c r="AWG455" s="368"/>
      <c r="AWH455" s="368"/>
      <c r="AWI455" s="368"/>
      <c r="AWJ455" s="368"/>
      <c r="AWK455" s="368"/>
      <c r="AWL455" s="368"/>
      <c r="AWM455" s="368"/>
      <c r="AWN455" s="368"/>
      <c r="AWO455" s="368"/>
      <c r="AWP455" s="368"/>
      <c r="AWQ455" s="368"/>
      <c r="AWR455" s="368"/>
      <c r="AWS455" s="368"/>
      <c r="AWT455" s="368"/>
      <c r="AWU455" s="368"/>
      <c r="AWV455" s="368"/>
      <c r="AWW455" s="368"/>
      <c r="AWX455" s="368"/>
      <c r="AWY455" s="368"/>
      <c r="AWZ455" s="368"/>
      <c r="AXA455" s="368"/>
      <c r="AXB455" s="368"/>
      <c r="AXC455" s="368"/>
      <c r="AXD455" s="368"/>
      <c r="AXE455" s="368"/>
      <c r="AXF455" s="368"/>
      <c r="AXG455" s="368"/>
      <c r="AXH455" s="368"/>
      <c r="AXI455" s="368"/>
      <c r="AXJ455" s="368"/>
      <c r="AXK455" s="368"/>
      <c r="AXL455" s="368"/>
      <c r="AXM455" s="368"/>
      <c r="AXN455" s="368"/>
      <c r="AXO455" s="368"/>
      <c r="AXP455" s="368"/>
      <c r="AXQ455" s="368"/>
      <c r="AXR455" s="368"/>
      <c r="AXS455" s="368"/>
      <c r="AXT455" s="368"/>
      <c r="AXU455" s="368"/>
      <c r="AXV455" s="368"/>
      <c r="AXW455" s="368"/>
      <c r="AXX455" s="368"/>
      <c r="AXY455" s="368"/>
      <c r="AXZ455" s="368"/>
      <c r="AYA455" s="368"/>
      <c r="AYB455" s="368"/>
      <c r="AYC455" s="368"/>
      <c r="AYD455" s="368"/>
      <c r="AYE455" s="368"/>
      <c r="AYF455" s="368"/>
      <c r="AYG455" s="368"/>
      <c r="AYH455" s="368"/>
      <c r="AYI455" s="368"/>
      <c r="AYJ455" s="368"/>
      <c r="AYK455" s="368"/>
      <c r="AYL455" s="368"/>
      <c r="AYM455" s="368"/>
      <c r="AYN455" s="368"/>
      <c r="AYO455" s="368"/>
      <c r="AYP455" s="368"/>
      <c r="AYQ455" s="368"/>
      <c r="AYR455" s="368"/>
      <c r="AYS455" s="368"/>
      <c r="AYT455" s="368"/>
      <c r="AYU455" s="368"/>
      <c r="AYV455" s="368"/>
      <c r="AYW455" s="368"/>
      <c r="AYX455" s="368"/>
      <c r="AYY455" s="368"/>
      <c r="AYZ455" s="368"/>
      <c r="AZA455" s="368"/>
      <c r="AZB455" s="368"/>
      <c r="AZC455" s="368"/>
      <c r="AZD455" s="368"/>
      <c r="AZE455" s="368"/>
      <c r="AZF455" s="368"/>
      <c r="AZG455" s="368"/>
      <c r="AZH455" s="368"/>
      <c r="AZI455" s="368"/>
      <c r="AZJ455" s="368"/>
      <c r="AZK455" s="368"/>
      <c r="AZL455" s="368"/>
      <c r="AZM455" s="368"/>
      <c r="AZN455" s="368"/>
      <c r="AZO455" s="368"/>
      <c r="AZP455" s="368"/>
      <c r="AZQ455" s="368"/>
      <c r="AZR455" s="368"/>
      <c r="AZS455" s="368"/>
      <c r="AZT455" s="368"/>
      <c r="AZU455" s="368"/>
      <c r="AZV455" s="368"/>
      <c r="AZW455" s="368"/>
      <c r="AZX455" s="368"/>
      <c r="AZY455" s="368"/>
      <c r="AZZ455" s="368"/>
      <c r="BAA455" s="368"/>
      <c r="BAB455" s="368"/>
      <c r="BAC455" s="368"/>
      <c r="BAD455" s="368"/>
      <c r="BAE455" s="368"/>
      <c r="BAF455" s="368"/>
      <c r="BAG455" s="368"/>
      <c r="BAH455" s="368"/>
      <c r="BAI455" s="368"/>
      <c r="BAJ455" s="368"/>
      <c r="BAK455" s="368"/>
      <c r="BAL455" s="368"/>
      <c r="BAM455" s="368"/>
      <c r="BAN455" s="368"/>
      <c r="BAO455" s="368"/>
      <c r="BAP455" s="368"/>
      <c r="BAQ455" s="368"/>
      <c r="BAR455" s="368"/>
      <c r="BAS455" s="368"/>
      <c r="BAT455" s="368"/>
      <c r="BAU455" s="368"/>
      <c r="BAV455" s="368"/>
      <c r="BAW455" s="368"/>
      <c r="BAX455" s="368"/>
      <c r="BAY455" s="368"/>
      <c r="BAZ455" s="368"/>
      <c r="BBA455" s="368"/>
      <c r="BBB455" s="368"/>
      <c r="BBC455" s="368"/>
      <c r="BBD455" s="368"/>
      <c r="BBE455" s="368"/>
      <c r="BBF455" s="368"/>
      <c r="BBG455" s="368"/>
      <c r="BBH455" s="368"/>
      <c r="BBI455" s="368"/>
      <c r="BBJ455" s="368"/>
      <c r="BBK455" s="368"/>
      <c r="BBL455" s="368"/>
      <c r="BBM455" s="368"/>
      <c r="BBN455" s="368"/>
      <c r="BBO455" s="368"/>
      <c r="BBP455" s="368"/>
      <c r="BBQ455" s="368"/>
      <c r="BBR455" s="368"/>
      <c r="BBS455" s="368"/>
      <c r="BBT455" s="368"/>
      <c r="BBU455" s="368"/>
      <c r="BBV455" s="368"/>
      <c r="BBW455" s="368"/>
      <c r="BBX455" s="368"/>
      <c r="BBY455" s="368"/>
      <c r="BBZ455" s="368"/>
      <c r="BCA455" s="368"/>
      <c r="BCB455" s="368"/>
      <c r="BCC455" s="368"/>
      <c r="BCD455" s="368"/>
      <c r="BCE455" s="368"/>
      <c r="BCF455" s="368"/>
      <c r="BCG455" s="368"/>
      <c r="BCH455" s="368"/>
      <c r="BCI455" s="368"/>
      <c r="BCJ455" s="368"/>
      <c r="BCK455" s="368"/>
      <c r="BCL455" s="368"/>
      <c r="BCM455" s="368"/>
      <c r="BCN455" s="368"/>
      <c r="BCO455" s="368"/>
      <c r="BCP455" s="368"/>
      <c r="BCQ455" s="368"/>
      <c r="BCR455" s="368"/>
      <c r="BCS455" s="368"/>
      <c r="BCT455" s="368"/>
      <c r="BCU455" s="368"/>
      <c r="BCV455" s="368"/>
      <c r="BCW455" s="368"/>
      <c r="BCX455" s="368"/>
      <c r="BCY455" s="368"/>
      <c r="BCZ455" s="368"/>
      <c r="BDA455" s="368"/>
      <c r="BDB455" s="368"/>
      <c r="BDC455" s="368"/>
      <c r="BDD455" s="368"/>
      <c r="BDE455" s="368"/>
      <c r="BDF455" s="368"/>
      <c r="BDG455" s="368"/>
      <c r="BDH455" s="368"/>
      <c r="BDI455" s="368"/>
      <c r="BDJ455" s="368"/>
      <c r="BDK455" s="368"/>
      <c r="BDL455" s="368"/>
      <c r="BDM455" s="368"/>
      <c r="BDN455" s="368"/>
      <c r="BDO455" s="368"/>
      <c r="BDP455" s="368"/>
      <c r="BDQ455" s="368"/>
      <c r="BDR455" s="368"/>
      <c r="BDS455" s="368"/>
      <c r="BDT455" s="368"/>
      <c r="BDU455" s="368"/>
      <c r="BDV455" s="368"/>
      <c r="BDW455" s="368"/>
      <c r="BDX455" s="368"/>
      <c r="BDY455" s="368"/>
      <c r="BDZ455" s="368"/>
      <c r="BEA455" s="368"/>
      <c r="BEB455" s="368"/>
      <c r="BEC455" s="368"/>
      <c r="BED455" s="368"/>
      <c r="BEE455" s="368"/>
      <c r="BEF455" s="368"/>
      <c r="BEG455" s="368"/>
      <c r="BEH455" s="368"/>
      <c r="BEI455" s="368"/>
      <c r="BEJ455" s="368"/>
      <c r="BEK455" s="368"/>
      <c r="BEL455" s="368"/>
      <c r="BEM455" s="368"/>
      <c r="BEN455" s="368"/>
      <c r="BEO455" s="368"/>
      <c r="BEP455" s="368"/>
      <c r="BEQ455" s="368"/>
      <c r="BER455" s="368"/>
      <c r="BES455" s="368"/>
      <c r="BET455" s="368"/>
      <c r="BEU455" s="368"/>
      <c r="BEV455" s="368"/>
      <c r="BEW455" s="368"/>
      <c r="BEX455" s="368"/>
      <c r="BEY455" s="368"/>
      <c r="BEZ455" s="368"/>
      <c r="BFA455" s="368"/>
      <c r="BFB455" s="368"/>
      <c r="BFC455" s="368"/>
      <c r="BFD455" s="368"/>
      <c r="BFE455" s="368"/>
      <c r="BFF455" s="368"/>
      <c r="BFG455" s="368"/>
      <c r="BFH455" s="368"/>
      <c r="BFI455" s="368"/>
      <c r="BFJ455" s="368"/>
      <c r="BFK455" s="368"/>
      <c r="BFL455" s="368"/>
      <c r="BFM455" s="368"/>
      <c r="BFN455" s="368"/>
      <c r="BFO455" s="368"/>
      <c r="BFP455" s="368"/>
      <c r="BFQ455" s="368"/>
      <c r="BFR455" s="368"/>
      <c r="BFS455" s="368"/>
      <c r="BFT455" s="368"/>
      <c r="BFU455" s="368"/>
      <c r="BFV455" s="368"/>
      <c r="BFW455" s="368"/>
      <c r="BFX455" s="368"/>
      <c r="BFY455" s="368"/>
      <c r="BFZ455" s="368"/>
      <c r="BGA455" s="368"/>
      <c r="BGB455" s="368"/>
      <c r="BGC455" s="368"/>
      <c r="BGD455" s="368"/>
      <c r="BGE455" s="368"/>
      <c r="BGF455" s="368"/>
      <c r="BGG455" s="368"/>
      <c r="BGH455" s="368"/>
      <c r="BGI455" s="368"/>
      <c r="BGJ455" s="368"/>
      <c r="BGK455" s="368"/>
      <c r="BGL455" s="368"/>
      <c r="BGM455" s="368"/>
      <c r="BGN455" s="368"/>
      <c r="BGO455" s="368"/>
      <c r="BGP455" s="368"/>
      <c r="BGQ455" s="368"/>
      <c r="BGR455" s="368"/>
      <c r="BGS455" s="368"/>
      <c r="BGT455" s="368"/>
      <c r="BGU455" s="368"/>
      <c r="BGV455" s="368"/>
      <c r="BGW455" s="368"/>
      <c r="BGX455" s="368"/>
      <c r="BGY455" s="368"/>
      <c r="BGZ455" s="368"/>
      <c r="BHA455" s="368"/>
      <c r="BHB455" s="368"/>
      <c r="BHC455" s="368"/>
      <c r="BHD455" s="368"/>
      <c r="BHE455" s="368"/>
      <c r="BHF455" s="368"/>
      <c r="BHG455" s="368"/>
      <c r="BHH455" s="368"/>
      <c r="BHI455" s="368"/>
      <c r="BHJ455" s="368"/>
      <c r="BHK455" s="368"/>
      <c r="BHL455" s="368"/>
      <c r="BHM455" s="368"/>
      <c r="BHN455" s="368"/>
      <c r="BHO455" s="368"/>
      <c r="BHP455" s="368"/>
      <c r="BHQ455" s="368"/>
      <c r="BHR455" s="368"/>
      <c r="BHS455" s="368"/>
      <c r="BHT455" s="368"/>
      <c r="BHU455" s="368"/>
      <c r="BHV455" s="368"/>
      <c r="BHW455" s="368"/>
      <c r="BHX455" s="368"/>
      <c r="BHY455" s="368"/>
      <c r="BHZ455" s="368"/>
      <c r="BIA455" s="368"/>
      <c r="BIB455" s="368"/>
      <c r="BIC455" s="368"/>
      <c r="BID455" s="368"/>
      <c r="BIE455" s="368"/>
      <c r="BIF455" s="368"/>
      <c r="BIG455" s="368"/>
      <c r="BIH455" s="368"/>
      <c r="BII455" s="368"/>
      <c r="BIJ455" s="368"/>
      <c r="BIK455" s="368"/>
      <c r="BIL455" s="368"/>
      <c r="BIM455" s="368"/>
      <c r="BIN455" s="368"/>
      <c r="BIO455" s="368"/>
      <c r="BIP455" s="368"/>
      <c r="BIQ455" s="368"/>
      <c r="BIR455" s="368"/>
      <c r="BIS455" s="368"/>
      <c r="BIT455" s="368"/>
      <c r="BIU455" s="368"/>
      <c r="BIV455" s="368"/>
      <c r="BIW455" s="368"/>
      <c r="BIX455" s="368"/>
      <c r="BIY455" s="368"/>
      <c r="BIZ455" s="368"/>
      <c r="BJA455" s="368"/>
      <c r="BJB455" s="368"/>
      <c r="BJC455" s="368"/>
      <c r="BJD455" s="368"/>
      <c r="BJE455" s="368"/>
      <c r="BJF455" s="368"/>
      <c r="BJG455" s="368"/>
      <c r="BJH455" s="368"/>
      <c r="BJI455" s="368"/>
      <c r="BJJ455" s="368"/>
      <c r="BJK455" s="368"/>
      <c r="BJL455" s="368"/>
      <c r="BJM455" s="368"/>
      <c r="BJN455" s="368"/>
      <c r="BJO455" s="368"/>
      <c r="BJP455" s="368"/>
      <c r="BJQ455" s="368"/>
      <c r="BJR455" s="368"/>
      <c r="BJS455" s="368"/>
      <c r="BJT455" s="368"/>
      <c r="BJU455" s="368"/>
      <c r="BJV455" s="368"/>
      <c r="BJW455" s="368"/>
      <c r="BJX455" s="368"/>
      <c r="BJY455" s="368"/>
      <c r="BJZ455" s="368"/>
      <c r="BKA455" s="368"/>
      <c r="BKB455" s="368"/>
      <c r="BKC455" s="368"/>
      <c r="BKD455" s="368"/>
      <c r="BKE455" s="368"/>
      <c r="BKF455" s="368"/>
      <c r="BKG455" s="368"/>
      <c r="BKH455" s="368"/>
      <c r="BKI455" s="368"/>
      <c r="BKJ455" s="368"/>
      <c r="BKK455" s="368"/>
      <c r="BKL455" s="368"/>
      <c r="BKM455" s="368"/>
      <c r="BKN455" s="368"/>
      <c r="BKO455" s="368"/>
      <c r="BKP455" s="368"/>
      <c r="BKQ455" s="368"/>
      <c r="BKR455" s="368"/>
      <c r="BKS455" s="368"/>
      <c r="BKT455" s="368"/>
      <c r="BKU455" s="368"/>
      <c r="BKV455" s="368"/>
      <c r="BKW455" s="368"/>
      <c r="BKX455" s="368"/>
      <c r="BKY455" s="368"/>
      <c r="BKZ455" s="368"/>
      <c r="BLA455" s="368"/>
      <c r="BLB455" s="368"/>
      <c r="BLC455" s="368"/>
      <c r="BLD455" s="368"/>
      <c r="BLE455" s="368"/>
      <c r="BLF455" s="368"/>
      <c r="BLG455" s="368"/>
      <c r="BLH455" s="368"/>
      <c r="BLI455" s="368"/>
      <c r="BLJ455" s="368"/>
      <c r="BLK455" s="368"/>
      <c r="BLL455" s="368"/>
      <c r="BLM455" s="368"/>
      <c r="BLN455" s="368"/>
      <c r="BLO455" s="368"/>
      <c r="BLP455" s="368"/>
      <c r="BLQ455" s="368"/>
      <c r="BLR455" s="368"/>
      <c r="BLS455" s="368"/>
      <c r="BLT455" s="368"/>
      <c r="BLU455" s="368"/>
      <c r="BLV455" s="368"/>
      <c r="BLW455" s="368"/>
      <c r="BLX455" s="368"/>
      <c r="BLY455" s="368"/>
      <c r="BLZ455" s="368"/>
      <c r="BMA455" s="368"/>
      <c r="BMB455" s="368"/>
      <c r="BMC455" s="368"/>
      <c r="BMD455" s="368"/>
      <c r="BME455" s="368"/>
      <c r="BMF455" s="368"/>
      <c r="BMG455" s="368"/>
      <c r="BMH455" s="368"/>
      <c r="BMI455" s="368"/>
      <c r="BMJ455" s="368"/>
      <c r="BMK455" s="368"/>
      <c r="BML455" s="368"/>
      <c r="BMM455" s="368"/>
      <c r="BMN455" s="368"/>
      <c r="BMO455" s="368"/>
      <c r="BMP455" s="368"/>
      <c r="BMQ455" s="368"/>
      <c r="BMR455" s="368"/>
      <c r="BMS455" s="368"/>
      <c r="BMT455" s="368"/>
      <c r="BMU455" s="368"/>
      <c r="BMV455" s="368"/>
      <c r="BMW455" s="368"/>
      <c r="BMX455" s="368"/>
      <c r="BMY455" s="368"/>
      <c r="BMZ455" s="368"/>
      <c r="BNA455" s="368"/>
      <c r="BNB455" s="368"/>
      <c r="BNC455" s="368"/>
      <c r="BND455" s="368"/>
      <c r="BNE455" s="368"/>
      <c r="BNF455" s="368"/>
      <c r="BNG455" s="368"/>
      <c r="BNH455" s="368"/>
      <c r="BNI455" s="368"/>
      <c r="BNJ455" s="368"/>
      <c r="BNK455" s="368"/>
      <c r="BNL455" s="368"/>
      <c r="BNM455" s="368"/>
      <c r="BNN455" s="368"/>
      <c r="BNO455" s="368"/>
      <c r="BNP455" s="368"/>
      <c r="BNQ455" s="368"/>
      <c r="BNR455" s="368"/>
      <c r="BNS455" s="368"/>
      <c r="BNT455" s="368"/>
      <c r="BNU455" s="368"/>
      <c r="BNV455" s="368"/>
      <c r="BNW455" s="368"/>
      <c r="BNX455" s="368"/>
      <c r="BNY455" s="368"/>
      <c r="BNZ455" s="368"/>
      <c r="BOA455" s="368"/>
      <c r="BOB455" s="368"/>
      <c r="BOC455" s="368"/>
      <c r="BOD455" s="368"/>
      <c r="BOE455" s="368"/>
      <c r="BOF455" s="368"/>
      <c r="BOG455" s="368"/>
      <c r="BOH455" s="368"/>
      <c r="BOI455" s="368"/>
      <c r="BOJ455" s="368"/>
      <c r="BOK455" s="368"/>
      <c r="BOL455" s="368"/>
      <c r="BOM455" s="368"/>
      <c r="BON455" s="368"/>
      <c r="BOO455" s="368"/>
      <c r="BOP455" s="368"/>
      <c r="BOQ455" s="368"/>
      <c r="BOR455" s="368"/>
      <c r="BOS455" s="368"/>
      <c r="BOT455" s="368"/>
      <c r="BOU455" s="368"/>
      <c r="BOV455" s="368"/>
      <c r="BOW455" s="368"/>
      <c r="BOX455" s="368"/>
      <c r="BOY455" s="368"/>
      <c r="BOZ455" s="368"/>
      <c r="BPA455" s="368"/>
      <c r="BPB455" s="368"/>
      <c r="BPC455" s="368"/>
      <c r="BPD455" s="368"/>
      <c r="BPE455" s="368"/>
      <c r="BPF455" s="368"/>
      <c r="BPG455" s="368"/>
      <c r="BPH455" s="368"/>
      <c r="BPI455" s="368"/>
      <c r="BPJ455" s="368"/>
      <c r="BPK455" s="368"/>
      <c r="BPL455" s="368"/>
      <c r="BPM455" s="368"/>
      <c r="BPN455" s="368"/>
      <c r="BPO455" s="368"/>
      <c r="BPP455" s="368"/>
      <c r="BPQ455" s="368"/>
      <c r="BPR455" s="368"/>
      <c r="BPS455" s="368"/>
      <c r="BPT455" s="368"/>
      <c r="BPU455" s="368"/>
      <c r="BPV455" s="368"/>
      <c r="BPW455" s="368"/>
      <c r="BPX455" s="368"/>
      <c r="BPY455" s="368"/>
      <c r="BPZ455" s="368"/>
      <c r="BQA455" s="368"/>
      <c r="BQB455" s="368"/>
      <c r="BQC455" s="368"/>
      <c r="BQD455" s="368"/>
      <c r="BQE455" s="368"/>
      <c r="BQF455" s="368"/>
      <c r="BQG455" s="368"/>
      <c r="BQH455" s="368"/>
      <c r="BQI455" s="368"/>
      <c r="BQJ455" s="368"/>
      <c r="BQK455" s="368"/>
      <c r="BQL455" s="368"/>
      <c r="BQM455" s="368"/>
      <c r="BQN455" s="368"/>
      <c r="BQO455" s="368"/>
      <c r="BQP455" s="368"/>
      <c r="BQQ455" s="368"/>
      <c r="BQR455" s="368"/>
      <c r="BQS455" s="368"/>
      <c r="BQT455" s="368"/>
      <c r="BQU455" s="368"/>
      <c r="BQV455" s="368"/>
      <c r="BQW455" s="368"/>
      <c r="BQX455" s="368"/>
      <c r="BQY455" s="368"/>
      <c r="BQZ455" s="368"/>
      <c r="BRA455" s="368"/>
      <c r="BRB455" s="368"/>
      <c r="BRC455" s="368"/>
      <c r="BRD455" s="368"/>
      <c r="BRE455" s="368"/>
      <c r="BRF455" s="368"/>
      <c r="BRG455" s="368"/>
      <c r="BRH455" s="368"/>
      <c r="BRI455" s="368"/>
      <c r="BRJ455" s="368"/>
      <c r="BRK455" s="368"/>
      <c r="BRL455" s="368"/>
      <c r="BRM455" s="368"/>
      <c r="BRN455" s="368"/>
      <c r="BRO455" s="368"/>
      <c r="BRP455" s="368"/>
      <c r="BRQ455" s="368"/>
      <c r="BRR455" s="368"/>
      <c r="BRS455" s="368"/>
      <c r="BRT455" s="368"/>
      <c r="BRU455" s="368"/>
      <c r="BRV455" s="368"/>
      <c r="BRW455" s="368"/>
      <c r="BRX455" s="368"/>
      <c r="BRY455" s="368"/>
      <c r="BRZ455" s="368"/>
      <c r="BSA455" s="368"/>
      <c r="BSB455" s="368"/>
      <c r="BSC455" s="368"/>
      <c r="BSD455" s="368"/>
      <c r="BSE455" s="368"/>
      <c r="BSF455" s="368"/>
      <c r="BSG455" s="368"/>
      <c r="BSH455" s="368"/>
      <c r="BSI455" s="368"/>
      <c r="BSJ455" s="368"/>
      <c r="BSK455" s="368"/>
      <c r="BSL455" s="368"/>
      <c r="BSM455" s="368"/>
      <c r="BSN455" s="368"/>
      <c r="BSO455" s="368"/>
      <c r="BSP455" s="368"/>
      <c r="BSQ455" s="368"/>
      <c r="BSR455" s="368"/>
      <c r="BSS455" s="368"/>
      <c r="BST455" s="368"/>
      <c r="BSU455" s="368"/>
      <c r="BSV455" s="368"/>
      <c r="BSW455" s="368"/>
      <c r="BSX455" s="368"/>
      <c r="BSY455" s="368"/>
      <c r="BSZ455" s="368"/>
      <c r="BTA455" s="368"/>
      <c r="BTB455" s="368"/>
      <c r="BTC455" s="368"/>
      <c r="BTD455" s="368"/>
      <c r="BTE455" s="368"/>
      <c r="BTF455" s="368"/>
      <c r="BTG455" s="368"/>
      <c r="BTH455" s="368"/>
      <c r="BTI455" s="368"/>
      <c r="BTJ455" s="368"/>
      <c r="BTK455" s="368"/>
      <c r="BTL455" s="368"/>
      <c r="BTM455" s="368"/>
      <c r="BTN455" s="368"/>
      <c r="BTO455" s="368"/>
      <c r="BTP455" s="368"/>
      <c r="BTQ455" s="368"/>
      <c r="BTR455" s="368"/>
      <c r="BTS455" s="368"/>
      <c r="BTT455" s="368"/>
      <c r="BTU455" s="368"/>
      <c r="BTV455" s="368"/>
      <c r="BTW455" s="368"/>
      <c r="BTX455" s="368"/>
      <c r="BTY455" s="368"/>
      <c r="BTZ455" s="368"/>
      <c r="BUA455" s="368"/>
      <c r="BUB455" s="368"/>
      <c r="BUC455" s="368"/>
      <c r="BUD455" s="368"/>
      <c r="BUE455" s="368"/>
      <c r="BUF455" s="368"/>
      <c r="BUG455" s="368"/>
      <c r="BUH455" s="368"/>
      <c r="BUI455" s="368"/>
      <c r="BUJ455" s="368"/>
      <c r="BUK455" s="368"/>
      <c r="BUL455" s="368"/>
      <c r="BUM455" s="368"/>
      <c r="BUN455" s="368"/>
      <c r="BUO455" s="368"/>
      <c r="BUP455" s="368"/>
      <c r="BUQ455" s="368"/>
      <c r="BUR455" s="368"/>
      <c r="BUS455" s="368"/>
      <c r="BUT455" s="368"/>
      <c r="BUU455" s="368"/>
      <c r="BUV455" s="368"/>
      <c r="BUW455" s="368"/>
      <c r="BUX455" s="368"/>
      <c r="BUY455" s="368"/>
      <c r="BUZ455" s="368"/>
      <c r="BVA455" s="368"/>
      <c r="BVB455" s="368"/>
      <c r="BVC455" s="368"/>
      <c r="BVD455" s="368"/>
      <c r="BVE455" s="368"/>
      <c r="BVF455" s="368"/>
      <c r="BVG455" s="368"/>
      <c r="BVH455" s="368"/>
      <c r="BVI455" s="368"/>
      <c r="BVJ455" s="368"/>
      <c r="BVK455" s="368"/>
      <c r="BVL455" s="368"/>
      <c r="BVM455" s="368"/>
      <c r="BVN455" s="368"/>
      <c r="BVO455" s="368"/>
      <c r="BVP455" s="368"/>
      <c r="BVQ455" s="368"/>
      <c r="BVR455" s="368"/>
      <c r="BVS455" s="368"/>
      <c r="BVT455" s="368"/>
      <c r="BVU455" s="368"/>
      <c r="BVV455" s="368"/>
      <c r="BVW455" s="368"/>
      <c r="BVX455" s="368"/>
      <c r="BVY455" s="368"/>
      <c r="BVZ455" s="368"/>
      <c r="BWA455" s="368"/>
      <c r="BWB455" s="368"/>
      <c r="BWC455" s="368"/>
      <c r="BWD455" s="368"/>
      <c r="BWE455" s="368"/>
      <c r="BWF455" s="368"/>
      <c r="BWG455" s="368"/>
      <c r="BWH455" s="368"/>
      <c r="BWI455" s="368"/>
      <c r="BWJ455" s="368"/>
      <c r="BWK455" s="368"/>
      <c r="BWL455" s="368"/>
      <c r="BWM455" s="368"/>
      <c r="BWN455" s="368"/>
      <c r="BWO455" s="368"/>
      <c r="BWP455" s="368"/>
      <c r="BWQ455" s="368"/>
      <c r="BWR455" s="368"/>
      <c r="BWS455" s="368"/>
      <c r="BWT455" s="368"/>
      <c r="BWU455" s="368"/>
      <c r="BWV455" s="368"/>
      <c r="BWW455" s="368"/>
      <c r="BWX455" s="368"/>
      <c r="BWY455" s="368"/>
      <c r="BWZ455" s="368"/>
      <c r="BXA455" s="368"/>
      <c r="BXB455" s="368"/>
      <c r="BXC455" s="368"/>
      <c r="BXD455" s="368"/>
      <c r="BXE455" s="368"/>
      <c r="BXF455" s="368"/>
      <c r="BXG455" s="368"/>
      <c r="BXH455" s="368"/>
      <c r="BXI455" s="368"/>
      <c r="BXJ455" s="368"/>
      <c r="BXK455" s="368"/>
      <c r="BXL455" s="368"/>
      <c r="BXM455" s="368"/>
      <c r="BXN455" s="368"/>
      <c r="BXO455" s="368"/>
      <c r="BXP455" s="368"/>
      <c r="BXQ455" s="368"/>
      <c r="BXR455" s="368"/>
      <c r="BXS455" s="368"/>
      <c r="BXT455" s="368"/>
      <c r="BXU455" s="368"/>
      <c r="BXV455" s="368"/>
      <c r="BXW455" s="368"/>
      <c r="BXX455" s="368"/>
      <c r="BXY455" s="368"/>
      <c r="BXZ455" s="368"/>
      <c r="BYA455" s="368"/>
      <c r="BYB455" s="368"/>
      <c r="BYC455" s="368"/>
      <c r="BYD455" s="368"/>
      <c r="BYE455" s="368"/>
      <c r="BYF455" s="368"/>
      <c r="BYG455" s="368"/>
      <c r="BYH455" s="368"/>
      <c r="BYI455" s="368"/>
      <c r="BYJ455" s="368"/>
      <c r="BYK455" s="368"/>
      <c r="BYL455" s="368"/>
      <c r="BYM455" s="368"/>
      <c r="BYN455" s="368"/>
      <c r="BYO455" s="368"/>
      <c r="BYP455" s="368"/>
      <c r="BYQ455" s="368"/>
      <c r="BYR455" s="368"/>
      <c r="BYS455" s="368"/>
      <c r="BYT455" s="368"/>
      <c r="BYU455" s="368"/>
      <c r="BYV455" s="368"/>
      <c r="BYW455" s="368"/>
      <c r="BYX455" s="368"/>
      <c r="BYY455" s="368"/>
      <c r="BYZ455" s="368"/>
      <c r="BZA455" s="368"/>
      <c r="BZB455" s="368"/>
      <c r="BZC455" s="368"/>
      <c r="BZD455" s="368"/>
      <c r="BZE455" s="368"/>
      <c r="BZF455" s="368"/>
      <c r="BZG455" s="368"/>
      <c r="BZH455" s="368"/>
      <c r="BZI455" s="368"/>
    </row>
    <row r="456" spans="1:2037" ht="16.5" customHeight="1" thickBot="1">
      <c r="A456" s="514" t="s">
        <v>134</v>
      </c>
      <c r="B456" s="747"/>
      <c r="C456" s="747"/>
      <c r="D456" s="747"/>
      <c r="E456" s="748"/>
      <c r="F456" s="29"/>
      <c r="G456" s="29"/>
      <c r="H456" s="29"/>
      <c r="I456" s="29"/>
      <c r="J456" s="51">
        <v>200</v>
      </c>
      <c r="K456" s="105">
        <v>0.24</v>
      </c>
      <c r="L456" s="30"/>
      <c r="M456" s="395"/>
      <c r="N456" s="395"/>
      <c r="O456" s="395"/>
      <c r="P456" s="395"/>
      <c r="Q456" s="395"/>
      <c r="R456" s="395"/>
      <c r="S456" s="395"/>
      <c r="T456" s="395"/>
      <c r="U456" s="395"/>
      <c r="V456" s="395"/>
      <c r="W456" s="395"/>
    </row>
    <row r="457" spans="1:2037" s="388" customFormat="1" ht="16.5" customHeight="1" thickBot="1">
      <c r="A457" s="514" t="s">
        <v>1219</v>
      </c>
      <c r="B457" s="747"/>
      <c r="C457" s="747"/>
      <c r="D457" s="747"/>
      <c r="E457" s="748"/>
      <c r="F457" s="29"/>
      <c r="G457" s="29"/>
      <c r="H457" s="29"/>
      <c r="I457" s="29"/>
      <c r="J457" s="51">
        <v>800</v>
      </c>
      <c r="K457" s="105">
        <v>3.3</v>
      </c>
      <c r="L457" s="30"/>
      <c r="M457" s="417"/>
      <c r="N457" s="417"/>
      <c r="O457" s="417"/>
      <c r="P457" s="417"/>
      <c r="Q457" s="417"/>
      <c r="R457" s="417"/>
      <c r="S457" s="417"/>
      <c r="T457" s="417"/>
      <c r="U457" s="417"/>
      <c r="V457" s="417"/>
      <c r="W457" s="417"/>
      <c r="X457" s="417"/>
      <c r="Y457" s="417"/>
      <c r="Z457" s="417"/>
      <c r="AA457" s="417"/>
      <c r="AB457" s="417"/>
      <c r="AC457" s="417"/>
      <c r="AD457" s="417"/>
      <c r="AE457" s="417"/>
      <c r="AF457" s="417"/>
      <c r="AG457" s="417"/>
      <c r="AH457" s="417"/>
      <c r="AI457" s="417"/>
      <c r="AJ457" s="417"/>
      <c r="AK457" s="417"/>
      <c r="AL457" s="417"/>
      <c r="AM457" s="417"/>
      <c r="AN457" s="417"/>
      <c r="AO457" s="417"/>
      <c r="AP457" s="417"/>
      <c r="AQ457" s="417"/>
      <c r="AR457" s="417"/>
      <c r="AS457" s="417"/>
      <c r="AT457" s="417"/>
      <c r="AU457" s="417"/>
      <c r="AV457" s="417"/>
      <c r="AW457" s="417"/>
      <c r="AX457" s="417"/>
      <c r="AY457" s="417"/>
      <c r="AZ457" s="417"/>
      <c r="BA457" s="417"/>
      <c r="BB457" s="417"/>
      <c r="BC457" s="417"/>
      <c r="BD457" s="417"/>
      <c r="BE457" s="417"/>
      <c r="BF457" s="417"/>
      <c r="BG457" s="417"/>
      <c r="BH457" s="417"/>
      <c r="BI457" s="417"/>
      <c r="BJ457" s="417"/>
      <c r="BK457" s="417"/>
      <c r="BL457" s="417"/>
      <c r="BM457" s="417"/>
      <c r="BN457" s="417"/>
      <c r="BO457" s="417"/>
      <c r="BP457" s="417"/>
      <c r="BQ457" s="417"/>
      <c r="BR457" s="417"/>
      <c r="BS457" s="417"/>
      <c r="BT457" s="417"/>
      <c r="BU457" s="417"/>
      <c r="BV457" s="417"/>
      <c r="BW457" s="417"/>
      <c r="BX457" s="417"/>
      <c r="BY457" s="417"/>
      <c r="BZ457" s="417"/>
      <c r="CA457" s="417"/>
      <c r="CB457" s="417"/>
      <c r="CC457" s="417"/>
      <c r="CD457" s="417"/>
      <c r="CE457" s="417"/>
      <c r="CF457" s="417"/>
      <c r="CG457" s="417"/>
      <c r="CH457" s="417"/>
      <c r="CI457" s="417"/>
      <c r="CJ457" s="417"/>
      <c r="CK457" s="417"/>
      <c r="CL457" s="417"/>
      <c r="CM457" s="417"/>
      <c r="CN457" s="417"/>
      <c r="CO457" s="417"/>
      <c r="CP457" s="417"/>
      <c r="CQ457" s="417"/>
      <c r="CR457" s="417"/>
      <c r="CS457" s="417"/>
      <c r="CT457" s="417"/>
      <c r="CU457" s="417"/>
      <c r="CV457" s="417"/>
      <c r="CW457" s="417"/>
      <c r="CX457" s="417"/>
      <c r="CY457" s="417"/>
      <c r="CZ457" s="417"/>
      <c r="DA457" s="417"/>
      <c r="DB457" s="417"/>
      <c r="DC457" s="417"/>
      <c r="DD457" s="417"/>
      <c r="DE457" s="417"/>
      <c r="DF457" s="417"/>
      <c r="DG457" s="417"/>
      <c r="DH457" s="417"/>
      <c r="DI457" s="417"/>
      <c r="DJ457" s="417"/>
      <c r="DK457" s="417"/>
      <c r="DL457" s="417"/>
      <c r="DM457" s="417"/>
      <c r="DN457" s="417"/>
      <c r="DO457" s="417"/>
      <c r="DP457" s="417"/>
      <c r="DQ457" s="417"/>
      <c r="DR457" s="417"/>
      <c r="DS457" s="417"/>
      <c r="DT457" s="417"/>
      <c r="DU457" s="417"/>
      <c r="DV457" s="417"/>
      <c r="DW457" s="417"/>
      <c r="DX457" s="417"/>
      <c r="DY457" s="417"/>
      <c r="DZ457" s="417"/>
      <c r="EA457" s="417"/>
      <c r="EB457" s="417"/>
      <c r="EC457" s="417"/>
      <c r="ED457" s="417"/>
      <c r="EE457" s="417"/>
      <c r="EF457" s="417"/>
      <c r="EG457" s="417"/>
      <c r="EH457" s="417"/>
      <c r="EI457" s="417"/>
      <c r="EJ457" s="417"/>
      <c r="EK457" s="417"/>
      <c r="EL457" s="417"/>
      <c r="EM457" s="417"/>
      <c r="EN457" s="417"/>
      <c r="EO457" s="417"/>
      <c r="EP457" s="417"/>
      <c r="EQ457" s="417"/>
      <c r="ER457" s="417"/>
      <c r="ES457" s="417"/>
      <c r="ET457" s="417"/>
      <c r="EU457" s="417"/>
      <c r="EV457" s="417"/>
      <c r="EW457" s="417"/>
      <c r="EX457" s="417"/>
      <c r="EY457" s="417"/>
      <c r="EZ457" s="417"/>
      <c r="FA457" s="417"/>
      <c r="FB457" s="417"/>
      <c r="FC457" s="417"/>
      <c r="FD457" s="417"/>
      <c r="FE457" s="417"/>
      <c r="FF457" s="417"/>
      <c r="FG457" s="417"/>
      <c r="FH457" s="417"/>
      <c r="FI457" s="417"/>
      <c r="FJ457" s="417"/>
      <c r="FK457" s="417"/>
      <c r="FL457" s="417"/>
      <c r="FM457" s="417"/>
      <c r="FN457" s="417"/>
      <c r="FO457" s="417"/>
      <c r="FP457" s="417"/>
      <c r="FQ457" s="417"/>
      <c r="FR457" s="417"/>
      <c r="FS457" s="417"/>
      <c r="FT457" s="417"/>
      <c r="FU457" s="417"/>
      <c r="FV457" s="417"/>
      <c r="FW457" s="417"/>
      <c r="FX457" s="417"/>
      <c r="FY457" s="417"/>
      <c r="FZ457" s="417"/>
      <c r="GA457" s="417"/>
      <c r="GB457" s="417"/>
      <c r="GC457" s="417"/>
      <c r="GD457" s="417"/>
      <c r="GE457" s="417"/>
      <c r="GF457" s="417"/>
      <c r="GG457" s="417"/>
      <c r="GH457" s="417"/>
      <c r="GI457" s="417"/>
      <c r="GJ457" s="417"/>
      <c r="GK457" s="417"/>
      <c r="GL457" s="417"/>
      <c r="GM457" s="417"/>
      <c r="GN457" s="417"/>
      <c r="GO457" s="417"/>
      <c r="GP457" s="417"/>
      <c r="GQ457" s="417"/>
      <c r="GR457" s="417"/>
      <c r="GS457" s="417"/>
      <c r="GT457" s="417"/>
      <c r="GU457" s="417"/>
      <c r="GV457" s="417"/>
      <c r="GW457" s="417"/>
      <c r="GX457" s="417"/>
      <c r="GY457" s="417"/>
      <c r="GZ457" s="417"/>
      <c r="HA457" s="417"/>
      <c r="HB457" s="417"/>
      <c r="HC457" s="417"/>
      <c r="HD457" s="417"/>
      <c r="HE457" s="417"/>
      <c r="HF457" s="417"/>
      <c r="HG457" s="417"/>
      <c r="HH457" s="417"/>
      <c r="HI457" s="417"/>
      <c r="HJ457" s="417"/>
      <c r="HK457" s="417"/>
      <c r="HL457" s="417"/>
      <c r="HM457" s="417"/>
      <c r="HN457" s="417"/>
      <c r="HO457" s="417"/>
      <c r="HP457" s="417"/>
      <c r="HQ457" s="417"/>
      <c r="HR457" s="417"/>
      <c r="HS457" s="417"/>
      <c r="HT457" s="417"/>
      <c r="HU457" s="417"/>
      <c r="HV457" s="417"/>
      <c r="HW457" s="417"/>
      <c r="HX457" s="417"/>
      <c r="HY457" s="417"/>
      <c r="HZ457" s="417"/>
      <c r="IA457" s="417"/>
      <c r="IB457" s="417"/>
      <c r="IC457" s="417"/>
      <c r="ID457" s="417"/>
      <c r="IE457" s="417"/>
      <c r="IF457" s="417"/>
      <c r="IG457" s="417"/>
      <c r="IH457" s="417"/>
      <c r="II457" s="417"/>
      <c r="IJ457" s="417"/>
      <c r="IK457" s="417"/>
      <c r="IL457" s="417"/>
      <c r="IM457" s="417"/>
      <c r="IN457" s="417"/>
      <c r="IO457" s="417"/>
      <c r="IP457" s="417"/>
      <c r="IQ457" s="417"/>
      <c r="IR457" s="417"/>
      <c r="IS457" s="417"/>
      <c r="IT457" s="417"/>
      <c r="IU457" s="417"/>
      <c r="IV457" s="417"/>
      <c r="IW457" s="417"/>
      <c r="IX457" s="417"/>
      <c r="IY457" s="417"/>
      <c r="IZ457" s="417"/>
      <c r="JA457" s="417"/>
      <c r="JB457" s="417"/>
      <c r="JC457" s="417"/>
      <c r="JD457" s="417"/>
      <c r="JE457" s="417"/>
      <c r="JF457" s="417"/>
      <c r="JG457" s="417"/>
      <c r="JH457" s="417"/>
      <c r="JI457" s="417"/>
      <c r="JJ457" s="417"/>
      <c r="JK457" s="417"/>
      <c r="JL457" s="417"/>
      <c r="JM457" s="417"/>
      <c r="JN457" s="417"/>
      <c r="JO457" s="417"/>
      <c r="JP457" s="417"/>
      <c r="JQ457" s="417"/>
      <c r="JR457" s="417"/>
      <c r="JS457" s="417"/>
      <c r="JT457" s="417"/>
      <c r="JU457" s="417"/>
      <c r="JV457" s="417"/>
      <c r="JW457" s="417"/>
      <c r="JX457" s="417"/>
      <c r="JY457" s="417"/>
      <c r="JZ457" s="417"/>
      <c r="KA457" s="417"/>
      <c r="KB457" s="417"/>
      <c r="KC457" s="417"/>
      <c r="KD457" s="417"/>
      <c r="KE457" s="417"/>
      <c r="KF457" s="417"/>
      <c r="KG457" s="417"/>
      <c r="KH457" s="417"/>
      <c r="KI457" s="417"/>
      <c r="KJ457" s="417"/>
      <c r="KK457" s="417"/>
      <c r="KL457" s="417"/>
      <c r="KM457" s="417"/>
      <c r="KN457" s="417"/>
      <c r="KO457" s="417"/>
      <c r="KP457" s="417"/>
      <c r="KQ457" s="417"/>
      <c r="KR457" s="417"/>
      <c r="KS457" s="417"/>
      <c r="KT457" s="417"/>
      <c r="KU457" s="417"/>
      <c r="KV457" s="417"/>
      <c r="KW457" s="417"/>
      <c r="KX457" s="417"/>
      <c r="KY457" s="417"/>
      <c r="KZ457" s="417"/>
      <c r="LA457" s="417"/>
      <c r="LB457" s="417"/>
      <c r="LC457" s="417"/>
      <c r="LD457" s="417"/>
      <c r="LE457" s="417"/>
      <c r="LF457" s="417"/>
      <c r="LG457" s="417"/>
      <c r="LH457" s="417"/>
      <c r="LI457" s="417"/>
      <c r="LJ457" s="417"/>
      <c r="LK457" s="417"/>
      <c r="LL457" s="417"/>
      <c r="LM457" s="417"/>
      <c r="LN457" s="417"/>
      <c r="LO457" s="417"/>
      <c r="LP457" s="417"/>
      <c r="LQ457" s="417"/>
      <c r="LR457" s="417"/>
      <c r="LS457" s="417"/>
      <c r="LT457" s="417"/>
      <c r="LU457" s="417"/>
      <c r="LV457" s="417"/>
      <c r="LW457" s="417"/>
      <c r="LX457" s="417"/>
      <c r="LY457" s="417"/>
      <c r="LZ457" s="417"/>
      <c r="MA457" s="417"/>
      <c r="MB457" s="417"/>
      <c r="MC457" s="417"/>
      <c r="MD457" s="417"/>
      <c r="ME457" s="417"/>
      <c r="MF457" s="417"/>
      <c r="MG457" s="417"/>
      <c r="MH457" s="417"/>
      <c r="MI457" s="417"/>
      <c r="MJ457" s="417"/>
      <c r="MK457" s="417"/>
      <c r="ML457" s="417"/>
      <c r="MM457" s="417"/>
      <c r="MN457" s="417"/>
      <c r="MO457" s="417"/>
      <c r="MP457" s="417"/>
      <c r="MQ457" s="417"/>
      <c r="MR457" s="417"/>
      <c r="MS457" s="417"/>
      <c r="MT457" s="417"/>
      <c r="MU457" s="417"/>
      <c r="MV457" s="417"/>
      <c r="MW457" s="417"/>
      <c r="MX457" s="417"/>
      <c r="MY457" s="417"/>
      <c r="MZ457" s="417"/>
      <c r="NA457" s="417"/>
      <c r="NB457" s="417"/>
      <c r="NC457" s="417"/>
      <c r="ND457" s="417"/>
      <c r="NE457" s="417"/>
      <c r="NF457" s="417"/>
      <c r="NG457" s="417"/>
      <c r="NH457" s="417"/>
      <c r="NI457" s="417"/>
      <c r="NJ457" s="417"/>
      <c r="NK457" s="417"/>
      <c r="NL457" s="417"/>
      <c r="NM457" s="417"/>
      <c r="NN457" s="417"/>
      <c r="NO457" s="417"/>
      <c r="NP457" s="417"/>
      <c r="NQ457" s="417"/>
      <c r="NR457" s="417"/>
      <c r="NS457" s="417"/>
      <c r="NT457" s="417"/>
      <c r="NU457" s="417"/>
      <c r="NV457" s="417"/>
      <c r="NW457" s="417"/>
      <c r="NX457" s="417"/>
      <c r="NY457" s="417"/>
      <c r="NZ457" s="417"/>
      <c r="OA457" s="417"/>
      <c r="OB457" s="417"/>
      <c r="OC457" s="417"/>
      <c r="OD457" s="417"/>
      <c r="OE457" s="417"/>
      <c r="OF457" s="417"/>
      <c r="OG457" s="417"/>
      <c r="OH457" s="417"/>
      <c r="OI457" s="417"/>
      <c r="OJ457" s="417"/>
      <c r="OK457" s="417"/>
      <c r="OL457" s="417"/>
      <c r="OM457" s="417"/>
      <c r="ON457" s="417"/>
      <c r="OO457" s="417"/>
      <c r="OP457" s="417"/>
      <c r="OQ457" s="417"/>
      <c r="OR457" s="417"/>
      <c r="OS457" s="417"/>
      <c r="OT457" s="417"/>
      <c r="OU457" s="417"/>
      <c r="OV457" s="417"/>
      <c r="OW457" s="417"/>
      <c r="OX457" s="417"/>
      <c r="OY457" s="417"/>
      <c r="OZ457" s="417"/>
      <c r="PA457" s="417"/>
      <c r="PB457" s="417"/>
      <c r="PC457" s="417"/>
      <c r="PD457" s="417"/>
      <c r="PE457" s="417"/>
      <c r="PF457" s="417"/>
      <c r="PG457" s="417"/>
      <c r="PH457" s="417"/>
      <c r="PI457" s="417"/>
      <c r="PJ457" s="417"/>
      <c r="PK457" s="417"/>
      <c r="PL457" s="417"/>
      <c r="PM457" s="417"/>
      <c r="PN457" s="417"/>
      <c r="PO457" s="417"/>
      <c r="PP457" s="417"/>
      <c r="PQ457" s="417"/>
      <c r="PR457" s="417"/>
      <c r="PS457" s="417"/>
      <c r="PT457" s="417"/>
      <c r="PU457" s="417"/>
      <c r="PV457" s="417"/>
      <c r="PW457" s="417"/>
      <c r="PX457" s="417"/>
      <c r="PY457" s="417"/>
      <c r="PZ457" s="417"/>
      <c r="QA457" s="417"/>
      <c r="QB457" s="417"/>
      <c r="QC457" s="417"/>
      <c r="QD457" s="417"/>
      <c r="QE457" s="417"/>
      <c r="QF457" s="417"/>
      <c r="QG457" s="417"/>
      <c r="QH457" s="417"/>
      <c r="QI457" s="417"/>
      <c r="QJ457" s="417"/>
      <c r="QK457" s="417"/>
      <c r="QL457" s="417"/>
      <c r="QM457" s="417"/>
      <c r="QN457" s="417"/>
      <c r="QO457" s="417"/>
      <c r="QP457" s="417"/>
      <c r="QQ457" s="417"/>
      <c r="QR457" s="417"/>
      <c r="QS457" s="417"/>
      <c r="QT457" s="417"/>
      <c r="QU457" s="417"/>
      <c r="QV457" s="417"/>
      <c r="QW457" s="417"/>
      <c r="QX457" s="417"/>
      <c r="QY457" s="417"/>
      <c r="QZ457" s="417"/>
      <c r="RA457" s="417"/>
      <c r="RB457" s="417"/>
      <c r="RC457" s="417"/>
      <c r="RD457" s="417"/>
      <c r="RE457" s="417"/>
      <c r="RF457" s="417"/>
      <c r="RG457" s="417"/>
      <c r="RH457" s="417"/>
      <c r="RI457" s="417"/>
      <c r="RJ457" s="417"/>
      <c r="RK457" s="417"/>
      <c r="RL457" s="417"/>
      <c r="RM457" s="417"/>
      <c r="RN457" s="417"/>
      <c r="RO457" s="417"/>
      <c r="RP457" s="417"/>
      <c r="RQ457" s="417"/>
      <c r="RR457" s="417"/>
      <c r="RS457" s="417"/>
      <c r="RT457" s="417"/>
      <c r="RU457" s="417"/>
      <c r="RV457" s="417"/>
      <c r="RW457" s="417"/>
      <c r="RX457" s="417"/>
      <c r="RY457" s="417"/>
      <c r="RZ457" s="417"/>
      <c r="SA457" s="417"/>
      <c r="SB457" s="417"/>
      <c r="SC457" s="417"/>
      <c r="SD457" s="417"/>
      <c r="SE457" s="417"/>
      <c r="SF457" s="417"/>
      <c r="SG457" s="417"/>
      <c r="SH457" s="417"/>
      <c r="SI457" s="417"/>
      <c r="SJ457" s="417"/>
      <c r="SK457" s="417"/>
      <c r="SL457" s="417"/>
      <c r="SM457" s="417"/>
      <c r="SN457" s="417"/>
      <c r="SO457" s="417"/>
      <c r="SP457" s="417"/>
      <c r="SQ457" s="417"/>
      <c r="SR457" s="417"/>
      <c r="SS457" s="417"/>
      <c r="ST457" s="417"/>
      <c r="SU457" s="417"/>
      <c r="SV457" s="417"/>
      <c r="SW457" s="417"/>
      <c r="SX457" s="417"/>
      <c r="SY457" s="417"/>
      <c r="SZ457" s="417"/>
      <c r="TA457" s="417"/>
      <c r="TB457" s="417"/>
      <c r="TC457" s="417"/>
      <c r="TD457" s="417"/>
      <c r="TE457" s="417"/>
      <c r="TF457" s="417"/>
      <c r="TG457" s="417"/>
      <c r="TH457" s="417"/>
      <c r="TI457" s="417"/>
      <c r="TJ457" s="417"/>
      <c r="TK457" s="417"/>
      <c r="TL457" s="417"/>
      <c r="TM457" s="417"/>
      <c r="TN457" s="417"/>
      <c r="TO457" s="417"/>
      <c r="TP457" s="417"/>
      <c r="TQ457" s="417"/>
      <c r="TR457" s="417"/>
      <c r="TS457" s="417"/>
      <c r="TT457" s="417"/>
      <c r="TU457" s="417"/>
      <c r="TV457" s="417"/>
      <c r="TW457" s="417"/>
      <c r="TX457" s="417"/>
      <c r="TY457" s="417"/>
      <c r="TZ457" s="417"/>
      <c r="UA457" s="417"/>
      <c r="UB457" s="417"/>
      <c r="UC457" s="417"/>
      <c r="UD457" s="417"/>
      <c r="UE457" s="417"/>
      <c r="UF457" s="417"/>
      <c r="UG457" s="417"/>
      <c r="UH457" s="417"/>
      <c r="UI457" s="417"/>
      <c r="UJ457" s="417"/>
      <c r="UK457" s="417"/>
      <c r="UL457" s="417"/>
      <c r="UM457" s="417"/>
      <c r="UN457" s="417"/>
      <c r="UO457" s="417"/>
      <c r="UP457" s="417"/>
      <c r="UQ457" s="417"/>
      <c r="UR457" s="417"/>
      <c r="US457" s="417"/>
      <c r="UT457" s="417"/>
      <c r="UU457" s="417"/>
      <c r="UV457" s="417"/>
      <c r="UW457" s="417"/>
      <c r="UX457" s="417"/>
      <c r="UY457" s="417"/>
      <c r="UZ457" s="417"/>
      <c r="VA457" s="417"/>
      <c r="VB457" s="417"/>
      <c r="VC457" s="417"/>
      <c r="VD457" s="417"/>
      <c r="VE457" s="417"/>
      <c r="VF457" s="417"/>
      <c r="VG457" s="417"/>
      <c r="VH457" s="417"/>
      <c r="VI457" s="417"/>
      <c r="VJ457" s="417"/>
      <c r="VK457" s="417"/>
      <c r="VL457" s="417"/>
      <c r="VM457" s="417"/>
      <c r="VN457" s="417"/>
      <c r="VO457" s="417"/>
      <c r="VP457" s="417"/>
      <c r="VQ457" s="417"/>
      <c r="VR457" s="417"/>
      <c r="VS457" s="417"/>
      <c r="VT457" s="417"/>
      <c r="VU457" s="417"/>
      <c r="VV457" s="417"/>
      <c r="VW457" s="417"/>
      <c r="VX457" s="417"/>
      <c r="VY457" s="417"/>
      <c r="VZ457" s="417"/>
      <c r="WA457" s="417"/>
      <c r="WB457" s="417"/>
      <c r="WC457" s="417"/>
      <c r="WD457" s="417"/>
      <c r="WE457" s="417"/>
      <c r="WF457" s="417"/>
      <c r="WG457" s="417"/>
      <c r="WH457" s="417"/>
      <c r="WI457" s="417"/>
      <c r="WJ457" s="417"/>
      <c r="WK457" s="417"/>
      <c r="WL457" s="417"/>
      <c r="WM457" s="417"/>
      <c r="WN457" s="417"/>
      <c r="WO457" s="417"/>
      <c r="WP457" s="417"/>
      <c r="WQ457" s="417"/>
      <c r="WR457" s="417"/>
      <c r="WS457" s="417"/>
      <c r="WT457" s="417"/>
      <c r="WU457" s="417"/>
      <c r="WV457" s="417"/>
      <c r="WW457" s="417"/>
      <c r="WX457" s="417"/>
      <c r="WY457" s="417"/>
      <c r="WZ457" s="417"/>
      <c r="XA457" s="417"/>
      <c r="XB457" s="417"/>
      <c r="XC457" s="417"/>
      <c r="XD457" s="417"/>
      <c r="XE457" s="417"/>
      <c r="XF457" s="417"/>
      <c r="XG457" s="417"/>
      <c r="XH457" s="417"/>
      <c r="XI457" s="417"/>
      <c r="XJ457" s="417"/>
      <c r="XK457" s="417"/>
      <c r="XL457" s="417"/>
      <c r="XM457" s="417"/>
      <c r="XN457" s="417"/>
      <c r="XO457" s="417"/>
      <c r="XP457" s="417"/>
      <c r="XQ457" s="417"/>
      <c r="XR457" s="417"/>
      <c r="XS457" s="417"/>
      <c r="XT457" s="417"/>
      <c r="XU457" s="417"/>
      <c r="XV457" s="417"/>
      <c r="XW457" s="417"/>
      <c r="XX457" s="417"/>
      <c r="XY457" s="417"/>
      <c r="XZ457" s="417"/>
      <c r="YA457" s="417"/>
      <c r="YB457" s="417"/>
      <c r="YC457" s="417"/>
      <c r="YD457" s="417"/>
      <c r="YE457" s="417"/>
      <c r="YF457" s="417"/>
      <c r="YG457" s="417"/>
      <c r="YH457" s="417"/>
      <c r="YI457" s="417"/>
      <c r="YJ457" s="417"/>
      <c r="YK457" s="417"/>
      <c r="YL457" s="417"/>
      <c r="YM457" s="417"/>
      <c r="YN457" s="417"/>
      <c r="YO457" s="417"/>
      <c r="YP457" s="417"/>
      <c r="YQ457" s="417"/>
      <c r="YR457" s="417"/>
      <c r="YS457" s="417"/>
      <c r="YT457" s="417"/>
      <c r="YU457" s="417"/>
      <c r="YV457" s="417"/>
      <c r="YW457" s="417"/>
      <c r="YX457" s="417"/>
      <c r="YY457" s="417"/>
      <c r="YZ457" s="417"/>
      <c r="ZA457" s="417"/>
      <c r="ZB457" s="417"/>
      <c r="ZC457" s="417"/>
      <c r="ZD457" s="417"/>
      <c r="ZE457" s="417"/>
      <c r="ZF457" s="417"/>
      <c r="ZG457" s="417"/>
      <c r="ZH457" s="417"/>
      <c r="ZI457" s="417"/>
      <c r="ZJ457" s="417"/>
      <c r="ZK457" s="417"/>
      <c r="ZL457" s="417"/>
      <c r="ZM457" s="417"/>
      <c r="ZN457" s="417"/>
      <c r="ZO457" s="417"/>
      <c r="ZP457" s="417"/>
      <c r="ZQ457" s="417"/>
      <c r="ZR457" s="417"/>
      <c r="ZS457" s="417"/>
      <c r="ZT457" s="417"/>
      <c r="ZU457" s="417"/>
      <c r="ZV457" s="417"/>
      <c r="ZW457" s="417"/>
      <c r="ZX457" s="417"/>
      <c r="ZY457" s="417"/>
      <c r="ZZ457" s="417"/>
      <c r="AAA457" s="417"/>
      <c r="AAB457" s="417"/>
      <c r="AAC457" s="417"/>
      <c r="AAD457" s="417"/>
      <c r="AAE457" s="417"/>
      <c r="AAF457" s="417"/>
      <c r="AAG457" s="417"/>
      <c r="AAH457" s="417"/>
      <c r="AAI457" s="417"/>
      <c r="AAJ457" s="417"/>
      <c r="AAK457" s="417"/>
      <c r="AAL457" s="417"/>
      <c r="AAM457" s="417"/>
      <c r="AAN457" s="417"/>
      <c r="AAO457" s="417"/>
      <c r="AAP457" s="417"/>
      <c r="AAQ457" s="417"/>
      <c r="AAR457" s="417"/>
      <c r="AAS457" s="417"/>
      <c r="AAT457" s="417"/>
      <c r="AAU457" s="417"/>
      <c r="AAV457" s="417"/>
      <c r="AAW457" s="417"/>
      <c r="AAX457" s="417"/>
      <c r="AAY457" s="417"/>
      <c r="AAZ457" s="417"/>
      <c r="ABA457" s="417"/>
      <c r="ABB457" s="417"/>
      <c r="ABC457" s="417"/>
      <c r="ABD457" s="417"/>
      <c r="ABE457" s="417"/>
      <c r="ABF457" s="417"/>
      <c r="ABG457" s="417"/>
      <c r="ABH457" s="417"/>
      <c r="ABI457" s="417"/>
      <c r="ABJ457" s="417"/>
      <c r="ABK457" s="417"/>
      <c r="ABL457" s="417"/>
      <c r="ABM457" s="417"/>
      <c r="ABN457" s="417"/>
      <c r="ABO457" s="417"/>
      <c r="ABP457" s="417"/>
      <c r="ABQ457" s="417"/>
      <c r="ABR457" s="417"/>
      <c r="ABS457" s="417"/>
      <c r="ABT457" s="417"/>
      <c r="ABU457" s="417"/>
      <c r="ABV457" s="417"/>
      <c r="ABW457" s="417"/>
      <c r="ABX457" s="417"/>
      <c r="ABY457" s="417"/>
      <c r="ABZ457" s="417"/>
      <c r="ACA457" s="417"/>
      <c r="ACB457" s="417"/>
      <c r="ACC457" s="417"/>
      <c r="ACD457" s="417"/>
      <c r="ACE457" s="417"/>
      <c r="ACF457" s="417"/>
      <c r="ACG457" s="417"/>
      <c r="ACH457" s="417"/>
      <c r="ACI457" s="417"/>
      <c r="ACJ457" s="417"/>
      <c r="ACK457" s="417"/>
      <c r="ACL457" s="417"/>
      <c r="ACM457" s="417"/>
      <c r="ACN457" s="417"/>
      <c r="ACO457" s="417"/>
      <c r="ACP457" s="417"/>
      <c r="ACQ457" s="417"/>
      <c r="ACR457" s="417"/>
      <c r="ACS457" s="417"/>
      <c r="ACT457" s="417"/>
      <c r="ACU457" s="417"/>
      <c r="ACV457" s="417"/>
      <c r="ACW457" s="417"/>
      <c r="ACX457" s="417"/>
      <c r="ACY457" s="417"/>
      <c r="ACZ457" s="417"/>
      <c r="ADA457" s="417"/>
      <c r="ADB457" s="417"/>
      <c r="ADC457" s="417"/>
      <c r="ADD457" s="417"/>
      <c r="ADE457" s="417"/>
      <c r="ADF457" s="417"/>
      <c r="ADG457" s="417"/>
      <c r="ADH457" s="417"/>
      <c r="ADI457" s="417"/>
      <c r="ADJ457" s="417"/>
      <c r="ADK457" s="417"/>
      <c r="ADL457" s="417"/>
      <c r="ADM457" s="417"/>
      <c r="ADN457" s="417"/>
      <c r="ADO457" s="417"/>
      <c r="ADP457" s="417"/>
      <c r="ADQ457" s="417"/>
      <c r="ADR457" s="417"/>
      <c r="ADS457" s="417"/>
      <c r="ADT457" s="417"/>
      <c r="ADU457" s="417"/>
      <c r="ADV457" s="417"/>
      <c r="ADW457" s="417"/>
      <c r="ADX457" s="417"/>
      <c r="ADY457" s="417"/>
      <c r="ADZ457" s="417"/>
      <c r="AEA457" s="417"/>
      <c r="AEB457" s="417"/>
      <c r="AEC457" s="417"/>
      <c r="AED457" s="417"/>
      <c r="AEE457" s="417"/>
      <c r="AEF457" s="417"/>
      <c r="AEG457" s="417"/>
      <c r="AEH457" s="417"/>
      <c r="AEI457" s="417"/>
      <c r="AEJ457" s="417"/>
      <c r="AEK457" s="417"/>
      <c r="AEL457" s="417"/>
      <c r="AEM457" s="417"/>
      <c r="AEN457" s="417"/>
      <c r="AEO457" s="417"/>
      <c r="AEP457" s="417"/>
      <c r="AEQ457" s="417"/>
      <c r="AER457" s="417"/>
      <c r="AES457" s="417"/>
      <c r="AET457" s="417"/>
      <c r="AEU457" s="417"/>
      <c r="AEV457" s="417"/>
      <c r="AEW457" s="417"/>
      <c r="AEX457" s="417"/>
      <c r="AEY457" s="417"/>
      <c r="AEZ457" s="417"/>
      <c r="AFA457" s="417"/>
      <c r="AFB457" s="417"/>
      <c r="AFC457" s="417"/>
      <c r="AFD457" s="417"/>
      <c r="AFE457" s="417"/>
      <c r="AFF457" s="417"/>
      <c r="AFG457" s="417"/>
      <c r="AFH457" s="417"/>
      <c r="AFI457" s="417"/>
      <c r="AFJ457" s="417"/>
      <c r="AFK457" s="417"/>
      <c r="AFL457" s="417"/>
      <c r="AFM457" s="417"/>
      <c r="AFN457" s="417"/>
      <c r="AFO457" s="417"/>
      <c r="AFP457" s="417"/>
      <c r="AFQ457" s="417"/>
      <c r="AFR457" s="417"/>
      <c r="AFS457" s="417"/>
      <c r="AFT457" s="417"/>
      <c r="AFU457" s="417"/>
      <c r="AFV457" s="417"/>
      <c r="AFW457" s="417"/>
      <c r="AFX457" s="417"/>
      <c r="AFY457" s="417"/>
      <c r="AFZ457" s="417"/>
      <c r="AGA457" s="417"/>
      <c r="AGB457" s="417"/>
      <c r="AGC457" s="417"/>
      <c r="AGD457" s="417"/>
      <c r="AGE457" s="417"/>
      <c r="AGF457" s="417"/>
      <c r="AGG457" s="417"/>
      <c r="AGH457" s="417"/>
      <c r="AGI457" s="417"/>
      <c r="AGJ457" s="417"/>
      <c r="AGK457" s="417"/>
      <c r="AGL457" s="417"/>
      <c r="AGM457" s="417"/>
      <c r="AGN457" s="417"/>
      <c r="AGO457" s="417"/>
      <c r="AGP457" s="417"/>
      <c r="AGQ457" s="417"/>
      <c r="AGR457" s="417"/>
      <c r="AGS457" s="417"/>
      <c r="AGT457" s="417"/>
      <c r="AGU457" s="417"/>
      <c r="AGV457" s="417"/>
      <c r="AGW457" s="417"/>
      <c r="AGX457" s="417"/>
      <c r="AGY457" s="417"/>
      <c r="AGZ457" s="417"/>
      <c r="AHA457" s="417"/>
      <c r="AHB457" s="417"/>
      <c r="AHC457" s="417"/>
      <c r="AHD457" s="417"/>
      <c r="AHE457" s="417"/>
      <c r="AHF457" s="417"/>
      <c r="AHG457" s="417"/>
      <c r="AHH457" s="417"/>
      <c r="AHI457" s="417"/>
      <c r="AHJ457" s="417"/>
      <c r="AHK457" s="417"/>
      <c r="AHL457" s="417"/>
      <c r="AHM457" s="417"/>
      <c r="AHN457" s="417"/>
      <c r="AHO457" s="417"/>
      <c r="AHP457" s="417"/>
      <c r="AHQ457" s="417"/>
      <c r="AHR457" s="417"/>
      <c r="AHS457" s="417"/>
      <c r="AHT457" s="417"/>
      <c r="AHU457" s="417"/>
      <c r="AHV457" s="417"/>
      <c r="AHW457" s="417"/>
      <c r="AHX457" s="417"/>
      <c r="AHY457" s="417"/>
      <c r="AHZ457" s="417"/>
      <c r="AIA457" s="417"/>
      <c r="AIB457" s="417"/>
      <c r="AIC457" s="417"/>
      <c r="AID457" s="417"/>
      <c r="AIE457" s="417"/>
      <c r="AIF457" s="417"/>
      <c r="AIG457" s="417"/>
      <c r="AIH457" s="417"/>
      <c r="AII457" s="417"/>
      <c r="AIJ457" s="417"/>
      <c r="AIK457" s="417"/>
      <c r="AIL457" s="417"/>
      <c r="AIM457" s="417"/>
      <c r="AIN457" s="417"/>
      <c r="AIO457" s="417"/>
      <c r="AIP457" s="417"/>
      <c r="AIQ457" s="417"/>
      <c r="AIR457" s="417"/>
      <c r="AIS457" s="417"/>
      <c r="AIT457" s="417"/>
      <c r="AIU457" s="417"/>
      <c r="AIV457" s="417"/>
      <c r="AIW457" s="417"/>
      <c r="AIX457" s="417"/>
      <c r="AIY457" s="417"/>
      <c r="AIZ457" s="417"/>
      <c r="AJA457" s="417"/>
      <c r="AJB457" s="417"/>
      <c r="AJC457" s="417"/>
      <c r="AJD457" s="417"/>
      <c r="AJE457" s="417"/>
      <c r="AJF457" s="417"/>
      <c r="AJG457" s="417"/>
      <c r="AJH457" s="417"/>
      <c r="AJI457" s="417"/>
      <c r="AJJ457" s="417"/>
      <c r="AJK457" s="417"/>
      <c r="AJL457" s="417"/>
      <c r="AJM457" s="417"/>
      <c r="AJN457" s="417"/>
      <c r="AJO457" s="417"/>
      <c r="AJP457" s="417"/>
      <c r="AJQ457" s="417"/>
      <c r="AJR457" s="417"/>
      <c r="AJS457" s="417"/>
      <c r="AJT457" s="417"/>
      <c r="AJU457" s="417"/>
      <c r="AJV457" s="417"/>
      <c r="AJW457" s="417"/>
      <c r="AJX457" s="417"/>
      <c r="AJY457" s="417"/>
      <c r="AJZ457" s="417"/>
      <c r="AKA457" s="417"/>
      <c r="AKB457" s="417"/>
      <c r="AKC457" s="417"/>
      <c r="AKD457" s="417"/>
      <c r="AKE457" s="417"/>
      <c r="AKF457" s="417"/>
      <c r="AKG457" s="417"/>
      <c r="AKH457" s="417"/>
      <c r="AKI457" s="417"/>
      <c r="AKJ457" s="417"/>
      <c r="AKK457" s="417"/>
      <c r="AKL457" s="417"/>
      <c r="AKM457" s="417"/>
      <c r="AKN457" s="417"/>
      <c r="AKO457" s="417"/>
      <c r="AKP457" s="417"/>
      <c r="AKQ457" s="417"/>
      <c r="AKR457" s="417"/>
      <c r="AKS457" s="417"/>
      <c r="AKT457" s="417"/>
      <c r="AKU457" s="417"/>
      <c r="AKV457" s="417"/>
      <c r="AKW457" s="417"/>
      <c r="AKX457" s="417"/>
      <c r="AKY457" s="417"/>
      <c r="AKZ457" s="417"/>
      <c r="ALA457" s="417"/>
      <c r="ALB457" s="417"/>
      <c r="ALC457" s="417"/>
      <c r="ALD457" s="417"/>
      <c r="ALE457" s="417"/>
      <c r="ALF457" s="417"/>
      <c r="ALG457" s="417"/>
      <c r="ALH457" s="417"/>
      <c r="ALI457" s="417"/>
      <c r="ALJ457" s="417"/>
      <c r="ALK457" s="417"/>
      <c r="ALL457" s="417"/>
      <c r="ALM457" s="417"/>
      <c r="ALN457" s="417"/>
      <c r="ALO457" s="417"/>
      <c r="ALP457" s="417"/>
      <c r="ALQ457" s="417"/>
      <c r="ALR457" s="417"/>
      <c r="ALS457" s="417"/>
      <c r="ALT457" s="417"/>
      <c r="ALU457" s="417"/>
      <c r="ALV457" s="417"/>
      <c r="ALW457" s="417"/>
      <c r="ALX457" s="417"/>
      <c r="ALY457" s="417"/>
      <c r="ALZ457" s="417"/>
      <c r="AMA457" s="417"/>
      <c r="AMB457" s="417"/>
      <c r="AMC457" s="417"/>
      <c r="AMD457" s="417"/>
      <c r="AME457" s="417"/>
      <c r="AMF457" s="417"/>
      <c r="AMG457" s="417"/>
      <c r="AMH457" s="417"/>
      <c r="AMI457" s="417"/>
      <c r="AMJ457" s="417"/>
      <c r="AMK457" s="417"/>
      <c r="AML457" s="417"/>
      <c r="AMM457" s="417"/>
      <c r="AMN457" s="417"/>
      <c r="AMO457" s="417"/>
      <c r="AMP457" s="417"/>
      <c r="AMQ457" s="417"/>
      <c r="AMR457" s="417"/>
      <c r="AMS457" s="417"/>
      <c r="AMT457" s="417"/>
      <c r="AMU457" s="417"/>
      <c r="AMV457" s="417"/>
      <c r="AMW457" s="417"/>
      <c r="AMX457" s="417"/>
      <c r="AMY457" s="417"/>
      <c r="AMZ457" s="417"/>
      <c r="ANA457" s="417"/>
      <c r="ANB457" s="417"/>
      <c r="ANC457" s="417"/>
      <c r="AND457" s="417"/>
      <c r="ANE457" s="417"/>
      <c r="ANF457" s="417"/>
      <c r="ANG457" s="417"/>
      <c r="ANH457" s="417"/>
      <c r="ANI457" s="417"/>
      <c r="ANJ457" s="417"/>
      <c r="ANK457" s="417"/>
      <c r="ANL457" s="417"/>
      <c r="ANM457" s="417"/>
      <c r="ANN457" s="417"/>
      <c r="ANO457" s="417"/>
      <c r="ANP457" s="417"/>
      <c r="ANQ457" s="417"/>
      <c r="ANR457" s="417"/>
      <c r="ANS457" s="417"/>
      <c r="ANT457" s="417"/>
      <c r="ANU457" s="417"/>
      <c r="ANV457" s="417"/>
      <c r="ANW457" s="417"/>
      <c r="ANX457" s="417"/>
      <c r="ANY457" s="417"/>
      <c r="ANZ457" s="417"/>
      <c r="AOA457" s="417"/>
      <c r="AOB457" s="417"/>
      <c r="AOC457" s="417"/>
      <c r="AOD457" s="417"/>
      <c r="AOE457" s="417"/>
      <c r="AOF457" s="417"/>
      <c r="AOG457" s="417"/>
      <c r="AOH457" s="417"/>
      <c r="AOI457" s="417"/>
      <c r="AOJ457" s="417"/>
      <c r="AOK457" s="417"/>
      <c r="AOL457" s="417"/>
      <c r="AOM457" s="417"/>
      <c r="AON457" s="417"/>
      <c r="AOO457" s="417"/>
      <c r="AOP457" s="417"/>
      <c r="AOQ457" s="417"/>
      <c r="AOR457" s="417"/>
      <c r="AOS457" s="417"/>
      <c r="AOT457" s="417"/>
      <c r="AOU457" s="417"/>
      <c r="AOV457" s="417"/>
      <c r="AOW457" s="417"/>
      <c r="AOX457" s="417"/>
      <c r="AOY457" s="417"/>
      <c r="AOZ457" s="417"/>
      <c r="APA457" s="417"/>
      <c r="APB457" s="417"/>
      <c r="APC457" s="417"/>
      <c r="APD457" s="417"/>
      <c r="APE457" s="417"/>
      <c r="APF457" s="417"/>
      <c r="APG457" s="417"/>
      <c r="APH457" s="417"/>
      <c r="API457" s="417"/>
      <c r="APJ457" s="417"/>
      <c r="APK457" s="417"/>
      <c r="APL457" s="417"/>
      <c r="APM457" s="417"/>
      <c r="APN457" s="417"/>
      <c r="APO457" s="417"/>
      <c r="APP457" s="417"/>
      <c r="APQ457" s="417"/>
      <c r="APR457" s="417"/>
      <c r="APS457" s="417"/>
      <c r="APT457" s="417"/>
      <c r="APU457" s="417"/>
      <c r="APV457" s="417"/>
      <c r="APW457" s="417"/>
      <c r="APX457" s="417"/>
      <c r="APY457" s="417"/>
      <c r="APZ457" s="417"/>
      <c r="AQA457" s="417"/>
      <c r="AQB457" s="417"/>
      <c r="AQC457" s="417"/>
      <c r="AQD457" s="417"/>
      <c r="AQE457" s="417"/>
      <c r="AQF457" s="417"/>
      <c r="AQG457" s="417"/>
      <c r="AQH457" s="417"/>
      <c r="AQI457" s="417"/>
      <c r="AQJ457" s="417"/>
      <c r="AQK457" s="417"/>
      <c r="AQL457" s="417"/>
      <c r="AQM457" s="417"/>
      <c r="AQN457" s="417"/>
      <c r="AQO457" s="417"/>
      <c r="AQP457" s="417"/>
      <c r="AQQ457" s="417"/>
      <c r="AQR457" s="417"/>
      <c r="AQS457" s="417"/>
      <c r="AQT457" s="417"/>
      <c r="AQU457" s="417"/>
      <c r="AQV457" s="417"/>
      <c r="AQW457" s="417"/>
      <c r="AQX457" s="417"/>
      <c r="AQY457" s="417"/>
      <c r="AQZ457" s="417"/>
      <c r="ARA457" s="417"/>
      <c r="ARB457" s="417"/>
      <c r="ARC457" s="417"/>
      <c r="ARD457" s="417"/>
      <c r="ARE457" s="417"/>
      <c r="ARF457" s="417"/>
      <c r="ARG457" s="417"/>
      <c r="ARH457" s="417"/>
      <c r="ARI457" s="417"/>
      <c r="ARJ457" s="417"/>
      <c r="ARK457" s="417"/>
      <c r="ARL457" s="417"/>
      <c r="ARM457" s="417"/>
      <c r="ARN457" s="417"/>
      <c r="ARO457" s="417"/>
      <c r="ARP457" s="417"/>
      <c r="ARQ457" s="417"/>
      <c r="ARR457" s="417"/>
      <c r="ARS457" s="417"/>
      <c r="ART457" s="417"/>
      <c r="ARU457" s="417"/>
      <c r="ARV457" s="417"/>
      <c r="ARW457" s="417"/>
      <c r="ARX457" s="417"/>
      <c r="ARY457" s="417"/>
      <c r="ARZ457" s="417"/>
      <c r="ASA457" s="417"/>
      <c r="ASB457" s="417"/>
      <c r="ASC457" s="417"/>
      <c r="ASD457" s="417"/>
      <c r="ASE457" s="417"/>
      <c r="ASF457" s="417"/>
      <c r="ASG457" s="417"/>
      <c r="ASH457" s="417"/>
      <c r="ASI457" s="417"/>
      <c r="ASJ457" s="417"/>
      <c r="ASK457" s="417"/>
      <c r="ASL457" s="417"/>
      <c r="ASM457" s="417"/>
      <c r="ASN457" s="417"/>
      <c r="ASO457" s="417"/>
      <c r="ASP457" s="417"/>
      <c r="ASQ457" s="417"/>
      <c r="ASR457" s="417"/>
      <c r="ASS457" s="417"/>
      <c r="AST457" s="417"/>
      <c r="ASU457" s="417"/>
      <c r="ASV457" s="417"/>
      <c r="ASW457" s="417"/>
      <c r="ASX457" s="417"/>
      <c r="ASY457" s="417"/>
      <c r="ASZ457" s="417"/>
      <c r="ATA457" s="417"/>
      <c r="ATB457" s="417"/>
      <c r="ATC457" s="417"/>
      <c r="ATD457" s="417"/>
      <c r="ATE457" s="417"/>
      <c r="ATF457" s="417"/>
      <c r="ATG457" s="417"/>
      <c r="ATH457" s="417"/>
      <c r="ATI457" s="417"/>
      <c r="ATJ457" s="417"/>
      <c r="ATK457" s="417"/>
      <c r="ATL457" s="417"/>
      <c r="ATM457" s="417"/>
      <c r="ATN457" s="417"/>
      <c r="ATO457" s="417"/>
      <c r="ATP457" s="417"/>
      <c r="ATQ457" s="417"/>
      <c r="ATR457" s="417"/>
      <c r="ATS457" s="417"/>
      <c r="ATT457" s="417"/>
      <c r="ATU457" s="417"/>
      <c r="ATV457" s="417"/>
      <c r="ATW457" s="417"/>
      <c r="ATX457" s="417"/>
      <c r="ATY457" s="417"/>
      <c r="ATZ457" s="417"/>
      <c r="AUA457" s="417"/>
      <c r="AUB457" s="417"/>
      <c r="AUC457" s="417"/>
      <c r="AUD457" s="417"/>
      <c r="AUE457" s="417"/>
      <c r="AUF457" s="417"/>
      <c r="AUG457" s="417"/>
      <c r="AUH457" s="417"/>
      <c r="AUI457" s="417"/>
      <c r="AUJ457" s="417"/>
      <c r="AUK457" s="417"/>
      <c r="AUL457" s="417"/>
      <c r="AUM457" s="417"/>
      <c r="AUN457" s="417"/>
      <c r="AUO457" s="417"/>
      <c r="AUP457" s="417"/>
      <c r="AUQ457" s="417"/>
      <c r="AUR457" s="417"/>
      <c r="AUS457" s="417"/>
      <c r="AUT457" s="417"/>
      <c r="AUU457" s="417"/>
      <c r="AUV457" s="417"/>
      <c r="AUW457" s="417"/>
      <c r="AUX457" s="417"/>
      <c r="AUY457" s="417"/>
      <c r="AUZ457" s="417"/>
      <c r="AVA457" s="417"/>
      <c r="AVB457" s="417"/>
      <c r="AVC457" s="417"/>
      <c r="AVD457" s="417"/>
      <c r="AVE457" s="417"/>
      <c r="AVF457" s="417"/>
      <c r="AVG457" s="417"/>
      <c r="AVH457" s="417"/>
      <c r="AVI457" s="417"/>
      <c r="AVJ457" s="417"/>
      <c r="AVK457" s="417"/>
      <c r="AVL457" s="417"/>
      <c r="AVM457" s="417"/>
      <c r="AVN457" s="417"/>
      <c r="AVO457" s="417"/>
      <c r="AVP457" s="417"/>
      <c r="AVQ457" s="417"/>
      <c r="AVR457" s="417"/>
      <c r="AVS457" s="417"/>
      <c r="AVT457" s="417"/>
      <c r="AVU457" s="417"/>
      <c r="AVV457" s="417"/>
      <c r="AVW457" s="417"/>
      <c r="AVX457" s="417"/>
      <c r="AVY457" s="417"/>
      <c r="AVZ457" s="417"/>
      <c r="AWA457" s="417"/>
      <c r="AWB457" s="417"/>
      <c r="AWC457" s="417"/>
      <c r="AWD457" s="417"/>
      <c r="AWE457" s="417"/>
      <c r="AWF457" s="417"/>
      <c r="AWG457" s="417"/>
      <c r="AWH457" s="417"/>
      <c r="AWI457" s="417"/>
      <c r="AWJ457" s="417"/>
      <c r="AWK457" s="417"/>
      <c r="AWL457" s="417"/>
      <c r="AWM457" s="417"/>
      <c r="AWN457" s="417"/>
      <c r="AWO457" s="417"/>
      <c r="AWP457" s="417"/>
      <c r="AWQ457" s="417"/>
      <c r="AWR457" s="417"/>
      <c r="AWS457" s="417"/>
      <c r="AWT457" s="417"/>
      <c r="AWU457" s="417"/>
      <c r="AWV457" s="417"/>
      <c r="AWW457" s="417"/>
      <c r="AWX457" s="417"/>
      <c r="AWY457" s="417"/>
      <c r="AWZ457" s="417"/>
      <c r="AXA457" s="417"/>
      <c r="AXB457" s="417"/>
      <c r="AXC457" s="417"/>
      <c r="AXD457" s="417"/>
      <c r="AXE457" s="417"/>
      <c r="AXF457" s="417"/>
      <c r="AXG457" s="417"/>
      <c r="AXH457" s="417"/>
      <c r="AXI457" s="417"/>
      <c r="AXJ457" s="417"/>
      <c r="AXK457" s="417"/>
      <c r="AXL457" s="417"/>
      <c r="AXM457" s="417"/>
      <c r="AXN457" s="417"/>
      <c r="AXO457" s="417"/>
      <c r="AXP457" s="417"/>
      <c r="AXQ457" s="417"/>
      <c r="AXR457" s="417"/>
      <c r="AXS457" s="417"/>
      <c r="AXT457" s="417"/>
      <c r="AXU457" s="417"/>
      <c r="AXV457" s="417"/>
      <c r="AXW457" s="417"/>
      <c r="AXX457" s="417"/>
      <c r="AXY457" s="417"/>
      <c r="AXZ457" s="417"/>
      <c r="AYA457" s="417"/>
      <c r="AYB457" s="417"/>
      <c r="AYC457" s="417"/>
      <c r="AYD457" s="417"/>
      <c r="AYE457" s="417"/>
      <c r="AYF457" s="417"/>
      <c r="AYG457" s="417"/>
      <c r="AYH457" s="417"/>
      <c r="AYI457" s="417"/>
      <c r="AYJ457" s="417"/>
      <c r="AYK457" s="417"/>
      <c r="AYL457" s="417"/>
      <c r="AYM457" s="417"/>
      <c r="AYN457" s="417"/>
      <c r="AYO457" s="417"/>
      <c r="AYP457" s="417"/>
      <c r="AYQ457" s="417"/>
      <c r="AYR457" s="417"/>
      <c r="AYS457" s="417"/>
      <c r="AYT457" s="417"/>
      <c r="AYU457" s="417"/>
      <c r="AYV457" s="417"/>
      <c r="AYW457" s="417"/>
      <c r="AYX457" s="417"/>
      <c r="AYY457" s="417"/>
      <c r="AYZ457" s="417"/>
      <c r="AZA457" s="417"/>
      <c r="AZB457" s="417"/>
      <c r="AZC457" s="417"/>
      <c r="AZD457" s="417"/>
      <c r="AZE457" s="417"/>
      <c r="AZF457" s="417"/>
      <c r="AZG457" s="417"/>
      <c r="AZH457" s="417"/>
      <c r="AZI457" s="417"/>
      <c r="AZJ457" s="417"/>
      <c r="AZK457" s="417"/>
      <c r="AZL457" s="417"/>
      <c r="AZM457" s="417"/>
      <c r="AZN457" s="417"/>
      <c r="AZO457" s="417"/>
      <c r="AZP457" s="417"/>
      <c r="AZQ457" s="417"/>
      <c r="AZR457" s="417"/>
      <c r="AZS457" s="417"/>
      <c r="AZT457" s="417"/>
      <c r="AZU457" s="417"/>
      <c r="AZV457" s="417"/>
      <c r="AZW457" s="417"/>
      <c r="AZX457" s="417"/>
      <c r="AZY457" s="417"/>
      <c r="AZZ457" s="417"/>
      <c r="BAA457" s="417"/>
      <c r="BAB457" s="417"/>
      <c r="BAC457" s="417"/>
      <c r="BAD457" s="417"/>
      <c r="BAE457" s="417"/>
      <c r="BAF457" s="417"/>
      <c r="BAG457" s="417"/>
      <c r="BAH457" s="417"/>
      <c r="BAI457" s="417"/>
      <c r="BAJ457" s="417"/>
      <c r="BAK457" s="417"/>
      <c r="BAL457" s="417"/>
      <c r="BAM457" s="417"/>
      <c r="BAN457" s="417"/>
      <c r="BAO457" s="417"/>
      <c r="BAP457" s="417"/>
      <c r="BAQ457" s="417"/>
      <c r="BAR457" s="417"/>
      <c r="BAS457" s="417"/>
      <c r="BAT457" s="417"/>
      <c r="BAU457" s="417"/>
      <c r="BAV457" s="417"/>
      <c r="BAW457" s="417"/>
      <c r="BAX457" s="417"/>
      <c r="BAY457" s="417"/>
      <c r="BAZ457" s="417"/>
      <c r="BBA457" s="417"/>
      <c r="BBB457" s="417"/>
      <c r="BBC457" s="417"/>
      <c r="BBD457" s="417"/>
      <c r="BBE457" s="417"/>
      <c r="BBF457" s="417"/>
      <c r="BBG457" s="417"/>
      <c r="BBH457" s="417"/>
      <c r="BBI457" s="417"/>
      <c r="BBJ457" s="417"/>
      <c r="BBK457" s="417"/>
      <c r="BBL457" s="417"/>
      <c r="BBM457" s="417"/>
      <c r="BBN457" s="417"/>
      <c r="BBO457" s="417"/>
      <c r="BBP457" s="417"/>
      <c r="BBQ457" s="417"/>
      <c r="BBR457" s="417"/>
      <c r="BBS457" s="417"/>
      <c r="BBT457" s="417"/>
      <c r="BBU457" s="417"/>
      <c r="BBV457" s="417"/>
      <c r="BBW457" s="417"/>
      <c r="BBX457" s="417"/>
      <c r="BBY457" s="417"/>
      <c r="BBZ457" s="417"/>
      <c r="BCA457" s="417"/>
      <c r="BCB457" s="417"/>
      <c r="BCC457" s="417"/>
      <c r="BCD457" s="417"/>
      <c r="BCE457" s="417"/>
      <c r="BCF457" s="417"/>
      <c r="BCG457" s="417"/>
      <c r="BCH457" s="417"/>
      <c r="BCI457" s="417"/>
      <c r="BCJ457" s="417"/>
      <c r="BCK457" s="417"/>
      <c r="BCL457" s="417"/>
      <c r="BCM457" s="417"/>
      <c r="BCN457" s="417"/>
      <c r="BCO457" s="417"/>
      <c r="BCP457" s="417"/>
      <c r="BCQ457" s="417"/>
      <c r="BCR457" s="417"/>
      <c r="BCS457" s="417"/>
      <c r="BCT457" s="417"/>
      <c r="BCU457" s="417"/>
      <c r="BCV457" s="417"/>
      <c r="BCW457" s="417"/>
      <c r="BCX457" s="417"/>
      <c r="BCY457" s="417"/>
      <c r="BCZ457" s="417"/>
      <c r="BDA457" s="417"/>
      <c r="BDB457" s="417"/>
      <c r="BDC457" s="417"/>
      <c r="BDD457" s="417"/>
      <c r="BDE457" s="417"/>
      <c r="BDF457" s="417"/>
      <c r="BDG457" s="417"/>
      <c r="BDH457" s="417"/>
      <c r="BDI457" s="417"/>
      <c r="BDJ457" s="417"/>
      <c r="BDK457" s="417"/>
      <c r="BDL457" s="417"/>
      <c r="BDM457" s="417"/>
      <c r="BDN457" s="417"/>
      <c r="BDO457" s="417"/>
      <c r="BDP457" s="417"/>
      <c r="BDQ457" s="417"/>
      <c r="BDR457" s="417"/>
      <c r="BDS457" s="417"/>
      <c r="BDT457" s="417"/>
      <c r="BDU457" s="417"/>
      <c r="BDV457" s="417"/>
      <c r="BDW457" s="417"/>
      <c r="BDX457" s="417"/>
      <c r="BDY457" s="417"/>
      <c r="BDZ457" s="417"/>
      <c r="BEA457" s="417"/>
      <c r="BEB457" s="417"/>
      <c r="BEC457" s="417"/>
      <c r="BED457" s="417"/>
      <c r="BEE457" s="417"/>
      <c r="BEF457" s="417"/>
      <c r="BEG457" s="417"/>
      <c r="BEH457" s="417"/>
      <c r="BEI457" s="417"/>
      <c r="BEJ457" s="417"/>
      <c r="BEK457" s="417"/>
      <c r="BEL457" s="417"/>
      <c r="BEM457" s="417"/>
      <c r="BEN457" s="417"/>
      <c r="BEO457" s="417"/>
      <c r="BEP457" s="417"/>
      <c r="BEQ457" s="417"/>
      <c r="BER457" s="417"/>
      <c r="BES457" s="417"/>
      <c r="BET457" s="417"/>
      <c r="BEU457" s="417"/>
      <c r="BEV457" s="417"/>
      <c r="BEW457" s="417"/>
      <c r="BEX457" s="417"/>
      <c r="BEY457" s="417"/>
      <c r="BEZ457" s="417"/>
      <c r="BFA457" s="417"/>
      <c r="BFB457" s="417"/>
      <c r="BFC457" s="417"/>
      <c r="BFD457" s="417"/>
      <c r="BFE457" s="417"/>
      <c r="BFF457" s="417"/>
      <c r="BFG457" s="417"/>
      <c r="BFH457" s="417"/>
      <c r="BFI457" s="417"/>
      <c r="BFJ457" s="417"/>
      <c r="BFK457" s="417"/>
      <c r="BFL457" s="417"/>
      <c r="BFM457" s="417"/>
      <c r="BFN457" s="417"/>
      <c r="BFO457" s="417"/>
      <c r="BFP457" s="417"/>
      <c r="BFQ457" s="417"/>
      <c r="BFR457" s="417"/>
      <c r="BFS457" s="417"/>
      <c r="BFT457" s="417"/>
      <c r="BFU457" s="417"/>
      <c r="BFV457" s="417"/>
      <c r="BFW457" s="417"/>
      <c r="BFX457" s="417"/>
      <c r="BFY457" s="417"/>
      <c r="BFZ457" s="417"/>
      <c r="BGA457" s="417"/>
      <c r="BGB457" s="417"/>
      <c r="BGC457" s="417"/>
      <c r="BGD457" s="417"/>
      <c r="BGE457" s="417"/>
      <c r="BGF457" s="417"/>
      <c r="BGG457" s="417"/>
      <c r="BGH457" s="417"/>
      <c r="BGI457" s="417"/>
      <c r="BGJ457" s="417"/>
      <c r="BGK457" s="417"/>
      <c r="BGL457" s="417"/>
      <c r="BGM457" s="417"/>
      <c r="BGN457" s="417"/>
      <c r="BGO457" s="417"/>
      <c r="BGP457" s="417"/>
      <c r="BGQ457" s="417"/>
      <c r="BGR457" s="417"/>
      <c r="BGS457" s="417"/>
      <c r="BGT457" s="417"/>
      <c r="BGU457" s="417"/>
      <c r="BGV457" s="417"/>
      <c r="BGW457" s="417"/>
      <c r="BGX457" s="417"/>
      <c r="BGY457" s="417"/>
      <c r="BGZ457" s="417"/>
      <c r="BHA457" s="417"/>
      <c r="BHB457" s="417"/>
      <c r="BHC457" s="417"/>
      <c r="BHD457" s="417"/>
      <c r="BHE457" s="417"/>
      <c r="BHF457" s="417"/>
      <c r="BHG457" s="417"/>
      <c r="BHH457" s="417"/>
      <c r="BHI457" s="417"/>
      <c r="BHJ457" s="417"/>
      <c r="BHK457" s="417"/>
      <c r="BHL457" s="417"/>
      <c r="BHM457" s="417"/>
      <c r="BHN457" s="417"/>
      <c r="BHO457" s="417"/>
      <c r="BHP457" s="417"/>
      <c r="BHQ457" s="417"/>
      <c r="BHR457" s="417"/>
      <c r="BHS457" s="417"/>
      <c r="BHT457" s="417"/>
      <c r="BHU457" s="417"/>
      <c r="BHV457" s="417"/>
      <c r="BHW457" s="417"/>
      <c r="BHX457" s="417"/>
      <c r="BHY457" s="417"/>
      <c r="BHZ457" s="417"/>
      <c r="BIA457" s="417"/>
      <c r="BIB457" s="417"/>
      <c r="BIC457" s="417"/>
      <c r="BID457" s="417"/>
      <c r="BIE457" s="417"/>
      <c r="BIF457" s="417"/>
      <c r="BIG457" s="417"/>
      <c r="BIH457" s="417"/>
      <c r="BII457" s="417"/>
      <c r="BIJ457" s="417"/>
      <c r="BIK457" s="417"/>
      <c r="BIL457" s="417"/>
      <c r="BIM457" s="417"/>
      <c r="BIN457" s="417"/>
      <c r="BIO457" s="417"/>
      <c r="BIP457" s="417"/>
      <c r="BIQ457" s="417"/>
      <c r="BIR457" s="417"/>
      <c r="BIS457" s="417"/>
      <c r="BIT457" s="417"/>
      <c r="BIU457" s="417"/>
      <c r="BIV457" s="417"/>
      <c r="BIW457" s="417"/>
      <c r="BIX457" s="417"/>
      <c r="BIY457" s="417"/>
      <c r="BIZ457" s="417"/>
      <c r="BJA457" s="417"/>
      <c r="BJB457" s="417"/>
      <c r="BJC457" s="417"/>
      <c r="BJD457" s="417"/>
      <c r="BJE457" s="417"/>
      <c r="BJF457" s="417"/>
      <c r="BJG457" s="417"/>
      <c r="BJH457" s="417"/>
      <c r="BJI457" s="417"/>
      <c r="BJJ457" s="417"/>
      <c r="BJK457" s="417"/>
      <c r="BJL457" s="417"/>
      <c r="BJM457" s="417"/>
      <c r="BJN457" s="417"/>
      <c r="BJO457" s="417"/>
      <c r="BJP457" s="417"/>
      <c r="BJQ457" s="417"/>
      <c r="BJR457" s="417"/>
      <c r="BJS457" s="417"/>
      <c r="BJT457" s="417"/>
      <c r="BJU457" s="417"/>
      <c r="BJV457" s="417"/>
      <c r="BJW457" s="417"/>
      <c r="BJX457" s="417"/>
      <c r="BJY457" s="417"/>
      <c r="BJZ457" s="417"/>
      <c r="BKA457" s="417"/>
      <c r="BKB457" s="417"/>
      <c r="BKC457" s="417"/>
      <c r="BKD457" s="417"/>
      <c r="BKE457" s="417"/>
      <c r="BKF457" s="417"/>
      <c r="BKG457" s="417"/>
      <c r="BKH457" s="417"/>
      <c r="BKI457" s="417"/>
      <c r="BKJ457" s="417"/>
      <c r="BKK457" s="417"/>
      <c r="BKL457" s="417"/>
      <c r="BKM457" s="417"/>
      <c r="BKN457" s="417"/>
      <c r="BKO457" s="417"/>
      <c r="BKP457" s="417"/>
      <c r="BKQ457" s="417"/>
      <c r="BKR457" s="417"/>
      <c r="BKS457" s="417"/>
      <c r="BKT457" s="417"/>
      <c r="BKU457" s="417"/>
      <c r="BKV457" s="417"/>
      <c r="BKW457" s="417"/>
      <c r="BKX457" s="417"/>
      <c r="BKY457" s="417"/>
      <c r="BKZ457" s="417"/>
      <c r="BLA457" s="417"/>
      <c r="BLB457" s="417"/>
      <c r="BLC457" s="417"/>
      <c r="BLD457" s="417"/>
      <c r="BLE457" s="417"/>
      <c r="BLF457" s="417"/>
      <c r="BLG457" s="417"/>
      <c r="BLH457" s="417"/>
      <c r="BLI457" s="417"/>
      <c r="BLJ457" s="417"/>
      <c r="BLK457" s="417"/>
      <c r="BLL457" s="417"/>
      <c r="BLM457" s="417"/>
      <c r="BLN457" s="417"/>
      <c r="BLO457" s="417"/>
      <c r="BLP457" s="417"/>
      <c r="BLQ457" s="417"/>
      <c r="BLR457" s="417"/>
      <c r="BLS457" s="417"/>
      <c r="BLT457" s="417"/>
      <c r="BLU457" s="417"/>
      <c r="BLV457" s="417"/>
      <c r="BLW457" s="417"/>
      <c r="BLX457" s="417"/>
      <c r="BLY457" s="417"/>
      <c r="BLZ457" s="417"/>
      <c r="BMA457" s="417"/>
      <c r="BMB457" s="417"/>
      <c r="BMC457" s="417"/>
      <c r="BMD457" s="417"/>
      <c r="BME457" s="417"/>
      <c r="BMF457" s="417"/>
      <c r="BMG457" s="417"/>
      <c r="BMH457" s="417"/>
      <c r="BMI457" s="417"/>
      <c r="BMJ457" s="417"/>
      <c r="BMK457" s="417"/>
      <c r="BML457" s="417"/>
      <c r="BMM457" s="417"/>
      <c r="BMN457" s="417"/>
      <c r="BMO457" s="417"/>
      <c r="BMP457" s="417"/>
      <c r="BMQ457" s="417"/>
      <c r="BMR457" s="417"/>
      <c r="BMS457" s="417"/>
      <c r="BMT457" s="417"/>
      <c r="BMU457" s="417"/>
      <c r="BMV457" s="417"/>
      <c r="BMW457" s="417"/>
      <c r="BMX457" s="417"/>
      <c r="BMY457" s="417"/>
      <c r="BMZ457" s="417"/>
      <c r="BNA457" s="417"/>
      <c r="BNB457" s="417"/>
      <c r="BNC457" s="417"/>
      <c r="BND457" s="417"/>
      <c r="BNE457" s="417"/>
      <c r="BNF457" s="417"/>
      <c r="BNG457" s="417"/>
      <c r="BNH457" s="417"/>
      <c r="BNI457" s="417"/>
      <c r="BNJ457" s="417"/>
      <c r="BNK457" s="417"/>
      <c r="BNL457" s="417"/>
      <c r="BNM457" s="417"/>
      <c r="BNN457" s="417"/>
      <c r="BNO457" s="417"/>
      <c r="BNP457" s="417"/>
      <c r="BNQ457" s="417"/>
      <c r="BNR457" s="417"/>
      <c r="BNS457" s="417"/>
      <c r="BNT457" s="417"/>
      <c r="BNU457" s="417"/>
      <c r="BNV457" s="417"/>
      <c r="BNW457" s="417"/>
      <c r="BNX457" s="417"/>
      <c r="BNY457" s="417"/>
      <c r="BNZ457" s="417"/>
      <c r="BOA457" s="417"/>
      <c r="BOB457" s="417"/>
      <c r="BOC457" s="417"/>
      <c r="BOD457" s="417"/>
      <c r="BOE457" s="417"/>
      <c r="BOF457" s="417"/>
      <c r="BOG457" s="417"/>
      <c r="BOH457" s="417"/>
      <c r="BOI457" s="417"/>
      <c r="BOJ457" s="417"/>
      <c r="BOK457" s="417"/>
      <c r="BOL457" s="417"/>
      <c r="BOM457" s="417"/>
      <c r="BON457" s="417"/>
      <c r="BOO457" s="417"/>
      <c r="BOP457" s="417"/>
      <c r="BOQ457" s="417"/>
      <c r="BOR457" s="417"/>
      <c r="BOS457" s="417"/>
      <c r="BOT457" s="417"/>
      <c r="BOU457" s="417"/>
      <c r="BOV457" s="417"/>
      <c r="BOW457" s="417"/>
      <c r="BOX457" s="417"/>
      <c r="BOY457" s="417"/>
      <c r="BOZ457" s="417"/>
      <c r="BPA457" s="417"/>
      <c r="BPB457" s="417"/>
      <c r="BPC457" s="417"/>
      <c r="BPD457" s="417"/>
      <c r="BPE457" s="417"/>
      <c r="BPF457" s="417"/>
      <c r="BPG457" s="417"/>
      <c r="BPH457" s="417"/>
      <c r="BPI457" s="417"/>
      <c r="BPJ457" s="417"/>
      <c r="BPK457" s="417"/>
      <c r="BPL457" s="417"/>
      <c r="BPM457" s="417"/>
      <c r="BPN457" s="417"/>
      <c r="BPO457" s="417"/>
      <c r="BPP457" s="417"/>
      <c r="BPQ457" s="417"/>
      <c r="BPR457" s="417"/>
      <c r="BPS457" s="417"/>
      <c r="BPT457" s="417"/>
      <c r="BPU457" s="417"/>
      <c r="BPV457" s="417"/>
      <c r="BPW457" s="417"/>
      <c r="BPX457" s="417"/>
      <c r="BPY457" s="417"/>
      <c r="BPZ457" s="417"/>
      <c r="BQA457" s="417"/>
      <c r="BQB457" s="417"/>
      <c r="BQC457" s="417"/>
      <c r="BQD457" s="417"/>
      <c r="BQE457" s="417"/>
      <c r="BQF457" s="417"/>
      <c r="BQG457" s="417"/>
      <c r="BQH457" s="417"/>
      <c r="BQI457" s="417"/>
      <c r="BQJ457" s="417"/>
      <c r="BQK457" s="417"/>
      <c r="BQL457" s="417"/>
      <c r="BQM457" s="417"/>
      <c r="BQN457" s="417"/>
      <c r="BQO457" s="417"/>
      <c r="BQP457" s="417"/>
      <c r="BQQ457" s="417"/>
      <c r="BQR457" s="417"/>
      <c r="BQS457" s="417"/>
      <c r="BQT457" s="417"/>
      <c r="BQU457" s="417"/>
      <c r="BQV457" s="417"/>
      <c r="BQW457" s="417"/>
      <c r="BQX457" s="417"/>
      <c r="BQY457" s="417"/>
      <c r="BQZ457" s="417"/>
      <c r="BRA457" s="417"/>
      <c r="BRB457" s="417"/>
      <c r="BRC457" s="417"/>
      <c r="BRD457" s="417"/>
      <c r="BRE457" s="417"/>
      <c r="BRF457" s="417"/>
      <c r="BRG457" s="417"/>
      <c r="BRH457" s="417"/>
      <c r="BRI457" s="417"/>
      <c r="BRJ457" s="417"/>
      <c r="BRK457" s="417"/>
      <c r="BRL457" s="417"/>
      <c r="BRM457" s="417"/>
      <c r="BRN457" s="417"/>
      <c r="BRO457" s="417"/>
      <c r="BRP457" s="417"/>
      <c r="BRQ457" s="417"/>
      <c r="BRR457" s="417"/>
      <c r="BRS457" s="417"/>
      <c r="BRT457" s="417"/>
      <c r="BRU457" s="417"/>
      <c r="BRV457" s="417"/>
      <c r="BRW457" s="417"/>
      <c r="BRX457" s="417"/>
      <c r="BRY457" s="417"/>
      <c r="BRZ457" s="417"/>
      <c r="BSA457" s="417"/>
      <c r="BSB457" s="417"/>
      <c r="BSC457" s="417"/>
      <c r="BSD457" s="417"/>
      <c r="BSE457" s="417"/>
      <c r="BSF457" s="417"/>
      <c r="BSG457" s="417"/>
      <c r="BSH457" s="417"/>
      <c r="BSI457" s="417"/>
      <c r="BSJ457" s="417"/>
      <c r="BSK457" s="417"/>
      <c r="BSL457" s="417"/>
      <c r="BSM457" s="417"/>
      <c r="BSN457" s="417"/>
      <c r="BSO457" s="417"/>
      <c r="BSP457" s="417"/>
      <c r="BSQ457" s="417"/>
      <c r="BSR457" s="417"/>
      <c r="BSS457" s="417"/>
      <c r="BST457" s="417"/>
      <c r="BSU457" s="417"/>
      <c r="BSV457" s="417"/>
      <c r="BSW457" s="417"/>
      <c r="BSX457" s="417"/>
      <c r="BSY457" s="417"/>
      <c r="BSZ457" s="417"/>
      <c r="BTA457" s="417"/>
      <c r="BTB457" s="417"/>
      <c r="BTC457" s="417"/>
      <c r="BTD457" s="417"/>
      <c r="BTE457" s="417"/>
      <c r="BTF457" s="417"/>
      <c r="BTG457" s="417"/>
      <c r="BTH457" s="417"/>
      <c r="BTI457" s="417"/>
      <c r="BTJ457" s="417"/>
      <c r="BTK457" s="417"/>
      <c r="BTL457" s="417"/>
      <c r="BTM457" s="417"/>
      <c r="BTN457" s="417"/>
      <c r="BTO457" s="417"/>
      <c r="BTP457" s="417"/>
      <c r="BTQ457" s="417"/>
      <c r="BTR457" s="417"/>
      <c r="BTS457" s="417"/>
      <c r="BTT457" s="417"/>
      <c r="BTU457" s="417"/>
      <c r="BTV457" s="417"/>
      <c r="BTW457" s="417"/>
      <c r="BTX457" s="417"/>
      <c r="BTY457" s="417"/>
      <c r="BTZ457" s="417"/>
      <c r="BUA457" s="417"/>
      <c r="BUB457" s="417"/>
      <c r="BUC457" s="417"/>
      <c r="BUD457" s="417"/>
      <c r="BUE457" s="417"/>
      <c r="BUF457" s="417"/>
      <c r="BUG457" s="417"/>
      <c r="BUH457" s="417"/>
      <c r="BUI457" s="417"/>
      <c r="BUJ457" s="417"/>
      <c r="BUK457" s="417"/>
      <c r="BUL457" s="417"/>
      <c r="BUM457" s="417"/>
      <c r="BUN457" s="417"/>
      <c r="BUO457" s="417"/>
      <c r="BUP457" s="417"/>
      <c r="BUQ457" s="417"/>
      <c r="BUR457" s="417"/>
      <c r="BUS457" s="417"/>
      <c r="BUT457" s="417"/>
      <c r="BUU457" s="417"/>
      <c r="BUV457" s="417"/>
      <c r="BUW457" s="417"/>
      <c r="BUX457" s="417"/>
      <c r="BUY457" s="417"/>
      <c r="BUZ457" s="417"/>
      <c r="BVA457" s="417"/>
      <c r="BVB457" s="417"/>
      <c r="BVC457" s="417"/>
      <c r="BVD457" s="417"/>
      <c r="BVE457" s="417"/>
      <c r="BVF457" s="417"/>
      <c r="BVG457" s="417"/>
      <c r="BVH457" s="417"/>
      <c r="BVI457" s="417"/>
      <c r="BVJ457" s="417"/>
      <c r="BVK457" s="417"/>
      <c r="BVL457" s="417"/>
      <c r="BVM457" s="417"/>
      <c r="BVN457" s="417"/>
      <c r="BVO457" s="417"/>
      <c r="BVP457" s="417"/>
      <c r="BVQ457" s="417"/>
      <c r="BVR457" s="417"/>
      <c r="BVS457" s="417"/>
      <c r="BVT457" s="417"/>
      <c r="BVU457" s="417"/>
      <c r="BVV457" s="417"/>
      <c r="BVW457" s="417"/>
      <c r="BVX457" s="417"/>
      <c r="BVY457" s="417"/>
      <c r="BVZ457" s="417"/>
      <c r="BWA457" s="417"/>
      <c r="BWB457" s="417"/>
      <c r="BWC457" s="417"/>
      <c r="BWD457" s="417"/>
      <c r="BWE457" s="417"/>
      <c r="BWF457" s="417"/>
      <c r="BWG457" s="417"/>
      <c r="BWH457" s="417"/>
      <c r="BWI457" s="417"/>
      <c r="BWJ457" s="417"/>
      <c r="BWK457" s="417"/>
      <c r="BWL457" s="417"/>
      <c r="BWM457" s="417"/>
      <c r="BWN457" s="417"/>
      <c r="BWO457" s="417"/>
      <c r="BWP457" s="417"/>
      <c r="BWQ457" s="417"/>
      <c r="BWR457" s="417"/>
      <c r="BWS457" s="417"/>
      <c r="BWT457" s="417"/>
      <c r="BWU457" s="417"/>
      <c r="BWV457" s="417"/>
      <c r="BWW457" s="417"/>
      <c r="BWX457" s="417"/>
      <c r="BWY457" s="417"/>
      <c r="BWZ457" s="417"/>
      <c r="BXA457" s="417"/>
      <c r="BXB457" s="417"/>
      <c r="BXC457" s="417"/>
      <c r="BXD457" s="417"/>
      <c r="BXE457" s="417"/>
      <c r="BXF457" s="417"/>
      <c r="BXG457" s="417"/>
      <c r="BXH457" s="417"/>
      <c r="BXI457" s="417"/>
      <c r="BXJ457" s="417"/>
      <c r="BXK457" s="417"/>
      <c r="BXL457" s="417"/>
      <c r="BXM457" s="417"/>
      <c r="BXN457" s="417"/>
      <c r="BXO457" s="417"/>
      <c r="BXP457" s="417"/>
      <c r="BXQ457" s="417"/>
      <c r="BXR457" s="417"/>
      <c r="BXS457" s="417"/>
      <c r="BXT457" s="417"/>
      <c r="BXU457" s="417"/>
      <c r="BXV457" s="417"/>
      <c r="BXW457" s="417"/>
      <c r="BXX457" s="417"/>
      <c r="BXY457" s="417"/>
      <c r="BXZ457" s="417"/>
      <c r="BYA457" s="417"/>
      <c r="BYB457" s="417"/>
      <c r="BYC457" s="417"/>
      <c r="BYD457" s="417"/>
      <c r="BYE457" s="417"/>
      <c r="BYF457" s="417"/>
      <c r="BYG457" s="417"/>
      <c r="BYH457" s="417"/>
      <c r="BYI457" s="417"/>
      <c r="BYJ457" s="417"/>
      <c r="BYK457" s="417"/>
      <c r="BYL457" s="417"/>
      <c r="BYM457" s="417"/>
      <c r="BYN457" s="417"/>
      <c r="BYO457" s="417"/>
      <c r="BYP457" s="417"/>
      <c r="BYQ457" s="417"/>
      <c r="BYR457" s="417"/>
      <c r="BYS457" s="417"/>
      <c r="BYT457" s="417"/>
      <c r="BYU457" s="417"/>
      <c r="BYV457" s="417"/>
      <c r="BYW457" s="417"/>
      <c r="BYX457" s="417"/>
      <c r="BYY457" s="417"/>
      <c r="BYZ457" s="417"/>
      <c r="BZA457" s="417"/>
      <c r="BZB457" s="417"/>
      <c r="BZC457" s="417"/>
      <c r="BZD457" s="417"/>
      <c r="BZE457" s="417"/>
      <c r="BZF457" s="417"/>
      <c r="BZG457" s="417"/>
      <c r="BZH457" s="417"/>
      <c r="BZI457" s="417"/>
    </row>
    <row r="458" spans="1:2037" ht="16.5" customHeight="1" thickBot="1">
      <c r="A458" s="514" t="s">
        <v>342</v>
      </c>
      <c r="B458" s="747"/>
      <c r="C458" s="747"/>
      <c r="D458" s="747"/>
      <c r="E458" s="748"/>
      <c r="F458" s="29"/>
      <c r="G458" s="29"/>
      <c r="H458" s="29"/>
      <c r="I458" s="29"/>
      <c r="J458" s="51">
        <v>1900</v>
      </c>
      <c r="K458" s="105">
        <v>9.5</v>
      </c>
      <c r="L458" s="30"/>
    </row>
    <row r="459" spans="1:2037" ht="16.5" customHeight="1" thickBot="1">
      <c r="A459" s="514" t="s">
        <v>345</v>
      </c>
      <c r="B459" s="747"/>
      <c r="C459" s="747"/>
      <c r="D459" s="747"/>
      <c r="E459" s="748"/>
      <c r="F459" s="29"/>
      <c r="G459" s="29"/>
      <c r="H459" s="29"/>
      <c r="I459" s="29"/>
      <c r="J459" s="51">
        <v>2150</v>
      </c>
      <c r="K459" s="105">
        <v>8</v>
      </c>
      <c r="L459" s="30"/>
    </row>
    <row r="460" spans="1:2037" s="386" customFormat="1" ht="16.5" customHeight="1" thickBot="1">
      <c r="A460" s="514" t="s">
        <v>980</v>
      </c>
      <c r="B460" s="747"/>
      <c r="C460" s="747"/>
      <c r="D460" s="747"/>
      <c r="E460" s="748"/>
      <c r="F460" s="29"/>
      <c r="G460" s="29"/>
      <c r="H460" s="29"/>
      <c r="I460" s="29"/>
      <c r="J460" s="51">
        <v>4200</v>
      </c>
      <c r="K460" s="105">
        <v>16.399999999999999</v>
      </c>
      <c r="L460" s="30"/>
      <c r="M460" s="387"/>
      <c r="N460" s="387"/>
      <c r="O460" s="387"/>
      <c r="P460" s="387"/>
      <c r="Q460" s="387"/>
      <c r="R460" s="387"/>
      <c r="S460" s="387"/>
      <c r="T460" s="387"/>
      <c r="U460" s="387"/>
      <c r="V460" s="387"/>
      <c r="W460" s="387"/>
      <c r="X460" s="387"/>
      <c r="Y460" s="387"/>
      <c r="Z460" s="387"/>
      <c r="AA460" s="387"/>
      <c r="AB460" s="387"/>
      <c r="AC460" s="387"/>
      <c r="AD460" s="387"/>
      <c r="AE460" s="387"/>
      <c r="AF460" s="387"/>
      <c r="AG460" s="387"/>
      <c r="AH460" s="387"/>
      <c r="AI460" s="387"/>
      <c r="AJ460" s="387"/>
      <c r="AK460" s="387"/>
      <c r="AL460" s="387"/>
      <c r="AM460" s="387"/>
      <c r="AN460" s="387"/>
      <c r="AO460" s="387"/>
      <c r="AP460" s="387"/>
      <c r="AQ460" s="387"/>
      <c r="AR460" s="387"/>
      <c r="AS460" s="387"/>
      <c r="AT460" s="387"/>
      <c r="AU460" s="387"/>
      <c r="AV460" s="387"/>
      <c r="AW460" s="387"/>
      <c r="AX460" s="387"/>
      <c r="AY460" s="387"/>
      <c r="AZ460" s="387"/>
      <c r="BA460" s="387"/>
      <c r="BB460" s="387"/>
      <c r="BC460" s="387"/>
      <c r="BD460" s="387"/>
      <c r="BE460" s="387"/>
      <c r="BF460" s="387"/>
      <c r="BG460" s="387"/>
      <c r="BH460" s="387"/>
      <c r="BI460" s="387"/>
      <c r="BJ460" s="387"/>
      <c r="BK460" s="387"/>
      <c r="BL460" s="387"/>
      <c r="BM460" s="387"/>
      <c r="BN460" s="387"/>
      <c r="BO460" s="387"/>
      <c r="BP460" s="387"/>
      <c r="BQ460" s="387"/>
      <c r="BR460" s="387"/>
      <c r="BS460" s="387"/>
      <c r="BT460" s="387"/>
      <c r="BU460" s="387"/>
      <c r="BV460" s="387"/>
      <c r="BW460" s="387"/>
      <c r="BX460" s="387"/>
      <c r="BY460" s="387"/>
      <c r="BZ460" s="387"/>
      <c r="CA460" s="387"/>
      <c r="CB460" s="387"/>
      <c r="CC460" s="387"/>
      <c r="CD460" s="387"/>
      <c r="CE460" s="387"/>
      <c r="CF460" s="387"/>
      <c r="CG460" s="387"/>
      <c r="CH460" s="387"/>
      <c r="CI460" s="387"/>
      <c r="CJ460" s="387"/>
      <c r="CK460" s="387"/>
      <c r="CL460" s="387"/>
      <c r="CM460" s="387"/>
      <c r="CN460" s="387"/>
      <c r="CO460" s="387"/>
      <c r="CP460" s="387"/>
      <c r="CQ460" s="387"/>
      <c r="CR460" s="387"/>
      <c r="CS460" s="387"/>
      <c r="CT460" s="387"/>
      <c r="CU460" s="387"/>
      <c r="CV460" s="387"/>
      <c r="CW460" s="387"/>
      <c r="CX460" s="387"/>
      <c r="CY460" s="387"/>
      <c r="CZ460" s="387"/>
      <c r="DA460" s="387"/>
      <c r="DB460" s="387"/>
      <c r="DC460" s="387"/>
      <c r="DD460" s="387"/>
      <c r="DE460" s="387"/>
      <c r="DF460" s="387"/>
      <c r="DG460" s="387"/>
      <c r="DH460" s="387"/>
      <c r="DI460" s="387"/>
      <c r="DJ460" s="387"/>
      <c r="DK460" s="387"/>
      <c r="DL460" s="387"/>
      <c r="DM460" s="387"/>
      <c r="DN460" s="387"/>
      <c r="DO460" s="387"/>
      <c r="DP460" s="387"/>
      <c r="DQ460" s="387"/>
      <c r="DR460" s="387"/>
      <c r="DS460" s="387"/>
      <c r="DT460" s="387"/>
      <c r="DU460" s="387"/>
      <c r="DV460" s="387"/>
      <c r="DW460" s="387"/>
      <c r="DX460" s="387"/>
      <c r="DY460" s="387"/>
      <c r="DZ460" s="387"/>
      <c r="EA460" s="387"/>
      <c r="EB460" s="387"/>
      <c r="EC460" s="387"/>
      <c r="ED460" s="387"/>
      <c r="EE460" s="387"/>
      <c r="EF460" s="387"/>
      <c r="EG460" s="387"/>
      <c r="EH460" s="387"/>
      <c r="EI460" s="387"/>
      <c r="EJ460" s="387"/>
      <c r="EK460" s="387"/>
      <c r="EL460" s="387"/>
      <c r="EM460" s="387"/>
      <c r="EN460" s="387"/>
      <c r="EO460" s="387"/>
      <c r="EP460" s="387"/>
      <c r="EQ460" s="387"/>
      <c r="ER460" s="387"/>
      <c r="ES460" s="387"/>
      <c r="ET460" s="387"/>
      <c r="EU460" s="387"/>
      <c r="EV460" s="387"/>
      <c r="EW460" s="387"/>
      <c r="EX460" s="387"/>
      <c r="EY460" s="387"/>
      <c r="EZ460" s="387"/>
      <c r="FA460" s="387"/>
      <c r="FB460" s="387"/>
      <c r="FC460" s="387"/>
      <c r="FD460" s="387"/>
      <c r="FE460" s="387"/>
      <c r="FF460" s="387"/>
      <c r="FG460" s="387"/>
      <c r="FH460" s="387"/>
      <c r="FI460" s="387"/>
      <c r="FJ460" s="387"/>
      <c r="FK460" s="387"/>
      <c r="FL460" s="387"/>
      <c r="FM460" s="387"/>
      <c r="FN460" s="387"/>
      <c r="FO460" s="387"/>
      <c r="FP460" s="387"/>
      <c r="FQ460" s="387"/>
      <c r="FR460" s="387"/>
      <c r="FS460" s="387"/>
      <c r="FT460" s="387"/>
      <c r="FU460" s="387"/>
      <c r="FV460" s="387"/>
      <c r="FW460" s="387"/>
      <c r="FX460" s="387"/>
      <c r="FY460" s="387"/>
      <c r="FZ460" s="387"/>
      <c r="GA460" s="387"/>
      <c r="GB460" s="387"/>
      <c r="GC460" s="387"/>
      <c r="GD460" s="387"/>
      <c r="GE460" s="387"/>
      <c r="GF460" s="387"/>
      <c r="GG460" s="387"/>
      <c r="GH460" s="387"/>
      <c r="GI460" s="387"/>
      <c r="GJ460" s="387"/>
      <c r="GK460" s="387"/>
      <c r="GL460" s="387"/>
      <c r="GM460" s="387"/>
      <c r="GN460" s="387"/>
      <c r="GO460" s="387"/>
      <c r="GP460" s="387"/>
      <c r="GQ460" s="387"/>
      <c r="GR460" s="387"/>
      <c r="GS460" s="387"/>
      <c r="GT460" s="387"/>
      <c r="GU460" s="387"/>
      <c r="GV460" s="387"/>
      <c r="GW460" s="387"/>
      <c r="GX460" s="387"/>
      <c r="GY460" s="387"/>
      <c r="GZ460" s="387"/>
      <c r="HA460" s="387"/>
      <c r="HB460" s="387"/>
      <c r="HC460" s="387"/>
      <c r="HD460" s="387"/>
      <c r="HE460" s="387"/>
      <c r="HF460" s="387"/>
      <c r="HG460" s="387"/>
      <c r="HH460" s="387"/>
      <c r="HI460" s="387"/>
      <c r="HJ460" s="387"/>
      <c r="HK460" s="387"/>
      <c r="HL460" s="387"/>
      <c r="HM460" s="387"/>
      <c r="HN460" s="387"/>
      <c r="HO460" s="387"/>
      <c r="HP460" s="387"/>
      <c r="HQ460" s="387"/>
      <c r="HR460" s="387"/>
      <c r="HS460" s="387"/>
      <c r="HT460" s="387"/>
      <c r="HU460" s="387"/>
      <c r="HV460" s="387"/>
      <c r="HW460" s="387"/>
      <c r="HX460" s="387"/>
      <c r="HY460" s="387"/>
      <c r="HZ460" s="387"/>
      <c r="IA460" s="387"/>
      <c r="IB460" s="387"/>
      <c r="IC460" s="387"/>
      <c r="ID460" s="387"/>
      <c r="IE460" s="387"/>
      <c r="IF460" s="387"/>
      <c r="IG460" s="387"/>
      <c r="IH460" s="387"/>
      <c r="II460" s="387"/>
      <c r="IJ460" s="387"/>
      <c r="IK460" s="387"/>
      <c r="IL460" s="387"/>
      <c r="IM460" s="387"/>
      <c r="IN460" s="387"/>
      <c r="IO460" s="387"/>
      <c r="IP460" s="387"/>
      <c r="IQ460" s="387"/>
      <c r="IR460" s="387"/>
      <c r="IS460" s="387"/>
      <c r="IT460" s="387"/>
      <c r="IU460" s="387"/>
      <c r="IV460" s="387"/>
      <c r="IW460" s="387"/>
      <c r="IX460" s="387"/>
      <c r="IY460" s="387"/>
      <c r="IZ460" s="387"/>
      <c r="JA460" s="387"/>
      <c r="JB460" s="387"/>
      <c r="JC460" s="387"/>
      <c r="JD460" s="387"/>
      <c r="JE460" s="387"/>
      <c r="JF460" s="387"/>
      <c r="JG460" s="387"/>
      <c r="JH460" s="387"/>
      <c r="JI460" s="387"/>
      <c r="JJ460" s="387"/>
      <c r="JK460" s="387"/>
      <c r="JL460" s="387"/>
      <c r="JM460" s="387"/>
      <c r="JN460" s="387"/>
      <c r="JO460" s="387"/>
      <c r="JP460" s="387"/>
      <c r="JQ460" s="387"/>
      <c r="JR460" s="387"/>
      <c r="JS460" s="387"/>
      <c r="JT460" s="387"/>
      <c r="JU460" s="387"/>
      <c r="JV460" s="387"/>
      <c r="JW460" s="387"/>
      <c r="JX460" s="387"/>
      <c r="JY460" s="387"/>
      <c r="JZ460" s="387"/>
      <c r="KA460" s="387"/>
      <c r="KB460" s="387"/>
      <c r="KC460" s="387"/>
      <c r="KD460" s="387"/>
      <c r="KE460" s="387"/>
      <c r="KF460" s="387"/>
      <c r="KG460" s="387"/>
      <c r="KH460" s="387"/>
      <c r="KI460" s="387"/>
      <c r="KJ460" s="387"/>
      <c r="KK460" s="387"/>
      <c r="KL460" s="387"/>
      <c r="KM460" s="387"/>
      <c r="KN460" s="387"/>
      <c r="KO460" s="387"/>
      <c r="KP460" s="387"/>
      <c r="KQ460" s="387"/>
      <c r="KR460" s="387"/>
      <c r="KS460" s="387"/>
      <c r="KT460" s="387"/>
      <c r="KU460" s="387"/>
      <c r="KV460" s="387"/>
      <c r="KW460" s="387"/>
      <c r="KX460" s="387"/>
      <c r="KY460" s="387"/>
      <c r="KZ460" s="387"/>
      <c r="LA460" s="387"/>
      <c r="LB460" s="387"/>
      <c r="LC460" s="387"/>
      <c r="LD460" s="387"/>
      <c r="LE460" s="387"/>
      <c r="LF460" s="387"/>
      <c r="LG460" s="387"/>
      <c r="LH460" s="387"/>
      <c r="LI460" s="387"/>
      <c r="LJ460" s="387"/>
      <c r="LK460" s="387"/>
      <c r="LL460" s="387"/>
      <c r="LM460" s="387"/>
      <c r="LN460" s="387"/>
      <c r="LO460" s="387"/>
      <c r="LP460" s="387"/>
      <c r="LQ460" s="387"/>
      <c r="LR460" s="387"/>
      <c r="LS460" s="387"/>
      <c r="LT460" s="387"/>
      <c r="LU460" s="387"/>
      <c r="LV460" s="387"/>
      <c r="LW460" s="387"/>
      <c r="LX460" s="387"/>
      <c r="LY460" s="387"/>
      <c r="LZ460" s="387"/>
      <c r="MA460" s="387"/>
      <c r="MB460" s="387"/>
      <c r="MC460" s="387"/>
      <c r="MD460" s="387"/>
      <c r="ME460" s="387"/>
      <c r="MF460" s="387"/>
      <c r="MG460" s="387"/>
      <c r="MH460" s="387"/>
      <c r="MI460" s="387"/>
      <c r="MJ460" s="387"/>
      <c r="MK460" s="387"/>
      <c r="ML460" s="387"/>
      <c r="MM460" s="387"/>
      <c r="MN460" s="387"/>
      <c r="MO460" s="387"/>
      <c r="MP460" s="387"/>
      <c r="MQ460" s="387"/>
      <c r="MR460" s="387"/>
      <c r="MS460" s="387"/>
      <c r="MT460" s="387"/>
      <c r="MU460" s="387"/>
      <c r="MV460" s="387"/>
      <c r="MW460" s="387"/>
      <c r="MX460" s="387"/>
      <c r="MY460" s="387"/>
      <c r="MZ460" s="387"/>
      <c r="NA460" s="387"/>
      <c r="NB460" s="387"/>
      <c r="NC460" s="387"/>
      <c r="ND460" s="387"/>
      <c r="NE460" s="387"/>
      <c r="NF460" s="387"/>
      <c r="NG460" s="387"/>
      <c r="NH460" s="387"/>
      <c r="NI460" s="387"/>
      <c r="NJ460" s="387"/>
      <c r="NK460" s="387"/>
      <c r="NL460" s="387"/>
      <c r="NM460" s="387"/>
      <c r="NN460" s="387"/>
      <c r="NO460" s="387"/>
      <c r="NP460" s="387"/>
      <c r="NQ460" s="387"/>
      <c r="NR460" s="387"/>
      <c r="NS460" s="387"/>
      <c r="NT460" s="387"/>
      <c r="NU460" s="387"/>
      <c r="NV460" s="387"/>
      <c r="NW460" s="387"/>
      <c r="NX460" s="387"/>
      <c r="NY460" s="387"/>
      <c r="NZ460" s="387"/>
      <c r="OA460" s="387"/>
      <c r="OB460" s="387"/>
      <c r="OC460" s="387"/>
      <c r="OD460" s="387"/>
      <c r="OE460" s="387"/>
      <c r="OF460" s="387"/>
      <c r="OG460" s="387"/>
      <c r="OH460" s="387"/>
      <c r="OI460" s="387"/>
      <c r="OJ460" s="387"/>
      <c r="OK460" s="387"/>
      <c r="OL460" s="387"/>
      <c r="OM460" s="387"/>
      <c r="ON460" s="387"/>
      <c r="OO460" s="387"/>
      <c r="OP460" s="387"/>
      <c r="OQ460" s="387"/>
      <c r="OR460" s="387"/>
      <c r="OS460" s="387"/>
      <c r="OT460" s="387"/>
      <c r="OU460" s="387"/>
      <c r="OV460" s="387"/>
      <c r="OW460" s="387"/>
      <c r="OX460" s="387"/>
      <c r="OY460" s="387"/>
      <c r="OZ460" s="387"/>
      <c r="PA460" s="387"/>
      <c r="PB460" s="387"/>
      <c r="PC460" s="387"/>
      <c r="PD460" s="387"/>
      <c r="PE460" s="387"/>
      <c r="PF460" s="387"/>
      <c r="PG460" s="387"/>
      <c r="PH460" s="387"/>
      <c r="PI460" s="387"/>
      <c r="PJ460" s="387"/>
      <c r="PK460" s="387"/>
      <c r="PL460" s="387"/>
      <c r="PM460" s="387"/>
      <c r="PN460" s="387"/>
      <c r="PO460" s="387"/>
      <c r="PP460" s="387"/>
      <c r="PQ460" s="387"/>
      <c r="PR460" s="387"/>
      <c r="PS460" s="387"/>
      <c r="PT460" s="387"/>
      <c r="PU460" s="387"/>
      <c r="PV460" s="387"/>
      <c r="PW460" s="387"/>
      <c r="PX460" s="387"/>
      <c r="PY460" s="387"/>
      <c r="PZ460" s="387"/>
      <c r="QA460" s="387"/>
      <c r="QB460" s="387"/>
      <c r="QC460" s="387"/>
      <c r="QD460" s="387"/>
      <c r="QE460" s="387"/>
      <c r="QF460" s="387"/>
      <c r="QG460" s="387"/>
      <c r="QH460" s="387"/>
      <c r="QI460" s="387"/>
      <c r="QJ460" s="387"/>
      <c r="QK460" s="387"/>
      <c r="QL460" s="387"/>
      <c r="QM460" s="387"/>
      <c r="QN460" s="387"/>
      <c r="QO460" s="387"/>
      <c r="QP460" s="387"/>
      <c r="QQ460" s="387"/>
      <c r="QR460" s="387"/>
      <c r="QS460" s="387"/>
      <c r="QT460" s="387"/>
      <c r="QU460" s="387"/>
      <c r="QV460" s="387"/>
      <c r="QW460" s="387"/>
      <c r="QX460" s="387"/>
      <c r="QY460" s="387"/>
      <c r="QZ460" s="387"/>
      <c r="RA460" s="387"/>
      <c r="RB460" s="387"/>
      <c r="RC460" s="387"/>
      <c r="RD460" s="387"/>
      <c r="RE460" s="387"/>
      <c r="RF460" s="387"/>
      <c r="RG460" s="387"/>
      <c r="RH460" s="387"/>
      <c r="RI460" s="387"/>
      <c r="RJ460" s="387"/>
      <c r="RK460" s="387"/>
      <c r="RL460" s="387"/>
      <c r="RM460" s="387"/>
      <c r="RN460" s="387"/>
      <c r="RO460" s="387"/>
      <c r="RP460" s="387"/>
      <c r="RQ460" s="387"/>
      <c r="RR460" s="387"/>
      <c r="RS460" s="387"/>
      <c r="RT460" s="387"/>
      <c r="RU460" s="387"/>
      <c r="RV460" s="387"/>
      <c r="RW460" s="387"/>
      <c r="RX460" s="387"/>
      <c r="RY460" s="387"/>
      <c r="RZ460" s="387"/>
      <c r="SA460" s="387"/>
      <c r="SB460" s="387"/>
      <c r="SC460" s="387"/>
      <c r="SD460" s="387"/>
      <c r="SE460" s="387"/>
      <c r="SF460" s="387"/>
      <c r="SG460" s="387"/>
      <c r="SH460" s="387"/>
      <c r="SI460" s="387"/>
      <c r="SJ460" s="387"/>
      <c r="SK460" s="387"/>
      <c r="SL460" s="387"/>
      <c r="SM460" s="387"/>
      <c r="SN460" s="387"/>
      <c r="SO460" s="387"/>
      <c r="SP460" s="387"/>
      <c r="SQ460" s="387"/>
      <c r="SR460" s="387"/>
      <c r="SS460" s="387"/>
      <c r="ST460" s="387"/>
      <c r="SU460" s="387"/>
      <c r="SV460" s="387"/>
      <c r="SW460" s="387"/>
      <c r="SX460" s="387"/>
      <c r="SY460" s="387"/>
      <c r="SZ460" s="387"/>
      <c r="TA460" s="387"/>
      <c r="TB460" s="387"/>
      <c r="TC460" s="387"/>
      <c r="TD460" s="387"/>
      <c r="TE460" s="387"/>
      <c r="TF460" s="387"/>
      <c r="TG460" s="387"/>
      <c r="TH460" s="387"/>
      <c r="TI460" s="387"/>
      <c r="TJ460" s="387"/>
      <c r="TK460" s="387"/>
      <c r="TL460" s="387"/>
      <c r="TM460" s="387"/>
      <c r="TN460" s="387"/>
      <c r="TO460" s="387"/>
      <c r="TP460" s="387"/>
      <c r="TQ460" s="387"/>
      <c r="TR460" s="387"/>
      <c r="TS460" s="387"/>
      <c r="TT460" s="387"/>
      <c r="TU460" s="387"/>
      <c r="TV460" s="387"/>
      <c r="TW460" s="387"/>
      <c r="TX460" s="387"/>
      <c r="TY460" s="387"/>
      <c r="TZ460" s="387"/>
      <c r="UA460" s="387"/>
      <c r="UB460" s="387"/>
      <c r="UC460" s="387"/>
      <c r="UD460" s="387"/>
      <c r="UE460" s="387"/>
      <c r="UF460" s="387"/>
      <c r="UG460" s="387"/>
      <c r="UH460" s="387"/>
      <c r="UI460" s="387"/>
      <c r="UJ460" s="387"/>
      <c r="UK460" s="387"/>
      <c r="UL460" s="387"/>
      <c r="UM460" s="387"/>
      <c r="UN460" s="387"/>
      <c r="UO460" s="387"/>
      <c r="UP460" s="387"/>
      <c r="UQ460" s="387"/>
      <c r="UR460" s="387"/>
      <c r="US460" s="387"/>
      <c r="UT460" s="387"/>
      <c r="UU460" s="387"/>
      <c r="UV460" s="387"/>
      <c r="UW460" s="387"/>
      <c r="UX460" s="387"/>
      <c r="UY460" s="387"/>
      <c r="UZ460" s="387"/>
      <c r="VA460" s="387"/>
      <c r="VB460" s="387"/>
      <c r="VC460" s="387"/>
      <c r="VD460" s="387"/>
      <c r="VE460" s="387"/>
      <c r="VF460" s="387"/>
      <c r="VG460" s="387"/>
      <c r="VH460" s="387"/>
      <c r="VI460" s="387"/>
      <c r="VJ460" s="387"/>
      <c r="VK460" s="387"/>
      <c r="VL460" s="387"/>
      <c r="VM460" s="387"/>
      <c r="VN460" s="387"/>
      <c r="VO460" s="387"/>
      <c r="VP460" s="387"/>
      <c r="VQ460" s="387"/>
      <c r="VR460" s="387"/>
      <c r="VS460" s="387"/>
      <c r="VT460" s="387"/>
      <c r="VU460" s="387"/>
      <c r="VV460" s="387"/>
      <c r="VW460" s="387"/>
      <c r="VX460" s="387"/>
      <c r="VY460" s="387"/>
      <c r="VZ460" s="387"/>
      <c r="WA460" s="387"/>
      <c r="WB460" s="387"/>
      <c r="WC460" s="387"/>
      <c r="WD460" s="387"/>
      <c r="WE460" s="387"/>
      <c r="WF460" s="387"/>
      <c r="WG460" s="387"/>
      <c r="WH460" s="387"/>
      <c r="WI460" s="387"/>
      <c r="WJ460" s="387"/>
      <c r="WK460" s="387"/>
      <c r="WL460" s="387"/>
      <c r="WM460" s="387"/>
      <c r="WN460" s="387"/>
      <c r="WO460" s="387"/>
      <c r="WP460" s="387"/>
      <c r="WQ460" s="387"/>
      <c r="WR460" s="387"/>
      <c r="WS460" s="387"/>
      <c r="WT460" s="387"/>
      <c r="WU460" s="387"/>
      <c r="WV460" s="387"/>
      <c r="WW460" s="387"/>
      <c r="WX460" s="387"/>
      <c r="WY460" s="387"/>
      <c r="WZ460" s="387"/>
      <c r="XA460" s="387"/>
      <c r="XB460" s="387"/>
      <c r="XC460" s="387"/>
      <c r="XD460" s="387"/>
      <c r="XE460" s="387"/>
      <c r="XF460" s="387"/>
      <c r="XG460" s="387"/>
      <c r="XH460" s="387"/>
      <c r="XI460" s="387"/>
      <c r="XJ460" s="387"/>
      <c r="XK460" s="387"/>
      <c r="XL460" s="387"/>
      <c r="XM460" s="387"/>
      <c r="XN460" s="387"/>
      <c r="XO460" s="387"/>
      <c r="XP460" s="387"/>
      <c r="XQ460" s="387"/>
      <c r="XR460" s="387"/>
      <c r="XS460" s="387"/>
      <c r="XT460" s="387"/>
      <c r="XU460" s="387"/>
      <c r="XV460" s="387"/>
      <c r="XW460" s="387"/>
      <c r="XX460" s="387"/>
      <c r="XY460" s="387"/>
      <c r="XZ460" s="387"/>
      <c r="YA460" s="387"/>
      <c r="YB460" s="387"/>
      <c r="YC460" s="387"/>
      <c r="YD460" s="387"/>
      <c r="YE460" s="387"/>
      <c r="YF460" s="387"/>
      <c r="YG460" s="387"/>
      <c r="YH460" s="387"/>
      <c r="YI460" s="387"/>
      <c r="YJ460" s="387"/>
      <c r="YK460" s="387"/>
      <c r="YL460" s="387"/>
      <c r="YM460" s="387"/>
      <c r="YN460" s="387"/>
      <c r="YO460" s="387"/>
      <c r="YP460" s="387"/>
      <c r="YQ460" s="387"/>
      <c r="YR460" s="387"/>
      <c r="YS460" s="387"/>
      <c r="YT460" s="387"/>
      <c r="YU460" s="387"/>
      <c r="YV460" s="387"/>
      <c r="YW460" s="387"/>
      <c r="YX460" s="387"/>
      <c r="YY460" s="387"/>
      <c r="YZ460" s="387"/>
      <c r="ZA460" s="387"/>
      <c r="ZB460" s="387"/>
      <c r="ZC460" s="387"/>
      <c r="ZD460" s="387"/>
      <c r="ZE460" s="387"/>
      <c r="ZF460" s="387"/>
      <c r="ZG460" s="387"/>
      <c r="ZH460" s="387"/>
      <c r="ZI460" s="387"/>
      <c r="ZJ460" s="387"/>
      <c r="ZK460" s="387"/>
      <c r="ZL460" s="387"/>
      <c r="ZM460" s="387"/>
      <c r="ZN460" s="387"/>
      <c r="ZO460" s="387"/>
      <c r="ZP460" s="387"/>
      <c r="ZQ460" s="387"/>
      <c r="ZR460" s="387"/>
      <c r="ZS460" s="387"/>
      <c r="ZT460" s="387"/>
      <c r="ZU460" s="387"/>
      <c r="ZV460" s="387"/>
      <c r="ZW460" s="387"/>
      <c r="ZX460" s="387"/>
      <c r="ZY460" s="387"/>
      <c r="ZZ460" s="387"/>
      <c r="AAA460" s="387"/>
      <c r="AAB460" s="387"/>
      <c r="AAC460" s="387"/>
      <c r="AAD460" s="387"/>
      <c r="AAE460" s="387"/>
      <c r="AAF460" s="387"/>
      <c r="AAG460" s="387"/>
      <c r="AAH460" s="387"/>
      <c r="AAI460" s="387"/>
      <c r="AAJ460" s="387"/>
      <c r="AAK460" s="387"/>
      <c r="AAL460" s="387"/>
      <c r="AAM460" s="387"/>
      <c r="AAN460" s="387"/>
      <c r="AAO460" s="387"/>
      <c r="AAP460" s="387"/>
      <c r="AAQ460" s="387"/>
      <c r="AAR460" s="387"/>
      <c r="AAS460" s="387"/>
      <c r="AAT460" s="387"/>
      <c r="AAU460" s="387"/>
      <c r="AAV460" s="387"/>
      <c r="AAW460" s="387"/>
      <c r="AAX460" s="387"/>
      <c r="AAY460" s="387"/>
      <c r="AAZ460" s="387"/>
      <c r="ABA460" s="387"/>
      <c r="ABB460" s="387"/>
      <c r="ABC460" s="387"/>
      <c r="ABD460" s="387"/>
      <c r="ABE460" s="387"/>
      <c r="ABF460" s="387"/>
      <c r="ABG460" s="387"/>
      <c r="ABH460" s="387"/>
      <c r="ABI460" s="387"/>
      <c r="ABJ460" s="387"/>
      <c r="ABK460" s="387"/>
      <c r="ABL460" s="387"/>
      <c r="ABM460" s="387"/>
      <c r="ABN460" s="387"/>
      <c r="ABO460" s="387"/>
      <c r="ABP460" s="387"/>
      <c r="ABQ460" s="387"/>
      <c r="ABR460" s="387"/>
      <c r="ABS460" s="387"/>
      <c r="ABT460" s="387"/>
      <c r="ABU460" s="387"/>
      <c r="ABV460" s="387"/>
      <c r="ABW460" s="387"/>
      <c r="ABX460" s="387"/>
      <c r="ABY460" s="387"/>
      <c r="ABZ460" s="387"/>
      <c r="ACA460" s="387"/>
      <c r="ACB460" s="387"/>
      <c r="ACC460" s="387"/>
      <c r="ACD460" s="387"/>
      <c r="ACE460" s="387"/>
      <c r="ACF460" s="387"/>
      <c r="ACG460" s="387"/>
      <c r="ACH460" s="387"/>
      <c r="ACI460" s="387"/>
      <c r="ACJ460" s="387"/>
      <c r="ACK460" s="387"/>
      <c r="ACL460" s="387"/>
      <c r="ACM460" s="387"/>
      <c r="ACN460" s="387"/>
      <c r="ACO460" s="387"/>
      <c r="ACP460" s="387"/>
      <c r="ACQ460" s="387"/>
      <c r="ACR460" s="387"/>
      <c r="ACS460" s="387"/>
      <c r="ACT460" s="387"/>
      <c r="ACU460" s="387"/>
      <c r="ACV460" s="387"/>
      <c r="ACW460" s="387"/>
      <c r="ACX460" s="387"/>
      <c r="ACY460" s="387"/>
      <c r="ACZ460" s="387"/>
      <c r="ADA460" s="387"/>
      <c r="ADB460" s="387"/>
      <c r="ADC460" s="387"/>
      <c r="ADD460" s="387"/>
      <c r="ADE460" s="387"/>
      <c r="ADF460" s="387"/>
      <c r="ADG460" s="387"/>
      <c r="ADH460" s="387"/>
      <c r="ADI460" s="387"/>
      <c r="ADJ460" s="387"/>
      <c r="ADK460" s="387"/>
      <c r="ADL460" s="387"/>
      <c r="ADM460" s="387"/>
      <c r="ADN460" s="387"/>
      <c r="ADO460" s="387"/>
      <c r="ADP460" s="387"/>
      <c r="ADQ460" s="387"/>
      <c r="ADR460" s="387"/>
      <c r="ADS460" s="387"/>
      <c r="ADT460" s="387"/>
      <c r="ADU460" s="387"/>
      <c r="ADV460" s="387"/>
      <c r="ADW460" s="387"/>
      <c r="ADX460" s="387"/>
      <c r="ADY460" s="387"/>
      <c r="ADZ460" s="387"/>
      <c r="AEA460" s="387"/>
      <c r="AEB460" s="387"/>
      <c r="AEC460" s="387"/>
      <c r="AED460" s="387"/>
      <c r="AEE460" s="387"/>
      <c r="AEF460" s="387"/>
      <c r="AEG460" s="387"/>
      <c r="AEH460" s="387"/>
      <c r="AEI460" s="387"/>
      <c r="AEJ460" s="387"/>
      <c r="AEK460" s="387"/>
      <c r="AEL460" s="387"/>
      <c r="AEM460" s="387"/>
      <c r="AEN460" s="387"/>
      <c r="AEO460" s="387"/>
      <c r="AEP460" s="387"/>
      <c r="AEQ460" s="387"/>
      <c r="AER460" s="387"/>
      <c r="AES460" s="387"/>
      <c r="AET460" s="387"/>
      <c r="AEU460" s="387"/>
      <c r="AEV460" s="387"/>
      <c r="AEW460" s="387"/>
      <c r="AEX460" s="387"/>
      <c r="AEY460" s="387"/>
      <c r="AEZ460" s="387"/>
      <c r="AFA460" s="387"/>
      <c r="AFB460" s="387"/>
      <c r="AFC460" s="387"/>
      <c r="AFD460" s="387"/>
      <c r="AFE460" s="387"/>
      <c r="AFF460" s="387"/>
      <c r="AFG460" s="387"/>
      <c r="AFH460" s="387"/>
      <c r="AFI460" s="387"/>
      <c r="AFJ460" s="387"/>
      <c r="AFK460" s="387"/>
      <c r="AFL460" s="387"/>
      <c r="AFM460" s="387"/>
      <c r="AFN460" s="387"/>
      <c r="AFO460" s="387"/>
      <c r="AFP460" s="387"/>
      <c r="AFQ460" s="387"/>
      <c r="AFR460" s="387"/>
      <c r="AFS460" s="387"/>
      <c r="AFT460" s="387"/>
      <c r="AFU460" s="387"/>
      <c r="AFV460" s="387"/>
      <c r="AFW460" s="387"/>
      <c r="AFX460" s="387"/>
      <c r="AFY460" s="387"/>
      <c r="AFZ460" s="387"/>
      <c r="AGA460" s="387"/>
      <c r="AGB460" s="387"/>
      <c r="AGC460" s="387"/>
      <c r="AGD460" s="387"/>
      <c r="AGE460" s="387"/>
      <c r="AGF460" s="387"/>
      <c r="AGG460" s="387"/>
      <c r="AGH460" s="387"/>
      <c r="AGI460" s="387"/>
      <c r="AGJ460" s="387"/>
      <c r="AGK460" s="387"/>
      <c r="AGL460" s="387"/>
      <c r="AGM460" s="387"/>
      <c r="AGN460" s="387"/>
      <c r="AGO460" s="387"/>
      <c r="AGP460" s="387"/>
      <c r="AGQ460" s="387"/>
      <c r="AGR460" s="387"/>
      <c r="AGS460" s="387"/>
      <c r="AGT460" s="387"/>
      <c r="AGU460" s="387"/>
      <c r="AGV460" s="387"/>
      <c r="AGW460" s="387"/>
      <c r="AGX460" s="387"/>
      <c r="AGY460" s="387"/>
      <c r="AGZ460" s="387"/>
      <c r="AHA460" s="387"/>
      <c r="AHB460" s="387"/>
      <c r="AHC460" s="387"/>
      <c r="AHD460" s="387"/>
      <c r="AHE460" s="387"/>
      <c r="AHF460" s="387"/>
      <c r="AHG460" s="387"/>
      <c r="AHH460" s="387"/>
      <c r="AHI460" s="387"/>
      <c r="AHJ460" s="387"/>
      <c r="AHK460" s="387"/>
      <c r="AHL460" s="387"/>
      <c r="AHM460" s="387"/>
      <c r="AHN460" s="387"/>
      <c r="AHO460" s="387"/>
      <c r="AHP460" s="387"/>
      <c r="AHQ460" s="387"/>
      <c r="AHR460" s="387"/>
      <c r="AHS460" s="387"/>
      <c r="AHT460" s="387"/>
      <c r="AHU460" s="387"/>
      <c r="AHV460" s="387"/>
      <c r="AHW460" s="387"/>
      <c r="AHX460" s="387"/>
      <c r="AHY460" s="387"/>
      <c r="AHZ460" s="387"/>
      <c r="AIA460" s="387"/>
      <c r="AIB460" s="387"/>
      <c r="AIC460" s="387"/>
      <c r="AID460" s="387"/>
      <c r="AIE460" s="387"/>
      <c r="AIF460" s="387"/>
      <c r="AIG460" s="387"/>
      <c r="AIH460" s="387"/>
      <c r="AII460" s="387"/>
      <c r="AIJ460" s="387"/>
      <c r="AIK460" s="387"/>
      <c r="AIL460" s="387"/>
      <c r="AIM460" s="387"/>
      <c r="AIN460" s="387"/>
      <c r="AIO460" s="387"/>
      <c r="AIP460" s="387"/>
      <c r="AIQ460" s="387"/>
      <c r="AIR460" s="387"/>
      <c r="AIS460" s="387"/>
      <c r="AIT460" s="387"/>
      <c r="AIU460" s="387"/>
      <c r="AIV460" s="387"/>
      <c r="AIW460" s="387"/>
      <c r="AIX460" s="387"/>
      <c r="AIY460" s="387"/>
      <c r="AIZ460" s="387"/>
      <c r="AJA460" s="387"/>
      <c r="AJB460" s="387"/>
      <c r="AJC460" s="387"/>
      <c r="AJD460" s="387"/>
      <c r="AJE460" s="387"/>
      <c r="AJF460" s="387"/>
      <c r="AJG460" s="387"/>
      <c r="AJH460" s="387"/>
      <c r="AJI460" s="387"/>
      <c r="AJJ460" s="387"/>
      <c r="AJK460" s="387"/>
      <c r="AJL460" s="387"/>
      <c r="AJM460" s="387"/>
      <c r="AJN460" s="387"/>
      <c r="AJO460" s="387"/>
      <c r="AJP460" s="387"/>
      <c r="AJQ460" s="387"/>
      <c r="AJR460" s="387"/>
      <c r="AJS460" s="387"/>
      <c r="AJT460" s="387"/>
      <c r="AJU460" s="387"/>
      <c r="AJV460" s="387"/>
      <c r="AJW460" s="387"/>
      <c r="AJX460" s="387"/>
      <c r="AJY460" s="387"/>
      <c r="AJZ460" s="387"/>
      <c r="AKA460" s="387"/>
      <c r="AKB460" s="387"/>
      <c r="AKC460" s="387"/>
      <c r="AKD460" s="387"/>
      <c r="AKE460" s="387"/>
      <c r="AKF460" s="387"/>
      <c r="AKG460" s="387"/>
      <c r="AKH460" s="387"/>
      <c r="AKI460" s="387"/>
      <c r="AKJ460" s="387"/>
      <c r="AKK460" s="387"/>
      <c r="AKL460" s="387"/>
      <c r="AKM460" s="387"/>
      <c r="AKN460" s="387"/>
      <c r="AKO460" s="387"/>
      <c r="AKP460" s="387"/>
      <c r="AKQ460" s="387"/>
      <c r="AKR460" s="387"/>
      <c r="AKS460" s="387"/>
      <c r="AKT460" s="387"/>
      <c r="AKU460" s="387"/>
      <c r="AKV460" s="387"/>
      <c r="AKW460" s="387"/>
      <c r="AKX460" s="387"/>
      <c r="AKY460" s="387"/>
      <c r="AKZ460" s="387"/>
      <c r="ALA460" s="387"/>
      <c r="ALB460" s="387"/>
      <c r="ALC460" s="387"/>
      <c r="ALD460" s="387"/>
      <c r="ALE460" s="387"/>
      <c r="ALF460" s="387"/>
      <c r="ALG460" s="387"/>
      <c r="ALH460" s="387"/>
      <c r="ALI460" s="387"/>
      <c r="ALJ460" s="387"/>
      <c r="ALK460" s="387"/>
      <c r="ALL460" s="387"/>
      <c r="ALM460" s="387"/>
      <c r="ALN460" s="387"/>
      <c r="ALO460" s="387"/>
      <c r="ALP460" s="387"/>
      <c r="ALQ460" s="387"/>
      <c r="ALR460" s="387"/>
      <c r="ALS460" s="387"/>
      <c r="ALT460" s="387"/>
      <c r="ALU460" s="387"/>
      <c r="ALV460" s="387"/>
      <c r="ALW460" s="387"/>
      <c r="ALX460" s="387"/>
      <c r="ALY460" s="387"/>
      <c r="ALZ460" s="387"/>
      <c r="AMA460" s="387"/>
      <c r="AMB460" s="387"/>
      <c r="AMC460" s="387"/>
      <c r="AMD460" s="387"/>
      <c r="AME460" s="387"/>
      <c r="AMF460" s="387"/>
      <c r="AMG460" s="387"/>
      <c r="AMH460" s="387"/>
      <c r="AMI460" s="387"/>
      <c r="AMJ460" s="387"/>
      <c r="AMK460" s="387"/>
      <c r="AML460" s="387"/>
      <c r="AMM460" s="387"/>
      <c r="AMN460" s="387"/>
      <c r="AMO460" s="387"/>
      <c r="AMP460" s="387"/>
      <c r="AMQ460" s="387"/>
      <c r="AMR460" s="387"/>
      <c r="AMS460" s="387"/>
      <c r="AMT460" s="387"/>
      <c r="AMU460" s="387"/>
      <c r="AMV460" s="387"/>
      <c r="AMW460" s="387"/>
      <c r="AMX460" s="387"/>
      <c r="AMY460" s="387"/>
      <c r="AMZ460" s="387"/>
      <c r="ANA460" s="387"/>
      <c r="ANB460" s="387"/>
      <c r="ANC460" s="387"/>
      <c r="AND460" s="387"/>
      <c r="ANE460" s="387"/>
      <c r="ANF460" s="387"/>
      <c r="ANG460" s="387"/>
      <c r="ANH460" s="387"/>
      <c r="ANI460" s="387"/>
      <c r="ANJ460" s="387"/>
      <c r="ANK460" s="387"/>
      <c r="ANL460" s="387"/>
      <c r="ANM460" s="387"/>
      <c r="ANN460" s="387"/>
      <c r="ANO460" s="387"/>
      <c r="ANP460" s="387"/>
      <c r="ANQ460" s="387"/>
      <c r="ANR460" s="387"/>
      <c r="ANS460" s="387"/>
      <c r="ANT460" s="387"/>
      <c r="ANU460" s="387"/>
      <c r="ANV460" s="387"/>
      <c r="ANW460" s="387"/>
      <c r="ANX460" s="387"/>
      <c r="ANY460" s="387"/>
      <c r="ANZ460" s="387"/>
      <c r="AOA460" s="387"/>
      <c r="AOB460" s="387"/>
      <c r="AOC460" s="387"/>
      <c r="AOD460" s="387"/>
      <c r="AOE460" s="387"/>
      <c r="AOF460" s="387"/>
      <c r="AOG460" s="387"/>
      <c r="AOH460" s="387"/>
      <c r="AOI460" s="387"/>
      <c r="AOJ460" s="387"/>
      <c r="AOK460" s="387"/>
      <c r="AOL460" s="387"/>
      <c r="AOM460" s="387"/>
      <c r="AON460" s="387"/>
      <c r="AOO460" s="387"/>
      <c r="AOP460" s="387"/>
      <c r="AOQ460" s="387"/>
      <c r="AOR460" s="387"/>
      <c r="AOS460" s="387"/>
      <c r="AOT460" s="387"/>
      <c r="AOU460" s="387"/>
      <c r="AOV460" s="387"/>
      <c r="AOW460" s="387"/>
      <c r="AOX460" s="387"/>
      <c r="AOY460" s="387"/>
      <c r="AOZ460" s="387"/>
      <c r="APA460" s="387"/>
      <c r="APB460" s="387"/>
      <c r="APC460" s="387"/>
      <c r="APD460" s="387"/>
      <c r="APE460" s="387"/>
      <c r="APF460" s="387"/>
      <c r="APG460" s="387"/>
      <c r="APH460" s="387"/>
      <c r="API460" s="387"/>
      <c r="APJ460" s="387"/>
      <c r="APK460" s="387"/>
      <c r="APL460" s="387"/>
      <c r="APM460" s="387"/>
      <c r="APN460" s="387"/>
      <c r="APO460" s="387"/>
      <c r="APP460" s="387"/>
      <c r="APQ460" s="387"/>
      <c r="APR460" s="387"/>
      <c r="APS460" s="387"/>
      <c r="APT460" s="387"/>
      <c r="APU460" s="387"/>
      <c r="APV460" s="387"/>
      <c r="APW460" s="387"/>
      <c r="APX460" s="387"/>
      <c r="APY460" s="387"/>
      <c r="APZ460" s="387"/>
      <c r="AQA460" s="387"/>
      <c r="AQB460" s="387"/>
      <c r="AQC460" s="387"/>
      <c r="AQD460" s="387"/>
      <c r="AQE460" s="387"/>
      <c r="AQF460" s="387"/>
      <c r="AQG460" s="387"/>
      <c r="AQH460" s="387"/>
      <c r="AQI460" s="387"/>
      <c r="AQJ460" s="387"/>
      <c r="AQK460" s="387"/>
      <c r="AQL460" s="387"/>
      <c r="AQM460" s="387"/>
      <c r="AQN460" s="387"/>
      <c r="AQO460" s="387"/>
      <c r="AQP460" s="387"/>
      <c r="AQQ460" s="387"/>
      <c r="AQR460" s="387"/>
      <c r="AQS460" s="387"/>
      <c r="AQT460" s="387"/>
      <c r="AQU460" s="387"/>
      <c r="AQV460" s="387"/>
      <c r="AQW460" s="387"/>
      <c r="AQX460" s="387"/>
      <c r="AQY460" s="387"/>
      <c r="AQZ460" s="387"/>
      <c r="ARA460" s="387"/>
      <c r="ARB460" s="387"/>
      <c r="ARC460" s="387"/>
      <c r="ARD460" s="387"/>
      <c r="ARE460" s="387"/>
      <c r="ARF460" s="387"/>
      <c r="ARG460" s="387"/>
      <c r="ARH460" s="387"/>
      <c r="ARI460" s="387"/>
      <c r="ARJ460" s="387"/>
      <c r="ARK460" s="387"/>
      <c r="ARL460" s="387"/>
      <c r="ARM460" s="387"/>
      <c r="ARN460" s="387"/>
      <c r="ARO460" s="387"/>
      <c r="ARP460" s="387"/>
      <c r="ARQ460" s="387"/>
      <c r="ARR460" s="387"/>
      <c r="ARS460" s="387"/>
      <c r="ART460" s="387"/>
      <c r="ARU460" s="387"/>
      <c r="ARV460" s="387"/>
      <c r="ARW460" s="387"/>
      <c r="ARX460" s="387"/>
      <c r="ARY460" s="387"/>
      <c r="ARZ460" s="387"/>
      <c r="ASA460" s="387"/>
      <c r="ASB460" s="387"/>
      <c r="ASC460" s="387"/>
      <c r="ASD460" s="387"/>
      <c r="ASE460" s="387"/>
      <c r="ASF460" s="387"/>
      <c r="ASG460" s="387"/>
      <c r="ASH460" s="387"/>
      <c r="ASI460" s="387"/>
      <c r="ASJ460" s="387"/>
      <c r="ASK460" s="387"/>
      <c r="ASL460" s="387"/>
      <c r="ASM460" s="387"/>
      <c r="ASN460" s="387"/>
      <c r="ASO460" s="387"/>
      <c r="ASP460" s="387"/>
      <c r="ASQ460" s="387"/>
      <c r="ASR460" s="387"/>
      <c r="ASS460" s="387"/>
      <c r="AST460" s="387"/>
      <c r="ASU460" s="387"/>
      <c r="ASV460" s="387"/>
      <c r="ASW460" s="387"/>
      <c r="ASX460" s="387"/>
      <c r="ASY460" s="387"/>
      <c r="ASZ460" s="387"/>
      <c r="ATA460" s="387"/>
      <c r="ATB460" s="387"/>
      <c r="ATC460" s="387"/>
      <c r="ATD460" s="387"/>
      <c r="ATE460" s="387"/>
      <c r="ATF460" s="387"/>
      <c r="ATG460" s="387"/>
      <c r="ATH460" s="387"/>
      <c r="ATI460" s="387"/>
      <c r="ATJ460" s="387"/>
      <c r="ATK460" s="387"/>
      <c r="ATL460" s="387"/>
      <c r="ATM460" s="387"/>
      <c r="ATN460" s="387"/>
      <c r="ATO460" s="387"/>
      <c r="ATP460" s="387"/>
      <c r="ATQ460" s="387"/>
      <c r="ATR460" s="387"/>
      <c r="ATS460" s="387"/>
      <c r="ATT460" s="387"/>
      <c r="ATU460" s="387"/>
      <c r="ATV460" s="387"/>
      <c r="ATW460" s="387"/>
      <c r="ATX460" s="387"/>
      <c r="ATY460" s="387"/>
      <c r="ATZ460" s="387"/>
      <c r="AUA460" s="387"/>
      <c r="AUB460" s="387"/>
      <c r="AUC460" s="387"/>
      <c r="AUD460" s="387"/>
      <c r="AUE460" s="387"/>
      <c r="AUF460" s="387"/>
      <c r="AUG460" s="387"/>
      <c r="AUH460" s="387"/>
      <c r="AUI460" s="387"/>
      <c r="AUJ460" s="387"/>
      <c r="AUK460" s="387"/>
      <c r="AUL460" s="387"/>
      <c r="AUM460" s="387"/>
      <c r="AUN460" s="387"/>
      <c r="AUO460" s="387"/>
      <c r="AUP460" s="387"/>
      <c r="AUQ460" s="387"/>
      <c r="AUR460" s="387"/>
      <c r="AUS460" s="387"/>
      <c r="AUT460" s="387"/>
      <c r="AUU460" s="387"/>
      <c r="AUV460" s="387"/>
      <c r="AUW460" s="387"/>
      <c r="AUX460" s="387"/>
      <c r="AUY460" s="387"/>
      <c r="AUZ460" s="387"/>
      <c r="AVA460" s="387"/>
      <c r="AVB460" s="387"/>
      <c r="AVC460" s="387"/>
      <c r="AVD460" s="387"/>
      <c r="AVE460" s="387"/>
      <c r="AVF460" s="387"/>
      <c r="AVG460" s="387"/>
      <c r="AVH460" s="387"/>
      <c r="AVI460" s="387"/>
      <c r="AVJ460" s="387"/>
      <c r="AVK460" s="387"/>
      <c r="AVL460" s="387"/>
      <c r="AVM460" s="387"/>
      <c r="AVN460" s="387"/>
      <c r="AVO460" s="387"/>
      <c r="AVP460" s="387"/>
      <c r="AVQ460" s="387"/>
      <c r="AVR460" s="387"/>
      <c r="AVS460" s="387"/>
      <c r="AVT460" s="387"/>
      <c r="AVU460" s="387"/>
      <c r="AVV460" s="387"/>
      <c r="AVW460" s="387"/>
      <c r="AVX460" s="387"/>
      <c r="AVY460" s="387"/>
      <c r="AVZ460" s="387"/>
      <c r="AWA460" s="387"/>
      <c r="AWB460" s="387"/>
      <c r="AWC460" s="387"/>
      <c r="AWD460" s="387"/>
      <c r="AWE460" s="387"/>
      <c r="AWF460" s="387"/>
      <c r="AWG460" s="387"/>
      <c r="AWH460" s="387"/>
      <c r="AWI460" s="387"/>
      <c r="AWJ460" s="387"/>
      <c r="AWK460" s="387"/>
      <c r="AWL460" s="387"/>
      <c r="AWM460" s="387"/>
      <c r="AWN460" s="387"/>
      <c r="AWO460" s="387"/>
      <c r="AWP460" s="387"/>
      <c r="AWQ460" s="387"/>
      <c r="AWR460" s="387"/>
      <c r="AWS460" s="387"/>
      <c r="AWT460" s="387"/>
      <c r="AWU460" s="387"/>
      <c r="AWV460" s="387"/>
      <c r="AWW460" s="387"/>
      <c r="AWX460" s="387"/>
      <c r="AWY460" s="387"/>
      <c r="AWZ460" s="387"/>
      <c r="AXA460" s="387"/>
      <c r="AXB460" s="387"/>
      <c r="AXC460" s="387"/>
      <c r="AXD460" s="387"/>
      <c r="AXE460" s="387"/>
      <c r="AXF460" s="387"/>
      <c r="AXG460" s="387"/>
      <c r="AXH460" s="387"/>
      <c r="AXI460" s="387"/>
      <c r="AXJ460" s="387"/>
      <c r="AXK460" s="387"/>
      <c r="AXL460" s="387"/>
      <c r="AXM460" s="387"/>
      <c r="AXN460" s="387"/>
      <c r="AXO460" s="387"/>
      <c r="AXP460" s="387"/>
      <c r="AXQ460" s="387"/>
      <c r="AXR460" s="387"/>
      <c r="AXS460" s="387"/>
      <c r="AXT460" s="387"/>
      <c r="AXU460" s="387"/>
      <c r="AXV460" s="387"/>
      <c r="AXW460" s="387"/>
      <c r="AXX460" s="387"/>
      <c r="AXY460" s="387"/>
      <c r="AXZ460" s="387"/>
      <c r="AYA460" s="387"/>
      <c r="AYB460" s="387"/>
      <c r="AYC460" s="387"/>
      <c r="AYD460" s="387"/>
      <c r="AYE460" s="387"/>
      <c r="AYF460" s="387"/>
      <c r="AYG460" s="387"/>
      <c r="AYH460" s="387"/>
      <c r="AYI460" s="387"/>
      <c r="AYJ460" s="387"/>
      <c r="AYK460" s="387"/>
      <c r="AYL460" s="387"/>
      <c r="AYM460" s="387"/>
      <c r="AYN460" s="387"/>
      <c r="AYO460" s="387"/>
      <c r="AYP460" s="387"/>
      <c r="AYQ460" s="387"/>
      <c r="AYR460" s="387"/>
      <c r="AYS460" s="387"/>
      <c r="AYT460" s="387"/>
      <c r="AYU460" s="387"/>
      <c r="AYV460" s="387"/>
      <c r="AYW460" s="387"/>
      <c r="AYX460" s="387"/>
      <c r="AYY460" s="387"/>
      <c r="AYZ460" s="387"/>
      <c r="AZA460" s="387"/>
      <c r="AZB460" s="387"/>
      <c r="AZC460" s="387"/>
      <c r="AZD460" s="387"/>
      <c r="AZE460" s="387"/>
      <c r="AZF460" s="387"/>
      <c r="AZG460" s="387"/>
      <c r="AZH460" s="387"/>
      <c r="AZI460" s="387"/>
      <c r="AZJ460" s="387"/>
      <c r="AZK460" s="387"/>
      <c r="AZL460" s="387"/>
      <c r="AZM460" s="387"/>
      <c r="AZN460" s="387"/>
      <c r="AZO460" s="387"/>
      <c r="AZP460" s="387"/>
      <c r="AZQ460" s="387"/>
      <c r="AZR460" s="387"/>
      <c r="AZS460" s="387"/>
      <c r="AZT460" s="387"/>
      <c r="AZU460" s="387"/>
      <c r="AZV460" s="387"/>
      <c r="AZW460" s="387"/>
      <c r="AZX460" s="387"/>
      <c r="AZY460" s="387"/>
      <c r="AZZ460" s="387"/>
      <c r="BAA460" s="387"/>
      <c r="BAB460" s="387"/>
      <c r="BAC460" s="387"/>
      <c r="BAD460" s="387"/>
      <c r="BAE460" s="387"/>
      <c r="BAF460" s="387"/>
      <c r="BAG460" s="387"/>
      <c r="BAH460" s="387"/>
      <c r="BAI460" s="387"/>
      <c r="BAJ460" s="387"/>
      <c r="BAK460" s="387"/>
      <c r="BAL460" s="387"/>
      <c r="BAM460" s="387"/>
      <c r="BAN460" s="387"/>
      <c r="BAO460" s="387"/>
      <c r="BAP460" s="387"/>
      <c r="BAQ460" s="387"/>
      <c r="BAR460" s="387"/>
      <c r="BAS460" s="387"/>
      <c r="BAT460" s="387"/>
      <c r="BAU460" s="387"/>
      <c r="BAV460" s="387"/>
      <c r="BAW460" s="387"/>
      <c r="BAX460" s="387"/>
      <c r="BAY460" s="387"/>
      <c r="BAZ460" s="387"/>
      <c r="BBA460" s="387"/>
      <c r="BBB460" s="387"/>
      <c r="BBC460" s="387"/>
      <c r="BBD460" s="387"/>
      <c r="BBE460" s="387"/>
      <c r="BBF460" s="387"/>
      <c r="BBG460" s="387"/>
      <c r="BBH460" s="387"/>
      <c r="BBI460" s="387"/>
      <c r="BBJ460" s="387"/>
      <c r="BBK460" s="387"/>
      <c r="BBL460" s="387"/>
      <c r="BBM460" s="387"/>
      <c r="BBN460" s="387"/>
      <c r="BBO460" s="387"/>
      <c r="BBP460" s="387"/>
      <c r="BBQ460" s="387"/>
      <c r="BBR460" s="387"/>
      <c r="BBS460" s="387"/>
      <c r="BBT460" s="387"/>
      <c r="BBU460" s="387"/>
      <c r="BBV460" s="387"/>
      <c r="BBW460" s="387"/>
      <c r="BBX460" s="387"/>
      <c r="BBY460" s="387"/>
      <c r="BBZ460" s="387"/>
      <c r="BCA460" s="387"/>
      <c r="BCB460" s="387"/>
      <c r="BCC460" s="387"/>
      <c r="BCD460" s="387"/>
      <c r="BCE460" s="387"/>
      <c r="BCF460" s="387"/>
      <c r="BCG460" s="387"/>
      <c r="BCH460" s="387"/>
      <c r="BCI460" s="387"/>
      <c r="BCJ460" s="387"/>
      <c r="BCK460" s="387"/>
      <c r="BCL460" s="387"/>
      <c r="BCM460" s="387"/>
      <c r="BCN460" s="387"/>
      <c r="BCO460" s="387"/>
      <c r="BCP460" s="387"/>
      <c r="BCQ460" s="387"/>
      <c r="BCR460" s="387"/>
      <c r="BCS460" s="387"/>
      <c r="BCT460" s="387"/>
      <c r="BCU460" s="387"/>
      <c r="BCV460" s="387"/>
      <c r="BCW460" s="387"/>
      <c r="BCX460" s="387"/>
      <c r="BCY460" s="387"/>
      <c r="BCZ460" s="387"/>
      <c r="BDA460" s="387"/>
      <c r="BDB460" s="387"/>
      <c r="BDC460" s="387"/>
      <c r="BDD460" s="387"/>
      <c r="BDE460" s="387"/>
      <c r="BDF460" s="387"/>
      <c r="BDG460" s="387"/>
      <c r="BDH460" s="387"/>
      <c r="BDI460" s="387"/>
      <c r="BDJ460" s="387"/>
      <c r="BDK460" s="387"/>
      <c r="BDL460" s="387"/>
      <c r="BDM460" s="387"/>
      <c r="BDN460" s="387"/>
      <c r="BDO460" s="387"/>
      <c r="BDP460" s="387"/>
      <c r="BDQ460" s="387"/>
      <c r="BDR460" s="387"/>
      <c r="BDS460" s="387"/>
      <c r="BDT460" s="387"/>
      <c r="BDU460" s="387"/>
      <c r="BDV460" s="387"/>
      <c r="BDW460" s="387"/>
      <c r="BDX460" s="387"/>
      <c r="BDY460" s="387"/>
      <c r="BDZ460" s="387"/>
      <c r="BEA460" s="387"/>
      <c r="BEB460" s="387"/>
      <c r="BEC460" s="387"/>
      <c r="BED460" s="387"/>
      <c r="BEE460" s="387"/>
      <c r="BEF460" s="387"/>
      <c r="BEG460" s="387"/>
      <c r="BEH460" s="387"/>
      <c r="BEI460" s="387"/>
      <c r="BEJ460" s="387"/>
      <c r="BEK460" s="387"/>
      <c r="BEL460" s="387"/>
      <c r="BEM460" s="387"/>
      <c r="BEN460" s="387"/>
      <c r="BEO460" s="387"/>
      <c r="BEP460" s="387"/>
      <c r="BEQ460" s="387"/>
      <c r="BER460" s="387"/>
      <c r="BES460" s="387"/>
      <c r="BET460" s="387"/>
      <c r="BEU460" s="387"/>
      <c r="BEV460" s="387"/>
      <c r="BEW460" s="387"/>
      <c r="BEX460" s="387"/>
      <c r="BEY460" s="387"/>
      <c r="BEZ460" s="387"/>
      <c r="BFA460" s="387"/>
      <c r="BFB460" s="387"/>
      <c r="BFC460" s="387"/>
      <c r="BFD460" s="387"/>
      <c r="BFE460" s="387"/>
      <c r="BFF460" s="387"/>
      <c r="BFG460" s="387"/>
      <c r="BFH460" s="387"/>
      <c r="BFI460" s="387"/>
      <c r="BFJ460" s="387"/>
      <c r="BFK460" s="387"/>
      <c r="BFL460" s="387"/>
      <c r="BFM460" s="387"/>
      <c r="BFN460" s="387"/>
      <c r="BFO460" s="387"/>
      <c r="BFP460" s="387"/>
      <c r="BFQ460" s="387"/>
      <c r="BFR460" s="387"/>
      <c r="BFS460" s="387"/>
      <c r="BFT460" s="387"/>
      <c r="BFU460" s="387"/>
      <c r="BFV460" s="387"/>
      <c r="BFW460" s="387"/>
      <c r="BFX460" s="387"/>
      <c r="BFY460" s="387"/>
      <c r="BFZ460" s="387"/>
      <c r="BGA460" s="387"/>
      <c r="BGB460" s="387"/>
      <c r="BGC460" s="387"/>
      <c r="BGD460" s="387"/>
      <c r="BGE460" s="387"/>
      <c r="BGF460" s="387"/>
      <c r="BGG460" s="387"/>
      <c r="BGH460" s="387"/>
      <c r="BGI460" s="387"/>
      <c r="BGJ460" s="387"/>
      <c r="BGK460" s="387"/>
      <c r="BGL460" s="387"/>
      <c r="BGM460" s="387"/>
      <c r="BGN460" s="387"/>
      <c r="BGO460" s="387"/>
      <c r="BGP460" s="387"/>
      <c r="BGQ460" s="387"/>
      <c r="BGR460" s="387"/>
      <c r="BGS460" s="387"/>
      <c r="BGT460" s="387"/>
      <c r="BGU460" s="387"/>
      <c r="BGV460" s="387"/>
      <c r="BGW460" s="387"/>
      <c r="BGX460" s="387"/>
      <c r="BGY460" s="387"/>
      <c r="BGZ460" s="387"/>
      <c r="BHA460" s="387"/>
      <c r="BHB460" s="387"/>
      <c r="BHC460" s="387"/>
      <c r="BHD460" s="387"/>
      <c r="BHE460" s="387"/>
      <c r="BHF460" s="387"/>
      <c r="BHG460" s="387"/>
      <c r="BHH460" s="387"/>
      <c r="BHI460" s="387"/>
      <c r="BHJ460" s="387"/>
      <c r="BHK460" s="387"/>
      <c r="BHL460" s="387"/>
      <c r="BHM460" s="387"/>
      <c r="BHN460" s="387"/>
      <c r="BHO460" s="387"/>
      <c r="BHP460" s="387"/>
      <c r="BHQ460" s="387"/>
      <c r="BHR460" s="387"/>
      <c r="BHS460" s="387"/>
      <c r="BHT460" s="387"/>
      <c r="BHU460" s="387"/>
      <c r="BHV460" s="387"/>
      <c r="BHW460" s="387"/>
      <c r="BHX460" s="387"/>
      <c r="BHY460" s="387"/>
      <c r="BHZ460" s="387"/>
      <c r="BIA460" s="387"/>
      <c r="BIB460" s="387"/>
      <c r="BIC460" s="387"/>
      <c r="BID460" s="387"/>
      <c r="BIE460" s="387"/>
      <c r="BIF460" s="387"/>
      <c r="BIG460" s="387"/>
      <c r="BIH460" s="387"/>
      <c r="BII460" s="387"/>
      <c r="BIJ460" s="387"/>
      <c r="BIK460" s="387"/>
      <c r="BIL460" s="387"/>
      <c r="BIM460" s="387"/>
      <c r="BIN460" s="387"/>
      <c r="BIO460" s="387"/>
      <c r="BIP460" s="387"/>
      <c r="BIQ460" s="387"/>
      <c r="BIR460" s="387"/>
      <c r="BIS460" s="387"/>
      <c r="BIT460" s="387"/>
      <c r="BIU460" s="387"/>
      <c r="BIV460" s="387"/>
      <c r="BIW460" s="387"/>
      <c r="BIX460" s="387"/>
      <c r="BIY460" s="387"/>
      <c r="BIZ460" s="387"/>
      <c r="BJA460" s="387"/>
      <c r="BJB460" s="387"/>
      <c r="BJC460" s="387"/>
      <c r="BJD460" s="387"/>
      <c r="BJE460" s="387"/>
      <c r="BJF460" s="387"/>
      <c r="BJG460" s="387"/>
      <c r="BJH460" s="387"/>
      <c r="BJI460" s="387"/>
      <c r="BJJ460" s="387"/>
      <c r="BJK460" s="387"/>
      <c r="BJL460" s="387"/>
      <c r="BJM460" s="387"/>
      <c r="BJN460" s="387"/>
      <c r="BJO460" s="387"/>
      <c r="BJP460" s="387"/>
      <c r="BJQ460" s="387"/>
      <c r="BJR460" s="387"/>
      <c r="BJS460" s="387"/>
      <c r="BJT460" s="387"/>
      <c r="BJU460" s="387"/>
      <c r="BJV460" s="387"/>
      <c r="BJW460" s="387"/>
      <c r="BJX460" s="387"/>
      <c r="BJY460" s="387"/>
      <c r="BJZ460" s="387"/>
      <c r="BKA460" s="387"/>
      <c r="BKB460" s="387"/>
      <c r="BKC460" s="387"/>
      <c r="BKD460" s="387"/>
      <c r="BKE460" s="387"/>
      <c r="BKF460" s="387"/>
      <c r="BKG460" s="387"/>
      <c r="BKH460" s="387"/>
      <c r="BKI460" s="387"/>
      <c r="BKJ460" s="387"/>
      <c r="BKK460" s="387"/>
      <c r="BKL460" s="387"/>
      <c r="BKM460" s="387"/>
      <c r="BKN460" s="387"/>
      <c r="BKO460" s="387"/>
      <c r="BKP460" s="387"/>
      <c r="BKQ460" s="387"/>
      <c r="BKR460" s="387"/>
      <c r="BKS460" s="387"/>
      <c r="BKT460" s="387"/>
      <c r="BKU460" s="387"/>
      <c r="BKV460" s="387"/>
      <c r="BKW460" s="387"/>
      <c r="BKX460" s="387"/>
      <c r="BKY460" s="387"/>
      <c r="BKZ460" s="387"/>
      <c r="BLA460" s="387"/>
      <c r="BLB460" s="387"/>
      <c r="BLC460" s="387"/>
      <c r="BLD460" s="387"/>
      <c r="BLE460" s="387"/>
      <c r="BLF460" s="387"/>
      <c r="BLG460" s="387"/>
      <c r="BLH460" s="387"/>
      <c r="BLI460" s="387"/>
      <c r="BLJ460" s="387"/>
      <c r="BLK460" s="387"/>
      <c r="BLL460" s="387"/>
      <c r="BLM460" s="387"/>
      <c r="BLN460" s="387"/>
      <c r="BLO460" s="387"/>
      <c r="BLP460" s="387"/>
      <c r="BLQ460" s="387"/>
      <c r="BLR460" s="387"/>
      <c r="BLS460" s="387"/>
      <c r="BLT460" s="387"/>
      <c r="BLU460" s="387"/>
      <c r="BLV460" s="387"/>
      <c r="BLW460" s="387"/>
      <c r="BLX460" s="387"/>
      <c r="BLY460" s="387"/>
      <c r="BLZ460" s="387"/>
      <c r="BMA460" s="387"/>
      <c r="BMB460" s="387"/>
      <c r="BMC460" s="387"/>
      <c r="BMD460" s="387"/>
      <c r="BME460" s="387"/>
      <c r="BMF460" s="387"/>
      <c r="BMG460" s="387"/>
      <c r="BMH460" s="387"/>
      <c r="BMI460" s="387"/>
      <c r="BMJ460" s="387"/>
      <c r="BMK460" s="387"/>
      <c r="BML460" s="387"/>
      <c r="BMM460" s="387"/>
      <c r="BMN460" s="387"/>
      <c r="BMO460" s="387"/>
      <c r="BMP460" s="387"/>
      <c r="BMQ460" s="387"/>
      <c r="BMR460" s="387"/>
      <c r="BMS460" s="387"/>
      <c r="BMT460" s="387"/>
      <c r="BMU460" s="387"/>
      <c r="BMV460" s="387"/>
      <c r="BMW460" s="387"/>
      <c r="BMX460" s="387"/>
      <c r="BMY460" s="387"/>
      <c r="BMZ460" s="387"/>
      <c r="BNA460" s="387"/>
      <c r="BNB460" s="387"/>
      <c r="BNC460" s="387"/>
      <c r="BND460" s="387"/>
      <c r="BNE460" s="387"/>
      <c r="BNF460" s="387"/>
      <c r="BNG460" s="387"/>
      <c r="BNH460" s="387"/>
      <c r="BNI460" s="387"/>
      <c r="BNJ460" s="387"/>
      <c r="BNK460" s="387"/>
      <c r="BNL460" s="387"/>
      <c r="BNM460" s="387"/>
      <c r="BNN460" s="387"/>
      <c r="BNO460" s="387"/>
      <c r="BNP460" s="387"/>
      <c r="BNQ460" s="387"/>
      <c r="BNR460" s="387"/>
      <c r="BNS460" s="387"/>
      <c r="BNT460" s="387"/>
      <c r="BNU460" s="387"/>
      <c r="BNV460" s="387"/>
      <c r="BNW460" s="387"/>
      <c r="BNX460" s="387"/>
      <c r="BNY460" s="387"/>
      <c r="BNZ460" s="387"/>
      <c r="BOA460" s="387"/>
      <c r="BOB460" s="387"/>
      <c r="BOC460" s="387"/>
      <c r="BOD460" s="387"/>
      <c r="BOE460" s="387"/>
      <c r="BOF460" s="387"/>
      <c r="BOG460" s="387"/>
      <c r="BOH460" s="387"/>
      <c r="BOI460" s="387"/>
      <c r="BOJ460" s="387"/>
      <c r="BOK460" s="387"/>
      <c r="BOL460" s="387"/>
      <c r="BOM460" s="387"/>
      <c r="BON460" s="387"/>
      <c r="BOO460" s="387"/>
      <c r="BOP460" s="387"/>
      <c r="BOQ460" s="387"/>
      <c r="BOR460" s="387"/>
      <c r="BOS460" s="387"/>
      <c r="BOT460" s="387"/>
      <c r="BOU460" s="387"/>
      <c r="BOV460" s="387"/>
      <c r="BOW460" s="387"/>
      <c r="BOX460" s="387"/>
      <c r="BOY460" s="387"/>
      <c r="BOZ460" s="387"/>
      <c r="BPA460" s="387"/>
      <c r="BPB460" s="387"/>
      <c r="BPC460" s="387"/>
      <c r="BPD460" s="387"/>
      <c r="BPE460" s="387"/>
      <c r="BPF460" s="387"/>
      <c r="BPG460" s="387"/>
      <c r="BPH460" s="387"/>
      <c r="BPI460" s="387"/>
      <c r="BPJ460" s="387"/>
      <c r="BPK460" s="387"/>
      <c r="BPL460" s="387"/>
      <c r="BPM460" s="387"/>
      <c r="BPN460" s="387"/>
      <c r="BPO460" s="387"/>
      <c r="BPP460" s="387"/>
      <c r="BPQ460" s="387"/>
      <c r="BPR460" s="387"/>
      <c r="BPS460" s="387"/>
      <c r="BPT460" s="387"/>
      <c r="BPU460" s="387"/>
      <c r="BPV460" s="387"/>
      <c r="BPW460" s="387"/>
      <c r="BPX460" s="387"/>
      <c r="BPY460" s="387"/>
      <c r="BPZ460" s="387"/>
      <c r="BQA460" s="387"/>
      <c r="BQB460" s="387"/>
      <c r="BQC460" s="387"/>
      <c r="BQD460" s="387"/>
      <c r="BQE460" s="387"/>
      <c r="BQF460" s="387"/>
      <c r="BQG460" s="387"/>
      <c r="BQH460" s="387"/>
      <c r="BQI460" s="387"/>
      <c r="BQJ460" s="387"/>
      <c r="BQK460" s="387"/>
      <c r="BQL460" s="387"/>
      <c r="BQM460" s="387"/>
      <c r="BQN460" s="387"/>
      <c r="BQO460" s="387"/>
      <c r="BQP460" s="387"/>
      <c r="BQQ460" s="387"/>
      <c r="BQR460" s="387"/>
      <c r="BQS460" s="387"/>
      <c r="BQT460" s="387"/>
      <c r="BQU460" s="387"/>
      <c r="BQV460" s="387"/>
      <c r="BQW460" s="387"/>
      <c r="BQX460" s="387"/>
      <c r="BQY460" s="387"/>
      <c r="BQZ460" s="387"/>
      <c r="BRA460" s="387"/>
      <c r="BRB460" s="387"/>
      <c r="BRC460" s="387"/>
      <c r="BRD460" s="387"/>
      <c r="BRE460" s="387"/>
      <c r="BRF460" s="387"/>
      <c r="BRG460" s="387"/>
      <c r="BRH460" s="387"/>
      <c r="BRI460" s="387"/>
      <c r="BRJ460" s="387"/>
      <c r="BRK460" s="387"/>
      <c r="BRL460" s="387"/>
      <c r="BRM460" s="387"/>
      <c r="BRN460" s="387"/>
      <c r="BRO460" s="387"/>
      <c r="BRP460" s="387"/>
      <c r="BRQ460" s="387"/>
      <c r="BRR460" s="387"/>
      <c r="BRS460" s="387"/>
      <c r="BRT460" s="387"/>
      <c r="BRU460" s="387"/>
      <c r="BRV460" s="387"/>
      <c r="BRW460" s="387"/>
      <c r="BRX460" s="387"/>
      <c r="BRY460" s="387"/>
      <c r="BRZ460" s="387"/>
      <c r="BSA460" s="387"/>
      <c r="BSB460" s="387"/>
      <c r="BSC460" s="387"/>
      <c r="BSD460" s="387"/>
      <c r="BSE460" s="387"/>
      <c r="BSF460" s="387"/>
      <c r="BSG460" s="387"/>
      <c r="BSH460" s="387"/>
      <c r="BSI460" s="387"/>
      <c r="BSJ460" s="387"/>
      <c r="BSK460" s="387"/>
      <c r="BSL460" s="387"/>
      <c r="BSM460" s="387"/>
      <c r="BSN460" s="387"/>
      <c r="BSO460" s="387"/>
      <c r="BSP460" s="387"/>
      <c r="BSQ460" s="387"/>
      <c r="BSR460" s="387"/>
      <c r="BSS460" s="387"/>
      <c r="BST460" s="387"/>
      <c r="BSU460" s="387"/>
      <c r="BSV460" s="387"/>
      <c r="BSW460" s="387"/>
      <c r="BSX460" s="387"/>
      <c r="BSY460" s="387"/>
      <c r="BSZ460" s="387"/>
      <c r="BTA460" s="387"/>
      <c r="BTB460" s="387"/>
      <c r="BTC460" s="387"/>
      <c r="BTD460" s="387"/>
      <c r="BTE460" s="387"/>
      <c r="BTF460" s="387"/>
      <c r="BTG460" s="387"/>
      <c r="BTH460" s="387"/>
      <c r="BTI460" s="387"/>
      <c r="BTJ460" s="387"/>
      <c r="BTK460" s="387"/>
      <c r="BTL460" s="387"/>
      <c r="BTM460" s="387"/>
      <c r="BTN460" s="387"/>
      <c r="BTO460" s="387"/>
      <c r="BTP460" s="387"/>
      <c r="BTQ460" s="387"/>
      <c r="BTR460" s="387"/>
      <c r="BTS460" s="387"/>
      <c r="BTT460" s="387"/>
      <c r="BTU460" s="387"/>
      <c r="BTV460" s="387"/>
      <c r="BTW460" s="387"/>
      <c r="BTX460" s="387"/>
      <c r="BTY460" s="387"/>
      <c r="BTZ460" s="387"/>
      <c r="BUA460" s="387"/>
      <c r="BUB460" s="387"/>
      <c r="BUC460" s="387"/>
      <c r="BUD460" s="387"/>
      <c r="BUE460" s="387"/>
      <c r="BUF460" s="387"/>
      <c r="BUG460" s="387"/>
      <c r="BUH460" s="387"/>
      <c r="BUI460" s="387"/>
      <c r="BUJ460" s="387"/>
      <c r="BUK460" s="387"/>
      <c r="BUL460" s="387"/>
      <c r="BUM460" s="387"/>
      <c r="BUN460" s="387"/>
      <c r="BUO460" s="387"/>
      <c r="BUP460" s="387"/>
      <c r="BUQ460" s="387"/>
      <c r="BUR460" s="387"/>
      <c r="BUS460" s="387"/>
      <c r="BUT460" s="387"/>
      <c r="BUU460" s="387"/>
      <c r="BUV460" s="387"/>
      <c r="BUW460" s="387"/>
      <c r="BUX460" s="387"/>
      <c r="BUY460" s="387"/>
      <c r="BUZ460" s="387"/>
      <c r="BVA460" s="387"/>
      <c r="BVB460" s="387"/>
      <c r="BVC460" s="387"/>
      <c r="BVD460" s="387"/>
      <c r="BVE460" s="387"/>
      <c r="BVF460" s="387"/>
      <c r="BVG460" s="387"/>
      <c r="BVH460" s="387"/>
      <c r="BVI460" s="387"/>
      <c r="BVJ460" s="387"/>
      <c r="BVK460" s="387"/>
      <c r="BVL460" s="387"/>
      <c r="BVM460" s="387"/>
      <c r="BVN460" s="387"/>
      <c r="BVO460" s="387"/>
      <c r="BVP460" s="387"/>
      <c r="BVQ460" s="387"/>
      <c r="BVR460" s="387"/>
      <c r="BVS460" s="387"/>
      <c r="BVT460" s="387"/>
      <c r="BVU460" s="387"/>
      <c r="BVV460" s="387"/>
      <c r="BVW460" s="387"/>
      <c r="BVX460" s="387"/>
      <c r="BVY460" s="387"/>
      <c r="BVZ460" s="387"/>
      <c r="BWA460" s="387"/>
      <c r="BWB460" s="387"/>
      <c r="BWC460" s="387"/>
      <c r="BWD460" s="387"/>
      <c r="BWE460" s="387"/>
      <c r="BWF460" s="387"/>
      <c r="BWG460" s="387"/>
      <c r="BWH460" s="387"/>
      <c r="BWI460" s="387"/>
      <c r="BWJ460" s="387"/>
      <c r="BWK460" s="387"/>
      <c r="BWL460" s="387"/>
      <c r="BWM460" s="387"/>
      <c r="BWN460" s="387"/>
      <c r="BWO460" s="387"/>
      <c r="BWP460" s="387"/>
      <c r="BWQ460" s="387"/>
      <c r="BWR460" s="387"/>
      <c r="BWS460" s="387"/>
      <c r="BWT460" s="387"/>
      <c r="BWU460" s="387"/>
      <c r="BWV460" s="387"/>
      <c r="BWW460" s="387"/>
      <c r="BWX460" s="387"/>
      <c r="BWY460" s="387"/>
      <c r="BWZ460" s="387"/>
      <c r="BXA460" s="387"/>
      <c r="BXB460" s="387"/>
      <c r="BXC460" s="387"/>
      <c r="BXD460" s="387"/>
      <c r="BXE460" s="387"/>
      <c r="BXF460" s="387"/>
      <c r="BXG460" s="387"/>
      <c r="BXH460" s="387"/>
      <c r="BXI460" s="387"/>
      <c r="BXJ460" s="387"/>
      <c r="BXK460" s="387"/>
      <c r="BXL460" s="387"/>
      <c r="BXM460" s="387"/>
      <c r="BXN460" s="387"/>
      <c r="BXO460" s="387"/>
      <c r="BXP460" s="387"/>
      <c r="BXQ460" s="387"/>
      <c r="BXR460" s="387"/>
      <c r="BXS460" s="387"/>
      <c r="BXT460" s="387"/>
      <c r="BXU460" s="387"/>
      <c r="BXV460" s="387"/>
      <c r="BXW460" s="387"/>
      <c r="BXX460" s="387"/>
      <c r="BXY460" s="387"/>
      <c r="BXZ460" s="387"/>
      <c r="BYA460" s="387"/>
      <c r="BYB460" s="387"/>
      <c r="BYC460" s="387"/>
      <c r="BYD460" s="387"/>
      <c r="BYE460" s="387"/>
      <c r="BYF460" s="387"/>
      <c r="BYG460" s="387"/>
      <c r="BYH460" s="387"/>
      <c r="BYI460" s="387"/>
      <c r="BYJ460" s="387"/>
      <c r="BYK460" s="387"/>
      <c r="BYL460" s="387"/>
      <c r="BYM460" s="387"/>
      <c r="BYN460" s="387"/>
      <c r="BYO460" s="387"/>
      <c r="BYP460" s="387"/>
      <c r="BYQ460" s="387"/>
      <c r="BYR460" s="387"/>
      <c r="BYS460" s="387"/>
      <c r="BYT460" s="387"/>
      <c r="BYU460" s="387"/>
      <c r="BYV460" s="387"/>
      <c r="BYW460" s="387"/>
      <c r="BYX460" s="387"/>
      <c r="BYY460" s="387"/>
      <c r="BYZ460" s="387"/>
      <c r="BZA460" s="387"/>
      <c r="BZB460" s="387"/>
      <c r="BZC460" s="387"/>
      <c r="BZD460" s="387"/>
      <c r="BZE460" s="387"/>
      <c r="BZF460" s="387"/>
      <c r="BZG460" s="387"/>
      <c r="BZH460" s="387"/>
      <c r="BZI460" s="387"/>
    </row>
    <row r="461" spans="1:2037" ht="16.5" customHeight="1" thickBot="1">
      <c r="A461" s="249" t="s">
        <v>135</v>
      </c>
      <c r="B461" s="141"/>
      <c r="C461" s="141"/>
      <c r="D461" s="141"/>
      <c r="E461" s="229"/>
      <c r="F461" s="29"/>
      <c r="G461" s="29"/>
      <c r="H461" s="29"/>
      <c r="I461" s="29"/>
      <c r="J461" s="51">
        <v>240</v>
      </c>
      <c r="K461" s="105">
        <v>0.3</v>
      </c>
      <c r="L461" s="30"/>
    </row>
    <row r="462" spans="1:2037" s="388" customFormat="1" ht="16.5" customHeight="1" thickBot="1">
      <c r="A462" s="514" t="s">
        <v>1220</v>
      </c>
      <c r="B462" s="747"/>
      <c r="C462" s="747"/>
      <c r="D462" s="747"/>
      <c r="E462" s="748"/>
      <c r="F462" s="29"/>
      <c r="G462" s="29"/>
      <c r="H462" s="29"/>
      <c r="I462" s="29"/>
      <c r="J462" s="51">
        <v>1050</v>
      </c>
      <c r="K462" s="105">
        <v>4.5</v>
      </c>
      <c r="L462" s="30"/>
      <c r="M462" s="417"/>
      <c r="N462" s="417"/>
      <c r="O462" s="417"/>
      <c r="P462" s="417"/>
      <c r="Q462" s="417"/>
      <c r="R462" s="417"/>
      <c r="S462" s="417"/>
      <c r="T462" s="417"/>
      <c r="U462" s="417"/>
      <c r="V462" s="417"/>
      <c r="W462" s="417"/>
      <c r="X462" s="417"/>
      <c r="Y462" s="417"/>
      <c r="Z462" s="417"/>
      <c r="AA462" s="417"/>
      <c r="AB462" s="417"/>
      <c r="AC462" s="417"/>
      <c r="AD462" s="417"/>
      <c r="AE462" s="417"/>
      <c r="AF462" s="417"/>
      <c r="AG462" s="417"/>
      <c r="AH462" s="417"/>
      <c r="AI462" s="417"/>
      <c r="AJ462" s="417"/>
      <c r="AK462" s="417"/>
      <c r="AL462" s="417"/>
      <c r="AM462" s="417"/>
      <c r="AN462" s="417"/>
      <c r="AO462" s="417"/>
      <c r="AP462" s="417"/>
      <c r="AQ462" s="417"/>
      <c r="AR462" s="417"/>
      <c r="AS462" s="417"/>
      <c r="AT462" s="417"/>
      <c r="AU462" s="417"/>
      <c r="AV462" s="417"/>
      <c r="AW462" s="417"/>
      <c r="AX462" s="417"/>
      <c r="AY462" s="417"/>
      <c r="AZ462" s="417"/>
      <c r="BA462" s="417"/>
      <c r="BB462" s="417"/>
      <c r="BC462" s="417"/>
      <c r="BD462" s="417"/>
      <c r="BE462" s="417"/>
      <c r="BF462" s="417"/>
      <c r="BG462" s="417"/>
      <c r="BH462" s="417"/>
      <c r="BI462" s="417"/>
      <c r="BJ462" s="417"/>
      <c r="BK462" s="417"/>
      <c r="BL462" s="417"/>
      <c r="BM462" s="417"/>
      <c r="BN462" s="417"/>
      <c r="BO462" s="417"/>
      <c r="BP462" s="417"/>
      <c r="BQ462" s="417"/>
      <c r="BR462" s="417"/>
      <c r="BS462" s="417"/>
      <c r="BT462" s="417"/>
      <c r="BU462" s="417"/>
      <c r="BV462" s="417"/>
      <c r="BW462" s="417"/>
      <c r="BX462" s="417"/>
      <c r="BY462" s="417"/>
      <c r="BZ462" s="417"/>
      <c r="CA462" s="417"/>
      <c r="CB462" s="417"/>
      <c r="CC462" s="417"/>
      <c r="CD462" s="417"/>
      <c r="CE462" s="417"/>
      <c r="CF462" s="417"/>
      <c r="CG462" s="417"/>
      <c r="CH462" s="417"/>
      <c r="CI462" s="417"/>
      <c r="CJ462" s="417"/>
      <c r="CK462" s="417"/>
      <c r="CL462" s="417"/>
      <c r="CM462" s="417"/>
      <c r="CN462" s="417"/>
      <c r="CO462" s="417"/>
      <c r="CP462" s="417"/>
      <c r="CQ462" s="417"/>
      <c r="CR462" s="417"/>
      <c r="CS462" s="417"/>
      <c r="CT462" s="417"/>
      <c r="CU462" s="417"/>
      <c r="CV462" s="417"/>
      <c r="CW462" s="417"/>
      <c r="CX462" s="417"/>
      <c r="CY462" s="417"/>
      <c r="CZ462" s="417"/>
      <c r="DA462" s="417"/>
      <c r="DB462" s="417"/>
      <c r="DC462" s="417"/>
      <c r="DD462" s="417"/>
      <c r="DE462" s="417"/>
      <c r="DF462" s="417"/>
      <c r="DG462" s="417"/>
      <c r="DH462" s="417"/>
      <c r="DI462" s="417"/>
      <c r="DJ462" s="417"/>
      <c r="DK462" s="417"/>
      <c r="DL462" s="417"/>
      <c r="DM462" s="417"/>
      <c r="DN462" s="417"/>
      <c r="DO462" s="417"/>
      <c r="DP462" s="417"/>
      <c r="DQ462" s="417"/>
      <c r="DR462" s="417"/>
      <c r="DS462" s="417"/>
      <c r="DT462" s="417"/>
      <c r="DU462" s="417"/>
      <c r="DV462" s="417"/>
      <c r="DW462" s="417"/>
      <c r="DX462" s="417"/>
      <c r="DY462" s="417"/>
      <c r="DZ462" s="417"/>
      <c r="EA462" s="417"/>
      <c r="EB462" s="417"/>
      <c r="EC462" s="417"/>
      <c r="ED462" s="417"/>
      <c r="EE462" s="417"/>
      <c r="EF462" s="417"/>
      <c r="EG462" s="417"/>
      <c r="EH462" s="417"/>
      <c r="EI462" s="417"/>
      <c r="EJ462" s="417"/>
      <c r="EK462" s="417"/>
      <c r="EL462" s="417"/>
      <c r="EM462" s="417"/>
      <c r="EN462" s="417"/>
      <c r="EO462" s="417"/>
      <c r="EP462" s="417"/>
      <c r="EQ462" s="417"/>
      <c r="ER462" s="417"/>
      <c r="ES462" s="417"/>
      <c r="ET462" s="417"/>
      <c r="EU462" s="417"/>
      <c r="EV462" s="417"/>
      <c r="EW462" s="417"/>
      <c r="EX462" s="417"/>
      <c r="EY462" s="417"/>
      <c r="EZ462" s="417"/>
      <c r="FA462" s="417"/>
      <c r="FB462" s="417"/>
      <c r="FC462" s="417"/>
      <c r="FD462" s="417"/>
      <c r="FE462" s="417"/>
      <c r="FF462" s="417"/>
      <c r="FG462" s="417"/>
      <c r="FH462" s="417"/>
      <c r="FI462" s="417"/>
      <c r="FJ462" s="417"/>
      <c r="FK462" s="417"/>
      <c r="FL462" s="417"/>
      <c r="FM462" s="417"/>
      <c r="FN462" s="417"/>
      <c r="FO462" s="417"/>
      <c r="FP462" s="417"/>
      <c r="FQ462" s="417"/>
      <c r="FR462" s="417"/>
      <c r="FS462" s="417"/>
      <c r="FT462" s="417"/>
      <c r="FU462" s="417"/>
      <c r="FV462" s="417"/>
      <c r="FW462" s="417"/>
      <c r="FX462" s="417"/>
      <c r="FY462" s="417"/>
      <c r="FZ462" s="417"/>
      <c r="GA462" s="417"/>
      <c r="GB462" s="417"/>
      <c r="GC462" s="417"/>
      <c r="GD462" s="417"/>
      <c r="GE462" s="417"/>
      <c r="GF462" s="417"/>
      <c r="GG462" s="417"/>
      <c r="GH462" s="417"/>
      <c r="GI462" s="417"/>
      <c r="GJ462" s="417"/>
      <c r="GK462" s="417"/>
      <c r="GL462" s="417"/>
      <c r="GM462" s="417"/>
      <c r="GN462" s="417"/>
      <c r="GO462" s="417"/>
      <c r="GP462" s="417"/>
      <c r="GQ462" s="417"/>
      <c r="GR462" s="417"/>
      <c r="GS462" s="417"/>
      <c r="GT462" s="417"/>
      <c r="GU462" s="417"/>
      <c r="GV462" s="417"/>
      <c r="GW462" s="417"/>
      <c r="GX462" s="417"/>
      <c r="GY462" s="417"/>
      <c r="GZ462" s="417"/>
      <c r="HA462" s="417"/>
      <c r="HB462" s="417"/>
      <c r="HC462" s="417"/>
      <c r="HD462" s="417"/>
      <c r="HE462" s="417"/>
      <c r="HF462" s="417"/>
      <c r="HG462" s="417"/>
      <c r="HH462" s="417"/>
      <c r="HI462" s="417"/>
      <c r="HJ462" s="417"/>
      <c r="HK462" s="417"/>
      <c r="HL462" s="417"/>
      <c r="HM462" s="417"/>
      <c r="HN462" s="417"/>
      <c r="HO462" s="417"/>
      <c r="HP462" s="417"/>
      <c r="HQ462" s="417"/>
      <c r="HR462" s="417"/>
      <c r="HS462" s="417"/>
      <c r="HT462" s="417"/>
      <c r="HU462" s="417"/>
      <c r="HV462" s="417"/>
      <c r="HW462" s="417"/>
      <c r="HX462" s="417"/>
      <c r="HY462" s="417"/>
      <c r="HZ462" s="417"/>
      <c r="IA462" s="417"/>
      <c r="IB462" s="417"/>
      <c r="IC462" s="417"/>
      <c r="ID462" s="417"/>
      <c r="IE462" s="417"/>
      <c r="IF462" s="417"/>
      <c r="IG462" s="417"/>
      <c r="IH462" s="417"/>
      <c r="II462" s="417"/>
      <c r="IJ462" s="417"/>
      <c r="IK462" s="417"/>
      <c r="IL462" s="417"/>
      <c r="IM462" s="417"/>
      <c r="IN462" s="417"/>
      <c r="IO462" s="417"/>
      <c r="IP462" s="417"/>
      <c r="IQ462" s="417"/>
      <c r="IR462" s="417"/>
      <c r="IS462" s="417"/>
      <c r="IT462" s="417"/>
      <c r="IU462" s="417"/>
      <c r="IV462" s="417"/>
      <c r="IW462" s="417"/>
      <c r="IX462" s="417"/>
      <c r="IY462" s="417"/>
      <c r="IZ462" s="417"/>
      <c r="JA462" s="417"/>
      <c r="JB462" s="417"/>
      <c r="JC462" s="417"/>
      <c r="JD462" s="417"/>
      <c r="JE462" s="417"/>
      <c r="JF462" s="417"/>
      <c r="JG462" s="417"/>
      <c r="JH462" s="417"/>
      <c r="JI462" s="417"/>
      <c r="JJ462" s="417"/>
      <c r="JK462" s="417"/>
      <c r="JL462" s="417"/>
      <c r="JM462" s="417"/>
      <c r="JN462" s="417"/>
      <c r="JO462" s="417"/>
      <c r="JP462" s="417"/>
      <c r="JQ462" s="417"/>
      <c r="JR462" s="417"/>
      <c r="JS462" s="417"/>
      <c r="JT462" s="417"/>
      <c r="JU462" s="417"/>
      <c r="JV462" s="417"/>
      <c r="JW462" s="417"/>
      <c r="JX462" s="417"/>
      <c r="JY462" s="417"/>
      <c r="JZ462" s="417"/>
      <c r="KA462" s="417"/>
      <c r="KB462" s="417"/>
      <c r="KC462" s="417"/>
      <c r="KD462" s="417"/>
      <c r="KE462" s="417"/>
      <c r="KF462" s="417"/>
      <c r="KG462" s="417"/>
      <c r="KH462" s="417"/>
      <c r="KI462" s="417"/>
      <c r="KJ462" s="417"/>
      <c r="KK462" s="417"/>
      <c r="KL462" s="417"/>
      <c r="KM462" s="417"/>
      <c r="KN462" s="417"/>
      <c r="KO462" s="417"/>
      <c r="KP462" s="417"/>
      <c r="KQ462" s="417"/>
      <c r="KR462" s="417"/>
      <c r="KS462" s="417"/>
      <c r="KT462" s="417"/>
      <c r="KU462" s="417"/>
      <c r="KV462" s="417"/>
      <c r="KW462" s="417"/>
      <c r="KX462" s="417"/>
      <c r="KY462" s="417"/>
      <c r="KZ462" s="417"/>
      <c r="LA462" s="417"/>
      <c r="LB462" s="417"/>
      <c r="LC462" s="417"/>
      <c r="LD462" s="417"/>
      <c r="LE462" s="417"/>
      <c r="LF462" s="417"/>
      <c r="LG462" s="417"/>
      <c r="LH462" s="417"/>
      <c r="LI462" s="417"/>
      <c r="LJ462" s="417"/>
      <c r="LK462" s="417"/>
      <c r="LL462" s="417"/>
      <c r="LM462" s="417"/>
      <c r="LN462" s="417"/>
      <c r="LO462" s="417"/>
      <c r="LP462" s="417"/>
      <c r="LQ462" s="417"/>
      <c r="LR462" s="417"/>
      <c r="LS462" s="417"/>
      <c r="LT462" s="417"/>
      <c r="LU462" s="417"/>
      <c r="LV462" s="417"/>
      <c r="LW462" s="417"/>
      <c r="LX462" s="417"/>
      <c r="LY462" s="417"/>
      <c r="LZ462" s="417"/>
      <c r="MA462" s="417"/>
      <c r="MB462" s="417"/>
      <c r="MC462" s="417"/>
      <c r="MD462" s="417"/>
      <c r="ME462" s="417"/>
      <c r="MF462" s="417"/>
      <c r="MG462" s="417"/>
      <c r="MH462" s="417"/>
      <c r="MI462" s="417"/>
      <c r="MJ462" s="417"/>
      <c r="MK462" s="417"/>
      <c r="ML462" s="417"/>
      <c r="MM462" s="417"/>
      <c r="MN462" s="417"/>
      <c r="MO462" s="417"/>
      <c r="MP462" s="417"/>
      <c r="MQ462" s="417"/>
      <c r="MR462" s="417"/>
      <c r="MS462" s="417"/>
      <c r="MT462" s="417"/>
      <c r="MU462" s="417"/>
      <c r="MV462" s="417"/>
      <c r="MW462" s="417"/>
      <c r="MX462" s="417"/>
      <c r="MY462" s="417"/>
      <c r="MZ462" s="417"/>
      <c r="NA462" s="417"/>
      <c r="NB462" s="417"/>
      <c r="NC462" s="417"/>
      <c r="ND462" s="417"/>
      <c r="NE462" s="417"/>
      <c r="NF462" s="417"/>
      <c r="NG462" s="417"/>
      <c r="NH462" s="417"/>
      <c r="NI462" s="417"/>
      <c r="NJ462" s="417"/>
      <c r="NK462" s="417"/>
      <c r="NL462" s="417"/>
      <c r="NM462" s="417"/>
      <c r="NN462" s="417"/>
      <c r="NO462" s="417"/>
      <c r="NP462" s="417"/>
      <c r="NQ462" s="417"/>
      <c r="NR462" s="417"/>
      <c r="NS462" s="417"/>
      <c r="NT462" s="417"/>
      <c r="NU462" s="417"/>
      <c r="NV462" s="417"/>
      <c r="NW462" s="417"/>
      <c r="NX462" s="417"/>
      <c r="NY462" s="417"/>
      <c r="NZ462" s="417"/>
      <c r="OA462" s="417"/>
      <c r="OB462" s="417"/>
      <c r="OC462" s="417"/>
      <c r="OD462" s="417"/>
      <c r="OE462" s="417"/>
      <c r="OF462" s="417"/>
      <c r="OG462" s="417"/>
      <c r="OH462" s="417"/>
      <c r="OI462" s="417"/>
      <c r="OJ462" s="417"/>
      <c r="OK462" s="417"/>
      <c r="OL462" s="417"/>
      <c r="OM462" s="417"/>
      <c r="ON462" s="417"/>
      <c r="OO462" s="417"/>
      <c r="OP462" s="417"/>
      <c r="OQ462" s="417"/>
      <c r="OR462" s="417"/>
      <c r="OS462" s="417"/>
      <c r="OT462" s="417"/>
      <c r="OU462" s="417"/>
      <c r="OV462" s="417"/>
      <c r="OW462" s="417"/>
      <c r="OX462" s="417"/>
      <c r="OY462" s="417"/>
      <c r="OZ462" s="417"/>
      <c r="PA462" s="417"/>
      <c r="PB462" s="417"/>
      <c r="PC462" s="417"/>
      <c r="PD462" s="417"/>
      <c r="PE462" s="417"/>
      <c r="PF462" s="417"/>
      <c r="PG462" s="417"/>
      <c r="PH462" s="417"/>
      <c r="PI462" s="417"/>
      <c r="PJ462" s="417"/>
      <c r="PK462" s="417"/>
      <c r="PL462" s="417"/>
      <c r="PM462" s="417"/>
      <c r="PN462" s="417"/>
      <c r="PO462" s="417"/>
      <c r="PP462" s="417"/>
      <c r="PQ462" s="417"/>
      <c r="PR462" s="417"/>
      <c r="PS462" s="417"/>
      <c r="PT462" s="417"/>
      <c r="PU462" s="417"/>
      <c r="PV462" s="417"/>
      <c r="PW462" s="417"/>
      <c r="PX462" s="417"/>
      <c r="PY462" s="417"/>
      <c r="PZ462" s="417"/>
      <c r="QA462" s="417"/>
      <c r="QB462" s="417"/>
      <c r="QC462" s="417"/>
      <c r="QD462" s="417"/>
      <c r="QE462" s="417"/>
      <c r="QF462" s="417"/>
      <c r="QG462" s="417"/>
      <c r="QH462" s="417"/>
      <c r="QI462" s="417"/>
      <c r="QJ462" s="417"/>
      <c r="QK462" s="417"/>
      <c r="QL462" s="417"/>
      <c r="QM462" s="417"/>
      <c r="QN462" s="417"/>
      <c r="QO462" s="417"/>
      <c r="QP462" s="417"/>
      <c r="QQ462" s="417"/>
      <c r="QR462" s="417"/>
      <c r="QS462" s="417"/>
      <c r="QT462" s="417"/>
      <c r="QU462" s="417"/>
      <c r="QV462" s="417"/>
      <c r="QW462" s="417"/>
      <c r="QX462" s="417"/>
      <c r="QY462" s="417"/>
      <c r="QZ462" s="417"/>
      <c r="RA462" s="417"/>
      <c r="RB462" s="417"/>
      <c r="RC462" s="417"/>
      <c r="RD462" s="417"/>
      <c r="RE462" s="417"/>
      <c r="RF462" s="417"/>
      <c r="RG462" s="417"/>
      <c r="RH462" s="417"/>
      <c r="RI462" s="417"/>
      <c r="RJ462" s="417"/>
      <c r="RK462" s="417"/>
      <c r="RL462" s="417"/>
      <c r="RM462" s="417"/>
      <c r="RN462" s="417"/>
      <c r="RO462" s="417"/>
      <c r="RP462" s="417"/>
      <c r="RQ462" s="417"/>
      <c r="RR462" s="417"/>
      <c r="RS462" s="417"/>
      <c r="RT462" s="417"/>
      <c r="RU462" s="417"/>
      <c r="RV462" s="417"/>
      <c r="RW462" s="417"/>
      <c r="RX462" s="417"/>
      <c r="RY462" s="417"/>
      <c r="RZ462" s="417"/>
      <c r="SA462" s="417"/>
      <c r="SB462" s="417"/>
      <c r="SC462" s="417"/>
      <c r="SD462" s="417"/>
      <c r="SE462" s="417"/>
      <c r="SF462" s="417"/>
      <c r="SG462" s="417"/>
      <c r="SH462" s="417"/>
      <c r="SI462" s="417"/>
      <c r="SJ462" s="417"/>
      <c r="SK462" s="417"/>
      <c r="SL462" s="417"/>
      <c r="SM462" s="417"/>
      <c r="SN462" s="417"/>
      <c r="SO462" s="417"/>
      <c r="SP462" s="417"/>
      <c r="SQ462" s="417"/>
      <c r="SR462" s="417"/>
      <c r="SS462" s="417"/>
      <c r="ST462" s="417"/>
      <c r="SU462" s="417"/>
      <c r="SV462" s="417"/>
      <c r="SW462" s="417"/>
      <c r="SX462" s="417"/>
      <c r="SY462" s="417"/>
      <c r="SZ462" s="417"/>
      <c r="TA462" s="417"/>
      <c r="TB462" s="417"/>
      <c r="TC462" s="417"/>
      <c r="TD462" s="417"/>
      <c r="TE462" s="417"/>
      <c r="TF462" s="417"/>
      <c r="TG462" s="417"/>
      <c r="TH462" s="417"/>
      <c r="TI462" s="417"/>
      <c r="TJ462" s="417"/>
      <c r="TK462" s="417"/>
      <c r="TL462" s="417"/>
      <c r="TM462" s="417"/>
      <c r="TN462" s="417"/>
      <c r="TO462" s="417"/>
      <c r="TP462" s="417"/>
      <c r="TQ462" s="417"/>
      <c r="TR462" s="417"/>
      <c r="TS462" s="417"/>
      <c r="TT462" s="417"/>
      <c r="TU462" s="417"/>
      <c r="TV462" s="417"/>
      <c r="TW462" s="417"/>
      <c r="TX462" s="417"/>
      <c r="TY462" s="417"/>
      <c r="TZ462" s="417"/>
      <c r="UA462" s="417"/>
      <c r="UB462" s="417"/>
      <c r="UC462" s="417"/>
      <c r="UD462" s="417"/>
      <c r="UE462" s="417"/>
      <c r="UF462" s="417"/>
      <c r="UG462" s="417"/>
      <c r="UH462" s="417"/>
      <c r="UI462" s="417"/>
      <c r="UJ462" s="417"/>
      <c r="UK462" s="417"/>
      <c r="UL462" s="417"/>
      <c r="UM462" s="417"/>
      <c r="UN462" s="417"/>
      <c r="UO462" s="417"/>
      <c r="UP462" s="417"/>
      <c r="UQ462" s="417"/>
      <c r="UR462" s="417"/>
      <c r="US462" s="417"/>
      <c r="UT462" s="417"/>
      <c r="UU462" s="417"/>
      <c r="UV462" s="417"/>
      <c r="UW462" s="417"/>
      <c r="UX462" s="417"/>
      <c r="UY462" s="417"/>
      <c r="UZ462" s="417"/>
      <c r="VA462" s="417"/>
      <c r="VB462" s="417"/>
      <c r="VC462" s="417"/>
      <c r="VD462" s="417"/>
      <c r="VE462" s="417"/>
      <c r="VF462" s="417"/>
      <c r="VG462" s="417"/>
      <c r="VH462" s="417"/>
      <c r="VI462" s="417"/>
      <c r="VJ462" s="417"/>
      <c r="VK462" s="417"/>
      <c r="VL462" s="417"/>
      <c r="VM462" s="417"/>
      <c r="VN462" s="417"/>
      <c r="VO462" s="417"/>
      <c r="VP462" s="417"/>
      <c r="VQ462" s="417"/>
      <c r="VR462" s="417"/>
      <c r="VS462" s="417"/>
      <c r="VT462" s="417"/>
      <c r="VU462" s="417"/>
      <c r="VV462" s="417"/>
      <c r="VW462" s="417"/>
      <c r="VX462" s="417"/>
      <c r="VY462" s="417"/>
      <c r="VZ462" s="417"/>
      <c r="WA462" s="417"/>
      <c r="WB462" s="417"/>
      <c r="WC462" s="417"/>
      <c r="WD462" s="417"/>
      <c r="WE462" s="417"/>
      <c r="WF462" s="417"/>
      <c r="WG462" s="417"/>
      <c r="WH462" s="417"/>
      <c r="WI462" s="417"/>
      <c r="WJ462" s="417"/>
      <c r="WK462" s="417"/>
      <c r="WL462" s="417"/>
      <c r="WM462" s="417"/>
      <c r="WN462" s="417"/>
      <c r="WO462" s="417"/>
      <c r="WP462" s="417"/>
      <c r="WQ462" s="417"/>
      <c r="WR462" s="417"/>
      <c r="WS462" s="417"/>
      <c r="WT462" s="417"/>
      <c r="WU462" s="417"/>
      <c r="WV462" s="417"/>
      <c r="WW462" s="417"/>
      <c r="WX462" s="417"/>
      <c r="WY462" s="417"/>
      <c r="WZ462" s="417"/>
      <c r="XA462" s="417"/>
      <c r="XB462" s="417"/>
      <c r="XC462" s="417"/>
      <c r="XD462" s="417"/>
      <c r="XE462" s="417"/>
      <c r="XF462" s="417"/>
      <c r="XG462" s="417"/>
      <c r="XH462" s="417"/>
      <c r="XI462" s="417"/>
      <c r="XJ462" s="417"/>
      <c r="XK462" s="417"/>
      <c r="XL462" s="417"/>
      <c r="XM462" s="417"/>
      <c r="XN462" s="417"/>
      <c r="XO462" s="417"/>
      <c r="XP462" s="417"/>
      <c r="XQ462" s="417"/>
      <c r="XR462" s="417"/>
      <c r="XS462" s="417"/>
      <c r="XT462" s="417"/>
      <c r="XU462" s="417"/>
      <c r="XV462" s="417"/>
      <c r="XW462" s="417"/>
      <c r="XX462" s="417"/>
      <c r="XY462" s="417"/>
      <c r="XZ462" s="417"/>
      <c r="YA462" s="417"/>
      <c r="YB462" s="417"/>
      <c r="YC462" s="417"/>
      <c r="YD462" s="417"/>
      <c r="YE462" s="417"/>
      <c r="YF462" s="417"/>
      <c r="YG462" s="417"/>
      <c r="YH462" s="417"/>
      <c r="YI462" s="417"/>
      <c r="YJ462" s="417"/>
      <c r="YK462" s="417"/>
      <c r="YL462" s="417"/>
      <c r="YM462" s="417"/>
      <c r="YN462" s="417"/>
      <c r="YO462" s="417"/>
      <c r="YP462" s="417"/>
      <c r="YQ462" s="417"/>
      <c r="YR462" s="417"/>
      <c r="YS462" s="417"/>
      <c r="YT462" s="417"/>
      <c r="YU462" s="417"/>
      <c r="YV462" s="417"/>
      <c r="YW462" s="417"/>
      <c r="YX462" s="417"/>
      <c r="YY462" s="417"/>
      <c r="YZ462" s="417"/>
      <c r="ZA462" s="417"/>
      <c r="ZB462" s="417"/>
      <c r="ZC462" s="417"/>
      <c r="ZD462" s="417"/>
      <c r="ZE462" s="417"/>
      <c r="ZF462" s="417"/>
      <c r="ZG462" s="417"/>
      <c r="ZH462" s="417"/>
      <c r="ZI462" s="417"/>
      <c r="ZJ462" s="417"/>
      <c r="ZK462" s="417"/>
      <c r="ZL462" s="417"/>
      <c r="ZM462" s="417"/>
      <c r="ZN462" s="417"/>
      <c r="ZO462" s="417"/>
      <c r="ZP462" s="417"/>
      <c r="ZQ462" s="417"/>
      <c r="ZR462" s="417"/>
      <c r="ZS462" s="417"/>
      <c r="ZT462" s="417"/>
      <c r="ZU462" s="417"/>
      <c r="ZV462" s="417"/>
      <c r="ZW462" s="417"/>
      <c r="ZX462" s="417"/>
      <c r="ZY462" s="417"/>
      <c r="ZZ462" s="417"/>
      <c r="AAA462" s="417"/>
      <c r="AAB462" s="417"/>
      <c r="AAC462" s="417"/>
      <c r="AAD462" s="417"/>
      <c r="AAE462" s="417"/>
      <c r="AAF462" s="417"/>
      <c r="AAG462" s="417"/>
      <c r="AAH462" s="417"/>
      <c r="AAI462" s="417"/>
      <c r="AAJ462" s="417"/>
      <c r="AAK462" s="417"/>
      <c r="AAL462" s="417"/>
      <c r="AAM462" s="417"/>
      <c r="AAN462" s="417"/>
      <c r="AAO462" s="417"/>
      <c r="AAP462" s="417"/>
      <c r="AAQ462" s="417"/>
      <c r="AAR462" s="417"/>
      <c r="AAS462" s="417"/>
      <c r="AAT462" s="417"/>
      <c r="AAU462" s="417"/>
      <c r="AAV462" s="417"/>
      <c r="AAW462" s="417"/>
      <c r="AAX462" s="417"/>
      <c r="AAY462" s="417"/>
      <c r="AAZ462" s="417"/>
      <c r="ABA462" s="417"/>
      <c r="ABB462" s="417"/>
      <c r="ABC462" s="417"/>
      <c r="ABD462" s="417"/>
      <c r="ABE462" s="417"/>
      <c r="ABF462" s="417"/>
      <c r="ABG462" s="417"/>
      <c r="ABH462" s="417"/>
      <c r="ABI462" s="417"/>
      <c r="ABJ462" s="417"/>
      <c r="ABK462" s="417"/>
      <c r="ABL462" s="417"/>
      <c r="ABM462" s="417"/>
      <c r="ABN462" s="417"/>
      <c r="ABO462" s="417"/>
      <c r="ABP462" s="417"/>
      <c r="ABQ462" s="417"/>
      <c r="ABR462" s="417"/>
      <c r="ABS462" s="417"/>
      <c r="ABT462" s="417"/>
      <c r="ABU462" s="417"/>
      <c r="ABV462" s="417"/>
      <c r="ABW462" s="417"/>
      <c r="ABX462" s="417"/>
      <c r="ABY462" s="417"/>
      <c r="ABZ462" s="417"/>
      <c r="ACA462" s="417"/>
      <c r="ACB462" s="417"/>
      <c r="ACC462" s="417"/>
      <c r="ACD462" s="417"/>
      <c r="ACE462" s="417"/>
      <c r="ACF462" s="417"/>
      <c r="ACG462" s="417"/>
      <c r="ACH462" s="417"/>
      <c r="ACI462" s="417"/>
      <c r="ACJ462" s="417"/>
      <c r="ACK462" s="417"/>
      <c r="ACL462" s="417"/>
      <c r="ACM462" s="417"/>
      <c r="ACN462" s="417"/>
      <c r="ACO462" s="417"/>
      <c r="ACP462" s="417"/>
      <c r="ACQ462" s="417"/>
      <c r="ACR462" s="417"/>
      <c r="ACS462" s="417"/>
      <c r="ACT462" s="417"/>
      <c r="ACU462" s="417"/>
      <c r="ACV462" s="417"/>
      <c r="ACW462" s="417"/>
      <c r="ACX462" s="417"/>
      <c r="ACY462" s="417"/>
      <c r="ACZ462" s="417"/>
      <c r="ADA462" s="417"/>
      <c r="ADB462" s="417"/>
      <c r="ADC462" s="417"/>
      <c r="ADD462" s="417"/>
      <c r="ADE462" s="417"/>
      <c r="ADF462" s="417"/>
      <c r="ADG462" s="417"/>
      <c r="ADH462" s="417"/>
      <c r="ADI462" s="417"/>
      <c r="ADJ462" s="417"/>
      <c r="ADK462" s="417"/>
      <c r="ADL462" s="417"/>
      <c r="ADM462" s="417"/>
      <c r="ADN462" s="417"/>
      <c r="ADO462" s="417"/>
      <c r="ADP462" s="417"/>
      <c r="ADQ462" s="417"/>
      <c r="ADR462" s="417"/>
      <c r="ADS462" s="417"/>
      <c r="ADT462" s="417"/>
      <c r="ADU462" s="417"/>
      <c r="ADV462" s="417"/>
      <c r="ADW462" s="417"/>
      <c r="ADX462" s="417"/>
      <c r="ADY462" s="417"/>
      <c r="ADZ462" s="417"/>
      <c r="AEA462" s="417"/>
      <c r="AEB462" s="417"/>
      <c r="AEC462" s="417"/>
      <c r="AED462" s="417"/>
      <c r="AEE462" s="417"/>
      <c r="AEF462" s="417"/>
      <c r="AEG462" s="417"/>
      <c r="AEH462" s="417"/>
      <c r="AEI462" s="417"/>
      <c r="AEJ462" s="417"/>
      <c r="AEK462" s="417"/>
      <c r="AEL462" s="417"/>
      <c r="AEM462" s="417"/>
      <c r="AEN462" s="417"/>
      <c r="AEO462" s="417"/>
      <c r="AEP462" s="417"/>
      <c r="AEQ462" s="417"/>
      <c r="AER462" s="417"/>
      <c r="AES462" s="417"/>
      <c r="AET462" s="417"/>
      <c r="AEU462" s="417"/>
      <c r="AEV462" s="417"/>
      <c r="AEW462" s="417"/>
      <c r="AEX462" s="417"/>
      <c r="AEY462" s="417"/>
      <c r="AEZ462" s="417"/>
      <c r="AFA462" s="417"/>
      <c r="AFB462" s="417"/>
      <c r="AFC462" s="417"/>
      <c r="AFD462" s="417"/>
      <c r="AFE462" s="417"/>
      <c r="AFF462" s="417"/>
      <c r="AFG462" s="417"/>
      <c r="AFH462" s="417"/>
      <c r="AFI462" s="417"/>
      <c r="AFJ462" s="417"/>
      <c r="AFK462" s="417"/>
      <c r="AFL462" s="417"/>
      <c r="AFM462" s="417"/>
      <c r="AFN462" s="417"/>
      <c r="AFO462" s="417"/>
      <c r="AFP462" s="417"/>
      <c r="AFQ462" s="417"/>
      <c r="AFR462" s="417"/>
      <c r="AFS462" s="417"/>
      <c r="AFT462" s="417"/>
      <c r="AFU462" s="417"/>
      <c r="AFV462" s="417"/>
      <c r="AFW462" s="417"/>
      <c r="AFX462" s="417"/>
      <c r="AFY462" s="417"/>
      <c r="AFZ462" s="417"/>
      <c r="AGA462" s="417"/>
      <c r="AGB462" s="417"/>
      <c r="AGC462" s="417"/>
      <c r="AGD462" s="417"/>
      <c r="AGE462" s="417"/>
      <c r="AGF462" s="417"/>
      <c r="AGG462" s="417"/>
      <c r="AGH462" s="417"/>
      <c r="AGI462" s="417"/>
      <c r="AGJ462" s="417"/>
      <c r="AGK462" s="417"/>
      <c r="AGL462" s="417"/>
      <c r="AGM462" s="417"/>
      <c r="AGN462" s="417"/>
      <c r="AGO462" s="417"/>
      <c r="AGP462" s="417"/>
      <c r="AGQ462" s="417"/>
      <c r="AGR462" s="417"/>
      <c r="AGS462" s="417"/>
      <c r="AGT462" s="417"/>
      <c r="AGU462" s="417"/>
      <c r="AGV462" s="417"/>
      <c r="AGW462" s="417"/>
      <c r="AGX462" s="417"/>
      <c r="AGY462" s="417"/>
      <c r="AGZ462" s="417"/>
      <c r="AHA462" s="417"/>
      <c r="AHB462" s="417"/>
      <c r="AHC462" s="417"/>
      <c r="AHD462" s="417"/>
      <c r="AHE462" s="417"/>
      <c r="AHF462" s="417"/>
      <c r="AHG462" s="417"/>
      <c r="AHH462" s="417"/>
      <c r="AHI462" s="417"/>
      <c r="AHJ462" s="417"/>
      <c r="AHK462" s="417"/>
      <c r="AHL462" s="417"/>
      <c r="AHM462" s="417"/>
      <c r="AHN462" s="417"/>
      <c r="AHO462" s="417"/>
      <c r="AHP462" s="417"/>
      <c r="AHQ462" s="417"/>
      <c r="AHR462" s="417"/>
      <c r="AHS462" s="417"/>
      <c r="AHT462" s="417"/>
      <c r="AHU462" s="417"/>
      <c r="AHV462" s="417"/>
      <c r="AHW462" s="417"/>
      <c r="AHX462" s="417"/>
      <c r="AHY462" s="417"/>
      <c r="AHZ462" s="417"/>
      <c r="AIA462" s="417"/>
      <c r="AIB462" s="417"/>
      <c r="AIC462" s="417"/>
      <c r="AID462" s="417"/>
      <c r="AIE462" s="417"/>
      <c r="AIF462" s="417"/>
      <c r="AIG462" s="417"/>
      <c r="AIH462" s="417"/>
      <c r="AII462" s="417"/>
      <c r="AIJ462" s="417"/>
      <c r="AIK462" s="417"/>
      <c r="AIL462" s="417"/>
      <c r="AIM462" s="417"/>
      <c r="AIN462" s="417"/>
      <c r="AIO462" s="417"/>
      <c r="AIP462" s="417"/>
      <c r="AIQ462" s="417"/>
      <c r="AIR462" s="417"/>
      <c r="AIS462" s="417"/>
      <c r="AIT462" s="417"/>
      <c r="AIU462" s="417"/>
      <c r="AIV462" s="417"/>
      <c r="AIW462" s="417"/>
      <c r="AIX462" s="417"/>
      <c r="AIY462" s="417"/>
      <c r="AIZ462" s="417"/>
      <c r="AJA462" s="417"/>
      <c r="AJB462" s="417"/>
      <c r="AJC462" s="417"/>
      <c r="AJD462" s="417"/>
      <c r="AJE462" s="417"/>
      <c r="AJF462" s="417"/>
      <c r="AJG462" s="417"/>
      <c r="AJH462" s="417"/>
      <c r="AJI462" s="417"/>
      <c r="AJJ462" s="417"/>
      <c r="AJK462" s="417"/>
      <c r="AJL462" s="417"/>
      <c r="AJM462" s="417"/>
      <c r="AJN462" s="417"/>
      <c r="AJO462" s="417"/>
      <c r="AJP462" s="417"/>
      <c r="AJQ462" s="417"/>
      <c r="AJR462" s="417"/>
      <c r="AJS462" s="417"/>
      <c r="AJT462" s="417"/>
      <c r="AJU462" s="417"/>
      <c r="AJV462" s="417"/>
      <c r="AJW462" s="417"/>
      <c r="AJX462" s="417"/>
      <c r="AJY462" s="417"/>
      <c r="AJZ462" s="417"/>
      <c r="AKA462" s="417"/>
      <c r="AKB462" s="417"/>
      <c r="AKC462" s="417"/>
      <c r="AKD462" s="417"/>
      <c r="AKE462" s="417"/>
      <c r="AKF462" s="417"/>
      <c r="AKG462" s="417"/>
      <c r="AKH462" s="417"/>
      <c r="AKI462" s="417"/>
      <c r="AKJ462" s="417"/>
      <c r="AKK462" s="417"/>
      <c r="AKL462" s="417"/>
      <c r="AKM462" s="417"/>
      <c r="AKN462" s="417"/>
      <c r="AKO462" s="417"/>
      <c r="AKP462" s="417"/>
      <c r="AKQ462" s="417"/>
      <c r="AKR462" s="417"/>
      <c r="AKS462" s="417"/>
      <c r="AKT462" s="417"/>
      <c r="AKU462" s="417"/>
      <c r="AKV462" s="417"/>
      <c r="AKW462" s="417"/>
      <c r="AKX462" s="417"/>
      <c r="AKY462" s="417"/>
      <c r="AKZ462" s="417"/>
      <c r="ALA462" s="417"/>
      <c r="ALB462" s="417"/>
      <c r="ALC462" s="417"/>
      <c r="ALD462" s="417"/>
      <c r="ALE462" s="417"/>
      <c r="ALF462" s="417"/>
      <c r="ALG462" s="417"/>
      <c r="ALH462" s="417"/>
      <c r="ALI462" s="417"/>
      <c r="ALJ462" s="417"/>
      <c r="ALK462" s="417"/>
      <c r="ALL462" s="417"/>
      <c r="ALM462" s="417"/>
      <c r="ALN462" s="417"/>
      <c r="ALO462" s="417"/>
      <c r="ALP462" s="417"/>
      <c r="ALQ462" s="417"/>
      <c r="ALR462" s="417"/>
      <c r="ALS462" s="417"/>
      <c r="ALT462" s="417"/>
      <c r="ALU462" s="417"/>
      <c r="ALV462" s="417"/>
      <c r="ALW462" s="417"/>
      <c r="ALX462" s="417"/>
      <c r="ALY462" s="417"/>
      <c r="ALZ462" s="417"/>
      <c r="AMA462" s="417"/>
      <c r="AMB462" s="417"/>
      <c r="AMC462" s="417"/>
      <c r="AMD462" s="417"/>
      <c r="AME462" s="417"/>
      <c r="AMF462" s="417"/>
      <c r="AMG462" s="417"/>
      <c r="AMH462" s="417"/>
      <c r="AMI462" s="417"/>
      <c r="AMJ462" s="417"/>
      <c r="AMK462" s="417"/>
      <c r="AML462" s="417"/>
      <c r="AMM462" s="417"/>
      <c r="AMN462" s="417"/>
      <c r="AMO462" s="417"/>
      <c r="AMP462" s="417"/>
      <c r="AMQ462" s="417"/>
      <c r="AMR462" s="417"/>
      <c r="AMS462" s="417"/>
      <c r="AMT462" s="417"/>
      <c r="AMU462" s="417"/>
      <c r="AMV462" s="417"/>
      <c r="AMW462" s="417"/>
      <c r="AMX462" s="417"/>
      <c r="AMY462" s="417"/>
      <c r="AMZ462" s="417"/>
      <c r="ANA462" s="417"/>
      <c r="ANB462" s="417"/>
      <c r="ANC462" s="417"/>
      <c r="AND462" s="417"/>
      <c r="ANE462" s="417"/>
      <c r="ANF462" s="417"/>
      <c r="ANG462" s="417"/>
      <c r="ANH462" s="417"/>
      <c r="ANI462" s="417"/>
      <c r="ANJ462" s="417"/>
      <c r="ANK462" s="417"/>
      <c r="ANL462" s="417"/>
      <c r="ANM462" s="417"/>
      <c r="ANN462" s="417"/>
      <c r="ANO462" s="417"/>
      <c r="ANP462" s="417"/>
      <c r="ANQ462" s="417"/>
      <c r="ANR462" s="417"/>
      <c r="ANS462" s="417"/>
      <c r="ANT462" s="417"/>
      <c r="ANU462" s="417"/>
      <c r="ANV462" s="417"/>
      <c r="ANW462" s="417"/>
      <c r="ANX462" s="417"/>
      <c r="ANY462" s="417"/>
      <c r="ANZ462" s="417"/>
      <c r="AOA462" s="417"/>
      <c r="AOB462" s="417"/>
      <c r="AOC462" s="417"/>
      <c r="AOD462" s="417"/>
      <c r="AOE462" s="417"/>
      <c r="AOF462" s="417"/>
      <c r="AOG462" s="417"/>
      <c r="AOH462" s="417"/>
      <c r="AOI462" s="417"/>
      <c r="AOJ462" s="417"/>
      <c r="AOK462" s="417"/>
      <c r="AOL462" s="417"/>
      <c r="AOM462" s="417"/>
      <c r="AON462" s="417"/>
      <c r="AOO462" s="417"/>
      <c r="AOP462" s="417"/>
      <c r="AOQ462" s="417"/>
      <c r="AOR462" s="417"/>
      <c r="AOS462" s="417"/>
      <c r="AOT462" s="417"/>
      <c r="AOU462" s="417"/>
      <c r="AOV462" s="417"/>
      <c r="AOW462" s="417"/>
      <c r="AOX462" s="417"/>
      <c r="AOY462" s="417"/>
      <c r="AOZ462" s="417"/>
      <c r="APA462" s="417"/>
      <c r="APB462" s="417"/>
      <c r="APC462" s="417"/>
      <c r="APD462" s="417"/>
      <c r="APE462" s="417"/>
      <c r="APF462" s="417"/>
      <c r="APG462" s="417"/>
      <c r="APH462" s="417"/>
      <c r="API462" s="417"/>
      <c r="APJ462" s="417"/>
      <c r="APK462" s="417"/>
      <c r="APL462" s="417"/>
      <c r="APM462" s="417"/>
      <c r="APN462" s="417"/>
      <c r="APO462" s="417"/>
      <c r="APP462" s="417"/>
      <c r="APQ462" s="417"/>
      <c r="APR462" s="417"/>
      <c r="APS462" s="417"/>
      <c r="APT462" s="417"/>
      <c r="APU462" s="417"/>
      <c r="APV462" s="417"/>
      <c r="APW462" s="417"/>
      <c r="APX462" s="417"/>
      <c r="APY462" s="417"/>
      <c r="APZ462" s="417"/>
      <c r="AQA462" s="417"/>
      <c r="AQB462" s="417"/>
      <c r="AQC462" s="417"/>
      <c r="AQD462" s="417"/>
      <c r="AQE462" s="417"/>
      <c r="AQF462" s="417"/>
      <c r="AQG462" s="417"/>
      <c r="AQH462" s="417"/>
      <c r="AQI462" s="417"/>
      <c r="AQJ462" s="417"/>
      <c r="AQK462" s="417"/>
      <c r="AQL462" s="417"/>
      <c r="AQM462" s="417"/>
      <c r="AQN462" s="417"/>
      <c r="AQO462" s="417"/>
      <c r="AQP462" s="417"/>
      <c r="AQQ462" s="417"/>
      <c r="AQR462" s="417"/>
      <c r="AQS462" s="417"/>
      <c r="AQT462" s="417"/>
      <c r="AQU462" s="417"/>
      <c r="AQV462" s="417"/>
      <c r="AQW462" s="417"/>
      <c r="AQX462" s="417"/>
      <c r="AQY462" s="417"/>
      <c r="AQZ462" s="417"/>
      <c r="ARA462" s="417"/>
      <c r="ARB462" s="417"/>
      <c r="ARC462" s="417"/>
      <c r="ARD462" s="417"/>
      <c r="ARE462" s="417"/>
      <c r="ARF462" s="417"/>
      <c r="ARG462" s="417"/>
      <c r="ARH462" s="417"/>
      <c r="ARI462" s="417"/>
      <c r="ARJ462" s="417"/>
      <c r="ARK462" s="417"/>
      <c r="ARL462" s="417"/>
      <c r="ARM462" s="417"/>
      <c r="ARN462" s="417"/>
      <c r="ARO462" s="417"/>
      <c r="ARP462" s="417"/>
      <c r="ARQ462" s="417"/>
      <c r="ARR462" s="417"/>
      <c r="ARS462" s="417"/>
      <c r="ART462" s="417"/>
      <c r="ARU462" s="417"/>
      <c r="ARV462" s="417"/>
      <c r="ARW462" s="417"/>
      <c r="ARX462" s="417"/>
      <c r="ARY462" s="417"/>
      <c r="ARZ462" s="417"/>
      <c r="ASA462" s="417"/>
      <c r="ASB462" s="417"/>
      <c r="ASC462" s="417"/>
      <c r="ASD462" s="417"/>
      <c r="ASE462" s="417"/>
      <c r="ASF462" s="417"/>
      <c r="ASG462" s="417"/>
      <c r="ASH462" s="417"/>
      <c r="ASI462" s="417"/>
      <c r="ASJ462" s="417"/>
      <c r="ASK462" s="417"/>
      <c r="ASL462" s="417"/>
      <c r="ASM462" s="417"/>
      <c r="ASN462" s="417"/>
      <c r="ASO462" s="417"/>
      <c r="ASP462" s="417"/>
      <c r="ASQ462" s="417"/>
      <c r="ASR462" s="417"/>
      <c r="ASS462" s="417"/>
      <c r="AST462" s="417"/>
      <c r="ASU462" s="417"/>
      <c r="ASV462" s="417"/>
      <c r="ASW462" s="417"/>
      <c r="ASX462" s="417"/>
      <c r="ASY462" s="417"/>
      <c r="ASZ462" s="417"/>
      <c r="ATA462" s="417"/>
      <c r="ATB462" s="417"/>
      <c r="ATC462" s="417"/>
      <c r="ATD462" s="417"/>
      <c r="ATE462" s="417"/>
      <c r="ATF462" s="417"/>
      <c r="ATG462" s="417"/>
      <c r="ATH462" s="417"/>
      <c r="ATI462" s="417"/>
      <c r="ATJ462" s="417"/>
      <c r="ATK462" s="417"/>
      <c r="ATL462" s="417"/>
      <c r="ATM462" s="417"/>
      <c r="ATN462" s="417"/>
      <c r="ATO462" s="417"/>
      <c r="ATP462" s="417"/>
      <c r="ATQ462" s="417"/>
      <c r="ATR462" s="417"/>
      <c r="ATS462" s="417"/>
      <c r="ATT462" s="417"/>
      <c r="ATU462" s="417"/>
      <c r="ATV462" s="417"/>
      <c r="ATW462" s="417"/>
      <c r="ATX462" s="417"/>
      <c r="ATY462" s="417"/>
      <c r="ATZ462" s="417"/>
      <c r="AUA462" s="417"/>
      <c r="AUB462" s="417"/>
      <c r="AUC462" s="417"/>
      <c r="AUD462" s="417"/>
      <c r="AUE462" s="417"/>
      <c r="AUF462" s="417"/>
      <c r="AUG462" s="417"/>
      <c r="AUH462" s="417"/>
      <c r="AUI462" s="417"/>
      <c r="AUJ462" s="417"/>
      <c r="AUK462" s="417"/>
      <c r="AUL462" s="417"/>
      <c r="AUM462" s="417"/>
      <c r="AUN462" s="417"/>
      <c r="AUO462" s="417"/>
      <c r="AUP462" s="417"/>
      <c r="AUQ462" s="417"/>
      <c r="AUR462" s="417"/>
      <c r="AUS462" s="417"/>
      <c r="AUT462" s="417"/>
      <c r="AUU462" s="417"/>
      <c r="AUV462" s="417"/>
      <c r="AUW462" s="417"/>
      <c r="AUX462" s="417"/>
      <c r="AUY462" s="417"/>
      <c r="AUZ462" s="417"/>
      <c r="AVA462" s="417"/>
      <c r="AVB462" s="417"/>
      <c r="AVC462" s="417"/>
      <c r="AVD462" s="417"/>
      <c r="AVE462" s="417"/>
      <c r="AVF462" s="417"/>
      <c r="AVG462" s="417"/>
      <c r="AVH462" s="417"/>
      <c r="AVI462" s="417"/>
      <c r="AVJ462" s="417"/>
      <c r="AVK462" s="417"/>
      <c r="AVL462" s="417"/>
      <c r="AVM462" s="417"/>
      <c r="AVN462" s="417"/>
      <c r="AVO462" s="417"/>
      <c r="AVP462" s="417"/>
      <c r="AVQ462" s="417"/>
      <c r="AVR462" s="417"/>
      <c r="AVS462" s="417"/>
      <c r="AVT462" s="417"/>
      <c r="AVU462" s="417"/>
      <c r="AVV462" s="417"/>
      <c r="AVW462" s="417"/>
      <c r="AVX462" s="417"/>
      <c r="AVY462" s="417"/>
      <c r="AVZ462" s="417"/>
      <c r="AWA462" s="417"/>
      <c r="AWB462" s="417"/>
      <c r="AWC462" s="417"/>
      <c r="AWD462" s="417"/>
      <c r="AWE462" s="417"/>
      <c r="AWF462" s="417"/>
      <c r="AWG462" s="417"/>
      <c r="AWH462" s="417"/>
      <c r="AWI462" s="417"/>
      <c r="AWJ462" s="417"/>
      <c r="AWK462" s="417"/>
      <c r="AWL462" s="417"/>
      <c r="AWM462" s="417"/>
      <c r="AWN462" s="417"/>
      <c r="AWO462" s="417"/>
      <c r="AWP462" s="417"/>
      <c r="AWQ462" s="417"/>
      <c r="AWR462" s="417"/>
      <c r="AWS462" s="417"/>
      <c r="AWT462" s="417"/>
      <c r="AWU462" s="417"/>
      <c r="AWV462" s="417"/>
      <c r="AWW462" s="417"/>
      <c r="AWX462" s="417"/>
      <c r="AWY462" s="417"/>
      <c r="AWZ462" s="417"/>
      <c r="AXA462" s="417"/>
      <c r="AXB462" s="417"/>
      <c r="AXC462" s="417"/>
      <c r="AXD462" s="417"/>
      <c r="AXE462" s="417"/>
      <c r="AXF462" s="417"/>
      <c r="AXG462" s="417"/>
      <c r="AXH462" s="417"/>
      <c r="AXI462" s="417"/>
      <c r="AXJ462" s="417"/>
      <c r="AXK462" s="417"/>
      <c r="AXL462" s="417"/>
      <c r="AXM462" s="417"/>
      <c r="AXN462" s="417"/>
      <c r="AXO462" s="417"/>
      <c r="AXP462" s="417"/>
      <c r="AXQ462" s="417"/>
      <c r="AXR462" s="417"/>
      <c r="AXS462" s="417"/>
      <c r="AXT462" s="417"/>
      <c r="AXU462" s="417"/>
      <c r="AXV462" s="417"/>
      <c r="AXW462" s="417"/>
      <c r="AXX462" s="417"/>
      <c r="AXY462" s="417"/>
      <c r="AXZ462" s="417"/>
      <c r="AYA462" s="417"/>
      <c r="AYB462" s="417"/>
      <c r="AYC462" s="417"/>
      <c r="AYD462" s="417"/>
      <c r="AYE462" s="417"/>
      <c r="AYF462" s="417"/>
      <c r="AYG462" s="417"/>
      <c r="AYH462" s="417"/>
      <c r="AYI462" s="417"/>
      <c r="AYJ462" s="417"/>
      <c r="AYK462" s="417"/>
      <c r="AYL462" s="417"/>
      <c r="AYM462" s="417"/>
      <c r="AYN462" s="417"/>
      <c r="AYO462" s="417"/>
      <c r="AYP462" s="417"/>
      <c r="AYQ462" s="417"/>
      <c r="AYR462" s="417"/>
      <c r="AYS462" s="417"/>
      <c r="AYT462" s="417"/>
      <c r="AYU462" s="417"/>
      <c r="AYV462" s="417"/>
      <c r="AYW462" s="417"/>
      <c r="AYX462" s="417"/>
      <c r="AYY462" s="417"/>
      <c r="AYZ462" s="417"/>
      <c r="AZA462" s="417"/>
      <c r="AZB462" s="417"/>
      <c r="AZC462" s="417"/>
      <c r="AZD462" s="417"/>
      <c r="AZE462" s="417"/>
      <c r="AZF462" s="417"/>
      <c r="AZG462" s="417"/>
      <c r="AZH462" s="417"/>
      <c r="AZI462" s="417"/>
      <c r="AZJ462" s="417"/>
      <c r="AZK462" s="417"/>
      <c r="AZL462" s="417"/>
      <c r="AZM462" s="417"/>
      <c r="AZN462" s="417"/>
      <c r="AZO462" s="417"/>
      <c r="AZP462" s="417"/>
      <c r="AZQ462" s="417"/>
      <c r="AZR462" s="417"/>
      <c r="AZS462" s="417"/>
      <c r="AZT462" s="417"/>
      <c r="AZU462" s="417"/>
      <c r="AZV462" s="417"/>
      <c r="AZW462" s="417"/>
      <c r="AZX462" s="417"/>
      <c r="AZY462" s="417"/>
      <c r="AZZ462" s="417"/>
      <c r="BAA462" s="417"/>
      <c r="BAB462" s="417"/>
      <c r="BAC462" s="417"/>
      <c r="BAD462" s="417"/>
      <c r="BAE462" s="417"/>
      <c r="BAF462" s="417"/>
      <c r="BAG462" s="417"/>
      <c r="BAH462" s="417"/>
      <c r="BAI462" s="417"/>
      <c r="BAJ462" s="417"/>
      <c r="BAK462" s="417"/>
      <c r="BAL462" s="417"/>
      <c r="BAM462" s="417"/>
      <c r="BAN462" s="417"/>
      <c r="BAO462" s="417"/>
      <c r="BAP462" s="417"/>
      <c r="BAQ462" s="417"/>
      <c r="BAR462" s="417"/>
      <c r="BAS462" s="417"/>
      <c r="BAT462" s="417"/>
      <c r="BAU462" s="417"/>
      <c r="BAV462" s="417"/>
      <c r="BAW462" s="417"/>
      <c r="BAX462" s="417"/>
      <c r="BAY462" s="417"/>
      <c r="BAZ462" s="417"/>
      <c r="BBA462" s="417"/>
      <c r="BBB462" s="417"/>
      <c r="BBC462" s="417"/>
      <c r="BBD462" s="417"/>
      <c r="BBE462" s="417"/>
      <c r="BBF462" s="417"/>
      <c r="BBG462" s="417"/>
      <c r="BBH462" s="417"/>
      <c r="BBI462" s="417"/>
      <c r="BBJ462" s="417"/>
      <c r="BBK462" s="417"/>
      <c r="BBL462" s="417"/>
      <c r="BBM462" s="417"/>
      <c r="BBN462" s="417"/>
      <c r="BBO462" s="417"/>
      <c r="BBP462" s="417"/>
      <c r="BBQ462" s="417"/>
      <c r="BBR462" s="417"/>
      <c r="BBS462" s="417"/>
      <c r="BBT462" s="417"/>
      <c r="BBU462" s="417"/>
      <c r="BBV462" s="417"/>
      <c r="BBW462" s="417"/>
      <c r="BBX462" s="417"/>
      <c r="BBY462" s="417"/>
      <c r="BBZ462" s="417"/>
      <c r="BCA462" s="417"/>
      <c r="BCB462" s="417"/>
      <c r="BCC462" s="417"/>
      <c r="BCD462" s="417"/>
      <c r="BCE462" s="417"/>
      <c r="BCF462" s="417"/>
      <c r="BCG462" s="417"/>
      <c r="BCH462" s="417"/>
      <c r="BCI462" s="417"/>
      <c r="BCJ462" s="417"/>
      <c r="BCK462" s="417"/>
      <c r="BCL462" s="417"/>
      <c r="BCM462" s="417"/>
      <c r="BCN462" s="417"/>
      <c r="BCO462" s="417"/>
      <c r="BCP462" s="417"/>
      <c r="BCQ462" s="417"/>
      <c r="BCR462" s="417"/>
      <c r="BCS462" s="417"/>
      <c r="BCT462" s="417"/>
      <c r="BCU462" s="417"/>
      <c r="BCV462" s="417"/>
      <c r="BCW462" s="417"/>
      <c r="BCX462" s="417"/>
      <c r="BCY462" s="417"/>
      <c r="BCZ462" s="417"/>
      <c r="BDA462" s="417"/>
      <c r="BDB462" s="417"/>
      <c r="BDC462" s="417"/>
      <c r="BDD462" s="417"/>
      <c r="BDE462" s="417"/>
      <c r="BDF462" s="417"/>
      <c r="BDG462" s="417"/>
      <c r="BDH462" s="417"/>
      <c r="BDI462" s="417"/>
      <c r="BDJ462" s="417"/>
      <c r="BDK462" s="417"/>
      <c r="BDL462" s="417"/>
      <c r="BDM462" s="417"/>
      <c r="BDN462" s="417"/>
      <c r="BDO462" s="417"/>
      <c r="BDP462" s="417"/>
      <c r="BDQ462" s="417"/>
      <c r="BDR462" s="417"/>
      <c r="BDS462" s="417"/>
      <c r="BDT462" s="417"/>
      <c r="BDU462" s="417"/>
      <c r="BDV462" s="417"/>
      <c r="BDW462" s="417"/>
      <c r="BDX462" s="417"/>
      <c r="BDY462" s="417"/>
      <c r="BDZ462" s="417"/>
      <c r="BEA462" s="417"/>
      <c r="BEB462" s="417"/>
      <c r="BEC462" s="417"/>
      <c r="BED462" s="417"/>
      <c r="BEE462" s="417"/>
      <c r="BEF462" s="417"/>
      <c r="BEG462" s="417"/>
      <c r="BEH462" s="417"/>
      <c r="BEI462" s="417"/>
      <c r="BEJ462" s="417"/>
      <c r="BEK462" s="417"/>
      <c r="BEL462" s="417"/>
      <c r="BEM462" s="417"/>
      <c r="BEN462" s="417"/>
      <c r="BEO462" s="417"/>
      <c r="BEP462" s="417"/>
      <c r="BEQ462" s="417"/>
      <c r="BER462" s="417"/>
      <c r="BES462" s="417"/>
      <c r="BET462" s="417"/>
      <c r="BEU462" s="417"/>
      <c r="BEV462" s="417"/>
      <c r="BEW462" s="417"/>
      <c r="BEX462" s="417"/>
      <c r="BEY462" s="417"/>
      <c r="BEZ462" s="417"/>
      <c r="BFA462" s="417"/>
      <c r="BFB462" s="417"/>
      <c r="BFC462" s="417"/>
      <c r="BFD462" s="417"/>
      <c r="BFE462" s="417"/>
      <c r="BFF462" s="417"/>
      <c r="BFG462" s="417"/>
      <c r="BFH462" s="417"/>
      <c r="BFI462" s="417"/>
      <c r="BFJ462" s="417"/>
      <c r="BFK462" s="417"/>
      <c r="BFL462" s="417"/>
      <c r="BFM462" s="417"/>
      <c r="BFN462" s="417"/>
      <c r="BFO462" s="417"/>
      <c r="BFP462" s="417"/>
      <c r="BFQ462" s="417"/>
      <c r="BFR462" s="417"/>
      <c r="BFS462" s="417"/>
      <c r="BFT462" s="417"/>
      <c r="BFU462" s="417"/>
      <c r="BFV462" s="417"/>
      <c r="BFW462" s="417"/>
      <c r="BFX462" s="417"/>
      <c r="BFY462" s="417"/>
      <c r="BFZ462" s="417"/>
      <c r="BGA462" s="417"/>
      <c r="BGB462" s="417"/>
      <c r="BGC462" s="417"/>
      <c r="BGD462" s="417"/>
      <c r="BGE462" s="417"/>
      <c r="BGF462" s="417"/>
      <c r="BGG462" s="417"/>
      <c r="BGH462" s="417"/>
      <c r="BGI462" s="417"/>
      <c r="BGJ462" s="417"/>
      <c r="BGK462" s="417"/>
      <c r="BGL462" s="417"/>
      <c r="BGM462" s="417"/>
      <c r="BGN462" s="417"/>
      <c r="BGO462" s="417"/>
      <c r="BGP462" s="417"/>
      <c r="BGQ462" s="417"/>
      <c r="BGR462" s="417"/>
      <c r="BGS462" s="417"/>
      <c r="BGT462" s="417"/>
      <c r="BGU462" s="417"/>
      <c r="BGV462" s="417"/>
      <c r="BGW462" s="417"/>
      <c r="BGX462" s="417"/>
      <c r="BGY462" s="417"/>
      <c r="BGZ462" s="417"/>
      <c r="BHA462" s="417"/>
      <c r="BHB462" s="417"/>
      <c r="BHC462" s="417"/>
      <c r="BHD462" s="417"/>
      <c r="BHE462" s="417"/>
      <c r="BHF462" s="417"/>
      <c r="BHG462" s="417"/>
      <c r="BHH462" s="417"/>
      <c r="BHI462" s="417"/>
      <c r="BHJ462" s="417"/>
      <c r="BHK462" s="417"/>
      <c r="BHL462" s="417"/>
      <c r="BHM462" s="417"/>
      <c r="BHN462" s="417"/>
      <c r="BHO462" s="417"/>
      <c r="BHP462" s="417"/>
      <c r="BHQ462" s="417"/>
      <c r="BHR462" s="417"/>
      <c r="BHS462" s="417"/>
      <c r="BHT462" s="417"/>
      <c r="BHU462" s="417"/>
      <c r="BHV462" s="417"/>
      <c r="BHW462" s="417"/>
      <c r="BHX462" s="417"/>
      <c r="BHY462" s="417"/>
      <c r="BHZ462" s="417"/>
      <c r="BIA462" s="417"/>
      <c r="BIB462" s="417"/>
      <c r="BIC462" s="417"/>
      <c r="BID462" s="417"/>
      <c r="BIE462" s="417"/>
      <c r="BIF462" s="417"/>
      <c r="BIG462" s="417"/>
      <c r="BIH462" s="417"/>
      <c r="BII462" s="417"/>
      <c r="BIJ462" s="417"/>
      <c r="BIK462" s="417"/>
      <c r="BIL462" s="417"/>
      <c r="BIM462" s="417"/>
      <c r="BIN462" s="417"/>
      <c r="BIO462" s="417"/>
      <c r="BIP462" s="417"/>
      <c r="BIQ462" s="417"/>
      <c r="BIR462" s="417"/>
      <c r="BIS462" s="417"/>
      <c r="BIT462" s="417"/>
      <c r="BIU462" s="417"/>
      <c r="BIV462" s="417"/>
      <c r="BIW462" s="417"/>
      <c r="BIX462" s="417"/>
      <c r="BIY462" s="417"/>
      <c r="BIZ462" s="417"/>
      <c r="BJA462" s="417"/>
      <c r="BJB462" s="417"/>
      <c r="BJC462" s="417"/>
      <c r="BJD462" s="417"/>
      <c r="BJE462" s="417"/>
      <c r="BJF462" s="417"/>
      <c r="BJG462" s="417"/>
      <c r="BJH462" s="417"/>
      <c r="BJI462" s="417"/>
      <c r="BJJ462" s="417"/>
      <c r="BJK462" s="417"/>
      <c r="BJL462" s="417"/>
      <c r="BJM462" s="417"/>
      <c r="BJN462" s="417"/>
      <c r="BJO462" s="417"/>
      <c r="BJP462" s="417"/>
      <c r="BJQ462" s="417"/>
      <c r="BJR462" s="417"/>
      <c r="BJS462" s="417"/>
      <c r="BJT462" s="417"/>
      <c r="BJU462" s="417"/>
      <c r="BJV462" s="417"/>
      <c r="BJW462" s="417"/>
      <c r="BJX462" s="417"/>
      <c r="BJY462" s="417"/>
      <c r="BJZ462" s="417"/>
      <c r="BKA462" s="417"/>
      <c r="BKB462" s="417"/>
      <c r="BKC462" s="417"/>
      <c r="BKD462" s="417"/>
      <c r="BKE462" s="417"/>
      <c r="BKF462" s="417"/>
      <c r="BKG462" s="417"/>
      <c r="BKH462" s="417"/>
      <c r="BKI462" s="417"/>
      <c r="BKJ462" s="417"/>
      <c r="BKK462" s="417"/>
      <c r="BKL462" s="417"/>
      <c r="BKM462" s="417"/>
      <c r="BKN462" s="417"/>
      <c r="BKO462" s="417"/>
      <c r="BKP462" s="417"/>
      <c r="BKQ462" s="417"/>
      <c r="BKR462" s="417"/>
      <c r="BKS462" s="417"/>
      <c r="BKT462" s="417"/>
      <c r="BKU462" s="417"/>
      <c r="BKV462" s="417"/>
      <c r="BKW462" s="417"/>
      <c r="BKX462" s="417"/>
      <c r="BKY462" s="417"/>
      <c r="BKZ462" s="417"/>
      <c r="BLA462" s="417"/>
      <c r="BLB462" s="417"/>
      <c r="BLC462" s="417"/>
      <c r="BLD462" s="417"/>
      <c r="BLE462" s="417"/>
      <c r="BLF462" s="417"/>
      <c r="BLG462" s="417"/>
      <c r="BLH462" s="417"/>
      <c r="BLI462" s="417"/>
      <c r="BLJ462" s="417"/>
      <c r="BLK462" s="417"/>
      <c r="BLL462" s="417"/>
      <c r="BLM462" s="417"/>
      <c r="BLN462" s="417"/>
      <c r="BLO462" s="417"/>
      <c r="BLP462" s="417"/>
      <c r="BLQ462" s="417"/>
      <c r="BLR462" s="417"/>
      <c r="BLS462" s="417"/>
      <c r="BLT462" s="417"/>
      <c r="BLU462" s="417"/>
      <c r="BLV462" s="417"/>
      <c r="BLW462" s="417"/>
      <c r="BLX462" s="417"/>
      <c r="BLY462" s="417"/>
      <c r="BLZ462" s="417"/>
      <c r="BMA462" s="417"/>
      <c r="BMB462" s="417"/>
      <c r="BMC462" s="417"/>
      <c r="BMD462" s="417"/>
      <c r="BME462" s="417"/>
      <c r="BMF462" s="417"/>
      <c r="BMG462" s="417"/>
      <c r="BMH462" s="417"/>
      <c r="BMI462" s="417"/>
      <c r="BMJ462" s="417"/>
      <c r="BMK462" s="417"/>
      <c r="BML462" s="417"/>
      <c r="BMM462" s="417"/>
      <c r="BMN462" s="417"/>
      <c r="BMO462" s="417"/>
      <c r="BMP462" s="417"/>
      <c r="BMQ462" s="417"/>
      <c r="BMR462" s="417"/>
      <c r="BMS462" s="417"/>
      <c r="BMT462" s="417"/>
      <c r="BMU462" s="417"/>
      <c r="BMV462" s="417"/>
      <c r="BMW462" s="417"/>
      <c r="BMX462" s="417"/>
      <c r="BMY462" s="417"/>
      <c r="BMZ462" s="417"/>
      <c r="BNA462" s="417"/>
      <c r="BNB462" s="417"/>
      <c r="BNC462" s="417"/>
      <c r="BND462" s="417"/>
      <c r="BNE462" s="417"/>
      <c r="BNF462" s="417"/>
      <c r="BNG462" s="417"/>
      <c r="BNH462" s="417"/>
      <c r="BNI462" s="417"/>
      <c r="BNJ462" s="417"/>
      <c r="BNK462" s="417"/>
      <c r="BNL462" s="417"/>
      <c r="BNM462" s="417"/>
      <c r="BNN462" s="417"/>
      <c r="BNO462" s="417"/>
      <c r="BNP462" s="417"/>
      <c r="BNQ462" s="417"/>
      <c r="BNR462" s="417"/>
      <c r="BNS462" s="417"/>
      <c r="BNT462" s="417"/>
      <c r="BNU462" s="417"/>
      <c r="BNV462" s="417"/>
      <c r="BNW462" s="417"/>
      <c r="BNX462" s="417"/>
      <c r="BNY462" s="417"/>
      <c r="BNZ462" s="417"/>
      <c r="BOA462" s="417"/>
      <c r="BOB462" s="417"/>
      <c r="BOC462" s="417"/>
      <c r="BOD462" s="417"/>
      <c r="BOE462" s="417"/>
      <c r="BOF462" s="417"/>
      <c r="BOG462" s="417"/>
      <c r="BOH462" s="417"/>
      <c r="BOI462" s="417"/>
      <c r="BOJ462" s="417"/>
      <c r="BOK462" s="417"/>
      <c r="BOL462" s="417"/>
      <c r="BOM462" s="417"/>
      <c r="BON462" s="417"/>
      <c r="BOO462" s="417"/>
      <c r="BOP462" s="417"/>
      <c r="BOQ462" s="417"/>
      <c r="BOR462" s="417"/>
      <c r="BOS462" s="417"/>
      <c r="BOT462" s="417"/>
      <c r="BOU462" s="417"/>
      <c r="BOV462" s="417"/>
      <c r="BOW462" s="417"/>
      <c r="BOX462" s="417"/>
      <c r="BOY462" s="417"/>
      <c r="BOZ462" s="417"/>
      <c r="BPA462" s="417"/>
      <c r="BPB462" s="417"/>
      <c r="BPC462" s="417"/>
      <c r="BPD462" s="417"/>
      <c r="BPE462" s="417"/>
      <c r="BPF462" s="417"/>
      <c r="BPG462" s="417"/>
      <c r="BPH462" s="417"/>
      <c r="BPI462" s="417"/>
      <c r="BPJ462" s="417"/>
      <c r="BPK462" s="417"/>
      <c r="BPL462" s="417"/>
      <c r="BPM462" s="417"/>
      <c r="BPN462" s="417"/>
      <c r="BPO462" s="417"/>
      <c r="BPP462" s="417"/>
      <c r="BPQ462" s="417"/>
      <c r="BPR462" s="417"/>
      <c r="BPS462" s="417"/>
      <c r="BPT462" s="417"/>
      <c r="BPU462" s="417"/>
      <c r="BPV462" s="417"/>
      <c r="BPW462" s="417"/>
      <c r="BPX462" s="417"/>
      <c r="BPY462" s="417"/>
      <c r="BPZ462" s="417"/>
      <c r="BQA462" s="417"/>
      <c r="BQB462" s="417"/>
      <c r="BQC462" s="417"/>
      <c r="BQD462" s="417"/>
      <c r="BQE462" s="417"/>
      <c r="BQF462" s="417"/>
      <c r="BQG462" s="417"/>
      <c r="BQH462" s="417"/>
      <c r="BQI462" s="417"/>
      <c r="BQJ462" s="417"/>
      <c r="BQK462" s="417"/>
      <c r="BQL462" s="417"/>
      <c r="BQM462" s="417"/>
      <c r="BQN462" s="417"/>
      <c r="BQO462" s="417"/>
      <c r="BQP462" s="417"/>
      <c r="BQQ462" s="417"/>
      <c r="BQR462" s="417"/>
      <c r="BQS462" s="417"/>
      <c r="BQT462" s="417"/>
      <c r="BQU462" s="417"/>
      <c r="BQV462" s="417"/>
      <c r="BQW462" s="417"/>
      <c r="BQX462" s="417"/>
      <c r="BQY462" s="417"/>
      <c r="BQZ462" s="417"/>
      <c r="BRA462" s="417"/>
      <c r="BRB462" s="417"/>
      <c r="BRC462" s="417"/>
      <c r="BRD462" s="417"/>
      <c r="BRE462" s="417"/>
      <c r="BRF462" s="417"/>
      <c r="BRG462" s="417"/>
      <c r="BRH462" s="417"/>
      <c r="BRI462" s="417"/>
      <c r="BRJ462" s="417"/>
      <c r="BRK462" s="417"/>
      <c r="BRL462" s="417"/>
      <c r="BRM462" s="417"/>
      <c r="BRN462" s="417"/>
      <c r="BRO462" s="417"/>
      <c r="BRP462" s="417"/>
      <c r="BRQ462" s="417"/>
      <c r="BRR462" s="417"/>
      <c r="BRS462" s="417"/>
      <c r="BRT462" s="417"/>
      <c r="BRU462" s="417"/>
      <c r="BRV462" s="417"/>
      <c r="BRW462" s="417"/>
      <c r="BRX462" s="417"/>
      <c r="BRY462" s="417"/>
      <c r="BRZ462" s="417"/>
      <c r="BSA462" s="417"/>
      <c r="BSB462" s="417"/>
      <c r="BSC462" s="417"/>
      <c r="BSD462" s="417"/>
      <c r="BSE462" s="417"/>
      <c r="BSF462" s="417"/>
      <c r="BSG462" s="417"/>
      <c r="BSH462" s="417"/>
      <c r="BSI462" s="417"/>
      <c r="BSJ462" s="417"/>
      <c r="BSK462" s="417"/>
      <c r="BSL462" s="417"/>
      <c r="BSM462" s="417"/>
      <c r="BSN462" s="417"/>
      <c r="BSO462" s="417"/>
      <c r="BSP462" s="417"/>
      <c r="BSQ462" s="417"/>
      <c r="BSR462" s="417"/>
      <c r="BSS462" s="417"/>
      <c r="BST462" s="417"/>
      <c r="BSU462" s="417"/>
      <c r="BSV462" s="417"/>
      <c r="BSW462" s="417"/>
      <c r="BSX462" s="417"/>
      <c r="BSY462" s="417"/>
      <c r="BSZ462" s="417"/>
      <c r="BTA462" s="417"/>
      <c r="BTB462" s="417"/>
      <c r="BTC462" s="417"/>
      <c r="BTD462" s="417"/>
      <c r="BTE462" s="417"/>
      <c r="BTF462" s="417"/>
      <c r="BTG462" s="417"/>
      <c r="BTH462" s="417"/>
      <c r="BTI462" s="417"/>
      <c r="BTJ462" s="417"/>
      <c r="BTK462" s="417"/>
      <c r="BTL462" s="417"/>
      <c r="BTM462" s="417"/>
      <c r="BTN462" s="417"/>
      <c r="BTO462" s="417"/>
      <c r="BTP462" s="417"/>
      <c r="BTQ462" s="417"/>
      <c r="BTR462" s="417"/>
      <c r="BTS462" s="417"/>
      <c r="BTT462" s="417"/>
      <c r="BTU462" s="417"/>
      <c r="BTV462" s="417"/>
      <c r="BTW462" s="417"/>
      <c r="BTX462" s="417"/>
      <c r="BTY462" s="417"/>
      <c r="BTZ462" s="417"/>
      <c r="BUA462" s="417"/>
      <c r="BUB462" s="417"/>
      <c r="BUC462" s="417"/>
      <c r="BUD462" s="417"/>
      <c r="BUE462" s="417"/>
      <c r="BUF462" s="417"/>
      <c r="BUG462" s="417"/>
      <c r="BUH462" s="417"/>
      <c r="BUI462" s="417"/>
      <c r="BUJ462" s="417"/>
      <c r="BUK462" s="417"/>
      <c r="BUL462" s="417"/>
      <c r="BUM462" s="417"/>
      <c r="BUN462" s="417"/>
      <c r="BUO462" s="417"/>
      <c r="BUP462" s="417"/>
      <c r="BUQ462" s="417"/>
      <c r="BUR462" s="417"/>
      <c r="BUS462" s="417"/>
      <c r="BUT462" s="417"/>
      <c r="BUU462" s="417"/>
      <c r="BUV462" s="417"/>
      <c r="BUW462" s="417"/>
      <c r="BUX462" s="417"/>
      <c r="BUY462" s="417"/>
      <c r="BUZ462" s="417"/>
      <c r="BVA462" s="417"/>
      <c r="BVB462" s="417"/>
      <c r="BVC462" s="417"/>
      <c r="BVD462" s="417"/>
      <c r="BVE462" s="417"/>
      <c r="BVF462" s="417"/>
      <c r="BVG462" s="417"/>
      <c r="BVH462" s="417"/>
      <c r="BVI462" s="417"/>
      <c r="BVJ462" s="417"/>
      <c r="BVK462" s="417"/>
      <c r="BVL462" s="417"/>
      <c r="BVM462" s="417"/>
      <c r="BVN462" s="417"/>
      <c r="BVO462" s="417"/>
      <c r="BVP462" s="417"/>
      <c r="BVQ462" s="417"/>
      <c r="BVR462" s="417"/>
      <c r="BVS462" s="417"/>
      <c r="BVT462" s="417"/>
      <c r="BVU462" s="417"/>
      <c r="BVV462" s="417"/>
      <c r="BVW462" s="417"/>
      <c r="BVX462" s="417"/>
      <c r="BVY462" s="417"/>
      <c r="BVZ462" s="417"/>
      <c r="BWA462" s="417"/>
      <c r="BWB462" s="417"/>
      <c r="BWC462" s="417"/>
      <c r="BWD462" s="417"/>
      <c r="BWE462" s="417"/>
      <c r="BWF462" s="417"/>
      <c r="BWG462" s="417"/>
      <c r="BWH462" s="417"/>
      <c r="BWI462" s="417"/>
      <c r="BWJ462" s="417"/>
      <c r="BWK462" s="417"/>
      <c r="BWL462" s="417"/>
      <c r="BWM462" s="417"/>
      <c r="BWN462" s="417"/>
      <c r="BWO462" s="417"/>
      <c r="BWP462" s="417"/>
      <c r="BWQ462" s="417"/>
      <c r="BWR462" s="417"/>
      <c r="BWS462" s="417"/>
      <c r="BWT462" s="417"/>
      <c r="BWU462" s="417"/>
      <c r="BWV462" s="417"/>
      <c r="BWW462" s="417"/>
      <c r="BWX462" s="417"/>
      <c r="BWY462" s="417"/>
      <c r="BWZ462" s="417"/>
      <c r="BXA462" s="417"/>
      <c r="BXB462" s="417"/>
      <c r="BXC462" s="417"/>
      <c r="BXD462" s="417"/>
      <c r="BXE462" s="417"/>
      <c r="BXF462" s="417"/>
      <c r="BXG462" s="417"/>
      <c r="BXH462" s="417"/>
      <c r="BXI462" s="417"/>
      <c r="BXJ462" s="417"/>
      <c r="BXK462" s="417"/>
      <c r="BXL462" s="417"/>
      <c r="BXM462" s="417"/>
      <c r="BXN462" s="417"/>
      <c r="BXO462" s="417"/>
      <c r="BXP462" s="417"/>
      <c r="BXQ462" s="417"/>
      <c r="BXR462" s="417"/>
      <c r="BXS462" s="417"/>
      <c r="BXT462" s="417"/>
      <c r="BXU462" s="417"/>
      <c r="BXV462" s="417"/>
      <c r="BXW462" s="417"/>
      <c r="BXX462" s="417"/>
      <c r="BXY462" s="417"/>
      <c r="BXZ462" s="417"/>
      <c r="BYA462" s="417"/>
      <c r="BYB462" s="417"/>
      <c r="BYC462" s="417"/>
      <c r="BYD462" s="417"/>
      <c r="BYE462" s="417"/>
      <c r="BYF462" s="417"/>
      <c r="BYG462" s="417"/>
      <c r="BYH462" s="417"/>
      <c r="BYI462" s="417"/>
      <c r="BYJ462" s="417"/>
      <c r="BYK462" s="417"/>
      <c r="BYL462" s="417"/>
      <c r="BYM462" s="417"/>
      <c r="BYN462" s="417"/>
      <c r="BYO462" s="417"/>
      <c r="BYP462" s="417"/>
      <c r="BYQ462" s="417"/>
      <c r="BYR462" s="417"/>
      <c r="BYS462" s="417"/>
      <c r="BYT462" s="417"/>
      <c r="BYU462" s="417"/>
      <c r="BYV462" s="417"/>
      <c r="BYW462" s="417"/>
      <c r="BYX462" s="417"/>
      <c r="BYY462" s="417"/>
      <c r="BYZ462" s="417"/>
      <c r="BZA462" s="417"/>
      <c r="BZB462" s="417"/>
      <c r="BZC462" s="417"/>
      <c r="BZD462" s="417"/>
      <c r="BZE462" s="417"/>
      <c r="BZF462" s="417"/>
      <c r="BZG462" s="417"/>
      <c r="BZH462" s="417"/>
      <c r="BZI462" s="417"/>
    </row>
    <row r="463" spans="1:2037" ht="16.5" customHeight="1" thickBot="1">
      <c r="A463" s="249" t="s">
        <v>428</v>
      </c>
      <c r="B463" s="141"/>
      <c r="C463" s="141"/>
      <c r="D463" s="141"/>
      <c r="E463" s="229"/>
      <c r="F463" s="29"/>
      <c r="G463" s="29"/>
      <c r="H463" s="29"/>
      <c r="I463" s="29"/>
      <c r="J463" s="51">
        <v>220</v>
      </c>
      <c r="K463" s="105">
        <v>0.8</v>
      </c>
      <c r="L463" s="30"/>
    </row>
    <row r="464" spans="1:2037" ht="16.5" customHeight="1" thickBot="1">
      <c r="A464" s="226" t="s">
        <v>136</v>
      </c>
      <c r="B464" s="142"/>
      <c r="C464" s="142"/>
      <c r="D464" s="142"/>
      <c r="E464" s="227"/>
      <c r="F464" s="29"/>
      <c r="G464" s="29"/>
      <c r="H464" s="29"/>
      <c r="I464" s="29"/>
      <c r="J464" s="51">
        <v>125</v>
      </c>
      <c r="K464" s="105">
        <v>0.03</v>
      </c>
      <c r="L464" s="30"/>
    </row>
    <row r="465" spans="1:2037" ht="16.5" customHeight="1" thickBot="1">
      <c r="A465" s="514" t="s">
        <v>381</v>
      </c>
      <c r="B465" s="747"/>
      <c r="C465" s="747"/>
      <c r="D465" s="747"/>
      <c r="E465" s="748"/>
      <c r="F465" s="29"/>
      <c r="G465" s="29"/>
      <c r="H465" s="29"/>
      <c r="I465" s="29"/>
      <c r="J465" s="51">
        <v>400</v>
      </c>
      <c r="K465" s="105">
        <v>1.1299999999999999</v>
      </c>
      <c r="L465" s="30"/>
    </row>
    <row r="466" spans="1:2037" ht="16.5" customHeight="1" thickBot="1">
      <c r="A466" s="249" t="s">
        <v>431</v>
      </c>
      <c r="B466" s="141"/>
      <c r="C466" s="141"/>
      <c r="D466" s="141"/>
      <c r="E466" s="229"/>
      <c r="F466" s="29"/>
      <c r="G466" s="29"/>
      <c r="H466" s="29"/>
      <c r="I466" s="29"/>
      <c r="J466" s="51">
        <v>135</v>
      </c>
      <c r="K466" s="105">
        <v>0.04</v>
      </c>
      <c r="L466" s="30"/>
    </row>
    <row r="467" spans="1:2037" ht="16.5" customHeight="1" thickBot="1">
      <c r="A467" s="226" t="s">
        <v>343</v>
      </c>
      <c r="B467" s="142"/>
      <c r="C467" s="142"/>
      <c r="D467" s="142"/>
      <c r="E467" s="227"/>
      <c r="F467" s="29"/>
      <c r="G467" s="29"/>
      <c r="H467" s="29"/>
      <c r="I467" s="29"/>
      <c r="J467" s="51">
        <v>550</v>
      </c>
      <c r="K467" s="105">
        <v>2</v>
      </c>
      <c r="L467" s="30"/>
    </row>
    <row r="468" spans="1:2037" s="173" customFormat="1" ht="16.5" customHeight="1" thickBot="1">
      <c r="A468" s="514" t="s">
        <v>346</v>
      </c>
      <c r="B468" s="747"/>
      <c r="C468" s="747"/>
      <c r="D468" s="747"/>
      <c r="E468" s="748"/>
      <c r="F468" s="29"/>
      <c r="G468" s="29"/>
      <c r="H468" s="29"/>
      <c r="I468" s="29"/>
      <c r="J468" s="51">
        <v>600</v>
      </c>
      <c r="K468" s="105">
        <v>1.83</v>
      </c>
      <c r="L468" s="30"/>
      <c r="M468" s="163"/>
      <c r="N468" s="163"/>
      <c r="O468" s="163"/>
      <c r="P468" s="163"/>
      <c r="Q468" s="163"/>
      <c r="R468" s="163"/>
      <c r="S468" s="163"/>
      <c r="T468" s="163"/>
      <c r="U468" s="163"/>
      <c r="V468" s="163"/>
      <c r="W468" s="163"/>
      <c r="X468" s="163"/>
      <c r="Y468" s="163"/>
      <c r="Z468" s="163"/>
      <c r="AA468" s="163"/>
      <c r="AB468" s="163"/>
      <c r="AC468" s="163"/>
      <c r="AD468" s="163"/>
      <c r="AE468" s="163"/>
      <c r="AF468" s="163"/>
      <c r="AG468" s="163"/>
      <c r="AH468" s="163"/>
      <c r="AI468" s="163"/>
      <c r="AJ468" s="163"/>
      <c r="AK468" s="163"/>
      <c r="AL468" s="163"/>
      <c r="AM468" s="163"/>
      <c r="AN468" s="163"/>
      <c r="AO468" s="163"/>
      <c r="AP468" s="163"/>
      <c r="AQ468" s="163"/>
      <c r="AR468" s="163"/>
      <c r="AS468" s="163"/>
      <c r="AT468" s="163"/>
      <c r="AU468" s="163"/>
      <c r="AV468" s="163"/>
      <c r="AW468" s="163"/>
      <c r="AX468" s="163"/>
      <c r="AY468" s="163"/>
      <c r="AZ468" s="163"/>
      <c r="BA468" s="163"/>
      <c r="BB468" s="163"/>
      <c r="BC468" s="163"/>
      <c r="BD468" s="163"/>
      <c r="BE468" s="163"/>
      <c r="BF468" s="163"/>
      <c r="BG468" s="163"/>
      <c r="BH468" s="163"/>
      <c r="BI468" s="163"/>
      <c r="BJ468" s="163"/>
      <c r="BK468" s="163"/>
      <c r="BL468" s="163"/>
      <c r="BM468" s="163"/>
      <c r="BN468" s="163"/>
      <c r="BO468" s="163"/>
      <c r="BP468" s="163"/>
      <c r="BQ468" s="163"/>
      <c r="BR468" s="163"/>
      <c r="BS468" s="163"/>
      <c r="BT468" s="163"/>
      <c r="BU468" s="163"/>
      <c r="BV468" s="163"/>
      <c r="BW468" s="163"/>
      <c r="BX468" s="163"/>
      <c r="BY468" s="163"/>
      <c r="BZ468" s="163"/>
      <c r="CA468" s="163"/>
      <c r="CB468" s="163"/>
      <c r="CC468" s="163"/>
      <c r="CD468" s="163"/>
      <c r="CE468" s="163"/>
      <c r="CF468" s="163"/>
      <c r="CG468" s="163"/>
      <c r="CH468" s="163"/>
      <c r="CI468" s="163"/>
      <c r="CJ468" s="163"/>
      <c r="CK468" s="163"/>
      <c r="CL468" s="163"/>
      <c r="CM468" s="163"/>
      <c r="CN468" s="163"/>
      <c r="CO468" s="163"/>
      <c r="CP468" s="163"/>
      <c r="CQ468" s="163"/>
      <c r="CR468" s="163"/>
      <c r="CS468" s="163"/>
      <c r="CT468" s="163"/>
      <c r="CU468" s="163"/>
      <c r="CV468" s="163"/>
      <c r="CW468" s="163"/>
      <c r="CX468" s="163"/>
      <c r="CY468" s="163"/>
      <c r="CZ468" s="163"/>
      <c r="DA468" s="163"/>
      <c r="DB468" s="163"/>
      <c r="DC468" s="163"/>
      <c r="DD468" s="163"/>
      <c r="DE468" s="163"/>
      <c r="DF468" s="163"/>
      <c r="DG468" s="163"/>
      <c r="DH468" s="163"/>
      <c r="DI468" s="163"/>
      <c r="DJ468" s="163"/>
      <c r="DK468" s="163"/>
      <c r="DL468" s="163"/>
      <c r="DM468" s="163"/>
      <c r="DN468" s="163"/>
      <c r="DO468" s="163"/>
      <c r="DP468" s="163"/>
      <c r="DQ468" s="163"/>
      <c r="DR468" s="163"/>
      <c r="DS468" s="163"/>
      <c r="DT468" s="163"/>
      <c r="DU468" s="163"/>
      <c r="DV468" s="163"/>
      <c r="DW468" s="163"/>
      <c r="DX468" s="163"/>
      <c r="DY468" s="163"/>
      <c r="DZ468" s="163"/>
      <c r="EA468" s="163"/>
      <c r="EB468" s="163"/>
      <c r="EC468" s="163"/>
      <c r="ED468" s="163"/>
      <c r="EE468" s="163"/>
      <c r="EF468" s="163"/>
      <c r="EG468" s="163"/>
      <c r="EH468" s="163"/>
      <c r="EI468" s="163"/>
      <c r="EJ468" s="163"/>
      <c r="EK468" s="163"/>
      <c r="EL468" s="163"/>
      <c r="EM468" s="163"/>
      <c r="EN468" s="163"/>
      <c r="EO468" s="163"/>
      <c r="EP468" s="163"/>
      <c r="EQ468" s="163"/>
      <c r="ER468" s="163"/>
      <c r="ES468" s="163"/>
      <c r="ET468" s="163"/>
      <c r="EU468" s="163"/>
      <c r="EV468" s="163"/>
      <c r="EW468" s="163"/>
      <c r="EX468" s="163"/>
      <c r="EY468" s="163"/>
      <c r="EZ468" s="163"/>
      <c r="FA468" s="163"/>
      <c r="FB468" s="163"/>
      <c r="FC468" s="163"/>
      <c r="FD468" s="163"/>
      <c r="FE468" s="163"/>
      <c r="FF468" s="163"/>
      <c r="FG468" s="163"/>
      <c r="FH468" s="163"/>
      <c r="FI468" s="163"/>
      <c r="FJ468" s="163"/>
      <c r="FK468" s="163"/>
      <c r="FL468" s="163"/>
      <c r="FM468" s="163"/>
      <c r="FN468" s="163"/>
      <c r="FO468" s="163"/>
      <c r="FP468" s="163"/>
      <c r="FQ468" s="163"/>
      <c r="FR468" s="163"/>
      <c r="FS468" s="163"/>
      <c r="FT468" s="163"/>
      <c r="FU468" s="163"/>
      <c r="FV468" s="163"/>
      <c r="FW468" s="163"/>
      <c r="FX468" s="163"/>
      <c r="FY468" s="163"/>
      <c r="FZ468" s="163"/>
      <c r="GA468" s="163"/>
      <c r="GB468" s="163"/>
      <c r="GC468" s="163"/>
      <c r="GD468" s="163"/>
      <c r="GE468" s="163"/>
      <c r="GF468" s="163"/>
      <c r="GG468" s="163"/>
      <c r="GH468" s="163"/>
      <c r="GI468" s="163"/>
      <c r="GJ468" s="163"/>
      <c r="GK468" s="163"/>
      <c r="GL468" s="163"/>
      <c r="GM468" s="163"/>
      <c r="GN468" s="163"/>
      <c r="GO468" s="163"/>
      <c r="GP468" s="163"/>
      <c r="GQ468" s="163"/>
      <c r="GR468" s="163"/>
      <c r="GS468" s="163"/>
      <c r="GT468" s="163"/>
      <c r="GU468" s="163"/>
      <c r="GV468" s="163"/>
      <c r="GW468" s="163"/>
      <c r="GX468" s="163"/>
      <c r="GY468" s="163"/>
      <c r="GZ468" s="163"/>
      <c r="HA468" s="163"/>
      <c r="HB468" s="163"/>
      <c r="HC468" s="163"/>
      <c r="HD468" s="163"/>
      <c r="HE468" s="163"/>
      <c r="HF468" s="163"/>
      <c r="HG468" s="163"/>
      <c r="HH468" s="163"/>
      <c r="HI468" s="163"/>
      <c r="HJ468" s="163"/>
      <c r="HK468" s="163"/>
      <c r="HL468" s="163"/>
      <c r="HM468" s="163"/>
      <c r="HN468" s="163"/>
      <c r="HO468" s="163"/>
      <c r="HP468" s="163"/>
      <c r="HQ468" s="163"/>
      <c r="HR468" s="163"/>
      <c r="HS468" s="163"/>
      <c r="HT468" s="163"/>
      <c r="HU468" s="163"/>
      <c r="HV468" s="163"/>
      <c r="HW468" s="163"/>
      <c r="HX468" s="163"/>
      <c r="HY468" s="163"/>
      <c r="HZ468" s="163"/>
      <c r="IA468" s="163"/>
      <c r="IB468" s="163"/>
      <c r="IC468" s="163"/>
      <c r="ID468" s="163"/>
      <c r="IE468" s="163"/>
      <c r="IF468" s="163"/>
      <c r="IG468" s="163"/>
      <c r="IH468" s="163"/>
      <c r="II468" s="163"/>
      <c r="IJ468" s="163"/>
      <c r="IK468" s="163"/>
      <c r="IL468" s="163"/>
      <c r="IM468" s="163"/>
      <c r="IN468" s="163"/>
      <c r="IO468" s="163"/>
      <c r="IP468" s="163"/>
      <c r="IQ468" s="163"/>
      <c r="IR468" s="163"/>
      <c r="IS468" s="163"/>
      <c r="IT468" s="163"/>
      <c r="IU468" s="163"/>
      <c r="IV468" s="163"/>
      <c r="IW468" s="163"/>
      <c r="IX468" s="163"/>
      <c r="IY468" s="163"/>
      <c r="IZ468" s="163"/>
      <c r="JA468" s="163"/>
      <c r="JB468" s="163"/>
      <c r="JC468" s="163"/>
      <c r="JD468" s="163"/>
      <c r="JE468" s="163"/>
      <c r="JF468" s="163"/>
      <c r="JG468" s="163"/>
      <c r="JH468" s="163"/>
      <c r="JI468" s="163"/>
      <c r="JJ468" s="163"/>
      <c r="JK468" s="163"/>
      <c r="JL468" s="163"/>
      <c r="JM468" s="163"/>
      <c r="JN468" s="163"/>
      <c r="JO468" s="163"/>
      <c r="JP468" s="163"/>
      <c r="JQ468" s="163"/>
      <c r="JR468" s="163"/>
      <c r="JS468" s="163"/>
      <c r="JT468" s="163"/>
      <c r="JU468" s="163"/>
      <c r="JV468" s="163"/>
      <c r="JW468" s="163"/>
      <c r="JX468" s="163"/>
      <c r="JY468" s="163"/>
      <c r="JZ468" s="163"/>
      <c r="KA468" s="163"/>
      <c r="KB468" s="163"/>
      <c r="KC468" s="163"/>
      <c r="KD468" s="163"/>
      <c r="KE468" s="163"/>
      <c r="KF468" s="163"/>
      <c r="KG468" s="163"/>
      <c r="KH468" s="163"/>
      <c r="KI468" s="163"/>
      <c r="KJ468" s="163"/>
      <c r="KK468" s="163"/>
      <c r="KL468" s="163"/>
      <c r="KM468" s="163"/>
      <c r="KN468" s="163"/>
      <c r="KO468" s="163"/>
      <c r="KP468" s="163"/>
      <c r="KQ468" s="163"/>
      <c r="KR468" s="163"/>
      <c r="KS468" s="163"/>
      <c r="KT468" s="163"/>
      <c r="KU468" s="163"/>
      <c r="KV468" s="163"/>
      <c r="KW468" s="163"/>
      <c r="KX468" s="163"/>
      <c r="KY468" s="163"/>
      <c r="KZ468" s="163"/>
      <c r="LA468" s="163"/>
      <c r="LB468" s="163"/>
      <c r="LC468" s="163"/>
      <c r="LD468" s="163"/>
      <c r="LE468" s="163"/>
      <c r="LF468" s="163"/>
      <c r="LG468" s="163"/>
      <c r="LH468" s="163"/>
      <c r="LI468" s="163"/>
      <c r="LJ468" s="163"/>
      <c r="LK468" s="163"/>
      <c r="LL468" s="163"/>
      <c r="LM468" s="163"/>
      <c r="LN468" s="163"/>
      <c r="LO468" s="163"/>
      <c r="LP468" s="163"/>
      <c r="LQ468" s="163"/>
      <c r="LR468" s="163"/>
      <c r="LS468" s="163"/>
      <c r="LT468" s="163"/>
      <c r="LU468" s="163"/>
      <c r="LV468" s="163"/>
      <c r="LW468" s="163"/>
      <c r="LX468" s="163"/>
      <c r="LY468" s="163"/>
      <c r="LZ468" s="163"/>
      <c r="MA468" s="163"/>
      <c r="MB468" s="163"/>
      <c r="MC468" s="163"/>
      <c r="MD468" s="163"/>
      <c r="ME468" s="163"/>
      <c r="MF468" s="163"/>
      <c r="MG468" s="163"/>
      <c r="MH468" s="163"/>
      <c r="MI468" s="163"/>
      <c r="MJ468" s="163"/>
      <c r="MK468" s="163"/>
      <c r="ML468" s="163"/>
      <c r="MM468" s="163"/>
      <c r="MN468" s="163"/>
      <c r="MO468" s="163"/>
      <c r="MP468" s="163"/>
      <c r="MQ468" s="163"/>
      <c r="MR468" s="163"/>
      <c r="MS468" s="163"/>
      <c r="MT468" s="163"/>
      <c r="MU468" s="163"/>
      <c r="MV468" s="163"/>
      <c r="MW468" s="163"/>
      <c r="MX468" s="163"/>
      <c r="MY468" s="163"/>
      <c r="MZ468" s="163"/>
      <c r="NA468" s="163"/>
      <c r="NB468" s="163"/>
      <c r="NC468" s="163"/>
      <c r="ND468" s="163"/>
      <c r="NE468" s="163"/>
      <c r="NF468" s="163"/>
      <c r="NG468" s="163"/>
      <c r="NH468" s="163"/>
      <c r="NI468" s="163"/>
      <c r="NJ468" s="163"/>
      <c r="NK468" s="163"/>
      <c r="NL468" s="163"/>
      <c r="NM468" s="163"/>
      <c r="NN468" s="163"/>
      <c r="NO468" s="163"/>
      <c r="NP468" s="163"/>
      <c r="NQ468" s="163"/>
      <c r="NR468" s="163"/>
      <c r="NS468" s="163"/>
      <c r="NT468" s="163"/>
      <c r="NU468" s="163"/>
      <c r="NV468" s="163"/>
      <c r="NW468" s="163"/>
      <c r="NX468" s="163"/>
      <c r="NY468" s="163"/>
      <c r="NZ468" s="163"/>
      <c r="OA468" s="163"/>
      <c r="OB468" s="163"/>
      <c r="OC468" s="163"/>
      <c r="OD468" s="163"/>
      <c r="OE468" s="163"/>
      <c r="OF468" s="163"/>
      <c r="OG468" s="163"/>
      <c r="OH468" s="163"/>
      <c r="OI468" s="163"/>
      <c r="OJ468" s="163"/>
      <c r="OK468" s="163"/>
      <c r="OL468" s="163"/>
      <c r="OM468" s="163"/>
      <c r="ON468" s="163"/>
      <c r="OO468" s="163"/>
      <c r="OP468" s="163"/>
      <c r="OQ468" s="163"/>
      <c r="OR468" s="163"/>
      <c r="OS468" s="163"/>
      <c r="OT468" s="163"/>
      <c r="OU468" s="163"/>
      <c r="OV468" s="163"/>
      <c r="OW468" s="163"/>
      <c r="OX468" s="163"/>
      <c r="OY468" s="163"/>
      <c r="OZ468" s="163"/>
      <c r="PA468" s="163"/>
      <c r="PB468" s="163"/>
      <c r="PC468" s="163"/>
      <c r="PD468" s="163"/>
      <c r="PE468" s="163"/>
      <c r="PF468" s="163"/>
      <c r="PG468" s="163"/>
      <c r="PH468" s="163"/>
      <c r="PI468" s="163"/>
      <c r="PJ468" s="163"/>
      <c r="PK468" s="163"/>
      <c r="PL468" s="163"/>
      <c r="PM468" s="163"/>
      <c r="PN468" s="163"/>
      <c r="PO468" s="163"/>
      <c r="PP468" s="163"/>
      <c r="PQ468" s="163"/>
      <c r="PR468" s="163"/>
      <c r="PS468" s="163"/>
      <c r="PT468" s="163"/>
      <c r="PU468" s="163"/>
      <c r="PV468" s="163"/>
      <c r="PW468" s="163"/>
      <c r="PX468" s="163"/>
      <c r="PY468" s="163"/>
      <c r="PZ468" s="163"/>
      <c r="QA468" s="163"/>
      <c r="QB468" s="163"/>
      <c r="QC468" s="163"/>
      <c r="QD468" s="163"/>
      <c r="QE468" s="163"/>
      <c r="QF468" s="163"/>
      <c r="QG468" s="163"/>
      <c r="QH468" s="163"/>
      <c r="QI468" s="163"/>
      <c r="QJ468" s="163"/>
      <c r="QK468" s="163"/>
      <c r="QL468" s="163"/>
      <c r="QM468" s="163"/>
      <c r="QN468" s="163"/>
      <c r="QO468" s="163"/>
      <c r="QP468" s="163"/>
      <c r="QQ468" s="163"/>
      <c r="QR468" s="163"/>
      <c r="QS468" s="163"/>
      <c r="QT468" s="163"/>
      <c r="QU468" s="163"/>
      <c r="QV468" s="163"/>
      <c r="QW468" s="163"/>
      <c r="QX468" s="163"/>
      <c r="QY468" s="163"/>
      <c r="QZ468" s="163"/>
      <c r="RA468" s="163"/>
      <c r="RB468" s="163"/>
      <c r="RC468" s="163"/>
      <c r="RD468" s="163"/>
      <c r="RE468" s="163"/>
      <c r="RF468" s="163"/>
      <c r="RG468" s="163"/>
      <c r="RH468" s="163"/>
      <c r="RI468" s="163"/>
      <c r="RJ468" s="163"/>
      <c r="RK468" s="163"/>
      <c r="RL468" s="163"/>
      <c r="RM468" s="163"/>
      <c r="RN468" s="163"/>
      <c r="RO468" s="163"/>
      <c r="RP468" s="163"/>
      <c r="RQ468" s="163"/>
      <c r="RR468" s="163"/>
      <c r="RS468" s="163"/>
      <c r="RT468" s="163"/>
      <c r="RU468" s="163"/>
      <c r="RV468" s="163"/>
      <c r="RW468" s="163"/>
      <c r="RX468" s="163"/>
      <c r="RY468" s="163"/>
      <c r="RZ468" s="163"/>
      <c r="SA468" s="163"/>
      <c r="SB468" s="163"/>
      <c r="SC468" s="163"/>
      <c r="SD468" s="163"/>
      <c r="SE468" s="163"/>
      <c r="SF468" s="163"/>
      <c r="SG468" s="163"/>
      <c r="SH468" s="163"/>
      <c r="SI468" s="163"/>
      <c r="SJ468" s="163"/>
      <c r="SK468" s="163"/>
      <c r="SL468" s="163"/>
      <c r="SM468" s="163"/>
      <c r="SN468" s="163"/>
      <c r="SO468" s="163"/>
      <c r="SP468" s="163"/>
      <c r="SQ468" s="163"/>
      <c r="SR468" s="163"/>
      <c r="SS468" s="163"/>
      <c r="ST468" s="163"/>
      <c r="SU468" s="163"/>
      <c r="SV468" s="163"/>
      <c r="SW468" s="163"/>
      <c r="SX468" s="163"/>
      <c r="SY468" s="163"/>
      <c r="SZ468" s="163"/>
      <c r="TA468" s="163"/>
      <c r="TB468" s="163"/>
      <c r="TC468" s="163"/>
      <c r="TD468" s="163"/>
      <c r="TE468" s="163"/>
      <c r="TF468" s="163"/>
      <c r="TG468" s="163"/>
      <c r="TH468" s="163"/>
      <c r="TI468" s="163"/>
      <c r="TJ468" s="163"/>
      <c r="TK468" s="163"/>
      <c r="TL468" s="163"/>
      <c r="TM468" s="163"/>
      <c r="TN468" s="163"/>
      <c r="TO468" s="163"/>
      <c r="TP468" s="163"/>
      <c r="TQ468" s="163"/>
      <c r="TR468" s="163"/>
      <c r="TS468" s="163"/>
      <c r="TT468" s="163"/>
      <c r="TU468" s="163"/>
      <c r="TV468" s="163"/>
      <c r="TW468" s="163"/>
      <c r="TX468" s="163"/>
      <c r="TY468" s="163"/>
      <c r="TZ468" s="163"/>
      <c r="UA468" s="163"/>
      <c r="UB468" s="163"/>
      <c r="UC468" s="163"/>
      <c r="UD468" s="163"/>
      <c r="UE468" s="163"/>
      <c r="UF468" s="163"/>
      <c r="UG468" s="163"/>
      <c r="UH468" s="163"/>
      <c r="UI468" s="163"/>
      <c r="UJ468" s="163"/>
      <c r="UK468" s="163"/>
      <c r="UL468" s="163"/>
      <c r="UM468" s="163"/>
      <c r="UN468" s="163"/>
      <c r="UO468" s="163"/>
      <c r="UP468" s="163"/>
      <c r="UQ468" s="163"/>
      <c r="UR468" s="163"/>
      <c r="US468" s="163"/>
      <c r="UT468" s="163"/>
      <c r="UU468" s="163"/>
      <c r="UV468" s="163"/>
      <c r="UW468" s="163"/>
      <c r="UX468" s="163"/>
      <c r="UY468" s="163"/>
      <c r="UZ468" s="163"/>
      <c r="VA468" s="163"/>
      <c r="VB468" s="163"/>
      <c r="VC468" s="163"/>
      <c r="VD468" s="163"/>
      <c r="VE468" s="163"/>
      <c r="VF468" s="163"/>
      <c r="VG468" s="163"/>
      <c r="VH468" s="163"/>
      <c r="VI468" s="163"/>
      <c r="VJ468" s="163"/>
      <c r="VK468" s="163"/>
      <c r="VL468" s="163"/>
      <c r="VM468" s="163"/>
      <c r="VN468" s="163"/>
      <c r="VO468" s="163"/>
      <c r="VP468" s="163"/>
      <c r="VQ468" s="163"/>
      <c r="VR468" s="163"/>
      <c r="VS468" s="163"/>
      <c r="VT468" s="163"/>
      <c r="VU468" s="163"/>
      <c r="VV468" s="163"/>
      <c r="VW468" s="163"/>
      <c r="VX468" s="163"/>
      <c r="VY468" s="163"/>
      <c r="VZ468" s="163"/>
      <c r="WA468" s="163"/>
      <c r="WB468" s="163"/>
      <c r="WC468" s="163"/>
      <c r="WD468" s="163"/>
      <c r="WE468" s="163"/>
      <c r="WF468" s="163"/>
      <c r="WG468" s="163"/>
      <c r="WH468" s="163"/>
      <c r="WI468" s="163"/>
      <c r="WJ468" s="163"/>
      <c r="WK468" s="163"/>
      <c r="WL468" s="163"/>
      <c r="WM468" s="163"/>
      <c r="WN468" s="163"/>
      <c r="WO468" s="163"/>
      <c r="WP468" s="163"/>
      <c r="WQ468" s="163"/>
      <c r="WR468" s="163"/>
      <c r="WS468" s="163"/>
      <c r="WT468" s="163"/>
      <c r="WU468" s="163"/>
      <c r="WV468" s="163"/>
      <c r="WW468" s="163"/>
      <c r="WX468" s="163"/>
      <c r="WY468" s="163"/>
      <c r="WZ468" s="163"/>
      <c r="XA468" s="163"/>
      <c r="XB468" s="163"/>
      <c r="XC468" s="163"/>
      <c r="XD468" s="163"/>
      <c r="XE468" s="163"/>
      <c r="XF468" s="163"/>
      <c r="XG468" s="163"/>
      <c r="XH468" s="163"/>
      <c r="XI468" s="163"/>
      <c r="XJ468" s="163"/>
      <c r="XK468" s="163"/>
      <c r="XL468" s="163"/>
      <c r="XM468" s="163"/>
      <c r="XN468" s="163"/>
      <c r="XO468" s="163"/>
      <c r="XP468" s="163"/>
      <c r="XQ468" s="163"/>
      <c r="XR468" s="163"/>
      <c r="XS468" s="163"/>
      <c r="XT468" s="163"/>
      <c r="XU468" s="163"/>
      <c r="XV468" s="163"/>
      <c r="XW468" s="163"/>
      <c r="XX468" s="163"/>
      <c r="XY468" s="163"/>
      <c r="XZ468" s="163"/>
      <c r="YA468" s="163"/>
      <c r="YB468" s="163"/>
      <c r="YC468" s="163"/>
      <c r="YD468" s="163"/>
      <c r="YE468" s="163"/>
      <c r="YF468" s="163"/>
      <c r="YG468" s="163"/>
      <c r="YH468" s="163"/>
      <c r="YI468" s="163"/>
      <c r="YJ468" s="163"/>
      <c r="YK468" s="163"/>
      <c r="YL468" s="163"/>
      <c r="YM468" s="163"/>
      <c r="YN468" s="163"/>
      <c r="YO468" s="163"/>
      <c r="YP468" s="163"/>
      <c r="YQ468" s="163"/>
      <c r="YR468" s="163"/>
      <c r="YS468" s="163"/>
      <c r="YT468" s="163"/>
      <c r="YU468" s="163"/>
      <c r="YV468" s="163"/>
      <c r="YW468" s="163"/>
      <c r="YX468" s="163"/>
      <c r="YY468" s="163"/>
      <c r="YZ468" s="163"/>
      <c r="ZA468" s="163"/>
      <c r="ZB468" s="163"/>
      <c r="ZC468" s="163"/>
      <c r="ZD468" s="163"/>
      <c r="ZE468" s="163"/>
      <c r="ZF468" s="163"/>
      <c r="ZG468" s="163"/>
      <c r="ZH468" s="163"/>
      <c r="ZI468" s="163"/>
      <c r="ZJ468" s="163"/>
      <c r="ZK468" s="163"/>
      <c r="ZL468" s="163"/>
      <c r="ZM468" s="163"/>
      <c r="ZN468" s="163"/>
      <c r="ZO468" s="163"/>
      <c r="ZP468" s="163"/>
      <c r="ZQ468" s="163"/>
      <c r="ZR468" s="163"/>
      <c r="ZS468" s="163"/>
      <c r="ZT468" s="163"/>
      <c r="ZU468" s="163"/>
      <c r="ZV468" s="163"/>
      <c r="ZW468" s="163"/>
      <c r="ZX468" s="163"/>
      <c r="ZY468" s="163"/>
      <c r="ZZ468" s="163"/>
      <c r="AAA468" s="163"/>
      <c r="AAB468" s="163"/>
      <c r="AAC468" s="163"/>
      <c r="AAD468" s="163"/>
      <c r="AAE468" s="163"/>
      <c r="AAF468" s="163"/>
      <c r="AAG468" s="163"/>
      <c r="AAH468" s="163"/>
      <c r="AAI468" s="163"/>
      <c r="AAJ468" s="163"/>
      <c r="AAK468" s="163"/>
      <c r="AAL468" s="163"/>
      <c r="AAM468" s="163"/>
      <c r="AAN468" s="163"/>
      <c r="AAO468" s="163"/>
      <c r="AAP468" s="163"/>
      <c r="AAQ468" s="163"/>
      <c r="AAR468" s="163"/>
      <c r="AAS468" s="163"/>
      <c r="AAT468" s="163"/>
      <c r="AAU468" s="163"/>
      <c r="AAV468" s="163"/>
      <c r="AAW468" s="163"/>
      <c r="AAX468" s="163"/>
      <c r="AAY468" s="163"/>
      <c r="AAZ468" s="163"/>
      <c r="ABA468" s="163"/>
      <c r="ABB468" s="163"/>
      <c r="ABC468" s="163"/>
      <c r="ABD468" s="163"/>
      <c r="ABE468" s="163"/>
      <c r="ABF468" s="163"/>
      <c r="ABG468" s="163"/>
      <c r="ABH468" s="163"/>
      <c r="ABI468" s="163"/>
      <c r="ABJ468" s="163"/>
      <c r="ABK468" s="163"/>
      <c r="ABL468" s="163"/>
      <c r="ABM468" s="163"/>
      <c r="ABN468" s="163"/>
      <c r="ABO468" s="163"/>
      <c r="ABP468" s="163"/>
      <c r="ABQ468" s="163"/>
      <c r="ABR468" s="163"/>
      <c r="ABS468" s="163"/>
      <c r="ABT468" s="163"/>
      <c r="ABU468" s="163"/>
      <c r="ABV468" s="163"/>
      <c r="ABW468" s="163"/>
      <c r="ABX468" s="163"/>
      <c r="ABY468" s="163"/>
      <c r="ABZ468" s="163"/>
      <c r="ACA468" s="163"/>
      <c r="ACB468" s="163"/>
      <c r="ACC468" s="163"/>
      <c r="ACD468" s="163"/>
      <c r="ACE468" s="163"/>
      <c r="ACF468" s="163"/>
      <c r="ACG468" s="163"/>
      <c r="ACH468" s="163"/>
      <c r="ACI468" s="163"/>
      <c r="ACJ468" s="163"/>
      <c r="ACK468" s="163"/>
      <c r="ACL468" s="163"/>
      <c r="ACM468" s="163"/>
      <c r="ACN468" s="163"/>
      <c r="ACO468" s="163"/>
      <c r="ACP468" s="163"/>
      <c r="ACQ468" s="163"/>
      <c r="ACR468" s="163"/>
      <c r="ACS468" s="163"/>
      <c r="ACT468" s="163"/>
      <c r="ACU468" s="163"/>
      <c r="ACV468" s="163"/>
      <c r="ACW468" s="163"/>
      <c r="ACX468" s="163"/>
      <c r="ACY468" s="163"/>
      <c r="ACZ468" s="163"/>
      <c r="ADA468" s="163"/>
      <c r="ADB468" s="163"/>
      <c r="ADC468" s="163"/>
      <c r="ADD468" s="163"/>
      <c r="ADE468" s="163"/>
      <c r="ADF468" s="163"/>
      <c r="ADG468" s="163"/>
      <c r="ADH468" s="163"/>
      <c r="ADI468" s="163"/>
      <c r="ADJ468" s="163"/>
      <c r="ADK468" s="163"/>
      <c r="ADL468" s="163"/>
      <c r="ADM468" s="163"/>
      <c r="ADN468" s="163"/>
      <c r="ADO468" s="163"/>
      <c r="ADP468" s="163"/>
      <c r="ADQ468" s="163"/>
      <c r="ADR468" s="163"/>
      <c r="ADS468" s="163"/>
      <c r="ADT468" s="163"/>
      <c r="ADU468" s="163"/>
      <c r="ADV468" s="163"/>
      <c r="ADW468" s="163"/>
      <c r="ADX468" s="163"/>
      <c r="ADY468" s="163"/>
      <c r="ADZ468" s="163"/>
      <c r="AEA468" s="163"/>
      <c r="AEB468" s="163"/>
      <c r="AEC468" s="163"/>
      <c r="AED468" s="163"/>
      <c r="AEE468" s="163"/>
      <c r="AEF468" s="163"/>
      <c r="AEG468" s="163"/>
      <c r="AEH468" s="163"/>
      <c r="AEI468" s="163"/>
      <c r="AEJ468" s="163"/>
      <c r="AEK468" s="163"/>
      <c r="AEL468" s="163"/>
      <c r="AEM468" s="163"/>
      <c r="AEN468" s="163"/>
      <c r="AEO468" s="163"/>
      <c r="AEP468" s="163"/>
      <c r="AEQ468" s="163"/>
      <c r="AER468" s="163"/>
      <c r="AES468" s="163"/>
      <c r="AET468" s="163"/>
      <c r="AEU468" s="163"/>
      <c r="AEV468" s="163"/>
      <c r="AEW468" s="163"/>
      <c r="AEX468" s="163"/>
      <c r="AEY468" s="163"/>
      <c r="AEZ468" s="163"/>
      <c r="AFA468" s="163"/>
      <c r="AFB468" s="163"/>
      <c r="AFC468" s="163"/>
      <c r="AFD468" s="163"/>
      <c r="AFE468" s="163"/>
      <c r="AFF468" s="163"/>
      <c r="AFG468" s="163"/>
      <c r="AFH468" s="163"/>
      <c r="AFI468" s="163"/>
      <c r="AFJ468" s="163"/>
      <c r="AFK468" s="163"/>
      <c r="AFL468" s="163"/>
      <c r="AFM468" s="163"/>
      <c r="AFN468" s="163"/>
      <c r="AFO468" s="163"/>
      <c r="AFP468" s="163"/>
      <c r="AFQ468" s="163"/>
      <c r="AFR468" s="163"/>
      <c r="AFS468" s="163"/>
      <c r="AFT468" s="163"/>
      <c r="AFU468" s="163"/>
      <c r="AFV468" s="163"/>
      <c r="AFW468" s="163"/>
      <c r="AFX468" s="163"/>
      <c r="AFY468" s="163"/>
      <c r="AFZ468" s="163"/>
      <c r="AGA468" s="163"/>
      <c r="AGB468" s="163"/>
      <c r="AGC468" s="163"/>
      <c r="AGD468" s="163"/>
      <c r="AGE468" s="163"/>
      <c r="AGF468" s="163"/>
      <c r="AGG468" s="163"/>
      <c r="AGH468" s="163"/>
      <c r="AGI468" s="163"/>
      <c r="AGJ468" s="163"/>
      <c r="AGK468" s="163"/>
      <c r="AGL468" s="163"/>
      <c r="AGM468" s="163"/>
      <c r="AGN468" s="163"/>
      <c r="AGO468" s="163"/>
      <c r="AGP468" s="163"/>
      <c r="AGQ468" s="163"/>
      <c r="AGR468" s="163"/>
      <c r="AGS468" s="163"/>
      <c r="AGT468" s="163"/>
      <c r="AGU468" s="163"/>
      <c r="AGV468" s="163"/>
      <c r="AGW468" s="163"/>
      <c r="AGX468" s="163"/>
      <c r="AGY468" s="163"/>
      <c r="AGZ468" s="163"/>
      <c r="AHA468" s="163"/>
      <c r="AHB468" s="163"/>
      <c r="AHC468" s="163"/>
      <c r="AHD468" s="163"/>
      <c r="AHE468" s="163"/>
      <c r="AHF468" s="163"/>
      <c r="AHG468" s="163"/>
      <c r="AHH468" s="163"/>
      <c r="AHI468" s="163"/>
      <c r="AHJ468" s="163"/>
      <c r="AHK468" s="163"/>
      <c r="AHL468" s="163"/>
      <c r="AHM468" s="163"/>
      <c r="AHN468" s="163"/>
      <c r="AHO468" s="163"/>
      <c r="AHP468" s="163"/>
      <c r="AHQ468" s="163"/>
      <c r="AHR468" s="163"/>
      <c r="AHS468" s="163"/>
      <c r="AHT468" s="163"/>
      <c r="AHU468" s="163"/>
      <c r="AHV468" s="163"/>
      <c r="AHW468" s="163"/>
      <c r="AHX468" s="163"/>
      <c r="AHY468" s="163"/>
      <c r="AHZ468" s="163"/>
      <c r="AIA468" s="163"/>
      <c r="AIB468" s="163"/>
      <c r="AIC468" s="163"/>
      <c r="AID468" s="163"/>
      <c r="AIE468" s="163"/>
      <c r="AIF468" s="163"/>
      <c r="AIG468" s="163"/>
      <c r="AIH468" s="163"/>
      <c r="AII468" s="163"/>
      <c r="AIJ468" s="163"/>
      <c r="AIK468" s="163"/>
      <c r="AIL468" s="163"/>
      <c r="AIM468" s="163"/>
      <c r="AIN468" s="163"/>
      <c r="AIO468" s="163"/>
      <c r="AIP468" s="163"/>
      <c r="AIQ468" s="163"/>
      <c r="AIR468" s="163"/>
      <c r="AIS468" s="163"/>
      <c r="AIT468" s="163"/>
      <c r="AIU468" s="163"/>
      <c r="AIV468" s="163"/>
      <c r="AIW468" s="163"/>
      <c r="AIX468" s="163"/>
      <c r="AIY468" s="163"/>
      <c r="AIZ468" s="163"/>
      <c r="AJA468" s="163"/>
      <c r="AJB468" s="163"/>
      <c r="AJC468" s="163"/>
      <c r="AJD468" s="163"/>
      <c r="AJE468" s="163"/>
      <c r="AJF468" s="163"/>
      <c r="AJG468" s="163"/>
      <c r="AJH468" s="163"/>
      <c r="AJI468" s="163"/>
      <c r="AJJ468" s="163"/>
      <c r="AJK468" s="163"/>
      <c r="AJL468" s="163"/>
      <c r="AJM468" s="163"/>
      <c r="AJN468" s="163"/>
      <c r="AJO468" s="163"/>
      <c r="AJP468" s="163"/>
      <c r="AJQ468" s="163"/>
      <c r="AJR468" s="163"/>
      <c r="AJS468" s="163"/>
      <c r="AJT468" s="163"/>
      <c r="AJU468" s="163"/>
      <c r="AJV468" s="163"/>
      <c r="AJW468" s="163"/>
      <c r="AJX468" s="163"/>
      <c r="AJY468" s="163"/>
      <c r="AJZ468" s="163"/>
      <c r="AKA468" s="163"/>
      <c r="AKB468" s="163"/>
      <c r="AKC468" s="163"/>
      <c r="AKD468" s="163"/>
      <c r="AKE468" s="163"/>
      <c r="AKF468" s="163"/>
      <c r="AKG468" s="163"/>
      <c r="AKH468" s="163"/>
      <c r="AKI468" s="163"/>
      <c r="AKJ468" s="163"/>
      <c r="AKK468" s="163"/>
      <c r="AKL468" s="163"/>
      <c r="AKM468" s="163"/>
      <c r="AKN468" s="163"/>
      <c r="AKO468" s="163"/>
      <c r="AKP468" s="163"/>
      <c r="AKQ468" s="163"/>
      <c r="AKR468" s="163"/>
      <c r="AKS468" s="163"/>
      <c r="AKT468" s="163"/>
      <c r="AKU468" s="163"/>
      <c r="AKV468" s="163"/>
      <c r="AKW468" s="163"/>
      <c r="AKX468" s="163"/>
      <c r="AKY468" s="163"/>
      <c r="AKZ468" s="163"/>
      <c r="ALA468" s="163"/>
      <c r="ALB468" s="163"/>
      <c r="ALC468" s="163"/>
      <c r="ALD468" s="163"/>
      <c r="ALE468" s="163"/>
      <c r="ALF468" s="163"/>
      <c r="ALG468" s="163"/>
      <c r="ALH468" s="163"/>
      <c r="ALI468" s="163"/>
      <c r="ALJ468" s="163"/>
      <c r="ALK468" s="163"/>
      <c r="ALL468" s="163"/>
      <c r="ALM468" s="163"/>
      <c r="ALN468" s="163"/>
      <c r="ALO468" s="163"/>
      <c r="ALP468" s="163"/>
      <c r="ALQ468" s="163"/>
      <c r="ALR468" s="163"/>
      <c r="ALS468" s="163"/>
      <c r="ALT468" s="163"/>
      <c r="ALU468" s="163"/>
      <c r="ALV468" s="163"/>
      <c r="ALW468" s="163"/>
      <c r="ALX468" s="163"/>
      <c r="ALY468" s="163"/>
      <c r="ALZ468" s="163"/>
      <c r="AMA468" s="163"/>
      <c r="AMB468" s="163"/>
      <c r="AMC468" s="163"/>
      <c r="AMD468" s="163"/>
      <c r="AME468" s="163"/>
      <c r="AMF468" s="163"/>
      <c r="AMG468" s="163"/>
      <c r="AMH468" s="163"/>
      <c r="AMI468" s="163"/>
      <c r="AMJ468" s="163"/>
      <c r="AMK468" s="163"/>
      <c r="AML468" s="163"/>
      <c r="AMM468" s="163"/>
      <c r="AMN468" s="163"/>
      <c r="AMO468" s="163"/>
      <c r="AMP468" s="163"/>
      <c r="AMQ468" s="163"/>
      <c r="AMR468" s="163"/>
      <c r="AMS468" s="163"/>
      <c r="AMT468" s="163"/>
      <c r="AMU468" s="163"/>
      <c r="AMV468" s="163"/>
      <c r="AMW468" s="163"/>
      <c r="AMX468" s="163"/>
      <c r="AMY468" s="163"/>
      <c r="AMZ468" s="163"/>
      <c r="ANA468" s="163"/>
      <c r="ANB468" s="163"/>
      <c r="ANC468" s="163"/>
      <c r="AND468" s="163"/>
      <c r="ANE468" s="163"/>
      <c r="ANF468" s="163"/>
      <c r="ANG468" s="163"/>
      <c r="ANH468" s="163"/>
      <c r="ANI468" s="163"/>
      <c r="ANJ468" s="163"/>
      <c r="ANK468" s="163"/>
      <c r="ANL468" s="163"/>
      <c r="ANM468" s="163"/>
      <c r="ANN468" s="163"/>
      <c r="ANO468" s="163"/>
      <c r="ANP468" s="163"/>
      <c r="ANQ468" s="163"/>
      <c r="ANR468" s="163"/>
      <c r="ANS468" s="163"/>
      <c r="ANT468" s="163"/>
      <c r="ANU468" s="163"/>
      <c r="ANV468" s="163"/>
      <c r="ANW468" s="163"/>
      <c r="ANX468" s="163"/>
      <c r="ANY468" s="163"/>
      <c r="ANZ468" s="163"/>
      <c r="AOA468" s="163"/>
      <c r="AOB468" s="163"/>
      <c r="AOC468" s="163"/>
      <c r="AOD468" s="163"/>
      <c r="AOE468" s="163"/>
      <c r="AOF468" s="163"/>
      <c r="AOG468" s="163"/>
      <c r="AOH468" s="163"/>
      <c r="AOI468" s="163"/>
      <c r="AOJ468" s="163"/>
      <c r="AOK468" s="163"/>
      <c r="AOL468" s="163"/>
      <c r="AOM468" s="163"/>
      <c r="AON468" s="163"/>
      <c r="AOO468" s="163"/>
      <c r="AOP468" s="163"/>
      <c r="AOQ468" s="163"/>
      <c r="AOR468" s="163"/>
      <c r="AOS468" s="163"/>
      <c r="AOT468" s="163"/>
      <c r="AOU468" s="163"/>
      <c r="AOV468" s="163"/>
      <c r="AOW468" s="163"/>
      <c r="AOX468" s="163"/>
      <c r="AOY468" s="163"/>
      <c r="AOZ468" s="163"/>
      <c r="APA468" s="163"/>
      <c r="APB468" s="163"/>
      <c r="APC468" s="163"/>
      <c r="APD468" s="163"/>
      <c r="APE468" s="163"/>
      <c r="APF468" s="163"/>
      <c r="APG468" s="163"/>
      <c r="APH468" s="163"/>
      <c r="API468" s="163"/>
      <c r="APJ468" s="163"/>
      <c r="APK468" s="163"/>
      <c r="APL468" s="163"/>
      <c r="APM468" s="163"/>
      <c r="APN468" s="163"/>
      <c r="APO468" s="163"/>
      <c r="APP468" s="163"/>
      <c r="APQ468" s="163"/>
      <c r="APR468" s="163"/>
      <c r="APS468" s="163"/>
      <c r="APT468" s="163"/>
      <c r="APU468" s="163"/>
      <c r="APV468" s="163"/>
      <c r="APW468" s="163"/>
      <c r="APX468" s="163"/>
      <c r="APY468" s="163"/>
      <c r="APZ468" s="163"/>
      <c r="AQA468" s="163"/>
      <c r="AQB468" s="163"/>
      <c r="AQC468" s="163"/>
      <c r="AQD468" s="163"/>
      <c r="AQE468" s="163"/>
      <c r="AQF468" s="163"/>
      <c r="AQG468" s="163"/>
      <c r="AQH468" s="163"/>
      <c r="AQI468" s="163"/>
      <c r="AQJ468" s="163"/>
      <c r="AQK468" s="163"/>
      <c r="AQL468" s="163"/>
      <c r="AQM468" s="163"/>
      <c r="AQN468" s="163"/>
      <c r="AQO468" s="163"/>
      <c r="AQP468" s="163"/>
      <c r="AQQ468" s="163"/>
      <c r="AQR468" s="163"/>
      <c r="AQS468" s="163"/>
      <c r="AQT468" s="163"/>
      <c r="AQU468" s="163"/>
      <c r="AQV468" s="163"/>
      <c r="AQW468" s="163"/>
      <c r="AQX468" s="163"/>
      <c r="AQY468" s="163"/>
      <c r="AQZ468" s="163"/>
      <c r="ARA468" s="163"/>
      <c r="ARB468" s="163"/>
      <c r="ARC468" s="163"/>
      <c r="ARD468" s="163"/>
      <c r="ARE468" s="163"/>
      <c r="ARF468" s="163"/>
      <c r="ARG468" s="163"/>
      <c r="ARH468" s="163"/>
      <c r="ARI468" s="163"/>
      <c r="ARJ468" s="163"/>
      <c r="ARK468" s="163"/>
      <c r="ARL468" s="163"/>
      <c r="ARM468" s="163"/>
      <c r="ARN468" s="163"/>
      <c r="ARO468" s="163"/>
      <c r="ARP468" s="163"/>
      <c r="ARQ468" s="163"/>
      <c r="ARR468" s="163"/>
      <c r="ARS468" s="163"/>
      <c r="ART468" s="163"/>
      <c r="ARU468" s="163"/>
      <c r="ARV468" s="163"/>
      <c r="ARW468" s="163"/>
      <c r="ARX468" s="163"/>
      <c r="ARY468" s="163"/>
      <c r="ARZ468" s="163"/>
      <c r="ASA468" s="163"/>
      <c r="ASB468" s="163"/>
      <c r="ASC468" s="163"/>
      <c r="ASD468" s="163"/>
      <c r="ASE468" s="163"/>
      <c r="ASF468" s="163"/>
      <c r="ASG468" s="163"/>
      <c r="ASH468" s="163"/>
      <c r="ASI468" s="163"/>
      <c r="ASJ468" s="163"/>
      <c r="ASK468" s="163"/>
      <c r="ASL468" s="163"/>
      <c r="ASM468" s="163"/>
      <c r="ASN468" s="163"/>
      <c r="ASO468" s="163"/>
      <c r="ASP468" s="163"/>
      <c r="ASQ468" s="163"/>
      <c r="ASR468" s="163"/>
      <c r="ASS468" s="163"/>
      <c r="AST468" s="163"/>
      <c r="ASU468" s="163"/>
      <c r="ASV468" s="163"/>
      <c r="ASW468" s="163"/>
      <c r="ASX468" s="163"/>
      <c r="ASY468" s="163"/>
      <c r="ASZ468" s="163"/>
      <c r="ATA468" s="163"/>
      <c r="ATB468" s="163"/>
      <c r="ATC468" s="163"/>
      <c r="ATD468" s="163"/>
      <c r="ATE468" s="163"/>
      <c r="ATF468" s="163"/>
      <c r="ATG468" s="163"/>
      <c r="ATH468" s="163"/>
      <c r="ATI468" s="163"/>
      <c r="ATJ468" s="163"/>
      <c r="ATK468" s="163"/>
      <c r="ATL468" s="163"/>
      <c r="ATM468" s="163"/>
      <c r="ATN468" s="163"/>
      <c r="ATO468" s="163"/>
      <c r="ATP468" s="163"/>
      <c r="ATQ468" s="163"/>
      <c r="ATR468" s="163"/>
      <c r="ATS468" s="163"/>
      <c r="ATT468" s="163"/>
      <c r="ATU468" s="163"/>
      <c r="ATV468" s="163"/>
      <c r="ATW468" s="163"/>
      <c r="ATX468" s="163"/>
      <c r="ATY468" s="163"/>
      <c r="ATZ468" s="163"/>
      <c r="AUA468" s="163"/>
      <c r="AUB468" s="163"/>
      <c r="AUC468" s="163"/>
      <c r="AUD468" s="163"/>
      <c r="AUE468" s="163"/>
      <c r="AUF468" s="163"/>
      <c r="AUG468" s="163"/>
      <c r="AUH468" s="163"/>
      <c r="AUI468" s="163"/>
      <c r="AUJ468" s="163"/>
      <c r="AUK468" s="163"/>
      <c r="AUL468" s="163"/>
      <c r="AUM468" s="163"/>
      <c r="AUN468" s="163"/>
      <c r="AUO468" s="163"/>
      <c r="AUP468" s="163"/>
      <c r="AUQ468" s="163"/>
      <c r="AUR468" s="163"/>
      <c r="AUS468" s="163"/>
      <c r="AUT468" s="163"/>
      <c r="AUU468" s="163"/>
      <c r="AUV468" s="163"/>
      <c r="AUW468" s="163"/>
      <c r="AUX468" s="163"/>
      <c r="AUY468" s="163"/>
      <c r="AUZ468" s="163"/>
      <c r="AVA468" s="163"/>
      <c r="AVB468" s="163"/>
      <c r="AVC468" s="163"/>
      <c r="AVD468" s="163"/>
      <c r="AVE468" s="163"/>
      <c r="AVF468" s="163"/>
      <c r="AVG468" s="163"/>
      <c r="AVH468" s="163"/>
      <c r="AVI468" s="163"/>
      <c r="AVJ468" s="163"/>
      <c r="AVK468" s="163"/>
      <c r="AVL468" s="163"/>
      <c r="AVM468" s="163"/>
      <c r="AVN468" s="163"/>
      <c r="AVO468" s="163"/>
      <c r="AVP468" s="163"/>
      <c r="AVQ468" s="163"/>
      <c r="AVR468" s="163"/>
      <c r="AVS468" s="163"/>
      <c r="AVT468" s="163"/>
      <c r="AVU468" s="163"/>
      <c r="AVV468" s="163"/>
      <c r="AVW468" s="163"/>
      <c r="AVX468" s="163"/>
      <c r="AVY468" s="163"/>
      <c r="AVZ468" s="163"/>
      <c r="AWA468" s="163"/>
      <c r="AWB468" s="163"/>
      <c r="AWC468" s="163"/>
      <c r="AWD468" s="163"/>
      <c r="AWE468" s="163"/>
      <c r="AWF468" s="163"/>
      <c r="AWG468" s="163"/>
      <c r="AWH468" s="163"/>
      <c r="AWI468" s="163"/>
      <c r="AWJ468" s="163"/>
      <c r="AWK468" s="163"/>
      <c r="AWL468" s="163"/>
      <c r="AWM468" s="163"/>
      <c r="AWN468" s="163"/>
      <c r="AWO468" s="163"/>
      <c r="AWP468" s="163"/>
      <c r="AWQ468" s="163"/>
      <c r="AWR468" s="163"/>
      <c r="AWS468" s="163"/>
      <c r="AWT468" s="163"/>
      <c r="AWU468" s="163"/>
      <c r="AWV468" s="163"/>
      <c r="AWW468" s="163"/>
      <c r="AWX468" s="163"/>
      <c r="AWY468" s="163"/>
      <c r="AWZ468" s="163"/>
      <c r="AXA468" s="163"/>
      <c r="AXB468" s="163"/>
      <c r="AXC468" s="163"/>
      <c r="AXD468" s="163"/>
      <c r="AXE468" s="163"/>
      <c r="AXF468" s="163"/>
      <c r="AXG468" s="163"/>
      <c r="AXH468" s="163"/>
      <c r="AXI468" s="163"/>
      <c r="AXJ468" s="163"/>
      <c r="AXK468" s="163"/>
      <c r="AXL468" s="163"/>
      <c r="AXM468" s="163"/>
      <c r="AXN468" s="163"/>
      <c r="AXO468" s="163"/>
      <c r="AXP468" s="163"/>
      <c r="AXQ468" s="163"/>
      <c r="AXR468" s="163"/>
      <c r="AXS468" s="163"/>
      <c r="AXT468" s="163"/>
      <c r="AXU468" s="163"/>
      <c r="AXV468" s="163"/>
      <c r="AXW468" s="163"/>
      <c r="AXX468" s="163"/>
      <c r="AXY468" s="163"/>
      <c r="AXZ468" s="163"/>
      <c r="AYA468" s="163"/>
      <c r="AYB468" s="163"/>
      <c r="AYC468" s="163"/>
      <c r="AYD468" s="163"/>
      <c r="AYE468" s="163"/>
      <c r="AYF468" s="163"/>
      <c r="AYG468" s="163"/>
      <c r="AYH468" s="163"/>
      <c r="AYI468" s="163"/>
      <c r="AYJ468" s="163"/>
      <c r="AYK468" s="163"/>
      <c r="AYL468" s="163"/>
      <c r="AYM468" s="163"/>
      <c r="AYN468" s="163"/>
      <c r="AYO468" s="163"/>
      <c r="AYP468" s="163"/>
      <c r="AYQ468" s="163"/>
      <c r="AYR468" s="163"/>
      <c r="AYS468" s="163"/>
      <c r="AYT468" s="163"/>
      <c r="AYU468" s="163"/>
      <c r="AYV468" s="163"/>
      <c r="AYW468" s="163"/>
      <c r="AYX468" s="163"/>
      <c r="AYY468" s="163"/>
      <c r="AYZ468" s="163"/>
      <c r="AZA468" s="163"/>
      <c r="AZB468" s="163"/>
      <c r="AZC468" s="163"/>
      <c r="AZD468" s="163"/>
      <c r="AZE468" s="163"/>
      <c r="AZF468" s="163"/>
      <c r="AZG468" s="163"/>
      <c r="AZH468" s="163"/>
      <c r="AZI468" s="163"/>
      <c r="AZJ468" s="163"/>
      <c r="AZK468" s="163"/>
      <c r="AZL468" s="163"/>
      <c r="AZM468" s="163"/>
      <c r="AZN468" s="163"/>
      <c r="AZO468" s="163"/>
      <c r="AZP468" s="163"/>
      <c r="AZQ468" s="163"/>
      <c r="AZR468" s="163"/>
      <c r="AZS468" s="163"/>
      <c r="AZT468" s="163"/>
      <c r="AZU468" s="163"/>
      <c r="AZV468" s="163"/>
      <c r="AZW468" s="163"/>
      <c r="AZX468" s="163"/>
      <c r="AZY468" s="163"/>
      <c r="AZZ468" s="163"/>
      <c r="BAA468" s="163"/>
      <c r="BAB468" s="163"/>
      <c r="BAC468" s="163"/>
      <c r="BAD468" s="163"/>
      <c r="BAE468" s="163"/>
      <c r="BAF468" s="163"/>
      <c r="BAG468" s="163"/>
      <c r="BAH468" s="163"/>
      <c r="BAI468" s="163"/>
      <c r="BAJ468" s="163"/>
      <c r="BAK468" s="163"/>
      <c r="BAL468" s="163"/>
      <c r="BAM468" s="163"/>
      <c r="BAN468" s="163"/>
      <c r="BAO468" s="163"/>
      <c r="BAP468" s="163"/>
      <c r="BAQ468" s="163"/>
      <c r="BAR468" s="163"/>
      <c r="BAS468" s="163"/>
      <c r="BAT468" s="163"/>
      <c r="BAU468" s="163"/>
      <c r="BAV468" s="163"/>
      <c r="BAW468" s="163"/>
      <c r="BAX468" s="163"/>
      <c r="BAY468" s="163"/>
      <c r="BAZ468" s="163"/>
      <c r="BBA468" s="163"/>
      <c r="BBB468" s="163"/>
      <c r="BBC468" s="163"/>
      <c r="BBD468" s="163"/>
      <c r="BBE468" s="163"/>
      <c r="BBF468" s="163"/>
      <c r="BBG468" s="163"/>
      <c r="BBH468" s="163"/>
      <c r="BBI468" s="163"/>
      <c r="BBJ468" s="163"/>
      <c r="BBK468" s="163"/>
      <c r="BBL468" s="163"/>
      <c r="BBM468" s="163"/>
      <c r="BBN468" s="163"/>
      <c r="BBO468" s="163"/>
      <c r="BBP468" s="163"/>
      <c r="BBQ468" s="163"/>
      <c r="BBR468" s="163"/>
      <c r="BBS468" s="163"/>
      <c r="BBT468" s="163"/>
      <c r="BBU468" s="163"/>
      <c r="BBV468" s="163"/>
      <c r="BBW468" s="163"/>
      <c r="BBX468" s="163"/>
      <c r="BBY468" s="163"/>
      <c r="BBZ468" s="163"/>
      <c r="BCA468" s="163"/>
      <c r="BCB468" s="163"/>
      <c r="BCC468" s="163"/>
      <c r="BCD468" s="163"/>
      <c r="BCE468" s="163"/>
      <c r="BCF468" s="163"/>
      <c r="BCG468" s="163"/>
      <c r="BCH468" s="163"/>
      <c r="BCI468" s="163"/>
      <c r="BCJ468" s="163"/>
      <c r="BCK468" s="163"/>
      <c r="BCL468" s="163"/>
      <c r="BCM468" s="163"/>
      <c r="BCN468" s="163"/>
      <c r="BCO468" s="163"/>
      <c r="BCP468" s="163"/>
      <c r="BCQ468" s="163"/>
      <c r="BCR468" s="163"/>
      <c r="BCS468" s="163"/>
      <c r="BCT468" s="163"/>
      <c r="BCU468" s="163"/>
      <c r="BCV468" s="163"/>
      <c r="BCW468" s="163"/>
      <c r="BCX468" s="163"/>
      <c r="BCY468" s="163"/>
      <c r="BCZ468" s="163"/>
      <c r="BDA468" s="163"/>
      <c r="BDB468" s="163"/>
      <c r="BDC468" s="163"/>
      <c r="BDD468" s="163"/>
      <c r="BDE468" s="163"/>
      <c r="BDF468" s="163"/>
      <c r="BDG468" s="163"/>
      <c r="BDH468" s="163"/>
      <c r="BDI468" s="163"/>
      <c r="BDJ468" s="163"/>
      <c r="BDK468" s="163"/>
      <c r="BDL468" s="163"/>
      <c r="BDM468" s="163"/>
      <c r="BDN468" s="163"/>
      <c r="BDO468" s="163"/>
      <c r="BDP468" s="163"/>
      <c r="BDQ468" s="163"/>
      <c r="BDR468" s="163"/>
      <c r="BDS468" s="163"/>
      <c r="BDT468" s="163"/>
      <c r="BDU468" s="163"/>
      <c r="BDV468" s="163"/>
      <c r="BDW468" s="163"/>
      <c r="BDX468" s="163"/>
      <c r="BDY468" s="163"/>
      <c r="BDZ468" s="163"/>
      <c r="BEA468" s="163"/>
      <c r="BEB468" s="163"/>
      <c r="BEC468" s="163"/>
      <c r="BED468" s="163"/>
      <c r="BEE468" s="163"/>
      <c r="BEF468" s="163"/>
      <c r="BEG468" s="163"/>
      <c r="BEH468" s="163"/>
      <c r="BEI468" s="163"/>
      <c r="BEJ468" s="163"/>
      <c r="BEK468" s="163"/>
      <c r="BEL468" s="163"/>
      <c r="BEM468" s="163"/>
      <c r="BEN468" s="163"/>
      <c r="BEO468" s="163"/>
      <c r="BEP468" s="163"/>
      <c r="BEQ468" s="163"/>
      <c r="BER468" s="163"/>
      <c r="BES468" s="163"/>
      <c r="BET468" s="163"/>
      <c r="BEU468" s="163"/>
      <c r="BEV468" s="163"/>
      <c r="BEW468" s="163"/>
      <c r="BEX468" s="163"/>
      <c r="BEY468" s="163"/>
      <c r="BEZ468" s="163"/>
      <c r="BFA468" s="163"/>
      <c r="BFB468" s="163"/>
      <c r="BFC468" s="163"/>
      <c r="BFD468" s="163"/>
      <c r="BFE468" s="163"/>
      <c r="BFF468" s="163"/>
      <c r="BFG468" s="163"/>
      <c r="BFH468" s="163"/>
      <c r="BFI468" s="163"/>
      <c r="BFJ468" s="163"/>
      <c r="BFK468" s="163"/>
      <c r="BFL468" s="163"/>
      <c r="BFM468" s="163"/>
      <c r="BFN468" s="163"/>
      <c r="BFO468" s="163"/>
      <c r="BFP468" s="163"/>
      <c r="BFQ468" s="163"/>
      <c r="BFR468" s="163"/>
      <c r="BFS468" s="163"/>
      <c r="BFT468" s="163"/>
      <c r="BFU468" s="163"/>
      <c r="BFV468" s="163"/>
      <c r="BFW468" s="163"/>
      <c r="BFX468" s="163"/>
      <c r="BFY468" s="163"/>
      <c r="BFZ468" s="163"/>
      <c r="BGA468" s="163"/>
      <c r="BGB468" s="163"/>
      <c r="BGC468" s="163"/>
      <c r="BGD468" s="163"/>
      <c r="BGE468" s="163"/>
      <c r="BGF468" s="163"/>
      <c r="BGG468" s="163"/>
      <c r="BGH468" s="163"/>
      <c r="BGI468" s="163"/>
      <c r="BGJ468" s="163"/>
      <c r="BGK468" s="163"/>
      <c r="BGL468" s="163"/>
      <c r="BGM468" s="163"/>
      <c r="BGN468" s="163"/>
      <c r="BGO468" s="163"/>
      <c r="BGP468" s="163"/>
      <c r="BGQ468" s="163"/>
      <c r="BGR468" s="163"/>
      <c r="BGS468" s="163"/>
      <c r="BGT468" s="163"/>
      <c r="BGU468" s="163"/>
      <c r="BGV468" s="163"/>
      <c r="BGW468" s="163"/>
      <c r="BGX468" s="163"/>
      <c r="BGY468" s="163"/>
      <c r="BGZ468" s="163"/>
      <c r="BHA468" s="163"/>
      <c r="BHB468" s="163"/>
      <c r="BHC468" s="163"/>
      <c r="BHD468" s="163"/>
      <c r="BHE468" s="163"/>
      <c r="BHF468" s="163"/>
      <c r="BHG468" s="163"/>
      <c r="BHH468" s="163"/>
      <c r="BHI468" s="163"/>
      <c r="BHJ468" s="163"/>
      <c r="BHK468" s="163"/>
      <c r="BHL468" s="163"/>
      <c r="BHM468" s="163"/>
      <c r="BHN468" s="163"/>
      <c r="BHO468" s="163"/>
      <c r="BHP468" s="163"/>
      <c r="BHQ468" s="163"/>
      <c r="BHR468" s="163"/>
      <c r="BHS468" s="163"/>
      <c r="BHT468" s="163"/>
      <c r="BHU468" s="163"/>
      <c r="BHV468" s="163"/>
      <c r="BHW468" s="163"/>
      <c r="BHX468" s="163"/>
      <c r="BHY468" s="163"/>
      <c r="BHZ468" s="163"/>
      <c r="BIA468" s="163"/>
      <c r="BIB468" s="163"/>
      <c r="BIC468" s="163"/>
      <c r="BID468" s="163"/>
      <c r="BIE468" s="163"/>
      <c r="BIF468" s="163"/>
      <c r="BIG468" s="163"/>
      <c r="BIH468" s="163"/>
      <c r="BII468" s="163"/>
      <c r="BIJ468" s="163"/>
      <c r="BIK468" s="163"/>
      <c r="BIL468" s="163"/>
      <c r="BIM468" s="163"/>
      <c r="BIN468" s="163"/>
      <c r="BIO468" s="163"/>
      <c r="BIP468" s="163"/>
      <c r="BIQ468" s="163"/>
      <c r="BIR468" s="163"/>
      <c r="BIS468" s="163"/>
      <c r="BIT468" s="163"/>
      <c r="BIU468" s="163"/>
      <c r="BIV468" s="163"/>
      <c r="BIW468" s="163"/>
      <c r="BIX468" s="163"/>
      <c r="BIY468" s="163"/>
      <c r="BIZ468" s="163"/>
      <c r="BJA468" s="163"/>
      <c r="BJB468" s="163"/>
      <c r="BJC468" s="163"/>
      <c r="BJD468" s="163"/>
      <c r="BJE468" s="163"/>
      <c r="BJF468" s="163"/>
      <c r="BJG468" s="163"/>
      <c r="BJH468" s="163"/>
      <c r="BJI468" s="163"/>
      <c r="BJJ468" s="163"/>
      <c r="BJK468" s="163"/>
      <c r="BJL468" s="163"/>
      <c r="BJM468" s="163"/>
      <c r="BJN468" s="163"/>
      <c r="BJO468" s="163"/>
      <c r="BJP468" s="163"/>
      <c r="BJQ468" s="163"/>
      <c r="BJR468" s="163"/>
      <c r="BJS468" s="163"/>
      <c r="BJT468" s="163"/>
      <c r="BJU468" s="163"/>
      <c r="BJV468" s="163"/>
      <c r="BJW468" s="163"/>
      <c r="BJX468" s="163"/>
      <c r="BJY468" s="163"/>
      <c r="BJZ468" s="163"/>
      <c r="BKA468" s="163"/>
      <c r="BKB468" s="163"/>
      <c r="BKC468" s="163"/>
      <c r="BKD468" s="163"/>
      <c r="BKE468" s="163"/>
      <c r="BKF468" s="163"/>
      <c r="BKG468" s="163"/>
      <c r="BKH468" s="163"/>
      <c r="BKI468" s="163"/>
      <c r="BKJ468" s="163"/>
      <c r="BKK468" s="163"/>
      <c r="BKL468" s="163"/>
      <c r="BKM468" s="163"/>
      <c r="BKN468" s="163"/>
      <c r="BKO468" s="163"/>
      <c r="BKP468" s="163"/>
      <c r="BKQ468" s="163"/>
      <c r="BKR468" s="163"/>
      <c r="BKS468" s="163"/>
      <c r="BKT468" s="163"/>
      <c r="BKU468" s="163"/>
      <c r="BKV468" s="163"/>
      <c r="BKW468" s="163"/>
      <c r="BKX468" s="163"/>
      <c r="BKY468" s="163"/>
      <c r="BKZ468" s="163"/>
      <c r="BLA468" s="163"/>
      <c r="BLB468" s="163"/>
      <c r="BLC468" s="163"/>
      <c r="BLD468" s="163"/>
      <c r="BLE468" s="163"/>
      <c r="BLF468" s="163"/>
      <c r="BLG468" s="163"/>
      <c r="BLH468" s="163"/>
      <c r="BLI468" s="163"/>
      <c r="BLJ468" s="163"/>
      <c r="BLK468" s="163"/>
      <c r="BLL468" s="163"/>
      <c r="BLM468" s="163"/>
      <c r="BLN468" s="163"/>
      <c r="BLO468" s="163"/>
      <c r="BLP468" s="163"/>
      <c r="BLQ468" s="163"/>
      <c r="BLR468" s="163"/>
      <c r="BLS468" s="163"/>
      <c r="BLT468" s="163"/>
      <c r="BLU468" s="163"/>
      <c r="BLV468" s="163"/>
      <c r="BLW468" s="163"/>
      <c r="BLX468" s="163"/>
      <c r="BLY468" s="163"/>
      <c r="BLZ468" s="163"/>
      <c r="BMA468" s="163"/>
      <c r="BMB468" s="163"/>
      <c r="BMC468" s="163"/>
      <c r="BMD468" s="163"/>
      <c r="BME468" s="163"/>
      <c r="BMF468" s="163"/>
      <c r="BMG468" s="163"/>
      <c r="BMH468" s="163"/>
      <c r="BMI468" s="163"/>
      <c r="BMJ468" s="163"/>
      <c r="BMK468" s="163"/>
      <c r="BML468" s="163"/>
      <c r="BMM468" s="163"/>
      <c r="BMN468" s="163"/>
      <c r="BMO468" s="163"/>
      <c r="BMP468" s="163"/>
      <c r="BMQ468" s="163"/>
      <c r="BMR468" s="163"/>
      <c r="BMS468" s="163"/>
      <c r="BMT468" s="163"/>
      <c r="BMU468" s="163"/>
      <c r="BMV468" s="163"/>
      <c r="BMW468" s="163"/>
      <c r="BMX468" s="163"/>
      <c r="BMY468" s="163"/>
      <c r="BMZ468" s="163"/>
      <c r="BNA468" s="163"/>
      <c r="BNB468" s="163"/>
      <c r="BNC468" s="163"/>
      <c r="BND468" s="163"/>
      <c r="BNE468" s="163"/>
      <c r="BNF468" s="163"/>
      <c r="BNG468" s="163"/>
      <c r="BNH468" s="163"/>
      <c r="BNI468" s="163"/>
      <c r="BNJ468" s="163"/>
      <c r="BNK468" s="163"/>
      <c r="BNL468" s="163"/>
      <c r="BNM468" s="163"/>
      <c r="BNN468" s="163"/>
      <c r="BNO468" s="163"/>
      <c r="BNP468" s="163"/>
      <c r="BNQ468" s="163"/>
      <c r="BNR468" s="163"/>
      <c r="BNS468" s="163"/>
      <c r="BNT468" s="163"/>
      <c r="BNU468" s="163"/>
      <c r="BNV468" s="163"/>
      <c r="BNW468" s="163"/>
      <c r="BNX468" s="163"/>
      <c r="BNY468" s="163"/>
      <c r="BNZ468" s="163"/>
      <c r="BOA468" s="163"/>
      <c r="BOB468" s="163"/>
      <c r="BOC468" s="163"/>
      <c r="BOD468" s="163"/>
      <c r="BOE468" s="163"/>
      <c r="BOF468" s="163"/>
      <c r="BOG468" s="163"/>
      <c r="BOH468" s="163"/>
      <c r="BOI468" s="163"/>
      <c r="BOJ468" s="163"/>
      <c r="BOK468" s="163"/>
      <c r="BOL468" s="163"/>
      <c r="BOM468" s="163"/>
      <c r="BON468" s="163"/>
      <c r="BOO468" s="163"/>
      <c r="BOP468" s="163"/>
      <c r="BOQ468" s="163"/>
      <c r="BOR468" s="163"/>
      <c r="BOS468" s="163"/>
      <c r="BOT468" s="163"/>
      <c r="BOU468" s="163"/>
      <c r="BOV468" s="163"/>
      <c r="BOW468" s="163"/>
      <c r="BOX468" s="163"/>
      <c r="BOY468" s="163"/>
      <c r="BOZ468" s="163"/>
      <c r="BPA468" s="163"/>
      <c r="BPB468" s="163"/>
      <c r="BPC468" s="163"/>
      <c r="BPD468" s="163"/>
      <c r="BPE468" s="163"/>
      <c r="BPF468" s="163"/>
      <c r="BPG468" s="163"/>
      <c r="BPH468" s="163"/>
      <c r="BPI468" s="163"/>
      <c r="BPJ468" s="163"/>
      <c r="BPK468" s="163"/>
      <c r="BPL468" s="163"/>
      <c r="BPM468" s="163"/>
      <c r="BPN468" s="163"/>
      <c r="BPO468" s="163"/>
      <c r="BPP468" s="163"/>
      <c r="BPQ468" s="163"/>
      <c r="BPR468" s="163"/>
      <c r="BPS468" s="163"/>
      <c r="BPT468" s="163"/>
      <c r="BPU468" s="163"/>
      <c r="BPV468" s="163"/>
      <c r="BPW468" s="163"/>
      <c r="BPX468" s="163"/>
      <c r="BPY468" s="163"/>
      <c r="BPZ468" s="163"/>
      <c r="BQA468" s="163"/>
      <c r="BQB468" s="163"/>
      <c r="BQC468" s="163"/>
      <c r="BQD468" s="163"/>
      <c r="BQE468" s="163"/>
      <c r="BQF468" s="163"/>
      <c r="BQG468" s="163"/>
      <c r="BQH468" s="163"/>
      <c r="BQI468" s="163"/>
      <c r="BQJ468" s="163"/>
      <c r="BQK468" s="163"/>
      <c r="BQL468" s="163"/>
      <c r="BQM468" s="163"/>
      <c r="BQN468" s="163"/>
      <c r="BQO468" s="163"/>
      <c r="BQP468" s="163"/>
      <c r="BQQ468" s="163"/>
      <c r="BQR468" s="163"/>
      <c r="BQS468" s="163"/>
      <c r="BQT468" s="163"/>
      <c r="BQU468" s="163"/>
      <c r="BQV468" s="163"/>
      <c r="BQW468" s="163"/>
      <c r="BQX468" s="163"/>
      <c r="BQY468" s="163"/>
      <c r="BQZ468" s="163"/>
      <c r="BRA468" s="163"/>
      <c r="BRB468" s="163"/>
      <c r="BRC468" s="163"/>
      <c r="BRD468" s="163"/>
      <c r="BRE468" s="163"/>
      <c r="BRF468" s="163"/>
      <c r="BRG468" s="163"/>
      <c r="BRH468" s="163"/>
      <c r="BRI468" s="163"/>
      <c r="BRJ468" s="163"/>
      <c r="BRK468" s="163"/>
      <c r="BRL468" s="163"/>
      <c r="BRM468" s="163"/>
      <c r="BRN468" s="163"/>
      <c r="BRO468" s="163"/>
      <c r="BRP468" s="163"/>
      <c r="BRQ468" s="163"/>
      <c r="BRR468" s="163"/>
      <c r="BRS468" s="163"/>
      <c r="BRT468" s="163"/>
      <c r="BRU468" s="163"/>
      <c r="BRV468" s="163"/>
      <c r="BRW468" s="163"/>
      <c r="BRX468" s="163"/>
      <c r="BRY468" s="163"/>
      <c r="BRZ468" s="163"/>
      <c r="BSA468" s="163"/>
      <c r="BSB468" s="163"/>
      <c r="BSC468" s="163"/>
      <c r="BSD468" s="163"/>
      <c r="BSE468" s="163"/>
      <c r="BSF468" s="163"/>
      <c r="BSG468" s="163"/>
      <c r="BSH468" s="163"/>
      <c r="BSI468" s="163"/>
      <c r="BSJ468" s="163"/>
      <c r="BSK468" s="163"/>
      <c r="BSL468" s="163"/>
      <c r="BSM468" s="163"/>
      <c r="BSN468" s="163"/>
      <c r="BSO468" s="163"/>
      <c r="BSP468" s="163"/>
      <c r="BSQ468" s="163"/>
      <c r="BSR468" s="163"/>
      <c r="BSS468" s="163"/>
      <c r="BST468" s="163"/>
      <c r="BSU468" s="163"/>
      <c r="BSV468" s="163"/>
      <c r="BSW468" s="163"/>
      <c r="BSX468" s="163"/>
      <c r="BSY468" s="163"/>
      <c r="BSZ468" s="163"/>
      <c r="BTA468" s="163"/>
      <c r="BTB468" s="163"/>
      <c r="BTC468" s="163"/>
      <c r="BTD468" s="163"/>
      <c r="BTE468" s="163"/>
      <c r="BTF468" s="163"/>
      <c r="BTG468" s="163"/>
      <c r="BTH468" s="163"/>
      <c r="BTI468" s="163"/>
      <c r="BTJ468" s="163"/>
      <c r="BTK468" s="163"/>
      <c r="BTL468" s="163"/>
      <c r="BTM468" s="163"/>
      <c r="BTN468" s="163"/>
      <c r="BTO468" s="163"/>
      <c r="BTP468" s="163"/>
      <c r="BTQ468" s="163"/>
      <c r="BTR468" s="163"/>
      <c r="BTS468" s="163"/>
      <c r="BTT468" s="163"/>
      <c r="BTU468" s="163"/>
      <c r="BTV468" s="163"/>
      <c r="BTW468" s="163"/>
      <c r="BTX468" s="163"/>
      <c r="BTY468" s="163"/>
      <c r="BTZ468" s="163"/>
      <c r="BUA468" s="163"/>
      <c r="BUB468" s="163"/>
      <c r="BUC468" s="163"/>
      <c r="BUD468" s="163"/>
      <c r="BUE468" s="163"/>
      <c r="BUF468" s="163"/>
      <c r="BUG468" s="163"/>
      <c r="BUH468" s="163"/>
      <c r="BUI468" s="163"/>
      <c r="BUJ468" s="163"/>
      <c r="BUK468" s="163"/>
      <c r="BUL468" s="163"/>
      <c r="BUM468" s="163"/>
      <c r="BUN468" s="163"/>
      <c r="BUO468" s="163"/>
      <c r="BUP468" s="163"/>
      <c r="BUQ468" s="163"/>
      <c r="BUR468" s="163"/>
      <c r="BUS468" s="163"/>
      <c r="BUT468" s="163"/>
      <c r="BUU468" s="163"/>
      <c r="BUV468" s="163"/>
      <c r="BUW468" s="163"/>
      <c r="BUX468" s="163"/>
      <c r="BUY468" s="163"/>
      <c r="BUZ468" s="163"/>
      <c r="BVA468" s="163"/>
      <c r="BVB468" s="163"/>
      <c r="BVC468" s="163"/>
      <c r="BVD468" s="163"/>
      <c r="BVE468" s="163"/>
      <c r="BVF468" s="163"/>
      <c r="BVG468" s="163"/>
      <c r="BVH468" s="163"/>
      <c r="BVI468" s="163"/>
      <c r="BVJ468" s="163"/>
      <c r="BVK468" s="163"/>
      <c r="BVL468" s="163"/>
      <c r="BVM468" s="163"/>
      <c r="BVN468" s="163"/>
      <c r="BVO468" s="163"/>
      <c r="BVP468" s="163"/>
      <c r="BVQ468" s="163"/>
      <c r="BVR468" s="163"/>
      <c r="BVS468" s="163"/>
      <c r="BVT468" s="163"/>
      <c r="BVU468" s="163"/>
      <c r="BVV468" s="163"/>
      <c r="BVW468" s="163"/>
      <c r="BVX468" s="163"/>
      <c r="BVY468" s="163"/>
      <c r="BVZ468" s="163"/>
      <c r="BWA468" s="163"/>
      <c r="BWB468" s="163"/>
      <c r="BWC468" s="163"/>
      <c r="BWD468" s="163"/>
      <c r="BWE468" s="163"/>
      <c r="BWF468" s="163"/>
      <c r="BWG468" s="163"/>
      <c r="BWH468" s="163"/>
      <c r="BWI468" s="163"/>
      <c r="BWJ468" s="163"/>
      <c r="BWK468" s="163"/>
      <c r="BWL468" s="163"/>
      <c r="BWM468" s="163"/>
      <c r="BWN468" s="163"/>
      <c r="BWO468" s="163"/>
      <c r="BWP468" s="163"/>
      <c r="BWQ468" s="163"/>
      <c r="BWR468" s="163"/>
      <c r="BWS468" s="163"/>
      <c r="BWT468" s="163"/>
      <c r="BWU468" s="163"/>
      <c r="BWV468" s="163"/>
      <c r="BWW468" s="163"/>
      <c r="BWX468" s="163"/>
      <c r="BWY468" s="163"/>
      <c r="BWZ468" s="163"/>
      <c r="BXA468" s="163"/>
      <c r="BXB468" s="163"/>
      <c r="BXC468" s="163"/>
      <c r="BXD468" s="163"/>
      <c r="BXE468" s="163"/>
      <c r="BXF468" s="163"/>
      <c r="BXG468" s="163"/>
      <c r="BXH468" s="163"/>
      <c r="BXI468" s="163"/>
      <c r="BXJ468" s="163"/>
      <c r="BXK468" s="163"/>
      <c r="BXL468" s="163"/>
      <c r="BXM468" s="163"/>
      <c r="BXN468" s="163"/>
      <c r="BXO468" s="163"/>
      <c r="BXP468" s="163"/>
      <c r="BXQ468" s="163"/>
      <c r="BXR468" s="163"/>
      <c r="BXS468" s="163"/>
      <c r="BXT468" s="163"/>
      <c r="BXU468" s="163"/>
      <c r="BXV468" s="163"/>
      <c r="BXW468" s="163"/>
      <c r="BXX468" s="163"/>
      <c r="BXY468" s="163"/>
      <c r="BXZ468" s="163"/>
      <c r="BYA468" s="163"/>
      <c r="BYB468" s="163"/>
      <c r="BYC468" s="163"/>
      <c r="BYD468" s="163"/>
      <c r="BYE468" s="163"/>
      <c r="BYF468" s="163"/>
      <c r="BYG468" s="163"/>
      <c r="BYH468" s="163"/>
      <c r="BYI468" s="163"/>
      <c r="BYJ468" s="163"/>
      <c r="BYK468" s="163"/>
      <c r="BYL468" s="163"/>
      <c r="BYM468" s="163"/>
      <c r="BYN468" s="163"/>
      <c r="BYO468" s="163"/>
      <c r="BYP468" s="163"/>
      <c r="BYQ468" s="163"/>
      <c r="BYR468" s="163"/>
      <c r="BYS468" s="163"/>
      <c r="BYT468" s="163"/>
      <c r="BYU468" s="163"/>
      <c r="BYV468" s="163"/>
      <c r="BYW468" s="163"/>
      <c r="BYX468" s="163"/>
      <c r="BYY468" s="163"/>
      <c r="BYZ468" s="163"/>
      <c r="BZA468" s="163"/>
      <c r="BZB468" s="163"/>
      <c r="BZC468" s="163"/>
      <c r="BZD468" s="163"/>
      <c r="BZE468" s="163"/>
      <c r="BZF468" s="163"/>
      <c r="BZG468" s="163"/>
      <c r="BZH468" s="163"/>
      <c r="BZI468" s="163"/>
    </row>
    <row r="469" spans="1:2037" ht="16.5" customHeight="1" thickBot="1">
      <c r="A469" s="514" t="s">
        <v>348</v>
      </c>
      <c r="B469" s="747"/>
      <c r="C469" s="747"/>
      <c r="D469" s="747"/>
      <c r="E469" s="748"/>
      <c r="F469" s="29"/>
      <c r="G469" s="29"/>
      <c r="H469" s="29"/>
      <c r="I469" s="29"/>
      <c r="J469" s="51">
        <v>550</v>
      </c>
      <c r="K469" s="105">
        <v>3</v>
      </c>
      <c r="L469" s="30"/>
    </row>
    <row r="470" spans="1:2037" s="168" customFormat="1" ht="16.5" customHeight="1" thickBot="1">
      <c r="A470" s="514" t="s">
        <v>685</v>
      </c>
      <c r="B470" s="747"/>
      <c r="C470" s="747"/>
      <c r="D470" s="747"/>
      <c r="E470" s="748"/>
      <c r="F470" s="29"/>
      <c r="G470" s="29"/>
      <c r="H470" s="29"/>
      <c r="I470" s="29"/>
      <c r="J470" s="51">
        <v>700</v>
      </c>
      <c r="K470" s="105">
        <v>2</v>
      </c>
      <c r="L470" s="30"/>
      <c r="M470" s="163"/>
      <c r="N470" s="163"/>
      <c r="O470" s="163"/>
      <c r="P470" s="163"/>
      <c r="Q470" s="163"/>
      <c r="R470" s="163"/>
      <c r="S470" s="163"/>
      <c r="T470" s="163"/>
      <c r="U470" s="163"/>
      <c r="V470" s="163"/>
      <c r="W470" s="163"/>
      <c r="X470" s="163"/>
      <c r="Y470" s="163"/>
      <c r="Z470" s="163"/>
      <c r="AA470" s="163"/>
      <c r="AB470" s="163"/>
      <c r="AC470" s="163"/>
      <c r="AD470" s="163"/>
      <c r="AE470" s="163"/>
      <c r="AF470" s="163"/>
      <c r="AG470" s="163"/>
      <c r="AH470" s="163"/>
      <c r="AI470" s="163"/>
      <c r="AJ470" s="163"/>
      <c r="AK470" s="163"/>
      <c r="AL470" s="163"/>
      <c r="AM470" s="163"/>
      <c r="AN470" s="163"/>
      <c r="AO470" s="163"/>
      <c r="AP470" s="163"/>
      <c r="AQ470" s="163"/>
      <c r="AR470" s="163"/>
      <c r="AS470" s="163"/>
      <c r="AT470" s="163"/>
      <c r="AU470" s="163"/>
      <c r="AV470" s="163"/>
      <c r="AW470" s="163"/>
      <c r="AX470" s="163"/>
      <c r="AY470" s="163"/>
      <c r="AZ470" s="163"/>
      <c r="BA470" s="163"/>
      <c r="BB470" s="163"/>
      <c r="BC470" s="163"/>
      <c r="BD470" s="163"/>
      <c r="BE470" s="163"/>
      <c r="BF470" s="163"/>
      <c r="BG470" s="163"/>
      <c r="BH470" s="163"/>
      <c r="BI470" s="163"/>
      <c r="BJ470" s="163"/>
      <c r="BK470" s="163"/>
      <c r="BL470" s="163"/>
      <c r="BM470" s="163"/>
      <c r="BN470" s="163"/>
      <c r="BO470" s="163"/>
      <c r="BP470" s="163"/>
      <c r="BQ470" s="163"/>
      <c r="BR470" s="163"/>
      <c r="BS470" s="163"/>
      <c r="BT470" s="163"/>
      <c r="BU470" s="163"/>
      <c r="BV470" s="163"/>
      <c r="BW470" s="163"/>
      <c r="BX470" s="163"/>
      <c r="BY470" s="163"/>
      <c r="BZ470" s="163"/>
      <c r="CA470" s="163"/>
      <c r="CB470" s="163"/>
      <c r="CC470" s="163"/>
      <c r="CD470" s="163"/>
      <c r="CE470" s="163"/>
      <c r="CF470" s="163"/>
      <c r="CG470" s="163"/>
      <c r="CH470" s="163"/>
      <c r="CI470" s="163"/>
      <c r="CJ470" s="163"/>
      <c r="CK470" s="163"/>
      <c r="CL470" s="163"/>
      <c r="CM470" s="163"/>
      <c r="CN470" s="163"/>
      <c r="CO470" s="163"/>
      <c r="CP470" s="163"/>
      <c r="CQ470" s="163"/>
      <c r="CR470" s="163"/>
      <c r="CS470" s="163"/>
      <c r="CT470" s="163"/>
      <c r="CU470" s="163"/>
      <c r="CV470" s="163"/>
      <c r="CW470" s="163"/>
      <c r="CX470" s="163"/>
      <c r="CY470" s="163"/>
      <c r="CZ470" s="163"/>
      <c r="DA470" s="163"/>
      <c r="DB470" s="163"/>
      <c r="DC470" s="163"/>
      <c r="DD470" s="163"/>
      <c r="DE470" s="163"/>
      <c r="DF470" s="163"/>
      <c r="DG470" s="163"/>
      <c r="DH470" s="163"/>
      <c r="DI470" s="163"/>
      <c r="DJ470" s="163"/>
      <c r="DK470" s="163"/>
      <c r="DL470" s="163"/>
      <c r="DM470" s="163"/>
      <c r="DN470" s="163"/>
      <c r="DO470" s="163"/>
      <c r="DP470" s="163"/>
      <c r="DQ470" s="163"/>
      <c r="DR470" s="163"/>
      <c r="DS470" s="163"/>
      <c r="DT470" s="163"/>
      <c r="DU470" s="163"/>
      <c r="DV470" s="163"/>
      <c r="DW470" s="163"/>
      <c r="DX470" s="163"/>
      <c r="DY470" s="163"/>
      <c r="DZ470" s="163"/>
      <c r="EA470" s="163"/>
      <c r="EB470" s="163"/>
      <c r="EC470" s="163"/>
      <c r="ED470" s="163"/>
      <c r="EE470" s="163"/>
      <c r="EF470" s="163"/>
      <c r="EG470" s="163"/>
      <c r="EH470" s="163"/>
      <c r="EI470" s="163"/>
      <c r="EJ470" s="163"/>
      <c r="EK470" s="163"/>
      <c r="EL470" s="163"/>
      <c r="EM470" s="163"/>
      <c r="EN470" s="163"/>
      <c r="EO470" s="163"/>
      <c r="EP470" s="163"/>
      <c r="EQ470" s="163"/>
      <c r="ER470" s="163"/>
      <c r="ES470" s="163"/>
      <c r="ET470" s="163"/>
      <c r="EU470" s="163"/>
      <c r="EV470" s="163"/>
      <c r="EW470" s="163"/>
      <c r="EX470" s="163"/>
      <c r="EY470" s="163"/>
      <c r="EZ470" s="163"/>
      <c r="FA470" s="163"/>
      <c r="FB470" s="163"/>
      <c r="FC470" s="163"/>
      <c r="FD470" s="163"/>
      <c r="FE470" s="163"/>
      <c r="FF470" s="163"/>
      <c r="FG470" s="163"/>
      <c r="FH470" s="163"/>
      <c r="FI470" s="163"/>
      <c r="FJ470" s="163"/>
      <c r="FK470" s="163"/>
      <c r="FL470" s="163"/>
      <c r="FM470" s="163"/>
      <c r="FN470" s="163"/>
      <c r="FO470" s="163"/>
      <c r="FP470" s="163"/>
      <c r="FQ470" s="163"/>
      <c r="FR470" s="163"/>
      <c r="FS470" s="163"/>
      <c r="FT470" s="163"/>
      <c r="FU470" s="163"/>
      <c r="FV470" s="163"/>
      <c r="FW470" s="163"/>
      <c r="FX470" s="163"/>
      <c r="FY470" s="163"/>
      <c r="FZ470" s="163"/>
      <c r="GA470" s="163"/>
      <c r="GB470" s="163"/>
      <c r="GC470" s="163"/>
      <c r="GD470" s="163"/>
      <c r="GE470" s="163"/>
      <c r="GF470" s="163"/>
      <c r="GG470" s="163"/>
      <c r="GH470" s="163"/>
      <c r="GI470" s="163"/>
      <c r="GJ470" s="163"/>
      <c r="GK470" s="163"/>
      <c r="GL470" s="163"/>
      <c r="GM470" s="163"/>
      <c r="GN470" s="163"/>
      <c r="GO470" s="163"/>
      <c r="GP470" s="163"/>
      <c r="GQ470" s="163"/>
      <c r="GR470" s="163"/>
      <c r="GS470" s="163"/>
      <c r="GT470" s="163"/>
      <c r="GU470" s="163"/>
      <c r="GV470" s="163"/>
      <c r="GW470" s="163"/>
      <c r="GX470" s="163"/>
      <c r="GY470" s="163"/>
      <c r="GZ470" s="163"/>
      <c r="HA470" s="163"/>
      <c r="HB470" s="163"/>
      <c r="HC470" s="163"/>
      <c r="HD470" s="163"/>
      <c r="HE470" s="163"/>
      <c r="HF470" s="163"/>
      <c r="HG470" s="163"/>
      <c r="HH470" s="163"/>
      <c r="HI470" s="163"/>
      <c r="HJ470" s="163"/>
      <c r="HK470" s="163"/>
      <c r="HL470" s="163"/>
      <c r="HM470" s="163"/>
      <c r="HN470" s="163"/>
      <c r="HO470" s="163"/>
      <c r="HP470" s="163"/>
      <c r="HQ470" s="163"/>
      <c r="HR470" s="163"/>
      <c r="HS470" s="163"/>
      <c r="HT470" s="163"/>
      <c r="HU470" s="163"/>
      <c r="HV470" s="163"/>
      <c r="HW470" s="163"/>
      <c r="HX470" s="163"/>
      <c r="HY470" s="163"/>
      <c r="HZ470" s="163"/>
      <c r="IA470" s="163"/>
      <c r="IB470" s="163"/>
      <c r="IC470" s="163"/>
      <c r="ID470" s="163"/>
      <c r="IE470" s="163"/>
      <c r="IF470" s="163"/>
      <c r="IG470" s="163"/>
      <c r="IH470" s="163"/>
      <c r="II470" s="163"/>
      <c r="IJ470" s="163"/>
      <c r="IK470" s="163"/>
      <c r="IL470" s="163"/>
      <c r="IM470" s="163"/>
      <c r="IN470" s="163"/>
      <c r="IO470" s="163"/>
      <c r="IP470" s="163"/>
      <c r="IQ470" s="163"/>
      <c r="IR470" s="163"/>
      <c r="IS470" s="163"/>
      <c r="IT470" s="163"/>
      <c r="IU470" s="163"/>
      <c r="IV470" s="163"/>
      <c r="IW470" s="163"/>
      <c r="IX470" s="163"/>
      <c r="IY470" s="163"/>
      <c r="IZ470" s="163"/>
      <c r="JA470" s="163"/>
      <c r="JB470" s="163"/>
      <c r="JC470" s="163"/>
      <c r="JD470" s="163"/>
      <c r="JE470" s="163"/>
      <c r="JF470" s="163"/>
      <c r="JG470" s="163"/>
      <c r="JH470" s="163"/>
      <c r="JI470" s="163"/>
      <c r="JJ470" s="163"/>
      <c r="JK470" s="163"/>
      <c r="JL470" s="163"/>
      <c r="JM470" s="163"/>
      <c r="JN470" s="163"/>
      <c r="JO470" s="163"/>
      <c r="JP470" s="163"/>
      <c r="JQ470" s="163"/>
      <c r="JR470" s="163"/>
      <c r="JS470" s="163"/>
      <c r="JT470" s="163"/>
      <c r="JU470" s="163"/>
      <c r="JV470" s="163"/>
      <c r="JW470" s="163"/>
      <c r="JX470" s="163"/>
      <c r="JY470" s="163"/>
      <c r="JZ470" s="163"/>
      <c r="KA470" s="163"/>
      <c r="KB470" s="163"/>
      <c r="KC470" s="163"/>
      <c r="KD470" s="163"/>
      <c r="KE470" s="163"/>
      <c r="KF470" s="163"/>
      <c r="KG470" s="163"/>
      <c r="KH470" s="163"/>
      <c r="KI470" s="163"/>
      <c r="KJ470" s="163"/>
      <c r="KK470" s="163"/>
      <c r="KL470" s="163"/>
      <c r="KM470" s="163"/>
      <c r="KN470" s="163"/>
      <c r="KO470" s="163"/>
      <c r="KP470" s="163"/>
      <c r="KQ470" s="163"/>
      <c r="KR470" s="163"/>
      <c r="KS470" s="163"/>
      <c r="KT470" s="163"/>
      <c r="KU470" s="163"/>
      <c r="KV470" s="163"/>
      <c r="KW470" s="163"/>
      <c r="KX470" s="163"/>
      <c r="KY470" s="163"/>
      <c r="KZ470" s="163"/>
      <c r="LA470" s="163"/>
      <c r="LB470" s="163"/>
      <c r="LC470" s="163"/>
      <c r="LD470" s="163"/>
      <c r="LE470" s="163"/>
      <c r="LF470" s="163"/>
      <c r="LG470" s="163"/>
      <c r="LH470" s="163"/>
      <c r="LI470" s="163"/>
      <c r="LJ470" s="163"/>
      <c r="LK470" s="163"/>
      <c r="LL470" s="163"/>
      <c r="LM470" s="163"/>
      <c r="LN470" s="163"/>
      <c r="LO470" s="163"/>
      <c r="LP470" s="163"/>
      <c r="LQ470" s="163"/>
      <c r="LR470" s="163"/>
      <c r="LS470" s="163"/>
      <c r="LT470" s="163"/>
      <c r="LU470" s="163"/>
      <c r="LV470" s="163"/>
      <c r="LW470" s="163"/>
      <c r="LX470" s="163"/>
      <c r="LY470" s="163"/>
      <c r="LZ470" s="163"/>
      <c r="MA470" s="163"/>
      <c r="MB470" s="163"/>
      <c r="MC470" s="163"/>
      <c r="MD470" s="163"/>
      <c r="ME470" s="163"/>
      <c r="MF470" s="163"/>
      <c r="MG470" s="163"/>
      <c r="MH470" s="163"/>
      <c r="MI470" s="163"/>
      <c r="MJ470" s="163"/>
      <c r="MK470" s="163"/>
      <c r="ML470" s="163"/>
      <c r="MM470" s="163"/>
      <c r="MN470" s="163"/>
      <c r="MO470" s="163"/>
      <c r="MP470" s="163"/>
      <c r="MQ470" s="163"/>
      <c r="MR470" s="163"/>
      <c r="MS470" s="163"/>
      <c r="MT470" s="163"/>
      <c r="MU470" s="163"/>
      <c r="MV470" s="163"/>
      <c r="MW470" s="163"/>
      <c r="MX470" s="163"/>
      <c r="MY470" s="163"/>
      <c r="MZ470" s="163"/>
      <c r="NA470" s="163"/>
      <c r="NB470" s="163"/>
      <c r="NC470" s="163"/>
      <c r="ND470" s="163"/>
      <c r="NE470" s="163"/>
      <c r="NF470" s="163"/>
      <c r="NG470" s="163"/>
      <c r="NH470" s="163"/>
      <c r="NI470" s="163"/>
      <c r="NJ470" s="163"/>
      <c r="NK470" s="163"/>
      <c r="NL470" s="163"/>
      <c r="NM470" s="163"/>
      <c r="NN470" s="163"/>
      <c r="NO470" s="163"/>
      <c r="NP470" s="163"/>
      <c r="NQ470" s="163"/>
      <c r="NR470" s="163"/>
      <c r="NS470" s="163"/>
      <c r="NT470" s="163"/>
      <c r="NU470" s="163"/>
      <c r="NV470" s="163"/>
      <c r="NW470" s="163"/>
      <c r="NX470" s="163"/>
      <c r="NY470" s="163"/>
      <c r="NZ470" s="163"/>
      <c r="OA470" s="163"/>
      <c r="OB470" s="163"/>
      <c r="OC470" s="163"/>
      <c r="OD470" s="163"/>
      <c r="OE470" s="163"/>
      <c r="OF470" s="163"/>
      <c r="OG470" s="163"/>
      <c r="OH470" s="163"/>
      <c r="OI470" s="163"/>
      <c r="OJ470" s="163"/>
      <c r="OK470" s="163"/>
      <c r="OL470" s="163"/>
      <c r="OM470" s="163"/>
      <c r="ON470" s="163"/>
      <c r="OO470" s="163"/>
      <c r="OP470" s="163"/>
      <c r="OQ470" s="163"/>
      <c r="OR470" s="163"/>
      <c r="OS470" s="163"/>
      <c r="OT470" s="163"/>
      <c r="OU470" s="163"/>
      <c r="OV470" s="163"/>
      <c r="OW470" s="163"/>
      <c r="OX470" s="163"/>
      <c r="OY470" s="163"/>
      <c r="OZ470" s="163"/>
      <c r="PA470" s="163"/>
      <c r="PB470" s="163"/>
      <c r="PC470" s="163"/>
      <c r="PD470" s="163"/>
      <c r="PE470" s="163"/>
      <c r="PF470" s="163"/>
      <c r="PG470" s="163"/>
      <c r="PH470" s="163"/>
      <c r="PI470" s="163"/>
      <c r="PJ470" s="163"/>
      <c r="PK470" s="163"/>
      <c r="PL470" s="163"/>
      <c r="PM470" s="163"/>
      <c r="PN470" s="163"/>
      <c r="PO470" s="163"/>
      <c r="PP470" s="163"/>
      <c r="PQ470" s="163"/>
      <c r="PR470" s="163"/>
      <c r="PS470" s="163"/>
      <c r="PT470" s="163"/>
      <c r="PU470" s="163"/>
      <c r="PV470" s="163"/>
      <c r="PW470" s="163"/>
      <c r="PX470" s="163"/>
      <c r="PY470" s="163"/>
      <c r="PZ470" s="163"/>
      <c r="QA470" s="163"/>
      <c r="QB470" s="163"/>
      <c r="QC470" s="163"/>
      <c r="QD470" s="163"/>
      <c r="QE470" s="163"/>
      <c r="QF470" s="163"/>
      <c r="QG470" s="163"/>
      <c r="QH470" s="163"/>
      <c r="QI470" s="163"/>
      <c r="QJ470" s="163"/>
      <c r="QK470" s="163"/>
      <c r="QL470" s="163"/>
      <c r="QM470" s="163"/>
      <c r="QN470" s="163"/>
      <c r="QO470" s="163"/>
      <c r="QP470" s="163"/>
      <c r="QQ470" s="163"/>
      <c r="QR470" s="163"/>
      <c r="QS470" s="163"/>
      <c r="QT470" s="163"/>
      <c r="QU470" s="163"/>
      <c r="QV470" s="163"/>
      <c r="QW470" s="163"/>
      <c r="QX470" s="163"/>
      <c r="QY470" s="163"/>
      <c r="QZ470" s="163"/>
      <c r="RA470" s="163"/>
      <c r="RB470" s="163"/>
      <c r="RC470" s="163"/>
      <c r="RD470" s="163"/>
      <c r="RE470" s="163"/>
      <c r="RF470" s="163"/>
      <c r="RG470" s="163"/>
      <c r="RH470" s="163"/>
      <c r="RI470" s="163"/>
      <c r="RJ470" s="163"/>
      <c r="RK470" s="163"/>
      <c r="RL470" s="163"/>
      <c r="RM470" s="163"/>
      <c r="RN470" s="163"/>
      <c r="RO470" s="163"/>
      <c r="RP470" s="163"/>
      <c r="RQ470" s="163"/>
      <c r="RR470" s="163"/>
      <c r="RS470" s="163"/>
      <c r="RT470" s="163"/>
      <c r="RU470" s="163"/>
      <c r="RV470" s="163"/>
      <c r="RW470" s="163"/>
      <c r="RX470" s="163"/>
      <c r="RY470" s="163"/>
      <c r="RZ470" s="163"/>
      <c r="SA470" s="163"/>
      <c r="SB470" s="163"/>
      <c r="SC470" s="163"/>
      <c r="SD470" s="163"/>
      <c r="SE470" s="163"/>
      <c r="SF470" s="163"/>
      <c r="SG470" s="163"/>
      <c r="SH470" s="163"/>
      <c r="SI470" s="163"/>
      <c r="SJ470" s="163"/>
      <c r="SK470" s="163"/>
      <c r="SL470" s="163"/>
      <c r="SM470" s="163"/>
      <c r="SN470" s="163"/>
      <c r="SO470" s="163"/>
      <c r="SP470" s="163"/>
      <c r="SQ470" s="163"/>
      <c r="SR470" s="163"/>
      <c r="SS470" s="163"/>
      <c r="ST470" s="163"/>
      <c r="SU470" s="163"/>
      <c r="SV470" s="163"/>
      <c r="SW470" s="163"/>
      <c r="SX470" s="163"/>
      <c r="SY470" s="163"/>
      <c r="SZ470" s="163"/>
      <c r="TA470" s="163"/>
      <c r="TB470" s="163"/>
      <c r="TC470" s="163"/>
      <c r="TD470" s="163"/>
      <c r="TE470" s="163"/>
      <c r="TF470" s="163"/>
      <c r="TG470" s="163"/>
      <c r="TH470" s="163"/>
      <c r="TI470" s="163"/>
      <c r="TJ470" s="163"/>
      <c r="TK470" s="163"/>
      <c r="TL470" s="163"/>
      <c r="TM470" s="163"/>
      <c r="TN470" s="163"/>
      <c r="TO470" s="163"/>
      <c r="TP470" s="163"/>
      <c r="TQ470" s="163"/>
      <c r="TR470" s="163"/>
      <c r="TS470" s="163"/>
      <c r="TT470" s="163"/>
      <c r="TU470" s="163"/>
      <c r="TV470" s="163"/>
      <c r="TW470" s="163"/>
      <c r="TX470" s="163"/>
      <c r="TY470" s="163"/>
      <c r="TZ470" s="163"/>
      <c r="UA470" s="163"/>
      <c r="UB470" s="163"/>
      <c r="UC470" s="163"/>
      <c r="UD470" s="163"/>
      <c r="UE470" s="163"/>
      <c r="UF470" s="163"/>
      <c r="UG470" s="163"/>
      <c r="UH470" s="163"/>
      <c r="UI470" s="163"/>
      <c r="UJ470" s="163"/>
      <c r="UK470" s="163"/>
      <c r="UL470" s="163"/>
      <c r="UM470" s="163"/>
      <c r="UN470" s="163"/>
      <c r="UO470" s="163"/>
      <c r="UP470" s="163"/>
      <c r="UQ470" s="163"/>
      <c r="UR470" s="163"/>
      <c r="US470" s="163"/>
      <c r="UT470" s="163"/>
      <c r="UU470" s="163"/>
      <c r="UV470" s="163"/>
      <c r="UW470" s="163"/>
      <c r="UX470" s="163"/>
      <c r="UY470" s="163"/>
      <c r="UZ470" s="163"/>
      <c r="VA470" s="163"/>
      <c r="VB470" s="163"/>
      <c r="VC470" s="163"/>
      <c r="VD470" s="163"/>
      <c r="VE470" s="163"/>
      <c r="VF470" s="163"/>
      <c r="VG470" s="163"/>
      <c r="VH470" s="163"/>
      <c r="VI470" s="163"/>
      <c r="VJ470" s="163"/>
      <c r="VK470" s="163"/>
      <c r="VL470" s="163"/>
      <c r="VM470" s="163"/>
      <c r="VN470" s="163"/>
      <c r="VO470" s="163"/>
      <c r="VP470" s="163"/>
      <c r="VQ470" s="163"/>
      <c r="VR470" s="163"/>
      <c r="VS470" s="163"/>
      <c r="VT470" s="163"/>
      <c r="VU470" s="163"/>
      <c r="VV470" s="163"/>
      <c r="VW470" s="163"/>
      <c r="VX470" s="163"/>
      <c r="VY470" s="163"/>
      <c r="VZ470" s="163"/>
      <c r="WA470" s="163"/>
      <c r="WB470" s="163"/>
      <c r="WC470" s="163"/>
      <c r="WD470" s="163"/>
      <c r="WE470" s="163"/>
      <c r="WF470" s="163"/>
      <c r="WG470" s="163"/>
      <c r="WH470" s="163"/>
      <c r="WI470" s="163"/>
      <c r="WJ470" s="163"/>
      <c r="WK470" s="163"/>
      <c r="WL470" s="163"/>
      <c r="WM470" s="163"/>
      <c r="WN470" s="163"/>
      <c r="WO470" s="163"/>
      <c r="WP470" s="163"/>
      <c r="WQ470" s="163"/>
      <c r="WR470" s="163"/>
      <c r="WS470" s="163"/>
      <c r="WT470" s="163"/>
      <c r="WU470" s="163"/>
      <c r="WV470" s="163"/>
      <c r="WW470" s="163"/>
      <c r="WX470" s="163"/>
      <c r="WY470" s="163"/>
      <c r="WZ470" s="163"/>
      <c r="XA470" s="163"/>
      <c r="XB470" s="163"/>
      <c r="XC470" s="163"/>
      <c r="XD470" s="163"/>
      <c r="XE470" s="163"/>
      <c r="XF470" s="163"/>
      <c r="XG470" s="163"/>
      <c r="XH470" s="163"/>
      <c r="XI470" s="163"/>
      <c r="XJ470" s="163"/>
      <c r="XK470" s="163"/>
      <c r="XL470" s="163"/>
      <c r="XM470" s="163"/>
      <c r="XN470" s="163"/>
      <c r="XO470" s="163"/>
      <c r="XP470" s="163"/>
      <c r="XQ470" s="163"/>
      <c r="XR470" s="163"/>
      <c r="XS470" s="163"/>
      <c r="XT470" s="163"/>
      <c r="XU470" s="163"/>
      <c r="XV470" s="163"/>
      <c r="XW470" s="163"/>
      <c r="XX470" s="163"/>
      <c r="XY470" s="163"/>
      <c r="XZ470" s="163"/>
      <c r="YA470" s="163"/>
      <c r="YB470" s="163"/>
      <c r="YC470" s="163"/>
      <c r="YD470" s="163"/>
      <c r="YE470" s="163"/>
      <c r="YF470" s="163"/>
      <c r="YG470" s="163"/>
      <c r="YH470" s="163"/>
      <c r="YI470" s="163"/>
      <c r="YJ470" s="163"/>
      <c r="YK470" s="163"/>
      <c r="YL470" s="163"/>
      <c r="YM470" s="163"/>
      <c r="YN470" s="163"/>
      <c r="YO470" s="163"/>
      <c r="YP470" s="163"/>
      <c r="YQ470" s="163"/>
      <c r="YR470" s="163"/>
      <c r="YS470" s="163"/>
      <c r="YT470" s="163"/>
      <c r="YU470" s="163"/>
      <c r="YV470" s="163"/>
      <c r="YW470" s="163"/>
      <c r="YX470" s="163"/>
      <c r="YY470" s="163"/>
      <c r="YZ470" s="163"/>
      <c r="ZA470" s="163"/>
      <c r="ZB470" s="163"/>
      <c r="ZC470" s="163"/>
      <c r="ZD470" s="163"/>
      <c r="ZE470" s="163"/>
      <c r="ZF470" s="163"/>
      <c r="ZG470" s="163"/>
      <c r="ZH470" s="163"/>
      <c r="ZI470" s="163"/>
      <c r="ZJ470" s="163"/>
      <c r="ZK470" s="163"/>
      <c r="ZL470" s="163"/>
      <c r="ZM470" s="163"/>
      <c r="ZN470" s="163"/>
      <c r="ZO470" s="163"/>
      <c r="ZP470" s="163"/>
      <c r="ZQ470" s="163"/>
      <c r="ZR470" s="163"/>
      <c r="ZS470" s="163"/>
      <c r="ZT470" s="163"/>
      <c r="ZU470" s="163"/>
      <c r="ZV470" s="163"/>
      <c r="ZW470" s="163"/>
      <c r="ZX470" s="163"/>
      <c r="ZY470" s="163"/>
      <c r="ZZ470" s="163"/>
      <c r="AAA470" s="163"/>
      <c r="AAB470" s="163"/>
      <c r="AAC470" s="163"/>
      <c r="AAD470" s="163"/>
      <c r="AAE470" s="163"/>
      <c r="AAF470" s="163"/>
      <c r="AAG470" s="163"/>
      <c r="AAH470" s="163"/>
      <c r="AAI470" s="163"/>
      <c r="AAJ470" s="163"/>
      <c r="AAK470" s="163"/>
      <c r="AAL470" s="163"/>
      <c r="AAM470" s="163"/>
      <c r="AAN470" s="163"/>
      <c r="AAO470" s="163"/>
      <c r="AAP470" s="163"/>
      <c r="AAQ470" s="163"/>
      <c r="AAR470" s="163"/>
      <c r="AAS470" s="163"/>
      <c r="AAT470" s="163"/>
      <c r="AAU470" s="163"/>
      <c r="AAV470" s="163"/>
      <c r="AAW470" s="163"/>
      <c r="AAX470" s="163"/>
      <c r="AAY470" s="163"/>
      <c r="AAZ470" s="163"/>
      <c r="ABA470" s="163"/>
      <c r="ABB470" s="163"/>
      <c r="ABC470" s="163"/>
      <c r="ABD470" s="163"/>
      <c r="ABE470" s="163"/>
      <c r="ABF470" s="163"/>
      <c r="ABG470" s="163"/>
      <c r="ABH470" s="163"/>
      <c r="ABI470" s="163"/>
      <c r="ABJ470" s="163"/>
      <c r="ABK470" s="163"/>
      <c r="ABL470" s="163"/>
      <c r="ABM470" s="163"/>
      <c r="ABN470" s="163"/>
      <c r="ABO470" s="163"/>
      <c r="ABP470" s="163"/>
      <c r="ABQ470" s="163"/>
      <c r="ABR470" s="163"/>
      <c r="ABS470" s="163"/>
      <c r="ABT470" s="163"/>
      <c r="ABU470" s="163"/>
      <c r="ABV470" s="163"/>
      <c r="ABW470" s="163"/>
      <c r="ABX470" s="163"/>
      <c r="ABY470" s="163"/>
      <c r="ABZ470" s="163"/>
      <c r="ACA470" s="163"/>
      <c r="ACB470" s="163"/>
      <c r="ACC470" s="163"/>
      <c r="ACD470" s="163"/>
      <c r="ACE470" s="163"/>
      <c r="ACF470" s="163"/>
      <c r="ACG470" s="163"/>
      <c r="ACH470" s="163"/>
      <c r="ACI470" s="163"/>
      <c r="ACJ470" s="163"/>
      <c r="ACK470" s="163"/>
      <c r="ACL470" s="163"/>
      <c r="ACM470" s="163"/>
      <c r="ACN470" s="163"/>
      <c r="ACO470" s="163"/>
      <c r="ACP470" s="163"/>
      <c r="ACQ470" s="163"/>
      <c r="ACR470" s="163"/>
      <c r="ACS470" s="163"/>
      <c r="ACT470" s="163"/>
      <c r="ACU470" s="163"/>
      <c r="ACV470" s="163"/>
      <c r="ACW470" s="163"/>
      <c r="ACX470" s="163"/>
      <c r="ACY470" s="163"/>
      <c r="ACZ470" s="163"/>
      <c r="ADA470" s="163"/>
      <c r="ADB470" s="163"/>
      <c r="ADC470" s="163"/>
      <c r="ADD470" s="163"/>
      <c r="ADE470" s="163"/>
      <c r="ADF470" s="163"/>
      <c r="ADG470" s="163"/>
      <c r="ADH470" s="163"/>
      <c r="ADI470" s="163"/>
      <c r="ADJ470" s="163"/>
      <c r="ADK470" s="163"/>
      <c r="ADL470" s="163"/>
      <c r="ADM470" s="163"/>
      <c r="ADN470" s="163"/>
      <c r="ADO470" s="163"/>
      <c r="ADP470" s="163"/>
      <c r="ADQ470" s="163"/>
      <c r="ADR470" s="163"/>
      <c r="ADS470" s="163"/>
      <c r="ADT470" s="163"/>
      <c r="ADU470" s="163"/>
      <c r="ADV470" s="163"/>
      <c r="ADW470" s="163"/>
      <c r="ADX470" s="163"/>
      <c r="ADY470" s="163"/>
      <c r="ADZ470" s="163"/>
      <c r="AEA470" s="163"/>
      <c r="AEB470" s="163"/>
      <c r="AEC470" s="163"/>
      <c r="AED470" s="163"/>
      <c r="AEE470" s="163"/>
      <c r="AEF470" s="163"/>
      <c r="AEG470" s="163"/>
      <c r="AEH470" s="163"/>
      <c r="AEI470" s="163"/>
      <c r="AEJ470" s="163"/>
      <c r="AEK470" s="163"/>
      <c r="AEL470" s="163"/>
      <c r="AEM470" s="163"/>
      <c r="AEN470" s="163"/>
      <c r="AEO470" s="163"/>
      <c r="AEP470" s="163"/>
      <c r="AEQ470" s="163"/>
      <c r="AER470" s="163"/>
      <c r="AES470" s="163"/>
      <c r="AET470" s="163"/>
      <c r="AEU470" s="163"/>
      <c r="AEV470" s="163"/>
      <c r="AEW470" s="163"/>
      <c r="AEX470" s="163"/>
      <c r="AEY470" s="163"/>
      <c r="AEZ470" s="163"/>
      <c r="AFA470" s="163"/>
      <c r="AFB470" s="163"/>
      <c r="AFC470" s="163"/>
      <c r="AFD470" s="163"/>
      <c r="AFE470" s="163"/>
      <c r="AFF470" s="163"/>
      <c r="AFG470" s="163"/>
      <c r="AFH470" s="163"/>
      <c r="AFI470" s="163"/>
      <c r="AFJ470" s="163"/>
      <c r="AFK470" s="163"/>
      <c r="AFL470" s="163"/>
      <c r="AFM470" s="163"/>
      <c r="AFN470" s="163"/>
      <c r="AFO470" s="163"/>
      <c r="AFP470" s="163"/>
      <c r="AFQ470" s="163"/>
      <c r="AFR470" s="163"/>
      <c r="AFS470" s="163"/>
      <c r="AFT470" s="163"/>
      <c r="AFU470" s="163"/>
      <c r="AFV470" s="163"/>
      <c r="AFW470" s="163"/>
      <c r="AFX470" s="163"/>
      <c r="AFY470" s="163"/>
      <c r="AFZ470" s="163"/>
      <c r="AGA470" s="163"/>
      <c r="AGB470" s="163"/>
      <c r="AGC470" s="163"/>
      <c r="AGD470" s="163"/>
      <c r="AGE470" s="163"/>
      <c r="AGF470" s="163"/>
      <c r="AGG470" s="163"/>
      <c r="AGH470" s="163"/>
      <c r="AGI470" s="163"/>
      <c r="AGJ470" s="163"/>
      <c r="AGK470" s="163"/>
      <c r="AGL470" s="163"/>
      <c r="AGM470" s="163"/>
      <c r="AGN470" s="163"/>
      <c r="AGO470" s="163"/>
      <c r="AGP470" s="163"/>
      <c r="AGQ470" s="163"/>
      <c r="AGR470" s="163"/>
      <c r="AGS470" s="163"/>
      <c r="AGT470" s="163"/>
      <c r="AGU470" s="163"/>
      <c r="AGV470" s="163"/>
      <c r="AGW470" s="163"/>
      <c r="AGX470" s="163"/>
      <c r="AGY470" s="163"/>
      <c r="AGZ470" s="163"/>
      <c r="AHA470" s="163"/>
      <c r="AHB470" s="163"/>
      <c r="AHC470" s="163"/>
      <c r="AHD470" s="163"/>
      <c r="AHE470" s="163"/>
      <c r="AHF470" s="163"/>
      <c r="AHG470" s="163"/>
      <c r="AHH470" s="163"/>
      <c r="AHI470" s="163"/>
      <c r="AHJ470" s="163"/>
      <c r="AHK470" s="163"/>
      <c r="AHL470" s="163"/>
      <c r="AHM470" s="163"/>
      <c r="AHN470" s="163"/>
      <c r="AHO470" s="163"/>
      <c r="AHP470" s="163"/>
      <c r="AHQ470" s="163"/>
      <c r="AHR470" s="163"/>
      <c r="AHS470" s="163"/>
      <c r="AHT470" s="163"/>
      <c r="AHU470" s="163"/>
      <c r="AHV470" s="163"/>
      <c r="AHW470" s="163"/>
      <c r="AHX470" s="163"/>
      <c r="AHY470" s="163"/>
      <c r="AHZ470" s="163"/>
      <c r="AIA470" s="163"/>
      <c r="AIB470" s="163"/>
      <c r="AIC470" s="163"/>
      <c r="AID470" s="163"/>
      <c r="AIE470" s="163"/>
      <c r="AIF470" s="163"/>
      <c r="AIG470" s="163"/>
      <c r="AIH470" s="163"/>
      <c r="AII470" s="163"/>
      <c r="AIJ470" s="163"/>
      <c r="AIK470" s="163"/>
      <c r="AIL470" s="163"/>
      <c r="AIM470" s="163"/>
      <c r="AIN470" s="163"/>
      <c r="AIO470" s="163"/>
      <c r="AIP470" s="163"/>
      <c r="AIQ470" s="163"/>
      <c r="AIR470" s="163"/>
      <c r="AIS470" s="163"/>
      <c r="AIT470" s="163"/>
      <c r="AIU470" s="163"/>
      <c r="AIV470" s="163"/>
      <c r="AIW470" s="163"/>
      <c r="AIX470" s="163"/>
      <c r="AIY470" s="163"/>
      <c r="AIZ470" s="163"/>
      <c r="AJA470" s="163"/>
      <c r="AJB470" s="163"/>
      <c r="AJC470" s="163"/>
      <c r="AJD470" s="163"/>
      <c r="AJE470" s="163"/>
      <c r="AJF470" s="163"/>
      <c r="AJG470" s="163"/>
      <c r="AJH470" s="163"/>
      <c r="AJI470" s="163"/>
      <c r="AJJ470" s="163"/>
      <c r="AJK470" s="163"/>
      <c r="AJL470" s="163"/>
      <c r="AJM470" s="163"/>
      <c r="AJN470" s="163"/>
      <c r="AJO470" s="163"/>
      <c r="AJP470" s="163"/>
      <c r="AJQ470" s="163"/>
      <c r="AJR470" s="163"/>
      <c r="AJS470" s="163"/>
      <c r="AJT470" s="163"/>
      <c r="AJU470" s="163"/>
      <c r="AJV470" s="163"/>
      <c r="AJW470" s="163"/>
      <c r="AJX470" s="163"/>
      <c r="AJY470" s="163"/>
      <c r="AJZ470" s="163"/>
      <c r="AKA470" s="163"/>
      <c r="AKB470" s="163"/>
      <c r="AKC470" s="163"/>
      <c r="AKD470" s="163"/>
      <c r="AKE470" s="163"/>
      <c r="AKF470" s="163"/>
      <c r="AKG470" s="163"/>
      <c r="AKH470" s="163"/>
      <c r="AKI470" s="163"/>
      <c r="AKJ470" s="163"/>
      <c r="AKK470" s="163"/>
      <c r="AKL470" s="163"/>
      <c r="AKM470" s="163"/>
      <c r="AKN470" s="163"/>
      <c r="AKO470" s="163"/>
      <c r="AKP470" s="163"/>
      <c r="AKQ470" s="163"/>
      <c r="AKR470" s="163"/>
      <c r="AKS470" s="163"/>
      <c r="AKT470" s="163"/>
      <c r="AKU470" s="163"/>
      <c r="AKV470" s="163"/>
      <c r="AKW470" s="163"/>
      <c r="AKX470" s="163"/>
      <c r="AKY470" s="163"/>
      <c r="AKZ470" s="163"/>
      <c r="ALA470" s="163"/>
      <c r="ALB470" s="163"/>
      <c r="ALC470" s="163"/>
      <c r="ALD470" s="163"/>
      <c r="ALE470" s="163"/>
      <c r="ALF470" s="163"/>
      <c r="ALG470" s="163"/>
      <c r="ALH470" s="163"/>
      <c r="ALI470" s="163"/>
      <c r="ALJ470" s="163"/>
      <c r="ALK470" s="163"/>
      <c r="ALL470" s="163"/>
      <c r="ALM470" s="163"/>
      <c r="ALN470" s="163"/>
      <c r="ALO470" s="163"/>
      <c r="ALP470" s="163"/>
      <c r="ALQ470" s="163"/>
      <c r="ALR470" s="163"/>
      <c r="ALS470" s="163"/>
      <c r="ALT470" s="163"/>
      <c r="ALU470" s="163"/>
      <c r="ALV470" s="163"/>
      <c r="ALW470" s="163"/>
      <c r="ALX470" s="163"/>
      <c r="ALY470" s="163"/>
      <c r="ALZ470" s="163"/>
      <c r="AMA470" s="163"/>
      <c r="AMB470" s="163"/>
      <c r="AMC470" s="163"/>
      <c r="AMD470" s="163"/>
      <c r="AME470" s="163"/>
      <c r="AMF470" s="163"/>
      <c r="AMG470" s="163"/>
      <c r="AMH470" s="163"/>
      <c r="AMI470" s="163"/>
      <c r="AMJ470" s="163"/>
      <c r="AMK470" s="163"/>
      <c r="AML470" s="163"/>
      <c r="AMM470" s="163"/>
      <c r="AMN470" s="163"/>
      <c r="AMO470" s="163"/>
      <c r="AMP470" s="163"/>
      <c r="AMQ470" s="163"/>
      <c r="AMR470" s="163"/>
      <c r="AMS470" s="163"/>
      <c r="AMT470" s="163"/>
      <c r="AMU470" s="163"/>
      <c r="AMV470" s="163"/>
      <c r="AMW470" s="163"/>
      <c r="AMX470" s="163"/>
      <c r="AMY470" s="163"/>
      <c r="AMZ470" s="163"/>
      <c r="ANA470" s="163"/>
      <c r="ANB470" s="163"/>
      <c r="ANC470" s="163"/>
      <c r="AND470" s="163"/>
      <c r="ANE470" s="163"/>
      <c r="ANF470" s="163"/>
      <c r="ANG470" s="163"/>
      <c r="ANH470" s="163"/>
      <c r="ANI470" s="163"/>
      <c r="ANJ470" s="163"/>
      <c r="ANK470" s="163"/>
      <c r="ANL470" s="163"/>
      <c r="ANM470" s="163"/>
      <c r="ANN470" s="163"/>
      <c r="ANO470" s="163"/>
      <c r="ANP470" s="163"/>
      <c r="ANQ470" s="163"/>
      <c r="ANR470" s="163"/>
      <c r="ANS470" s="163"/>
      <c r="ANT470" s="163"/>
      <c r="ANU470" s="163"/>
      <c r="ANV470" s="163"/>
      <c r="ANW470" s="163"/>
      <c r="ANX470" s="163"/>
      <c r="ANY470" s="163"/>
      <c r="ANZ470" s="163"/>
      <c r="AOA470" s="163"/>
      <c r="AOB470" s="163"/>
      <c r="AOC470" s="163"/>
      <c r="AOD470" s="163"/>
      <c r="AOE470" s="163"/>
      <c r="AOF470" s="163"/>
      <c r="AOG470" s="163"/>
      <c r="AOH470" s="163"/>
      <c r="AOI470" s="163"/>
      <c r="AOJ470" s="163"/>
      <c r="AOK470" s="163"/>
      <c r="AOL470" s="163"/>
      <c r="AOM470" s="163"/>
      <c r="AON470" s="163"/>
      <c r="AOO470" s="163"/>
      <c r="AOP470" s="163"/>
      <c r="AOQ470" s="163"/>
      <c r="AOR470" s="163"/>
      <c r="AOS470" s="163"/>
      <c r="AOT470" s="163"/>
      <c r="AOU470" s="163"/>
      <c r="AOV470" s="163"/>
      <c r="AOW470" s="163"/>
      <c r="AOX470" s="163"/>
      <c r="AOY470" s="163"/>
      <c r="AOZ470" s="163"/>
      <c r="APA470" s="163"/>
      <c r="APB470" s="163"/>
      <c r="APC470" s="163"/>
      <c r="APD470" s="163"/>
      <c r="APE470" s="163"/>
      <c r="APF470" s="163"/>
      <c r="APG470" s="163"/>
      <c r="APH470" s="163"/>
      <c r="API470" s="163"/>
      <c r="APJ470" s="163"/>
      <c r="APK470" s="163"/>
      <c r="APL470" s="163"/>
      <c r="APM470" s="163"/>
      <c r="APN470" s="163"/>
      <c r="APO470" s="163"/>
      <c r="APP470" s="163"/>
      <c r="APQ470" s="163"/>
      <c r="APR470" s="163"/>
      <c r="APS470" s="163"/>
      <c r="APT470" s="163"/>
      <c r="APU470" s="163"/>
      <c r="APV470" s="163"/>
      <c r="APW470" s="163"/>
      <c r="APX470" s="163"/>
      <c r="APY470" s="163"/>
      <c r="APZ470" s="163"/>
      <c r="AQA470" s="163"/>
      <c r="AQB470" s="163"/>
      <c r="AQC470" s="163"/>
      <c r="AQD470" s="163"/>
      <c r="AQE470" s="163"/>
      <c r="AQF470" s="163"/>
      <c r="AQG470" s="163"/>
      <c r="AQH470" s="163"/>
      <c r="AQI470" s="163"/>
      <c r="AQJ470" s="163"/>
      <c r="AQK470" s="163"/>
      <c r="AQL470" s="163"/>
      <c r="AQM470" s="163"/>
      <c r="AQN470" s="163"/>
      <c r="AQO470" s="163"/>
      <c r="AQP470" s="163"/>
      <c r="AQQ470" s="163"/>
      <c r="AQR470" s="163"/>
      <c r="AQS470" s="163"/>
      <c r="AQT470" s="163"/>
      <c r="AQU470" s="163"/>
      <c r="AQV470" s="163"/>
      <c r="AQW470" s="163"/>
      <c r="AQX470" s="163"/>
      <c r="AQY470" s="163"/>
      <c r="AQZ470" s="163"/>
      <c r="ARA470" s="163"/>
      <c r="ARB470" s="163"/>
      <c r="ARC470" s="163"/>
      <c r="ARD470" s="163"/>
      <c r="ARE470" s="163"/>
      <c r="ARF470" s="163"/>
      <c r="ARG470" s="163"/>
      <c r="ARH470" s="163"/>
      <c r="ARI470" s="163"/>
      <c r="ARJ470" s="163"/>
      <c r="ARK470" s="163"/>
      <c r="ARL470" s="163"/>
      <c r="ARM470" s="163"/>
      <c r="ARN470" s="163"/>
      <c r="ARO470" s="163"/>
      <c r="ARP470" s="163"/>
      <c r="ARQ470" s="163"/>
      <c r="ARR470" s="163"/>
      <c r="ARS470" s="163"/>
      <c r="ART470" s="163"/>
      <c r="ARU470" s="163"/>
      <c r="ARV470" s="163"/>
      <c r="ARW470" s="163"/>
      <c r="ARX470" s="163"/>
      <c r="ARY470" s="163"/>
      <c r="ARZ470" s="163"/>
      <c r="ASA470" s="163"/>
      <c r="ASB470" s="163"/>
      <c r="ASC470" s="163"/>
      <c r="ASD470" s="163"/>
      <c r="ASE470" s="163"/>
      <c r="ASF470" s="163"/>
      <c r="ASG470" s="163"/>
      <c r="ASH470" s="163"/>
      <c r="ASI470" s="163"/>
      <c r="ASJ470" s="163"/>
      <c r="ASK470" s="163"/>
      <c r="ASL470" s="163"/>
      <c r="ASM470" s="163"/>
      <c r="ASN470" s="163"/>
      <c r="ASO470" s="163"/>
      <c r="ASP470" s="163"/>
      <c r="ASQ470" s="163"/>
      <c r="ASR470" s="163"/>
      <c r="ASS470" s="163"/>
      <c r="AST470" s="163"/>
      <c r="ASU470" s="163"/>
      <c r="ASV470" s="163"/>
      <c r="ASW470" s="163"/>
      <c r="ASX470" s="163"/>
      <c r="ASY470" s="163"/>
      <c r="ASZ470" s="163"/>
      <c r="ATA470" s="163"/>
      <c r="ATB470" s="163"/>
      <c r="ATC470" s="163"/>
      <c r="ATD470" s="163"/>
      <c r="ATE470" s="163"/>
      <c r="ATF470" s="163"/>
      <c r="ATG470" s="163"/>
      <c r="ATH470" s="163"/>
      <c r="ATI470" s="163"/>
      <c r="ATJ470" s="163"/>
      <c r="ATK470" s="163"/>
      <c r="ATL470" s="163"/>
      <c r="ATM470" s="163"/>
      <c r="ATN470" s="163"/>
      <c r="ATO470" s="163"/>
      <c r="ATP470" s="163"/>
      <c r="ATQ470" s="163"/>
      <c r="ATR470" s="163"/>
      <c r="ATS470" s="163"/>
      <c r="ATT470" s="163"/>
      <c r="ATU470" s="163"/>
      <c r="ATV470" s="163"/>
      <c r="ATW470" s="163"/>
      <c r="ATX470" s="163"/>
      <c r="ATY470" s="163"/>
      <c r="ATZ470" s="163"/>
      <c r="AUA470" s="163"/>
      <c r="AUB470" s="163"/>
      <c r="AUC470" s="163"/>
      <c r="AUD470" s="163"/>
      <c r="AUE470" s="163"/>
      <c r="AUF470" s="163"/>
      <c r="AUG470" s="163"/>
      <c r="AUH470" s="163"/>
      <c r="AUI470" s="163"/>
      <c r="AUJ470" s="163"/>
      <c r="AUK470" s="163"/>
      <c r="AUL470" s="163"/>
      <c r="AUM470" s="163"/>
      <c r="AUN470" s="163"/>
      <c r="AUO470" s="163"/>
      <c r="AUP470" s="163"/>
      <c r="AUQ470" s="163"/>
      <c r="AUR470" s="163"/>
      <c r="AUS470" s="163"/>
      <c r="AUT470" s="163"/>
      <c r="AUU470" s="163"/>
      <c r="AUV470" s="163"/>
      <c r="AUW470" s="163"/>
      <c r="AUX470" s="163"/>
      <c r="AUY470" s="163"/>
      <c r="AUZ470" s="163"/>
      <c r="AVA470" s="163"/>
      <c r="AVB470" s="163"/>
      <c r="AVC470" s="163"/>
      <c r="AVD470" s="163"/>
      <c r="AVE470" s="163"/>
      <c r="AVF470" s="163"/>
      <c r="AVG470" s="163"/>
      <c r="AVH470" s="163"/>
      <c r="AVI470" s="163"/>
      <c r="AVJ470" s="163"/>
      <c r="AVK470" s="163"/>
      <c r="AVL470" s="163"/>
      <c r="AVM470" s="163"/>
      <c r="AVN470" s="163"/>
      <c r="AVO470" s="163"/>
      <c r="AVP470" s="163"/>
      <c r="AVQ470" s="163"/>
      <c r="AVR470" s="163"/>
      <c r="AVS470" s="163"/>
      <c r="AVT470" s="163"/>
      <c r="AVU470" s="163"/>
      <c r="AVV470" s="163"/>
      <c r="AVW470" s="163"/>
      <c r="AVX470" s="163"/>
      <c r="AVY470" s="163"/>
      <c r="AVZ470" s="163"/>
      <c r="AWA470" s="163"/>
      <c r="AWB470" s="163"/>
      <c r="AWC470" s="163"/>
      <c r="AWD470" s="163"/>
      <c r="AWE470" s="163"/>
      <c r="AWF470" s="163"/>
      <c r="AWG470" s="163"/>
      <c r="AWH470" s="163"/>
      <c r="AWI470" s="163"/>
      <c r="AWJ470" s="163"/>
      <c r="AWK470" s="163"/>
      <c r="AWL470" s="163"/>
      <c r="AWM470" s="163"/>
      <c r="AWN470" s="163"/>
      <c r="AWO470" s="163"/>
      <c r="AWP470" s="163"/>
      <c r="AWQ470" s="163"/>
      <c r="AWR470" s="163"/>
      <c r="AWS470" s="163"/>
      <c r="AWT470" s="163"/>
      <c r="AWU470" s="163"/>
      <c r="AWV470" s="163"/>
      <c r="AWW470" s="163"/>
      <c r="AWX470" s="163"/>
      <c r="AWY470" s="163"/>
      <c r="AWZ470" s="163"/>
      <c r="AXA470" s="163"/>
      <c r="AXB470" s="163"/>
      <c r="AXC470" s="163"/>
      <c r="AXD470" s="163"/>
      <c r="AXE470" s="163"/>
      <c r="AXF470" s="163"/>
      <c r="AXG470" s="163"/>
      <c r="AXH470" s="163"/>
      <c r="AXI470" s="163"/>
      <c r="AXJ470" s="163"/>
      <c r="AXK470" s="163"/>
      <c r="AXL470" s="163"/>
      <c r="AXM470" s="163"/>
      <c r="AXN470" s="163"/>
      <c r="AXO470" s="163"/>
      <c r="AXP470" s="163"/>
      <c r="AXQ470" s="163"/>
      <c r="AXR470" s="163"/>
      <c r="AXS470" s="163"/>
      <c r="AXT470" s="163"/>
      <c r="AXU470" s="163"/>
      <c r="AXV470" s="163"/>
      <c r="AXW470" s="163"/>
      <c r="AXX470" s="163"/>
      <c r="AXY470" s="163"/>
      <c r="AXZ470" s="163"/>
      <c r="AYA470" s="163"/>
      <c r="AYB470" s="163"/>
      <c r="AYC470" s="163"/>
      <c r="AYD470" s="163"/>
      <c r="AYE470" s="163"/>
      <c r="AYF470" s="163"/>
      <c r="AYG470" s="163"/>
      <c r="AYH470" s="163"/>
      <c r="AYI470" s="163"/>
      <c r="AYJ470" s="163"/>
      <c r="AYK470" s="163"/>
      <c r="AYL470" s="163"/>
      <c r="AYM470" s="163"/>
      <c r="AYN470" s="163"/>
      <c r="AYO470" s="163"/>
      <c r="AYP470" s="163"/>
      <c r="AYQ470" s="163"/>
      <c r="AYR470" s="163"/>
      <c r="AYS470" s="163"/>
      <c r="AYT470" s="163"/>
      <c r="AYU470" s="163"/>
      <c r="AYV470" s="163"/>
      <c r="AYW470" s="163"/>
      <c r="AYX470" s="163"/>
      <c r="AYY470" s="163"/>
      <c r="AYZ470" s="163"/>
      <c r="AZA470" s="163"/>
      <c r="AZB470" s="163"/>
      <c r="AZC470" s="163"/>
      <c r="AZD470" s="163"/>
      <c r="AZE470" s="163"/>
      <c r="AZF470" s="163"/>
      <c r="AZG470" s="163"/>
      <c r="AZH470" s="163"/>
      <c r="AZI470" s="163"/>
      <c r="AZJ470" s="163"/>
      <c r="AZK470" s="163"/>
      <c r="AZL470" s="163"/>
      <c r="AZM470" s="163"/>
      <c r="AZN470" s="163"/>
      <c r="AZO470" s="163"/>
      <c r="AZP470" s="163"/>
      <c r="AZQ470" s="163"/>
      <c r="AZR470" s="163"/>
      <c r="AZS470" s="163"/>
      <c r="AZT470" s="163"/>
      <c r="AZU470" s="163"/>
      <c r="AZV470" s="163"/>
      <c r="AZW470" s="163"/>
      <c r="AZX470" s="163"/>
      <c r="AZY470" s="163"/>
      <c r="AZZ470" s="163"/>
      <c r="BAA470" s="163"/>
      <c r="BAB470" s="163"/>
      <c r="BAC470" s="163"/>
      <c r="BAD470" s="163"/>
      <c r="BAE470" s="163"/>
      <c r="BAF470" s="163"/>
      <c r="BAG470" s="163"/>
      <c r="BAH470" s="163"/>
      <c r="BAI470" s="163"/>
      <c r="BAJ470" s="163"/>
      <c r="BAK470" s="163"/>
      <c r="BAL470" s="163"/>
      <c r="BAM470" s="163"/>
      <c r="BAN470" s="163"/>
      <c r="BAO470" s="163"/>
      <c r="BAP470" s="163"/>
      <c r="BAQ470" s="163"/>
      <c r="BAR470" s="163"/>
      <c r="BAS470" s="163"/>
      <c r="BAT470" s="163"/>
      <c r="BAU470" s="163"/>
      <c r="BAV470" s="163"/>
      <c r="BAW470" s="163"/>
      <c r="BAX470" s="163"/>
      <c r="BAY470" s="163"/>
      <c r="BAZ470" s="163"/>
      <c r="BBA470" s="163"/>
      <c r="BBB470" s="163"/>
      <c r="BBC470" s="163"/>
      <c r="BBD470" s="163"/>
      <c r="BBE470" s="163"/>
      <c r="BBF470" s="163"/>
      <c r="BBG470" s="163"/>
      <c r="BBH470" s="163"/>
      <c r="BBI470" s="163"/>
      <c r="BBJ470" s="163"/>
      <c r="BBK470" s="163"/>
      <c r="BBL470" s="163"/>
      <c r="BBM470" s="163"/>
      <c r="BBN470" s="163"/>
      <c r="BBO470" s="163"/>
      <c r="BBP470" s="163"/>
      <c r="BBQ470" s="163"/>
      <c r="BBR470" s="163"/>
      <c r="BBS470" s="163"/>
      <c r="BBT470" s="163"/>
      <c r="BBU470" s="163"/>
      <c r="BBV470" s="163"/>
      <c r="BBW470" s="163"/>
      <c r="BBX470" s="163"/>
      <c r="BBY470" s="163"/>
      <c r="BBZ470" s="163"/>
      <c r="BCA470" s="163"/>
      <c r="BCB470" s="163"/>
      <c r="BCC470" s="163"/>
      <c r="BCD470" s="163"/>
      <c r="BCE470" s="163"/>
      <c r="BCF470" s="163"/>
      <c r="BCG470" s="163"/>
      <c r="BCH470" s="163"/>
      <c r="BCI470" s="163"/>
      <c r="BCJ470" s="163"/>
      <c r="BCK470" s="163"/>
      <c r="BCL470" s="163"/>
      <c r="BCM470" s="163"/>
      <c r="BCN470" s="163"/>
      <c r="BCO470" s="163"/>
      <c r="BCP470" s="163"/>
      <c r="BCQ470" s="163"/>
      <c r="BCR470" s="163"/>
      <c r="BCS470" s="163"/>
      <c r="BCT470" s="163"/>
      <c r="BCU470" s="163"/>
      <c r="BCV470" s="163"/>
      <c r="BCW470" s="163"/>
      <c r="BCX470" s="163"/>
      <c r="BCY470" s="163"/>
      <c r="BCZ470" s="163"/>
      <c r="BDA470" s="163"/>
      <c r="BDB470" s="163"/>
      <c r="BDC470" s="163"/>
      <c r="BDD470" s="163"/>
      <c r="BDE470" s="163"/>
      <c r="BDF470" s="163"/>
      <c r="BDG470" s="163"/>
      <c r="BDH470" s="163"/>
      <c r="BDI470" s="163"/>
      <c r="BDJ470" s="163"/>
      <c r="BDK470" s="163"/>
      <c r="BDL470" s="163"/>
      <c r="BDM470" s="163"/>
      <c r="BDN470" s="163"/>
      <c r="BDO470" s="163"/>
      <c r="BDP470" s="163"/>
      <c r="BDQ470" s="163"/>
      <c r="BDR470" s="163"/>
      <c r="BDS470" s="163"/>
      <c r="BDT470" s="163"/>
      <c r="BDU470" s="163"/>
      <c r="BDV470" s="163"/>
      <c r="BDW470" s="163"/>
      <c r="BDX470" s="163"/>
      <c r="BDY470" s="163"/>
      <c r="BDZ470" s="163"/>
      <c r="BEA470" s="163"/>
      <c r="BEB470" s="163"/>
      <c r="BEC470" s="163"/>
      <c r="BED470" s="163"/>
      <c r="BEE470" s="163"/>
      <c r="BEF470" s="163"/>
      <c r="BEG470" s="163"/>
      <c r="BEH470" s="163"/>
      <c r="BEI470" s="163"/>
      <c r="BEJ470" s="163"/>
      <c r="BEK470" s="163"/>
      <c r="BEL470" s="163"/>
      <c r="BEM470" s="163"/>
      <c r="BEN470" s="163"/>
      <c r="BEO470" s="163"/>
      <c r="BEP470" s="163"/>
      <c r="BEQ470" s="163"/>
      <c r="BER470" s="163"/>
      <c r="BES470" s="163"/>
      <c r="BET470" s="163"/>
      <c r="BEU470" s="163"/>
      <c r="BEV470" s="163"/>
      <c r="BEW470" s="163"/>
      <c r="BEX470" s="163"/>
      <c r="BEY470" s="163"/>
      <c r="BEZ470" s="163"/>
      <c r="BFA470" s="163"/>
      <c r="BFB470" s="163"/>
      <c r="BFC470" s="163"/>
      <c r="BFD470" s="163"/>
      <c r="BFE470" s="163"/>
      <c r="BFF470" s="163"/>
      <c r="BFG470" s="163"/>
      <c r="BFH470" s="163"/>
      <c r="BFI470" s="163"/>
      <c r="BFJ470" s="163"/>
      <c r="BFK470" s="163"/>
      <c r="BFL470" s="163"/>
      <c r="BFM470" s="163"/>
      <c r="BFN470" s="163"/>
      <c r="BFO470" s="163"/>
      <c r="BFP470" s="163"/>
      <c r="BFQ470" s="163"/>
      <c r="BFR470" s="163"/>
      <c r="BFS470" s="163"/>
      <c r="BFT470" s="163"/>
      <c r="BFU470" s="163"/>
      <c r="BFV470" s="163"/>
      <c r="BFW470" s="163"/>
      <c r="BFX470" s="163"/>
      <c r="BFY470" s="163"/>
      <c r="BFZ470" s="163"/>
      <c r="BGA470" s="163"/>
      <c r="BGB470" s="163"/>
      <c r="BGC470" s="163"/>
      <c r="BGD470" s="163"/>
      <c r="BGE470" s="163"/>
      <c r="BGF470" s="163"/>
      <c r="BGG470" s="163"/>
      <c r="BGH470" s="163"/>
      <c r="BGI470" s="163"/>
      <c r="BGJ470" s="163"/>
      <c r="BGK470" s="163"/>
      <c r="BGL470" s="163"/>
      <c r="BGM470" s="163"/>
      <c r="BGN470" s="163"/>
      <c r="BGO470" s="163"/>
      <c r="BGP470" s="163"/>
      <c r="BGQ470" s="163"/>
      <c r="BGR470" s="163"/>
      <c r="BGS470" s="163"/>
      <c r="BGT470" s="163"/>
      <c r="BGU470" s="163"/>
      <c r="BGV470" s="163"/>
      <c r="BGW470" s="163"/>
      <c r="BGX470" s="163"/>
      <c r="BGY470" s="163"/>
      <c r="BGZ470" s="163"/>
      <c r="BHA470" s="163"/>
      <c r="BHB470" s="163"/>
      <c r="BHC470" s="163"/>
      <c r="BHD470" s="163"/>
      <c r="BHE470" s="163"/>
      <c r="BHF470" s="163"/>
      <c r="BHG470" s="163"/>
      <c r="BHH470" s="163"/>
      <c r="BHI470" s="163"/>
      <c r="BHJ470" s="163"/>
      <c r="BHK470" s="163"/>
      <c r="BHL470" s="163"/>
      <c r="BHM470" s="163"/>
      <c r="BHN470" s="163"/>
      <c r="BHO470" s="163"/>
      <c r="BHP470" s="163"/>
      <c r="BHQ470" s="163"/>
      <c r="BHR470" s="163"/>
      <c r="BHS470" s="163"/>
      <c r="BHT470" s="163"/>
      <c r="BHU470" s="163"/>
      <c r="BHV470" s="163"/>
      <c r="BHW470" s="163"/>
      <c r="BHX470" s="163"/>
      <c r="BHY470" s="163"/>
      <c r="BHZ470" s="163"/>
      <c r="BIA470" s="163"/>
      <c r="BIB470" s="163"/>
      <c r="BIC470" s="163"/>
      <c r="BID470" s="163"/>
      <c r="BIE470" s="163"/>
      <c r="BIF470" s="163"/>
      <c r="BIG470" s="163"/>
      <c r="BIH470" s="163"/>
      <c r="BII470" s="163"/>
      <c r="BIJ470" s="163"/>
      <c r="BIK470" s="163"/>
      <c r="BIL470" s="163"/>
      <c r="BIM470" s="163"/>
      <c r="BIN470" s="163"/>
      <c r="BIO470" s="163"/>
      <c r="BIP470" s="163"/>
      <c r="BIQ470" s="163"/>
      <c r="BIR470" s="163"/>
      <c r="BIS470" s="163"/>
      <c r="BIT470" s="163"/>
      <c r="BIU470" s="163"/>
      <c r="BIV470" s="163"/>
      <c r="BIW470" s="163"/>
      <c r="BIX470" s="163"/>
      <c r="BIY470" s="163"/>
      <c r="BIZ470" s="163"/>
      <c r="BJA470" s="163"/>
      <c r="BJB470" s="163"/>
      <c r="BJC470" s="163"/>
      <c r="BJD470" s="163"/>
      <c r="BJE470" s="163"/>
      <c r="BJF470" s="163"/>
      <c r="BJG470" s="163"/>
      <c r="BJH470" s="163"/>
      <c r="BJI470" s="163"/>
      <c r="BJJ470" s="163"/>
      <c r="BJK470" s="163"/>
      <c r="BJL470" s="163"/>
      <c r="BJM470" s="163"/>
      <c r="BJN470" s="163"/>
      <c r="BJO470" s="163"/>
      <c r="BJP470" s="163"/>
      <c r="BJQ470" s="163"/>
      <c r="BJR470" s="163"/>
      <c r="BJS470" s="163"/>
      <c r="BJT470" s="163"/>
      <c r="BJU470" s="163"/>
      <c r="BJV470" s="163"/>
      <c r="BJW470" s="163"/>
      <c r="BJX470" s="163"/>
      <c r="BJY470" s="163"/>
      <c r="BJZ470" s="163"/>
      <c r="BKA470" s="163"/>
      <c r="BKB470" s="163"/>
      <c r="BKC470" s="163"/>
      <c r="BKD470" s="163"/>
      <c r="BKE470" s="163"/>
      <c r="BKF470" s="163"/>
      <c r="BKG470" s="163"/>
      <c r="BKH470" s="163"/>
      <c r="BKI470" s="163"/>
      <c r="BKJ470" s="163"/>
      <c r="BKK470" s="163"/>
      <c r="BKL470" s="163"/>
      <c r="BKM470" s="163"/>
      <c r="BKN470" s="163"/>
      <c r="BKO470" s="163"/>
      <c r="BKP470" s="163"/>
      <c r="BKQ470" s="163"/>
      <c r="BKR470" s="163"/>
      <c r="BKS470" s="163"/>
      <c r="BKT470" s="163"/>
      <c r="BKU470" s="163"/>
      <c r="BKV470" s="163"/>
      <c r="BKW470" s="163"/>
      <c r="BKX470" s="163"/>
      <c r="BKY470" s="163"/>
      <c r="BKZ470" s="163"/>
      <c r="BLA470" s="163"/>
      <c r="BLB470" s="163"/>
      <c r="BLC470" s="163"/>
      <c r="BLD470" s="163"/>
      <c r="BLE470" s="163"/>
      <c r="BLF470" s="163"/>
      <c r="BLG470" s="163"/>
      <c r="BLH470" s="163"/>
      <c r="BLI470" s="163"/>
      <c r="BLJ470" s="163"/>
      <c r="BLK470" s="163"/>
      <c r="BLL470" s="163"/>
      <c r="BLM470" s="163"/>
      <c r="BLN470" s="163"/>
      <c r="BLO470" s="163"/>
      <c r="BLP470" s="163"/>
      <c r="BLQ470" s="163"/>
      <c r="BLR470" s="163"/>
      <c r="BLS470" s="163"/>
      <c r="BLT470" s="163"/>
      <c r="BLU470" s="163"/>
      <c r="BLV470" s="163"/>
      <c r="BLW470" s="163"/>
      <c r="BLX470" s="163"/>
      <c r="BLY470" s="163"/>
      <c r="BLZ470" s="163"/>
      <c r="BMA470" s="163"/>
      <c r="BMB470" s="163"/>
      <c r="BMC470" s="163"/>
      <c r="BMD470" s="163"/>
      <c r="BME470" s="163"/>
      <c r="BMF470" s="163"/>
      <c r="BMG470" s="163"/>
      <c r="BMH470" s="163"/>
      <c r="BMI470" s="163"/>
      <c r="BMJ470" s="163"/>
      <c r="BMK470" s="163"/>
      <c r="BML470" s="163"/>
      <c r="BMM470" s="163"/>
      <c r="BMN470" s="163"/>
      <c r="BMO470" s="163"/>
      <c r="BMP470" s="163"/>
      <c r="BMQ470" s="163"/>
      <c r="BMR470" s="163"/>
      <c r="BMS470" s="163"/>
      <c r="BMT470" s="163"/>
      <c r="BMU470" s="163"/>
      <c r="BMV470" s="163"/>
      <c r="BMW470" s="163"/>
      <c r="BMX470" s="163"/>
      <c r="BMY470" s="163"/>
      <c r="BMZ470" s="163"/>
      <c r="BNA470" s="163"/>
      <c r="BNB470" s="163"/>
      <c r="BNC470" s="163"/>
      <c r="BND470" s="163"/>
      <c r="BNE470" s="163"/>
      <c r="BNF470" s="163"/>
      <c r="BNG470" s="163"/>
      <c r="BNH470" s="163"/>
      <c r="BNI470" s="163"/>
      <c r="BNJ470" s="163"/>
      <c r="BNK470" s="163"/>
      <c r="BNL470" s="163"/>
      <c r="BNM470" s="163"/>
      <c r="BNN470" s="163"/>
      <c r="BNO470" s="163"/>
      <c r="BNP470" s="163"/>
      <c r="BNQ470" s="163"/>
      <c r="BNR470" s="163"/>
      <c r="BNS470" s="163"/>
      <c r="BNT470" s="163"/>
      <c r="BNU470" s="163"/>
      <c r="BNV470" s="163"/>
      <c r="BNW470" s="163"/>
      <c r="BNX470" s="163"/>
      <c r="BNY470" s="163"/>
      <c r="BNZ470" s="163"/>
      <c r="BOA470" s="163"/>
      <c r="BOB470" s="163"/>
      <c r="BOC470" s="163"/>
      <c r="BOD470" s="163"/>
      <c r="BOE470" s="163"/>
      <c r="BOF470" s="163"/>
      <c r="BOG470" s="163"/>
      <c r="BOH470" s="163"/>
      <c r="BOI470" s="163"/>
      <c r="BOJ470" s="163"/>
      <c r="BOK470" s="163"/>
      <c r="BOL470" s="163"/>
      <c r="BOM470" s="163"/>
      <c r="BON470" s="163"/>
      <c r="BOO470" s="163"/>
      <c r="BOP470" s="163"/>
      <c r="BOQ470" s="163"/>
      <c r="BOR470" s="163"/>
      <c r="BOS470" s="163"/>
      <c r="BOT470" s="163"/>
      <c r="BOU470" s="163"/>
      <c r="BOV470" s="163"/>
      <c r="BOW470" s="163"/>
      <c r="BOX470" s="163"/>
      <c r="BOY470" s="163"/>
      <c r="BOZ470" s="163"/>
      <c r="BPA470" s="163"/>
      <c r="BPB470" s="163"/>
      <c r="BPC470" s="163"/>
      <c r="BPD470" s="163"/>
      <c r="BPE470" s="163"/>
      <c r="BPF470" s="163"/>
      <c r="BPG470" s="163"/>
      <c r="BPH470" s="163"/>
      <c r="BPI470" s="163"/>
      <c r="BPJ470" s="163"/>
      <c r="BPK470" s="163"/>
      <c r="BPL470" s="163"/>
      <c r="BPM470" s="163"/>
      <c r="BPN470" s="163"/>
      <c r="BPO470" s="163"/>
      <c r="BPP470" s="163"/>
      <c r="BPQ470" s="163"/>
      <c r="BPR470" s="163"/>
      <c r="BPS470" s="163"/>
      <c r="BPT470" s="163"/>
      <c r="BPU470" s="163"/>
      <c r="BPV470" s="163"/>
      <c r="BPW470" s="163"/>
      <c r="BPX470" s="163"/>
      <c r="BPY470" s="163"/>
      <c r="BPZ470" s="163"/>
      <c r="BQA470" s="163"/>
      <c r="BQB470" s="163"/>
      <c r="BQC470" s="163"/>
      <c r="BQD470" s="163"/>
      <c r="BQE470" s="163"/>
      <c r="BQF470" s="163"/>
      <c r="BQG470" s="163"/>
      <c r="BQH470" s="163"/>
      <c r="BQI470" s="163"/>
      <c r="BQJ470" s="163"/>
      <c r="BQK470" s="163"/>
      <c r="BQL470" s="163"/>
      <c r="BQM470" s="163"/>
      <c r="BQN470" s="163"/>
      <c r="BQO470" s="163"/>
      <c r="BQP470" s="163"/>
      <c r="BQQ470" s="163"/>
      <c r="BQR470" s="163"/>
      <c r="BQS470" s="163"/>
      <c r="BQT470" s="163"/>
      <c r="BQU470" s="163"/>
      <c r="BQV470" s="163"/>
      <c r="BQW470" s="163"/>
      <c r="BQX470" s="163"/>
      <c r="BQY470" s="163"/>
      <c r="BQZ470" s="163"/>
      <c r="BRA470" s="163"/>
      <c r="BRB470" s="163"/>
      <c r="BRC470" s="163"/>
      <c r="BRD470" s="163"/>
      <c r="BRE470" s="163"/>
      <c r="BRF470" s="163"/>
      <c r="BRG470" s="163"/>
      <c r="BRH470" s="163"/>
      <c r="BRI470" s="163"/>
      <c r="BRJ470" s="163"/>
      <c r="BRK470" s="163"/>
      <c r="BRL470" s="163"/>
      <c r="BRM470" s="163"/>
      <c r="BRN470" s="163"/>
      <c r="BRO470" s="163"/>
      <c r="BRP470" s="163"/>
      <c r="BRQ470" s="163"/>
      <c r="BRR470" s="163"/>
      <c r="BRS470" s="163"/>
      <c r="BRT470" s="163"/>
      <c r="BRU470" s="163"/>
      <c r="BRV470" s="163"/>
      <c r="BRW470" s="163"/>
      <c r="BRX470" s="163"/>
      <c r="BRY470" s="163"/>
      <c r="BRZ470" s="163"/>
      <c r="BSA470" s="163"/>
      <c r="BSB470" s="163"/>
      <c r="BSC470" s="163"/>
      <c r="BSD470" s="163"/>
      <c r="BSE470" s="163"/>
      <c r="BSF470" s="163"/>
      <c r="BSG470" s="163"/>
      <c r="BSH470" s="163"/>
      <c r="BSI470" s="163"/>
      <c r="BSJ470" s="163"/>
      <c r="BSK470" s="163"/>
      <c r="BSL470" s="163"/>
      <c r="BSM470" s="163"/>
      <c r="BSN470" s="163"/>
      <c r="BSO470" s="163"/>
      <c r="BSP470" s="163"/>
      <c r="BSQ470" s="163"/>
      <c r="BSR470" s="163"/>
      <c r="BSS470" s="163"/>
      <c r="BST470" s="163"/>
      <c r="BSU470" s="163"/>
      <c r="BSV470" s="163"/>
      <c r="BSW470" s="163"/>
      <c r="BSX470" s="163"/>
      <c r="BSY470" s="163"/>
      <c r="BSZ470" s="163"/>
      <c r="BTA470" s="163"/>
      <c r="BTB470" s="163"/>
      <c r="BTC470" s="163"/>
      <c r="BTD470" s="163"/>
      <c r="BTE470" s="163"/>
      <c r="BTF470" s="163"/>
      <c r="BTG470" s="163"/>
      <c r="BTH470" s="163"/>
      <c r="BTI470" s="163"/>
      <c r="BTJ470" s="163"/>
      <c r="BTK470" s="163"/>
      <c r="BTL470" s="163"/>
      <c r="BTM470" s="163"/>
      <c r="BTN470" s="163"/>
      <c r="BTO470" s="163"/>
      <c r="BTP470" s="163"/>
      <c r="BTQ470" s="163"/>
      <c r="BTR470" s="163"/>
      <c r="BTS470" s="163"/>
      <c r="BTT470" s="163"/>
      <c r="BTU470" s="163"/>
      <c r="BTV470" s="163"/>
      <c r="BTW470" s="163"/>
      <c r="BTX470" s="163"/>
      <c r="BTY470" s="163"/>
      <c r="BTZ470" s="163"/>
      <c r="BUA470" s="163"/>
      <c r="BUB470" s="163"/>
      <c r="BUC470" s="163"/>
      <c r="BUD470" s="163"/>
      <c r="BUE470" s="163"/>
      <c r="BUF470" s="163"/>
      <c r="BUG470" s="163"/>
      <c r="BUH470" s="163"/>
      <c r="BUI470" s="163"/>
      <c r="BUJ470" s="163"/>
      <c r="BUK470" s="163"/>
      <c r="BUL470" s="163"/>
      <c r="BUM470" s="163"/>
      <c r="BUN470" s="163"/>
      <c r="BUO470" s="163"/>
      <c r="BUP470" s="163"/>
      <c r="BUQ470" s="163"/>
      <c r="BUR470" s="163"/>
      <c r="BUS470" s="163"/>
      <c r="BUT470" s="163"/>
      <c r="BUU470" s="163"/>
      <c r="BUV470" s="163"/>
      <c r="BUW470" s="163"/>
      <c r="BUX470" s="163"/>
      <c r="BUY470" s="163"/>
      <c r="BUZ470" s="163"/>
      <c r="BVA470" s="163"/>
      <c r="BVB470" s="163"/>
      <c r="BVC470" s="163"/>
      <c r="BVD470" s="163"/>
      <c r="BVE470" s="163"/>
      <c r="BVF470" s="163"/>
      <c r="BVG470" s="163"/>
      <c r="BVH470" s="163"/>
      <c r="BVI470" s="163"/>
      <c r="BVJ470" s="163"/>
      <c r="BVK470" s="163"/>
      <c r="BVL470" s="163"/>
      <c r="BVM470" s="163"/>
      <c r="BVN470" s="163"/>
      <c r="BVO470" s="163"/>
      <c r="BVP470" s="163"/>
      <c r="BVQ470" s="163"/>
      <c r="BVR470" s="163"/>
      <c r="BVS470" s="163"/>
      <c r="BVT470" s="163"/>
      <c r="BVU470" s="163"/>
      <c r="BVV470" s="163"/>
      <c r="BVW470" s="163"/>
      <c r="BVX470" s="163"/>
      <c r="BVY470" s="163"/>
      <c r="BVZ470" s="163"/>
      <c r="BWA470" s="163"/>
      <c r="BWB470" s="163"/>
      <c r="BWC470" s="163"/>
      <c r="BWD470" s="163"/>
      <c r="BWE470" s="163"/>
      <c r="BWF470" s="163"/>
      <c r="BWG470" s="163"/>
      <c r="BWH470" s="163"/>
      <c r="BWI470" s="163"/>
      <c r="BWJ470" s="163"/>
      <c r="BWK470" s="163"/>
      <c r="BWL470" s="163"/>
      <c r="BWM470" s="163"/>
      <c r="BWN470" s="163"/>
      <c r="BWO470" s="163"/>
      <c r="BWP470" s="163"/>
      <c r="BWQ470" s="163"/>
      <c r="BWR470" s="163"/>
      <c r="BWS470" s="163"/>
      <c r="BWT470" s="163"/>
      <c r="BWU470" s="163"/>
      <c r="BWV470" s="163"/>
      <c r="BWW470" s="163"/>
      <c r="BWX470" s="163"/>
      <c r="BWY470" s="163"/>
      <c r="BWZ470" s="163"/>
      <c r="BXA470" s="163"/>
      <c r="BXB470" s="163"/>
      <c r="BXC470" s="163"/>
      <c r="BXD470" s="163"/>
      <c r="BXE470" s="163"/>
      <c r="BXF470" s="163"/>
      <c r="BXG470" s="163"/>
      <c r="BXH470" s="163"/>
      <c r="BXI470" s="163"/>
      <c r="BXJ470" s="163"/>
      <c r="BXK470" s="163"/>
      <c r="BXL470" s="163"/>
      <c r="BXM470" s="163"/>
      <c r="BXN470" s="163"/>
      <c r="BXO470" s="163"/>
      <c r="BXP470" s="163"/>
      <c r="BXQ470" s="163"/>
      <c r="BXR470" s="163"/>
      <c r="BXS470" s="163"/>
      <c r="BXT470" s="163"/>
      <c r="BXU470" s="163"/>
      <c r="BXV470" s="163"/>
      <c r="BXW470" s="163"/>
      <c r="BXX470" s="163"/>
      <c r="BXY470" s="163"/>
      <c r="BXZ470" s="163"/>
      <c r="BYA470" s="163"/>
      <c r="BYB470" s="163"/>
      <c r="BYC470" s="163"/>
      <c r="BYD470" s="163"/>
      <c r="BYE470" s="163"/>
      <c r="BYF470" s="163"/>
      <c r="BYG470" s="163"/>
      <c r="BYH470" s="163"/>
      <c r="BYI470" s="163"/>
      <c r="BYJ470" s="163"/>
      <c r="BYK470" s="163"/>
      <c r="BYL470" s="163"/>
      <c r="BYM470" s="163"/>
      <c r="BYN470" s="163"/>
      <c r="BYO470" s="163"/>
      <c r="BYP470" s="163"/>
      <c r="BYQ470" s="163"/>
      <c r="BYR470" s="163"/>
      <c r="BYS470" s="163"/>
      <c r="BYT470" s="163"/>
      <c r="BYU470" s="163"/>
      <c r="BYV470" s="163"/>
      <c r="BYW470" s="163"/>
      <c r="BYX470" s="163"/>
      <c r="BYY470" s="163"/>
      <c r="BYZ470" s="163"/>
      <c r="BZA470" s="163"/>
      <c r="BZB470" s="163"/>
      <c r="BZC470" s="163"/>
      <c r="BZD470" s="163"/>
      <c r="BZE470" s="163"/>
      <c r="BZF470" s="163"/>
      <c r="BZG470" s="163"/>
      <c r="BZH470" s="163"/>
      <c r="BZI470" s="163"/>
    </row>
    <row r="471" spans="1:2037" ht="16.5" customHeight="1" thickBot="1">
      <c r="A471" s="514" t="s">
        <v>137</v>
      </c>
      <c r="B471" s="747"/>
      <c r="C471" s="747"/>
      <c r="D471" s="747"/>
      <c r="E471" s="748"/>
      <c r="F471" s="29"/>
      <c r="G471" s="29"/>
      <c r="H471" s="29"/>
      <c r="I471" s="29"/>
      <c r="J471" s="51">
        <v>135</v>
      </c>
      <c r="K471" s="105">
        <v>0.04</v>
      </c>
      <c r="L471" s="30"/>
    </row>
    <row r="472" spans="1:2037" ht="16.5" customHeight="1" thickBot="1">
      <c r="A472" s="514" t="s">
        <v>672</v>
      </c>
      <c r="B472" s="747"/>
      <c r="C472" s="747"/>
      <c r="D472" s="747"/>
      <c r="E472" s="748"/>
      <c r="F472" s="29"/>
      <c r="G472" s="29"/>
      <c r="H472" s="29"/>
      <c r="I472" s="29"/>
      <c r="J472" s="51">
        <v>1050</v>
      </c>
      <c r="K472" s="105">
        <v>3.6</v>
      </c>
      <c r="L472" s="30"/>
    </row>
    <row r="473" spans="1:2037" s="168" customFormat="1" ht="16.5" customHeight="1" thickBot="1">
      <c r="A473" s="514" t="s">
        <v>347</v>
      </c>
      <c r="B473" s="747"/>
      <c r="C473" s="747"/>
      <c r="D473" s="747"/>
      <c r="E473" s="748"/>
      <c r="F473" s="29"/>
      <c r="G473" s="29"/>
      <c r="H473" s="29"/>
      <c r="I473" s="29"/>
      <c r="J473" s="51">
        <v>770</v>
      </c>
      <c r="K473" s="105">
        <v>3</v>
      </c>
      <c r="L473" s="30"/>
      <c r="M473" s="163"/>
      <c r="N473" s="163"/>
      <c r="O473" s="163"/>
      <c r="P473" s="163"/>
      <c r="Q473" s="163"/>
      <c r="R473" s="163"/>
      <c r="S473" s="163"/>
      <c r="T473" s="163"/>
      <c r="U473" s="163"/>
      <c r="V473" s="163"/>
      <c r="W473" s="163"/>
      <c r="X473" s="163"/>
      <c r="Y473" s="163"/>
      <c r="Z473" s="163"/>
      <c r="AA473" s="163"/>
      <c r="AB473" s="163"/>
      <c r="AC473" s="163"/>
      <c r="AD473" s="163"/>
      <c r="AE473" s="163"/>
      <c r="AF473" s="163"/>
      <c r="AG473" s="163"/>
      <c r="AH473" s="163"/>
      <c r="AI473" s="163"/>
      <c r="AJ473" s="163"/>
      <c r="AK473" s="163"/>
      <c r="AL473" s="163"/>
      <c r="AM473" s="163"/>
      <c r="AN473" s="163"/>
      <c r="AO473" s="163"/>
      <c r="AP473" s="163"/>
      <c r="AQ473" s="163"/>
      <c r="AR473" s="163"/>
      <c r="AS473" s="163"/>
      <c r="AT473" s="163"/>
      <c r="AU473" s="163"/>
      <c r="AV473" s="163"/>
      <c r="AW473" s="163"/>
      <c r="AX473" s="163"/>
      <c r="AY473" s="163"/>
      <c r="AZ473" s="163"/>
      <c r="BA473" s="163"/>
      <c r="BB473" s="163"/>
      <c r="BC473" s="163"/>
      <c r="BD473" s="163"/>
      <c r="BE473" s="163"/>
      <c r="BF473" s="163"/>
      <c r="BG473" s="163"/>
      <c r="BH473" s="163"/>
      <c r="BI473" s="163"/>
      <c r="BJ473" s="163"/>
      <c r="BK473" s="163"/>
      <c r="BL473" s="163"/>
      <c r="BM473" s="163"/>
      <c r="BN473" s="163"/>
      <c r="BO473" s="163"/>
      <c r="BP473" s="163"/>
      <c r="BQ473" s="163"/>
      <c r="BR473" s="163"/>
      <c r="BS473" s="163"/>
      <c r="BT473" s="163"/>
      <c r="BU473" s="163"/>
      <c r="BV473" s="163"/>
      <c r="BW473" s="163"/>
      <c r="BX473" s="163"/>
      <c r="BY473" s="163"/>
      <c r="BZ473" s="163"/>
      <c r="CA473" s="163"/>
      <c r="CB473" s="163"/>
      <c r="CC473" s="163"/>
      <c r="CD473" s="163"/>
      <c r="CE473" s="163"/>
      <c r="CF473" s="163"/>
      <c r="CG473" s="163"/>
      <c r="CH473" s="163"/>
      <c r="CI473" s="163"/>
      <c r="CJ473" s="163"/>
      <c r="CK473" s="163"/>
      <c r="CL473" s="163"/>
      <c r="CM473" s="163"/>
      <c r="CN473" s="163"/>
      <c r="CO473" s="163"/>
      <c r="CP473" s="163"/>
      <c r="CQ473" s="163"/>
      <c r="CR473" s="163"/>
      <c r="CS473" s="163"/>
      <c r="CT473" s="163"/>
      <c r="CU473" s="163"/>
      <c r="CV473" s="163"/>
      <c r="CW473" s="163"/>
      <c r="CX473" s="163"/>
      <c r="CY473" s="163"/>
      <c r="CZ473" s="163"/>
      <c r="DA473" s="163"/>
      <c r="DB473" s="163"/>
      <c r="DC473" s="163"/>
      <c r="DD473" s="163"/>
      <c r="DE473" s="163"/>
      <c r="DF473" s="163"/>
      <c r="DG473" s="163"/>
      <c r="DH473" s="163"/>
      <c r="DI473" s="163"/>
      <c r="DJ473" s="163"/>
      <c r="DK473" s="163"/>
      <c r="DL473" s="163"/>
      <c r="DM473" s="163"/>
      <c r="DN473" s="163"/>
      <c r="DO473" s="163"/>
      <c r="DP473" s="163"/>
      <c r="DQ473" s="163"/>
      <c r="DR473" s="163"/>
      <c r="DS473" s="163"/>
      <c r="DT473" s="163"/>
      <c r="DU473" s="163"/>
      <c r="DV473" s="163"/>
      <c r="DW473" s="163"/>
      <c r="DX473" s="163"/>
      <c r="DY473" s="163"/>
      <c r="DZ473" s="163"/>
      <c r="EA473" s="163"/>
      <c r="EB473" s="163"/>
      <c r="EC473" s="163"/>
      <c r="ED473" s="163"/>
      <c r="EE473" s="163"/>
      <c r="EF473" s="163"/>
      <c r="EG473" s="163"/>
      <c r="EH473" s="163"/>
      <c r="EI473" s="163"/>
      <c r="EJ473" s="163"/>
      <c r="EK473" s="163"/>
      <c r="EL473" s="163"/>
      <c r="EM473" s="163"/>
      <c r="EN473" s="163"/>
      <c r="EO473" s="163"/>
      <c r="EP473" s="163"/>
      <c r="EQ473" s="163"/>
      <c r="ER473" s="163"/>
      <c r="ES473" s="163"/>
      <c r="ET473" s="163"/>
      <c r="EU473" s="163"/>
      <c r="EV473" s="163"/>
      <c r="EW473" s="163"/>
      <c r="EX473" s="163"/>
      <c r="EY473" s="163"/>
      <c r="EZ473" s="163"/>
      <c r="FA473" s="163"/>
      <c r="FB473" s="163"/>
      <c r="FC473" s="163"/>
      <c r="FD473" s="163"/>
      <c r="FE473" s="163"/>
      <c r="FF473" s="163"/>
      <c r="FG473" s="163"/>
      <c r="FH473" s="163"/>
      <c r="FI473" s="163"/>
      <c r="FJ473" s="163"/>
      <c r="FK473" s="163"/>
      <c r="FL473" s="163"/>
      <c r="FM473" s="163"/>
      <c r="FN473" s="163"/>
      <c r="FO473" s="163"/>
      <c r="FP473" s="163"/>
      <c r="FQ473" s="163"/>
      <c r="FR473" s="163"/>
      <c r="FS473" s="163"/>
      <c r="FT473" s="163"/>
      <c r="FU473" s="163"/>
      <c r="FV473" s="163"/>
      <c r="FW473" s="163"/>
      <c r="FX473" s="163"/>
      <c r="FY473" s="163"/>
      <c r="FZ473" s="163"/>
      <c r="GA473" s="163"/>
      <c r="GB473" s="163"/>
      <c r="GC473" s="163"/>
      <c r="GD473" s="163"/>
      <c r="GE473" s="163"/>
      <c r="GF473" s="163"/>
      <c r="GG473" s="163"/>
      <c r="GH473" s="163"/>
      <c r="GI473" s="163"/>
      <c r="GJ473" s="163"/>
      <c r="GK473" s="163"/>
      <c r="GL473" s="163"/>
      <c r="GM473" s="163"/>
      <c r="GN473" s="163"/>
      <c r="GO473" s="163"/>
      <c r="GP473" s="163"/>
      <c r="GQ473" s="163"/>
      <c r="GR473" s="163"/>
      <c r="GS473" s="163"/>
      <c r="GT473" s="163"/>
      <c r="GU473" s="163"/>
      <c r="GV473" s="163"/>
      <c r="GW473" s="163"/>
      <c r="GX473" s="163"/>
      <c r="GY473" s="163"/>
      <c r="GZ473" s="163"/>
      <c r="HA473" s="163"/>
      <c r="HB473" s="163"/>
      <c r="HC473" s="163"/>
      <c r="HD473" s="163"/>
      <c r="HE473" s="163"/>
      <c r="HF473" s="163"/>
      <c r="HG473" s="163"/>
      <c r="HH473" s="163"/>
      <c r="HI473" s="163"/>
      <c r="HJ473" s="163"/>
      <c r="HK473" s="163"/>
      <c r="HL473" s="163"/>
      <c r="HM473" s="163"/>
      <c r="HN473" s="163"/>
      <c r="HO473" s="163"/>
      <c r="HP473" s="163"/>
      <c r="HQ473" s="163"/>
      <c r="HR473" s="163"/>
      <c r="HS473" s="163"/>
      <c r="HT473" s="163"/>
      <c r="HU473" s="163"/>
      <c r="HV473" s="163"/>
      <c r="HW473" s="163"/>
      <c r="HX473" s="163"/>
      <c r="HY473" s="163"/>
      <c r="HZ473" s="163"/>
      <c r="IA473" s="163"/>
      <c r="IB473" s="163"/>
      <c r="IC473" s="163"/>
      <c r="ID473" s="163"/>
      <c r="IE473" s="163"/>
      <c r="IF473" s="163"/>
      <c r="IG473" s="163"/>
      <c r="IH473" s="163"/>
      <c r="II473" s="163"/>
      <c r="IJ473" s="163"/>
      <c r="IK473" s="163"/>
      <c r="IL473" s="163"/>
      <c r="IM473" s="163"/>
      <c r="IN473" s="163"/>
      <c r="IO473" s="163"/>
      <c r="IP473" s="163"/>
      <c r="IQ473" s="163"/>
      <c r="IR473" s="163"/>
      <c r="IS473" s="163"/>
      <c r="IT473" s="163"/>
      <c r="IU473" s="163"/>
      <c r="IV473" s="163"/>
      <c r="IW473" s="163"/>
      <c r="IX473" s="163"/>
      <c r="IY473" s="163"/>
      <c r="IZ473" s="163"/>
      <c r="JA473" s="163"/>
      <c r="JB473" s="163"/>
      <c r="JC473" s="163"/>
      <c r="JD473" s="163"/>
      <c r="JE473" s="163"/>
      <c r="JF473" s="163"/>
      <c r="JG473" s="163"/>
      <c r="JH473" s="163"/>
      <c r="JI473" s="163"/>
      <c r="JJ473" s="163"/>
      <c r="JK473" s="163"/>
      <c r="JL473" s="163"/>
      <c r="JM473" s="163"/>
      <c r="JN473" s="163"/>
      <c r="JO473" s="163"/>
      <c r="JP473" s="163"/>
      <c r="JQ473" s="163"/>
      <c r="JR473" s="163"/>
      <c r="JS473" s="163"/>
      <c r="JT473" s="163"/>
      <c r="JU473" s="163"/>
      <c r="JV473" s="163"/>
      <c r="JW473" s="163"/>
      <c r="JX473" s="163"/>
      <c r="JY473" s="163"/>
      <c r="JZ473" s="163"/>
      <c r="KA473" s="163"/>
      <c r="KB473" s="163"/>
      <c r="KC473" s="163"/>
      <c r="KD473" s="163"/>
      <c r="KE473" s="163"/>
      <c r="KF473" s="163"/>
      <c r="KG473" s="163"/>
      <c r="KH473" s="163"/>
      <c r="KI473" s="163"/>
      <c r="KJ473" s="163"/>
      <c r="KK473" s="163"/>
      <c r="KL473" s="163"/>
      <c r="KM473" s="163"/>
      <c r="KN473" s="163"/>
      <c r="KO473" s="163"/>
      <c r="KP473" s="163"/>
      <c r="KQ473" s="163"/>
      <c r="KR473" s="163"/>
      <c r="KS473" s="163"/>
      <c r="KT473" s="163"/>
      <c r="KU473" s="163"/>
      <c r="KV473" s="163"/>
      <c r="KW473" s="163"/>
      <c r="KX473" s="163"/>
      <c r="KY473" s="163"/>
      <c r="KZ473" s="163"/>
      <c r="LA473" s="163"/>
      <c r="LB473" s="163"/>
      <c r="LC473" s="163"/>
      <c r="LD473" s="163"/>
      <c r="LE473" s="163"/>
      <c r="LF473" s="163"/>
      <c r="LG473" s="163"/>
      <c r="LH473" s="163"/>
      <c r="LI473" s="163"/>
      <c r="LJ473" s="163"/>
      <c r="LK473" s="163"/>
      <c r="LL473" s="163"/>
      <c r="LM473" s="163"/>
      <c r="LN473" s="163"/>
      <c r="LO473" s="163"/>
      <c r="LP473" s="163"/>
      <c r="LQ473" s="163"/>
      <c r="LR473" s="163"/>
      <c r="LS473" s="163"/>
      <c r="LT473" s="163"/>
      <c r="LU473" s="163"/>
      <c r="LV473" s="163"/>
      <c r="LW473" s="163"/>
      <c r="LX473" s="163"/>
      <c r="LY473" s="163"/>
      <c r="LZ473" s="163"/>
      <c r="MA473" s="163"/>
      <c r="MB473" s="163"/>
      <c r="MC473" s="163"/>
      <c r="MD473" s="163"/>
      <c r="ME473" s="163"/>
      <c r="MF473" s="163"/>
      <c r="MG473" s="163"/>
      <c r="MH473" s="163"/>
      <c r="MI473" s="163"/>
      <c r="MJ473" s="163"/>
      <c r="MK473" s="163"/>
      <c r="ML473" s="163"/>
      <c r="MM473" s="163"/>
      <c r="MN473" s="163"/>
      <c r="MO473" s="163"/>
      <c r="MP473" s="163"/>
      <c r="MQ473" s="163"/>
      <c r="MR473" s="163"/>
      <c r="MS473" s="163"/>
      <c r="MT473" s="163"/>
      <c r="MU473" s="163"/>
      <c r="MV473" s="163"/>
      <c r="MW473" s="163"/>
      <c r="MX473" s="163"/>
      <c r="MY473" s="163"/>
      <c r="MZ473" s="163"/>
      <c r="NA473" s="163"/>
      <c r="NB473" s="163"/>
      <c r="NC473" s="163"/>
      <c r="ND473" s="163"/>
      <c r="NE473" s="163"/>
      <c r="NF473" s="163"/>
      <c r="NG473" s="163"/>
      <c r="NH473" s="163"/>
      <c r="NI473" s="163"/>
      <c r="NJ473" s="163"/>
      <c r="NK473" s="163"/>
      <c r="NL473" s="163"/>
      <c r="NM473" s="163"/>
      <c r="NN473" s="163"/>
      <c r="NO473" s="163"/>
      <c r="NP473" s="163"/>
      <c r="NQ473" s="163"/>
      <c r="NR473" s="163"/>
      <c r="NS473" s="163"/>
      <c r="NT473" s="163"/>
      <c r="NU473" s="163"/>
      <c r="NV473" s="163"/>
      <c r="NW473" s="163"/>
      <c r="NX473" s="163"/>
      <c r="NY473" s="163"/>
      <c r="NZ473" s="163"/>
      <c r="OA473" s="163"/>
      <c r="OB473" s="163"/>
      <c r="OC473" s="163"/>
      <c r="OD473" s="163"/>
      <c r="OE473" s="163"/>
      <c r="OF473" s="163"/>
      <c r="OG473" s="163"/>
      <c r="OH473" s="163"/>
      <c r="OI473" s="163"/>
      <c r="OJ473" s="163"/>
      <c r="OK473" s="163"/>
      <c r="OL473" s="163"/>
      <c r="OM473" s="163"/>
      <c r="ON473" s="163"/>
      <c r="OO473" s="163"/>
      <c r="OP473" s="163"/>
      <c r="OQ473" s="163"/>
      <c r="OR473" s="163"/>
      <c r="OS473" s="163"/>
      <c r="OT473" s="163"/>
      <c r="OU473" s="163"/>
      <c r="OV473" s="163"/>
      <c r="OW473" s="163"/>
      <c r="OX473" s="163"/>
      <c r="OY473" s="163"/>
      <c r="OZ473" s="163"/>
      <c r="PA473" s="163"/>
      <c r="PB473" s="163"/>
      <c r="PC473" s="163"/>
      <c r="PD473" s="163"/>
      <c r="PE473" s="163"/>
      <c r="PF473" s="163"/>
      <c r="PG473" s="163"/>
      <c r="PH473" s="163"/>
      <c r="PI473" s="163"/>
      <c r="PJ473" s="163"/>
      <c r="PK473" s="163"/>
      <c r="PL473" s="163"/>
      <c r="PM473" s="163"/>
      <c r="PN473" s="163"/>
      <c r="PO473" s="163"/>
      <c r="PP473" s="163"/>
      <c r="PQ473" s="163"/>
      <c r="PR473" s="163"/>
      <c r="PS473" s="163"/>
      <c r="PT473" s="163"/>
      <c r="PU473" s="163"/>
      <c r="PV473" s="163"/>
      <c r="PW473" s="163"/>
      <c r="PX473" s="163"/>
      <c r="PY473" s="163"/>
      <c r="PZ473" s="163"/>
      <c r="QA473" s="163"/>
      <c r="QB473" s="163"/>
      <c r="QC473" s="163"/>
      <c r="QD473" s="163"/>
      <c r="QE473" s="163"/>
      <c r="QF473" s="163"/>
      <c r="QG473" s="163"/>
      <c r="QH473" s="163"/>
      <c r="QI473" s="163"/>
      <c r="QJ473" s="163"/>
      <c r="QK473" s="163"/>
      <c r="QL473" s="163"/>
      <c r="QM473" s="163"/>
      <c r="QN473" s="163"/>
      <c r="QO473" s="163"/>
      <c r="QP473" s="163"/>
      <c r="QQ473" s="163"/>
      <c r="QR473" s="163"/>
      <c r="QS473" s="163"/>
      <c r="QT473" s="163"/>
      <c r="QU473" s="163"/>
      <c r="QV473" s="163"/>
      <c r="QW473" s="163"/>
      <c r="QX473" s="163"/>
      <c r="QY473" s="163"/>
      <c r="QZ473" s="163"/>
      <c r="RA473" s="163"/>
      <c r="RB473" s="163"/>
      <c r="RC473" s="163"/>
      <c r="RD473" s="163"/>
      <c r="RE473" s="163"/>
      <c r="RF473" s="163"/>
      <c r="RG473" s="163"/>
      <c r="RH473" s="163"/>
      <c r="RI473" s="163"/>
      <c r="RJ473" s="163"/>
      <c r="RK473" s="163"/>
      <c r="RL473" s="163"/>
      <c r="RM473" s="163"/>
      <c r="RN473" s="163"/>
      <c r="RO473" s="163"/>
      <c r="RP473" s="163"/>
      <c r="RQ473" s="163"/>
      <c r="RR473" s="163"/>
      <c r="RS473" s="163"/>
      <c r="RT473" s="163"/>
      <c r="RU473" s="163"/>
      <c r="RV473" s="163"/>
      <c r="RW473" s="163"/>
      <c r="RX473" s="163"/>
      <c r="RY473" s="163"/>
      <c r="RZ473" s="163"/>
      <c r="SA473" s="163"/>
      <c r="SB473" s="163"/>
      <c r="SC473" s="163"/>
      <c r="SD473" s="163"/>
      <c r="SE473" s="163"/>
      <c r="SF473" s="163"/>
      <c r="SG473" s="163"/>
      <c r="SH473" s="163"/>
      <c r="SI473" s="163"/>
      <c r="SJ473" s="163"/>
      <c r="SK473" s="163"/>
      <c r="SL473" s="163"/>
      <c r="SM473" s="163"/>
      <c r="SN473" s="163"/>
      <c r="SO473" s="163"/>
      <c r="SP473" s="163"/>
      <c r="SQ473" s="163"/>
      <c r="SR473" s="163"/>
      <c r="SS473" s="163"/>
      <c r="ST473" s="163"/>
      <c r="SU473" s="163"/>
      <c r="SV473" s="163"/>
      <c r="SW473" s="163"/>
      <c r="SX473" s="163"/>
      <c r="SY473" s="163"/>
      <c r="SZ473" s="163"/>
      <c r="TA473" s="163"/>
      <c r="TB473" s="163"/>
      <c r="TC473" s="163"/>
      <c r="TD473" s="163"/>
      <c r="TE473" s="163"/>
      <c r="TF473" s="163"/>
      <c r="TG473" s="163"/>
      <c r="TH473" s="163"/>
      <c r="TI473" s="163"/>
      <c r="TJ473" s="163"/>
      <c r="TK473" s="163"/>
      <c r="TL473" s="163"/>
      <c r="TM473" s="163"/>
      <c r="TN473" s="163"/>
      <c r="TO473" s="163"/>
      <c r="TP473" s="163"/>
      <c r="TQ473" s="163"/>
      <c r="TR473" s="163"/>
      <c r="TS473" s="163"/>
      <c r="TT473" s="163"/>
      <c r="TU473" s="163"/>
      <c r="TV473" s="163"/>
      <c r="TW473" s="163"/>
      <c r="TX473" s="163"/>
      <c r="TY473" s="163"/>
      <c r="TZ473" s="163"/>
      <c r="UA473" s="163"/>
      <c r="UB473" s="163"/>
      <c r="UC473" s="163"/>
      <c r="UD473" s="163"/>
      <c r="UE473" s="163"/>
      <c r="UF473" s="163"/>
      <c r="UG473" s="163"/>
      <c r="UH473" s="163"/>
      <c r="UI473" s="163"/>
      <c r="UJ473" s="163"/>
      <c r="UK473" s="163"/>
      <c r="UL473" s="163"/>
      <c r="UM473" s="163"/>
      <c r="UN473" s="163"/>
      <c r="UO473" s="163"/>
      <c r="UP473" s="163"/>
      <c r="UQ473" s="163"/>
      <c r="UR473" s="163"/>
      <c r="US473" s="163"/>
      <c r="UT473" s="163"/>
      <c r="UU473" s="163"/>
      <c r="UV473" s="163"/>
      <c r="UW473" s="163"/>
      <c r="UX473" s="163"/>
      <c r="UY473" s="163"/>
      <c r="UZ473" s="163"/>
      <c r="VA473" s="163"/>
      <c r="VB473" s="163"/>
      <c r="VC473" s="163"/>
      <c r="VD473" s="163"/>
      <c r="VE473" s="163"/>
      <c r="VF473" s="163"/>
      <c r="VG473" s="163"/>
      <c r="VH473" s="163"/>
      <c r="VI473" s="163"/>
      <c r="VJ473" s="163"/>
      <c r="VK473" s="163"/>
      <c r="VL473" s="163"/>
      <c r="VM473" s="163"/>
      <c r="VN473" s="163"/>
      <c r="VO473" s="163"/>
      <c r="VP473" s="163"/>
      <c r="VQ473" s="163"/>
      <c r="VR473" s="163"/>
      <c r="VS473" s="163"/>
      <c r="VT473" s="163"/>
      <c r="VU473" s="163"/>
      <c r="VV473" s="163"/>
      <c r="VW473" s="163"/>
      <c r="VX473" s="163"/>
      <c r="VY473" s="163"/>
      <c r="VZ473" s="163"/>
      <c r="WA473" s="163"/>
      <c r="WB473" s="163"/>
      <c r="WC473" s="163"/>
      <c r="WD473" s="163"/>
      <c r="WE473" s="163"/>
      <c r="WF473" s="163"/>
      <c r="WG473" s="163"/>
      <c r="WH473" s="163"/>
      <c r="WI473" s="163"/>
      <c r="WJ473" s="163"/>
      <c r="WK473" s="163"/>
      <c r="WL473" s="163"/>
      <c r="WM473" s="163"/>
      <c r="WN473" s="163"/>
      <c r="WO473" s="163"/>
      <c r="WP473" s="163"/>
      <c r="WQ473" s="163"/>
      <c r="WR473" s="163"/>
      <c r="WS473" s="163"/>
      <c r="WT473" s="163"/>
      <c r="WU473" s="163"/>
      <c r="WV473" s="163"/>
      <c r="WW473" s="163"/>
      <c r="WX473" s="163"/>
      <c r="WY473" s="163"/>
      <c r="WZ473" s="163"/>
      <c r="XA473" s="163"/>
      <c r="XB473" s="163"/>
      <c r="XC473" s="163"/>
      <c r="XD473" s="163"/>
      <c r="XE473" s="163"/>
      <c r="XF473" s="163"/>
      <c r="XG473" s="163"/>
      <c r="XH473" s="163"/>
      <c r="XI473" s="163"/>
      <c r="XJ473" s="163"/>
      <c r="XK473" s="163"/>
      <c r="XL473" s="163"/>
      <c r="XM473" s="163"/>
      <c r="XN473" s="163"/>
      <c r="XO473" s="163"/>
      <c r="XP473" s="163"/>
      <c r="XQ473" s="163"/>
      <c r="XR473" s="163"/>
      <c r="XS473" s="163"/>
      <c r="XT473" s="163"/>
      <c r="XU473" s="163"/>
      <c r="XV473" s="163"/>
      <c r="XW473" s="163"/>
      <c r="XX473" s="163"/>
      <c r="XY473" s="163"/>
      <c r="XZ473" s="163"/>
      <c r="YA473" s="163"/>
      <c r="YB473" s="163"/>
      <c r="YC473" s="163"/>
      <c r="YD473" s="163"/>
      <c r="YE473" s="163"/>
      <c r="YF473" s="163"/>
      <c r="YG473" s="163"/>
      <c r="YH473" s="163"/>
      <c r="YI473" s="163"/>
      <c r="YJ473" s="163"/>
      <c r="YK473" s="163"/>
      <c r="YL473" s="163"/>
      <c r="YM473" s="163"/>
      <c r="YN473" s="163"/>
      <c r="YO473" s="163"/>
      <c r="YP473" s="163"/>
      <c r="YQ473" s="163"/>
      <c r="YR473" s="163"/>
      <c r="YS473" s="163"/>
      <c r="YT473" s="163"/>
      <c r="YU473" s="163"/>
      <c r="YV473" s="163"/>
      <c r="YW473" s="163"/>
      <c r="YX473" s="163"/>
      <c r="YY473" s="163"/>
      <c r="YZ473" s="163"/>
      <c r="ZA473" s="163"/>
      <c r="ZB473" s="163"/>
      <c r="ZC473" s="163"/>
      <c r="ZD473" s="163"/>
      <c r="ZE473" s="163"/>
      <c r="ZF473" s="163"/>
      <c r="ZG473" s="163"/>
      <c r="ZH473" s="163"/>
      <c r="ZI473" s="163"/>
      <c r="ZJ473" s="163"/>
      <c r="ZK473" s="163"/>
      <c r="ZL473" s="163"/>
      <c r="ZM473" s="163"/>
      <c r="ZN473" s="163"/>
      <c r="ZO473" s="163"/>
      <c r="ZP473" s="163"/>
      <c r="ZQ473" s="163"/>
      <c r="ZR473" s="163"/>
      <c r="ZS473" s="163"/>
      <c r="ZT473" s="163"/>
      <c r="ZU473" s="163"/>
      <c r="ZV473" s="163"/>
      <c r="ZW473" s="163"/>
      <c r="ZX473" s="163"/>
      <c r="ZY473" s="163"/>
      <c r="ZZ473" s="163"/>
      <c r="AAA473" s="163"/>
      <c r="AAB473" s="163"/>
      <c r="AAC473" s="163"/>
      <c r="AAD473" s="163"/>
      <c r="AAE473" s="163"/>
      <c r="AAF473" s="163"/>
      <c r="AAG473" s="163"/>
      <c r="AAH473" s="163"/>
      <c r="AAI473" s="163"/>
      <c r="AAJ473" s="163"/>
      <c r="AAK473" s="163"/>
      <c r="AAL473" s="163"/>
      <c r="AAM473" s="163"/>
      <c r="AAN473" s="163"/>
      <c r="AAO473" s="163"/>
      <c r="AAP473" s="163"/>
      <c r="AAQ473" s="163"/>
      <c r="AAR473" s="163"/>
      <c r="AAS473" s="163"/>
      <c r="AAT473" s="163"/>
      <c r="AAU473" s="163"/>
      <c r="AAV473" s="163"/>
      <c r="AAW473" s="163"/>
      <c r="AAX473" s="163"/>
      <c r="AAY473" s="163"/>
      <c r="AAZ473" s="163"/>
      <c r="ABA473" s="163"/>
      <c r="ABB473" s="163"/>
      <c r="ABC473" s="163"/>
      <c r="ABD473" s="163"/>
      <c r="ABE473" s="163"/>
      <c r="ABF473" s="163"/>
      <c r="ABG473" s="163"/>
      <c r="ABH473" s="163"/>
      <c r="ABI473" s="163"/>
      <c r="ABJ473" s="163"/>
      <c r="ABK473" s="163"/>
      <c r="ABL473" s="163"/>
      <c r="ABM473" s="163"/>
      <c r="ABN473" s="163"/>
      <c r="ABO473" s="163"/>
      <c r="ABP473" s="163"/>
      <c r="ABQ473" s="163"/>
      <c r="ABR473" s="163"/>
      <c r="ABS473" s="163"/>
      <c r="ABT473" s="163"/>
      <c r="ABU473" s="163"/>
      <c r="ABV473" s="163"/>
      <c r="ABW473" s="163"/>
      <c r="ABX473" s="163"/>
      <c r="ABY473" s="163"/>
      <c r="ABZ473" s="163"/>
      <c r="ACA473" s="163"/>
      <c r="ACB473" s="163"/>
      <c r="ACC473" s="163"/>
      <c r="ACD473" s="163"/>
      <c r="ACE473" s="163"/>
      <c r="ACF473" s="163"/>
      <c r="ACG473" s="163"/>
      <c r="ACH473" s="163"/>
      <c r="ACI473" s="163"/>
      <c r="ACJ473" s="163"/>
      <c r="ACK473" s="163"/>
      <c r="ACL473" s="163"/>
      <c r="ACM473" s="163"/>
      <c r="ACN473" s="163"/>
      <c r="ACO473" s="163"/>
      <c r="ACP473" s="163"/>
      <c r="ACQ473" s="163"/>
      <c r="ACR473" s="163"/>
      <c r="ACS473" s="163"/>
      <c r="ACT473" s="163"/>
      <c r="ACU473" s="163"/>
      <c r="ACV473" s="163"/>
      <c r="ACW473" s="163"/>
      <c r="ACX473" s="163"/>
      <c r="ACY473" s="163"/>
      <c r="ACZ473" s="163"/>
      <c r="ADA473" s="163"/>
      <c r="ADB473" s="163"/>
      <c r="ADC473" s="163"/>
      <c r="ADD473" s="163"/>
      <c r="ADE473" s="163"/>
      <c r="ADF473" s="163"/>
      <c r="ADG473" s="163"/>
      <c r="ADH473" s="163"/>
      <c r="ADI473" s="163"/>
      <c r="ADJ473" s="163"/>
      <c r="ADK473" s="163"/>
      <c r="ADL473" s="163"/>
      <c r="ADM473" s="163"/>
      <c r="ADN473" s="163"/>
      <c r="ADO473" s="163"/>
      <c r="ADP473" s="163"/>
      <c r="ADQ473" s="163"/>
      <c r="ADR473" s="163"/>
      <c r="ADS473" s="163"/>
      <c r="ADT473" s="163"/>
      <c r="ADU473" s="163"/>
      <c r="ADV473" s="163"/>
      <c r="ADW473" s="163"/>
      <c r="ADX473" s="163"/>
      <c r="ADY473" s="163"/>
      <c r="ADZ473" s="163"/>
      <c r="AEA473" s="163"/>
      <c r="AEB473" s="163"/>
      <c r="AEC473" s="163"/>
      <c r="AED473" s="163"/>
      <c r="AEE473" s="163"/>
      <c r="AEF473" s="163"/>
      <c r="AEG473" s="163"/>
      <c r="AEH473" s="163"/>
      <c r="AEI473" s="163"/>
      <c r="AEJ473" s="163"/>
      <c r="AEK473" s="163"/>
      <c r="AEL473" s="163"/>
      <c r="AEM473" s="163"/>
      <c r="AEN473" s="163"/>
      <c r="AEO473" s="163"/>
      <c r="AEP473" s="163"/>
      <c r="AEQ473" s="163"/>
      <c r="AER473" s="163"/>
      <c r="AES473" s="163"/>
      <c r="AET473" s="163"/>
      <c r="AEU473" s="163"/>
      <c r="AEV473" s="163"/>
      <c r="AEW473" s="163"/>
      <c r="AEX473" s="163"/>
      <c r="AEY473" s="163"/>
      <c r="AEZ473" s="163"/>
      <c r="AFA473" s="163"/>
      <c r="AFB473" s="163"/>
      <c r="AFC473" s="163"/>
      <c r="AFD473" s="163"/>
      <c r="AFE473" s="163"/>
      <c r="AFF473" s="163"/>
      <c r="AFG473" s="163"/>
      <c r="AFH473" s="163"/>
      <c r="AFI473" s="163"/>
      <c r="AFJ473" s="163"/>
      <c r="AFK473" s="163"/>
      <c r="AFL473" s="163"/>
      <c r="AFM473" s="163"/>
      <c r="AFN473" s="163"/>
      <c r="AFO473" s="163"/>
      <c r="AFP473" s="163"/>
      <c r="AFQ473" s="163"/>
      <c r="AFR473" s="163"/>
      <c r="AFS473" s="163"/>
      <c r="AFT473" s="163"/>
      <c r="AFU473" s="163"/>
      <c r="AFV473" s="163"/>
      <c r="AFW473" s="163"/>
      <c r="AFX473" s="163"/>
      <c r="AFY473" s="163"/>
      <c r="AFZ473" s="163"/>
      <c r="AGA473" s="163"/>
      <c r="AGB473" s="163"/>
      <c r="AGC473" s="163"/>
      <c r="AGD473" s="163"/>
      <c r="AGE473" s="163"/>
      <c r="AGF473" s="163"/>
      <c r="AGG473" s="163"/>
      <c r="AGH473" s="163"/>
      <c r="AGI473" s="163"/>
      <c r="AGJ473" s="163"/>
      <c r="AGK473" s="163"/>
      <c r="AGL473" s="163"/>
      <c r="AGM473" s="163"/>
      <c r="AGN473" s="163"/>
      <c r="AGO473" s="163"/>
      <c r="AGP473" s="163"/>
      <c r="AGQ473" s="163"/>
      <c r="AGR473" s="163"/>
      <c r="AGS473" s="163"/>
      <c r="AGT473" s="163"/>
      <c r="AGU473" s="163"/>
      <c r="AGV473" s="163"/>
      <c r="AGW473" s="163"/>
      <c r="AGX473" s="163"/>
      <c r="AGY473" s="163"/>
      <c r="AGZ473" s="163"/>
      <c r="AHA473" s="163"/>
      <c r="AHB473" s="163"/>
      <c r="AHC473" s="163"/>
      <c r="AHD473" s="163"/>
      <c r="AHE473" s="163"/>
      <c r="AHF473" s="163"/>
      <c r="AHG473" s="163"/>
      <c r="AHH473" s="163"/>
      <c r="AHI473" s="163"/>
      <c r="AHJ473" s="163"/>
      <c r="AHK473" s="163"/>
      <c r="AHL473" s="163"/>
      <c r="AHM473" s="163"/>
      <c r="AHN473" s="163"/>
      <c r="AHO473" s="163"/>
      <c r="AHP473" s="163"/>
      <c r="AHQ473" s="163"/>
      <c r="AHR473" s="163"/>
      <c r="AHS473" s="163"/>
      <c r="AHT473" s="163"/>
      <c r="AHU473" s="163"/>
      <c r="AHV473" s="163"/>
      <c r="AHW473" s="163"/>
      <c r="AHX473" s="163"/>
      <c r="AHY473" s="163"/>
      <c r="AHZ473" s="163"/>
      <c r="AIA473" s="163"/>
      <c r="AIB473" s="163"/>
      <c r="AIC473" s="163"/>
      <c r="AID473" s="163"/>
      <c r="AIE473" s="163"/>
      <c r="AIF473" s="163"/>
      <c r="AIG473" s="163"/>
      <c r="AIH473" s="163"/>
      <c r="AII473" s="163"/>
      <c r="AIJ473" s="163"/>
      <c r="AIK473" s="163"/>
      <c r="AIL473" s="163"/>
      <c r="AIM473" s="163"/>
      <c r="AIN473" s="163"/>
      <c r="AIO473" s="163"/>
      <c r="AIP473" s="163"/>
      <c r="AIQ473" s="163"/>
      <c r="AIR473" s="163"/>
      <c r="AIS473" s="163"/>
      <c r="AIT473" s="163"/>
      <c r="AIU473" s="163"/>
      <c r="AIV473" s="163"/>
      <c r="AIW473" s="163"/>
      <c r="AIX473" s="163"/>
      <c r="AIY473" s="163"/>
      <c r="AIZ473" s="163"/>
      <c r="AJA473" s="163"/>
      <c r="AJB473" s="163"/>
      <c r="AJC473" s="163"/>
      <c r="AJD473" s="163"/>
      <c r="AJE473" s="163"/>
      <c r="AJF473" s="163"/>
      <c r="AJG473" s="163"/>
      <c r="AJH473" s="163"/>
      <c r="AJI473" s="163"/>
      <c r="AJJ473" s="163"/>
      <c r="AJK473" s="163"/>
      <c r="AJL473" s="163"/>
      <c r="AJM473" s="163"/>
      <c r="AJN473" s="163"/>
      <c r="AJO473" s="163"/>
      <c r="AJP473" s="163"/>
      <c r="AJQ473" s="163"/>
      <c r="AJR473" s="163"/>
      <c r="AJS473" s="163"/>
      <c r="AJT473" s="163"/>
      <c r="AJU473" s="163"/>
      <c r="AJV473" s="163"/>
      <c r="AJW473" s="163"/>
      <c r="AJX473" s="163"/>
      <c r="AJY473" s="163"/>
      <c r="AJZ473" s="163"/>
      <c r="AKA473" s="163"/>
      <c r="AKB473" s="163"/>
      <c r="AKC473" s="163"/>
      <c r="AKD473" s="163"/>
      <c r="AKE473" s="163"/>
      <c r="AKF473" s="163"/>
      <c r="AKG473" s="163"/>
      <c r="AKH473" s="163"/>
      <c r="AKI473" s="163"/>
      <c r="AKJ473" s="163"/>
      <c r="AKK473" s="163"/>
      <c r="AKL473" s="163"/>
      <c r="AKM473" s="163"/>
      <c r="AKN473" s="163"/>
      <c r="AKO473" s="163"/>
      <c r="AKP473" s="163"/>
      <c r="AKQ473" s="163"/>
      <c r="AKR473" s="163"/>
      <c r="AKS473" s="163"/>
      <c r="AKT473" s="163"/>
      <c r="AKU473" s="163"/>
      <c r="AKV473" s="163"/>
      <c r="AKW473" s="163"/>
      <c r="AKX473" s="163"/>
      <c r="AKY473" s="163"/>
      <c r="AKZ473" s="163"/>
      <c r="ALA473" s="163"/>
      <c r="ALB473" s="163"/>
      <c r="ALC473" s="163"/>
      <c r="ALD473" s="163"/>
      <c r="ALE473" s="163"/>
      <c r="ALF473" s="163"/>
      <c r="ALG473" s="163"/>
      <c r="ALH473" s="163"/>
      <c r="ALI473" s="163"/>
      <c r="ALJ473" s="163"/>
      <c r="ALK473" s="163"/>
      <c r="ALL473" s="163"/>
      <c r="ALM473" s="163"/>
      <c r="ALN473" s="163"/>
      <c r="ALO473" s="163"/>
      <c r="ALP473" s="163"/>
      <c r="ALQ473" s="163"/>
      <c r="ALR473" s="163"/>
      <c r="ALS473" s="163"/>
      <c r="ALT473" s="163"/>
      <c r="ALU473" s="163"/>
      <c r="ALV473" s="163"/>
      <c r="ALW473" s="163"/>
      <c r="ALX473" s="163"/>
      <c r="ALY473" s="163"/>
      <c r="ALZ473" s="163"/>
      <c r="AMA473" s="163"/>
      <c r="AMB473" s="163"/>
      <c r="AMC473" s="163"/>
      <c r="AMD473" s="163"/>
      <c r="AME473" s="163"/>
      <c r="AMF473" s="163"/>
      <c r="AMG473" s="163"/>
      <c r="AMH473" s="163"/>
      <c r="AMI473" s="163"/>
      <c r="AMJ473" s="163"/>
      <c r="AMK473" s="163"/>
      <c r="AML473" s="163"/>
      <c r="AMM473" s="163"/>
      <c r="AMN473" s="163"/>
      <c r="AMO473" s="163"/>
      <c r="AMP473" s="163"/>
      <c r="AMQ473" s="163"/>
      <c r="AMR473" s="163"/>
      <c r="AMS473" s="163"/>
      <c r="AMT473" s="163"/>
      <c r="AMU473" s="163"/>
      <c r="AMV473" s="163"/>
      <c r="AMW473" s="163"/>
      <c r="AMX473" s="163"/>
      <c r="AMY473" s="163"/>
      <c r="AMZ473" s="163"/>
      <c r="ANA473" s="163"/>
      <c r="ANB473" s="163"/>
      <c r="ANC473" s="163"/>
      <c r="AND473" s="163"/>
      <c r="ANE473" s="163"/>
      <c r="ANF473" s="163"/>
      <c r="ANG473" s="163"/>
      <c r="ANH473" s="163"/>
      <c r="ANI473" s="163"/>
      <c r="ANJ473" s="163"/>
      <c r="ANK473" s="163"/>
      <c r="ANL473" s="163"/>
      <c r="ANM473" s="163"/>
      <c r="ANN473" s="163"/>
      <c r="ANO473" s="163"/>
      <c r="ANP473" s="163"/>
      <c r="ANQ473" s="163"/>
      <c r="ANR473" s="163"/>
      <c r="ANS473" s="163"/>
      <c r="ANT473" s="163"/>
      <c r="ANU473" s="163"/>
      <c r="ANV473" s="163"/>
      <c r="ANW473" s="163"/>
      <c r="ANX473" s="163"/>
      <c r="ANY473" s="163"/>
      <c r="ANZ473" s="163"/>
      <c r="AOA473" s="163"/>
      <c r="AOB473" s="163"/>
      <c r="AOC473" s="163"/>
      <c r="AOD473" s="163"/>
      <c r="AOE473" s="163"/>
      <c r="AOF473" s="163"/>
      <c r="AOG473" s="163"/>
      <c r="AOH473" s="163"/>
      <c r="AOI473" s="163"/>
      <c r="AOJ473" s="163"/>
      <c r="AOK473" s="163"/>
      <c r="AOL473" s="163"/>
      <c r="AOM473" s="163"/>
      <c r="AON473" s="163"/>
      <c r="AOO473" s="163"/>
      <c r="AOP473" s="163"/>
      <c r="AOQ473" s="163"/>
      <c r="AOR473" s="163"/>
      <c r="AOS473" s="163"/>
      <c r="AOT473" s="163"/>
      <c r="AOU473" s="163"/>
      <c r="AOV473" s="163"/>
      <c r="AOW473" s="163"/>
      <c r="AOX473" s="163"/>
      <c r="AOY473" s="163"/>
      <c r="AOZ473" s="163"/>
      <c r="APA473" s="163"/>
      <c r="APB473" s="163"/>
      <c r="APC473" s="163"/>
      <c r="APD473" s="163"/>
      <c r="APE473" s="163"/>
      <c r="APF473" s="163"/>
      <c r="APG473" s="163"/>
      <c r="APH473" s="163"/>
      <c r="API473" s="163"/>
      <c r="APJ473" s="163"/>
      <c r="APK473" s="163"/>
      <c r="APL473" s="163"/>
      <c r="APM473" s="163"/>
      <c r="APN473" s="163"/>
      <c r="APO473" s="163"/>
      <c r="APP473" s="163"/>
      <c r="APQ473" s="163"/>
      <c r="APR473" s="163"/>
      <c r="APS473" s="163"/>
      <c r="APT473" s="163"/>
      <c r="APU473" s="163"/>
      <c r="APV473" s="163"/>
      <c r="APW473" s="163"/>
      <c r="APX473" s="163"/>
      <c r="APY473" s="163"/>
      <c r="APZ473" s="163"/>
      <c r="AQA473" s="163"/>
      <c r="AQB473" s="163"/>
      <c r="AQC473" s="163"/>
      <c r="AQD473" s="163"/>
      <c r="AQE473" s="163"/>
      <c r="AQF473" s="163"/>
      <c r="AQG473" s="163"/>
      <c r="AQH473" s="163"/>
      <c r="AQI473" s="163"/>
      <c r="AQJ473" s="163"/>
      <c r="AQK473" s="163"/>
      <c r="AQL473" s="163"/>
      <c r="AQM473" s="163"/>
      <c r="AQN473" s="163"/>
      <c r="AQO473" s="163"/>
      <c r="AQP473" s="163"/>
      <c r="AQQ473" s="163"/>
      <c r="AQR473" s="163"/>
      <c r="AQS473" s="163"/>
      <c r="AQT473" s="163"/>
      <c r="AQU473" s="163"/>
      <c r="AQV473" s="163"/>
      <c r="AQW473" s="163"/>
      <c r="AQX473" s="163"/>
      <c r="AQY473" s="163"/>
      <c r="AQZ473" s="163"/>
      <c r="ARA473" s="163"/>
      <c r="ARB473" s="163"/>
      <c r="ARC473" s="163"/>
      <c r="ARD473" s="163"/>
      <c r="ARE473" s="163"/>
      <c r="ARF473" s="163"/>
      <c r="ARG473" s="163"/>
      <c r="ARH473" s="163"/>
      <c r="ARI473" s="163"/>
      <c r="ARJ473" s="163"/>
      <c r="ARK473" s="163"/>
      <c r="ARL473" s="163"/>
      <c r="ARM473" s="163"/>
      <c r="ARN473" s="163"/>
      <c r="ARO473" s="163"/>
      <c r="ARP473" s="163"/>
      <c r="ARQ473" s="163"/>
      <c r="ARR473" s="163"/>
      <c r="ARS473" s="163"/>
      <c r="ART473" s="163"/>
      <c r="ARU473" s="163"/>
      <c r="ARV473" s="163"/>
      <c r="ARW473" s="163"/>
      <c r="ARX473" s="163"/>
      <c r="ARY473" s="163"/>
      <c r="ARZ473" s="163"/>
      <c r="ASA473" s="163"/>
      <c r="ASB473" s="163"/>
      <c r="ASC473" s="163"/>
      <c r="ASD473" s="163"/>
      <c r="ASE473" s="163"/>
      <c r="ASF473" s="163"/>
      <c r="ASG473" s="163"/>
      <c r="ASH473" s="163"/>
      <c r="ASI473" s="163"/>
      <c r="ASJ473" s="163"/>
      <c r="ASK473" s="163"/>
      <c r="ASL473" s="163"/>
      <c r="ASM473" s="163"/>
      <c r="ASN473" s="163"/>
      <c r="ASO473" s="163"/>
      <c r="ASP473" s="163"/>
      <c r="ASQ473" s="163"/>
      <c r="ASR473" s="163"/>
      <c r="ASS473" s="163"/>
      <c r="AST473" s="163"/>
      <c r="ASU473" s="163"/>
      <c r="ASV473" s="163"/>
      <c r="ASW473" s="163"/>
      <c r="ASX473" s="163"/>
      <c r="ASY473" s="163"/>
      <c r="ASZ473" s="163"/>
      <c r="ATA473" s="163"/>
      <c r="ATB473" s="163"/>
      <c r="ATC473" s="163"/>
      <c r="ATD473" s="163"/>
      <c r="ATE473" s="163"/>
      <c r="ATF473" s="163"/>
      <c r="ATG473" s="163"/>
      <c r="ATH473" s="163"/>
      <c r="ATI473" s="163"/>
      <c r="ATJ473" s="163"/>
      <c r="ATK473" s="163"/>
      <c r="ATL473" s="163"/>
      <c r="ATM473" s="163"/>
      <c r="ATN473" s="163"/>
      <c r="ATO473" s="163"/>
      <c r="ATP473" s="163"/>
      <c r="ATQ473" s="163"/>
      <c r="ATR473" s="163"/>
      <c r="ATS473" s="163"/>
      <c r="ATT473" s="163"/>
      <c r="ATU473" s="163"/>
      <c r="ATV473" s="163"/>
      <c r="ATW473" s="163"/>
      <c r="ATX473" s="163"/>
      <c r="ATY473" s="163"/>
      <c r="ATZ473" s="163"/>
      <c r="AUA473" s="163"/>
      <c r="AUB473" s="163"/>
      <c r="AUC473" s="163"/>
      <c r="AUD473" s="163"/>
      <c r="AUE473" s="163"/>
      <c r="AUF473" s="163"/>
      <c r="AUG473" s="163"/>
      <c r="AUH473" s="163"/>
      <c r="AUI473" s="163"/>
      <c r="AUJ473" s="163"/>
      <c r="AUK473" s="163"/>
      <c r="AUL473" s="163"/>
      <c r="AUM473" s="163"/>
      <c r="AUN473" s="163"/>
      <c r="AUO473" s="163"/>
      <c r="AUP473" s="163"/>
      <c r="AUQ473" s="163"/>
      <c r="AUR473" s="163"/>
      <c r="AUS473" s="163"/>
      <c r="AUT473" s="163"/>
      <c r="AUU473" s="163"/>
      <c r="AUV473" s="163"/>
      <c r="AUW473" s="163"/>
      <c r="AUX473" s="163"/>
      <c r="AUY473" s="163"/>
      <c r="AUZ473" s="163"/>
      <c r="AVA473" s="163"/>
      <c r="AVB473" s="163"/>
      <c r="AVC473" s="163"/>
      <c r="AVD473" s="163"/>
      <c r="AVE473" s="163"/>
      <c r="AVF473" s="163"/>
      <c r="AVG473" s="163"/>
      <c r="AVH473" s="163"/>
      <c r="AVI473" s="163"/>
      <c r="AVJ473" s="163"/>
      <c r="AVK473" s="163"/>
      <c r="AVL473" s="163"/>
      <c r="AVM473" s="163"/>
      <c r="AVN473" s="163"/>
      <c r="AVO473" s="163"/>
      <c r="AVP473" s="163"/>
      <c r="AVQ473" s="163"/>
      <c r="AVR473" s="163"/>
      <c r="AVS473" s="163"/>
      <c r="AVT473" s="163"/>
      <c r="AVU473" s="163"/>
      <c r="AVV473" s="163"/>
      <c r="AVW473" s="163"/>
      <c r="AVX473" s="163"/>
      <c r="AVY473" s="163"/>
      <c r="AVZ473" s="163"/>
      <c r="AWA473" s="163"/>
      <c r="AWB473" s="163"/>
      <c r="AWC473" s="163"/>
      <c r="AWD473" s="163"/>
      <c r="AWE473" s="163"/>
      <c r="AWF473" s="163"/>
      <c r="AWG473" s="163"/>
      <c r="AWH473" s="163"/>
      <c r="AWI473" s="163"/>
      <c r="AWJ473" s="163"/>
      <c r="AWK473" s="163"/>
      <c r="AWL473" s="163"/>
      <c r="AWM473" s="163"/>
      <c r="AWN473" s="163"/>
      <c r="AWO473" s="163"/>
      <c r="AWP473" s="163"/>
      <c r="AWQ473" s="163"/>
      <c r="AWR473" s="163"/>
      <c r="AWS473" s="163"/>
      <c r="AWT473" s="163"/>
      <c r="AWU473" s="163"/>
      <c r="AWV473" s="163"/>
      <c r="AWW473" s="163"/>
      <c r="AWX473" s="163"/>
      <c r="AWY473" s="163"/>
      <c r="AWZ473" s="163"/>
      <c r="AXA473" s="163"/>
      <c r="AXB473" s="163"/>
      <c r="AXC473" s="163"/>
      <c r="AXD473" s="163"/>
      <c r="AXE473" s="163"/>
      <c r="AXF473" s="163"/>
      <c r="AXG473" s="163"/>
      <c r="AXH473" s="163"/>
      <c r="AXI473" s="163"/>
      <c r="AXJ473" s="163"/>
      <c r="AXK473" s="163"/>
      <c r="AXL473" s="163"/>
      <c r="AXM473" s="163"/>
      <c r="AXN473" s="163"/>
      <c r="AXO473" s="163"/>
      <c r="AXP473" s="163"/>
      <c r="AXQ473" s="163"/>
      <c r="AXR473" s="163"/>
      <c r="AXS473" s="163"/>
      <c r="AXT473" s="163"/>
      <c r="AXU473" s="163"/>
      <c r="AXV473" s="163"/>
      <c r="AXW473" s="163"/>
      <c r="AXX473" s="163"/>
      <c r="AXY473" s="163"/>
      <c r="AXZ473" s="163"/>
      <c r="AYA473" s="163"/>
      <c r="AYB473" s="163"/>
      <c r="AYC473" s="163"/>
      <c r="AYD473" s="163"/>
      <c r="AYE473" s="163"/>
      <c r="AYF473" s="163"/>
      <c r="AYG473" s="163"/>
      <c r="AYH473" s="163"/>
      <c r="AYI473" s="163"/>
      <c r="AYJ473" s="163"/>
      <c r="AYK473" s="163"/>
      <c r="AYL473" s="163"/>
      <c r="AYM473" s="163"/>
      <c r="AYN473" s="163"/>
      <c r="AYO473" s="163"/>
      <c r="AYP473" s="163"/>
      <c r="AYQ473" s="163"/>
      <c r="AYR473" s="163"/>
      <c r="AYS473" s="163"/>
      <c r="AYT473" s="163"/>
      <c r="AYU473" s="163"/>
      <c r="AYV473" s="163"/>
      <c r="AYW473" s="163"/>
      <c r="AYX473" s="163"/>
      <c r="AYY473" s="163"/>
      <c r="AYZ473" s="163"/>
      <c r="AZA473" s="163"/>
      <c r="AZB473" s="163"/>
      <c r="AZC473" s="163"/>
      <c r="AZD473" s="163"/>
      <c r="AZE473" s="163"/>
      <c r="AZF473" s="163"/>
      <c r="AZG473" s="163"/>
      <c r="AZH473" s="163"/>
      <c r="AZI473" s="163"/>
      <c r="AZJ473" s="163"/>
      <c r="AZK473" s="163"/>
      <c r="AZL473" s="163"/>
      <c r="AZM473" s="163"/>
      <c r="AZN473" s="163"/>
      <c r="AZO473" s="163"/>
      <c r="AZP473" s="163"/>
      <c r="AZQ473" s="163"/>
      <c r="AZR473" s="163"/>
      <c r="AZS473" s="163"/>
      <c r="AZT473" s="163"/>
      <c r="AZU473" s="163"/>
      <c r="AZV473" s="163"/>
      <c r="AZW473" s="163"/>
      <c r="AZX473" s="163"/>
      <c r="AZY473" s="163"/>
      <c r="AZZ473" s="163"/>
      <c r="BAA473" s="163"/>
      <c r="BAB473" s="163"/>
      <c r="BAC473" s="163"/>
      <c r="BAD473" s="163"/>
      <c r="BAE473" s="163"/>
      <c r="BAF473" s="163"/>
      <c r="BAG473" s="163"/>
      <c r="BAH473" s="163"/>
      <c r="BAI473" s="163"/>
      <c r="BAJ473" s="163"/>
      <c r="BAK473" s="163"/>
      <c r="BAL473" s="163"/>
      <c r="BAM473" s="163"/>
      <c r="BAN473" s="163"/>
      <c r="BAO473" s="163"/>
      <c r="BAP473" s="163"/>
      <c r="BAQ473" s="163"/>
      <c r="BAR473" s="163"/>
      <c r="BAS473" s="163"/>
      <c r="BAT473" s="163"/>
      <c r="BAU473" s="163"/>
      <c r="BAV473" s="163"/>
      <c r="BAW473" s="163"/>
      <c r="BAX473" s="163"/>
      <c r="BAY473" s="163"/>
      <c r="BAZ473" s="163"/>
      <c r="BBA473" s="163"/>
      <c r="BBB473" s="163"/>
      <c r="BBC473" s="163"/>
      <c r="BBD473" s="163"/>
      <c r="BBE473" s="163"/>
      <c r="BBF473" s="163"/>
      <c r="BBG473" s="163"/>
      <c r="BBH473" s="163"/>
      <c r="BBI473" s="163"/>
      <c r="BBJ473" s="163"/>
      <c r="BBK473" s="163"/>
      <c r="BBL473" s="163"/>
      <c r="BBM473" s="163"/>
      <c r="BBN473" s="163"/>
      <c r="BBO473" s="163"/>
      <c r="BBP473" s="163"/>
      <c r="BBQ473" s="163"/>
      <c r="BBR473" s="163"/>
      <c r="BBS473" s="163"/>
      <c r="BBT473" s="163"/>
      <c r="BBU473" s="163"/>
      <c r="BBV473" s="163"/>
      <c r="BBW473" s="163"/>
      <c r="BBX473" s="163"/>
      <c r="BBY473" s="163"/>
      <c r="BBZ473" s="163"/>
      <c r="BCA473" s="163"/>
      <c r="BCB473" s="163"/>
      <c r="BCC473" s="163"/>
      <c r="BCD473" s="163"/>
      <c r="BCE473" s="163"/>
      <c r="BCF473" s="163"/>
      <c r="BCG473" s="163"/>
      <c r="BCH473" s="163"/>
      <c r="BCI473" s="163"/>
      <c r="BCJ473" s="163"/>
      <c r="BCK473" s="163"/>
      <c r="BCL473" s="163"/>
      <c r="BCM473" s="163"/>
      <c r="BCN473" s="163"/>
      <c r="BCO473" s="163"/>
      <c r="BCP473" s="163"/>
      <c r="BCQ473" s="163"/>
      <c r="BCR473" s="163"/>
      <c r="BCS473" s="163"/>
      <c r="BCT473" s="163"/>
      <c r="BCU473" s="163"/>
      <c r="BCV473" s="163"/>
      <c r="BCW473" s="163"/>
      <c r="BCX473" s="163"/>
      <c r="BCY473" s="163"/>
      <c r="BCZ473" s="163"/>
      <c r="BDA473" s="163"/>
      <c r="BDB473" s="163"/>
      <c r="BDC473" s="163"/>
      <c r="BDD473" s="163"/>
      <c r="BDE473" s="163"/>
      <c r="BDF473" s="163"/>
      <c r="BDG473" s="163"/>
      <c r="BDH473" s="163"/>
      <c r="BDI473" s="163"/>
      <c r="BDJ473" s="163"/>
      <c r="BDK473" s="163"/>
      <c r="BDL473" s="163"/>
      <c r="BDM473" s="163"/>
      <c r="BDN473" s="163"/>
      <c r="BDO473" s="163"/>
      <c r="BDP473" s="163"/>
      <c r="BDQ473" s="163"/>
      <c r="BDR473" s="163"/>
      <c r="BDS473" s="163"/>
      <c r="BDT473" s="163"/>
      <c r="BDU473" s="163"/>
      <c r="BDV473" s="163"/>
      <c r="BDW473" s="163"/>
      <c r="BDX473" s="163"/>
      <c r="BDY473" s="163"/>
      <c r="BDZ473" s="163"/>
      <c r="BEA473" s="163"/>
      <c r="BEB473" s="163"/>
      <c r="BEC473" s="163"/>
      <c r="BED473" s="163"/>
      <c r="BEE473" s="163"/>
      <c r="BEF473" s="163"/>
      <c r="BEG473" s="163"/>
      <c r="BEH473" s="163"/>
      <c r="BEI473" s="163"/>
      <c r="BEJ473" s="163"/>
      <c r="BEK473" s="163"/>
      <c r="BEL473" s="163"/>
      <c r="BEM473" s="163"/>
      <c r="BEN473" s="163"/>
      <c r="BEO473" s="163"/>
      <c r="BEP473" s="163"/>
      <c r="BEQ473" s="163"/>
      <c r="BER473" s="163"/>
      <c r="BES473" s="163"/>
      <c r="BET473" s="163"/>
      <c r="BEU473" s="163"/>
      <c r="BEV473" s="163"/>
      <c r="BEW473" s="163"/>
      <c r="BEX473" s="163"/>
      <c r="BEY473" s="163"/>
      <c r="BEZ473" s="163"/>
      <c r="BFA473" s="163"/>
      <c r="BFB473" s="163"/>
      <c r="BFC473" s="163"/>
      <c r="BFD473" s="163"/>
      <c r="BFE473" s="163"/>
      <c r="BFF473" s="163"/>
      <c r="BFG473" s="163"/>
      <c r="BFH473" s="163"/>
      <c r="BFI473" s="163"/>
      <c r="BFJ473" s="163"/>
      <c r="BFK473" s="163"/>
      <c r="BFL473" s="163"/>
      <c r="BFM473" s="163"/>
      <c r="BFN473" s="163"/>
      <c r="BFO473" s="163"/>
      <c r="BFP473" s="163"/>
      <c r="BFQ473" s="163"/>
      <c r="BFR473" s="163"/>
      <c r="BFS473" s="163"/>
      <c r="BFT473" s="163"/>
      <c r="BFU473" s="163"/>
      <c r="BFV473" s="163"/>
      <c r="BFW473" s="163"/>
      <c r="BFX473" s="163"/>
      <c r="BFY473" s="163"/>
      <c r="BFZ473" s="163"/>
      <c r="BGA473" s="163"/>
      <c r="BGB473" s="163"/>
      <c r="BGC473" s="163"/>
      <c r="BGD473" s="163"/>
      <c r="BGE473" s="163"/>
      <c r="BGF473" s="163"/>
      <c r="BGG473" s="163"/>
      <c r="BGH473" s="163"/>
      <c r="BGI473" s="163"/>
      <c r="BGJ473" s="163"/>
      <c r="BGK473" s="163"/>
      <c r="BGL473" s="163"/>
      <c r="BGM473" s="163"/>
      <c r="BGN473" s="163"/>
      <c r="BGO473" s="163"/>
      <c r="BGP473" s="163"/>
      <c r="BGQ473" s="163"/>
      <c r="BGR473" s="163"/>
      <c r="BGS473" s="163"/>
      <c r="BGT473" s="163"/>
      <c r="BGU473" s="163"/>
      <c r="BGV473" s="163"/>
      <c r="BGW473" s="163"/>
      <c r="BGX473" s="163"/>
      <c r="BGY473" s="163"/>
      <c r="BGZ473" s="163"/>
      <c r="BHA473" s="163"/>
      <c r="BHB473" s="163"/>
      <c r="BHC473" s="163"/>
      <c r="BHD473" s="163"/>
      <c r="BHE473" s="163"/>
      <c r="BHF473" s="163"/>
      <c r="BHG473" s="163"/>
      <c r="BHH473" s="163"/>
      <c r="BHI473" s="163"/>
      <c r="BHJ473" s="163"/>
      <c r="BHK473" s="163"/>
      <c r="BHL473" s="163"/>
      <c r="BHM473" s="163"/>
      <c r="BHN473" s="163"/>
      <c r="BHO473" s="163"/>
      <c r="BHP473" s="163"/>
      <c r="BHQ473" s="163"/>
      <c r="BHR473" s="163"/>
      <c r="BHS473" s="163"/>
      <c r="BHT473" s="163"/>
      <c r="BHU473" s="163"/>
      <c r="BHV473" s="163"/>
      <c r="BHW473" s="163"/>
      <c r="BHX473" s="163"/>
      <c r="BHY473" s="163"/>
      <c r="BHZ473" s="163"/>
      <c r="BIA473" s="163"/>
      <c r="BIB473" s="163"/>
      <c r="BIC473" s="163"/>
      <c r="BID473" s="163"/>
      <c r="BIE473" s="163"/>
      <c r="BIF473" s="163"/>
      <c r="BIG473" s="163"/>
      <c r="BIH473" s="163"/>
      <c r="BII473" s="163"/>
      <c r="BIJ473" s="163"/>
      <c r="BIK473" s="163"/>
      <c r="BIL473" s="163"/>
      <c r="BIM473" s="163"/>
      <c r="BIN473" s="163"/>
      <c r="BIO473" s="163"/>
      <c r="BIP473" s="163"/>
      <c r="BIQ473" s="163"/>
      <c r="BIR473" s="163"/>
      <c r="BIS473" s="163"/>
      <c r="BIT473" s="163"/>
      <c r="BIU473" s="163"/>
      <c r="BIV473" s="163"/>
      <c r="BIW473" s="163"/>
      <c r="BIX473" s="163"/>
      <c r="BIY473" s="163"/>
      <c r="BIZ473" s="163"/>
      <c r="BJA473" s="163"/>
      <c r="BJB473" s="163"/>
      <c r="BJC473" s="163"/>
      <c r="BJD473" s="163"/>
      <c r="BJE473" s="163"/>
      <c r="BJF473" s="163"/>
      <c r="BJG473" s="163"/>
      <c r="BJH473" s="163"/>
      <c r="BJI473" s="163"/>
      <c r="BJJ473" s="163"/>
      <c r="BJK473" s="163"/>
      <c r="BJL473" s="163"/>
      <c r="BJM473" s="163"/>
      <c r="BJN473" s="163"/>
      <c r="BJO473" s="163"/>
      <c r="BJP473" s="163"/>
      <c r="BJQ473" s="163"/>
      <c r="BJR473" s="163"/>
      <c r="BJS473" s="163"/>
      <c r="BJT473" s="163"/>
      <c r="BJU473" s="163"/>
      <c r="BJV473" s="163"/>
      <c r="BJW473" s="163"/>
      <c r="BJX473" s="163"/>
      <c r="BJY473" s="163"/>
      <c r="BJZ473" s="163"/>
      <c r="BKA473" s="163"/>
      <c r="BKB473" s="163"/>
      <c r="BKC473" s="163"/>
      <c r="BKD473" s="163"/>
      <c r="BKE473" s="163"/>
      <c r="BKF473" s="163"/>
      <c r="BKG473" s="163"/>
      <c r="BKH473" s="163"/>
      <c r="BKI473" s="163"/>
      <c r="BKJ473" s="163"/>
      <c r="BKK473" s="163"/>
      <c r="BKL473" s="163"/>
      <c r="BKM473" s="163"/>
      <c r="BKN473" s="163"/>
      <c r="BKO473" s="163"/>
      <c r="BKP473" s="163"/>
      <c r="BKQ473" s="163"/>
      <c r="BKR473" s="163"/>
      <c r="BKS473" s="163"/>
      <c r="BKT473" s="163"/>
      <c r="BKU473" s="163"/>
      <c r="BKV473" s="163"/>
      <c r="BKW473" s="163"/>
      <c r="BKX473" s="163"/>
      <c r="BKY473" s="163"/>
      <c r="BKZ473" s="163"/>
      <c r="BLA473" s="163"/>
      <c r="BLB473" s="163"/>
      <c r="BLC473" s="163"/>
      <c r="BLD473" s="163"/>
      <c r="BLE473" s="163"/>
      <c r="BLF473" s="163"/>
      <c r="BLG473" s="163"/>
      <c r="BLH473" s="163"/>
      <c r="BLI473" s="163"/>
      <c r="BLJ473" s="163"/>
      <c r="BLK473" s="163"/>
      <c r="BLL473" s="163"/>
      <c r="BLM473" s="163"/>
      <c r="BLN473" s="163"/>
      <c r="BLO473" s="163"/>
      <c r="BLP473" s="163"/>
      <c r="BLQ473" s="163"/>
      <c r="BLR473" s="163"/>
      <c r="BLS473" s="163"/>
      <c r="BLT473" s="163"/>
      <c r="BLU473" s="163"/>
      <c r="BLV473" s="163"/>
      <c r="BLW473" s="163"/>
      <c r="BLX473" s="163"/>
      <c r="BLY473" s="163"/>
      <c r="BLZ473" s="163"/>
      <c r="BMA473" s="163"/>
      <c r="BMB473" s="163"/>
      <c r="BMC473" s="163"/>
      <c r="BMD473" s="163"/>
      <c r="BME473" s="163"/>
      <c r="BMF473" s="163"/>
      <c r="BMG473" s="163"/>
      <c r="BMH473" s="163"/>
      <c r="BMI473" s="163"/>
      <c r="BMJ473" s="163"/>
      <c r="BMK473" s="163"/>
      <c r="BML473" s="163"/>
      <c r="BMM473" s="163"/>
      <c r="BMN473" s="163"/>
      <c r="BMO473" s="163"/>
      <c r="BMP473" s="163"/>
      <c r="BMQ473" s="163"/>
      <c r="BMR473" s="163"/>
      <c r="BMS473" s="163"/>
      <c r="BMT473" s="163"/>
      <c r="BMU473" s="163"/>
      <c r="BMV473" s="163"/>
      <c r="BMW473" s="163"/>
      <c r="BMX473" s="163"/>
      <c r="BMY473" s="163"/>
      <c r="BMZ473" s="163"/>
      <c r="BNA473" s="163"/>
      <c r="BNB473" s="163"/>
      <c r="BNC473" s="163"/>
      <c r="BND473" s="163"/>
      <c r="BNE473" s="163"/>
      <c r="BNF473" s="163"/>
      <c r="BNG473" s="163"/>
      <c r="BNH473" s="163"/>
      <c r="BNI473" s="163"/>
      <c r="BNJ473" s="163"/>
      <c r="BNK473" s="163"/>
      <c r="BNL473" s="163"/>
      <c r="BNM473" s="163"/>
      <c r="BNN473" s="163"/>
      <c r="BNO473" s="163"/>
      <c r="BNP473" s="163"/>
      <c r="BNQ473" s="163"/>
      <c r="BNR473" s="163"/>
      <c r="BNS473" s="163"/>
      <c r="BNT473" s="163"/>
      <c r="BNU473" s="163"/>
      <c r="BNV473" s="163"/>
      <c r="BNW473" s="163"/>
      <c r="BNX473" s="163"/>
      <c r="BNY473" s="163"/>
      <c r="BNZ473" s="163"/>
      <c r="BOA473" s="163"/>
      <c r="BOB473" s="163"/>
      <c r="BOC473" s="163"/>
      <c r="BOD473" s="163"/>
      <c r="BOE473" s="163"/>
      <c r="BOF473" s="163"/>
      <c r="BOG473" s="163"/>
      <c r="BOH473" s="163"/>
      <c r="BOI473" s="163"/>
      <c r="BOJ473" s="163"/>
      <c r="BOK473" s="163"/>
      <c r="BOL473" s="163"/>
      <c r="BOM473" s="163"/>
      <c r="BON473" s="163"/>
      <c r="BOO473" s="163"/>
      <c r="BOP473" s="163"/>
      <c r="BOQ473" s="163"/>
      <c r="BOR473" s="163"/>
      <c r="BOS473" s="163"/>
      <c r="BOT473" s="163"/>
      <c r="BOU473" s="163"/>
      <c r="BOV473" s="163"/>
      <c r="BOW473" s="163"/>
      <c r="BOX473" s="163"/>
      <c r="BOY473" s="163"/>
      <c r="BOZ473" s="163"/>
      <c r="BPA473" s="163"/>
      <c r="BPB473" s="163"/>
      <c r="BPC473" s="163"/>
      <c r="BPD473" s="163"/>
      <c r="BPE473" s="163"/>
      <c r="BPF473" s="163"/>
      <c r="BPG473" s="163"/>
      <c r="BPH473" s="163"/>
      <c r="BPI473" s="163"/>
      <c r="BPJ473" s="163"/>
      <c r="BPK473" s="163"/>
      <c r="BPL473" s="163"/>
      <c r="BPM473" s="163"/>
      <c r="BPN473" s="163"/>
      <c r="BPO473" s="163"/>
      <c r="BPP473" s="163"/>
      <c r="BPQ473" s="163"/>
      <c r="BPR473" s="163"/>
      <c r="BPS473" s="163"/>
      <c r="BPT473" s="163"/>
      <c r="BPU473" s="163"/>
      <c r="BPV473" s="163"/>
      <c r="BPW473" s="163"/>
      <c r="BPX473" s="163"/>
      <c r="BPY473" s="163"/>
      <c r="BPZ473" s="163"/>
      <c r="BQA473" s="163"/>
      <c r="BQB473" s="163"/>
      <c r="BQC473" s="163"/>
      <c r="BQD473" s="163"/>
      <c r="BQE473" s="163"/>
      <c r="BQF473" s="163"/>
      <c r="BQG473" s="163"/>
      <c r="BQH473" s="163"/>
      <c r="BQI473" s="163"/>
      <c r="BQJ473" s="163"/>
      <c r="BQK473" s="163"/>
      <c r="BQL473" s="163"/>
      <c r="BQM473" s="163"/>
      <c r="BQN473" s="163"/>
      <c r="BQO473" s="163"/>
      <c r="BQP473" s="163"/>
      <c r="BQQ473" s="163"/>
      <c r="BQR473" s="163"/>
      <c r="BQS473" s="163"/>
      <c r="BQT473" s="163"/>
      <c r="BQU473" s="163"/>
      <c r="BQV473" s="163"/>
      <c r="BQW473" s="163"/>
      <c r="BQX473" s="163"/>
      <c r="BQY473" s="163"/>
      <c r="BQZ473" s="163"/>
      <c r="BRA473" s="163"/>
      <c r="BRB473" s="163"/>
      <c r="BRC473" s="163"/>
      <c r="BRD473" s="163"/>
      <c r="BRE473" s="163"/>
      <c r="BRF473" s="163"/>
      <c r="BRG473" s="163"/>
      <c r="BRH473" s="163"/>
      <c r="BRI473" s="163"/>
      <c r="BRJ473" s="163"/>
      <c r="BRK473" s="163"/>
      <c r="BRL473" s="163"/>
      <c r="BRM473" s="163"/>
      <c r="BRN473" s="163"/>
      <c r="BRO473" s="163"/>
      <c r="BRP473" s="163"/>
      <c r="BRQ473" s="163"/>
      <c r="BRR473" s="163"/>
      <c r="BRS473" s="163"/>
      <c r="BRT473" s="163"/>
      <c r="BRU473" s="163"/>
      <c r="BRV473" s="163"/>
      <c r="BRW473" s="163"/>
      <c r="BRX473" s="163"/>
      <c r="BRY473" s="163"/>
      <c r="BRZ473" s="163"/>
      <c r="BSA473" s="163"/>
      <c r="BSB473" s="163"/>
      <c r="BSC473" s="163"/>
      <c r="BSD473" s="163"/>
      <c r="BSE473" s="163"/>
      <c r="BSF473" s="163"/>
      <c r="BSG473" s="163"/>
      <c r="BSH473" s="163"/>
      <c r="BSI473" s="163"/>
      <c r="BSJ473" s="163"/>
      <c r="BSK473" s="163"/>
      <c r="BSL473" s="163"/>
      <c r="BSM473" s="163"/>
      <c r="BSN473" s="163"/>
      <c r="BSO473" s="163"/>
      <c r="BSP473" s="163"/>
      <c r="BSQ473" s="163"/>
      <c r="BSR473" s="163"/>
      <c r="BSS473" s="163"/>
      <c r="BST473" s="163"/>
      <c r="BSU473" s="163"/>
      <c r="BSV473" s="163"/>
      <c r="BSW473" s="163"/>
      <c r="BSX473" s="163"/>
      <c r="BSY473" s="163"/>
      <c r="BSZ473" s="163"/>
      <c r="BTA473" s="163"/>
      <c r="BTB473" s="163"/>
      <c r="BTC473" s="163"/>
      <c r="BTD473" s="163"/>
      <c r="BTE473" s="163"/>
      <c r="BTF473" s="163"/>
      <c r="BTG473" s="163"/>
      <c r="BTH473" s="163"/>
      <c r="BTI473" s="163"/>
      <c r="BTJ473" s="163"/>
      <c r="BTK473" s="163"/>
      <c r="BTL473" s="163"/>
      <c r="BTM473" s="163"/>
      <c r="BTN473" s="163"/>
      <c r="BTO473" s="163"/>
      <c r="BTP473" s="163"/>
      <c r="BTQ473" s="163"/>
      <c r="BTR473" s="163"/>
      <c r="BTS473" s="163"/>
      <c r="BTT473" s="163"/>
      <c r="BTU473" s="163"/>
      <c r="BTV473" s="163"/>
      <c r="BTW473" s="163"/>
      <c r="BTX473" s="163"/>
      <c r="BTY473" s="163"/>
      <c r="BTZ473" s="163"/>
      <c r="BUA473" s="163"/>
      <c r="BUB473" s="163"/>
      <c r="BUC473" s="163"/>
      <c r="BUD473" s="163"/>
      <c r="BUE473" s="163"/>
      <c r="BUF473" s="163"/>
      <c r="BUG473" s="163"/>
      <c r="BUH473" s="163"/>
      <c r="BUI473" s="163"/>
      <c r="BUJ473" s="163"/>
      <c r="BUK473" s="163"/>
      <c r="BUL473" s="163"/>
      <c r="BUM473" s="163"/>
      <c r="BUN473" s="163"/>
      <c r="BUO473" s="163"/>
      <c r="BUP473" s="163"/>
      <c r="BUQ473" s="163"/>
      <c r="BUR473" s="163"/>
      <c r="BUS473" s="163"/>
      <c r="BUT473" s="163"/>
      <c r="BUU473" s="163"/>
      <c r="BUV473" s="163"/>
      <c r="BUW473" s="163"/>
      <c r="BUX473" s="163"/>
      <c r="BUY473" s="163"/>
      <c r="BUZ473" s="163"/>
      <c r="BVA473" s="163"/>
      <c r="BVB473" s="163"/>
      <c r="BVC473" s="163"/>
      <c r="BVD473" s="163"/>
      <c r="BVE473" s="163"/>
      <c r="BVF473" s="163"/>
      <c r="BVG473" s="163"/>
      <c r="BVH473" s="163"/>
      <c r="BVI473" s="163"/>
      <c r="BVJ473" s="163"/>
      <c r="BVK473" s="163"/>
      <c r="BVL473" s="163"/>
      <c r="BVM473" s="163"/>
      <c r="BVN473" s="163"/>
      <c r="BVO473" s="163"/>
      <c r="BVP473" s="163"/>
      <c r="BVQ473" s="163"/>
      <c r="BVR473" s="163"/>
      <c r="BVS473" s="163"/>
      <c r="BVT473" s="163"/>
      <c r="BVU473" s="163"/>
      <c r="BVV473" s="163"/>
      <c r="BVW473" s="163"/>
      <c r="BVX473" s="163"/>
      <c r="BVY473" s="163"/>
      <c r="BVZ473" s="163"/>
      <c r="BWA473" s="163"/>
      <c r="BWB473" s="163"/>
      <c r="BWC473" s="163"/>
      <c r="BWD473" s="163"/>
      <c r="BWE473" s="163"/>
      <c r="BWF473" s="163"/>
      <c r="BWG473" s="163"/>
      <c r="BWH473" s="163"/>
      <c r="BWI473" s="163"/>
      <c r="BWJ473" s="163"/>
      <c r="BWK473" s="163"/>
      <c r="BWL473" s="163"/>
      <c r="BWM473" s="163"/>
      <c r="BWN473" s="163"/>
      <c r="BWO473" s="163"/>
      <c r="BWP473" s="163"/>
      <c r="BWQ473" s="163"/>
      <c r="BWR473" s="163"/>
      <c r="BWS473" s="163"/>
      <c r="BWT473" s="163"/>
      <c r="BWU473" s="163"/>
      <c r="BWV473" s="163"/>
      <c r="BWW473" s="163"/>
      <c r="BWX473" s="163"/>
      <c r="BWY473" s="163"/>
      <c r="BWZ473" s="163"/>
      <c r="BXA473" s="163"/>
      <c r="BXB473" s="163"/>
      <c r="BXC473" s="163"/>
      <c r="BXD473" s="163"/>
      <c r="BXE473" s="163"/>
      <c r="BXF473" s="163"/>
      <c r="BXG473" s="163"/>
      <c r="BXH473" s="163"/>
      <c r="BXI473" s="163"/>
      <c r="BXJ473" s="163"/>
      <c r="BXK473" s="163"/>
      <c r="BXL473" s="163"/>
      <c r="BXM473" s="163"/>
      <c r="BXN473" s="163"/>
      <c r="BXO473" s="163"/>
      <c r="BXP473" s="163"/>
      <c r="BXQ473" s="163"/>
      <c r="BXR473" s="163"/>
      <c r="BXS473" s="163"/>
      <c r="BXT473" s="163"/>
      <c r="BXU473" s="163"/>
      <c r="BXV473" s="163"/>
      <c r="BXW473" s="163"/>
      <c r="BXX473" s="163"/>
      <c r="BXY473" s="163"/>
      <c r="BXZ473" s="163"/>
      <c r="BYA473" s="163"/>
      <c r="BYB473" s="163"/>
      <c r="BYC473" s="163"/>
      <c r="BYD473" s="163"/>
      <c r="BYE473" s="163"/>
      <c r="BYF473" s="163"/>
      <c r="BYG473" s="163"/>
      <c r="BYH473" s="163"/>
      <c r="BYI473" s="163"/>
      <c r="BYJ473" s="163"/>
      <c r="BYK473" s="163"/>
      <c r="BYL473" s="163"/>
      <c r="BYM473" s="163"/>
      <c r="BYN473" s="163"/>
      <c r="BYO473" s="163"/>
      <c r="BYP473" s="163"/>
      <c r="BYQ473" s="163"/>
      <c r="BYR473" s="163"/>
      <c r="BYS473" s="163"/>
      <c r="BYT473" s="163"/>
      <c r="BYU473" s="163"/>
      <c r="BYV473" s="163"/>
      <c r="BYW473" s="163"/>
      <c r="BYX473" s="163"/>
      <c r="BYY473" s="163"/>
      <c r="BYZ473" s="163"/>
      <c r="BZA473" s="163"/>
      <c r="BZB473" s="163"/>
      <c r="BZC473" s="163"/>
      <c r="BZD473" s="163"/>
      <c r="BZE473" s="163"/>
      <c r="BZF473" s="163"/>
      <c r="BZG473" s="163"/>
      <c r="BZH473" s="163"/>
      <c r="BZI473" s="163"/>
    </row>
    <row r="474" spans="1:2037" ht="16.5" customHeight="1" thickBot="1">
      <c r="A474" s="226" t="s">
        <v>138</v>
      </c>
      <c r="B474" s="142"/>
      <c r="C474" s="142"/>
      <c r="D474" s="142"/>
      <c r="E474" s="227"/>
      <c r="F474" s="29"/>
      <c r="G474" s="29"/>
      <c r="H474" s="29"/>
      <c r="I474" s="29"/>
      <c r="J474" s="51">
        <v>135</v>
      </c>
      <c r="K474" s="105">
        <v>0.04</v>
      </c>
      <c r="L474" s="30"/>
    </row>
    <row r="475" spans="1:2037" s="213" customFormat="1" ht="16.5" customHeight="1" thickBot="1">
      <c r="A475" s="249" t="s">
        <v>671</v>
      </c>
      <c r="B475" s="141"/>
      <c r="C475" s="141"/>
      <c r="D475" s="141"/>
      <c r="E475" s="229"/>
      <c r="F475" s="29"/>
      <c r="G475" s="29"/>
      <c r="H475" s="29"/>
      <c r="I475" s="29"/>
      <c r="J475" s="51">
        <v>1550</v>
      </c>
      <c r="K475" s="105">
        <v>6.8</v>
      </c>
      <c r="L475" s="30"/>
      <c r="M475" s="212"/>
      <c r="N475" s="212"/>
      <c r="O475" s="212"/>
      <c r="P475" s="212"/>
      <c r="Q475" s="212"/>
      <c r="R475" s="212"/>
      <c r="S475" s="212"/>
      <c r="T475" s="212"/>
      <c r="U475" s="212"/>
      <c r="V475" s="212"/>
      <c r="W475" s="212"/>
      <c r="X475" s="212"/>
      <c r="Y475" s="212"/>
      <c r="Z475" s="212"/>
      <c r="AA475" s="212"/>
      <c r="AB475" s="212"/>
      <c r="AC475" s="212"/>
      <c r="AD475" s="212"/>
      <c r="AE475" s="212"/>
      <c r="AF475" s="212"/>
      <c r="AG475" s="212"/>
      <c r="AH475" s="212"/>
      <c r="AI475" s="212"/>
      <c r="AJ475" s="212"/>
      <c r="AK475" s="212"/>
      <c r="AL475" s="212"/>
      <c r="AM475" s="212"/>
      <c r="AN475" s="212"/>
      <c r="AO475" s="212"/>
      <c r="AP475" s="212"/>
      <c r="AQ475" s="212"/>
      <c r="AR475" s="212"/>
      <c r="AS475" s="212"/>
      <c r="AT475" s="212"/>
      <c r="AU475" s="212"/>
      <c r="AV475" s="212"/>
      <c r="AW475" s="212"/>
      <c r="AX475" s="212"/>
      <c r="AY475" s="212"/>
      <c r="AZ475" s="212"/>
      <c r="BA475" s="212"/>
      <c r="BB475" s="212"/>
      <c r="BC475" s="212"/>
      <c r="BD475" s="212"/>
      <c r="BE475" s="212"/>
      <c r="BF475" s="212"/>
      <c r="BG475" s="212"/>
      <c r="BH475" s="212"/>
      <c r="BI475" s="212"/>
      <c r="BJ475" s="212"/>
      <c r="BK475" s="212"/>
      <c r="BL475" s="212"/>
      <c r="BM475" s="212"/>
      <c r="BN475" s="212"/>
      <c r="BO475" s="212"/>
      <c r="BP475" s="212"/>
      <c r="BQ475" s="212"/>
      <c r="BR475" s="212"/>
      <c r="BS475" s="212"/>
      <c r="BT475" s="212"/>
      <c r="BU475" s="212"/>
      <c r="BV475" s="212"/>
      <c r="BW475" s="212"/>
      <c r="BX475" s="212"/>
      <c r="BY475" s="212"/>
      <c r="BZ475" s="212"/>
      <c r="CA475" s="212"/>
      <c r="CB475" s="212"/>
      <c r="CC475" s="212"/>
      <c r="CD475" s="212"/>
      <c r="CE475" s="212"/>
      <c r="CF475" s="212"/>
      <c r="CG475" s="212"/>
      <c r="CH475" s="212"/>
      <c r="CI475" s="212"/>
      <c r="CJ475" s="212"/>
      <c r="CK475" s="212"/>
      <c r="CL475" s="212"/>
      <c r="CM475" s="212"/>
      <c r="CN475" s="212"/>
      <c r="CO475" s="212"/>
      <c r="CP475" s="212"/>
      <c r="CQ475" s="212"/>
      <c r="CR475" s="212"/>
      <c r="CS475" s="212"/>
      <c r="CT475" s="212"/>
      <c r="CU475" s="212"/>
      <c r="CV475" s="212"/>
      <c r="CW475" s="212"/>
      <c r="CX475" s="212"/>
      <c r="CY475" s="212"/>
      <c r="CZ475" s="212"/>
      <c r="DA475" s="212"/>
      <c r="DB475" s="212"/>
      <c r="DC475" s="212"/>
      <c r="DD475" s="212"/>
      <c r="DE475" s="212"/>
      <c r="DF475" s="212"/>
      <c r="DG475" s="212"/>
      <c r="DH475" s="212"/>
      <c r="DI475" s="212"/>
      <c r="DJ475" s="212"/>
      <c r="DK475" s="212"/>
      <c r="DL475" s="212"/>
      <c r="DM475" s="212"/>
      <c r="DN475" s="212"/>
      <c r="DO475" s="212"/>
      <c r="DP475" s="212"/>
      <c r="DQ475" s="212"/>
      <c r="DR475" s="212"/>
      <c r="DS475" s="212"/>
      <c r="DT475" s="212"/>
      <c r="DU475" s="212"/>
      <c r="DV475" s="212"/>
      <c r="DW475" s="212"/>
      <c r="DX475" s="212"/>
      <c r="DY475" s="212"/>
      <c r="DZ475" s="212"/>
      <c r="EA475" s="212"/>
      <c r="EB475" s="212"/>
      <c r="EC475" s="212"/>
      <c r="ED475" s="212"/>
      <c r="EE475" s="212"/>
      <c r="EF475" s="212"/>
      <c r="EG475" s="212"/>
      <c r="EH475" s="212"/>
      <c r="EI475" s="212"/>
      <c r="EJ475" s="212"/>
      <c r="EK475" s="212"/>
      <c r="EL475" s="212"/>
      <c r="EM475" s="212"/>
      <c r="EN475" s="212"/>
      <c r="EO475" s="212"/>
      <c r="EP475" s="212"/>
      <c r="EQ475" s="212"/>
      <c r="ER475" s="212"/>
      <c r="ES475" s="212"/>
      <c r="ET475" s="212"/>
      <c r="EU475" s="212"/>
      <c r="EV475" s="212"/>
      <c r="EW475" s="212"/>
      <c r="EX475" s="212"/>
      <c r="EY475" s="212"/>
      <c r="EZ475" s="212"/>
      <c r="FA475" s="212"/>
      <c r="FB475" s="212"/>
      <c r="FC475" s="212"/>
      <c r="FD475" s="212"/>
      <c r="FE475" s="212"/>
      <c r="FF475" s="212"/>
      <c r="FG475" s="212"/>
      <c r="FH475" s="212"/>
      <c r="FI475" s="212"/>
      <c r="FJ475" s="212"/>
      <c r="FK475" s="212"/>
      <c r="FL475" s="212"/>
      <c r="FM475" s="212"/>
      <c r="FN475" s="212"/>
      <c r="FO475" s="212"/>
      <c r="FP475" s="212"/>
      <c r="FQ475" s="212"/>
      <c r="FR475" s="212"/>
      <c r="FS475" s="212"/>
      <c r="FT475" s="212"/>
      <c r="FU475" s="212"/>
      <c r="FV475" s="212"/>
      <c r="FW475" s="212"/>
      <c r="FX475" s="212"/>
      <c r="FY475" s="212"/>
      <c r="FZ475" s="212"/>
      <c r="GA475" s="212"/>
      <c r="GB475" s="212"/>
      <c r="GC475" s="212"/>
      <c r="GD475" s="212"/>
      <c r="GE475" s="212"/>
      <c r="GF475" s="212"/>
      <c r="GG475" s="212"/>
      <c r="GH475" s="212"/>
      <c r="GI475" s="212"/>
      <c r="GJ475" s="212"/>
      <c r="GK475" s="212"/>
      <c r="GL475" s="212"/>
      <c r="GM475" s="212"/>
      <c r="GN475" s="212"/>
      <c r="GO475" s="212"/>
      <c r="GP475" s="212"/>
      <c r="GQ475" s="212"/>
      <c r="GR475" s="212"/>
      <c r="GS475" s="212"/>
      <c r="GT475" s="212"/>
      <c r="GU475" s="212"/>
      <c r="GV475" s="212"/>
      <c r="GW475" s="212"/>
      <c r="GX475" s="212"/>
      <c r="GY475" s="212"/>
      <c r="GZ475" s="212"/>
      <c r="HA475" s="212"/>
      <c r="HB475" s="212"/>
      <c r="HC475" s="212"/>
      <c r="HD475" s="212"/>
      <c r="HE475" s="212"/>
      <c r="HF475" s="212"/>
      <c r="HG475" s="212"/>
      <c r="HH475" s="212"/>
      <c r="HI475" s="212"/>
      <c r="HJ475" s="212"/>
      <c r="HK475" s="212"/>
      <c r="HL475" s="212"/>
      <c r="HM475" s="212"/>
      <c r="HN475" s="212"/>
      <c r="HO475" s="212"/>
      <c r="HP475" s="212"/>
      <c r="HQ475" s="212"/>
      <c r="HR475" s="212"/>
      <c r="HS475" s="212"/>
      <c r="HT475" s="212"/>
      <c r="HU475" s="212"/>
      <c r="HV475" s="212"/>
      <c r="HW475" s="212"/>
      <c r="HX475" s="212"/>
      <c r="HY475" s="212"/>
      <c r="HZ475" s="212"/>
      <c r="IA475" s="212"/>
      <c r="IB475" s="212"/>
      <c r="IC475" s="212"/>
      <c r="ID475" s="212"/>
      <c r="IE475" s="212"/>
      <c r="IF475" s="212"/>
      <c r="IG475" s="212"/>
      <c r="IH475" s="212"/>
      <c r="II475" s="212"/>
      <c r="IJ475" s="212"/>
      <c r="IK475" s="212"/>
      <c r="IL475" s="212"/>
      <c r="IM475" s="212"/>
      <c r="IN475" s="212"/>
      <c r="IO475" s="212"/>
      <c r="IP475" s="212"/>
      <c r="IQ475" s="212"/>
      <c r="IR475" s="212"/>
      <c r="IS475" s="212"/>
      <c r="IT475" s="212"/>
      <c r="IU475" s="212"/>
      <c r="IV475" s="212"/>
      <c r="IW475" s="212"/>
      <c r="IX475" s="212"/>
      <c r="IY475" s="212"/>
      <c r="IZ475" s="212"/>
      <c r="JA475" s="212"/>
      <c r="JB475" s="212"/>
      <c r="JC475" s="212"/>
      <c r="JD475" s="212"/>
      <c r="JE475" s="212"/>
      <c r="JF475" s="212"/>
      <c r="JG475" s="212"/>
      <c r="JH475" s="212"/>
      <c r="JI475" s="212"/>
      <c r="JJ475" s="212"/>
      <c r="JK475" s="212"/>
      <c r="JL475" s="212"/>
      <c r="JM475" s="212"/>
      <c r="JN475" s="212"/>
      <c r="JO475" s="212"/>
      <c r="JP475" s="212"/>
      <c r="JQ475" s="212"/>
      <c r="JR475" s="212"/>
      <c r="JS475" s="212"/>
      <c r="JT475" s="212"/>
      <c r="JU475" s="212"/>
      <c r="JV475" s="212"/>
      <c r="JW475" s="212"/>
      <c r="JX475" s="212"/>
      <c r="JY475" s="212"/>
      <c r="JZ475" s="212"/>
      <c r="KA475" s="212"/>
      <c r="KB475" s="212"/>
      <c r="KC475" s="212"/>
      <c r="KD475" s="212"/>
      <c r="KE475" s="212"/>
      <c r="KF475" s="212"/>
      <c r="KG475" s="212"/>
      <c r="KH475" s="212"/>
      <c r="KI475" s="212"/>
      <c r="KJ475" s="212"/>
      <c r="KK475" s="212"/>
      <c r="KL475" s="212"/>
      <c r="KM475" s="212"/>
      <c r="KN475" s="212"/>
      <c r="KO475" s="212"/>
      <c r="KP475" s="212"/>
      <c r="KQ475" s="212"/>
      <c r="KR475" s="212"/>
      <c r="KS475" s="212"/>
      <c r="KT475" s="212"/>
      <c r="KU475" s="212"/>
      <c r="KV475" s="212"/>
      <c r="KW475" s="212"/>
      <c r="KX475" s="212"/>
      <c r="KY475" s="212"/>
      <c r="KZ475" s="212"/>
      <c r="LA475" s="212"/>
      <c r="LB475" s="212"/>
      <c r="LC475" s="212"/>
      <c r="LD475" s="212"/>
      <c r="LE475" s="212"/>
      <c r="LF475" s="212"/>
      <c r="LG475" s="212"/>
      <c r="LH475" s="212"/>
      <c r="LI475" s="212"/>
      <c r="LJ475" s="212"/>
      <c r="LK475" s="212"/>
      <c r="LL475" s="212"/>
      <c r="LM475" s="212"/>
      <c r="LN475" s="212"/>
      <c r="LO475" s="212"/>
      <c r="LP475" s="212"/>
      <c r="LQ475" s="212"/>
      <c r="LR475" s="212"/>
      <c r="LS475" s="212"/>
      <c r="LT475" s="212"/>
      <c r="LU475" s="212"/>
      <c r="LV475" s="212"/>
      <c r="LW475" s="212"/>
      <c r="LX475" s="212"/>
      <c r="LY475" s="212"/>
      <c r="LZ475" s="212"/>
      <c r="MA475" s="212"/>
      <c r="MB475" s="212"/>
      <c r="MC475" s="212"/>
      <c r="MD475" s="212"/>
      <c r="ME475" s="212"/>
      <c r="MF475" s="212"/>
      <c r="MG475" s="212"/>
      <c r="MH475" s="212"/>
      <c r="MI475" s="212"/>
      <c r="MJ475" s="212"/>
      <c r="MK475" s="212"/>
      <c r="ML475" s="212"/>
      <c r="MM475" s="212"/>
      <c r="MN475" s="212"/>
      <c r="MO475" s="212"/>
      <c r="MP475" s="212"/>
      <c r="MQ475" s="212"/>
      <c r="MR475" s="212"/>
      <c r="MS475" s="212"/>
      <c r="MT475" s="212"/>
      <c r="MU475" s="212"/>
      <c r="MV475" s="212"/>
      <c r="MW475" s="212"/>
      <c r="MX475" s="212"/>
      <c r="MY475" s="212"/>
      <c r="MZ475" s="212"/>
      <c r="NA475" s="212"/>
      <c r="NB475" s="212"/>
      <c r="NC475" s="212"/>
      <c r="ND475" s="212"/>
      <c r="NE475" s="212"/>
      <c r="NF475" s="212"/>
      <c r="NG475" s="212"/>
      <c r="NH475" s="212"/>
      <c r="NI475" s="212"/>
      <c r="NJ475" s="212"/>
      <c r="NK475" s="212"/>
      <c r="NL475" s="212"/>
      <c r="NM475" s="212"/>
      <c r="NN475" s="212"/>
      <c r="NO475" s="212"/>
      <c r="NP475" s="212"/>
      <c r="NQ475" s="212"/>
      <c r="NR475" s="212"/>
      <c r="NS475" s="212"/>
      <c r="NT475" s="212"/>
      <c r="NU475" s="212"/>
      <c r="NV475" s="212"/>
      <c r="NW475" s="212"/>
      <c r="NX475" s="212"/>
      <c r="NY475" s="212"/>
      <c r="NZ475" s="212"/>
      <c r="OA475" s="212"/>
      <c r="OB475" s="212"/>
      <c r="OC475" s="212"/>
      <c r="OD475" s="212"/>
      <c r="OE475" s="212"/>
      <c r="OF475" s="212"/>
      <c r="OG475" s="212"/>
      <c r="OH475" s="212"/>
      <c r="OI475" s="212"/>
      <c r="OJ475" s="212"/>
      <c r="OK475" s="212"/>
      <c r="OL475" s="212"/>
      <c r="OM475" s="212"/>
      <c r="ON475" s="212"/>
      <c r="OO475" s="212"/>
      <c r="OP475" s="212"/>
      <c r="OQ475" s="212"/>
      <c r="OR475" s="212"/>
      <c r="OS475" s="212"/>
      <c r="OT475" s="212"/>
      <c r="OU475" s="212"/>
      <c r="OV475" s="212"/>
      <c r="OW475" s="212"/>
      <c r="OX475" s="212"/>
      <c r="OY475" s="212"/>
      <c r="OZ475" s="212"/>
      <c r="PA475" s="212"/>
      <c r="PB475" s="212"/>
      <c r="PC475" s="212"/>
      <c r="PD475" s="212"/>
      <c r="PE475" s="212"/>
      <c r="PF475" s="212"/>
      <c r="PG475" s="212"/>
      <c r="PH475" s="212"/>
      <c r="PI475" s="212"/>
      <c r="PJ475" s="212"/>
      <c r="PK475" s="212"/>
      <c r="PL475" s="212"/>
      <c r="PM475" s="212"/>
      <c r="PN475" s="212"/>
      <c r="PO475" s="212"/>
      <c r="PP475" s="212"/>
      <c r="PQ475" s="212"/>
      <c r="PR475" s="212"/>
      <c r="PS475" s="212"/>
      <c r="PT475" s="212"/>
      <c r="PU475" s="212"/>
      <c r="PV475" s="212"/>
      <c r="PW475" s="212"/>
      <c r="PX475" s="212"/>
      <c r="PY475" s="212"/>
      <c r="PZ475" s="212"/>
      <c r="QA475" s="212"/>
      <c r="QB475" s="212"/>
      <c r="QC475" s="212"/>
      <c r="QD475" s="212"/>
      <c r="QE475" s="212"/>
      <c r="QF475" s="212"/>
      <c r="QG475" s="212"/>
      <c r="QH475" s="212"/>
      <c r="QI475" s="212"/>
      <c r="QJ475" s="212"/>
      <c r="QK475" s="212"/>
      <c r="QL475" s="212"/>
      <c r="QM475" s="212"/>
      <c r="QN475" s="212"/>
      <c r="QO475" s="212"/>
      <c r="QP475" s="212"/>
      <c r="QQ475" s="212"/>
      <c r="QR475" s="212"/>
      <c r="QS475" s="212"/>
      <c r="QT475" s="212"/>
      <c r="QU475" s="212"/>
      <c r="QV475" s="212"/>
      <c r="QW475" s="212"/>
      <c r="QX475" s="212"/>
      <c r="QY475" s="212"/>
      <c r="QZ475" s="212"/>
      <c r="RA475" s="212"/>
      <c r="RB475" s="212"/>
      <c r="RC475" s="212"/>
      <c r="RD475" s="212"/>
      <c r="RE475" s="212"/>
      <c r="RF475" s="212"/>
      <c r="RG475" s="212"/>
      <c r="RH475" s="212"/>
      <c r="RI475" s="212"/>
      <c r="RJ475" s="212"/>
      <c r="RK475" s="212"/>
      <c r="RL475" s="212"/>
      <c r="RM475" s="212"/>
      <c r="RN475" s="212"/>
      <c r="RO475" s="212"/>
      <c r="RP475" s="212"/>
      <c r="RQ475" s="212"/>
      <c r="RR475" s="212"/>
      <c r="RS475" s="212"/>
      <c r="RT475" s="212"/>
      <c r="RU475" s="212"/>
      <c r="RV475" s="212"/>
      <c r="RW475" s="212"/>
      <c r="RX475" s="212"/>
      <c r="RY475" s="212"/>
      <c r="RZ475" s="212"/>
      <c r="SA475" s="212"/>
      <c r="SB475" s="212"/>
      <c r="SC475" s="212"/>
      <c r="SD475" s="212"/>
      <c r="SE475" s="212"/>
      <c r="SF475" s="212"/>
      <c r="SG475" s="212"/>
      <c r="SH475" s="212"/>
      <c r="SI475" s="212"/>
      <c r="SJ475" s="212"/>
      <c r="SK475" s="212"/>
      <c r="SL475" s="212"/>
      <c r="SM475" s="212"/>
      <c r="SN475" s="212"/>
      <c r="SO475" s="212"/>
      <c r="SP475" s="212"/>
      <c r="SQ475" s="212"/>
      <c r="SR475" s="212"/>
      <c r="SS475" s="212"/>
      <c r="ST475" s="212"/>
      <c r="SU475" s="212"/>
      <c r="SV475" s="212"/>
      <c r="SW475" s="212"/>
      <c r="SX475" s="212"/>
      <c r="SY475" s="212"/>
      <c r="SZ475" s="212"/>
      <c r="TA475" s="212"/>
      <c r="TB475" s="212"/>
      <c r="TC475" s="212"/>
      <c r="TD475" s="212"/>
      <c r="TE475" s="212"/>
      <c r="TF475" s="212"/>
      <c r="TG475" s="212"/>
      <c r="TH475" s="212"/>
      <c r="TI475" s="212"/>
      <c r="TJ475" s="212"/>
      <c r="TK475" s="212"/>
      <c r="TL475" s="212"/>
      <c r="TM475" s="212"/>
      <c r="TN475" s="212"/>
      <c r="TO475" s="212"/>
      <c r="TP475" s="212"/>
      <c r="TQ475" s="212"/>
      <c r="TR475" s="212"/>
      <c r="TS475" s="212"/>
      <c r="TT475" s="212"/>
      <c r="TU475" s="212"/>
      <c r="TV475" s="212"/>
      <c r="TW475" s="212"/>
      <c r="TX475" s="212"/>
      <c r="TY475" s="212"/>
      <c r="TZ475" s="212"/>
      <c r="UA475" s="212"/>
      <c r="UB475" s="212"/>
      <c r="UC475" s="212"/>
      <c r="UD475" s="212"/>
      <c r="UE475" s="212"/>
      <c r="UF475" s="212"/>
      <c r="UG475" s="212"/>
      <c r="UH475" s="212"/>
      <c r="UI475" s="212"/>
      <c r="UJ475" s="212"/>
      <c r="UK475" s="212"/>
      <c r="UL475" s="212"/>
      <c r="UM475" s="212"/>
      <c r="UN475" s="212"/>
      <c r="UO475" s="212"/>
      <c r="UP475" s="212"/>
      <c r="UQ475" s="212"/>
      <c r="UR475" s="212"/>
      <c r="US475" s="212"/>
      <c r="UT475" s="212"/>
      <c r="UU475" s="212"/>
      <c r="UV475" s="212"/>
      <c r="UW475" s="212"/>
      <c r="UX475" s="212"/>
      <c r="UY475" s="212"/>
      <c r="UZ475" s="212"/>
      <c r="VA475" s="212"/>
      <c r="VB475" s="212"/>
      <c r="VC475" s="212"/>
      <c r="VD475" s="212"/>
      <c r="VE475" s="212"/>
      <c r="VF475" s="212"/>
      <c r="VG475" s="212"/>
      <c r="VH475" s="212"/>
      <c r="VI475" s="212"/>
      <c r="VJ475" s="212"/>
      <c r="VK475" s="212"/>
      <c r="VL475" s="212"/>
      <c r="VM475" s="212"/>
      <c r="VN475" s="212"/>
      <c r="VO475" s="212"/>
      <c r="VP475" s="212"/>
      <c r="VQ475" s="212"/>
      <c r="VR475" s="212"/>
      <c r="VS475" s="212"/>
      <c r="VT475" s="212"/>
      <c r="VU475" s="212"/>
      <c r="VV475" s="212"/>
      <c r="VW475" s="212"/>
      <c r="VX475" s="212"/>
      <c r="VY475" s="212"/>
      <c r="VZ475" s="212"/>
      <c r="WA475" s="212"/>
      <c r="WB475" s="212"/>
      <c r="WC475" s="212"/>
      <c r="WD475" s="212"/>
      <c r="WE475" s="212"/>
      <c r="WF475" s="212"/>
      <c r="WG475" s="212"/>
      <c r="WH475" s="212"/>
      <c r="WI475" s="212"/>
      <c r="WJ475" s="212"/>
      <c r="WK475" s="212"/>
      <c r="WL475" s="212"/>
      <c r="WM475" s="212"/>
      <c r="WN475" s="212"/>
      <c r="WO475" s="212"/>
      <c r="WP475" s="212"/>
      <c r="WQ475" s="212"/>
      <c r="WR475" s="212"/>
      <c r="WS475" s="212"/>
      <c r="WT475" s="212"/>
      <c r="WU475" s="212"/>
      <c r="WV475" s="212"/>
      <c r="WW475" s="212"/>
      <c r="WX475" s="212"/>
      <c r="WY475" s="212"/>
      <c r="WZ475" s="212"/>
      <c r="XA475" s="212"/>
      <c r="XB475" s="212"/>
      <c r="XC475" s="212"/>
      <c r="XD475" s="212"/>
      <c r="XE475" s="212"/>
      <c r="XF475" s="212"/>
      <c r="XG475" s="212"/>
      <c r="XH475" s="212"/>
      <c r="XI475" s="212"/>
      <c r="XJ475" s="212"/>
      <c r="XK475" s="212"/>
      <c r="XL475" s="212"/>
      <c r="XM475" s="212"/>
      <c r="XN475" s="212"/>
      <c r="XO475" s="212"/>
      <c r="XP475" s="212"/>
      <c r="XQ475" s="212"/>
      <c r="XR475" s="212"/>
      <c r="XS475" s="212"/>
      <c r="XT475" s="212"/>
      <c r="XU475" s="212"/>
      <c r="XV475" s="212"/>
      <c r="XW475" s="212"/>
      <c r="XX475" s="212"/>
      <c r="XY475" s="212"/>
      <c r="XZ475" s="212"/>
      <c r="YA475" s="212"/>
      <c r="YB475" s="212"/>
      <c r="YC475" s="212"/>
      <c r="YD475" s="212"/>
      <c r="YE475" s="212"/>
      <c r="YF475" s="212"/>
      <c r="YG475" s="212"/>
      <c r="YH475" s="212"/>
      <c r="YI475" s="212"/>
      <c r="YJ475" s="212"/>
      <c r="YK475" s="212"/>
      <c r="YL475" s="212"/>
      <c r="YM475" s="212"/>
      <c r="YN475" s="212"/>
      <c r="YO475" s="212"/>
      <c r="YP475" s="212"/>
      <c r="YQ475" s="212"/>
      <c r="YR475" s="212"/>
      <c r="YS475" s="212"/>
      <c r="YT475" s="212"/>
      <c r="YU475" s="212"/>
      <c r="YV475" s="212"/>
      <c r="YW475" s="212"/>
      <c r="YX475" s="212"/>
      <c r="YY475" s="212"/>
      <c r="YZ475" s="212"/>
      <c r="ZA475" s="212"/>
      <c r="ZB475" s="212"/>
      <c r="ZC475" s="212"/>
      <c r="ZD475" s="212"/>
      <c r="ZE475" s="212"/>
      <c r="ZF475" s="212"/>
      <c r="ZG475" s="212"/>
      <c r="ZH475" s="212"/>
      <c r="ZI475" s="212"/>
      <c r="ZJ475" s="212"/>
      <c r="ZK475" s="212"/>
      <c r="ZL475" s="212"/>
      <c r="ZM475" s="212"/>
      <c r="ZN475" s="212"/>
      <c r="ZO475" s="212"/>
      <c r="ZP475" s="212"/>
      <c r="ZQ475" s="212"/>
      <c r="ZR475" s="212"/>
      <c r="ZS475" s="212"/>
      <c r="ZT475" s="212"/>
      <c r="ZU475" s="212"/>
      <c r="ZV475" s="212"/>
      <c r="ZW475" s="212"/>
      <c r="ZX475" s="212"/>
      <c r="ZY475" s="212"/>
      <c r="ZZ475" s="212"/>
      <c r="AAA475" s="212"/>
      <c r="AAB475" s="212"/>
      <c r="AAC475" s="212"/>
      <c r="AAD475" s="212"/>
      <c r="AAE475" s="212"/>
      <c r="AAF475" s="212"/>
      <c r="AAG475" s="212"/>
      <c r="AAH475" s="212"/>
      <c r="AAI475" s="212"/>
      <c r="AAJ475" s="212"/>
      <c r="AAK475" s="212"/>
      <c r="AAL475" s="212"/>
      <c r="AAM475" s="212"/>
      <c r="AAN475" s="212"/>
      <c r="AAO475" s="212"/>
      <c r="AAP475" s="212"/>
      <c r="AAQ475" s="212"/>
      <c r="AAR475" s="212"/>
      <c r="AAS475" s="212"/>
      <c r="AAT475" s="212"/>
      <c r="AAU475" s="212"/>
      <c r="AAV475" s="212"/>
      <c r="AAW475" s="212"/>
      <c r="AAX475" s="212"/>
      <c r="AAY475" s="212"/>
      <c r="AAZ475" s="212"/>
      <c r="ABA475" s="212"/>
      <c r="ABB475" s="212"/>
      <c r="ABC475" s="212"/>
      <c r="ABD475" s="212"/>
      <c r="ABE475" s="212"/>
      <c r="ABF475" s="212"/>
      <c r="ABG475" s="212"/>
      <c r="ABH475" s="212"/>
      <c r="ABI475" s="212"/>
      <c r="ABJ475" s="212"/>
      <c r="ABK475" s="212"/>
      <c r="ABL475" s="212"/>
      <c r="ABM475" s="212"/>
      <c r="ABN475" s="212"/>
      <c r="ABO475" s="212"/>
      <c r="ABP475" s="212"/>
      <c r="ABQ475" s="212"/>
      <c r="ABR475" s="212"/>
      <c r="ABS475" s="212"/>
      <c r="ABT475" s="212"/>
      <c r="ABU475" s="212"/>
      <c r="ABV475" s="212"/>
      <c r="ABW475" s="212"/>
      <c r="ABX475" s="212"/>
      <c r="ABY475" s="212"/>
      <c r="ABZ475" s="212"/>
      <c r="ACA475" s="212"/>
      <c r="ACB475" s="212"/>
      <c r="ACC475" s="212"/>
      <c r="ACD475" s="212"/>
      <c r="ACE475" s="212"/>
      <c r="ACF475" s="212"/>
      <c r="ACG475" s="212"/>
      <c r="ACH475" s="212"/>
      <c r="ACI475" s="212"/>
      <c r="ACJ475" s="212"/>
      <c r="ACK475" s="212"/>
      <c r="ACL475" s="212"/>
      <c r="ACM475" s="212"/>
      <c r="ACN475" s="212"/>
      <c r="ACO475" s="212"/>
      <c r="ACP475" s="212"/>
      <c r="ACQ475" s="212"/>
      <c r="ACR475" s="212"/>
      <c r="ACS475" s="212"/>
      <c r="ACT475" s="212"/>
      <c r="ACU475" s="212"/>
      <c r="ACV475" s="212"/>
      <c r="ACW475" s="212"/>
      <c r="ACX475" s="212"/>
      <c r="ACY475" s="212"/>
      <c r="ACZ475" s="212"/>
      <c r="ADA475" s="212"/>
      <c r="ADB475" s="212"/>
      <c r="ADC475" s="212"/>
      <c r="ADD475" s="212"/>
      <c r="ADE475" s="212"/>
      <c r="ADF475" s="212"/>
      <c r="ADG475" s="212"/>
      <c r="ADH475" s="212"/>
      <c r="ADI475" s="212"/>
      <c r="ADJ475" s="212"/>
      <c r="ADK475" s="212"/>
      <c r="ADL475" s="212"/>
      <c r="ADM475" s="212"/>
      <c r="ADN475" s="212"/>
      <c r="ADO475" s="212"/>
      <c r="ADP475" s="212"/>
      <c r="ADQ475" s="212"/>
      <c r="ADR475" s="212"/>
      <c r="ADS475" s="212"/>
      <c r="ADT475" s="212"/>
      <c r="ADU475" s="212"/>
      <c r="ADV475" s="212"/>
      <c r="ADW475" s="212"/>
      <c r="ADX475" s="212"/>
      <c r="ADY475" s="212"/>
      <c r="ADZ475" s="212"/>
      <c r="AEA475" s="212"/>
      <c r="AEB475" s="212"/>
      <c r="AEC475" s="212"/>
      <c r="AED475" s="212"/>
      <c r="AEE475" s="212"/>
      <c r="AEF475" s="212"/>
      <c r="AEG475" s="212"/>
      <c r="AEH475" s="212"/>
      <c r="AEI475" s="212"/>
      <c r="AEJ475" s="212"/>
      <c r="AEK475" s="212"/>
      <c r="AEL475" s="212"/>
      <c r="AEM475" s="212"/>
      <c r="AEN475" s="212"/>
      <c r="AEO475" s="212"/>
      <c r="AEP475" s="212"/>
      <c r="AEQ475" s="212"/>
      <c r="AER475" s="212"/>
      <c r="AES475" s="212"/>
      <c r="AET475" s="212"/>
      <c r="AEU475" s="212"/>
      <c r="AEV475" s="212"/>
      <c r="AEW475" s="212"/>
      <c r="AEX475" s="212"/>
      <c r="AEY475" s="212"/>
      <c r="AEZ475" s="212"/>
      <c r="AFA475" s="212"/>
      <c r="AFB475" s="212"/>
      <c r="AFC475" s="212"/>
      <c r="AFD475" s="212"/>
      <c r="AFE475" s="212"/>
      <c r="AFF475" s="212"/>
      <c r="AFG475" s="212"/>
      <c r="AFH475" s="212"/>
      <c r="AFI475" s="212"/>
      <c r="AFJ475" s="212"/>
      <c r="AFK475" s="212"/>
      <c r="AFL475" s="212"/>
      <c r="AFM475" s="212"/>
      <c r="AFN475" s="212"/>
      <c r="AFO475" s="212"/>
      <c r="AFP475" s="212"/>
      <c r="AFQ475" s="212"/>
      <c r="AFR475" s="212"/>
      <c r="AFS475" s="212"/>
      <c r="AFT475" s="212"/>
      <c r="AFU475" s="212"/>
      <c r="AFV475" s="212"/>
      <c r="AFW475" s="212"/>
      <c r="AFX475" s="212"/>
      <c r="AFY475" s="212"/>
      <c r="AFZ475" s="212"/>
      <c r="AGA475" s="212"/>
      <c r="AGB475" s="212"/>
      <c r="AGC475" s="212"/>
      <c r="AGD475" s="212"/>
      <c r="AGE475" s="212"/>
      <c r="AGF475" s="212"/>
      <c r="AGG475" s="212"/>
      <c r="AGH475" s="212"/>
      <c r="AGI475" s="212"/>
      <c r="AGJ475" s="212"/>
      <c r="AGK475" s="212"/>
      <c r="AGL475" s="212"/>
      <c r="AGM475" s="212"/>
      <c r="AGN475" s="212"/>
      <c r="AGO475" s="212"/>
      <c r="AGP475" s="212"/>
      <c r="AGQ475" s="212"/>
      <c r="AGR475" s="212"/>
      <c r="AGS475" s="212"/>
      <c r="AGT475" s="212"/>
      <c r="AGU475" s="212"/>
      <c r="AGV475" s="212"/>
      <c r="AGW475" s="212"/>
      <c r="AGX475" s="212"/>
      <c r="AGY475" s="212"/>
      <c r="AGZ475" s="212"/>
      <c r="AHA475" s="212"/>
      <c r="AHB475" s="212"/>
      <c r="AHC475" s="212"/>
      <c r="AHD475" s="212"/>
      <c r="AHE475" s="212"/>
      <c r="AHF475" s="212"/>
      <c r="AHG475" s="212"/>
      <c r="AHH475" s="212"/>
      <c r="AHI475" s="212"/>
      <c r="AHJ475" s="212"/>
      <c r="AHK475" s="212"/>
      <c r="AHL475" s="212"/>
      <c r="AHM475" s="212"/>
      <c r="AHN475" s="212"/>
      <c r="AHO475" s="212"/>
      <c r="AHP475" s="212"/>
      <c r="AHQ475" s="212"/>
      <c r="AHR475" s="212"/>
      <c r="AHS475" s="212"/>
      <c r="AHT475" s="212"/>
      <c r="AHU475" s="212"/>
      <c r="AHV475" s="212"/>
      <c r="AHW475" s="212"/>
      <c r="AHX475" s="212"/>
      <c r="AHY475" s="212"/>
      <c r="AHZ475" s="212"/>
      <c r="AIA475" s="212"/>
      <c r="AIB475" s="212"/>
      <c r="AIC475" s="212"/>
      <c r="AID475" s="212"/>
      <c r="AIE475" s="212"/>
      <c r="AIF475" s="212"/>
      <c r="AIG475" s="212"/>
      <c r="AIH475" s="212"/>
      <c r="AII475" s="212"/>
      <c r="AIJ475" s="212"/>
      <c r="AIK475" s="212"/>
      <c r="AIL475" s="212"/>
      <c r="AIM475" s="212"/>
      <c r="AIN475" s="212"/>
      <c r="AIO475" s="212"/>
      <c r="AIP475" s="212"/>
      <c r="AIQ475" s="212"/>
      <c r="AIR475" s="212"/>
      <c r="AIS475" s="212"/>
      <c r="AIT475" s="212"/>
      <c r="AIU475" s="212"/>
      <c r="AIV475" s="212"/>
      <c r="AIW475" s="212"/>
      <c r="AIX475" s="212"/>
      <c r="AIY475" s="212"/>
      <c r="AIZ475" s="212"/>
      <c r="AJA475" s="212"/>
      <c r="AJB475" s="212"/>
      <c r="AJC475" s="212"/>
      <c r="AJD475" s="212"/>
      <c r="AJE475" s="212"/>
      <c r="AJF475" s="212"/>
      <c r="AJG475" s="212"/>
      <c r="AJH475" s="212"/>
      <c r="AJI475" s="212"/>
      <c r="AJJ475" s="212"/>
      <c r="AJK475" s="212"/>
      <c r="AJL475" s="212"/>
      <c r="AJM475" s="212"/>
      <c r="AJN475" s="212"/>
      <c r="AJO475" s="212"/>
      <c r="AJP475" s="212"/>
      <c r="AJQ475" s="212"/>
      <c r="AJR475" s="212"/>
      <c r="AJS475" s="212"/>
      <c r="AJT475" s="212"/>
      <c r="AJU475" s="212"/>
      <c r="AJV475" s="212"/>
      <c r="AJW475" s="212"/>
      <c r="AJX475" s="212"/>
      <c r="AJY475" s="212"/>
      <c r="AJZ475" s="212"/>
      <c r="AKA475" s="212"/>
      <c r="AKB475" s="212"/>
      <c r="AKC475" s="212"/>
      <c r="AKD475" s="212"/>
      <c r="AKE475" s="212"/>
      <c r="AKF475" s="212"/>
      <c r="AKG475" s="212"/>
      <c r="AKH475" s="212"/>
      <c r="AKI475" s="212"/>
      <c r="AKJ475" s="212"/>
      <c r="AKK475" s="212"/>
      <c r="AKL475" s="212"/>
      <c r="AKM475" s="212"/>
      <c r="AKN475" s="212"/>
      <c r="AKO475" s="212"/>
      <c r="AKP475" s="212"/>
      <c r="AKQ475" s="212"/>
      <c r="AKR475" s="212"/>
      <c r="AKS475" s="212"/>
      <c r="AKT475" s="212"/>
      <c r="AKU475" s="212"/>
      <c r="AKV475" s="212"/>
      <c r="AKW475" s="212"/>
      <c r="AKX475" s="212"/>
      <c r="AKY475" s="212"/>
      <c r="AKZ475" s="212"/>
      <c r="ALA475" s="212"/>
      <c r="ALB475" s="212"/>
      <c r="ALC475" s="212"/>
      <c r="ALD475" s="212"/>
      <c r="ALE475" s="212"/>
      <c r="ALF475" s="212"/>
      <c r="ALG475" s="212"/>
      <c r="ALH475" s="212"/>
      <c r="ALI475" s="212"/>
      <c r="ALJ475" s="212"/>
      <c r="ALK475" s="212"/>
      <c r="ALL475" s="212"/>
      <c r="ALM475" s="212"/>
      <c r="ALN475" s="212"/>
      <c r="ALO475" s="212"/>
      <c r="ALP475" s="212"/>
      <c r="ALQ475" s="212"/>
      <c r="ALR475" s="212"/>
      <c r="ALS475" s="212"/>
      <c r="ALT475" s="212"/>
      <c r="ALU475" s="212"/>
      <c r="ALV475" s="212"/>
      <c r="ALW475" s="212"/>
      <c r="ALX475" s="212"/>
      <c r="ALY475" s="212"/>
      <c r="ALZ475" s="212"/>
      <c r="AMA475" s="212"/>
      <c r="AMB475" s="212"/>
      <c r="AMC475" s="212"/>
      <c r="AMD475" s="212"/>
      <c r="AME475" s="212"/>
      <c r="AMF475" s="212"/>
      <c r="AMG475" s="212"/>
      <c r="AMH475" s="212"/>
      <c r="AMI475" s="212"/>
      <c r="AMJ475" s="212"/>
      <c r="AMK475" s="212"/>
      <c r="AML475" s="212"/>
      <c r="AMM475" s="212"/>
      <c r="AMN475" s="212"/>
      <c r="AMO475" s="212"/>
      <c r="AMP475" s="212"/>
      <c r="AMQ475" s="212"/>
      <c r="AMR475" s="212"/>
      <c r="AMS475" s="212"/>
      <c r="AMT475" s="212"/>
      <c r="AMU475" s="212"/>
      <c r="AMV475" s="212"/>
      <c r="AMW475" s="212"/>
      <c r="AMX475" s="212"/>
      <c r="AMY475" s="212"/>
      <c r="AMZ475" s="212"/>
      <c r="ANA475" s="212"/>
      <c r="ANB475" s="212"/>
      <c r="ANC475" s="212"/>
      <c r="AND475" s="212"/>
      <c r="ANE475" s="212"/>
      <c r="ANF475" s="212"/>
      <c r="ANG475" s="212"/>
      <c r="ANH475" s="212"/>
      <c r="ANI475" s="212"/>
      <c r="ANJ475" s="212"/>
      <c r="ANK475" s="212"/>
      <c r="ANL475" s="212"/>
      <c r="ANM475" s="212"/>
      <c r="ANN475" s="212"/>
      <c r="ANO475" s="212"/>
      <c r="ANP475" s="212"/>
      <c r="ANQ475" s="212"/>
      <c r="ANR475" s="212"/>
      <c r="ANS475" s="212"/>
      <c r="ANT475" s="212"/>
      <c r="ANU475" s="212"/>
      <c r="ANV475" s="212"/>
      <c r="ANW475" s="212"/>
      <c r="ANX475" s="212"/>
      <c r="ANY475" s="212"/>
      <c r="ANZ475" s="212"/>
      <c r="AOA475" s="212"/>
      <c r="AOB475" s="212"/>
      <c r="AOC475" s="212"/>
      <c r="AOD475" s="212"/>
      <c r="AOE475" s="212"/>
      <c r="AOF475" s="212"/>
      <c r="AOG475" s="212"/>
      <c r="AOH475" s="212"/>
      <c r="AOI475" s="212"/>
      <c r="AOJ475" s="212"/>
      <c r="AOK475" s="212"/>
      <c r="AOL475" s="212"/>
      <c r="AOM475" s="212"/>
      <c r="AON475" s="212"/>
      <c r="AOO475" s="212"/>
      <c r="AOP475" s="212"/>
      <c r="AOQ475" s="212"/>
      <c r="AOR475" s="212"/>
      <c r="AOS475" s="212"/>
      <c r="AOT475" s="212"/>
      <c r="AOU475" s="212"/>
      <c r="AOV475" s="212"/>
      <c r="AOW475" s="212"/>
      <c r="AOX475" s="212"/>
      <c r="AOY475" s="212"/>
      <c r="AOZ475" s="212"/>
      <c r="APA475" s="212"/>
      <c r="APB475" s="212"/>
      <c r="APC475" s="212"/>
      <c r="APD475" s="212"/>
      <c r="APE475" s="212"/>
      <c r="APF475" s="212"/>
      <c r="APG475" s="212"/>
      <c r="APH475" s="212"/>
      <c r="API475" s="212"/>
      <c r="APJ475" s="212"/>
      <c r="APK475" s="212"/>
      <c r="APL475" s="212"/>
      <c r="APM475" s="212"/>
      <c r="APN475" s="212"/>
      <c r="APO475" s="212"/>
      <c r="APP475" s="212"/>
      <c r="APQ475" s="212"/>
      <c r="APR475" s="212"/>
      <c r="APS475" s="212"/>
      <c r="APT475" s="212"/>
      <c r="APU475" s="212"/>
      <c r="APV475" s="212"/>
      <c r="APW475" s="212"/>
      <c r="APX475" s="212"/>
      <c r="APY475" s="212"/>
      <c r="APZ475" s="212"/>
      <c r="AQA475" s="212"/>
      <c r="AQB475" s="212"/>
      <c r="AQC475" s="212"/>
      <c r="AQD475" s="212"/>
      <c r="AQE475" s="212"/>
      <c r="AQF475" s="212"/>
      <c r="AQG475" s="212"/>
      <c r="AQH475" s="212"/>
      <c r="AQI475" s="212"/>
      <c r="AQJ475" s="212"/>
      <c r="AQK475" s="212"/>
      <c r="AQL475" s="212"/>
      <c r="AQM475" s="212"/>
      <c r="AQN475" s="212"/>
      <c r="AQO475" s="212"/>
      <c r="AQP475" s="212"/>
      <c r="AQQ475" s="212"/>
      <c r="AQR475" s="212"/>
      <c r="AQS475" s="212"/>
      <c r="AQT475" s="212"/>
      <c r="AQU475" s="212"/>
      <c r="AQV475" s="212"/>
      <c r="AQW475" s="212"/>
      <c r="AQX475" s="212"/>
      <c r="AQY475" s="212"/>
      <c r="AQZ475" s="212"/>
      <c r="ARA475" s="212"/>
      <c r="ARB475" s="212"/>
      <c r="ARC475" s="212"/>
      <c r="ARD475" s="212"/>
      <c r="ARE475" s="212"/>
      <c r="ARF475" s="212"/>
      <c r="ARG475" s="212"/>
      <c r="ARH475" s="212"/>
      <c r="ARI475" s="212"/>
      <c r="ARJ475" s="212"/>
      <c r="ARK475" s="212"/>
      <c r="ARL475" s="212"/>
      <c r="ARM475" s="212"/>
      <c r="ARN475" s="212"/>
      <c r="ARO475" s="212"/>
      <c r="ARP475" s="212"/>
      <c r="ARQ475" s="212"/>
      <c r="ARR475" s="212"/>
      <c r="ARS475" s="212"/>
      <c r="ART475" s="212"/>
      <c r="ARU475" s="212"/>
      <c r="ARV475" s="212"/>
      <c r="ARW475" s="212"/>
      <c r="ARX475" s="212"/>
      <c r="ARY475" s="212"/>
      <c r="ARZ475" s="212"/>
      <c r="ASA475" s="212"/>
      <c r="ASB475" s="212"/>
      <c r="ASC475" s="212"/>
      <c r="ASD475" s="212"/>
      <c r="ASE475" s="212"/>
      <c r="ASF475" s="212"/>
      <c r="ASG475" s="212"/>
      <c r="ASH475" s="212"/>
      <c r="ASI475" s="212"/>
      <c r="ASJ475" s="212"/>
      <c r="ASK475" s="212"/>
      <c r="ASL475" s="212"/>
      <c r="ASM475" s="212"/>
      <c r="ASN475" s="212"/>
      <c r="ASO475" s="212"/>
      <c r="ASP475" s="212"/>
      <c r="ASQ475" s="212"/>
      <c r="ASR475" s="212"/>
      <c r="ASS475" s="212"/>
      <c r="AST475" s="212"/>
      <c r="ASU475" s="212"/>
      <c r="ASV475" s="212"/>
      <c r="ASW475" s="212"/>
      <c r="ASX475" s="212"/>
      <c r="ASY475" s="212"/>
      <c r="ASZ475" s="212"/>
      <c r="ATA475" s="212"/>
      <c r="ATB475" s="212"/>
      <c r="ATC475" s="212"/>
      <c r="ATD475" s="212"/>
      <c r="ATE475" s="212"/>
      <c r="ATF475" s="212"/>
      <c r="ATG475" s="212"/>
      <c r="ATH475" s="212"/>
      <c r="ATI475" s="212"/>
      <c r="ATJ475" s="212"/>
      <c r="ATK475" s="212"/>
      <c r="ATL475" s="212"/>
      <c r="ATM475" s="212"/>
      <c r="ATN475" s="212"/>
      <c r="ATO475" s="212"/>
      <c r="ATP475" s="212"/>
      <c r="ATQ475" s="212"/>
      <c r="ATR475" s="212"/>
      <c r="ATS475" s="212"/>
      <c r="ATT475" s="212"/>
      <c r="ATU475" s="212"/>
      <c r="ATV475" s="212"/>
      <c r="ATW475" s="212"/>
      <c r="ATX475" s="212"/>
      <c r="ATY475" s="212"/>
      <c r="ATZ475" s="212"/>
      <c r="AUA475" s="212"/>
      <c r="AUB475" s="212"/>
      <c r="AUC475" s="212"/>
      <c r="AUD475" s="212"/>
      <c r="AUE475" s="212"/>
      <c r="AUF475" s="212"/>
      <c r="AUG475" s="212"/>
      <c r="AUH475" s="212"/>
      <c r="AUI475" s="212"/>
      <c r="AUJ475" s="212"/>
      <c r="AUK475" s="212"/>
      <c r="AUL475" s="212"/>
      <c r="AUM475" s="212"/>
      <c r="AUN475" s="212"/>
      <c r="AUO475" s="212"/>
      <c r="AUP475" s="212"/>
      <c r="AUQ475" s="212"/>
      <c r="AUR475" s="212"/>
      <c r="AUS475" s="212"/>
      <c r="AUT475" s="212"/>
      <c r="AUU475" s="212"/>
      <c r="AUV475" s="212"/>
      <c r="AUW475" s="212"/>
      <c r="AUX475" s="212"/>
      <c r="AUY475" s="212"/>
      <c r="AUZ475" s="212"/>
      <c r="AVA475" s="212"/>
      <c r="AVB475" s="212"/>
      <c r="AVC475" s="212"/>
      <c r="AVD475" s="212"/>
      <c r="AVE475" s="212"/>
      <c r="AVF475" s="212"/>
      <c r="AVG475" s="212"/>
      <c r="AVH475" s="212"/>
      <c r="AVI475" s="212"/>
      <c r="AVJ475" s="212"/>
      <c r="AVK475" s="212"/>
      <c r="AVL475" s="212"/>
      <c r="AVM475" s="212"/>
      <c r="AVN475" s="212"/>
      <c r="AVO475" s="212"/>
      <c r="AVP475" s="212"/>
      <c r="AVQ475" s="212"/>
      <c r="AVR475" s="212"/>
      <c r="AVS475" s="212"/>
      <c r="AVT475" s="212"/>
      <c r="AVU475" s="212"/>
      <c r="AVV475" s="212"/>
      <c r="AVW475" s="212"/>
      <c r="AVX475" s="212"/>
      <c r="AVY475" s="212"/>
      <c r="AVZ475" s="212"/>
      <c r="AWA475" s="212"/>
      <c r="AWB475" s="212"/>
      <c r="AWC475" s="212"/>
      <c r="AWD475" s="212"/>
      <c r="AWE475" s="212"/>
      <c r="AWF475" s="212"/>
      <c r="AWG475" s="212"/>
      <c r="AWH475" s="212"/>
      <c r="AWI475" s="212"/>
      <c r="AWJ475" s="212"/>
      <c r="AWK475" s="212"/>
      <c r="AWL475" s="212"/>
      <c r="AWM475" s="212"/>
      <c r="AWN475" s="212"/>
      <c r="AWO475" s="212"/>
      <c r="AWP475" s="212"/>
      <c r="AWQ475" s="212"/>
      <c r="AWR475" s="212"/>
      <c r="AWS475" s="212"/>
      <c r="AWT475" s="212"/>
      <c r="AWU475" s="212"/>
      <c r="AWV475" s="212"/>
      <c r="AWW475" s="212"/>
      <c r="AWX475" s="212"/>
      <c r="AWY475" s="212"/>
      <c r="AWZ475" s="212"/>
      <c r="AXA475" s="212"/>
      <c r="AXB475" s="212"/>
      <c r="AXC475" s="212"/>
      <c r="AXD475" s="212"/>
      <c r="AXE475" s="212"/>
      <c r="AXF475" s="212"/>
      <c r="AXG475" s="212"/>
      <c r="AXH475" s="212"/>
      <c r="AXI475" s="212"/>
      <c r="AXJ475" s="212"/>
      <c r="AXK475" s="212"/>
      <c r="AXL475" s="212"/>
      <c r="AXM475" s="212"/>
      <c r="AXN475" s="212"/>
      <c r="AXO475" s="212"/>
      <c r="AXP475" s="212"/>
      <c r="AXQ475" s="212"/>
      <c r="AXR475" s="212"/>
      <c r="AXS475" s="212"/>
      <c r="AXT475" s="212"/>
      <c r="AXU475" s="212"/>
      <c r="AXV475" s="212"/>
      <c r="AXW475" s="212"/>
      <c r="AXX475" s="212"/>
      <c r="AXY475" s="212"/>
      <c r="AXZ475" s="212"/>
      <c r="AYA475" s="212"/>
      <c r="AYB475" s="212"/>
      <c r="AYC475" s="212"/>
      <c r="AYD475" s="212"/>
      <c r="AYE475" s="212"/>
      <c r="AYF475" s="212"/>
      <c r="AYG475" s="212"/>
      <c r="AYH475" s="212"/>
      <c r="AYI475" s="212"/>
      <c r="AYJ475" s="212"/>
      <c r="AYK475" s="212"/>
      <c r="AYL475" s="212"/>
      <c r="AYM475" s="212"/>
      <c r="AYN475" s="212"/>
      <c r="AYO475" s="212"/>
      <c r="AYP475" s="212"/>
      <c r="AYQ475" s="212"/>
      <c r="AYR475" s="212"/>
      <c r="AYS475" s="212"/>
      <c r="AYT475" s="212"/>
      <c r="AYU475" s="212"/>
      <c r="AYV475" s="212"/>
      <c r="AYW475" s="212"/>
      <c r="AYX475" s="212"/>
      <c r="AYY475" s="212"/>
      <c r="AYZ475" s="212"/>
      <c r="AZA475" s="212"/>
      <c r="AZB475" s="212"/>
      <c r="AZC475" s="212"/>
      <c r="AZD475" s="212"/>
      <c r="AZE475" s="212"/>
      <c r="AZF475" s="212"/>
      <c r="AZG475" s="212"/>
      <c r="AZH475" s="212"/>
      <c r="AZI475" s="212"/>
      <c r="AZJ475" s="212"/>
      <c r="AZK475" s="212"/>
      <c r="AZL475" s="212"/>
      <c r="AZM475" s="212"/>
      <c r="AZN475" s="212"/>
      <c r="AZO475" s="212"/>
      <c r="AZP475" s="212"/>
      <c r="AZQ475" s="212"/>
      <c r="AZR475" s="212"/>
      <c r="AZS475" s="212"/>
      <c r="AZT475" s="212"/>
      <c r="AZU475" s="212"/>
      <c r="AZV475" s="212"/>
      <c r="AZW475" s="212"/>
      <c r="AZX475" s="212"/>
      <c r="AZY475" s="212"/>
      <c r="AZZ475" s="212"/>
      <c r="BAA475" s="212"/>
      <c r="BAB475" s="212"/>
      <c r="BAC475" s="212"/>
      <c r="BAD475" s="212"/>
      <c r="BAE475" s="212"/>
      <c r="BAF475" s="212"/>
      <c r="BAG475" s="212"/>
      <c r="BAH475" s="212"/>
      <c r="BAI475" s="212"/>
      <c r="BAJ475" s="212"/>
      <c r="BAK475" s="212"/>
      <c r="BAL475" s="212"/>
      <c r="BAM475" s="212"/>
      <c r="BAN475" s="212"/>
      <c r="BAO475" s="212"/>
      <c r="BAP475" s="212"/>
      <c r="BAQ475" s="212"/>
      <c r="BAR475" s="212"/>
      <c r="BAS475" s="212"/>
      <c r="BAT475" s="212"/>
      <c r="BAU475" s="212"/>
      <c r="BAV475" s="212"/>
      <c r="BAW475" s="212"/>
      <c r="BAX475" s="212"/>
      <c r="BAY475" s="212"/>
      <c r="BAZ475" s="212"/>
      <c r="BBA475" s="212"/>
      <c r="BBB475" s="212"/>
      <c r="BBC475" s="212"/>
      <c r="BBD475" s="212"/>
      <c r="BBE475" s="212"/>
      <c r="BBF475" s="212"/>
      <c r="BBG475" s="212"/>
      <c r="BBH475" s="212"/>
      <c r="BBI475" s="212"/>
      <c r="BBJ475" s="212"/>
      <c r="BBK475" s="212"/>
      <c r="BBL475" s="212"/>
      <c r="BBM475" s="212"/>
      <c r="BBN475" s="212"/>
      <c r="BBO475" s="212"/>
      <c r="BBP475" s="212"/>
      <c r="BBQ475" s="212"/>
      <c r="BBR475" s="212"/>
      <c r="BBS475" s="212"/>
      <c r="BBT475" s="212"/>
      <c r="BBU475" s="212"/>
      <c r="BBV475" s="212"/>
      <c r="BBW475" s="212"/>
      <c r="BBX475" s="212"/>
      <c r="BBY475" s="212"/>
      <c r="BBZ475" s="212"/>
      <c r="BCA475" s="212"/>
      <c r="BCB475" s="212"/>
      <c r="BCC475" s="212"/>
      <c r="BCD475" s="212"/>
      <c r="BCE475" s="212"/>
      <c r="BCF475" s="212"/>
      <c r="BCG475" s="212"/>
      <c r="BCH475" s="212"/>
      <c r="BCI475" s="212"/>
      <c r="BCJ475" s="212"/>
      <c r="BCK475" s="212"/>
      <c r="BCL475" s="212"/>
      <c r="BCM475" s="212"/>
      <c r="BCN475" s="212"/>
      <c r="BCO475" s="212"/>
      <c r="BCP475" s="212"/>
      <c r="BCQ475" s="212"/>
      <c r="BCR475" s="212"/>
      <c r="BCS475" s="212"/>
      <c r="BCT475" s="212"/>
      <c r="BCU475" s="212"/>
      <c r="BCV475" s="212"/>
      <c r="BCW475" s="212"/>
      <c r="BCX475" s="212"/>
      <c r="BCY475" s="212"/>
      <c r="BCZ475" s="212"/>
      <c r="BDA475" s="212"/>
      <c r="BDB475" s="212"/>
      <c r="BDC475" s="212"/>
      <c r="BDD475" s="212"/>
      <c r="BDE475" s="212"/>
      <c r="BDF475" s="212"/>
      <c r="BDG475" s="212"/>
      <c r="BDH475" s="212"/>
      <c r="BDI475" s="212"/>
      <c r="BDJ475" s="212"/>
      <c r="BDK475" s="212"/>
      <c r="BDL475" s="212"/>
      <c r="BDM475" s="212"/>
      <c r="BDN475" s="212"/>
      <c r="BDO475" s="212"/>
      <c r="BDP475" s="212"/>
      <c r="BDQ475" s="212"/>
      <c r="BDR475" s="212"/>
      <c r="BDS475" s="212"/>
      <c r="BDT475" s="212"/>
      <c r="BDU475" s="212"/>
      <c r="BDV475" s="212"/>
      <c r="BDW475" s="212"/>
      <c r="BDX475" s="212"/>
      <c r="BDY475" s="212"/>
      <c r="BDZ475" s="212"/>
      <c r="BEA475" s="212"/>
      <c r="BEB475" s="212"/>
      <c r="BEC475" s="212"/>
      <c r="BED475" s="212"/>
      <c r="BEE475" s="212"/>
      <c r="BEF475" s="212"/>
      <c r="BEG475" s="212"/>
      <c r="BEH475" s="212"/>
      <c r="BEI475" s="212"/>
      <c r="BEJ475" s="212"/>
      <c r="BEK475" s="212"/>
      <c r="BEL475" s="212"/>
      <c r="BEM475" s="212"/>
      <c r="BEN475" s="212"/>
      <c r="BEO475" s="212"/>
      <c r="BEP475" s="212"/>
      <c r="BEQ475" s="212"/>
      <c r="BER475" s="212"/>
      <c r="BES475" s="212"/>
      <c r="BET475" s="212"/>
      <c r="BEU475" s="212"/>
      <c r="BEV475" s="212"/>
      <c r="BEW475" s="212"/>
      <c r="BEX475" s="212"/>
      <c r="BEY475" s="212"/>
      <c r="BEZ475" s="212"/>
      <c r="BFA475" s="212"/>
      <c r="BFB475" s="212"/>
      <c r="BFC475" s="212"/>
      <c r="BFD475" s="212"/>
      <c r="BFE475" s="212"/>
      <c r="BFF475" s="212"/>
      <c r="BFG475" s="212"/>
      <c r="BFH475" s="212"/>
      <c r="BFI475" s="212"/>
      <c r="BFJ475" s="212"/>
      <c r="BFK475" s="212"/>
      <c r="BFL475" s="212"/>
      <c r="BFM475" s="212"/>
      <c r="BFN475" s="212"/>
      <c r="BFO475" s="212"/>
      <c r="BFP475" s="212"/>
      <c r="BFQ475" s="212"/>
      <c r="BFR475" s="212"/>
      <c r="BFS475" s="212"/>
      <c r="BFT475" s="212"/>
      <c r="BFU475" s="212"/>
      <c r="BFV475" s="212"/>
      <c r="BFW475" s="212"/>
      <c r="BFX475" s="212"/>
      <c r="BFY475" s="212"/>
      <c r="BFZ475" s="212"/>
      <c r="BGA475" s="212"/>
      <c r="BGB475" s="212"/>
      <c r="BGC475" s="212"/>
      <c r="BGD475" s="212"/>
      <c r="BGE475" s="212"/>
      <c r="BGF475" s="212"/>
      <c r="BGG475" s="212"/>
      <c r="BGH475" s="212"/>
      <c r="BGI475" s="212"/>
      <c r="BGJ475" s="212"/>
      <c r="BGK475" s="212"/>
      <c r="BGL475" s="212"/>
      <c r="BGM475" s="212"/>
      <c r="BGN475" s="212"/>
      <c r="BGO475" s="212"/>
      <c r="BGP475" s="212"/>
      <c r="BGQ475" s="212"/>
      <c r="BGR475" s="212"/>
      <c r="BGS475" s="212"/>
      <c r="BGT475" s="212"/>
      <c r="BGU475" s="212"/>
      <c r="BGV475" s="212"/>
      <c r="BGW475" s="212"/>
      <c r="BGX475" s="212"/>
      <c r="BGY475" s="212"/>
      <c r="BGZ475" s="212"/>
      <c r="BHA475" s="212"/>
      <c r="BHB475" s="212"/>
      <c r="BHC475" s="212"/>
      <c r="BHD475" s="212"/>
      <c r="BHE475" s="212"/>
      <c r="BHF475" s="212"/>
      <c r="BHG475" s="212"/>
      <c r="BHH475" s="212"/>
      <c r="BHI475" s="212"/>
      <c r="BHJ475" s="212"/>
      <c r="BHK475" s="212"/>
      <c r="BHL475" s="212"/>
      <c r="BHM475" s="212"/>
      <c r="BHN475" s="212"/>
      <c r="BHO475" s="212"/>
      <c r="BHP475" s="212"/>
      <c r="BHQ475" s="212"/>
      <c r="BHR475" s="212"/>
      <c r="BHS475" s="212"/>
      <c r="BHT475" s="212"/>
      <c r="BHU475" s="212"/>
      <c r="BHV475" s="212"/>
      <c r="BHW475" s="212"/>
      <c r="BHX475" s="212"/>
      <c r="BHY475" s="212"/>
      <c r="BHZ475" s="212"/>
      <c r="BIA475" s="212"/>
      <c r="BIB475" s="212"/>
      <c r="BIC475" s="212"/>
      <c r="BID475" s="212"/>
      <c r="BIE475" s="212"/>
      <c r="BIF475" s="212"/>
      <c r="BIG475" s="212"/>
      <c r="BIH475" s="212"/>
      <c r="BII475" s="212"/>
      <c r="BIJ475" s="212"/>
      <c r="BIK475" s="212"/>
      <c r="BIL475" s="212"/>
      <c r="BIM475" s="212"/>
      <c r="BIN475" s="212"/>
      <c r="BIO475" s="212"/>
      <c r="BIP475" s="212"/>
      <c r="BIQ475" s="212"/>
      <c r="BIR475" s="212"/>
      <c r="BIS475" s="212"/>
      <c r="BIT475" s="212"/>
      <c r="BIU475" s="212"/>
      <c r="BIV475" s="212"/>
      <c r="BIW475" s="212"/>
      <c r="BIX475" s="212"/>
      <c r="BIY475" s="212"/>
      <c r="BIZ475" s="212"/>
      <c r="BJA475" s="212"/>
      <c r="BJB475" s="212"/>
      <c r="BJC475" s="212"/>
      <c r="BJD475" s="212"/>
      <c r="BJE475" s="212"/>
      <c r="BJF475" s="212"/>
      <c r="BJG475" s="212"/>
      <c r="BJH475" s="212"/>
      <c r="BJI475" s="212"/>
      <c r="BJJ475" s="212"/>
      <c r="BJK475" s="212"/>
      <c r="BJL475" s="212"/>
      <c r="BJM475" s="212"/>
      <c r="BJN475" s="212"/>
      <c r="BJO475" s="212"/>
      <c r="BJP475" s="212"/>
      <c r="BJQ475" s="212"/>
      <c r="BJR475" s="212"/>
      <c r="BJS475" s="212"/>
      <c r="BJT475" s="212"/>
      <c r="BJU475" s="212"/>
      <c r="BJV475" s="212"/>
      <c r="BJW475" s="212"/>
      <c r="BJX475" s="212"/>
      <c r="BJY475" s="212"/>
      <c r="BJZ475" s="212"/>
      <c r="BKA475" s="212"/>
      <c r="BKB475" s="212"/>
      <c r="BKC475" s="212"/>
      <c r="BKD475" s="212"/>
      <c r="BKE475" s="212"/>
      <c r="BKF475" s="212"/>
      <c r="BKG475" s="212"/>
      <c r="BKH475" s="212"/>
      <c r="BKI475" s="212"/>
      <c r="BKJ475" s="212"/>
      <c r="BKK475" s="212"/>
      <c r="BKL475" s="212"/>
      <c r="BKM475" s="212"/>
      <c r="BKN475" s="212"/>
      <c r="BKO475" s="212"/>
      <c r="BKP475" s="212"/>
      <c r="BKQ475" s="212"/>
      <c r="BKR475" s="212"/>
      <c r="BKS475" s="212"/>
      <c r="BKT475" s="212"/>
      <c r="BKU475" s="212"/>
      <c r="BKV475" s="212"/>
      <c r="BKW475" s="212"/>
      <c r="BKX475" s="212"/>
      <c r="BKY475" s="212"/>
      <c r="BKZ475" s="212"/>
      <c r="BLA475" s="212"/>
      <c r="BLB475" s="212"/>
      <c r="BLC475" s="212"/>
      <c r="BLD475" s="212"/>
      <c r="BLE475" s="212"/>
      <c r="BLF475" s="212"/>
      <c r="BLG475" s="212"/>
      <c r="BLH475" s="212"/>
      <c r="BLI475" s="212"/>
      <c r="BLJ475" s="212"/>
      <c r="BLK475" s="212"/>
      <c r="BLL475" s="212"/>
      <c r="BLM475" s="212"/>
      <c r="BLN475" s="212"/>
      <c r="BLO475" s="212"/>
      <c r="BLP475" s="212"/>
      <c r="BLQ475" s="212"/>
      <c r="BLR475" s="212"/>
      <c r="BLS475" s="212"/>
      <c r="BLT475" s="212"/>
      <c r="BLU475" s="212"/>
      <c r="BLV475" s="212"/>
      <c r="BLW475" s="212"/>
      <c r="BLX475" s="212"/>
      <c r="BLY475" s="212"/>
      <c r="BLZ475" s="212"/>
      <c r="BMA475" s="212"/>
      <c r="BMB475" s="212"/>
      <c r="BMC475" s="212"/>
      <c r="BMD475" s="212"/>
      <c r="BME475" s="212"/>
      <c r="BMF475" s="212"/>
      <c r="BMG475" s="212"/>
      <c r="BMH475" s="212"/>
      <c r="BMI475" s="212"/>
      <c r="BMJ475" s="212"/>
      <c r="BMK475" s="212"/>
      <c r="BML475" s="212"/>
      <c r="BMM475" s="212"/>
      <c r="BMN475" s="212"/>
      <c r="BMO475" s="212"/>
      <c r="BMP475" s="212"/>
      <c r="BMQ475" s="212"/>
      <c r="BMR475" s="212"/>
      <c r="BMS475" s="212"/>
      <c r="BMT475" s="212"/>
      <c r="BMU475" s="212"/>
      <c r="BMV475" s="212"/>
      <c r="BMW475" s="212"/>
      <c r="BMX475" s="212"/>
      <c r="BMY475" s="212"/>
      <c r="BMZ475" s="212"/>
      <c r="BNA475" s="212"/>
      <c r="BNB475" s="212"/>
      <c r="BNC475" s="212"/>
      <c r="BND475" s="212"/>
      <c r="BNE475" s="212"/>
      <c r="BNF475" s="212"/>
      <c r="BNG475" s="212"/>
      <c r="BNH475" s="212"/>
      <c r="BNI475" s="212"/>
      <c r="BNJ475" s="212"/>
      <c r="BNK475" s="212"/>
      <c r="BNL475" s="212"/>
      <c r="BNM475" s="212"/>
      <c r="BNN475" s="212"/>
      <c r="BNO475" s="212"/>
      <c r="BNP475" s="212"/>
      <c r="BNQ475" s="212"/>
      <c r="BNR475" s="212"/>
      <c r="BNS475" s="212"/>
      <c r="BNT475" s="212"/>
      <c r="BNU475" s="212"/>
      <c r="BNV475" s="212"/>
      <c r="BNW475" s="212"/>
      <c r="BNX475" s="212"/>
      <c r="BNY475" s="212"/>
      <c r="BNZ475" s="212"/>
      <c r="BOA475" s="212"/>
      <c r="BOB475" s="212"/>
      <c r="BOC475" s="212"/>
      <c r="BOD475" s="212"/>
      <c r="BOE475" s="212"/>
      <c r="BOF475" s="212"/>
      <c r="BOG475" s="212"/>
      <c r="BOH475" s="212"/>
      <c r="BOI475" s="212"/>
      <c r="BOJ475" s="212"/>
      <c r="BOK475" s="212"/>
      <c r="BOL475" s="212"/>
      <c r="BOM475" s="212"/>
      <c r="BON475" s="212"/>
      <c r="BOO475" s="212"/>
      <c r="BOP475" s="212"/>
      <c r="BOQ475" s="212"/>
      <c r="BOR475" s="212"/>
      <c r="BOS475" s="212"/>
      <c r="BOT475" s="212"/>
      <c r="BOU475" s="212"/>
      <c r="BOV475" s="212"/>
      <c r="BOW475" s="212"/>
      <c r="BOX475" s="212"/>
      <c r="BOY475" s="212"/>
      <c r="BOZ475" s="212"/>
      <c r="BPA475" s="212"/>
      <c r="BPB475" s="212"/>
      <c r="BPC475" s="212"/>
      <c r="BPD475" s="212"/>
      <c r="BPE475" s="212"/>
      <c r="BPF475" s="212"/>
      <c r="BPG475" s="212"/>
      <c r="BPH475" s="212"/>
      <c r="BPI475" s="212"/>
      <c r="BPJ475" s="212"/>
      <c r="BPK475" s="212"/>
      <c r="BPL475" s="212"/>
      <c r="BPM475" s="212"/>
      <c r="BPN475" s="212"/>
      <c r="BPO475" s="212"/>
      <c r="BPP475" s="212"/>
      <c r="BPQ475" s="212"/>
      <c r="BPR475" s="212"/>
      <c r="BPS475" s="212"/>
      <c r="BPT475" s="212"/>
      <c r="BPU475" s="212"/>
      <c r="BPV475" s="212"/>
      <c r="BPW475" s="212"/>
      <c r="BPX475" s="212"/>
      <c r="BPY475" s="212"/>
      <c r="BPZ475" s="212"/>
      <c r="BQA475" s="212"/>
      <c r="BQB475" s="212"/>
      <c r="BQC475" s="212"/>
      <c r="BQD475" s="212"/>
      <c r="BQE475" s="212"/>
      <c r="BQF475" s="212"/>
      <c r="BQG475" s="212"/>
      <c r="BQH475" s="212"/>
      <c r="BQI475" s="212"/>
      <c r="BQJ475" s="212"/>
      <c r="BQK475" s="212"/>
      <c r="BQL475" s="212"/>
      <c r="BQM475" s="212"/>
      <c r="BQN475" s="212"/>
      <c r="BQO475" s="212"/>
      <c r="BQP475" s="212"/>
      <c r="BQQ475" s="212"/>
      <c r="BQR475" s="212"/>
      <c r="BQS475" s="212"/>
      <c r="BQT475" s="212"/>
      <c r="BQU475" s="212"/>
      <c r="BQV475" s="212"/>
      <c r="BQW475" s="212"/>
      <c r="BQX475" s="212"/>
      <c r="BQY475" s="212"/>
      <c r="BQZ475" s="212"/>
      <c r="BRA475" s="212"/>
      <c r="BRB475" s="212"/>
      <c r="BRC475" s="212"/>
      <c r="BRD475" s="212"/>
      <c r="BRE475" s="212"/>
      <c r="BRF475" s="212"/>
      <c r="BRG475" s="212"/>
      <c r="BRH475" s="212"/>
      <c r="BRI475" s="212"/>
      <c r="BRJ475" s="212"/>
      <c r="BRK475" s="212"/>
      <c r="BRL475" s="212"/>
      <c r="BRM475" s="212"/>
      <c r="BRN475" s="212"/>
      <c r="BRO475" s="212"/>
      <c r="BRP475" s="212"/>
      <c r="BRQ475" s="212"/>
      <c r="BRR475" s="212"/>
      <c r="BRS475" s="212"/>
      <c r="BRT475" s="212"/>
      <c r="BRU475" s="212"/>
      <c r="BRV475" s="212"/>
      <c r="BRW475" s="212"/>
      <c r="BRX475" s="212"/>
      <c r="BRY475" s="212"/>
      <c r="BRZ475" s="212"/>
      <c r="BSA475" s="212"/>
      <c r="BSB475" s="212"/>
      <c r="BSC475" s="212"/>
      <c r="BSD475" s="212"/>
      <c r="BSE475" s="212"/>
      <c r="BSF475" s="212"/>
      <c r="BSG475" s="212"/>
      <c r="BSH475" s="212"/>
      <c r="BSI475" s="212"/>
      <c r="BSJ475" s="212"/>
      <c r="BSK475" s="212"/>
      <c r="BSL475" s="212"/>
      <c r="BSM475" s="212"/>
      <c r="BSN475" s="212"/>
      <c r="BSO475" s="212"/>
      <c r="BSP475" s="212"/>
      <c r="BSQ475" s="212"/>
      <c r="BSR475" s="212"/>
      <c r="BSS475" s="212"/>
      <c r="BST475" s="212"/>
      <c r="BSU475" s="212"/>
      <c r="BSV475" s="212"/>
      <c r="BSW475" s="212"/>
      <c r="BSX475" s="212"/>
      <c r="BSY475" s="212"/>
      <c r="BSZ475" s="212"/>
      <c r="BTA475" s="212"/>
      <c r="BTB475" s="212"/>
      <c r="BTC475" s="212"/>
      <c r="BTD475" s="212"/>
      <c r="BTE475" s="212"/>
      <c r="BTF475" s="212"/>
      <c r="BTG475" s="212"/>
      <c r="BTH475" s="212"/>
      <c r="BTI475" s="212"/>
      <c r="BTJ475" s="212"/>
      <c r="BTK475" s="212"/>
      <c r="BTL475" s="212"/>
      <c r="BTM475" s="212"/>
      <c r="BTN475" s="212"/>
      <c r="BTO475" s="212"/>
      <c r="BTP475" s="212"/>
      <c r="BTQ475" s="212"/>
      <c r="BTR475" s="212"/>
      <c r="BTS475" s="212"/>
      <c r="BTT475" s="212"/>
      <c r="BTU475" s="212"/>
      <c r="BTV475" s="212"/>
      <c r="BTW475" s="212"/>
      <c r="BTX475" s="212"/>
      <c r="BTY475" s="212"/>
      <c r="BTZ475" s="212"/>
      <c r="BUA475" s="212"/>
      <c r="BUB475" s="212"/>
      <c r="BUC475" s="212"/>
      <c r="BUD475" s="212"/>
      <c r="BUE475" s="212"/>
      <c r="BUF475" s="212"/>
      <c r="BUG475" s="212"/>
      <c r="BUH475" s="212"/>
      <c r="BUI475" s="212"/>
      <c r="BUJ475" s="212"/>
      <c r="BUK475" s="212"/>
      <c r="BUL475" s="212"/>
      <c r="BUM475" s="212"/>
      <c r="BUN475" s="212"/>
      <c r="BUO475" s="212"/>
      <c r="BUP475" s="212"/>
      <c r="BUQ475" s="212"/>
      <c r="BUR475" s="212"/>
      <c r="BUS475" s="212"/>
      <c r="BUT475" s="212"/>
      <c r="BUU475" s="212"/>
      <c r="BUV475" s="212"/>
      <c r="BUW475" s="212"/>
      <c r="BUX475" s="212"/>
      <c r="BUY475" s="212"/>
      <c r="BUZ475" s="212"/>
      <c r="BVA475" s="212"/>
      <c r="BVB475" s="212"/>
      <c r="BVC475" s="212"/>
      <c r="BVD475" s="212"/>
      <c r="BVE475" s="212"/>
      <c r="BVF475" s="212"/>
      <c r="BVG475" s="212"/>
      <c r="BVH475" s="212"/>
      <c r="BVI475" s="212"/>
      <c r="BVJ475" s="212"/>
      <c r="BVK475" s="212"/>
      <c r="BVL475" s="212"/>
      <c r="BVM475" s="212"/>
      <c r="BVN475" s="212"/>
      <c r="BVO475" s="212"/>
      <c r="BVP475" s="212"/>
      <c r="BVQ475" s="212"/>
      <c r="BVR475" s="212"/>
      <c r="BVS475" s="212"/>
      <c r="BVT475" s="212"/>
      <c r="BVU475" s="212"/>
      <c r="BVV475" s="212"/>
      <c r="BVW475" s="212"/>
      <c r="BVX475" s="212"/>
      <c r="BVY475" s="212"/>
      <c r="BVZ475" s="212"/>
      <c r="BWA475" s="212"/>
      <c r="BWB475" s="212"/>
      <c r="BWC475" s="212"/>
      <c r="BWD475" s="212"/>
      <c r="BWE475" s="212"/>
      <c r="BWF475" s="212"/>
      <c r="BWG475" s="212"/>
      <c r="BWH475" s="212"/>
      <c r="BWI475" s="212"/>
      <c r="BWJ475" s="212"/>
      <c r="BWK475" s="212"/>
      <c r="BWL475" s="212"/>
      <c r="BWM475" s="212"/>
      <c r="BWN475" s="212"/>
      <c r="BWO475" s="212"/>
      <c r="BWP475" s="212"/>
      <c r="BWQ475" s="212"/>
      <c r="BWR475" s="212"/>
      <c r="BWS475" s="212"/>
      <c r="BWT475" s="212"/>
      <c r="BWU475" s="212"/>
      <c r="BWV475" s="212"/>
      <c r="BWW475" s="212"/>
      <c r="BWX475" s="212"/>
      <c r="BWY475" s="212"/>
      <c r="BWZ475" s="212"/>
      <c r="BXA475" s="212"/>
      <c r="BXB475" s="212"/>
      <c r="BXC475" s="212"/>
      <c r="BXD475" s="212"/>
      <c r="BXE475" s="212"/>
      <c r="BXF475" s="212"/>
      <c r="BXG475" s="212"/>
      <c r="BXH475" s="212"/>
      <c r="BXI475" s="212"/>
      <c r="BXJ475" s="212"/>
      <c r="BXK475" s="212"/>
      <c r="BXL475" s="212"/>
      <c r="BXM475" s="212"/>
      <c r="BXN475" s="212"/>
      <c r="BXO475" s="212"/>
      <c r="BXP475" s="212"/>
      <c r="BXQ475" s="212"/>
      <c r="BXR475" s="212"/>
      <c r="BXS475" s="212"/>
      <c r="BXT475" s="212"/>
      <c r="BXU475" s="212"/>
      <c r="BXV475" s="212"/>
      <c r="BXW475" s="212"/>
      <c r="BXX475" s="212"/>
      <c r="BXY475" s="212"/>
      <c r="BXZ475" s="212"/>
      <c r="BYA475" s="212"/>
      <c r="BYB475" s="212"/>
      <c r="BYC475" s="212"/>
      <c r="BYD475" s="212"/>
      <c r="BYE475" s="212"/>
      <c r="BYF475" s="212"/>
      <c r="BYG475" s="212"/>
      <c r="BYH475" s="212"/>
      <c r="BYI475" s="212"/>
      <c r="BYJ475" s="212"/>
      <c r="BYK475" s="212"/>
      <c r="BYL475" s="212"/>
      <c r="BYM475" s="212"/>
      <c r="BYN475" s="212"/>
      <c r="BYO475" s="212"/>
      <c r="BYP475" s="212"/>
      <c r="BYQ475" s="212"/>
      <c r="BYR475" s="212"/>
      <c r="BYS475" s="212"/>
      <c r="BYT475" s="212"/>
      <c r="BYU475" s="212"/>
      <c r="BYV475" s="212"/>
      <c r="BYW475" s="212"/>
      <c r="BYX475" s="212"/>
      <c r="BYY475" s="212"/>
      <c r="BYZ475" s="212"/>
      <c r="BZA475" s="212"/>
      <c r="BZB475" s="212"/>
      <c r="BZC475" s="212"/>
      <c r="BZD475" s="212"/>
      <c r="BZE475" s="212"/>
      <c r="BZF475" s="212"/>
      <c r="BZG475" s="212"/>
      <c r="BZH475" s="212"/>
      <c r="BZI475" s="212"/>
    </row>
    <row r="476" spans="1:2037" ht="16.5" customHeight="1" thickBot="1">
      <c r="A476" s="514" t="s">
        <v>349</v>
      </c>
      <c r="B476" s="747"/>
      <c r="C476" s="747"/>
      <c r="D476" s="747"/>
      <c r="E476" s="748"/>
      <c r="F476" s="29"/>
      <c r="G476" s="29"/>
      <c r="H476" s="29"/>
      <c r="I476" s="29"/>
      <c r="J476" s="51">
        <v>1100</v>
      </c>
      <c r="K476" s="105">
        <v>5</v>
      </c>
      <c r="L476" s="30"/>
    </row>
    <row r="477" spans="1:2037" ht="16.5" customHeight="1" thickBot="1">
      <c r="A477" s="514" t="s">
        <v>780</v>
      </c>
      <c r="B477" s="747"/>
      <c r="C477" s="747"/>
      <c r="D477" s="747"/>
      <c r="E477" s="748"/>
      <c r="F477" s="29"/>
      <c r="G477" s="29"/>
      <c r="H477" s="29"/>
      <c r="I477" s="29"/>
      <c r="J477" s="51">
        <v>1100</v>
      </c>
      <c r="K477" s="105">
        <v>4.5</v>
      </c>
      <c r="L477" s="30"/>
    </row>
    <row r="478" spans="1:2037" s="168" customFormat="1" ht="16.5" customHeight="1" thickBot="1">
      <c r="A478" s="514" t="s">
        <v>139</v>
      </c>
      <c r="B478" s="747"/>
      <c r="C478" s="747"/>
      <c r="D478" s="747"/>
      <c r="E478" s="748"/>
      <c r="F478" s="29"/>
      <c r="G478" s="29"/>
      <c r="H478" s="29"/>
      <c r="I478" s="29"/>
      <c r="J478" s="51">
        <v>260</v>
      </c>
      <c r="K478" s="105">
        <v>0.115</v>
      </c>
      <c r="L478" s="30"/>
      <c r="M478" s="163"/>
      <c r="N478" s="163"/>
      <c r="O478" s="163"/>
      <c r="P478" s="163"/>
      <c r="Q478" s="163"/>
      <c r="R478" s="163"/>
      <c r="S478" s="163"/>
      <c r="T478" s="163"/>
      <c r="U478" s="163"/>
      <c r="V478" s="163"/>
      <c r="W478" s="163"/>
      <c r="X478" s="163"/>
      <c r="Y478" s="163"/>
      <c r="Z478" s="163"/>
      <c r="AA478" s="163"/>
      <c r="AB478" s="163"/>
      <c r="AC478" s="163"/>
      <c r="AD478" s="163"/>
      <c r="AE478" s="163"/>
      <c r="AF478" s="163"/>
      <c r="AG478" s="163"/>
      <c r="AH478" s="163"/>
      <c r="AI478" s="163"/>
      <c r="AJ478" s="163"/>
      <c r="AK478" s="163"/>
      <c r="AL478" s="163"/>
      <c r="AM478" s="163"/>
      <c r="AN478" s="163"/>
      <c r="AO478" s="163"/>
      <c r="AP478" s="163"/>
      <c r="AQ478" s="163"/>
      <c r="AR478" s="163"/>
      <c r="AS478" s="163"/>
      <c r="AT478" s="163"/>
      <c r="AU478" s="163"/>
      <c r="AV478" s="163"/>
      <c r="AW478" s="163"/>
      <c r="AX478" s="163"/>
      <c r="AY478" s="163"/>
      <c r="AZ478" s="163"/>
      <c r="BA478" s="163"/>
      <c r="BB478" s="163"/>
      <c r="BC478" s="163"/>
      <c r="BD478" s="163"/>
      <c r="BE478" s="163"/>
      <c r="BF478" s="163"/>
      <c r="BG478" s="163"/>
      <c r="BH478" s="163"/>
      <c r="BI478" s="163"/>
      <c r="BJ478" s="163"/>
      <c r="BK478" s="163"/>
      <c r="BL478" s="163"/>
      <c r="BM478" s="163"/>
      <c r="BN478" s="163"/>
      <c r="BO478" s="163"/>
      <c r="BP478" s="163"/>
      <c r="BQ478" s="163"/>
      <c r="BR478" s="163"/>
      <c r="BS478" s="163"/>
      <c r="BT478" s="163"/>
      <c r="BU478" s="163"/>
      <c r="BV478" s="163"/>
      <c r="BW478" s="163"/>
      <c r="BX478" s="163"/>
      <c r="BY478" s="163"/>
      <c r="BZ478" s="163"/>
      <c r="CA478" s="163"/>
      <c r="CB478" s="163"/>
      <c r="CC478" s="163"/>
      <c r="CD478" s="163"/>
      <c r="CE478" s="163"/>
      <c r="CF478" s="163"/>
      <c r="CG478" s="163"/>
      <c r="CH478" s="163"/>
      <c r="CI478" s="163"/>
      <c r="CJ478" s="163"/>
      <c r="CK478" s="163"/>
      <c r="CL478" s="163"/>
      <c r="CM478" s="163"/>
      <c r="CN478" s="163"/>
      <c r="CO478" s="163"/>
      <c r="CP478" s="163"/>
      <c r="CQ478" s="163"/>
      <c r="CR478" s="163"/>
      <c r="CS478" s="163"/>
      <c r="CT478" s="163"/>
      <c r="CU478" s="163"/>
      <c r="CV478" s="163"/>
      <c r="CW478" s="163"/>
      <c r="CX478" s="163"/>
      <c r="CY478" s="163"/>
      <c r="CZ478" s="163"/>
      <c r="DA478" s="163"/>
      <c r="DB478" s="163"/>
      <c r="DC478" s="163"/>
      <c r="DD478" s="163"/>
      <c r="DE478" s="163"/>
      <c r="DF478" s="163"/>
      <c r="DG478" s="163"/>
      <c r="DH478" s="163"/>
      <c r="DI478" s="163"/>
      <c r="DJ478" s="163"/>
      <c r="DK478" s="163"/>
      <c r="DL478" s="163"/>
      <c r="DM478" s="163"/>
      <c r="DN478" s="163"/>
      <c r="DO478" s="163"/>
      <c r="DP478" s="163"/>
      <c r="DQ478" s="163"/>
      <c r="DR478" s="163"/>
      <c r="DS478" s="163"/>
      <c r="DT478" s="163"/>
      <c r="DU478" s="163"/>
      <c r="DV478" s="163"/>
      <c r="DW478" s="163"/>
      <c r="DX478" s="163"/>
      <c r="DY478" s="163"/>
      <c r="DZ478" s="163"/>
      <c r="EA478" s="163"/>
      <c r="EB478" s="163"/>
      <c r="EC478" s="163"/>
      <c r="ED478" s="163"/>
      <c r="EE478" s="163"/>
      <c r="EF478" s="163"/>
      <c r="EG478" s="163"/>
      <c r="EH478" s="163"/>
      <c r="EI478" s="163"/>
      <c r="EJ478" s="163"/>
      <c r="EK478" s="163"/>
      <c r="EL478" s="163"/>
      <c r="EM478" s="163"/>
      <c r="EN478" s="163"/>
      <c r="EO478" s="163"/>
      <c r="EP478" s="163"/>
      <c r="EQ478" s="163"/>
      <c r="ER478" s="163"/>
      <c r="ES478" s="163"/>
      <c r="ET478" s="163"/>
      <c r="EU478" s="163"/>
      <c r="EV478" s="163"/>
      <c r="EW478" s="163"/>
      <c r="EX478" s="163"/>
      <c r="EY478" s="163"/>
      <c r="EZ478" s="163"/>
      <c r="FA478" s="163"/>
      <c r="FB478" s="163"/>
      <c r="FC478" s="163"/>
      <c r="FD478" s="163"/>
      <c r="FE478" s="163"/>
      <c r="FF478" s="163"/>
      <c r="FG478" s="163"/>
      <c r="FH478" s="163"/>
      <c r="FI478" s="163"/>
      <c r="FJ478" s="163"/>
      <c r="FK478" s="163"/>
      <c r="FL478" s="163"/>
      <c r="FM478" s="163"/>
      <c r="FN478" s="163"/>
      <c r="FO478" s="163"/>
      <c r="FP478" s="163"/>
      <c r="FQ478" s="163"/>
      <c r="FR478" s="163"/>
      <c r="FS478" s="163"/>
      <c r="FT478" s="163"/>
      <c r="FU478" s="163"/>
      <c r="FV478" s="163"/>
      <c r="FW478" s="163"/>
      <c r="FX478" s="163"/>
      <c r="FY478" s="163"/>
      <c r="FZ478" s="163"/>
      <c r="GA478" s="163"/>
      <c r="GB478" s="163"/>
      <c r="GC478" s="163"/>
      <c r="GD478" s="163"/>
      <c r="GE478" s="163"/>
      <c r="GF478" s="163"/>
      <c r="GG478" s="163"/>
      <c r="GH478" s="163"/>
      <c r="GI478" s="163"/>
      <c r="GJ478" s="163"/>
      <c r="GK478" s="163"/>
      <c r="GL478" s="163"/>
      <c r="GM478" s="163"/>
      <c r="GN478" s="163"/>
      <c r="GO478" s="163"/>
      <c r="GP478" s="163"/>
      <c r="GQ478" s="163"/>
      <c r="GR478" s="163"/>
      <c r="GS478" s="163"/>
      <c r="GT478" s="163"/>
      <c r="GU478" s="163"/>
      <c r="GV478" s="163"/>
      <c r="GW478" s="163"/>
      <c r="GX478" s="163"/>
      <c r="GY478" s="163"/>
      <c r="GZ478" s="163"/>
      <c r="HA478" s="163"/>
      <c r="HB478" s="163"/>
      <c r="HC478" s="163"/>
      <c r="HD478" s="163"/>
      <c r="HE478" s="163"/>
      <c r="HF478" s="163"/>
      <c r="HG478" s="163"/>
      <c r="HH478" s="163"/>
      <c r="HI478" s="163"/>
      <c r="HJ478" s="163"/>
      <c r="HK478" s="163"/>
      <c r="HL478" s="163"/>
      <c r="HM478" s="163"/>
      <c r="HN478" s="163"/>
      <c r="HO478" s="163"/>
      <c r="HP478" s="163"/>
      <c r="HQ478" s="163"/>
      <c r="HR478" s="163"/>
      <c r="HS478" s="163"/>
      <c r="HT478" s="163"/>
      <c r="HU478" s="163"/>
      <c r="HV478" s="163"/>
      <c r="HW478" s="163"/>
      <c r="HX478" s="163"/>
      <c r="HY478" s="163"/>
      <c r="HZ478" s="163"/>
      <c r="IA478" s="163"/>
      <c r="IB478" s="163"/>
      <c r="IC478" s="163"/>
      <c r="ID478" s="163"/>
      <c r="IE478" s="163"/>
      <c r="IF478" s="163"/>
      <c r="IG478" s="163"/>
      <c r="IH478" s="163"/>
      <c r="II478" s="163"/>
      <c r="IJ478" s="163"/>
      <c r="IK478" s="163"/>
      <c r="IL478" s="163"/>
      <c r="IM478" s="163"/>
      <c r="IN478" s="163"/>
      <c r="IO478" s="163"/>
      <c r="IP478" s="163"/>
      <c r="IQ478" s="163"/>
      <c r="IR478" s="163"/>
      <c r="IS478" s="163"/>
      <c r="IT478" s="163"/>
      <c r="IU478" s="163"/>
      <c r="IV478" s="163"/>
      <c r="IW478" s="163"/>
      <c r="IX478" s="163"/>
      <c r="IY478" s="163"/>
      <c r="IZ478" s="163"/>
      <c r="JA478" s="163"/>
      <c r="JB478" s="163"/>
      <c r="JC478" s="163"/>
      <c r="JD478" s="163"/>
      <c r="JE478" s="163"/>
      <c r="JF478" s="163"/>
      <c r="JG478" s="163"/>
      <c r="JH478" s="163"/>
      <c r="JI478" s="163"/>
      <c r="JJ478" s="163"/>
      <c r="JK478" s="163"/>
      <c r="JL478" s="163"/>
      <c r="JM478" s="163"/>
      <c r="JN478" s="163"/>
      <c r="JO478" s="163"/>
      <c r="JP478" s="163"/>
      <c r="JQ478" s="163"/>
      <c r="JR478" s="163"/>
      <c r="JS478" s="163"/>
      <c r="JT478" s="163"/>
      <c r="JU478" s="163"/>
      <c r="JV478" s="163"/>
      <c r="JW478" s="163"/>
      <c r="JX478" s="163"/>
      <c r="JY478" s="163"/>
      <c r="JZ478" s="163"/>
      <c r="KA478" s="163"/>
      <c r="KB478" s="163"/>
      <c r="KC478" s="163"/>
      <c r="KD478" s="163"/>
      <c r="KE478" s="163"/>
      <c r="KF478" s="163"/>
      <c r="KG478" s="163"/>
      <c r="KH478" s="163"/>
      <c r="KI478" s="163"/>
      <c r="KJ478" s="163"/>
      <c r="KK478" s="163"/>
      <c r="KL478" s="163"/>
      <c r="KM478" s="163"/>
      <c r="KN478" s="163"/>
      <c r="KO478" s="163"/>
      <c r="KP478" s="163"/>
      <c r="KQ478" s="163"/>
      <c r="KR478" s="163"/>
      <c r="KS478" s="163"/>
      <c r="KT478" s="163"/>
      <c r="KU478" s="163"/>
      <c r="KV478" s="163"/>
      <c r="KW478" s="163"/>
      <c r="KX478" s="163"/>
      <c r="KY478" s="163"/>
      <c r="KZ478" s="163"/>
      <c r="LA478" s="163"/>
      <c r="LB478" s="163"/>
      <c r="LC478" s="163"/>
      <c r="LD478" s="163"/>
      <c r="LE478" s="163"/>
      <c r="LF478" s="163"/>
      <c r="LG478" s="163"/>
      <c r="LH478" s="163"/>
      <c r="LI478" s="163"/>
      <c r="LJ478" s="163"/>
      <c r="LK478" s="163"/>
      <c r="LL478" s="163"/>
      <c r="LM478" s="163"/>
      <c r="LN478" s="163"/>
      <c r="LO478" s="163"/>
      <c r="LP478" s="163"/>
      <c r="LQ478" s="163"/>
      <c r="LR478" s="163"/>
      <c r="LS478" s="163"/>
      <c r="LT478" s="163"/>
      <c r="LU478" s="163"/>
      <c r="LV478" s="163"/>
      <c r="LW478" s="163"/>
      <c r="LX478" s="163"/>
      <c r="LY478" s="163"/>
      <c r="LZ478" s="163"/>
      <c r="MA478" s="163"/>
      <c r="MB478" s="163"/>
      <c r="MC478" s="163"/>
      <c r="MD478" s="163"/>
      <c r="ME478" s="163"/>
      <c r="MF478" s="163"/>
      <c r="MG478" s="163"/>
      <c r="MH478" s="163"/>
      <c r="MI478" s="163"/>
      <c r="MJ478" s="163"/>
      <c r="MK478" s="163"/>
      <c r="ML478" s="163"/>
      <c r="MM478" s="163"/>
      <c r="MN478" s="163"/>
      <c r="MO478" s="163"/>
      <c r="MP478" s="163"/>
      <c r="MQ478" s="163"/>
      <c r="MR478" s="163"/>
      <c r="MS478" s="163"/>
      <c r="MT478" s="163"/>
      <c r="MU478" s="163"/>
      <c r="MV478" s="163"/>
      <c r="MW478" s="163"/>
      <c r="MX478" s="163"/>
      <c r="MY478" s="163"/>
      <c r="MZ478" s="163"/>
      <c r="NA478" s="163"/>
      <c r="NB478" s="163"/>
      <c r="NC478" s="163"/>
      <c r="ND478" s="163"/>
      <c r="NE478" s="163"/>
      <c r="NF478" s="163"/>
      <c r="NG478" s="163"/>
      <c r="NH478" s="163"/>
      <c r="NI478" s="163"/>
      <c r="NJ478" s="163"/>
      <c r="NK478" s="163"/>
      <c r="NL478" s="163"/>
      <c r="NM478" s="163"/>
      <c r="NN478" s="163"/>
      <c r="NO478" s="163"/>
      <c r="NP478" s="163"/>
      <c r="NQ478" s="163"/>
      <c r="NR478" s="163"/>
      <c r="NS478" s="163"/>
      <c r="NT478" s="163"/>
      <c r="NU478" s="163"/>
      <c r="NV478" s="163"/>
      <c r="NW478" s="163"/>
      <c r="NX478" s="163"/>
      <c r="NY478" s="163"/>
      <c r="NZ478" s="163"/>
      <c r="OA478" s="163"/>
      <c r="OB478" s="163"/>
      <c r="OC478" s="163"/>
      <c r="OD478" s="163"/>
      <c r="OE478" s="163"/>
      <c r="OF478" s="163"/>
      <c r="OG478" s="163"/>
      <c r="OH478" s="163"/>
      <c r="OI478" s="163"/>
      <c r="OJ478" s="163"/>
      <c r="OK478" s="163"/>
      <c r="OL478" s="163"/>
      <c r="OM478" s="163"/>
      <c r="ON478" s="163"/>
      <c r="OO478" s="163"/>
      <c r="OP478" s="163"/>
      <c r="OQ478" s="163"/>
      <c r="OR478" s="163"/>
      <c r="OS478" s="163"/>
      <c r="OT478" s="163"/>
      <c r="OU478" s="163"/>
      <c r="OV478" s="163"/>
      <c r="OW478" s="163"/>
      <c r="OX478" s="163"/>
      <c r="OY478" s="163"/>
      <c r="OZ478" s="163"/>
      <c r="PA478" s="163"/>
      <c r="PB478" s="163"/>
      <c r="PC478" s="163"/>
      <c r="PD478" s="163"/>
      <c r="PE478" s="163"/>
      <c r="PF478" s="163"/>
      <c r="PG478" s="163"/>
      <c r="PH478" s="163"/>
      <c r="PI478" s="163"/>
      <c r="PJ478" s="163"/>
      <c r="PK478" s="163"/>
      <c r="PL478" s="163"/>
      <c r="PM478" s="163"/>
      <c r="PN478" s="163"/>
      <c r="PO478" s="163"/>
      <c r="PP478" s="163"/>
      <c r="PQ478" s="163"/>
      <c r="PR478" s="163"/>
      <c r="PS478" s="163"/>
      <c r="PT478" s="163"/>
      <c r="PU478" s="163"/>
      <c r="PV478" s="163"/>
      <c r="PW478" s="163"/>
      <c r="PX478" s="163"/>
      <c r="PY478" s="163"/>
      <c r="PZ478" s="163"/>
      <c r="QA478" s="163"/>
      <c r="QB478" s="163"/>
      <c r="QC478" s="163"/>
      <c r="QD478" s="163"/>
      <c r="QE478" s="163"/>
      <c r="QF478" s="163"/>
      <c r="QG478" s="163"/>
      <c r="QH478" s="163"/>
      <c r="QI478" s="163"/>
      <c r="QJ478" s="163"/>
      <c r="QK478" s="163"/>
      <c r="QL478" s="163"/>
      <c r="QM478" s="163"/>
      <c r="QN478" s="163"/>
      <c r="QO478" s="163"/>
      <c r="QP478" s="163"/>
      <c r="QQ478" s="163"/>
      <c r="QR478" s="163"/>
      <c r="QS478" s="163"/>
      <c r="QT478" s="163"/>
      <c r="QU478" s="163"/>
      <c r="QV478" s="163"/>
      <c r="QW478" s="163"/>
      <c r="QX478" s="163"/>
      <c r="QY478" s="163"/>
      <c r="QZ478" s="163"/>
      <c r="RA478" s="163"/>
      <c r="RB478" s="163"/>
      <c r="RC478" s="163"/>
      <c r="RD478" s="163"/>
      <c r="RE478" s="163"/>
      <c r="RF478" s="163"/>
      <c r="RG478" s="163"/>
      <c r="RH478" s="163"/>
      <c r="RI478" s="163"/>
      <c r="RJ478" s="163"/>
      <c r="RK478" s="163"/>
      <c r="RL478" s="163"/>
      <c r="RM478" s="163"/>
      <c r="RN478" s="163"/>
      <c r="RO478" s="163"/>
      <c r="RP478" s="163"/>
      <c r="RQ478" s="163"/>
      <c r="RR478" s="163"/>
      <c r="RS478" s="163"/>
      <c r="RT478" s="163"/>
      <c r="RU478" s="163"/>
      <c r="RV478" s="163"/>
      <c r="RW478" s="163"/>
      <c r="RX478" s="163"/>
      <c r="RY478" s="163"/>
      <c r="RZ478" s="163"/>
      <c r="SA478" s="163"/>
      <c r="SB478" s="163"/>
      <c r="SC478" s="163"/>
      <c r="SD478" s="163"/>
      <c r="SE478" s="163"/>
      <c r="SF478" s="163"/>
      <c r="SG478" s="163"/>
      <c r="SH478" s="163"/>
      <c r="SI478" s="163"/>
      <c r="SJ478" s="163"/>
      <c r="SK478" s="163"/>
      <c r="SL478" s="163"/>
      <c r="SM478" s="163"/>
      <c r="SN478" s="163"/>
      <c r="SO478" s="163"/>
      <c r="SP478" s="163"/>
      <c r="SQ478" s="163"/>
      <c r="SR478" s="163"/>
      <c r="SS478" s="163"/>
      <c r="ST478" s="163"/>
      <c r="SU478" s="163"/>
      <c r="SV478" s="163"/>
      <c r="SW478" s="163"/>
      <c r="SX478" s="163"/>
      <c r="SY478" s="163"/>
      <c r="SZ478" s="163"/>
      <c r="TA478" s="163"/>
      <c r="TB478" s="163"/>
      <c r="TC478" s="163"/>
      <c r="TD478" s="163"/>
      <c r="TE478" s="163"/>
      <c r="TF478" s="163"/>
      <c r="TG478" s="163"/>
      <c r="TH478" s="163"/>
      <c r="TI478" s="163"/>
      <c r="TJ478" s="163"/>
      <c r="TK478" s="163"/>
      <c r="TL478" s="163"/>
      <c r="TM478" s="163"/>
      <c r="TN478" s="163"/>
      <c r="TO478" s="163"/>
      <c r="TP478" s="163"/>
      <c r="TQ478" s="163"/>
      <c r="TR478" s="163"/>
      <c r="TS478" s="163"/>
      <c r="TT478" s="163"/>
      <c r="TU478" s="163"/>
      <c r="TV478" s="163"/>
      <c r="TW478" s="163"/>
      <c r="TX478" s="163"/>
      <c r="TY478" s="163"/>
      <c r="TZ478" s="163"/>
      <c r="UA478" s="163"/>
      <c r="UB478" s="163"/>
      <c r="UC478" s="163"/>
      <c r="UD478" s="163"/>
      <c r="UE478" s="163"/>
      <c r="UF478" s="163"/>
      <c r="UG478" s="163"/>
      <c r="UH478" s="163"/>
      <c r="UI478" s="163"/>
      <c r="UJ478" s="163"/>
      <c r="UK478" s="163"/>
      <c r="UL478" s="163"/>
      <c r="UM478" s="163"/>
      <c r="UN478" s="163"/>
      <c r="UO478" s="163"/>
      <c r="UP478" s="163"/>
      <c r="UQ478" s="163"/>
      <c r="UR478" s="163"/>
      <c r="US478" s="163"/>
      <c r="UT478" s="163"/>
      <c r="UU478" s="163"/>
      <c r="UV478" s="163"/>
      <c r="UW478" s="163"/>
      <c r="UX478" s="163"/>
      <c r="UY478" s="163"/>
      <c r="UZ478" s="163"/>
      <c r="VA478" s="163"/>
      <c r="VB478" s="163"/>
      <c r="VC478" s="163"/>
      <c r="VD478" s="163"/>
      <c r="VE478" s="163"/>
      <c r="VF478" s="163"/>
      <c r="VG478" s="163"/>
      <c r="VH478" s="163"/>
      <c r="VI478" s="163"/>
      <c r="VJ478" s="163"/>
      <c r="VK478" s="163"/>
      <c r="VL478" s="163"/>
      <c r="VM478" s="163"/>
      <c r="VN478" s="163"/>
      <c r="VO478" s="163"/>
      <c r="VP478" s="163"/>
      <c r="VQ478" s="163"/>
      <c r="VR478" s="163"/>
      <c r="VS478" s="163"/>
      <c r="VT478" s="163"/>
      <c r="VU478" s="163"/>
      <c r="VV478" s="163"/>
      <c r="VW478" s="163"/>
      <c r="VX478" s="163"/>
      <c r="VY478" s="163"/>
      <c r="VZ478" s="163"/>
      <c r="WA478" s="163"/>
      <c r="WB478" s="163"/>
      <c r="WC478" s="163"/>
      <c r="WD478" s="163"/>
      <c r="WE478" s="163"/>
      <c r="WF478" s="163"/>
      <c r="WG478" s="163"/>
      <c r="WH478" s="163"/>
      <c r="WI478" s="163"/>
      <c r="WJ478" s="163"/>
      <c r="WK478" s="163"/>
      <c r="WL478" s="163"/>
      <c r="WM478" s="163"/>
      <c r="WN478" s="163"/>
      <c r="WO478" s="163"/>
      <c r="WP478" s="163"/>
      <c r="WQ478" s="163"/>
      <c r="WR478" s="163"/>
      <c r="WS478" s="163"/>
      <c r="WT478" s="163"/>
      <c r="WU478" s="163"/>
      <c r="WV478" s="163"/>
      <c r="WW478" s="163"/>
      <c r="WX478" s="163"/>
      <c r="WY478" s="163"/>
      <c r="WZ478" s="163"/>
      <c r="XA478" s="163"/>
      <c r="XB478" s="163"/>
      <c r="XC478" s="163"/>
      <c r="XD478" s="163"/>
      <c r="XE478" s="163"/>
      <c r="XF478" s="163"/>
      <c r="XG478" s="163"/>
      <c r="XH478" s="163"/>
      <c r="XI478" s="163"/>
      <c r="XJ478" s="163"/>
      <c r="XK478" s="163"/>
      <c r="XL478" s="163"/>
      <c r="XM478" s="163"/>
      <c r="XN478" s="163"/>
      <c r="XO478" s="163"/>
      <c r="XP478" s="163"/>
      <c r="XQ478" s="163"/>
      <c r="XR478" s="163"/>
      <c r="XS478" s="163"/>
      <c r="XT478" s="163"/>
      <c r="XU478" s="163"/>
      <c r="XV478" s="163"/>
      <c r="XW478" s="163"/>
      <c r="XX478" s="163"/>
      <c r="XY478" s="163"/>
      <c r="XZ478" s="163"/>
      <c r="YA478" s="163"/>
      <c r="YB478" s="163"/>
      <c r="YC478" s="163"/>
      <c r="YD478" s="163"/>
      <c r="YE478" s="163"/>
      <c r="YF478" s="163"/>
      <c r="YG478" s="163"/>
      <c r="YH478" s="163"/>
      <c r="YI478" s="163"/>
      <c r="YJ478" s="163"/>
      <c r="YK478" s="163"/>
      <c r="YL478" s="163"/>
      <c r="YM478" s="163"/>
      <c r="YN478" s="163"/>
      <c r="YO478" s="163"/>
      <c r="YP478" s="163"/>
      <c r="YQ478" s="163"/>
      <c r="YR478" s="163"/>
      <c r="YS478" s="163"/>
      <c r="YT478" s="163"/>
      <c r="YU478" s="163"/>
      <c r="YV478" s="163"/>
      <c r="YW478" s="163"/>
      <c r="YX478" s="163"/>
      <c r="YY478" s="163"/>
      <c r="YZ478" s="163"/>
      <c r="ZA478" s="163"/>
      <c r="ZB478" s="163"/>
      <c r="ZC478" s="163"/>
      <c r="ZD478" s="163"/>
      <c r="ZE478" s="163"/>
      <c r="ZF478" s="163"/>
      <c r="ZG478" s="163"/>
      <c r="ZH478" s="163"/>
      <c r="ZI478" s="163"/>
      <c r="ZJ478" s="163"/>
      <c r="ZK478" s="163"/>
      <c r="ZL478" s="163"/>
      <c r="ZM478" s="163"/>
      <c r="ZN478" s="163"/>
      <c r="ZO478" s="163"/>
      <c r="ZP478" s="163"/>
      <c r="ZQ478" s="163"/>
      <c r="ZR478" s="163"/>
      <c r="ZS478" s="163"/>
      <c r="ZT478" s="163"/>
      <c r="ZU478" s="163"/>
      <c r="ZV478" s="163"/>
      <c r="ZW478" s="163"/>
      <c r="ZX478" s="163"/>
      <c r="ZY478" s="163"/>
      <c r="ZZ478" s="163"/>
      <c r="AAA478" s="163"/>
      <c r="AAB478" s="163"/>
      <c r="AAC478" s="163"/>
      <c r="AAD478" s="163"/>
      <c r="AAE478" s="163"/>
      <c r="AAF478" s="163"/>
      <c r="AAG478" s="163"/>
      <c r="AAH478" s="163"/>
      <c r="AAI478" s="163"/>
      <c r="AAJ478" s="163"/>
      <c r="AAK478" s="163"/>
      <c r="AAL478" s="163"/>
      <c r="AAM478" s="163"/>
      <c r="AAN478" s="163"/>
      <c r="AAO478" s="163"/>
      <c r="AAP478" s="163"/>
      <c r="AAQ478" s="163"/>
      <c r="AAR478" s="163"/>
      <c r="AAS478" s="163"/>
      <c r="AAT478" s="163"/>
      <c r="AAU478" s="163"/>
      <c r="AAV478" s="163"/>
      <c r="AAW478" s="163"/>
      <c r="AAX478" s="163"/>
      <c r="AAY478" s="163"/>
      <c r="AAZ478" s="163"/>
      <c r="ABA478" s="163"/>
      <c r="ABB478" s="163"/>
      <c r="ABC478" s="163"/>
      <c r="ABD478" s="163"/>
      <c r="ABE478" s="163"/>
      <c r="ABF478" s="163"/>
      <c r="ABG478" s="163"/>
      <c r="ABH478" s="163"/>
      <c r="ABI478" s="163"/>
      <c r="ABJ478" s="163"/>
      <c r="ABK478" s="163"/>
      <c r="ABL478" s="163"/>
      <c r="ABM478" s="163"/>
      <c r="ABN478" s="163"/>
      <c r="ABO478" s="163"/>
      <c r="ABP478" s="163"/>
      <c r="ABQ478" s="163"/>
      <c r="ABR478" s="163"/>
      <c r="ABS478" s="163"/>
      <c r="ABT478" s="163"/>
      <c r="ABU478" s="163"/>
      <c r="ABV478" s="163"/>
      <c r="ABW478" s="163"/>
      <c r="ABX478" s="163"/>
      <c r="ABY478" s="163"/>
      <c r="ABZ478" s="163"/>
      <c r="ACA478" s="163"/>
      <c r="ACB478" s="163"/>
      <c r="ACC478" s="163"/>
      <c r="ACD478" s="163"/>
      <c r="ACE478" s="163"/>
      <c r="ACF478" s="163"/>
      <c r="ACG478" s="163"/>
      <c r="ACH478" s="163"/>
      <c r="ACI478" s="163"/>
      <c r="ACJ478" s="163"/>
      <c r="ACK478" s="163"/>
      <c r="ACL478" s="163"/>
      <c r="ACM478" s="163"/>
      <c r="ACN478" s="163"/>
      <c r="ACO478" s="163"/>
      <c r="ACP478" s="163"/>
      <c r="ACQ478" s="163"/>
      <c r="ACR478" s="163"/>
      <c r="ACS478" s="163"/>
      <c r="ACT478" s="163"/>
      <c r="ACU478" s="163"/>
      <c r="ACV478" s="163"/>
      <c r="ACW478" s="163"/>
      <c r="ACX478" s="163"/>
      <c r="ACY478" s="163"/>
      <c r="ACZ478" s="163"/>
      <c r="ADA478" s="163"/>
      <c r="ADB478" s="163"/>
      <c r="ADC478" s="163"/>
      <c r="ADD478" s="163"/>
      <c r="ADE478" s="163"/>
      <c r="ADF478" s="163"/>
      <c r="ADG478" s="163"/>
      <c r="ADH478" s="163"/>
      <c r="ADI478" s="163"/>
      <c r="ADJ478" s="163"/>
      <c r="ADK478" s="163"/>
      <c r="ADL478" s="163"/>
      <c r="ADM478" s="163"/>
      <c r="ADN478" s="163"/>
      <c r="ADO478" s="163"/>
      <c r="ADP478" s="163"/>
      <c r="ADQ478" s="163"/>
      <c r="ADR478" s="163"/>
      <c r="ADS478" s="163"/>
      <c r="ADT478" s="163"/>
      <c r="ADU478" s="163"/>
      <c r="ADV478" s="163"/>
      <c r="ADW478" s="163"/>
      <c r="ADX478" s="163"/>
      <c r="ADY478" s="163"/>
      <c r="ADZ478" s="163"/>
      <c r="AEA478" s="163"/>
      <c r="AEB478" s="163"/>
      <c r="AEC478" s="163"/>
      <c r="AED478" s="163"/>
      <c r="AEE478" s="163"/>
      <c r="AEF478" s="163"/>
      <c r="AEG478" s="163"/>
      <c r="AEH478" s="163"/>
      <c r="AEI478" s="163"/>
      <c r="AEJ478" s="163"/>
      <c r="AEK478" s="163"/>
      <c r="AEL478" s="163"/>
      <c r="AEM478" s="163"/>
      <c r="AEN478" s="163"/>
      <c r="AEO478" s="163"/>
      <c r="AEP478" s="163"/>
      <c r="AEQ478" s="163"/>
      <c r="AER478" s="163"/>
      <c r="AES478" s="163"/>
      <c r="AET478" s="163"/>
      <c r="AEU478" s="163"/>
      <c r="AEV478" s="163"/>
      <c r="AEW478" s="163"/>
      <c r="AEX478" s="163"/>
      <c r="AEY478" s="163"/>
      <c r="AEZ478" s="163"/>
      <c r="AFA478" s="163"/>
      <c r="AFB478" s="163"/>
      <c r="AFC478" s="163"/>
      <c r="AFD478" s="163"/>
      <c r="AFE478" s="163"/>
      <c r="AFF478" s="163"/>
      <c r="AFG478" s="163"/>
      <c r="AFH478" s="163"/>
      <c r="AFI478" s="163"/>
      <c r="AFJ478" s="163"/>
      <c r="AFK478" s="163"/>
      <c r="AFL478" s="163"/>
      <c r="AFM478" s="163"/>
      <c r="AFN478" s="163"/>
      <c r="AFO478" s="163"/>
      <c r="AFP478" s="163"/>
      <c r="AFQ478" s="163"/>
      <c r="AFR478" s="163"/>
      <c r="AFS478" s="163"/>
      <c r="AFT478" s="163"/>
      <c r="AFU478" s="163"/>
      <c r="AFV478" s="163"/>
      <c r="AFW478" s="163"/>
      <c r="AFX478" s="163"/>
      <c r="AFY478" s="163"/>
      <c r="AFZ478" s="163"/>
      <c r="AGA478" s="163"/>
      <c r="AGB478" s="163"/>
      <c r="AGC478" s="163"/>
      <c r="AGD478" s="163"/>
      <c r="AGE478" s="163"/>
      <c r="AGF478" s="163"/>
      <c r="AGG478" s="163"/>
      <c r="AGH478" s="163"/>
      <c r="AGI478" s="163"/>
      <c r="AGJ478" s="163"/>
      <c r="AGK478" s="163"/>
      <c r="AGL478" s="163"/>
      <c r="AGM478" s="163"/>
      <c r="AGN478" s="163"/>
      <c r="AGO478" s="163"/>
      <c r="AGP478" s="163"/>
      <c r="AGQ478" s="163"/>
      <c r="AGR478" s="163"/>
      <c r="AGS478" s="163"/>
      <c r="AGT478" s="163"/>
      <c r="AGU478" s="163"/>
      <c r="AGV478" s="163"/>
      <c r="AGW478" s="163"/>
      <c r="AGX478" s="163"/>
      <c r="AGY478" s="163"/>
      <c r="AGZ478" s="163"/>
      <c r="AHA478" s="163"/>
      <c r="AHB478" s="163"/>
      <c r="AHC478" s="163"/>
      <c r="AHD478" s="163"/>
      <c r="AHE478" s="163"/>
      <c r="AHF478" s="163"/>
      <c r="AHG478" s="163"/>
      <c r="AHH478" s="163"/>
      <c r="AHI478" s="163"/>
      <c r="AHJ478" s="163"/>
      <c r="AHK478" s="163"/>
      <c r="AHL478" s="163"/>
      <c r="AHM478" s="163"/>
      <c r="AHN478" s="163"/>
      <c r="AHO478" s="163"/>
      <c r="AHP478" s="163"/>
      <c r="AHQ478" s="163"/>
      <c r="AHR478" s="163"/>
      <c r="AHS478" s="163"/>
      <c r="AHT478" s="163"/>
      <c r="AHU478" s="163"/>
      <c r="AHV478" s="163"/>
      <c r="AHW478" s="163"/>
      <c r="AHX478" s="163"/>
      <c r="AHY478" s="163"/>
      <c r="AHZ478" s="163"/>
      <c r="AIA478" s="163"/>
      <c r="AIB478" s="163"/>
      <c r="AIC478" s="163"/>
      <c r="AID478" s="163"/>
      <c r="AIE478" s="163"/>
      <c r="AIF478" s="163"/>
      <c r="AIG478" s="163"/>
      <c r="AIH478" s="163"/>
      <c r="AII478" s="163"/>
      <c r="AIJ478" s="163"/>
      <c r="AIK478" s="163"/>
      <c r="AIL478" s="163"/>
      <c r="AIM478" s="163"/>
      <c r="AIN478" s="163"/>
      <c r="AIO478" s="163"/>
      <c r="AIP478" s="163"/>
      <c r="AIQ478" s="163"/>
      <c r="AIR478" s="163"/>
      <c r="AIS478" s="163"/>
      <c r="AIT478" s="163"/>
      <c r="AIU478" s="163"/>
      <c r="AIV478" s="163"/>
      <c r="AIW478" s="163"/>
      <c r="AIX478" s="163"/>
      <c r="AIY478" s="163"/>
      <c r="AIZ478" s="163"/>
      <c r="AJA478" s="163"/>
      <c r="AJB478" s="163"/>
      <c r="AJC478" s="163"/>
      <c r="AJD478" s="163"/>
      <c r="AJE478" s="163"/>
      <c r="AJF478" s="163"/>
      <c r="AJG478" s="163"/>
      <c r="AJH478" s="163"/>
      <c r="AJI478" s="163"/>
      <c r="AJJ478" s="163"/>
      <c r="AJK478" s="163"/>
      <c r="AJL478" s="163"/>
      <c r="AJM478" s="163"/>
      <c r="AJN478" s="163"/>
      <c r="AJO478" s="163"/>
      <c r="AJP478" s="163"/>
      <c r="AJQ478" s="163"/>
      <c r="AJR478" s="163"/>
      <c r="AJS478" s="163"/>
      <c r="AJT478" s="163"/>
      <c r="AJU478" s="163"/>
      <c r="AJV478" s="163"/>
      <c r="AJW478" s="163"/>
      <c r="AJX478" s="163"/>
      <c r="AJY478" s="163"/>
      <c r="AJZ478" s="163"/>
      <c r="AKA478" s="163"/>
      <c r="AKB478" s="163"/>
      <c r="AKC478" s="163"/>
      <c r="AKD478" s="163"/>
      <c r="AKE478" s="163"/>
      <c r="AKF478" s="163"/>
      <c r="AKG478" s="163"/>
      <c r="AKH478" s="163"/>
      <c r="AKI478" s="163"/>
      <c r="AKJ478" s="163"/>
      <c r="AKK478" s="163"/>
      <c r="AKL478" s="163"/>
      <c r="AKM478" s="163"/>
      <c r="AKN478" s="163"/>
      <c r="AKO478" s="163"/>
      <c r="AKP478" s="163"/>
      <c r="AKQ478" s="163"/>
      <c r="AKR478" s="163"/>
      <c r="AKS478" s="163"/>
      <c r="AKT478" s="163"/>
      <c r="AKU478" s="163"/>
      <c r="AKV478" s="163"/>
      <c r="AKW478" s="163"/>
      <c r="AKX478" s="163"/>
      <c r="AKY478" s="163"/>
      <c r="AKZ478" s="163"/>
      <c r="ALA478" s="163"/>
      <c r="ALB478" s="163"/>
      <c r="ALC478" s="163"/>
      <c r="ALD478" s="163"/>
      <c r="ALE478" s="163"/>
      <c r="ALF478" s="163"/>
      <c r="ALG478" s="163"/>
      <c r="ALH478" s="163"/>
      <c r="ALI478" s="163"/>
      <c r="ALJ478" s="163"/>
      <c r="ALK478" s="163"/>
      <c r="ALL478" s="163"/>
      <c r="ALM478" s="163"/>
      <c r="ALN478" s="163"/>
      <c r="ALO478" s="163"/>
      <c r="ALP478" s="163"/>
      <c r="ALQ478" s="163"/>
      <c r="ALR478" s="163"/>
      <c r="ALS478" s="163"/>
      <c r="ALT478" s="163"/>
      <c r="ALU478" s="163"/>
      <c r="ALV478" s="163"/>
      <c r="ALW478" s="163"/>
      <c r="ALX478" s="163"/>
      <c r="ALY478" s="163"/>
      <c r="ALZ478" s="163"/>
      <c r="AMA478" s="163"/>
      <c r="AMB478" s="163"/>
      <c r="AMC478" s="163"/>
      <c r="AMD478" s="163"/>
      <c r="AME478" s="163"/>
      <c r="AMF478" s="163"/>
      <c r="AMG478" s="163"/>
      <c r="AMH478" s="163"/>
      <c r="AMI478" s="163"/>
      <c r="AMJ478" s="163"/>
      <c r="AMK478" s="163"/>
      <c r="AML478" s="163"/>
      <c r="AMM478" s="163"/>
      <c r="AMN478" s="163"/>
      <c r="AMO478" s="163"/>
      <c r="AMP478" s="163"/>
      <c r="AMQ478" s="163"/>
      <c r="AMR478" s="163"/>
      <c r="AMS478" s="163"/>
      <c r="AMT478" s="163"/>
      <c r="AMU478" s="163"/>
      <c r="AMV478" s="163"/>
      <c r="AMW478" s="163"/>
      <c r="AMX478" s="163"/>
      <c r="AMY478" s="163"/>
      <c r="AMZ478" s="163"/>
      <c r="ANA478" s="163"/>
      <c r="ANB478" s="163"/>
      <c r="ANC478" s="163"/>
      <c r="AND478" s="163"/>
      <c r="ANE478" s="163"/>
      <c r="ANF478" s="163"/>
      <c r="ANG478" s="163"/>
      <c r="ANH478" s="163"/>
      <c r="ANI478" s="163"/>
      <c r="ANJ478" s="163"/>
      <c r="ANK478" s="163"/>
      <c r="ANL478" s="163"/>
      <c r="ANM478" s="163"/>
      <c r="ANN478" s="163"/>
      <c r="ANO478" s="163"/>
      <c r="ANP478" s="163"/>
      <c r="ANQ478" s="163"/>
      <c r="ANR478" s="163"/>
      <c r="ANS478" s="163"/>
      <c r="ANT478" s="163"/>
      <c r="ANU478" s="163"/>
      <c r="ANV478" s="163"/>
      <c r="ANW478" s="163"/>
      <c r="ANX478" s="163"/>
      <c r="ANY478" s="163"/>
      <c r="ANZ478" s="163"/>
      <c r="AOA478" s="163"/>
      <c r="AOB478" s="163"/>
      <c r="AOC478" s="163"/>
      <c r="AOD478" s="163"/>
      <c r="AOE478" s="163"/>
      <c r="AOF478" s="163"/>
      <c r="AOG478" s="163"/>
      <c r="AOH478" s="163"/>
      <c r="AOI478" s="163"/>
      <c r="AOJ478" s="163"/>
      <c r="AOK478" s="163"/>
      <c r="AOL478" s="163"/>
      <c r="AOM478" s="163"/>
      <c r="AON478" s="163"/>
      <c r="AOO478" s="163"/>
      <c r="AOP478" s="163"/>
      <c r="AOQ478" s="163"/>
      <c r="AOR478" s="163"/>
      <c r="AOS478" s="163"/>
      <c r="AOT478" s="163"/>
      <c r="AOU478" s="163"/>
      <c r="AOV478" s="163"/>
      <c r="AOW478" s="163"/>
      <c r="AOX478" s="163"/>
      <c r="AOY478" s="163"/>
      <c r="AOZ478" s="163"/>
      <c r="APA478" s="163"/>
      <c r="APB478" s="163"/>
      <c r="APC478" s="163"/>
      <c r="APD478" s="163"/>
      <c r="APE478" s="163"/>
      <c r="APF478" s="163"/>
      <c r="APG478" s="163"/>
      <c r="APH478" s="163"/>
      <c r="API478" s="163"/>
      <c r="APJ478" s="163"/>
      <c r="APK478" s="163"/>
      <c r="APL478" s="163"/>
      <c r="APM478" s="163"/>
      <c r="APN478" s="163"/>
      <c r="APO478" s="163"/>
      <c r="APP478" s="163"/>
      <c r="APQ478" s="163"/>
      <c r="APR478" s="163"/>
      <c r="APS478" s="163"/>
      <c r="APT478" s="163"/>
      <c r="APU478" s="163"/>
      <c r="APV478" s="163"/>
      <c r="APW478" s="163"/>
      <c r="APX478" s="163"/>
      <c r="APY478" s="163"/>
      <c r="APZ478" s="163"/>
      <c r="AQA478" s="163"/>
      <c r="AQB478" s="163"/>
      <c r="AQC478" s="163"/>
      <c r="AQD478" s="163"/>
      <c r="AQE478" s="163"/>
      <c r="AQF478" s="163"/>
      <c r="AQG478" s="163"/>
      <c r="AQH478" s="163"/>
      <c r="AQI478" s="163"/>
      <c r="AQJ478" s="163"/>
      <c r="AQK478" s="163"/>
      <c r="AQL478" s="163"/>
      <c r="AQM478" s="163"/>
      <c r="AQN478" s="163"/>
      <c r="AQO478" s="163"/>
      <c r="AQP478" s="163"/>
      <c r="AQQ478" s="163"/>
      <c r="AQR478" s="163"/>
      <c r="AQS478" s="163"/>
      <c r="AQT478" s="163"/>
      <c r="AQU478" s="163"/>
      <c r="AQV478" s="163"/>
      <c r="AQW478" s="163"/>
      <c r="AQX478" s="163"/>
      <c r="AQY478" s="163"/>
      <c r="AQZ478" s="163"/>
      <c r="ARA478" s="163"/>
      <c r="ARB478" s="163"/>
      <c r="ARC478" s="163"/>
      <c r="ARD478" s="163"/>
      <c r="ARE478" s="163"/>
      <c r="ARF478" s="163"/>
      <c r="ARG478" s="163"/>
      <c r="ARH478" s="163"/>
      <c r="ARI478" s="163"/>
      <c r="ARJ478" s="163"/>
      <c r="ARK478" s="163"/>
      <c r="ARL478" s="163"/>
      <c r="ARM478" s="163"/>
      <c r="ARN478" s="163"/>
      <c r="ARO478" s="163"/>
      <c r="ARP478" s="163"/>
      <c r="ARQ478" s="163"/>
      <c r="ARR478" s="163"/>
      <c r="ARS478" s="163"/>
      <c r="ART478" s="163"/>
      <c r="ARU478" s="163"/>
      <c r="ARV478" s="163"/>
      <c r="ARW478" s="163"/>
      <c r="ARX478" s="163"/>
      <c r="ARY478" s="163"/>
      <c r="ARZ478" s="163"/>
      <c r="ASA478" s="163"/>
      <c r="ASB478" s="163"/>
      <c r="ASC478" s="163"/>
      <c r="ASD478" s="163"/>
      <c r="ASE478" s="163"/>
      <c r="ASF478" s="163"/>
      <c r="ASG478" s="163"/>
      <c r="ASH478" s="163"/>
      <c r="ASI478" s="163"/>
      <c r="ASJ478" s="163"/>
      <c r="ASK478" s="163"/>
      <c r="ASL478" s="163"/>
      <c r="ASM478" s="163"/>
      <c r="ASN478" s="163"/>
      <c r="ASO478" s="163"/>
      <c r="ASP478" s="163"/>
      <c r="ASQ478" s="163"/>
      <c r="ASR478" s="163"/>
      <c r="ASS478" s="163"/>
      <c r="AST478" s="163"/>
      <c r="ASU478" s="163"/>
      <c r="ASV478" s="163"/>
      <c r="ASW478" s="163"/>
      <c r="ASX478" s="163"/>
      <c r="ASY478" s="163"/>
      <c r="ASZ478" s="163"/>
      <c r="ATA478" s="163"/>
      <c r="ATB478" s="163"/>
      <c r="ATC478" s="163"/>
      <c r="ATD478" s="163"/>
      <c r="ATE478" s="163"/>
      <c r="ATF478" s="163"/>
      <c r="ATG478" s="163"/>
      <c r="ATH478" s="163"/>
      <c r="ATI478" s="163"/>
      <c r="ATJ478" s="163"/>
      <c r="ATK478" s="163"/>
      <c r="ATL478" s="163"/>
      <c r="ATM478" s="163"/>
      <c r="ATN478" s="163"/>
      <c r="ATO478" s="163"/>
      <c r="ATP478" s="163"/>
      <c r="ATQ478" s="163"/>
      <c r="ATR478" s="163"/>
      <c r="ATS478" s="163"/>
      <c r="ATT478" s="163"/>
      <c r="ATU478" s="163"/>
      <c r="ATV478" s="163"/>
      <c r="ATW478" s="163"/>
      <c r="ATX478" s="163"/>
      <c r="ATY478" s="163"/>
      <c r="ATZ478" s="163"/>
      <c r="AUA478" s="163"/>
      <c r="AUB478" s="163"/>
      <c r="AUC478" s="163"/>
      <c r="AUD478" s="163"/>
      <c r="AUE478" s="163"/>
      <c r="AUF478" s="163"/>
      <c r="AUG478" s="163"/>
      <c r="AUH478" s="163"/>
      <c r="AUI478" s="163"/>
      <c r="AUJ478" s="163"/>
      <c r="AUK478" s="163"/>
      <c r="AUL478" s="163"/>
      <c r="AUM478" s="163"/>
      <c r="AUN478" s="163"/>
      <c r="AUO478" s="163"/>
      <c r="AUP478" s="163"/>
      <c r="AUQ478" s="163"/>
      <c r="AUR478" s="163"/>
      <c r="AUS478" s="163"/>
      <c r="AUT478" s="163"/>
      <c r="AUU478" s="163"/>
      <c r="AUV478" s="163"/>
      <c r="AUW478" s="163"/>
      <c r="AUX478" s="163"/>
      <c r="AUY478" s="163"/>
      <c r="AUZ478" s="163"/>
      <c r="AVA478" s="163"/>
      <c r="AVB478" s="163"/>
      <c r="AVC478" s="163"/>
      <c r="AVD478" s="163"/>
      <c r="AVE478" s="163"/>
      <c r="AVF478" s="163"/>
      <c r="AVG478" s="163"/>
      <c r="AVH478" s="163"/>
      <c r="AVI478" s="163"/>
      <c r="AVJ478" s="163"/>
      <c r="AVK478" s="163"/>
      <c r="AVL478" s="163"/>
      <c r="AVM478" s="163"/>
      <c r="AVN478" s="163"/>
      <c r="AVO478" s="163"/>
      <c r="AVP478" s="163"/>
      <c r="AVQ478" s="163"/>
      <c r="AVR478" s="163"/>
      <c r="AVS478" s="163"/>
      <c r="AVT478" s="163"/>
      <c r="AVU478" s="163"/>
      <c r="AVV478" s="163"/>
      <c r="AVW478" s="163"/>
      <c r="AVX478" s="163"/>
      <c r="AVY478" s="163"/>
      <c r="AVZ478" s="163"/>
      <c r="AWA478" s="163"/>
      <c r="AWB478" s="163"/>
      <c r="AWC478" s="163"/>
      <c r="AWD478" s="163"/>
      <c r="AWE478" s="163"/>
      <c r="AWF478" s="163"/>
      <c r="AWG478" s="163"/>
      <c r="AWH478" s="163"/>
      <c r="AWI478" s="163"/>
      <c r="AWJ478" s="163"/>
      <c r="AWK478" s="163"/>
      <c r="AWL478" s="163"/>
      <c r="AWM478" s="163"/>
      <c r="AWN478" s="163"/>
      <c r="AWO478" s="163"/>
      <c r="AWP478" s="163"/>
      <c r="AWQ478" s="163"/>
      <c r="AWR478" s="163"/>
      <c r="AWS478" s="163"/>
      <c r="AWT478" s="163"/>
      <c r="AWU478" s="163"/>
      <c r="AWV478" s="163"/>
      <c r="AWW478" s="163"/>
      <c r="AWX478" s="163"/>
      <c r="AWY478" s="163"/>
      <c r="AWZ478" s="163"/>
      <c r="AXA478" s="163"/>
      <c r="AXB478" s="163"/>
      <c r="AXC478" s="163"/>
      <c r="AXD478" s="163"/>
      <c r="AXE478" s="163"/>
      <c r="AXF478" s="163"/>
      <c r="AXG478" s="163"/>
      <c r="AXH478" s="163"/>
      <c r="AXI478" s="163"/>
      <c r="AXJ478" s="163"/>
      <c r="AXK478" s="163"/>
      <c r="AXL478" s="163"/>
      <c r="AXM478" s="163"/>
      <c r="AXN478" s="163"/>
      <c r="AXO478" s="163"/>
      <c r="AXP478" s="163"/>
      <c r="AXQ478" s="163"/>
      <c r="AXR478" s="163"/>
      <c r="AXS478" s="163"/>
      <c r="AXT478" s="163"/>
      <c r="AXU478" s="163"/>
      <c r="AXV478" s="163"/>
      <c r="AXW478" s="163"/>
      <c r="AXX478" s="163"/>
      <c r="AXY478" s="163"/>
      <c r="AXZ478" s="163"/>
      <c r="AYA478" s="163"/>
      <c r="AYB478" s="163"/>
      <c r="AYC478" s="163"/>
      <c r="AYD478" s="163"/>
      <c r="AYE478" s="163"/>
      <c r="AYF478" s="163"/>
      <c r="AYG478" s="163"/>
      <c r="AYH478" s="163"/>
      <c r="AYI478" s="163"/>
      <c r="AYJ478" s="163"/>
      <c r="AYK478" s="163"/>
      <c r="AYL478" s="163"/>
      <c r="AYM478" s="163"/>
      <c r="AYN478" s="163"/>
      <c r="AYO478" s="163"/>
      <c r="AYP478" s="163"/>
      <c r="AYQ478" s="163"/>
      <c r="AYR478" s="163"/>
      <c r="AYS478" s="163"/>
      <c r="AYT478" s="163"/>
      <c r="AYU478" s="163"/>
      <c r="AYV478" s="163"/>
      <c r="AYW478" s="163"/>
      <c r="AYX478" s="163"/>
      <c r="AYY478" s="163"/>
      <c r="AYZ478" s="163"/>
      <c r="AZA478" s="163"/>
      <c r="AZB478" s="163"/>
      <c r="AZC478" s="163"/>
      <c r="AZD478" s="163"/>
      <c r="AZE478" s="163"/>
      <c r="AZF478" s="163"/>
      <c r="AZG478" s="163"/>
      <c r="AZH478" s="163"/>
      <c r="AZI478" s="163"/>
      <c r="AZJ478" s="163"/>
      <c r="AZK478" s="163"/>
      <c r="AZL478" s="163"/>
      <c r="AZM478" s="163"/>
      <c r="AZN478" s="163"/>
      <c r="AZO478" s="163"/>
      <c r="AZP478" s="163"/>
      <c r="AZQ478" s="163"/>
      <c r="AZR478" s="163"/>
      <c r="AZS478" s="163"/>
      <c r="AZT478" s="163"/>
      <c r="AZU478" s="163"/>
      <c r="AZV478" s="163"/>
      <c r="AZW478" s="163"/>
      <c r="AZX478" s="163"/>
      <c r="AZY478" s="163"/>
      <c r="AZZ478" s="163"/>
      <c r="BAA478" s="163"/>
      <c r="BAB478" s="163"/>
      <c r="BAC478" s="163"/>
      <c r="BAD478" s="163"/>
      <c r="BAE478" s="163"/>
      <c r="BAF478" s="163"/>
      <c r="BAG478" s="163"/>
      <c r="BAH478" s="163"/>
      <c r="BAI478" s="163"/>
      <c r="BAJ478" s="163"/>
      <c r="BAK478" s="163"/>
      <c r="BAL478" s="163"/>
      <c r="BAM478" s="163"/>
      <c r="BAN478" s="163"/>
      <c r="BAO478" s="163"/>
      <c r="BAP478" s="163"/>
      <c r="BAQ478" s="163"/>
      <c r="BAR478" s="163"/>
      <c r="BAS478" s="163"/>
      <c r="BAT478" s="163"/>
      <c r="BAU478" s="163"/>
      <c r="BAV478" s="163"/>
      <c r="BAW478" s="163"/>
      <c r="BAX478" s="163"/>
      <c r="BAY478" s="163"/>
      <c r="BAZ478" s="163"/>
      <c r="BBA478" s="163"/>
      <c r="BBB478" s="163"/>
      <c r="BBC478" s="163"/>
      <c r="BBD478" s="163"/>
      <c r="BBE478" s="163"/>
      <c r="BBF478" s="163"/>
      <c r="BBG478" s="163"/>
      <c r="BBH478" s="163"/>
      <c r="BBI478" s="163"/>
      <c r="BBJ478" s="163"/>
      <c r="BBK478" s="163"/>
      <c r="BBL478" s="163"/>
      <c r="BBM478" s="163"/>
      <c r="BBN478" s="163"/>
      <c r="BBO478" s="163"/>
      <c r="BBP478" s="163"/>
      <c r="BBQ478" s="163"/>
      <c r="BBR478" s="163"/>
      <c r="BBS478" s="163"/>
      <c r="BBT478" s="163"/>
      <c r="BBU478" s="163"/>
      <c r="BBV478" s="163"/>
      <c r="BBW478" s="163"/>
      <c r="BBX478" s="163"/>
      <c r="BBY478" s="163"/>
      <c r="BBZ478" s="163"/>
      <c r="BCA478" s="163"/>
      <c r="BCB478" s="163"/>
      <c r="BCC478" s="163"/>
      <c r="BCD478" s="163"/>
      <c r="BCE478" s="163"/>
      <c r="BCF478" s="163"/>
      <c r="BCG478" s="163"/>
      <c r="BCH478" s="163"/>
      <c r="BCI478" s="163"/>
      <c r="BCJ478" s="163"/>
      <c r="BCK478" s="163"/>
      <c r="BCL478" s="163"/>
      <c r="BCM478" s="163"/>
      <c r="BCN478" s="163"/>
      <c r="BCO478" s="163"/>
      <c r="BCP478" s="163"/>
      <c r="BCQ478" s="163"/>
      <c r="BCR478" s="163"/>
      <c r="BCS478" s="163"/>
      <c r="BCT478" s="163"/>
      <c r="BCU478" s="163"/>
      <c r="BCV478" s="163"/>
      <c r="BCW478" s="163"/>
      <c r="BCX478" s="163"/>
      <c r="BCY478" s="163"/>
      <c r="BCZ478" s="163"/>
      <c r="BDA478" s="163"/>
      <c r="BDB478" s="163"/>
      <c r="BDC478" s="163"/>
      <c r="BDD478" s="163"/>
      <c r="BDE478" s="163"/>
      <c r="BDF478" s="163"/>
      <c r="BDG478" s="163"/>
      <c r="BDH478" s="163"/>
      <c r="BDI478" s="163"/>
      <c r="BDJ478" s="163"/>
      <c r="BDK478" s="163"/>
      <c r="BDL478" s="163"/>
      <c r="BDM478" s="163"/>
      <c r="BDN478" s="163"/>
      <c r="BDO478" s="163"/>
      <c r="BDP478" s="163"/>
      <c r="BDQ478" s="163"/>
      <c r="BDR478" s="163"/>
      <c r="BDS478" s="163"/>
      <c r="BDT478" s="163"/>
      <c r="BDU478" s="163"/>
      <c r="BDV478" s="163"/>
      <c r="BDW478" s="163"/>
      <c r="BDX478" s="163"/>
      <c r="BDY478" s="163"/>
      <c r="BDZ478" s="163"/>
      <c r="BEA478" s="163"/>
      <c r="BEB478" s="163"/>
      <c r="BEC478" s="163"/>
      <c r="BED478" s="163"/>
      <c r="BEE478" s="163"/>
      <c r="BEF478" s="163"/>
      <c r="BEG478" s="163"/>
      <c r="BEH478" s="163"/>
      <c r="BEI478" s="163"/>
      <c r="BEJ478" s="163"/>
      <c r="BEK478" s="163"/>
      <c r="BEL478" s="163"/>
      <c r="BEM478" s="163"/>
      <c r="BEN478" s="163"/>
      <c r="BEO478" s="163"/>
      <c r="BEP478" s="163"/>
      <c r="BEQ478" s="163"/>
      <c r="BER478" s="163"/>
      <c r="BES478" s="163"/>
      <c r="BET478" s="163"/>
      <c r="BEU478" s="163"/>
      <c r="BEV478" s="163"/>
      <c r="BEW478" s="163"/>
      <c r="BEX478" s="163"/>
      <c r="BEY478" s="163"/>
      <c r="BEZ478" s="163"/>
      <c r="BFA478" s="163"/>
      <c r="BFB478" s="163"/>
      <c r="BFC478" s="163"/>
      <c r="BFD478" s="163"/>
      <c r="BFE478" s="163"/>
      <c r="BFF478" s="163"/>
      <c r="BFG478" s="163"/>
      <c r="BFH478" s="163"/>
      <c r="BFI478" s="163"/>
      <c r="BFJ478" s="163"/>
      <c r="BFK478" s="163"/>
      <c r="BFL478" s="163"/>
      <c r="BFM478" s="163"/>
      <c r="BFN478" s="163"/>
      <c r="BFO478" s="163"/>
      <c r="BFP478" s="163"/>
      <c r="BFQ478" s="163"/>
      <c r="BFR478" s="163"/>
      <c r="BFS478" s="163"/>
      <c r="BFT478" s="163"/>
      <c r="BFU478" s="163"/>
      <c r="BFV478" s="163"/>
      <c r="BFW478" s="163"/>
      <c r="BFX478" s="163"/>
      <c r="BFY478" s="163"/>
      <c r="BFZ478" s="163"/>
      <c r="BGA478" s="163"/>
      <c r="BGB478" s="163"/>
      <c r="BGC478" s="163"/>
      <c r="BGD478" s="163"/>
      <c r="BGE478" s="163"/>
      <c r="BGF478" s="163"/>
      <c r="BGG478" s="163"/>
      <c r="BGH478" s="163"/>
      <c r="BGI478" s="163"/>
      <c r="BGJ478" s="163"/>
      <c r="BGK478" s="163"/>
      <c r="BGL478" s="163"/>
      <c r="BGM478" s="163"/>
      <c r="BGN478" s="163"/>
      <c r="BGO478" s="163"/>
      <c r="BGP478" s="163"/>
      <c r="BGQ478" s="163"/>
      <c r="BGR478" s="163"/>
      <c r="BGS478" s="163"/>
      <c r="BGT478" s="163"/>
      <c r="BGU478" s="163"/>
      <c r="BGV478" s="163"/>
      <c r="BGW478" s="163"/>
      <c r="BGX478" s="163"/>
      <c r="BGY478" s="163"/>
      <c r="BGZ478" s="163"/>
      <c r="BHA478" s="163"/>
      <c r="BHB478" s="163"/>
      <c r="BHC478" s="163"/>
      <c r="BHD478" s="163"/>
      <c r="BHE478" s="163"/>
      <c r="BHF478" s="163"/>
      <c r="BHG478" s="163"/>
      <c r="BHH478" s="163"/>
      <c r="BHI478" s="163"/>
      <c r="BHJ478" s="163"/>
      <c r="BHK478" s="163"/>
      <c r="BHL478" s="163"/>
      <c r="BHM478" s="163"/>
      <c r="BHN478" s="163"/>
      <c r="BHO478" s="163"/>
      <c r="BHP478" s="163"/>
      <c r="BHQ478" s="163"/>
      <c r="BHR478" s="163"/>
      <c r="BHS478" s="163"/>
      <c r="BHT478" s="163"/>
      <c r="BHU478" s="163"/>
      <c r="BHV478" s="163"/>
      <c r="BHW478" s="163"/>
      <c r="BHX478" s="163"/>
      <c r="BHY478" s="163"/>
      <c r="BHZ478" s="163"/>
      <c r="BIA478" s="163"/>
      <c r="BIB478" s="163"/>
      <c r="BIC478" s="163"/>
      <c r="BID478" s="163"/>
      <c r="BIE478" s="163"/>
      <c r="BIF478" s="163"/>
      <c r="BIG478" s="163"/>
      <c r="BIH478" s="163"/>
      <c r="BII478" s="163"/>
      <c r="BIJ478" s="163"/>
      <c r="BIK478" s="163"/>
      <c r="BIL478" s="163"/>
      <c r="BIM478" s="163"/>
      <c r="BIN478" s="163"/>
      <c r="BIO478" s="163"/>
      <c r="BIP478" s="163"/>
      <c r="BIQ478" s="163"/>
      <c r="BIR478" s="163"/>
      <c r="BIS478" s="163"/>
      <c r="BIT478" s="163"/>
      <c r="BIU478" s="163"/>
      <c r="BIV478" s="163"/>
      <c r="BIW478" s="163"/>
      <c r="BIX478" s="163"/>
      <c r="BIY478" s="163"/>
      <c r="BIZ478" s="163"/>
      <c r="BJA478" s="163"/>
      <c r="BJB478" s="163"/>
      <c r="BJC478" s="163"/>
      <c r="BJD478" s="163"/>
      <c r="BJE478" s="163"/>
      <c r="BJF478" s="163"/>
      <c r="BJG478" s="163"/>
      <c r="BJH478" s="163"/>
      <c r="BJI478" s="163"/>
      <c r="BJJ478" s="163"/>
      <c r="BJK478" s="163"/>
      <c r="BJL478" s="163"/>
      <c r="BJM478" s="163"/>
      <c r="BJN478" s="163"/>
      <c r="BJO478" s="163"/>
      <c r="BJP478" s="163"/>
      <c r="BJQ478" s="163"/>
      <c r="BJR478" s="163"/>
      <c r="BJS478" s="163"/>
      <c r="BJT478" s="163"/>
      <c r="BJU478" s="163"/>
      <c r="BJV478" s="163"/>
      <c r="BJW478" s="163"/>
      <c r="BJX478" s="163"/>
      <c r="BJY478" s="163"/>
      <c r="BJZ478" s="163"/>
      <c r="BKA478" s="163"/>
      <c r="BKB478" s="163"/>
      <c r="BKC478" s="163"/>
      <c r="BKD478" s="163"/>
      <c r="BKE478" s="163"/>
      <c r="BKF478" s="163"/>
      <c r="BKG478" s="163"/>
      <c r="BKH478" s="163"/>
      <c r="BKI478" s="163"/>
      <c r="BKJ478" s="163"/>
      <c r="BKK478" s="163"/>
      <c r="BKL478" s="163"/>
      <c r="BKM478" s="163"/>
      <c r="BKN478" s="163"/>
      <c r="BKO478" s="163"/>
      <c r="BKP478" s="163"/>
      <c r="BKQ478" s="163"/>
      <c r="BKR478" s="163"/>
      <c r="BKS478" s="163"/>
      <c r="BKT478" s="163"/>
      <c r="BKU478" s="163"/>
      <c r="BKV478" s="163"/>
      <c r="BKW478" s="163"/>
      <c r="BKX478" s="163"/>
      <c r="BKY478" s="163"/>
      <c r="BKZ478" s="163"/>
      <c r="BLA478" s="163"/>
      <c r="BLB478" s="163"/>
      <c r="BLC478" s="163"/>
      <c r="BLD478" s="163"/>
      <c r="BLE478" s="163"/>
      <c r="BLF478" s="163"/>
      <c r="BLG478" s="163"/>
      <c r="BLH478" s="163"/>
      <c r="BLI478" s="163"/>
      <c r="BLJ478" s="163"/>
      <c r="BLK478" s="163"/>
      <c r="BLL478" s="163"/>
      <c r="BLM478" s="163"/>
      <c r="BLN478" s="163"/>
      <c r="BLO478" s="163"/>
      <c r="BLP478" s="163"/>
      <c r="BLQ478" s="163"/>
      <c r="BLR478" s="163"/>
      <c r="BLS478" s="163"/>
      <c r="BLT478" s="163"/>
      <c r="BLU478" s="163"/>
      <c r="BLV478" s="163"/>
      <c r="BLW478" s="163"/>
      <c r="BLX478" s="163"/>
      <c r="BLY478" s="163"/>
      <c r="BLZ478" s="163"/>
      <c r="BMA478" s="163"/>
      <c r="BMB478" s="163"/>
      <c r="BMC478" s="163"/>
      <c r="BMD478" s="163"/>
      <c r="BME478" s="163"/>
      <c r="BMF478" s="163"/>
      <c r="BMG478" s="163"/>
      <c r="BMH478" s="163"/>
      <c r="BMI478" s="163"/>
      <c r="BMJ478" s="163"/>
      <c r="BMK478" s="163"/>
      <c r="BML478" s="163"/>
      <c r="BMM478" s="163"/>
      <c r="BMN478" s="163"/>
      <c r="BMO478" s="163"/>
      <c r="BMP478" s="163"/>
      <c r="BMQ478" s="163"/>
      <c r="BMR478" s="163"/>
      <c r="BMS478" s="163"/>
      <c r="BMT478" s="163"/>
      <c r="BMU478" s="163"/>
      <c r="BMV478" s="163"/>
      <c r="BMW478" s="163"/>
      <c r="BMX478" s="163"/>
      <c r="BMY478" s="163"/>
      <c r="BMZ478" s="163"/>
      <c r="BNA478" s="163"/>
      <c r="BNB478" s="163"/>
      <c r="BNC478" s="163"/>
      <c r="BND478" s="163"/>
      <c r="BNE478" s="163"/>
      <c r="BNF478" s="163"/>
      <c r="BNG478" s="163"/>
      <c r="BNH478" s="163"/>
      <c r="BNI478" s="163"/>
      <c r="BNJ478" s="163"/>
      <c r="BNK478" s="163"/>
      <c r="BNL478" s="163"/>
      <c r="BNM478" s="163"/>
      <c r="BNN478" s="163"/>
      <c r="BNO478" s="163"/>
      <c r="BNP478" s="163"/>
      <c r="BNQ478" s="163"/>
      <c r="BNR478" s="163"/>
      <c r="BNS478" s="163"/>
      <c r="BNT478" s="163"/>
      <c r="BNU478" s="163"/>
      <c r="BNV478" s="163"/>
      <c r="BNW478" s="163"/>
      <c r="BNX478" s="163"/>
      <c r="BNY478" s="163"/>
      <c r="BNZ478" s="163"/>
      <c r="BOA478" s="163"/>
      <c r="BOB478" s="163"/>
      <c r="BOC478" s="163"/>
      <c r="BOD478" s="163"/>
      <c r="BOE478" s="163"/>
      <c r="BOF478" s="163"/>
      <c r="BOG478" s="163"/>
      <c r="BOH478" s="163"/>
      <c r="BOI478" s="163"/>
      <c r="BOJ478" s="163"/>
      <c r="BOK478" s="163"/>
      <c r="BOL478" s="163"/>
      <c r="BOM478" s="163"/>
      <c r="BON478" s="163"/>
      <c r="BOO478" s="163"/>
      <c r="BOP478" s="163"/>
      <c r="BOQ478" s="163"/>
      <c r="BOR478" s="163"/>
      <c r="BOS478" s="163"/>
      <c r="BOT478" s="163"/>
      <c r="BOU478" s="163"/>
      <c r="BOV478" s="163"/>
      <c r="BOW478" s="163"/>
      <c r="BOX478" s="163"/>
      <c r="BOY478" s="163"/>
      <c r="BOZ478" s="163"/>
      <c r="BPA478" s="163"/>
      <c r="BPB478" s="163"/>
      <c r="BPC478" s="163"/>
      <c r="BPD478" s="163"/>
      <c r="BPE478" s="163"/>
      <c r="BPF478" s="163"/>
      <c r="BPG478" s="163"/>
      <c r="BPH478" s="163"/>
      <c r="BPI478" s="163"/>
      <c r="BPJ478" s="163"/>
      <c r="BPK478" s="163"/>
      <c r="BPL478" s="163"/>
      <c r="BPM478" s="163"/>
      <c r="BPN478" s="163"/>
      <c r="BPO478" s="163"/>
      <c r="BPP478" s="163"/>
      <c r="BPQ478" s="163"/>
      <c r="BPR478" s="163"/>
      <c r="BPS478" s="163"/>
      <c r="BPT478" s="163"/>
      <c r="BPU478" s="163"/>
      <c r="BPV478" s="163"/>
      <c r="BPW478" s="163"/>
      <c r="BPX478" s="163"/>
      <c r="BPY478" s="163"/>
      <c r="BPZ478" s="163"/>
      <c r="BQA478" s="163"/>
      <c r="BQB478" s="163"/>
      <c r="BQC478" s="163"/>
      <c r="BQD478" s="163"/>
      <c r="BQE478" s="163"/>
      <c r="BQF478" s="163"/>
      <c r="BQG478" s="163"/>
      <c r="BQH478" s="163"/>
      <c r="BQI478" s="163"/>
      <c r="BQJ478" s="163"/>
      <c r="BQK478" s="163"/>
      <c r="BQL478" s="163"/>
      <c r="BQM478" s="163"/>
      <c r="BQN478" s="163"/>
      <c r="BQO478" s="163"/>
      <c r="BQP478" s="163"/>
      <c r="BQQ478" s="163"/>
      <c r="BQR478" s="163"/>
      <c r="BQS478" s="163"/>
      <c r="BQT478" s="163"/>
      <c r="BQU478" s="163"/>
      <c r="BQV478" s="163"/>
      <c r="BQW478" s="163"/>
      <c r="BQX478" s="163"/>
      <c r="BQY478" s="163"/>
      <c r="BQZ478" s="163"/>
      <c r="BRA478" s="163"/>
      <c r="BRB478" s="163"/>
      <c r="BRC478" s="163"/>
      <c r="BRD478" s="163"/>
      <c r="BRE478" s="163"/>
      <c r="BRF478" s="163"/>
      <c r="BRG478" s="163"/>
      <c r="BRH478" s="163"/>
      <c r="BRI478" s="163"/>
      <c r="BRJ478" s="163"/>
      <c r="BRK478" s="163"/>
      <c r="BRL478" s="163"/>
      <c r="BRM478" s="163"/>
      <c r="BRN478" s="163"/>
      <c r="BRO478" s="163"/>
      <c r="BRP478" s="163"/>
      <c r="BRQ478" s="163"/>
      <c r="BRR478" s="163"/>
      <c r="BRS478" s="163"/>
      <c r="BRT478" s="163"/>
      <c r="BRU478" s="163"/>
      <c r="BRV478" s="163"/>
      <c r="BRW478" s="163"/>
      <c r="BRX478" s="163"/>
      <c r="BRY478" s="163"/>
      <c r="BRZ478" s="163"/>
      <c r="BSA478" s="163"/>
      <c r="BSB478" s="163"/>
      <c r="BSC478" s="163"/>
      <c r="BSD478" s="163"/>
      <c r="BSE478" s="163"/>
      <c r="BSF478" s="163"/>
      <c r="BSG478" s="163"/>
      <c r="BSH478" s="163"/>
      <c r="BSI478" s="163"/>
      <c r="BSJ478" s="163"/>
      <c r="BSK478" s="163"/>
      <c r="BSL478" s="163"/>
      <c r="BSM478" s="163"/>
      <c r="BSN478" s="163"/>
      <c r="BSO478" s="163"/>
      <c r="BSP478" s="163"/>
      <c r="BSQ478" s="163"/>
      <c r="BSR478" s="163"/>
      <c r="BSS478" s="163"/>
      <c r="BST478" s="163"/>
      <c r="BSU478" s="163"/>
      <c r="BSV478" s="163"/>
      <c r="BSW478" s="163"/>
      <c r="BSX478" s="163"/>
      <c r="BSY478" s="163"/>
      <c r="BSZ478" s="163"/>
      <c r="BTA478" s="163"/>
      <c r="BTB478" s="163"/>
      <c r="BTC478" s="163"/>
      <c r="BTD478" s="163"/>
      <c r="BTE478" s="163"/>
      <c r="BTF478" s="163"/>
      <c r="BTG478" s="163"/>
      <c r="BTH478" s="163"/>
      <c r="BTI478" s="163"/>
      <c r="BTJ478" s="163"/>
      <c r="BTK478" s="163"/>
      <c r="BTL478" s="163"/>
      <c r="BTM478" s="163"/>
      <c r="BTN478" s="163"/>
      <c r="BTO478" s="163"/>
      <c r="BTP478" s="163"/>
      <c r="BTQ478" s="163"/>
      <c r="BTR478" s="163"/>
      <c r="BTS478" s="163"/>
      <c r="BTT478" s="163"/>
      <c r="BTU478" s="163"/>
      <c r="BTV478" s="163"/>
      <c r="BTW478" s="163"/>
      <c r="BTX478" s="163"/>
      <c r="BTY478" s="163"/>
      <c r="BTZ478" s="163"/>
      <c r="BUA478" s="163"/>
      <c r="BUB478" s="163"/>
      <c r="BUC478" s="163"/>
      <c r="BUD478" s="163"/>
      <c r="BUE478" s="163"/>
      <c r="BUF478" s="163"/>
      <c r="BUG478" s="163"/>
      <c r="BUH478" s="163"/>
      <c r="BUI478" s="163"/>
      <c r="BUJ478" s="163"/>
      <c r="BUK478" s="163"/>
      <c r="BUL478" s="163"/>
      <c r="BUM478" s="163"/>
      <c r="BUN478" s="163"/>
      <c r="BUO478" s="163"/>
      <c r="BUP478" s="163"/>
      <c r="BUQ478" s="163"/>
      <c r="BUR478" s="163"/>
      <c r="BUS478" s="163"/>
      <c r="BUT478" s="163"/>
      <c r="BUU478" s="163"/>
      <c r="BUV478" s="163"/>
      <c r="BUW478" s="163"/>
      <c r="BUX478" s="163"/>
      <c r="BUY478" s="163"/>
      <c r="BUZ478" s="163"/>
      <c r="BVA478" s="163"/>
      <c r="BVB478" s="163"/>
      <c r="BVC478" s="163"/>
      <c r="BVD478" s="163"/>
      <c r="BVE478" s="163"/>
      <c r="BVF478" s="163"/>
      <c r="BVG478" s="163"/>
      <c r="BVH478" s="163"/>
      <c r="BVI478" s="163"/>
      <c r="BVJ478" s="163"/>
      <c r="BVK478" s="163"/>
      <c r="BVL478" s="163"/>
      <c r="BVM478" s="163"/>
      <c r="BVN478" s="163"/>
      <c r="BVO478" s="163"/>
      <c r="BVP478" s="163"/>
      <c r="BVQ478" s="163"/>
      <c r="BVR478" s="163"/>
      <c r="BVS478" s="163"/>
      <c r="BVT478" s="163"/>
      <c r="BVU478" s="163"/>
      <c r="BVV478" s="163"/>
      <c r="BVW478" s="163"/>
      <c r="BVX478" s="163"/>
      <c r="BVY478" s="163"/>
      <c r="BVZ478" s="163"/>
      <c r="BWA478" s="163"/>
      <c r="BWB478" s="163"/>
      <c r="BWC478" s="163"/>
      <c r="BWD478" s="163"/>
      <c r="BWE478" s="163"/>
      <c r="BWF478" s="163"/>
      <c r="BWG478" s="163"/>
      <c r="BWH478" s="163"/>
      <c r="BWI478" s="163"/>
      <c r="BWJ478" s="163"/>
      <c r="BWK478" s="163"/>
      <c r="BWL478" s="163"/>
      <c r="BWM478" s="163"/>
      <c r="BWN478" s="163"/>
      <c r="BWO478" s="163"/>
      <c r="BWP478" s="163"/>
      <c r="BWQ478" s="163"/>
      <c r="BWR478" s="163"/>
      <c r="BWS478" s="163"/>
      <c r="BWT478" s="163"/>
      <c r="BWU478" s="163"/>
      <c r="BWV478" s="163"/>
      <c r="BWW478" s="163"/>
      <c r="BWX478" s="163"/>
      <c r="BWY478" s="163"/>
      <c r="BWZ478" s="163"/>
      <c r="BXA478" s="163"/>
      <c r="BXB478" s="163"/>
      <c r="BXC478" s="163"/>
      <c r="BXD478" s="163"/>
      <c r="BXE478" s="163"/>
      <c r="BXF478" s="163"/>
      <c r="BXG478" s="163"/>
      <c r="BXH478" s="163"/>
      <c r="BXI478" s="163"/>
      <c r="BXJ478" s="163"/>
      <c r="BXK478" s="163"/>
      <c r="BXL478" s="163"/>
      <c r="BXM478" s="163"/>
      <c r="BXN478" s="163"/>
      <c r="BXO478" s="163"/>
      <c r="BXP478" s="163"/>
      <c r="BXQ478" s="163"/>
      <c r="BXR478" s="163"/>
      <c r="BXS478" s="163"/>
      <c r="BXT478" s="163"/>
      <c r="BXU478" s="163"/>
      <c r="BXV478" s="163"/>
      <c r="BXW478" s="163"/>
      <c r="BXX478" s="163"/>
      <c r="BXY478" s="163"/>
      <c r="BXZ478" s="163"/>
      <c r="BYA478" s="163"/>
      <c r="BYB478" s="163"/>
      <c r="BYC478" s="163"/>
      <c r="BYD478" s="163"/>
      <c r="BYE478" s="163"/>
      <c r="BYF478" s="163"/>
      <c r="BYG478" s="163"/>
      <c r="BYH478" s="163"/>
      <c r="BYI478" s="163"/>
      <c r="BYJ478" s="163"/>
      <c r="BYK478" s="163"/>
      <c r="BYL478" s="163"/>
      <c r="BYM478" s="163"/>
      <c r="BYN478" s="163"/>
      <c r="BYO478" s="163"/>
      <c r="BYP478" s="163"/>
      <c r="BYQ478" s="163"/>
      <c r="BYR478" s="163"/>
      <c r="BYS478" s="163"/>
      <c r="BYT478" s="163"/>
      <c r="BYU478" s="163"/>
      <c r="BYV478" s="163"/>
      <c r="BYW478" s="163"/>
      <c r="BYX478" s="163"/>
      <c r="BYY478" s="163"/>
      <c r="BYZ478" s="163"/>
      <c r="BZA478" s="163"/>
      <c r="BZB478" s="163"/>
      <c r="BZC478" s="163"/>
      <c r="BZD478" s="163"/>
      <c r="BZE478" s="163"/>
      <c r="BZF478" s="163"/>
      <c r="BZG478" s="163"/>
      <c r="BZH478" s="163"/>
      <c r="BZI478" s="163"/>
    </row>
    <row r="479" spans="1:2037" ht="16.5" customHeight="1" thickBot="1">
      <c r="A479" s="514" t="s">
        <v>677</v>
      </c>
      <c r="B479" s="747"/>
      <c r="C479" s="747"/>
      <c r="D479" s="747"/>
      <c r="E479" s="748"/>
      <c r="F479" s="29"/>
      <c r="G479" s="29"/>
      <c r="H479" s="29"/>
      <c r="I479" s="29"/>
      <c r="J479" s="51">
        <v>1800</v>
      </c>
      <c r="K479" s="105">
        <v>6.5</v>
      </c>
      <c r="L479" s="30"/>
    </row>
    <row r="480" spans="1:2037" ht="16.5" customHeight="1" thickBot="1">
      <c r="A480" s="249" t="s">
        <v>673</v>
      </c>
      <c r="B480" s="141"/>
      <c r="C480" s="141"/>
      <c r="D480" s="141"/>
      <c r="E480" s="229"/>
      <c r="F480" s="29"/>
      <c r="G480" s="29"/>
      <c r="H480" s="29"/>
      <c r="I480" s="29"/>
      <c r="J480" s="70">
        <v>2750</v>
      </c>
      <c r="K480" s="105">
        <v>11</v>
      </c>
      <c r="L480" s="30"/>
    </row>
    <row r="481" spans="1:2037" ht="16.5" customHeight="1" thickBot="1">
      <c r="A481" s="226" t="s">
        <v>140</v>
      </c>
      <c r="B481" s="142"/>
      <c r="C481" s="142"/>
      <c r="D481" s="142"/>
      <c r="E481" s="227"/>
      <c r="F481" s="29"/>
      <c r="G481" s="29"/>
      <c r="H481" s="29"/>
      <c r="I481" s="29"/>
      <c r="J481" s="51">
        <v>280</v>
      </c>
      <c r="K481" s="105">
        <v>0.15</v>
      </c>
      <c r="L481" s="30"/>
    </row>
    <row r="482" spans="1:2037" ht="16.5" customHeight="1" thickBot="1">
      <c r="A482" s="514" t="s">
        <v>313</v>
      </c>
      <c r="B482" s="747"/>
      <c r="C482" s="747"/>
      <c r="D482" s="747"/>
      <c r="E482" s="748"/>
      <c r="F482" s="29"/>
      <c r="G482" s="29"/>
      <c r="H482" s="29"/>
      <c r="I482" s="29"/>
      <c r="J482" s="70">
        <v>2200</v>
      </c>
      <c r="K482" s="278">
        <v>9</v>
      </c>
      <c r="L482" s="30"/>
    </row>
    <row r="483" spans="1:2037" ht="16.5" customHeight="1" thickBot="1">
      <c r="A483" s="514" t="s">
        <v>350</v>
      </c>
      <c r="B483" s="747"/>
      <c r="C483" s="747"/>
      <c r="D483" s="747"/>
      <c r="E483" s="748"/>
      <c r="F483" s="29"/>
      <c r="G483" s="29"/>
      <c r="H483" s="29"/>
      <c r="I483" s="29"/>
      <c r="J483" s="51">
        <v>2200</v>
      </c>
      <c r="K483" s="105">
        <v>9.5</v>
      </c>
      <c r="L483" s="30"/>
    </row>
    <row r="484" spans="1:2037" ht="16.5" customHeight="1" thickBot="1">
      <c r="A484" s="514" t="s">
        <v>314</v>
      </c>
      <c r="B484" s="747"/>
      <c r="C484" s="747"/>
      <c r="D484" s="747"/>
      <c r="E484" s="748"/>
      <c r="F484" s="29"/>
      <c r="G484" s="29"/>
      <c r="H484" s="29"/>
      <c r="I484" s="29"/>
      <c r="J484" s="51">
        <v>2200</v>
      </c>
      <c r="K484" s="278">
        <v>11</v>
      </c>
      <c r="L484" s="30"/>
    </row>
    <row r="485" spans="1:2037" s="173" customFormat="1" ht="16.5" customHeight="1" thickBot="1">
      <c r="A485" s="514" t="s">
        <v>317</v>
      </c>
      <c r="B485" s="747"/>
      <c r="C485" s="747"/>
      <c r="D485" s="747"/>
      <c r="E485" s="748"/>
      <c r="F485" s="29"/>
      <c r="G485" s="29"/>
      <c r="H485" s="29"/>
      <c r="I485" s="29"/>
      <c r="J485" s="51">
        <v>2400</v>
      </c>
      <c r="K485" s="278">
        <v>11.5</v>
      </c>
      <c r="L485" s="30"/>
      <c r="M485" s="163"/>
      <c r="N485" s="163"/>
      <c r="O485" s="163"/>
      <c r="P485" s="163"/>
      <c r="Q485" s="163"/>
      <c r="R485" s="163"/>
      <c r="S485" s="163"/>
      <c r="T485" s="163"/>
      <c r="U485" s="163"/>
      <c r="V485" s="163"/>
      <c r="W485" s="163"/>
      <c r="X485" s="163"/>
      <c r="Y485" s="163"/>
      <c r="Z485" s="163"/>
      <c r="AA485" s="163"/>
      <c r="AB485" s="163"/>
      <c r="AC485" s="163"/>
      <c r="AD485" s="163"/>
      <c r="AE485" s="163"/>
      <c r="AF485" s="163"/>
      <c r="AG485" s="163"/>
      <c r="AH485" s="163"/>
      <c r="AI485" s="163"/>
      <c r="AJ485" s="163"/>
      <c r="AK485" s="163"/>
      <c r="AL485" s="163"/>
      <c r="AM485" s="163"/>
      <c r="AN485" s="163"/>
      <c r="AO485" s="163"/>
      <c r="AP485" s="163"/>
      <c r="AQ485" s="163"/>
      <c r="AR485" s="163"/>
      <c r="AS485" s="163"/>
      <c r="AT485" s="163"/>
      <c r="AU485" s="163"/>
      <c r="AV485" s="163"/>
      <c r="AW485" s="163"/>
      <c r="AX485" s="163"/>
      <c r="AY485" s="163"/>
      <c r="AZ485" s="163"/>
      <c r="BA485" s="163"/>
      <c r="BB485" s="163"/>
      <c r="BC485" s="163"/>
      <c r="BD485" s="163"/>
      <c r="BE485" s="163"/>
      <c r="BF485" s="163"/>
      <c r="BG485" s="163"/>
      <c r="BH485" s="163"/>
      <c r="BI485" s="163"/>
      <c r="BJ485" s="163"/>
      <c r="BK485" s="163"/>
      <c r="BL485" s="163"/>
      <c r="BM485" s="163"/>
      <c r="BN485" s="163"/>
      <c r="BO485" s="163"/>
      <c r="BP485" s="163"/>
      <c r="BQ485" s="163"/>
      <c r="BR485" s="163"/>
      <c r="BS485" s="163"/>
      <c r="BT485" s="163"/>
      <c r="BU485" s="163"/>
      <c r="BV485" s="163"/>
      <c r="BW485" s="163"/>
      <c r="BX485" s="163"/>
      <c r="BY485" s="163"/>
      <c r="BZ485" s="163"/>
      <c r="CA485" s="163"/>
      <c r="CB485" s="163"/>
      <c r="CC485" s="163"/>
      <c r="CD485" s="163"/>
      <c r="CE485" s="163"/>
      <c r="CF485" s="163"/>
      <c r="CG485" s="163"/>
      <c r="CH485" s="163"/>
      <c r="CI485" s="163"/>
      <c r="CJ485" s="163"/>
      <c r="CK485" s="163"/>
      <c r="CL485" s="163"/>
      <c r="CM485" s="163"/>
      <c r="CN485" s="163"/>
      <c r="CO485" s="163"/>
      <c r="CP485" s="163"/>
      <c r="CQ485" s="163"/>
      <c r="CR485" s="163"/>
      <c r="CS485" s="163"/>
      <c r="CT485" s="163"/>
      <c r="CU485" s="163"/>
      <c r="CV485" s="163"/>
      <c r="CW485" s="163"/>
      <c r="CX485" s="163"/>
      <c r="CY485" s="163"/>
      <c r="CZ485" s="163"/>
      <c r="DA485" s="163"/>
      <c r="DB485" s="163"/>
      <c r="DC485" s="163"/>
      <c r="DD485" s="163"/>
      <c r="DE485" s="163"/>
      <c r="DF485" s="163"/>
      <c r="DG485" s="163"/>
      <c r="DH485" s="163"/>
      <c r="DI485" s="163"/>
      <c r="DJ485" s="163"/>
      <c r="DK485" s="163"/>
      <c r="DL485" s="163"/>
      <c r="DM485" s="163"/>
      <c r="DN485" s="163"/>
      <c r="DO485" s="163"/>
      <c r="DP485" s="163"/>
      <c r="DQ485" s="163"/>
      <c r="DR485" s="163"/>
      <c r="DS485" s="163"/>
      <c r="DT485" s="163"/>
      <c r="DU485" s="163"/>
      <c r="DV485" s="163"/>
      <c r="DW485" s="163"/>
      <c r="DX485" s="163"/>
      <c r="DY485" s="163"/>
      <c r="DZ485" s="163"/>
      <c r="EA485" s="163"/>
      <c r="EB485" s="163"/>
      <c r="EC485" s="163"/>
      <c r="ED485" s="163"/>
      <c r="EE485" s="163"/>
      <c r="EF485" s="163"/>
      <c r="EG485" s="163"/>
      <c r="EH485" s="163"/>
      <c r="EI485" s="163"/>
      <c r="EJ485" s="163"/>
      <c r="EK485" s="163"/>
      <c r="EL485" s="163"/>
      <c r="EM485" s="163"/>
      <c r="EN485" s="163"/>
      <c r="EO485" s="163"/>
      <c r="EP485" s="163"/>
      <c r="EQ485" s="163"/>
      <c r="ER485" s="163"/>
      <c r="ES485" s="163"/>
      <c r="ET485" s="163"/>
      <c r="EU485" s="163"/>
      <c r="EV485" s="163"/>
      <c r="EW485" s="163"/>
      <c r="EX485" s="163"/>
      <c r="EY485" s="163"/>
      <c r="EZ485" s="163"/>
      <c r="FA485" s="163"/>
      <c r="FB485" s="163"/>
      <c r="FC485" s="163"/>
      <c r="FD485" s="163"/>
      <c r="FE485" s="163"/>
      <c r="FF485" s="163"/>
      <c r="FG485" s="163"/>
      <c r="FH485" s="163"/>
      <c r="FI485" s="163"/>
      <c r="FJ485" s="163"/>
      <c r="FK485" s="163"/>
      <c r="FL485" s="163"/>
      <c r="FM485" s="163"/>
      <c r="FN485" s="163"/>
      <c r="FO485" s="163"/>
      <c r="FP485" s="163"/>
      <c r="FQ485" s="163"/>
      <c r="FR485" s="163"/>
      <c r="FS485" s="163"/>
      <c r="FT485" s="163"/>
      <c r="FU485" s="163"/>
      <c r="FV485" s="163"/>
      <c r="FW485" s="163"/>
      <c r="FX485" s="163"/>
      <c r="FY485" s="163"/>
      <c r="FZ485" s="163"/>
      <c r="GA485" s="163"/>
      <c r="GB485" s="163"/>
      <c r="GC485" s="163"/>
      <c r="GD485" s="163"/>
      <c r="GE485" s="163"/>
      <c r="GF485" s="163"/>
      <c r="GG485" s="163"/>
      <c r="GH485" s="163"/>
      <c r="GI485" s="163"/>
      <c r="GJ485" s="163"/>
      <c r="GK485" s="163"/>
      <c r="GL485" s="163"/>
      <c r="GM485" s="163"/>
      <c r="GN485" s="163"/>
      <c r="GO485" s="163"/>
      <c r="GP485" s="163"/>
      <c r="GQ485" s="163"/>
      <c r="GR485" s="163"/>
      <c r="GS485" s="163"/>
      <c r="GT485" s="163"/>
      <c r="GU485" s="163"/>
      <c r="GV485" s="163"/>
      <c r="GW485" s="163"/>
      <c r="GX485" s="163"/>
      <c r="GY485" s="163"/>
      <c r="GZ485" s="163"/>
      <c r="HA485" s="163"/>
      <c r="HB485" s="163"/>
      <c r="HC485" s="163"/>
      <c r="HD485" s="163"/>
      <c r="HE485" s="163"/>
      <c r="HF485" s="163"/>
      <c r="HG485" s="163"/>
      <c r="HH485" s="163"/>
      <c r="HI485" s="163"/>
      <c r="HJ485" s="163"/>
      <c r="HK485" s="163"/>
      <c r="HL485" s="163"/>
      <c r="HM485" s="163"/>
      <c r="HN485" s="163"/>
      <c r="HO485" s="163"/>
      <c r="HP485" s="163"/>
      <c r="HQ485" s="163"/>
      <c r="HR485" s="163"/>
      <c r="HS485" s="163"/>
      <c r="HT485" s="163"/>
      <c r="HU485" s="163"/>
      <c r="HV485" s="163"/>
      <c r="HW485" s="163"/>
      <c r="HX485" s="163"/>
      <c r="HY485" s="163"/>
      <c r="HZ485" s="163"/>
      <c r="IA485" s="163"/>
      <c r="IB485" s="163"/>
      <c r="IC485" s="163"/>
      <c r="ID485" s="163"/>
      <c r="IE485" s="163"/>
      <c r="IF485" s="163"/>
      <c r="IG485" s="163"/>
      <c r="IH485" s="163"/>
      <c r="II485" s="163"/>
      <c r="IJ485" s="163"/>
      <c r="IK485" s="163"/>
      <c r="IL485" s="163"/>
      <c r="IM485" s="163"/>
      <c r="IN485" s="163"/>
      <c r="IO485" s="163"/>
      <c r="IP485" s="163"/>
      <c r="IQ485" s="163"/>
      <c r="IR485" s="163"/>
      <c r="IS485" s="163"/>
      <c r="IT485" s="163"/>
      <c r="IU485" s="163"/>
      <c r="IV485" s="163"/>
      <c r="IW485" s="163"/>
      <c r="IX485" s="163"/>
      <c r="IY485" s="163"/>
      <c r="IZ485" s="163"/>
      <c r="JA485" s="163"/>
      <c r="JB485" s="163"/>
      <c r="JC485" s="163"/>
      <c r="JD485" s="163"/>
      <c r="JE485" s="163"/>
      <c r="JF485" s="163"/>
      <c r="JG485" s="163"/>
      <c r="JH485" s="163"/>
      <c r="JI485" s="163"/>
      <c r="JJ485" s="163"/>
      <c r="JK485" s="163"/>
      <c r="JL485" s="163"/>
      <c r="JM485" s="163"/>
      <c r="JN485" s="163"/>
      <c r="JO485" s="163"/>
      <c r="JP485" s="163"/>
      <c r="JQ485" s="163"/>
      <c r="JR485" s="163"/>
      <c r="JS485" s="163"/>
      <c r="JT485" s="163"/>
      <c r="JU485" s="163"/>
      <c r="JV485" s="163"/>
      <c r="JW485" s="163"/>
      <c r="JX485" s="163"/>
      <c r="JY485" s="163"/>
      <c r="JZ485" s="163"/>
      <c r="KA485" s="163"/>
      <c r="KB485" s="163"/>
      <c r="KC485" s="163"/>
      <c r="KD485" s="163"/>
      <c r="KE485" s="163"/>
      <c r="KF485" s="163"/>
      <c r="KG485" s="163"/>
      <c r="KH485" s="163"/>
      <c r="KI485" s="163"/>
      <c r="KJ485" s="163"/>
      <c r="KK485" s="163"/>
      <c r="KL485" s="163"/>
      <c r="KM485" s="163"/>
      <c r="KN485" s="163"/>
      <c r="KO485" s="163"/>
      <c r="KP485" s="163"/>
      <c r="KQ485" s="163"/>
      <c r="KR485" s="163"/>
      <c r="KS485" s="163"/>
      <c r="KT485" s="163"/>
      <c r="KU485" s="163"/>
      <c r="KV485" s="163"/>
      <c r="KW485" s="163"/>
      <c r="KX485" s="163"/>
      <c r="KY485" s="163"/>
      <c r="KZ485" s="163"/>
      <c r="LA485" s="163"/>
      <c r="LB485" s="163"/>
      <c r="LC485" s="163"/>
      <c r="LD485" s="163"/>
      <c r="LE485" s="163"/>
      <c r="LF485" s="163"/>
      <c r="LG485" s="163"/>
      <c r="LH485" s="163"/>
      <c r="LI485" s="163"/>
      <c r="LJ485" s="163"/>
      <c r="LK485" s="163"/>
      <c r="LL485" s="163"/>
      <c r="LM485" s="163"/>
      <c r="LN485" s="163"/>
      <c r="LO485" s="163"/>
      <c r="LP485" s="163"/>
      <c r="LQ485" s="163"/>
      <c r="LR485" s="163"/>
      <c r="LS485" s="163"/>
      <c r="LT485" s="163"/>
      <c r="LU485" s="163"/>
      <c r="LV485" s="163"/>
      <c r="LW485" s="163"/>
      <c r="LX485" s="163"/>
      <c r="LY485" s="163"/>
      <c r="LZ485" s="163"/>
      <c r="MA485" s="163"/>
      <c r="MB485" s="163"/>
      <c r="MC485" s="163"/>
      <c r="MD485" s="163"/>
      <c r="ME485" s="163"/>
      <c r="MF485" s="163"/>
      <c r="MG485" s="163"/>
      <c r="MH485" s="163"/>
      <c r="MI485" s="163"/>
      <c r="MJ485" s="163"/>
      <c r="MK485" s="163"/>
      <c r="ML485" s="163"/>
      <c r="MM485" s="163"/>
      <c r="MN485" s="163"/>
      <c r="MO485" s="163"/>
      <c r="MP485" s="163"/>
      <c r="MQ485" s="163"/>
      <c r="MR485" s="163"/>
      <c r="MS485" s="163"/>
      <c r="MT485" s="163"/>
      <c r="MU485" s="163"/>
      <c r="MV485" s="163"/>
      <c r="MW485" s="163"/>
      <c r="MX485" s="163"/>
      <c r="MY485" s="163"/>
      <c r="MZ485" s="163"/>
      <c r="NA485" s="163"/>
      <c r="NB485" s="163"/>
      <c r="NC485" s="163"/>
      <c r="ND485" s="163"/>
      <c r="NE485" s="163"/>
      <c r="NF485" s="163"/>
      <c r="NG485" s="163"/>
      <c r="NH485" s="163"/>
      <c r="NI485" s="163"/>
      <c r="NJ485" s="163"/>
      <c r="NK485" s="163"/>
      <c r="NL485" s="163"/>
      <c r="NM485" s="163"/>
      <c r="NN485" s="163"/>
      <c r="NO485" s="163"/>
      <c r="NP485" s="163"/>
      <c r="NQ485" s="163"/>
      <c r="NR485" s="163"/>
      <c r="NS485" s="163"/>
      <c r="NT485" s="163"/>
      <c r="NU485" s="163"/>
      <c r="NV485" s="163"/>
      <c r="NW485" s="163"/>
      <c r="NX485" s="163"/>
      <c r="NY485" s="163"/>
      <c r="NZ485" s="163"/>
      <c r="OA485" s="163"/>
      <c r="OB485" s="163"/>
      <c r="OC485" s="163"/>
      <c r="OD485" s="163"/>
      <c r="OE485" s="163"/>
      <c r="OF485" s="163"/>
      <c r="OG485" s="163"/>
      <c r="OH485" s="163"/>
      <c r="OI485" s="163"/>
      <c r="OJ485" s="163"/>
      <c r="OK485" s="163"/>
      <c r="OL485" s="163"/>
      <c r="OM485" s="163"/>
      <c r="ON485" s="163"/>
      <c r="OO485" s="163"/>
      <c r="OP485" s="163"/>
      <c r="OQ485" s="163"/>
      <c r="OR485" s="163"/>
      <c r="OS485" s="163"/>
      <c r="OT485" s="163"/>
      <c r="OU485" s="163"/>
      <c r="OV485" s="163"/>
      <c r="OW485" s="163"/>
      <c r="OX485" s="163"/>
      <c r="OY485" s="163"/>
      <c r="OZ485" s="163"/>
      <c r="PA485" s="163"/>
      <c r="PB485" s="163"/>
      <c r="PC485" s="163"/>
      <c r="PD485" s="163"/>
      <c r="PE485" s="163"/>
      <c r="PF485" s="163"/>
      <c r="PG485" s="163"/>
      <c r="PH485" s="163"/>
      <c r="PI485" s="163"/>
      <c r="PJ485" s="163"/>
      <c r="PK485" s="163"/>
      <c r="PL485" s="163"/>
      <c r="PM485" s="163"/>
      <c r="PN485" s="163"/>
      <c r="PO485" s="163"/>
      <c r="PP485" s="163"/>
      <c r="PQ485" s="163"/>
      <c r="PR485" s="163"/>
      <c r="PS485" s="163"/>
      <c r="PT485" s="163"/>
      <c r="PU485" s="163"/>
      <c r="PV485" s="163"/>
      <c r="PW485" s="163"/>
      <c r="PX485" s="163"/>
      <c r="PY485" s="163"/>
      <c r="PZ485" s="163"/>
      <c r="QA485" s="163"/>
      <c r="QB485" s="163"/>
      <c r="QC485" s="163"/>
      <c r="QD485" s="163"/>
      <c r="QE485" s="163"/>
      <c r="QF485" s="163"/>
      <c r="QG485" s="163"/>
      <c r="QH485" s="163"/>
      <c r="QI485" s="163"/>
      <c r="QJ485" s="163"/>
      <c r="QK485" s="163"/>
      <c r="QL485" s="163"/>
      <c r="QM485" s="163"/>
      <c r="QN485" s="163"/>
      <c r="QO485" s="163"/>
      <c r="QP485" s="163"/>
      <c r="QQ485" s="163"/>
      <c r="QR485" s="163"/>
      <c r="QS485" s="163"/>
      <c r="QT485" s="163"/>
      <c r="QU485" s="163"/>
      <c r="QV485" s="163"/>
      <c r="QW485" s="163"/>
      <c r="QX485" s="163"/>
      <c r="QY485" s="163"/>
      <c r="QZ485" s="163"/>
      <c r="RA485" s="163"/>
      <c r="RB485" s="163"/>
      <c r="RC485" s="163"/>
      <c r="RD485" s="163"/>
      <c r="RE485" s="163"/>
      <c r="RF485" s="163"/>
      <c r="RG485" s="163"/>
      <c r="RH485" s="163"/>
      <c r="RI485" s="163"/>
      <c r="RJ485" s="163"/>
      <c r="RK485" s="163"/>
      <c r="RL485" s="163"/>
      <c r="RM485" s="163"/>
      <c r="RN485" s="163"/>
      <c r="RO485" s="163"/>
      <c r="RP485" s="163"/>
      <c r="RQ485" s="163"/>
      <c r="RR485" s="163"/>
      <c r="RS485" s="163"/>
      <c r="RT485" s="163"/>
      <c r="RU485" s="163"/>
      <c r="RV485" s="163"/>
      <c r="RW485" s="163"/>
      <c r="RX485" s="163"/>
      <c r="RY485" s="163"/>
      <c r="RZ485" s="163"/>
      <c r="SA485" s="163"/>
      <c r="SB485" s="163"/>
      <c r="SC485" s="163"/>
      <c r="SD485" s="163"/>
      <c r="SE485" s="163"/>
      <c r="SF485" s="163"/>
      <c r="SG485" s="163"/>
      <c r="SH485" s="163"/>
      <c r="SI485" s="163"/>
      <c r="SJ485" s="163"/>
      <c r="SK485" s="163"/>
      <c r="SL485" s="163"/>
      <c r="SM485" s="163"/>
      <c r="SN485" s="163"/>
      <c r="SO485" s="163"/>
      <c r="SP485" s="163"/>
      <c r="SQ485" s="163"/>
      <c r="SR485" s="163"/>
      <c r="SS485" s="163"/>
      <c r="ST485" s="163"/>
      <c r="SU485" s="163"/>
      <c r="SV485" s="163"/>
      <c r="SW485" s="163"/>
      <c r="SX485" s="163"/>
      <c r="SY485" s="163"/>
      <c r="SZ485" s="163"/>
      <c r="TA485" s="163"/>
      <c r="TB485" s="163"/>
      <c r="TC485" s="163"/>
      <c r="TD485" s="163"/>
      <c r="TE485" s="163"/>
      <c r="TF485" s="163"/>
      <c r="TG485" s="163"/>
      <c r="TH485" s="163"/>
      <c r="TI485" s="163"/>
      <c r="TJ485" s="163"/>
      <c r="TK485" s="163"/>
      <c r="TL485" s="163"/>
      <c r="TM485" s="163"/>
      <c r="TN485" s="163"/>
      <c r="TO485" s="163"/>
      <c r="TP485" s="163"/>
      <c r="TQ485" s="163"/>
      <c r="TR485" s="163"/>
      <c r="TS485" s="163"/>
      <c r="TT485" s="163"/>
      <c r="TU485" s="163"/>
      <c r="TV485" s="163"/>
      <c r="TW485" s="163"/>
      <c r="TX485" s="163"/>
      <c r="TY485" s="163"/>
      <c r="TZ485" s="163"/>
      <c r="UA485" s="163"/>
      <c r="UB485" s="163"/>
      <c r="UC485" s="163"/>
      <c r="UD485" s="163"/>
      <c r="UE485" s="163"/>
      <c r="UF485" s="163"/>
      <c r="UG485" s="163"/>
      <c r="UH485" s="163"/>
      <c r="UI485" s="163"/>
      <c r="UJ485" s="163"/>
      <c r="UK485" s="163"/>
      <c r="UL485" s="163"/>
      <c r="UM485" s="163"/>
      <c r="UN485" s="163"/>
      <c r="UO485" s="163"/>
      <c r="UP485" s="163"/>
      <c r="UQ485" s="163"/>
      <c r="UR485" s="163"/>
      <c r="US485" s="163"/>
      <c r="UT485" s="163"/>
      <c r="UU485" s="163"/>
      <c r="UV485" s="163"/>
      <c r="UW485" s="163"/>
      <c r="UX485" s="163"/>
      <c r="UY485" s="163"/>
      <c r="UZ485" s="163"/>
      <c r="VA485" s="163"/>
      <c r="VB485" s="163"/>
      <c r="VC485" s="163"/>
      <c r="VD485" s="163"/>
      <c r="VE485" s="163"/>
      <c r="VF485" s="163"/>
      <c r="VG485" s="163"/>
      <c r="VH485" s="163"/>
      <c r="VI485" s="163"/>
      <c r="VJ485" s="163"/>
      <c r="VK485" s="163"/>
      <c r="VL485" s="163"/>
      <c r="VM485" s="163"/>
      <c r="VN485" s="163"/>
      <c r="VO485" s="163"/>
      <c r="VP485" s="163"/>
      <c r="VQ485" s="163"/>
      <c r="VR485" s="163"/>
      <c r="VS485" s="163"/>
      <c r="VT485" s="163"/>
      <c r="VU485" s="163"/>
      <c r="VV485" s="163"/>
      <c r="VW485" s="163"/>
      <c r="VX485" s="163"/>
      <c r="VY485" s="163"/>
      <c r="VZ485" s="163"/>
      <c r="WA485" s="163"/>
      <c r="WB485" s="163"/>
      <c r="WC485" s="163"/>
      <c r="WD485" s="163"/>
      <c r="WE485" s="163"/>
      <c r="WF485" s="163"/>
      <c r="WG485" s="163"/>
      <c r="WH485" s="163"/>
      <c r="WI485" s="163"/>
      <c r="WJ485" s="163"/>
      <c r="WK485" s="163"/>
      <c r="WL485" s="163"/>
      <c r="WM485" s="163"/>
      <c r="WN485" s="163"/>
      <c r="WO485" s="163"/>
      <c r="WP485" s="163"/>
      <c r="WQ485" s="163"/>
      <c r="WR485" s="163"/>
      <c r="WS485" s="163"/>
      <c r="WT485" s="163"/>
      <c r="WU485" s="163"/>
      <c r="WV485" s="163"/>
      <c r="WW485" s="163"/>
      <c r="WX485" s="163"/>
      <c r="WY485" s="163"/>
      <c r="WZ485" s="163"/>
      <c r="XA485" s="163"/>
      <c r="XB485" s="163"/>
      <c r="XC485" s="163"/>
      <c r="XD485" s="163"/>
      <c r="XE485" s="163"/>
      <c r="XF485" s="163"/>
      <c r="XG485" s="163"/>
      <c r="XH485" s="163"/>
      <c r="XI485" s="163"/>
      <c r="XJ485" s="163"/>
      <c r="XK485" s="163"/>
      <c r="XL485" s="163"/>
      <c r="XM485" s="163"/>
      <c r="XN485" s="163"/>
      <c r="XO485" s="163"/>
      <c r="XP485" s="163"/>
      <c r="XQ485" s="163"/>
      <c r="XR485" s="163"/>
      <c r="XS485" s="163"/>
      <c r="XT485" s="163"/>
      <c r="XU485" s="163"/>
      <c r="XV485" s="163"/>
      <c r="XW485" s="163"/>
      <c r="XX485" s="163"/>
      <c r="XY485" s="163"/>
      <c r="XZ485" s="163"/>
      <c r="YA485" s="163"/>
      <c r="YB485" s="163"/>
      <c r="YC485" s="163"/>
      <c r="YD485" s="163"/>
      <c r="YE485" s="163"/>
      <c r="YF485" s="163"/>
      <c r="YG485" s="163"/>
      <c r="YH485" s="163"/>
      <c r="YI485" s="163"/>
      <c r="YJ485" s="163"/>
      <c r="YK485" s="163"/>
      <c r="YL485" s="163"/>
      <c r="YM485" s="163"/>
      <c r="YN485" s="163"/>
      <c r="YO485" s="163"/>
      <c r="YP485" s="163"/>
      <c r="YQ485" s="163"/>
      <c r="YR485" s="163"/>
      <c r="YS485" s="163"/>
      <c r="YT485" s="163"/>
      <c r="YU485" s="163"/>
      <c r="YV485" s="163"/>
      <c r="YW485" s="163"/>
      <c r="YX485" s="163"/>
      <c r="YY485" s="163"/>
      <c r="YZ485" s="163"/>
      <c r="ZA485" s="163"/>
      <c r="ZB485" s="163"/>
      <c r="ZC485" s="163"/>
      <c r="ZD485" s="163"/>
      <c r="ZE485" s="163"/>
      <c r="ZF485" s="163"/>
      <c r="ZG485" s="163"/>
      <c r="ZH485" s="163"/>
      <c r="ZI485" s="163"/>
      <c r="ZJ485" s="163"/>
      <c r="ZK485" s="163"/>
      <c r="ZL485" s="163"/>
      <c r="ZM485" s="163"/>
      <c r="ZN485" s="163"/>
      <c r="ZO485" s="163"/>
      <c r="ZP485" s="163"/>
      <c r="ZQ485" s="163"/>
      <c r="ZR485" s="163"/>
      <c r="ZS485" s="163"/>
      <c r="ZT485" s="163"/>
      <c r="ZU485" s="163"/>
      <c r="ZV485" s="163"/>
      <c r="ZW485" s="163"/>
      <c r="ZX485" s="163"/>
      <c r="ZY485" s="163"/>
      <c r="ZZ485" s="163"/>
      <c r="AAA485" s="163"/>
      <c r="AAB485" s="163"/>
      <c r="AAC485" s="163"/>
      <c r="AAD485" s="163"/>
      <c r="AAE485" s="163"/>
      <c r="AAF485" s="163"/>
      <c r="AAG485" s="163"/>
      <c r="AAH485" s="163"/>
      <c r="AAI485" s="163"/>
      <c r="AAJ485" s="163"/>
      <c r="AAK485" s="163"/>
      <c r="AAL485" s="163"/>
      <c r="AAM485" s="163"/>
      <c r="AAN485" s="163"/>
      <c r="AAO485" s="163"/>
      <c r="AAP485" s="163"/>
      <c r="AAQ485" s="163"/>
      <c r="AAR485" s="163"/>
      <c r="AAS485" s="163"/>
      <c r="AAT485" s="163"/>
      <c r="AAU485" s="163"/>
      <c r="AAV485" s="163"/>
      <c r="AAW485" s="163"/>
      <c r="AAX485" s="163"/>
      <c r="AAY485" s="163"/>
      <c r="AAZ485" s="163"/>
      <c r="ABA485" s="163"/>
      <c r="ABB485" s="163"/>
      <c r="ABC485" s="163"/>
      <c r="ABD485" s="163"/>
      <c r="ABE485" s="163"/>
      <c r="ABF485" s="163"/>
      <c r="ABG485" s="163"/>
      <c r="ABH485" s="163"/>
      <c r="ABI485" s="163"/>
      <c r="ABJ485" s="163"/>
      <c r="ABK485" s="163"/>
      <c r="ABL485" s="163"/>
      <c r="ABM485" s="163"/>
      <c r="ABN485" s="163"/>
      <c r="ABO485" s="163"/>
      <c r="ABP485" s="163"/>
      <c r="ABQ485" s="163"/>
      <c r="ABR485" s="163"/>
      <c r="ABS485" s="163"/>
      <c r="ABT485" s="163"/>
      <c r="ABU485" s="163"/>
      <c r="ABV485" s="163"/>
      <c r="ABW485" s="163"/>
      <c r="ABX485" s="163"/>
      <c r="ABY485" s="163"/>
      <c r="ABZ485" s="163"/>
      <c r="ACA485" s="163"/>
      <c r="ACB485" s="163"/>
      <c r="ACC485" s="163"/>
      <c r="ACD485" s="163"/>
      <c r="ACE485" s="163"/>
      <c r="ACF485" s="163"/>
      <c r="ACG485" s="163"/>
      <c r="ACH485" s="163"/>
      <c r="ACI485" s="163"/>
      <c r="ACJ485" s="163"/>
      <c r="ACK485" s="163"/>
      <c r="ACL485" s="163"/>
      <c r="ACM485" s="163"/>
      <c r="ACN485" s="163"/>
      <c r="ACO485" s="163"/>
      <c r="ACP485" s="163"/>
      <c r="ACQ485" s="163"/>
      <c r="ACR485" s="163"/>
      <c r="ACS485" s="163"/>
      <c r="ACT485" s="163"/>
      <c r="ACU485" s="163"/>
      <c r="ACV485" s="163"/>
      <c r="ACW485" s="163"/>
      <c r="ACX485" s="163"/>
      <c r="ACY485" s="163"/>
      <c r="ACZ485" s="163"/>
      <c r="ADA485" s="163"/>
      <c r="ADB485" s="163"/>
      <c r="ADC485" s="163"/>
      <c r="ADD485" s="163"/>
      <c r="ADE485" s="163"/>
      <c r="ADF485" s="163"/>
      <c r="ADG485" s="163"/>
      <c r="ADH485" s="163"/>
      <c r="ADI485" s="163"/>
      <c r="ADJ485" s="163"/>
      <c r="ADK485" s="163"/>
      <c r="ADL485" s="163"/>
      <c r="ADM485" s="163"/>
      <c r="ADN485" s="163"/>
      <c r="ADO485" s="163"/>
      <c r="ADP485" s="163"/>
      <c r="ADQ485" s="163"/>
      <c r="ADR485" s="163"/>
      <c r="ADS485" s="163"/>
      <c r="ADT485" s="163"/>
      <c r="ADU485" s="163"/>
      <c r="ADV485" s="163"/>
      <c r="ADW485" s="163"/>
      <c r="ADX485" s="163"/>
      <c r="ADY485" s="163"/>
      <c r="ADZ485" s="163"/>
      <c r="AEA485" s="163"/>
      <c r="AEB485" s="163"/>
      <c r="AEC485" s="163"/>
      <c r="AED485" s="163"/>
      <c r="AEE485" s="163"/>
      <c r="AEF485" s="163"/>
      <c r="AEG485" s="163"/>
      <c r="AEH485" s="163"/>
      <c r="AEI485" s="163"/>
      <c r="AEJ485" s="163"/>
      <c r="AEK485" s="163"/>
      <c r="AEL485" s="163"/>
      <c r="AEM485" s="163"/>
      <c r="AEN485" s="163"/>
      <c r="AEO485" s="163"/>
      <c r="AEP485" s="163"/>
      <c r="AEQ485" s="163"/>
      <c r="AER485" s="163"/>
      <c r="AES485" s="163"/>
      <c r="AET485" s="163"/>
      <c r="AEU485" s="163"/>
      <c r="AEV485" s="163"/>
      <c r="AEW485" s="163"/>
      <c r="AEX485" s="163"/>
      <c r="AEY485" s="163"/>
      <c r="AEZ485" s="163"/>
      <c r="AFA485" s="163"/>
      <c r="AFB485" s="163"/>
      <c r="AFC485" s="163"/>
      <c r="AFD485" s="163"/>
      <c r="AFE485" s="163"/>
      <c r="AFF485" s="163"/>
      <c r="AFG485" s="163"/>
      <c r="AFH485" s="163"/>
      <c r="AFI485" s="163"/>
      <c r="AFJ485" s="163"/>
      <c r="AFK485" s="163"/>
      <c r="AFL485" s="163"/>
      <c r="AFM485" s="163"/>
      <c r="AFN485" s="163"/>
      <c r="AFO485" s="163"/>
      <c r="AFP485" s="163"/>
      <c r="AFQ485" s="163"/>
      <c r="AFR485" s="163"/>
      <c r="AFS485" s="163"/>
      <c r="AFT485" s="163"/>
      <c r="AFU485" s="163"/>
      <c r="AFV485" s="163"/>
      <c r="AFW485" s="163"/>
      <c r="AFX485" s="163"/>
      <c r="AFY485" s="163"/>
      <c r="AFZ485" s="163"/>
      <c r="AGA485" s="163"/>
      <c r="AGB485" s="163"/>
      <c r="AGC485" s="163"/>
      <c r="AGD485" s="163"/>
      <c r="AGE485" s="163"/>
      <c r="AGF485" s="163"/>
      <c r="AGG485" s="163"/>
      <c r="AGH485" s="163"/>
      <c r="AGI485" s="163"/>
      <c r="AGJ485" s="163"/>
      <c r="AGK485" s="163"/>
      <c r="AGL485" s="163"/>
      <c r="AGM485" s="163"/>
      <c r="AGN485" s="163"/>
      <c r="AGO485" s="163"/>
      <c r="AGP485" s="163"/>
      <c r="AGQ485" s="163"/>
      <c r="AGR485" s="163"/>
      <c r="AGS485" s="163"/>
      <c r="AGT485" s="163"/>
      <c r="AGU485" s="163"/>
      <c r="AGV485" s="163"/>
      <c r="AGW485" s="163"/>
      <c r="AGX485" s="163"/>
      <c r="AGY485" s="163"/>
      <c r="AGZ485" s="163"/>
      <c r="AHA485" s="163"/>
      <c r="AHB485" s="163"/>
      <c r="AHC485" s="163"/>
      <c r="AHD485" s="163"/>
      <c r="AHE485" s="163"/>
      <c r="AHF485" s="163"/>
      <c r="AHG485" s="163"/>
      <c r="AHH485" s="163"/>
      <c r="AHI485" s="163"/>
      <c r="AHJ485" s="163"/>
      <c r="AHK485" s="163"/>
      <c r="AHL485" s="163"/>
      <c r="AHM485" s="163"/>
      <c r="AHN485" s="163"/>
      <c r="AHO485" s="163"/>
      <c r="AHP485" s="163"/>
      <c r="AHQ485" s="163"/>
      <c r="AHR485" s="163"/>
      <c r="AHS485" s="163"/>
      <c r="AHT485" s="163"/>
      <c r="AHU485" s="163"/>
      <c r="AHV485" s="163"/>
      <c r="AHW485" s="163"/>
      <c r="AHX485" s="163"/>
      <c r="AHY485" s="163"/>
      <c r="AHZ485" s="163"/>
      <c r="AIA485" s="163"/>
      <c r="AIB485" s="163"/>
      <c r="AIC485" s="163"/>
      <c r="AID485" s="163"/>
      <c r="AIE485" s="163"/>
      <c r="AIF485" s="163"/>
      <c r="AIG485" s="163"/>
      <c r="AIH485" s="163"/>
      <c r="AII485" s="163"/>
      <c r="AIJ485" s="163"/>
      <c r="AIK485" s="163"/>
      <c r="AIL485" s="163"/>
      <c r="AIM485" s="163"/>
      <c r="AIN485" s="163"/>
      <c r="AIO485" s="163"/>
      <c r="AIP485" s="163"/>
      <c r="AIQ485" s="163"/>
      <c r="AIR485" s="163"/>
      <c r="AIS485" s="163"/>
      <c r="AIT485" s="163"/>
      <c r="AIU485" s="163"/>
      <c r="AIV485" s="163"/>
      <c r="AIW485" s="163"/>
      <c r="AIX485" s="163"/>
      <c r="AIY485" s="163"/>
      <c r="AIZ485" s="163"/>
      <c r="AJA485" s="163"/>
      <c r="AJB485" s="163"/>
      <c r="AJC485" s="163"/>
      <c r="AJD485" s="163"/>
      <c r="AJE485" s="163"/>
      <c r="AJF485" s="163"/>
      <c r="AJG485" s="163"/>
      <c r="AJH485" s="163"/>
      <c r="AJI485" s="163"/>
      <c r="AJJ485" s="163"/>
      <c r="AJK485" s="163"/>
      <c r="AJL485" s="163"/>
      <c r="AJM485" s="163"/>
      <c r="AJN485" s="163"/>
      <c r="AJO485" s="163"/>
      <c r="AJP485" s="163"/>
      <c r="AJQ485" s="163"/>
      <c r="AJR485" s="163"/>
      <c r="AJS485" s="163"/>
      <c r="AJT485" s="163"/>
      <c r="AJU485" s="163"/>
      <c r="AJV485" s="163"/>
      <c r="AJW485" s="163"/>
      <c r="AJX485" s="163"/>
      <c r="AJY485" s="163"/>
      <c r="AJZ485" s="163"/>
      <c r="AKA485" s="163"/>
      <c r="AKB485" s="163"/>
      <c r="AKC485" s="163"/>
      <c r="AKD485" s="163"/>
      <c r="AKE485" s="163"/>
      <c r="AKF485" s="163"/>
      <c r="AKG485" s="163"/>
      <c r="AKH485" s="163"/>
      <c r="AKI485" s="163"/>
      <c r="AKJ485" s="163"/>
      <c r="AKK485" s="163"/>
      <c r="AKL485" s="163"/>
      <c r="AKM485" s="163"/>
      <c r="AKN485" s="163"/>
      <c r="AKO485" s="163"/>
      <c r="AKP485" s="163"/>
      <c r="AKQ485" s="163"/>
      <c r="AKR485" s="163"/>
      <c r="AKS485" s="163"/>
      <c r="AKT485" s="163"/>
      <c r="AKU485" s="163"/>
      <c r="AKV485" s="163"/>
      <c r="AKW485" s="163"/>
      <c r="AKX485" s="163"/>
      <c r="AKY485" s="163"/>
      <c r="AKZ485" s="163"/>
      <c r="ALA485" s="163"/>
      <c r="ALB485" s="163"/>
      <c r="ALC485" s="163"/>
      <c r="ALD485" s="163"/>
      <c r="ALE485" s="163"/>
      <c r="ALF485" s="163"/>
      <c r="ALG485" s="163"/>
      <c r="ALH485" s="163"/>
      <c r="ALI485" s="163"/>
      <c r="ALJ485" s="163"/>
      <c r="ALK485" s="163"/>
      <c r="ALL485" s="163"/>
      <c r="ALM485" s="163"/>
      <c r="ALN485" s="163"/>
      <c r="ALO485" s="163"/>
      <c r="ALP485" s="163"/>
      <c r="ALQ485" s="163"/>
      <c r="ALR485" s="163"/>
      <c r="ALS485" s="163"/>
      <c r="ALT485" s="163"/>
      <c r="ALU485" s="163"/>
      <c r="ALV485" s="163"/>
      <c r="ALW485" s="163"/>
      <c r="ALX485" s="163"/>
      <c r="ALY485" s="163"/>
      <c r="ALZ485" s="163"/>
      <c r="AMA485" s="163"/>
      <c r="AMB485" s="163"/>
      <c r="AMC485" s="163"/>
      <c r="AMD485" s="163"/>
      <c r="AME485" s="163"/>
      <c r="AMF485" s="163"/>
      <c r="AMG485" s="163"/>
      <c r="AMH485" s="163"/>
      <c r="AMI485" s="163"/>
      <c r="AMJ485" s="163"/>
      <c r="AMK485" s="163"/>
      <c r="AML485" s="163"/>
      <c r="AMM485" s="163"/>
      <c r="AMN485" s="163"/>
      <c r="AMO485" s="163"/>
      <c r="AMP485" s="163"/>
      <c r="AMQ485" s="163"/>
      <c r="AMR485" s="163"/>
      <c r="AMS485" s="163"/>
      <c r="AMT485" s="163"/>
      <c r="AMU485" s="163"/>
      <c r="AMV485" s="163"/>
      <c r="AMW485" s="163"/>
      <c r="AMX485" s="163"/>
      <c r="AMY485" s="163"/>
      <c r="AMZ485" s="163"/>
      <c r="ANA485" s="163"/>
      <c r="ANB485" s="163"/>
      <c r="ANC485" s="163"/>
      <c r="AND485" s="163"/>
      <c r="ANE485" s="163"/>
      <c r="ANF485" s="163"/>
      <c r="ANG485" s="163"/>
      <c r="ANH485" s="163"/>
      <c r="ANI485" s="163"/>
      <c r="ANJ485" s="163"/>
      <c r="ANK485" s="163"/>
      <c r="ANL485" s="163"/>
      <c r="ANM485" s="163"/>
      <c r="ANN485" s="163"/>
      <c r="ANO485" s="163"/>
      <c r="ANP485" s="163"/>
      <c r="ANQ485" s="163"/>
      <c r="ANR485" s="163"/>
      <c r="ANS485" s="163"/>
      <c r="ANT485" s="163"/>
      <c r="ANU485" s="163"/>
      <c r="ANV485" s="163"/>
      <c r="ANW485" s="163"/>
      <c r="ANX485" s="163"/>
      <c r="ANY485" s="163"/>
      <c r="ANZ485" s="163"/>
      <c r="AOA485" s="163"/>
      <c r="AOB485" s="163"/>
      <c r="AOC485" s="163"/>
      <c r="AOD485" s="163"/>
      <c r="AOE485" s="163"/>
      <c r="AOF485" s="163"/>
      <c r="AOG485" s="163"/>
      <c r="AOH485" s="163"/>
      <c r="AOI485" s="163"/>
      <c r="AOJ485" s="163"/>
      <c r="AOK485" s="163"/>
      <c r="AOL485" s="163"/>
      <c r="AOM485" s="163"/>
      <c r="AON485" s="163"/>
      <c r="AOO485" s="163"/>
      <c r="AOP485" s="163"/>
      <c r="AOQ485" s="163"/>
      <c r="AOR485" s="163"/>
      <c r="AOS485" s="163"/>
      <c r="AOT485" s="163"/>
      <c r="AOU485" s="163"/>
      <c r="AOV485" s="163"/>
      <c r="AOW485" s="163"/>
      <c r="AOX485" s="163"/>
      <c r="AOY485" s="163"/>
      <c r="AOZ485" s="163"/>
      <c r="APA485" s="163"/>
      <c r="APB485" s="163"/>
      <c r="APC485" s="163"/>
      <c r="APD485" s="163"/>
      <c r="APE485" s="163"/>
      <c r="APF485" s="163"/>
      <c r="APG485" s="163"/>
      <c r="APH485" s="163"/>
      <c r="API485" s="163"/>
      <c r="APJ485" s="163"/>
      <c r="APK485" s="163"/>
      <c r="APL485" s="163"/>
      <c r="APM485" s="163"/>
      <c r="APN485" s="163"/>
      <c r="APO485" s="163"/>
      <c r="APP485" s="163"/>
      <c r="APQ485" s="163"/>
      <c r="APR485" s="163"/>
      <c r="APS485" s="163"/>
      <c r="APT485" s="163"/>
      <c r="APU485" s="163"/>
      <c r="APV485" s="163"/>
      <c r="APW485" s="163"/>
      <c r="APX485" s="163"/>
      <c r="APY485" s="163"/>
      <c r="APZ485" s="163"/>
      <c r="AQA485" s="163"/>
      <c r="AQB485" s="163"/>
      <c r="AQC485" s="163"/>
      <c r="AQD485" s="163"/>
      <c r="AQE485" s="163"/>
      <c r="AQF485" s="163"/>
      <c r="AQG485" s="163"/>
      <c r="AQH485" s="163"/>
      <c r="AQI485" s="163"/>
      <c r="AQJ485" s="163"/>
      <c r="AQK485" s="163"/>
      <c r="AQL485" s="163"/>
      <c r="AQM485" s="163"/>
      <c r="AQN485" s="163"/>
      <c r="AQO485" s="163"/>
      <c r="AQP485" s="163"/>
      <c r="AQQ485" s="163"/>
      <c r="AQR485" s="163"/>
      <c r="AQS485" s="163"/>
      <c r="AQT485" s="163"/>
      <c r="AQU485" s="163"/>
      <c r="AQV485" s="163"/>
      <c r="AQW485" s="163"/>
      <c r="AQX485" s="163"/>
      <c r="AQY485" s="163"/>
      <c r="AQZ485" s="163"/>
      <c r="ARA485" s="163"/>
      <c r="ARB485" s="163"/>
      <c r="ARC485" s="163"/>
      <c r="ARD485" s="163"/>
      <c r="ARE485" s="163"/>
      <c r="ARF485" s="163"/>
      <c r="ARG485" s="163"/>
      <c r="ARH485" s="163"/>
      <c r="ARI485" s="163"/>
      <c r="ARJ485" s="163"/>
      <c r="ARK485" s="163"/>
      <c r="ARL485" s="163"/>
      <c r="ARM485" s="163"/>
      <c r="ARN485" s="163"/>
      <c r="ARO485" s="163"/>
      <c r="ARP485" s="163"/>
      <c r="ARQ485" s="163"/>
      <c r="ARR485" s="163"/>
      <c r="ARS485" s="163"/>
      <c r="ART485" s="163"/>
      <c r="ARU485" s="163"/>
      <c r="ARV485" s="163"/>
      <c r="ARW485" s="163"/>
      <c r="ARX485" s="163"/>
      <c r="ARY485" s="163"/>
      <c r="ARZ485" s="163"/>
      <c r="ASA485" s="163"/>
      <c r="ASB485" s="163"/>
      <c r="ASC485" s="163"/>
      <c r="ASD485" s="163"/>
      <c r="ASE485" s="163"/>
      <c r="ASF485" s="163"/>
      <c r="ASG485" s="163"/>
      <c r="ASH485" s="163"/>
      <c r="ASI485" s="163"/>
      <c r="ASJ485" s="163"/>
      <c r="ASK485" s="163"/>
      <c r="ASL485" s="163"/>
      <c r="ASM485" s="163"/>
      <c r="ASN485" s="163"/>
      <c r="ASO485" s="163"/>
      <c r="ASP485" s="163"/>
      <c r="ASQ485" s="163"/>
      <c r="ASR485" s="163"/>
      <c r="ASS485" s="163"/>
      <c r="AST485" s="163"/>
      <c r="ASU485" s="163"/>
      <c r="ASV485" s="163"/>
      <c r="ASW485" s="163"/>
      <c r="ASX485" s="163"/>
      <c r="ASY485" s="163"/>
      <c r="ASZ485" s="163"/>
      <c r="ATA485" s="163"/>
      <c r="ATB485" s="163"/>
      <c r="ATC485" s="163"/>
      <c r="ATD485" s="163"/>
      <c r="ATE485" s="163"/>
      <c r="ATF485" s="163"/>
      <c r="ATG485" s="163"/>
      <c r="ATH485" s="163"/>
      <c r="ATI485" s="163"/>
      <c r="ATJ485" s="163"/>
      <c r="ATK485" s="163"/>
      <c r="ATL485" s="163"/>
      <c r="ATM485" s="163"/>
      <c r="ATN485" s="163"/>
      <c r="ATO485" s="163"/>
      <c r="ATP485" s="163"/>
      <c r="ATQ485" s="163"/>
      <c r="ATR485" s="163"/>
      <c r="ATS485" s="163"/>
      <c r="ATT485" s="163"/>
      <c r="ATU485" s="163"/>
      <c r="ATV485" s="163"/>
      <c r="ATW485" s="163"/>
      <c r="ATX485" s="163"/>
      <c r="ATY485" s="163"/>
      <c r="ATZ485" s="163"/>
      <c r="AUA485" s="163"/>
      <c r="AUB485" s="163"/>
      <c r="AUC485" s="163"/>
      <c r="AUD485" s="163"/>
      <c r="AUE485" s="163"/>
      <c r="AUF485" s="163"/>
      <c r="AUG485" s="163"/>
      <c r="AUH485" s="163"/>
      <c r="AUI485" s="163"/>
      <c r="AUJ485" s="163"/>
      <c r="AUK485" s="163"/>
      <c r="AUL485" s="163"/>
      <c r="AUM485" s="163"/>
      <c r="AUN485" s="163"/>
      <c r="AUO485" s="163"/>
      <c r="AUP485" s="163"/>
      <c r="AUQ485" s="163"/>
      <c r="AUR485" s="163"/>
      <c r="AUS485" s="163"/>
      <c r="AUT485" s="163"/>
      <c r="AUU485" s="163"/>
      <c r="AUV485" s="163"/>
      <c r="AUW485" s="163"/>
      <c r="AUX485" s="163"/>
      <c r="AUY485" s="163"/>
      <c r="AUZ485" s="163"/>
      <c r="AVA485" s="163"/>
      <c r="AVB485" s="163"/>
      <c r="AVC485" s="163"/>
      <c r="AVD485" s="163"/>
      <c r="AVE485" s="163"/>
      <c r="AVF485" s="163"/>
      <c r="AVG485" s="163"/>
      <c r="AVH485" s="163"/>
      <c r="AVI485" s="163"/>
      <c r="AVJ485" s="163"/>
      <c r="AVK485" s="163"/>
      <c r="AVL485" s="163"/>
      <c r="AVM485" s="163"/>
      <c r="AVN485" s="163"/>
      <c r="AVO485" s="163"/>
      <c r="AVP485" s="163"/>
      <c r="AVQ485" s="163"/>
      <c r="AVR485" s="163"/>
      <c r="AVS485" s="163"/>
      <c r="AVT485" s="163"/>
      <c r="AVU485" s="163"/>
      <c r="AVV485" s="163"/>
      <c r="AVW485" s="163"/>
      <c r="AVX485" s="163"/>
      <c r="AVY485" s="163"/>
      <c r="AVZ485" s="163"/>
      <c r="AWA485" s="163"/>
      <c r="AWB485" s="163"/>
      <c r="AWC485" s="163"/>
      <c r="AWD485" s="163"/>
      <c r="AWE485" s="163"/>
      <c r="AWF485" s="163"/>
      <c r="AWG485" s="163"/>
      <c r="AWH485" s="163"/>
      <c r="AWI485" s="163"/>
      <c r="AWJ485" s="163"/>
      <c r="AWK485" s="163"/>
      <c r="AWL485" s="163"/>
      <c r="AWM485" s="163"/>
      <c r="AWN485" s="163"/>
      <c r="AWO485" s="163"/>
      <c r="AWP485" s="163"/>
      <c r="AWQ485" s="163"/>
      <c r="AWR485" s="163"/>
      <c r="AWS485" s="163"/>
      <c r="AWT485" s="163"/>
      <c r="AWU485" s="163"/>
      <c r="AWV485" s="163"/>
      <c r="AWW485" s="163"/>
      <c r="AWX485" s="163"/>
      <c r="AWY485" s="163"/>
      <c r="AWZ485" s="163"/>
      <c r="AXA485" s="163"/>
      <c r="AXB485" s="163"/>
      <c r="AXC485" s="163"/>
      <c r="AXD485" s="163"/>
      <c r="AXE485" s="163"/>
      <c r="AXF485" s="163"/>
      <c r="AXG485" s="163"/>
      <c r="AXH485" s="163"/>
      <c r="AXI485" s="163"/>
      <c r="AXJ485" s="163"/>
      <c r="AXK485" s="163"/>
      <c r="AXL485" s="163"/>
      <c r="AXM485" s="163"/>
      <c r="AXN485" s="163"/>
      <c r="AXO485" s="163"/>
      <c r="AXP485" s="163"/>
      <c r="AXQ485" s="163"/>
      <c r="AXR485" s="163"/>
      <c r="AXS485" s="163"/>
      <c r="AXT485" s="163"/>
      <c r="AXU485" s="163"/>
      <c r="AXV485" s="163"/>
      <c r="AXW485" s="163"/>
      <c r="AXX485" s="163"/>
      <c r="AXY485" s="163"/>
      <c r="AXZ485" s="163"/>
      <c r="AYA485" s="163"/>
      <c r="AYB485" s="163"/>
      <c r="AYC485" s="163"/>
      <c r="AYD485" s="163"/>
      <c r="AYE485" s="163"/>
      <c r="AYF485" s="163"/>
      <c r="AYG485" s="163"/>
      <c r="AYH485" s="163"/>
      <c r="AYI485" s="163"/>
      <c r="AYJ485" s="163"/>
      <c r="AYK485" s="163"/>
      <c r="AYL485" s="163"/>
      <c r="AYM485" s="163"/>
      <c r="AYN485" s="163"/>
      <c r="AYO485" s="163"/>
      <c r="AYP485" s="163"/>
      <c r="AYQ485" s="163"/>
      <c r="AYR485" s="163"/>
      <c r="AYS485" s="163"/>
      <c r="AYT485" s="163"/>
      <c r="AYU485" s="163"/>
      <c r="AYV485" s="163"/>
      <c r="AYW485" s="163"/>
      <c r="AYX485" s="163"/>
      <c r="AYY485" s="163"/>
      <c r="AYZ485" s="163"/>
      <c r="AZA485" s="163"/>
      <c r="AZB485" s="163"/>
      <c r="AZC485" s="163"/>
      <c r="AZD485" s="163"/>
      <c r="AZE485" s="163"/>
      <c r="AZF485" s="163"/>
      <c r="AZG485" s="163"/>
      <c r="AZH485" s="163"/>
      <c r="AZI485" s="163"/>
      <c r="AZJ485" s="163"/>
      <c r="AZK485" s="163"/>
      <c r="AZL485" s="163"/>
      <c r="AZM485" s="163"/>
      <c r="AZN485" s="163"/>
      <c r="AZO485" s="163"/>
      <c r="AZP485" s="163"/>
      <c r="AZQ485" s="163"/>
      <c r="AZR485" s="163"/>
      <c r="AZS485" s="163"/>
      <c r="AZT485" s="163"/>
      <c r="AZU485" s="163"/>
      <c r="AZV485" s="163"/>
      <c r="AZW485" s="163"/>
      <c r="AZX485" s="163"/>
      <c r="AZY485" s="163"/>
      <c r="AZZ485" s="163"/>
      <c r="BAA485" s="163"/>
      <c r="BAB485" s="163"/>
      <c r="BAC485" s="163"/>
      <c r="BAD485" s="163"/>
      <c r="BAE485" s="163"/>
      <c r="BAF485" s="163"/>
      <c r="BAG485" s="163"/>
      <c r="BAH485" s="163"/>
      <c r="BAI485" s="163"/>
      <c r="BAJ485" s="163"/>
      <c r="BAK485" s="163"/>
      <c r="BAL485" s="163"/>
      <c r="BAM485" s="163"/>
      <c r="BAN485" s="163"/>
      <c r="BAO485" s="163"/>
      <c r="BAP485" s="163"/>
      <c r="BAQ485" s="163"/>
      <c r="BAR485" s="163"/>
      <c r="BAS485" s="163"/>
      <c r="BAT485" s="163"/>
      <c r="BAU485" s="163"/>
      <c r="BAV485" s="163"/>
      <c r="BAW485" s="163"/>
      <c r="BAX485" s="163"/>
      <c r="BAY485" s="163"/>
      <c r="BAZ485" s="163"/>
      <c r="BBA485" s="163"/>
      <c r="BBB485" s="163"/>
      <c r="BBC485" s="163"/>
      <c r="BBD485" s="163"/>
      <c r="BBE485" s="163"/>
      <c r="BBF485" s="163"/>
      <c r="BBG485" s="163"/>
      <c r="BBH485" s="163"/>
      <c r="BBI485" s="163"/>
      <c r="BBJ485" s="163"/>
      <c r="BBK485" s="163"/>
      <c r="BBL485" s="163"/>
      <c r="BBM485" s="163"/>
      <c r="BBN485" s="163"/>
      <c r="BBO485" s="163"/>
      <c r="BBP485" s="163"/>
      <c r="BBQ485" s="163"/>
      <c r="BBR485" s="163"/>
      <c r="BBS485" s="163"/>
      <c r="BBT485" s="163"/>
      <c r="BBU485" s="163"/>
      <c r="BBV485" s="163"/>
      <c r="BBW485" s="163"/>
      <c r="BBX485" s="163"/>
      <c r="BBY485" s="163"/>
      <c r="BBZ485" s="163"/>
      <c r="BCA485" s="163"/>
      <c r="BCB485" s="163"/>
      <c r="BCC485" s="163"/>
      <c r="BCD485" s="163"/>
      <c r="BCE485" s="163"/>
      <c r="BCF485" s="163"/>
      <c r="BCG485" s="163"/>
      <c r="BCH485" s="163"/>
      <c r="BCI485" s="163"/>
      <c r="BCJ485" s="163"/>
      <c r="BCK485" s="163"/>
      <c r="BCL485" s="163"/>
      <c r="BCM485" s="163"/>
      <c r="BCN485" s="163"/>
      <c r="BCO485" s="163"/>
      <c r="BCP485" s="163"/>
      <c r="BCQ485" s="163"/>
      <c r="BCR485" s="163"/>
      <c r="BCS485" s="163"/>
      <c r="BCT485" s="163"/>
      <c r="BCU485" s="163"/>
      <c r="BCV485" s="163"/>
      <c r="BCW485" s="163"/>
      <c r="BCX485" s="163"/>
      <c r="BCY485" s="163"/>
      <c r="BCZ485" s="163"/>
      <c r="BDA485" s="163"/>
      <c r="BDB485" s="163"/>
      <c r="BDC485" s="163"/>
      <c r="BDD485" s="163"/>
      <c r="BDE485" s="163"/>
      <c r="BDF485" s="163"/>
      <c r="BDG485" s="163"/>
      <c r="BDH485" s="163"/>
      <c r="BDI485" s="163"/>
      <c r="BDJ485" s="163"/>
      <c r="BDK485" s="163"/>
      <c r="BDL485" s="163"/>
      <c r="BDM485" s="163"/>
      <c r="BDN485" s="163"/>
      <c r="BDO485" s="163"/>
      <c r="BDP485" s="163"/>
      <c r="BDQ485" s="163"/>
      <c r="BDR485" s="163"/>
      <c r="BDS485" s="163"/>
      <c r="BDT485" s="163"/>
      <c r="BDU485" s="163"/>
      <c r="BDV485" s="163"/>
      <c r="BDW485" s="163"/>
      <c r="BDX485" s="163"/>
      <c r="BDY485" s="163"/>
      <c r="BDZ485" s="163"/>
      <c r="BEA485" s="163"/>
      <c r="BEB485" s="163"/>
      <c r="BEC485" s="163"/>
      <c r="BED485" s="163"/>
      <c r="BEE485" s="163"/>
      <c r="BEF485" s="163"/>
      <c r="BEG485" s="163"/>
      <c r="BEH485" s="163"/>
      <c r="BEI485" s="163"/>
      <c r="BEJ485" s="163"/>
      <c r="BEK485" s="163"/>
      <c r="BEL485" s="163"/>
      <c r="BEM485" s="163"/>
      <c r="BEN485" s="163"/>
      <c r="BEO485" s="163"/>
      <c r="BEP485" s="163"/>
      <c r="BEQ485" s="163"/>
      <c r="BER485" s="163"/>
      <c r="BES485" s="163"/>
      <c r="BET485" s="163"/>
      <c r="BEU485" s="163"/>
      <c r="BEV485" s="163"/>
      <c r="BEW485" s="163"/>
      <c r="BEX485" s="163"/>
      <c r="BEY485" s="163"/>
      <c r="BEZ485" s="163"/>
      <c r="BFA485" s="163"/>
      <c r="BFB485" s="163"/>
      <c r="BFC485" s="163"/>
      <c r="BFD485" s="163"/>
      <c r="BFE485" s="163"/>
      <c r="BFF485" s="163"/>
      <c r="BFG485" s="163"/>
      <c r="BFH485" s="163"/>
      <c r="BFI485" s="163"/>
      <c r="BFJ485" s="163"/>
      <c r="BFK485" s="163"/>
      <c r="BFL485" s="163"/>
      <c r="BFM485" s="163"/>
      <c r="BFN485" s="163"/>
      <c r="BFO485" s="163"/>
      <c r="BFP485" s="163"/>
      <c r="BFQ485" s="163"/>
      <c r="BFR485" s="163"/>
      <c r="BFS485" s="163"/>
      <c r="BFT485" s="163"/>
      <c r="BFU485" s="163"/>
      <c r="BFV485" s="163"/>
      <c r="BFW485" s="163"/>
      <c r="BFX485" s="163"/>
      <c r="BFY485" s="163"/>
      <c r="BFZ485" s="163"/>
      <c r="BGA485" s="163"/>
      <c r="BGB485" s="163"/>
      <c r="BGC485" s="163"/>
      <c r="BGD485" s="163"/>
      <c r="BGE485" s="163"/>
      <c r="BGF485" s="163"/>
      <c r="BGG485" s="163"/>
      <c r="BGH485" s="163"/>
      <c r="BGI485" s="163"/>
      <c r="BGJ485" s="163"/>
      <c r="BGK485" s="163"/>
      <c r="BGL485" s="163"/>
      <c r="BGM485" s="163"/>
      <c r="BGN485" s="163"/>
      <c r="BGO485" s="163"/>
      <c r="BGP485" s="163"/>
      <c r="BGQ485" s="163"/>
      <c r="BGR485" s="163"/>
      <c r="BGS485" s="163"/>
      <c r="BGT485" s="163"/>
      <c r="BGU485" s="163"/>
      <c r="BGV485" s="163"/>
      <c r="BGW485" s="163"/>
      <c r="BGX485" s="163"/>
      <c r="BGY485" s="163"/>
      <c r="BGZ485" s="163"/>
      <c r="BHA485" s="163"/>
      <c r="BHB485" s="163"/>
      <c r="BHC485" s="163"/>
      <c r="BHD485" s="163"/>
      <c r="BHE485" s="163"/>
      <c r="BHF485" s="163"/>
      <c r="BHG485" s="163"/>
      <c r="BHH485" s="163"/>
      <c r="BHI485" s="163"/>
      <c r="BHJ485" s="163"/>
      <c r="BHK485" s="163"/>
      <c r="BHL485" s="163"/>
      <c r="BHM485" s="163"/>
      <c r="BHN485" s="163"/>
      <c r="BHO485" s="163"/>
      <c r="BHP485" s="163"/>
      <c r="BHQ485" s="163"/>
      <c r="BHR485" s="163"/>
      <c r="BHS485" s="163"/>
      <c r="BHT485" s="163"/>
      <c r="BHU485" s="163"/>
      <c r="BHV485" s="163"/>
      <c r="BHW485" s="163"/>
      <c r="BHX485" s="163"/>
      <c r="BHY485" s="163"/>
      <c r="BHZ485" s="163"/>
      <c r="BIA485" s="163"/>
      <c r="BIB485" s="163"/>
      <c r="BIC485" s="163"/>
      <c r="BID485" s="163"/>
      <c r="BIE485" s="163"/>
      <c r="BIF485" s="163"/>
      <c r="BIG485" s="163"/>
      <c r="BIH485" s="163"/>
      <c r="BII485" s="163"/>
      <c r="BIJ485" s="163"/>
      <c r="BIK485" s="163"/>
      <c r="BIL485" s="163"/>
      <c r="BIM485" s="163"/>
      <c r="BIN485" s="163"/>
      <c r="BIO485" s="163"/>
      <c r="BIP485" s="163"/>
      <c r="BIQ485" s="163"/>
      <c r="BIR485" s="163"/>
      <c r="BIS485" s="163"/>
      <c r="BIT485" s="163"/>
      <c r="BIU485" s="163"/>
      <c r="BIV485" s="163"/>
      <c r="BIW485" s="163"/>
      <c r="BIX485" s="163"/>
      <c r="BIY485" s="163"/>
      <c r="BIZ485" s="163"/>
      <c r="BJA485" s="163"/>
      <c r="BJB485" s="163"/>
      <c r="BJC485" s="163"/>
      <c r="BJD485" s="163"/>
      <c r="BJE485" s="163"/>
      <c r="BJF485" s="163"/>
      <c r="BJG485" s="163"/>
      <c r="BJH485" s="163"/>
      <c r="BJI485" s="163"/>
      <c r="BJJ485" s="163"/>
      <c r="BJK485" s="163"/>
      <c r="BJL485" s="163"/>
      <c r="BJM485" s="163"/>
      <c r="BJN485" s="163"/>
      <c r="BJO485" s="163"/>
      <c r="BJP485" s="163"/>
      <c r="BJQ485" s="163"/>
      <c r="BJR485" s="163"/>
      <c r="BJS485" s="163"/>
      <c r="BJT485" s="163"/>
      <c r="BJU485" s="163"/>
      <c r="BJV485" s="163"/>
      <c r="BJW485" s="163"/>
      <c r="BJX485" s="163"/>
      <c r="BJY485" s="163"/>
      <c r="BJZ485" s="163"/>
      <c r="BKA485" s="163"/>
      <c r="BKB485" s="163"/>
      <c r="BKC485" s="163"/>
      <c r="BKD485" s="163"/>
      <c r="BKE485" s="163"/>
      <c r="BKF485" s="163"/>
      <c r="BKG485" s="163"/>
      <c r="BKH485" s="163"/>
      <c r="BKI485" s="163"/>
      <c r="BKJ485" s="163"/>
      <c r="BKK485" s="163"/>
      <c r="BKL485" s="163"/>
      <c r="BKM485" s="163"/>
      <c r="BKN485" s="163"/>
      <c r="BKO485" s="163"/>
      <c r="BKP485" s="163"/>
      <c r="BKQ485" s="163"/>
      <c r="BKR485" s="163"/>
      <c r="BKS485" s="163"/>
      <c r="BKT485" s="163"/>
      <c r="BKU485" s="163"/>
      <c r="BKV485" s="163"/>
      <c r="BKW485" s="163"/>
      <c r="BKX485" s="163"/>
      <c r="BKY485" s="163"/>
      <c r="BKZ485" s="163"/>
      <c r="BLA485" s="163"/>
      <c r="BLB485" s="163"/>
      <c r="BLC485" s="163"/>
      <c r="BLD485" s="163"/>
      <c r="BLE485" s="163"/>
      <c r="BLF485" s="163"/>
      <c r="BLG485" s="163"/>
      <c r="BLH485" s="163"/>
      <c r="BLI485" s="163"/>
      <c r="BLJ485" s="163"/>
      <c r="BLK485" s="163"/>
      <c r="BLL485" s="163"/>
      <c r="BLM485" s="163"/>
      <c r="BLN485" s="163"/>
      <c r="BLO485" s="163"/>
      <c r="BLP485" s="163"/>
      <c r="BLQ485" s="163"/>
      <c r="BLR485" s="163"/>
      <c r="BLS485" s="163"/>
      <c r="BLT485" s="163"/>
      <c r="BLU485" s="163"/>
      <c r="BLV485" s="163"/>
      <c r="BLW485" s="163"/>
      <c r="BLX485" s="163"/>
      <c r="BLY485" s="163"/>
      <c r="BLZ485" s="163"/>
      <c r="BMA485" s="163"/>
      <c r="BMB485" s="163"/>
      <c r="BMC485" s="163"/>
      <c r="BMD485" s="163"/>
      <c r="BME485" s="163"/>
      <c r="BMF485" s="163"/>
      <c r="BMG485" s="163"/>
      <c r="BMH485" s="163"/>
      <c r="BMI485" s="163"/>
      <c r="BMJ485" s="163"/>
      <c r="BMK485" s="163"/>
      <c r="BML485" s="163"/>
      <c r="BMM485" s="163"/>
      <c r="BMN485" s="163"/>
      <c r="BMO485" s="163"/>
      <c r="BMP485" s="163"/>
      <c r="BMQ485" s="163"/>
      <c r="BMR485" s="163"/>
      <c r="BMS485" s="163"/>
      <c r="BMT485" s="163"/>
      <c r="BMU485" s="163"/>
      <c r="BMV485" s="163"/>
      <c r="BMW485" s="163"/>
      <c r="BMX485" s="163"/>
      <c r="BMY485" s="163"/>
      <c r="BMZ485" s="163"/>
      <c r="BNA485" s="163"/>
      <c r="BNB485" s="163"/>
      <c r="BNC485" s="163"/>
      <c r="BND485" s="163"/>
      <c r="BNE485" s="163"/>
      <c r="BNF485" s="163"/>
      <c r="BNG485" s="163"/>
      <c r="BNH485" s="163"/>
      <c r="BNI485" s="163"/>
      <c r="BNJ485" s="163"/>
      <c r="BNK485" s="163"/>
      <c r="BNL485" s="163"/>
      <c r="BNM485" s="163"/>
      <c r="BNN485" s="163"/>
      <c r="BNO485" s="163"/>
      <c r="BNP485" s="163"/>
      <c r="BNQ485" s="163"/>
      <c r="BNR485" s="163"/>
      <c r="BNS485" s="163"/>
      <c r="BNT485" s="163"/>
      <c r="BNU485" s="163"/>
      <c r="BNV485" s="163"/>
      <c r="BNW485" s="163"/>
      <c r="BNX485" s="163"/>
      <c r="BNY485" s="163"/>
      <c r="BNZ485" s="163"/>
      <c r="BOA485" s="163"/>
      <c r="BOB485" s="163"/>
      <c r="BOC485" s="163"/>
      <c r="BOD485" s="163"/>
      <c r="BOE485" s="163"/>
      <c r="BOF485" s="163"/>
      <c r="BOG485" s="163"/>
      <c r="BOH485" s="163"/>
      <c r="BOI485" s="163"/>
      <c r="BOJ485" s="163"/>
      <c r="BOK485" s="163"/>
      <c r="BOL485" s="163"/>
      <c r="BOM485" s="163"/>
      <c r="BON485" s="163"/>
      <c r="BOO485" s="163"/>
      <c r="BOP485" s="163"/>
      <c r="BOQ485" s="163"/>
      <c r="BOR485" s="163"/>
      <c r="BOS485" s="163"/>
      <c r="BOT485" s="163"/>
      <c r="BOU485" s="163"/>
      <c r="BOV485" s="163"/>
      <c r="BOW485" s="163"/>
      <c r="BOX485" s="163"/>
      <c r="BOY485" s="163"/>
      <c r="BOZ485" s="163"/>
      <c r="BPA485" s="163"/>
      <c r="BPB485" s="163"/>
      <c r="BPC485" s="163"/>
      <c r="BPD485" s="163"/>
      <c r="BPE485" s="163"/>
      <c r="BPF485" s="163"/>
      <c r="BPG485" s="163"/>
      <c r="BPH485" s="163"/>
      <c r="BPI485" s="163"/>
      <c r="BPJ485" s="163"/>
      <c r="BPK485" s="163"/>
      <c r="BPL485" s="163"/>
      <c r="BPM485" s="163"/>
      <c r="BPN485" s="163"/>
      <c r="BPO485" s="163"/>
      <c r="BPP485" s="163"/>
      <c r="BPQ485" s="163"/>
      <c r="BPR485" s="163"/>
      <c r="BPS485" s="163"/>
      <c r="BPT485" s="163"/>
      <c r="BPU485" s="163"/>
      <c r="BPV485" s="163"/>
      <c r="BPW485" s="163"/>
      <c r="BPX485" s="163"/>
      <c r="BPY485" s="163"/>
      <c r="BPZ485" s="163"/>
      <c r="BQA485" s="163"/>
      <c r="BQB485" s="163"/>
      <c r="BQC485" s="163"/>
      <c r="BQD485" s="163"/>
      <c r="BQE485" s="163"/>
      <c r="BQF485" s="163"/>
      <c r="BQG485" s="163"/>
      <c r="BQH485" s="163"/>
      <c r="BQI485" s="163"/>
      <c r="BQJ485" s="163"/>
      <c r="BQK485" s="163"/>
      <c r="BQL485" s="163"/>
      <c r="BQM485" s="163"/>
      <c r="BQN485" s="163"/>
      <c r="BQO485" s="163"/>
      <c r="BQP485" s="163"/>
      <c r="BQQ485" s="163"/>
      <c r="BQR485" s="163"/>
      <c r="BQS485" s="163"/>
      <c r="BQT485" s="163"/>
      <c r="BQU485" s="163"/>
      <c r="BQV485" s="163"/>
      <c r="BQW485" s="163"/>
      <c r="BQX485" s="163"/>
      <c r="BQY485" s="163"/>
      <c r="BQZ485" s="163"/>
      <c r="BRA485" s="163"/>
      <c r="BRB485" s="163"/>
      <c r="BRC485" s="163"/>
      <c r="BRD485" s="163"/>
      <c r="BRE485" s="163"/>
      <c r="BRF485" s="163"/>
      <c r="BRG485" s="163"/>
      <c r="BRH485" s="163"/>
      <c r="BRI485" s="163"/>
      <c r="BRJ485" s="163"/>
      <c r="BRK485" s="163"/>
      <c r="BRL485" s="163"/>
      <c r="BRM485" s="163"/>
      <c r="BRN485" s="163"/>
      <c r="BRO485" s="163"/>
      <c r="BRP485" s="163"/>
      <c r="BRQ485" s="163"/>
      <c r="BRR485" s="163"/>
      <c r="BRS485" s="163"/>
      <c r="BRT485" s="163"/>
      <c r="BRU485" s="163"/>
      <c r="BRV485" s="163"/>
      <c r="BRW485" s="163"/>
      <c r="BRX485" s="163"/>
      <c r="BRY485" s="163"/>
      <c r="BRZ485" s="163"/>
      <c r="BSA485" s="163"/>
      <c r="BSB485" s="163"/>
      <c r="BSC485" s="163"/>
      <c r="BSD485" s="163"/>
      <c r="BSE485" s="163"/>
      <c r="BSF485" s="163"/>
      <c r="BSG485" s="163"/>
      <c r="BSH485" s="163"/>
      <c r="BSI485" s="163"/>
      <c r="BSJ485" s="163"/>
      <c r="BSK485" s="163"/>
      <c r="BSL485" s="163"/>
      <c r="BSM485" s="163"/>
      <c r="BSN485" s="163"/>
      <c r="BSO485" s="163"/>
      <c r="BSP485" s="163"/>
      <c r="BSQ485" s="163"/>
      <c r="BSR485" s="163"/>
      <c r="BSS485" s="163"/>
      <c r="BST485" s="163"/>
      <c r="BSU485" s="163"/>
      <c r="BSV485" s="163"/>
      <c r="BSW485" s="163"/>
      <c r="BSX485" s="163"/>
      <c r="BSY485" s="163"/>
      <c r="BSZ485" s="163"/>
      <c r="BTA485" s="163"/>
      <c r="BTB485" s="163"/>
      <c r="BTC485" s="163"/>
      <c r="BTD485" s="163"/>
      <c r="BTE485" s="163"/>
      <c r="BTF485" s="163"/>
      <c r="BTG485" s="163"/>
      <c r="BTH485" s="163"/>
      <c r="BTI485" s="163"/>
      <c r="BTJ485" s="163"/>
      <c r="BTK485" s="163"/>
      <c r="BTL485" s="163"/>
      <c r="BTM485" s="163"/>
      <c r="BTN485" s="163"/>
      <c r="BTO485" s="163"/>
      <c r="BTP485" s="163"/>
      <c r="BTQ485" s="163"/>
      <c r="BTR485" s="163"/>
      <c r="BTS485" s="163"/>
      <c r="BTT485" s="163"/>
      <c r="BTU485" s="163"/>
      <c r="BTV485" s="163"/>
      <c r="BTW485" s="163"/>
      <c r="BTX485" s="163"/>
      <c r="BTY485" s="163"/>
      <c r="BTZ485" s="163"/>
      <c r="BUA485" s="163"/>
      <c r="BUB485" s="163"/>
      <c r="BUC485" s="163"/>
      <c r="BUD485" s="163"/>
      <c r="BUE485" s="163"/>
      <c r="BUF485" s="163"/>
      <c r="BUG485" s="163"/>
      <c r="BUH485" s="163"/>
      <c r="BUI485" s="163"/>
      <c r="BUJ485" s="163"/>
      <c r="BUK485" s="163"/>
      <c r="BUL485" s="163"/>
      <c r="BUM485" s="163"/>
      <c r="BUN485" s="163"/>
      <c r="BUO485" s="163"/>
      <c r="BUP485" s="163"/>
      <c r="BUQ485" s="163"/>
      <c r="BUR485" s="163"/>
      <c r="BUS485" s="163"/>
      <c r="BUT485" s="163"/>
      <c r="BUU485" s="163"/>
      <c r="BUV485" s="163"/>
      <c r="BUW485" s="163"/>
      <c r="BUX485" s="163"/>
      <c r="BUY485" s="163"/>
      <c r="BUZ485" s="163"/>
      <c r="BVA485" s="163"/>
      <c r="BVB485" s="163"/>
      <c r="BVC485" s="163"/>
      <c r="BVD485" s="163"/>
      <c r="BVE485" s="163"/>
      <c r="BVF485" s="163"/>
      <c r="BVG485" s="163"/>
      <c r="BVH485" s="163"/>
      <c r="BVI485" s="163"/>
      <c r="BVJ485" s="163"/>
      <c r="BVK485" s="163"/>
      <c r="BVL485" s="163"/>
      <c r="BVM485" s="163"/>
      <c r="BVN485" s="163"/>
      <c r="BVO485" s="163"/>
      <c r="BVP485" s="163"/>
      <c r="BVQ485" s="163"/>
      <c r="BVR485" s="163"/>
      <c r="BVS485" s="163"/>
      <c r="BVT485" s="163"/>
      <c r="BVU485" s="163"/>
      <c r="BVV485" s="163"/>
      <c r="BVW485" s="163"/>
      <c r="BVX485" s="163"/>
      <c r="BVY485" s="163"/>
      <c r="BVZ485" s="163"/>
      <c r="BWA485" s="163"/>
      <c r="BWB485" s="163"/>
      <c r="BWC485" s="163"/>
      <c r="BWD485" s="163"/>
      <c r="BWE485" s="163"/>
      <c r="BWF485" s="163"/>
      <c r="BWG485" s="163"/>
      <c r="BWH485" s="163"/>
      <c r="BWI485" s="163"/>
      <c r="BWJ485" s="163"/>
      <c r="BWK485" s="163"/>
      <c r="BWL485" s="163"/>
      <c r="BWM485" s="163"/>
      <c r="BWN485" s="163"/>
      <c r="BWO485" s="163"/>
      <c r="BWP485" s="163"/>
      <c r="BWQ485" s="163"/>
      <c r="BWR485" s="163"/>
      <c r="BWS485" s="163"/>
      <c r="BWT485" s="163"/>
      <c r="BWU485" s="163"/>
      <c r="BWV485" s="163"/>
      <c r="BWW485" s="163"/>
      <c r="BWX485" s="163"/>
      <c r="BWY485" s="163"/>
      <c r="BWZ485" s="163"/>
      <c r="BXA485" s="163"/>
      <c r="BXB485" s="163"/>
      <c r="BXC485" s="163"/>
      <c r="BXD485" s="163"/>
      <c r="BXE485" s="163"/>
      <c r="BXF485" s="163"/>
      <c r="BXG485" s="163"/>
      <c r="BXH485" s="163"/>
      <c r="BXI485" s="163"/>
      <c r="BXJ485" s="163"/>
      <c r="BXK485" s="163"/>
      <c r="BXL485" s="163"/>
      <c r="BXM485" s="163"/>
      <c r="BXN485" s="163"/>
      <c r="BXO485" s="163"/>
      <c r="BXP485" s="163"/>
      <c r="BXQ485" s="163"/>
      <c r="BXR485" s="163"/>
      <c r="BXS485" s="163"/>
      <c r="BXT485" s="163"/>
      <c r="BXU485" s="163"/>
      <c r="BXV485" s="163"/>
      <c r="BXW485" s="163"/>
      <c r="BXX485" s="163"/>
      <c r="BXY485" s="163"/>
      <c r="BXZ485" s="163"/>
      <c r="BYA485" s="163"/>
      <c r="BYB485" s="163"/>
      <c r="BYC485" s="163"/>
      <c r="BYD485" s="163"/>
      <c r="BYE485" s="163"/>
      <c r="BYF485" s="163"/>
      <c r="BYG485" s="163"/>
      <c r="BYH485" s="163"/>
      <c r="BYI485" s="163"/>
      <c r="BYJ485" s="163"/>
      <c r="BYK485" s="163"/>
      <c r="BYL485" s="163"/>
      <c r="BYM485" s="163"/>
      <c r="BYN485" s="163"/>
      <c r="BYO485" s="163"/>
      <c r="BYP485" s="163"/>
      <c r="BYQ485" s="163"/>
      <c r="BYR485" s="163"/>
      <c r="BYS485" s="163"/>
      <c r="BYT485" s="163"/>
      <c r="BYU485" s="163"/>
      <c r="BYV485" s="163"/>
      <c r="BYW485" s="163"/>
      <c r="BYX485" s="163"/>
      <c r="BYY485" s="163"/>
      <c r="BYZ485" s="163"/>
      <c r="BZA485" s="163"/>
      <c r="BZB485" s="163"/>
      <c r="BZC485" s="163"/>
      <c r="BZD485" s="163"/>
      <c r="BZE485" s="163"/>
      <c r="BZF485" s="163"/>
      <c r="BZG485" s="163"/>
      <c r="BZH485" s="163"/>
      <c r="BZI485" s="163"/>
    </row>
    <row r="486" spans="1:2037" ht="16.5" customHeight="1" thickBot="1">
      <c r="A486" s="514" t="s">
        <v>315</v>
      </c>
      <c r="B486" s="747"/>
      <c r="C486" s="747"/>
      <c r="D486" s="747"/>
      <c r="E486" s="748"/>
      <c r="F486" s="29"/>
      <c r="G486" s="29"/>
      <c r="H486" s="29"/>
      <c r="I486" s="29"/>
      <c r="J486" s="51">
        <v>2350</v>
      </c>
      <c r="K486" s="278">
        <v>12</v>
      </c>
      <c r="L486" s="30"/>
    </row>
    <row r="487" spans="1:2037" s="168" customFormat="1" ht="16.5" customHeight="1" thickBot="1">
      <c r="A487" s="514" t="s">
        <v>688</v>
      </c>
      <c r="B487" s="747"/>
      <c r="C487" s="747"/>
      <c r="D487" s="747"/>
      <c r="E487" s="748"/>
      <c r="F487" s="29"/>
      <c r="G487" s="29"/>
      <c r="H487" s="29"/>
      <c r="I487" s="29"/>
      <c r="J487" s="51">
        <v>3200</v>
      </c>
      <c r="K487" s="278">
        <v>12.2</v>
      </c>
      <c r="L487" s="30"/>
      <c r="M487" s="163"/>
      <c r="N487" s="163"/>
      <c r="O487" s="163"/>
      <c r="P487" s="163"/>
      <c r="Q487" s="163"/>
      <c r="R487" s="163"/>
      <c r="S487" s="163"/>
      <c r="T487" s="163"/>
      <c r="U487" s="163"/>
      <c r="V487" s="163"/>
      <c r="W487" s="163"/>
      <c r="X487" s="163"/>
      <c r="Y487" s="163"/>
      <c r="Z487" s="163"/>
      <c r="AA487" s="163"/>
      <c r="AB487" s="163"/>
      <c r="AC487" s="163"/>
      <c r="AD487" s="163"/>
      <c r="AE487" s="163"/>
      <c r="AF487" s="163"/>
      <c r="AG487" s="163"/>
      <c r="AH487" s="163"/>
      <c r="AI487" s="163"/>
      <c r="AJ487" s="163"/>
      <c r="AK487" s="163"/>
      <c r="AL487" s="163"/>
      <c r="AM487" s="163"/>
      <c r="AN487" s="163"/>
      <c r="AO487" s="163"/>
      <c r="AP487" s="163"/>
      <c r="AQ487" s="163"/>
      <c r="AR487" s="163"/>
      <c r="AS487" s="163"/>
      <c r="AT487" s="163"/>
      <c r="AU487" s="163"/>
      <c r="AV487" s="163"/>
      <c r="AW487" s="163"/>
      <c r="AX487" s="163"/>
      <c r="AY487" s="163"/>
      <c r="AZ487" s="163"/>
      <c r="BA487" s="163"/>
      <c r="BB487" s="163"/>
      <c r="BC487" s="163"/>
      <c r="BD487" s="163"/>
      <c r="BE487" s="163"/>
      <c r="BF487" s="163"/>
      <c r="BG487" s="163"/>
      <c r="BH487" s="163"/>
      <c r="BI487" s="163"/>
      <c r="BJ487" s="163"/>
      <c r="BK487" s="163"/>
      <c r="BL487" s="163"/>
      <c r="BM487" s="163"/>
      <c r="BN487" s="163"/>
      <c r="BO487" s="163"/>
      <c r="BP487" s="163"/>
      <c r="BQ487" s="163"/>
      <c r="BR487" s="163"/>
      <c r="BS487" s="163"/>
      <c r="BT487" s="163"/>
      <c r="BU487" s="163"/>
      <c r="BV487" s="163"/>
      <c r="BW487" s="163"/>
      <c r="BX487" s="163"/>
      <c r="BY487" s="163"/>
      <c r="BZ487" s="163"/>
      <c r="CA487" s="163"/>
      <c r="CB487" s="163"/>
      <c r="CC487" s="163"/>
      <c r="CD487" s="163"/>
      <c r="CE487" s="163"/>
      <c r="CF487" s="163"/>
      <c r="CG487" s="163"/>
      <c r="CH487" s="163"/>
      <c r="CI487" s="163"/>
      <c r="CJ487" s="163"/>
      <c r="CK487" s="163"/>
      <c r="CL487" s="163"/>
      <c r="CM487" s="163"/>
      <c r="CN487" s="163"/>
      <c r="CO487" s="163"/>
      <c r="CP487" s="163"/>
      <c r="CQ487" s="163"/>
      <c r="CR487" s="163"/>
      <c r="CS487" s="163"/>
      <c r="CT487" s="163"/>
      <c r="CU487" s="163"/>
      <c r="CV487" s="163"/>
      <c r="CW487" s="163"/>
      <c r="CX487" s="163"/>
      <c r="CY487" s="163"/>
      <c r="CZ487" s="163"/>
      <c r="DA487" s="163"/>
      <c r="DB487" s="163"/>
      <c r="DC487" s="163"/>
      <c r="DD487" s="163"/>
      <c r="DE487" s="163"/>
      <c r="DF487" s="163"/>
      <c r="DG487" s="163"/>
      <c r="DH487" s="163"/>
      <c r="DI487" s="163"/>
      <c r="DJ487" s="163"/>
      <c r="DK487" s="163"/>
      <c r="DL487" s="163"/>
      <c r="DM487" s="163"/>
      <c r="DN487" s="163"/>
      <c r="DO487" s="163"/>
      <c r="DP487" s="163"/>
      <c r="DQ487" s="163"/>
      <c r="DR487" s="163"/>
      <c r="DS487" s="163"/>
      <c r="DT487" s="163"/>
      <c r="DU487" s="163"/>
      <c r="DV487" s="163"/>
      <c r="DW487" s="163"/>
      <c r="DX487" s="163"/>
      <c r="DY487" s="163"/>
      <c r="DZ487" s="163"/>
      <c r="EA487" s="163"/>
      <c r="EB487" s="163"/>
      <c r="EC487" s="163"/>
      <c r="ED487" s="163"/>
      <c r="EE487" s="163"/>
      <c r="EF487" s="163"/>
      <c r="EG487" s="163"/>
      <c r="EH487" s="163"/>
      <c r="EI487" s="163"/>
      <c r="EJ487" s="163"/>
      <c r="EK487" s="163"/>
      <c r="EL487" s="163"/>
      <c r="EM487" s="163"/>
      <c r="EN487" s="163"/>
      <c r="EO487" s="163"/>
      <c r="EP487" s="163"/>
      <c r="EQ487" s="163"/>
      <c r="ER487" s="163"/>
      <c r="ES487" s="163"/>
      <c r="ET487" s="163"/>
      <c r="EU487" s="163"/>
      <c r="EV487" s="163"/>
      <c r="EW487" s="163"/>
      <c r="EX487" s="163"/>
      <c r="EY487" s="163"/>
      <c r="EZ487" s="163"/>
      <c r="FA487" s="163"/>
      <c r="FB487" s="163"/>
      <c r="FC487" s="163"/>
      <c r="FD487" s="163"/>
      <c r="FE487" s="163"/>
      <c r="FF487" s="163"/>
      <c r="FG487" s="163"/>
      <c r="FH487" s="163"/>
      <c r="FI487" s="163"/>
      <c r="FJ487" s="163"/>
      <c r="FK487" s="163"/>
      <c r="FL487" s="163"/>
      <c r="FM487" s="163"/>
      <c r="FN487" s="163"/>
      <c r="FO487" s="163"/>
      <c r="FP487" s="163"/>
      <c r="FQ487" s="163"/>
      <c r="FR487" s="163"/>
      <c r="FS487" s="163"/>
      <c r="FT487" s="163"/>
      <c r="FU487" s="163"/>
      <c r="FV487" s="163"/>
      <c r="FW487" s="163"/>
      <c r="FX487" s="163"/>
      <c r="FY487" s="163"/>
      <c r="FZ487" s="163"/>
      <c r="GA487" s="163"/>
      <c r="GB487" s="163"/>
      <c r="GC487" s="163"/>
      <c r="GD487" s="163"/>
      <c r="GE487" s="163"/>
      <c r="GF487" s="163"/>
      <c r="GG487" s="163"/>
      <c r="GH487" s="163"/>
      <c r="GI487" s="163"/>
      <c r="GJ487" s="163"/>
      <c r="GK487" s="163"/>
      <c r="GL487" s="163"/>
      <c r="GM487" s="163"/>
      <c r="GN487" s="163"/>
      <c r="GO487" s="163"/>
      <c r="GP487" s="163"/>
      <c r="GQ487" s="163"/>
      <c r="GR487" s="163"/>
      <c r="GS487" s="163"/>
      <c r="GT487" s="163"/>
      <c r="GU487" s="163"/>
      <c r="GV487" s="163"/>
      <c r="GW487" s="163"/>
      <c r="GX487" s="163"/>
      <c r="GY487" s="163"/>
      <c r="GZ487" s="163"/>
      <c r="HA487" s="163"/>
      <c r="HB487" s="163"/>
      <c r="HC487" s="163"/>
      <c r="HD487" s="163"/>
      <c r="HE487" s="163"/>
      <c r="HF487" s="163"/>
      <c r="HG487" s="163"/>
      <c r="HH487" s="163"/>
      <c r="HI487" s="163"/>
      <c r="HJ487" s="163"/>
      <c r="HK487" s="163"/>
      <c r="HL487" s="163"/>
      <c r="HM487" s="163"/>
      <c r="HN487" s="163"/>
      <c r="HO487" s="163"/>
      <c r="HP487" s="163"/>
      <c r="HQ487" s="163"/>
      <c r="HR487" s="163"/>
      <c r="HS487" s="163"/>
      <c r="HT487" s="163"/>
      <c r="HU487" s="163"/>
      <c r="HV487" s="163"/>
      <c r="HW487" s="163"/>
      <c r="HX487" s="163"/>
      <c r="HY487" s="163"/>
      <c r="HZ487" s="163"/>
      <c r="IA487" s="163"/>
      <c r="IB487" s="163"/>
      <c r="IC487" s="163"/>
      <c r="ID487" s="163"/>
      <c r="IE487" s="163"/>
      <c r="IF487" s="163"/>
      <c r="IG487" s="163"/>
      <c r="IH487" s="163"/>
      <c r="II487" s="163"/>
      <c r="IJ487" s="163"/>
      <c r="IK487" s="163"/>
      <c r="IL487" s="163"/>
      <c r="IM487" s="163"/>
      <c r="IN487" s="163"/>
      <c r="IO487" s="163"/>
      <c r="IP487" s="163"/>
      <c r="IQ487" s="163"/>
      <c r="IR487" s="163"/>
      <c r="IS487" s="163"/>
      <c r="IT487" s="163"/>
      <c r="IU487" s="163"/>
      <c r="IV487" s="163"/>
      <c r="IW487" s="163"/>
      <c r="IX487" s="163"/>
      <c r="IY487" s="163"/>
      <c r="IZ487" s="163"/>
      <c r="JA487" s="163"/>
      <c r="JB487" s="163"/>
      <c r="JC487" s="163"/>
      <c r="JD487" s="163"/>
      <c r="JE487" s="163"/>
      <c r="JF487" s="163"/>
      <c r="JG487" s="163"/>
      <c r="JH487" s="163"/>
      <c r="JI487" s="163"/>
      <c r="JJ487" s="163"/>
      <c r="JK487" s="163"/>
      <c r="JL487" s="163"/>
      <c r="JM487" s="163"/>
      <c r="JN487" s="163"/>
      <c r="JO487" s="163"/>
      <c r="JP487" s="163"/>
      <c r="JQ487" s="163"/>
      <c r="JR487" s="163"/>
      <c r="JS487" s="163"/>
      <c r="JT487" s="163"/>
      <c r="JU487" s="163"/>
      <c r="JV487" s="163"/>
      <c r="JW487" s="163"/>
      <c r="JX487" s="163"/>
      <c r="JY487" s="163"/>
      <c r="JZ487" s="163"/>
      <c r="KA487" s="163"/>
      <c r="KB487" s="163"/>
      <c r="KC487" s="163"/>
      <c r="KD487" s="163"/>
      <c r="KE487" s="163"/>
      <c r="KF487" s="163"/>
      <c r="KG487" s="163"/>
      <c r="KH487" s="163"/>
      <c r="KI487" s="163"/>
      <c r="KJ487" s="163"/>
      <c r="KK487" s="163"/>
      <c r="KL487" s="163"/>
      <c r="KM487" s="163"/>
      <c r="KN487" s="163"/>
      <c r="KO487" s="163"/>
      <c r="KP487" s="163"/>
      <c r="KQ487" s="163"/>
      <c r="KR487" s="163"/>
      <c r="KS487" s="163"/>
      <c r="KT487" s="163"/>
      <c r="KU487" s="163"/>
      <c r="KV487" s="163"/>
      <c r="KW487" s="163"/>
      <c r="KX487" s="163"/>
      <c r="KY487" s="163"/>
      <c r="KZ487" s="163"/>
      <c r="LA487" s="163"/>
      <c r="LB487" s="163"/>
      <c r="LC487" s="163"/>
      <c r="LD487" s="163"/>
      <c r="LE487" s="163"/>
      <c r="LF487" s="163"/>
      <c r="LG487" s="163"/>
      <c r="LH487" s="163"/>
      <c r="LI487" s="163"/>
      <c r="LJ487" s="163"/>
      <c r="LK487" s="163"/>
      <c r="LL487" s="163"/>
      <c r="LM487" s="163"/>
      <c r="LN487" s="163"/>
      <c r="LO487" s="163"/>
      <c r="LP487" s="163"/>
      <c r="LQ487" s="163"/>
      <c r="LR487" s="163"/>
      <c r="LS487" s="163"/>
      <c r="LT487" s="163"/>
      <c r="LU487" s="163"/>
      <c r="LV487" s="163"/>
      <c r="LW487" s="163"/>
      <c r="LX487" s="163"/>
      <c r="LY487" s="163"/>
      <c r="LZ487" s="163"/>
      <c r="MA487" s="163"/>
      <c r="MB487" s="163"/>
      <c r="MC487" s="163"/>
      <c r="MD487" s="163"/>
      <c r="ME487" s="163"/>
      <c r="MF487" s="163"/>
      <c r="MG487" s="163"/>
      <c r="MH487" s="163"/>
      <c r="MI487" s="163"/>
      <c r="MJ487" s="163"/>
      <c r="MK487" s="163"/>
      <c r="ML487" s="163"/>
      <c r="MM487" s="163"/>
      <c r="MN487" s="163"/>
      <c r="MO487" s="163"/>
      <c r="MP487" s="163"/>
      <c r="MQ487" s="163"/>
      <c r="MR487" s="163"/>
      <c r="MS487" s="163"/>
      <c r="MT487" s="163"/>
      <c r="MU487" s="163"/>
      <c r="MV487" s="163"/>
      <c r="MW487" s="163"/>
      <c r="MX487" s="163"/>
      <c r="MY487" s="163"/>
      <c r="MZ487" s="163"/>
      <c r="NA487" s="163"/>
      <c r="NB487" s="163"/>
      <c r="NC487" s="163"/>
      <c r="ND487" s="163"/>
      <c r="NE487" s="163"/>
      <c r="NF487" s="163"/>
      <c r="NG487" s="163"/>
      <c r="NH487" s="163"/>
      <c r="NI487" s="163"/>
      <c r="NJ487" s="163"/>
      <c r="NK487" s="163"/>
      <c r="NL487" s="163"/>
      <c r="NM487" s="163"/>
      <c r="NN487" s="163"/>
      <c r="NO487" s="163"/>
      <c r="NP487" s="163"/>
      <c r="NQ487" s="163"/>
      <c r="NR487" s="163"/>
      <c r="NS487" s="163"/>
      <c r="NT487" s="163"/>
      <c r="NU487" s="163"/>
      <c r="NV487" s="163"/>
      <c r="NW487" s="163"/>
      <c r="NX487" s="163"/>
      <c r="NY487" s="163"/>
      <c r="NZ487" s="163"/>
      <c r="OA487" s="163"/>
      <c r="OB487" s="163"/>
      <c r="OC487" s="163"/>
      <c r="OD487" s="163"/>
      <c r="OE487" s="163"/>
      <c r="OF487" s="163"/>
      <c r="OG487" s="163"/>
      <c r="OH487" s="163"/>
      <c r="OI487" s="163"/>
      <c r="OJ487" s="163"/>
      <c r="OK487" s="163"/>
      <c r="OL487" s="163"/>
      <c r="OM487" s="163"/>
      <c r="ON487" s="163"/>
      <c r="OO487" s="163"/>
      <c r="OP487" s="163"/>
      <c r="OQ487" s="163"/>
      <c r="OR487" s="163"/>
      <c r="OS487" s="163"/>
      <c r="OT487" s="163"/>
      <c r="OU487" s="163"/>
      <c r="OV487" s="163"/>
      <c r="OW487" s="163"/>
      <c r="OX487" s="163"/>
      <c r="OY487" s="163"/>
      <c r="OZ487" s="163"/>
      <c r="PA487" s="163"/>
      <c r="PB487" s="163"/>
      <c r="PC487" s="163"/>
      <c r="PD487" s="163"/>
      <c r="PE487" s="163"/>
      <c r="PF487" s="163"/>
      <c r="PG487" s="163"/>
      <c r="PH487" s="163"/>
      <c r="PI487" s="163"/>
      <c r="PJ487" s="163"/>
      <c r="PK487" s="163"/>
      <c r="PL487" s="163"/>
      <c r="PM487" s="163"/>
      <c r="PN487" s="163"/>
      <c r="PO487" s="163"/>
      <c r="PP487" s="163"/>
      <c r="PQ487" s="163"/>
      <c r="PR487" s="163"/>
      <c r="PS487" s="163"/>
      <c r="PT487" s="163"/>
      <c r="PU487" s="163"/>
      <c r="PV487" s="163"/>
      <c r="PW487" s="163"/>
      <c r="PX487" s="163"/>
      <c r="PY487" s="163"/>
      <c r="PZ487" s="163"/>
      <c r="QA487" s="163"/>
      <c r="QB487" s="163"/>
      <c r="QC487" s="163"/>
      <c r="QD487" s="163"/>
      <c r="QE487" s="163"/>
      <c r="QF487" s="163"/>
      <c r="QG487" s="163"/>
      <c r="QH487" s="163"/>
      <c r="QI487" s="163"/>
      <c r="QJ487" s="163"/>
      <c r="QK487" s="163"/>
      <c r="QL487" s="163"/>
      <c r="QM487" s="163"/>
      <c r="QN487" s="163"/>
      <c r="QO487" s="163"/>
      <c r="QP487" s="163"/>
      <c r="QQ487" s="163"/>
      <c r="QR487" s="163"/>
      <c r="QS487" s="163"/>
      <c r="QT487" s="163"/>
      <c r="QU487" s="163"/>
      <c r="QV487" s="163"/>
      <c r="QW487" s="163"/>
      <c r="QX487" s="163"/>
      <c r="QY487" s="163"/>
      <c r="QZ487" s="163"/>
      <c r="RA487" s="163"/>
      <c r="RB487" s="163"/>
      <c r="RC487" s="163"/>
      <c r="RD487" s="163"/>
      <c r="RE487" s="163"/>
      <c r="RF487" s="163"/>
      <c r="RG487" s="163"/>
      <c r="RH487" s="163"/>
      <c r="RI487" s="163"/>
      <c r="RJ487" s="163"/>
      <c r="RK487" s="163"/>
      <c r="RL487" s="163"/>
      <c r="RM487" s="163"/>
      <c r="RN487" s="163"/>
      <c r="RO487" s="163"/>
      <c r="RP487" s="163"/>
      <c r="RQ487" s="163"/>
      <c r="RR487" s="163"/>
      <c r="RS487" s="163"/>
      <c r="RT487" s="163"/>
      <c r="RU487" s="163"/>
      <c r="RV487" s="163"/>
      <c r="RW487" s="163"/>
      <c r="RX487" s="163"/>
      <c r="RY487" s="163"/>
      <c r="RZ487" s="163"/>
      <c r="SA487" s="163"/>
      <c r="SB487" s="163"/>
      <c r="SC487" s="163"/>
      <c r="SD487" s="163"/>
      <c r="SE487" s="163"/>
      <c r="SF487" s="163"/>
      <c r="SG487" s="163"/>
      <c r="SH487" s="163"/>
      <c r="SI487" s="163"/>
      <c r="SJ487" s="163"/>
      <c r="SK487" s="163"/>
      <c r="SL487" s="163"/>
      <c r="SM487" s="163"/>
      <c r="SN487" s="163"/>
      <c r="SO487" s="163"/>
      <c r="SP487" s="163"/>
      <c r="SQ487" s="163"/>
      <c r="SR487" s="163"/>
      <c r="SS487" s="163"/>
      <c r="ST487" s="163"/>
      <c r="SU487" s="163"/>
      <c r="SV487" s="163"/>
      <c r="SW487" s="163"/>
      <c r="SX487" s="163"/>
      <c r="SY487" s="163"/>
      <c r="SZ487" s="163"/>
      <c r="TA487" s="163"/>
      <c r="TB487" s="163"/>
      <c r="TC487" s="163"/>
      <c r="TD487" s="163"/>
      <c r="TE487" s="163"/>
      <c r="TF487" s="163"/>
      <c r="TG487" s="163"/>
      <c r="TH487" s="163"/>
      <c r="TI487" s="163"/>
      <c r="TJ487" s="163"/>
      <c r="TK487" s="163"/>
      <c r="TL487" s="163"/>
      <c r="TM487" s="163"/>
      <c r="TN487" s="163"/>
      <c r="TO487" s="163"/>
      <c r="TP487" s="163"/>
      <c r="TQ487" s="163"/>
      <c r="TR487" s="163"/>
      <c r="TS487" s="163"/>
      <c r="TT487" s="163"/>
      <c r="TU487" s="163"/>
      <c r="TV487" s="163"/>
      <c r="TW487" s="163"/>
      <c r="TX487" s="163"/>
      <c r="TY487" s="163"/>
      <c r="TZ487" s="163"/>
      <c r="UA487" s="163"/>
      <c r="UB487" s="163"/>
      <c r="UC487" s="163"/>
      <c r="UD487" s="163"/>
      <c r="UE487" s="163"/>
      <c r="UF487" s="163"/>
      <c r="UG487" s="163"/>
      <c r="UH487" s="163"/>
      <c r="UI487" s="163"/>
      <c r="UJ487" s="163"/>
      <c r="UK487" s="163"/>
      <c r="UL487" s="163"/>
      <c r="UM487" s="163"/>
      <c r="UN487" s="163"/>
      <c r="UO487" s="163"/>
      <c r="UP487" s="163"/>
      <c r="UQ487" s="163"/>
      <c r="UR487" s="163"/>
      <c r="US487" s="163"/>
      <c r="UT487" s="163"/>
      <c r="UU487" s="163"/>
      <c r="UV487" s="163"/>
      <c r="UW487" s="163"/>
      <c r="UX487" s="163"/>
      <c r="UY487" s="163"/>
      <c r="UZ487" s="163"/>
      <c r="VA487" s="163"/>
      <c r="VB487" s="163"/>
      <c r="VC487" s="163"/>
      <c r="VD487" s="163"/>
      <c r="VE487" s="163"/>
      <c r="VF487" s="163"/>
      <c r="VG487" s="163"/>
      <c r="VH487" s="163"/>
      <c r="VI487" s="163"/>
      <c r="VJ487" s="163"/>
      <c r="VK487" s="163"/>
      <c r="VL487" s="163"/>
      <c r="VM487" s="163"/>
      <c r="VN487" s="163"/>
      <c r="VO487" s="163"/>
      <c r="VP487" s="163"/>
      <c r="VQ487" s="163"/>
      <c r="VR487" s="163"/>
      <c r="VS487" s="163"/>
      <c r="VT487" s="163"/>
      <c r="VU487" s="163"/>
      <c r="VV487" s="163"/>
      <c r="VW487" s="163"/>
      <c r="VX487" s="163"/>
      <c r="VY487" s="163"/>
      <c r="VZ487" s="163"/>
      <c r="WA487" s="163"/>
      <c r="WB487" s="163"/>
      <c r="WC487" s="163"/>
      <c r="WD487" s="163"/>
      <c r="WE487" s="163"/>
      <c r="WF487" s="163"/>
      <c r="WG487" s="163"/>
      <c r="WH487" s="163"/>
      <c r="WI487" s="163"/>
      <c r="WJ487" s="163"/>
      <c r="WK487" s="163"/>
      <c r="WL487" s="163"/>
      <c r="WM487" s="163"/>
      <c r="WN487" s="163"/>
      <c r="WO487" s="163"/>
      <c r="WP487" s="163"/>
      <c r="WQ487" s="163"/>
      <c r="WR487" s="163"/>
      <c r="WS487" s="163"/>
      <c r="WT487" s="163"/>
      <c r="WU487" s="163"/>
      <c r="WV487" s="163"/>
      <c r="WW487" s="163"/>
      <c r="WX487" s="163"/>
      <c r="WY487" s="163"/>
      <c r="WZ487" s="163"/>
      <c r="XA487" s="163"/>
      <c r="XB487" s="163"/>
      <c r="XC487" s="163"/>
      <c r="XD487" s="163"/>
      <c r="XE487" s="163"/>
      <c r="XF487" s="163"/>
      <c r="XG487" s="163"/>
      <c r="XH487" s="163"/>
      <c r="XI487" s="163"/>
      <c r="XJ487" s="163"/>
      <c r="XK487" s="163"/>
      <c r="XL487" s="163"/>
      <c r="XM487" s="163"/>
      <c r="XN487" s="163"/>
      <c r="XO487" s="163"/>
      <c r="XP487" s="163"/>
      <c r="XQ487" s="163"/>
      <c r="XR487" s="163"/>
      <c r="XS487" s="163"/>
      <c r="XT487" s="163"/>
      <c r="XU487" s="163"/>
      <c r="XV487" s="163"/>
      <c r="XW487" s="163"/>
      <c r="XX487" s="163"/>
      <c r="XY487" s="163"/>
      <c r="XZ487" s="163"/>
      <c r="YA487" s="163"/>
      <c r="YB487" s="163"/>
      <c r="YC487" s="163"/>
      <c r="YD487" s="163"/>
      <c r="YE487" s="163"/>
      <c r="YF487" s="163"/>
      <c r="YG487" s="163"/>
      <c r="YH487" s="163"/>
      <c r="YI487" s="163"/>
      <c r="YJ487" s="163"/>
      <c r="YK487" s="163"/>
      <c r="YL487" s="163"/>
      <c r="YM487" s="163"/>
      <c r="YN487" s="163"/>
      <c r="YO487" s="163"/>
      <c r="YP487" s="163"/>
      <c r="YQ487" s="163"/>
      <c r="YR487" s="163"/>
      <c r="YS487" s="163"/>
      <c r="YT487" s="163"/>
      <c r="YU487" s="163"/>
      <c r="YV487" s="163"/>
      <c r="YW487" s="163"/>
      <c r="YX487" s="163"/>
      <c r="YY487" s="163"/>
      <c r="YZ487" s="163"/>
      <c r="ZA487" s="163"/>
      <c r="ZB487" s="163"/>
      <c r="ZC487" s="163"/>
      <c r="ZD487" s="163"/>
      <c r="ZE487" s="163"/>
      <c r="ZF487" s="163"/>
      <c r="ZG487" s="163"/>
      <c r="ZH487" s="163"/>
      <c r="ZI487" s="163"/>
      <c r="ZJ487" s="163"/>
      <c r="ZK487" s="163"/>
      <c r="ZL487" s="163"/>
      <c r="ZM487" s="163"/>
      <c r="ZN487" s="163"/>
      <c r="ZO487" s="163"/>
      <c r="ZP487" s="163"/>
      <c r="ZQ487" s="163"/>
      <c r="ZR487" s="163"/>
      <c r="ZS487" s="163"/>
      <c r="ZT487" s="163"/>
      <c r="ZU487" s="163"/>
      <c r="ZV487" s="163"/>
      <c r="ZW487" s="163"/>
      <c r="ZX487" s="163"/>
      <c r="ZY487" s="163"/>
      <c r="ZZ487" s="163"/>
      <c r="AAA487" s="163"/>
      <c r="AAB487" s="163"/>
      <c r="AAC487" s="163"/>
      <c r="AAD487" s="163"/>
      <c r="AAE487" s="163"/>
      <c r="AAF487" s="163"/>
      <c r="AAG487" s="163"/>
      <c r="AAH487" s="163"/>
      <c r="AAI487" s="163"/>
      <c r="AAJ487" s="163"/>
      <c r="AAK487" s="163"/>
      <c r="AAL487" s="163"/>
      <c r="AAM487" s="163"/>
      <c r="AAN487" s="163"/>
      <c r="AAO487" s="163"/>
      <c r="AAP487" s="163"/>
      <c r="AAQ487" s="163"/>
      <c r="AAR487" s="163"/>
      <c r="AAS487" s="163"/>
      <c r="AAT487" s="163"/>
      <c r="AAU487" s="163"/>
      <c r="AAV487" s="163"/>
      <c r="AAW487" s="163"/>
      <c r="AAX487" s="163"/>
      <c r="AAY487" s="163"/>
      <c r="AAZ487" s="163"/>
      <c r="ABA487" s="163"/>
      <c r="ABB487" s="163"/>
      <c r="ABC487" s="163"/>
      <c r="ABD487" s="163"/>
      <c r="ABE487" s="163"/>
      <c r="ABF487" s="163"/>
      <c r="ABG487" s="163"/>
      <c r="ABH487" s="163"/>
      <c r="ABI487" s="163"/>
      <c r="ABJ487" s="163"/>
      <c r="ABK487" s="163"/>
      <c r="ABL487" s="163"/>
      <c r="ABM487" s="163"/>
      <c r="ABN487" s="163"/>
      <c r="ABO487" s="163"/>
      <c r="ABP487" s="163"/>
      <c r="ABQ487" s="163"/>
      <c r="ABR487" s="163"/>
      <c r="ABS487" s="163"/>
      <c r="ABT487" s="163"/>
      <c r="ABU487" s="163"/>
      <c r="ABV487" s="163"/>
      <c r="ABW487" s="163"/>
      <c r="ABX487" s="163"/>
      <c r="ABY487" s="163"/>
      <c r="ABZ487" s="163"/>
      <c r="ACA487" s="163"/>
      <c r="ACB487" s="163"/>
      <c r="ACC487" s="163"/>
      <c r="ACD487" s="163"/>
      <c r="ACE487" s="163"/>
      <c r="ACF487" s="163"/>
      <c r="ACG487" s="163"/>
      <c r="ACH487" s="163"/>
      <c r="ACI487" s="163"/>
      <c r="ACJ487" s="163"/>
      <c r="ACK487" s="163"/>
      <c r="ACL487" s="163"/>
      <c r="ACM487" s="163"/>
      <c r="ACN487" s="163"/>
      <c r="ACO487" s="163"/>
      <c r="ACP487" s="163"/>
      <c r="ACQ487" s="163"/>
      <c r="ACR487" s="163"/>
      <c r="ACS487" s="163"/>
      <c r="ACT487" s="163"/>
      <c r="ACU487" s="163"/>
      <c r="ACV487" s="163"/>
      <c r="ACW487" s="163"/>
      <c r="ACX487" s="163"/>
      <c r="ACY487" s="163"/>
      <c r="ACZ487" s="163"/>
      <c r="ADA487" s="163"/>
      <c r="ADB487" s="163"/>
      <c r="ADC487" s="163"/>
      <c r="ADD487" s="163"/>
      <c r="ADE487" s="163"/>
      <c r="ADF487" s="163"/>
      <c r="ADG487" s="163"/>
      <c r="ADH487" s="163"/>
      <c r="ADI487" s="163"/>
      <c r="ADJ487" s="163"/>
      <c r="ADK487" s="163"/>
      <c r="ADL487" s="163"/>
      <c r="ADM487" s="163"/>
      <c r="ADN487" s="163"/>
      <c r="ADO487" s="163"/>
      <c r="ADP487" s="163"/>
      <c r="ADQ487" s="163"/>
      <c r="ADR487" s="163"/>
      <c r="ADS487" s="163"/>
      <c r="ADT487" s="163"/>
      <c r="ADU487" s="163"/>
      <c r="ADV487" s="163"/>
      <c r="ADW487" s="163"/>
      <c r="ADX487" s="163"/>
      <c r="ADY487" s="163"/>
      <c r="ADZ487" s="163"/>
      <c r="AEA487" s="163"/>
      <c r="AEB487" s="163"/>
      <c r="AEC487" s="163"/>
      <c r="AED487" s="163"/>
      <c r="AEE487" s="163"/>
      <c r="AEF487" s="163"/>
      <c r="AEG487" s="163"/>
      <c r="AEH487" s="163"/>
      <c r="AEI487" s="163"/>
      <c r="AEJ487" s="163"/>
      <c r="AEK487" s="163"/>
      <c r="AEL487" s="163"/>
      <c r="AEM487" s="163"/>
      <c r="AEN487" s="163"/>
      <c r="AEO487" s="163"/>
      <c r="AEP487" s="163"/>
      <c r="AEQ487" s="163"/>
      <c r="AER487" s="163"/>
      <c r="AES487" s="163"/>
      <c r="AET487" s="163"/>
      <c r="AEU487" s="163"/>
      <c r="AEV487" s="163"/>
      <c r="AEW487" s="163"/>
      <c r="AEX487" s="163"/>
      <c r="AEY487" s="163"/>
      <c r="AEZ487" s="163"/>
      <c r="AFA487" s="163"/>
      <c r="AFB487" s="163"/>
      <c r="AFC487" s="163"/>
      <c r="AFD487" s="163"/>
      <c r="AFE487" s="163"/>
      <c r="AFF487" s="163"/>
      <c r="AFG487" s="163"/>
      <c r="AFH487" s="163"/>
      <c r="AFI487" s="163"/>
      <c r="AFJ487" s="163"/>
      <c r="AFK487" s="163"/>
      <c r="AFL487" s="163"/>
      <c r="AFM487" s="163"/>
      <c r="AFN487" s="163"/>
      <c r="AFO487" s="163"/>
      <c r="AFP487" s="163"/>
      <c r="AFQ487" s="163"/>
      <c r="AFR487" s="163"/>
      <c r="AFS487" s="163"/>
      <c r="AFT487" s="163"/>
      <c r="AFU487" s="163"/>
      <c r="AFV487" s="163"/>
      <c r="AFW487" s="163"/>
      <c r="AFX487" s="163"/>
      <c r="AFY487" s="163"/>
      <c r="AFZ487" s="163"/>
      <c r="AGA487" s="163"/>
      <c r="AGB487" s="163"/>
      <c r="AGC487" s="163"/>
      <c r="AGD487" s="163"/>
      <c r="AGE487" s="163"/>
      <c r="AGF487" s="163"/>
      <c r="AGG487" s="163"/>
      <c r="AGH487" s="163"/>
      <c r="AGI487" s="163"/>
      <c r="AGJ487" s="163"/>
      <c r="AGK487" s="163"/>
      <c r="AGL487" s="163"/>
      <c r="AGM487" s="163"/>
      <c r="AGN487" s="163"/>
      <c r="AGO487" s="163"/>
      <c r="AGP487" s="163"/>
      <c r="AGQ487" s="163"/>
      <c r="AGR487" s="163"/>
      <c r="AGS487" s="163"/>
      <c r="AGT487" s="163"/>
      <c r="AGU487" s="163"/>
      <c r="AGV487" s="163"/>
      <c r="AGW487" s="163"/>
      <c r="AGX487" s="163"/>
      <c r="AGY487" s="163"/>
      <c r="AGZ487" s="163"/>
      <c r="AHA487" s="163"/>
      <c r="AHB487" s="163"/>
      <c r="AHC487" s="163"/>
      <c r="AHD487" s="163"/>
      <c r="AHE487" s="163"/>
      <c r="AHF487" s="163"/>
      <c r="AHG487" s="163"/>
      <c r="AHH487" s="163"/>
      <c r="AHI487" s="163"/>
      <c r="AHJ487" s="163"/>
      <c r="AHK487" s="163"/>
      <c r="AHL487" s="163"/>
      <c r="AHM487" s="163"/>
      <c r="AHN487" s="163"/>
      <c r="AHO487" s="163"/>
      <c r="AHP487" s="163"/>
      <c r="AHQ487" s="163"/>
      <c r="AHR487" s="163"/>
      <c r="AHS487" s="163"/>
      <c r="AHT487" s="163"/>
      <c r="AHU487" s="163"/>
      <c r="AHV487" s="163"/>
      <c r="AHW487" s="163"/>
      <c r="AHX487" s="163"/>
      <c r="AHY487" s="163"/>
      <c r="AHZ487" s="163"/>
      <c r="AIA487" s="163"/>
      <c r="AIB487" s="163"/>
      <c r="AIC487" s="163"/>
      <c r="AID487" s="163"/>
      <c r="AIE487" s="163"/>
      <c r="AIF487" s="163"/>
      <c r="AIG487" s="163"/>
      <c r="AIH487" s="163"/>
      <c r="AII487" s="163"/>
      <c r="AIJ487" s="163"/>
      <c r="AIK487" s="163"/>
      <c r="AIL487" s="163"/>
      <c r="AIM487" s="163"/>
      <c r="AIN487" s="163"/>
      <c r="AIO487" s="163"/>
      <c r="AIP487" s="163"/>
      <c r="AIQ487" s="163"/>
      <c r="AIR487" s="163"/>
      <c r="AIS487" s="163"/>
      <c r="AIT487" s="163"/>
      <c r="AIU487" s="163"/>
      <c r="AIV487" s="163"/>
      <c r="AIW487" s="163"/>
      <c r="AIX487" s="163"/>
      <c r="AIY487" s="163"/>
      <c r="AIZ487" s="163"/>
      <c r="AJA487" s="163"/>
      <c r="AJB487" s="163"/>
      <c r="AJC487" s="163"/>
      <c r="AJD487" s="163"/>
      <c r="AJE487" s="163"/>
      <c r="AJF487" s="163"/>
      <c r="AJG487" s="163"/>
      <c r="AJH487" s="163"/>
      <c r="AJI487" s="163"/>
      <c r="AJJ487" s="163"/>
      <c r="AJK487" s="163"/>
      <c r="AJL487" s="163"/>
      <c r="AJM487" s="163"/>
      <c r="AJN487" s="163"/>
      <c r="AJO487" s="163"/>
      <c r="AJP487" s="163"/>
      <c r="AJQ487" s="163"/>
      <c r="AJR487" s="163"/>
      <c r="AJS487" s="163"/>
      <c r="AJT487" s="163"/>
      <c r="AJU487" s="163"/>
      <c r="AJV487" s="163"/>
      <c r="AJW487" s="163"/>
      <c r="AJX487" s="163"/>
      <c r="AJY487" s="163"/>
      <c r="AJZ487" s="163"/>
      <c r="AKA487" s="163"/>
      <c r="AKB487" s="163"/>
      <c r="AKC487" s="163"/>
      <c r="AKD487" s="163"/>
      <c r="AKE487" s="163"/>
      <c r="AKF487" s="163"/>
      <c r="AKG487" s="163"/>
      <c r="AKH487" s="163"/>
      <c r="AKI487" s="163"/>
      <c r="AKJ487" s="163"/>
      <c r="AKK487" s="163"/>
      <c r="AKL487" s="163"/>
      <c r="AKM487" s="163"/>
      <c r="AKN487" s="163"/>
      <c r="AKO487" s="163"/>
      <c r="AKP487" s="163"/>
      <c r="AKQ487" s="163"/>
      <c r="AKR487" s="163"/>
      <c r="AKS487" s="163"/>
      <c r="AKT487" s="163"/>
      <c r="AKU487" s="163"/>
      <c r="AKV487" s="163"/>
      <c r="AKW487" s="163"/>
      <c r="AKX487" s="163"/>
      <c r="AKY487" s="163"/>
      <c r="AKZ487" s="163"/>
      <c r="ALA487" s="163"/>
      <c r="ALB487" s="163"/>
      <c r="ALC487" s="163"/>
      <c r="ALD487" s="163"/>
      <c r="ALE487" s="163"/>
      <c r="ALF487" s="163"/>
      <c r="ALG487" s="163"/>
      <c r="ALH487" s="163"/>
      <c r="ALI487" s="163"/>
      <c r="ALJ487" s="163"/>
      <c r="ALK487" s="163"/>
      <c r="ALL487" s="163"/>
      <c r="ALM487" s="163"/>
      <c r="ALN487" s="163"/>
      <c r="ALO487" s="163"/>
      <c r="ALP487" s="163"/>
      <c r="ALQ487" s="163"/>
      <c r="ALR487" s="163"/>
      <c r="ALS487" s="163"/>
      <c r="ALT487" s="163"/>
      <c r="ALU487" s="163"/>
      <c r="ALV487" s="163"/>
      <c r="ALW487" s="163"/>
      <c r="ALX487" s="163"/>
      <c r="ALY487" s="163"/>
      <c r="ALZ487" s="163"/>
      <c r="AMA487" s="163"/>
      <c r="AMB487" s="163"/>
      <c r="AMC487" s="163"/>
      <c r="AMD487" s="163"/>
      <c r="AME487" s="163"/>
      <c r="AMF487" s="163"/>
      <c r="AMG487" s="163"/>
      <c r="AMH487" s="163"/>
      <c r="AMI487" s="163"/>
      <c r="AMJ487" s="163"/>
      <c r="AMK487" s="163"/>
      <c r="AML487" s="163"/>
      <c r="AMM487" s="163"/>
      <c r="AMN487" s="163"/>
      <c r="AMO487" s="163"/>
      <c r="AMP487" s="163"/>
      <c r="AMQ487" s="163"/>
      <c r="AMR487" s="163"/>
      <c r="AMS487" s="163"/>
      <c r="AMT487" s="163"/>
      <c r="AMU487" s="163"/>
      <c r="AMV487" s="163"/>
      <c r="AMW487" s="163"/>
      <c r="AMX487" s="163"/>
      <c r="AMY487" s="163"/>
      <c r="AMZ487" s="163"/>
      <c r="ANA487" s="163"/>
      <c r="ANB487" s="163"/>
      <c r="ANC487" s="163"/>
      <c r="AND487" s="163"/>
      <c r="ANE487" s="163"/>
      <c r="ANF487" s="163"/>
      <c r="ANG487" s="163"/>
      <c r="ANH487" s="163"/>
      <c r="ANI487" s="163"/>
      <c r="ANJ487" s="163"/>
      <c r="ANK487" s="163"/>
      <c r="ANL487" s="163"/>
      <c r="ANM487" s="163"/>
      <c r="ANN487" s="163"/>
      <c r="ANO487" s="163"/>
      <c r="ANP487" s="163"/>
      <c r="ANQ487" s="163"/>
      <c r="ANR487" s="163"/>
      <c r="ANS487" s="163"/>
      <c r="ANT487" s="163"/>
      <c r="ANU487" s="163"/>
      <c r="ANV487" s="163"/>
      <c r="ANW487" s="163"/>
      <c r="ANX487" s="163"/>
      <c r="ANY487" s="163"/>
      <c r="ANZ487" s="163"/>
      <c r="AOA487" s="163"/>
      <c r="AOB487" s="163"/>
      <c r="AOC487" s="163"/>
      <c r="AOD487" s="163"/>
      <c r="AOE487" s="163"/>
      <c r="AOF487" s="163"/>
      <c r="AOG487" s="163"/>
      <c r="AOH487" s="163"/>
      <c r="AOI487" s="163"/>
      <c r="AOJ487" s="163"/>
      <c r="AOK487" s="163"/>
      <c r="AOL487" s="163"/>
      <c r="AOM487" s="163"/>
      <c r="AON487" s="163"/>
      <c r="AOO487" s="163"/>
      <c r="AOP487" s="163"/>
      <c r="AOQ487" s="163"/>
      <c r="AOR487" s="163"/>
      <c r="AOS487" s="163"/>
      <c r="AOT487" s="163"/>
      <c r="AOU487" s="163"/>
      <c r="AOV487" s="163"/>
      <c r="AOW487" s="163"/>
      <c r="AOX487" s="163"/>
      <c r="AOY487" s="163"/>
      <c r="AOZ487" s="163"/>
      <c r="APA487" s="163"/>
      <c r="APB487" s="163"/>
      <c r="APC487" s="163"/>
      <c r="APD487" s="163"/>
      <c r="APE487" s="163"/>
      <c r="APF487" s="163"/>
      <c r="APG487" s="163"/>
      <c r="APH487" s="163"/>
      <c r="API487" s="163"/>
      <c r="APJ487" s="163"/>
      <c r="APK487" s="163"/>
      <c r="APL487" s="163"/>
      <c r="APM487" s="163"/>
      <c r="APN487" s="163"/>
      <c r="APO487" s="163"/>
      <c r="APP487" s="163"/>
      <c r="APQ487" s="163"/>
      <c r="APR487" s="163"/>
      <c r="APS487" s="163"/>
      <c r="APT487" s="163"/>
      <c r="APU487" s="163"/>
      <c r="APV487" s="163"/>
      <c r="APW487" s="163"/>
      <c r="APX487" s="163"/>
      <c r="APY487" s="163"/>
      <c r="APZ487" s="163"/>
      <c r="AQA487" s="163"/>
      <c r="AQB487" s="163"/>
      <c r="AQC487" s="163"/>
      <c r="AQD487" s="163"/>
      <c r="AQE487" s="163"/>
      <c r="AQF487" s="163"/>
      <c r="AQG487" s="163"/>
      <c r="AQH487" s="163"/>
      <c r="AQI487" s="163"/>
      <c r="AQJ487" s="163"/>
      <c r="AQK487" s="163"/>
      <c r="AQL487" s="163"/>
      <c r="AQM487" s="163"/>
      <c r="AQN487" s="163"/>
      <c r="AQO487" s="163"/>
      <c r="AQP487" s="163"/>
      <c r="AQQ487" s="163"/>
      <c r="AQR487" s="163"/>
      <c r="AQS487" s="163"/>
      <c r="AQT487" s="163"/>
      <c r="AQU487" s="163"/>
      <c r="AQV487" s="163"/>
      <c r="AQW487" s="163"/>
      <c r="AQX487" s="163"/>
      <c r="AQY487" s="163"/>
      <c r="AQZ487" s="163"/>
      <c r="ARA487" s="163"/>
      <c r="ARB487" s="163"/>
      <c r="ARC487" s="163"/>
      <c r="ARD487" s="163"/>
      <c r="ARE487" s="163"/>
      <c r="ARF487" s="163"/>
      <c r="ARG487" s="163"/>
      <c r="ARH487" s="163"/>
      <c r="ARI487" s="163"/>
      <c r="ARJ487" s="163"/>
      <c r="ARK487" s="163"/>
      <c r="ARL487" s="163"/>
      <c r="ARM487" s="163"/>
      <c r="ARN487" s="163"/>
      <c r="ARO487" s="163"/>
      <c r="ARP487" s="163"/>
      <c r="ARQ487" s="163"/>
      <c r="ARR487" s="163"/>
      <c r="ARS487" s="163"/>
      <c r="ART487" s="163"/>
      <c r="ARU487" s="163"/>
      <c r="ARV487" s="163"/>
      <c r="ARW487" s="163"/>
      <c r="ARX487" s="163"/>
      <c r="ARY487" s="163"/>
      <c r="ARZ487" s="163"/>
      <c r="ASA487" s="163"/>
      <c r="ASB487" s="163"/>
      <c r="ASC487" s="163"/>
      <c r="ASD487" s="163"/>
      <c r="ASE487" s="163"/>
      <c r="ASF487" s="163"/>
      <c r="ASG487" s="163"/>
      <c r="ASH487" s="163"/>
      <c r="ASI487" s="163"/>
      <c r="ASJ487" s="163"/>
      <c r="ASK487" s="163"/>
      <c r="ASL487" s="163"/>
      <c r="ASM487" s="163"/>
      <c r="ASN487" s="163"/>
      <c r="ASO487" s="163"/>
      <c r="ASP487" s="163"/>
      <c r="ASQ487" s="163"/>
      <c r="ASR487" s="163"/>
      <c r="ASS487" s="163"/>
      <c r="AST487" s="163"/>
      <c r="ASU487" s="163"/>
      <c r="ASV487" s="163"/>
      <c r="ASW487" s="163"/>
      <c r="ASX487" s="163"/>
      <c r="ASY487" s="163"/>
      <c r="ASZ487" s="163"/>
      <c r="ATA487" s="163"/>
      <c r="ATB487" s="163"/>
      <c r="ATC487" s="163"/>
      <c r="ATD487" s="163"/>
      <c r="ATE487" s="163"/>
      <c r="ATF487" s="163"/>
      <c r="ATG487" s="163"/>
      <c r="ATH487" s="163"/>
      <c r="ATI487" s="163"/>
      <c r="ATJ487" s="163"/>
      <c r="ATK487" s="163"/>
      <c r="ATL487" s="163"/>
      <c r="ATM487" s="163"/>
      <c r="ATN487" s="163"/>
      <c r="ATO487" s="163"/>
      <c r="ATP487" s="163"/>
      <c r="ATQ487" s="163"/>
      <c r="ATR487" s="163"/>
      <c r="ATS487" s="163"/>
      <c r="ATT487" s="163"/>
      <c r="ATU487" s="163"/>
      <c r="ATV487" s="163"/>
      <c r="ATW487" s="163"/>
      <c r="ATX487" s="163"/>
      <c r="ATY487" s="163"/>
      <c r="ATZ487" s="163"/>
      <c r="AUA487" s="163"/>
      <c r="AUB487" s="163"/>
      <c r="AUC487" s="163"/>
      <c r="AUD487" s="163"/>
      <c r="AUE487" s="163"/>
      <c r="AUF487" s="163"/>
      <c r="AUG487" s="163"/>
      <c r="AUH487" s="163"/>
      <c r="AUI487" s="163"/>
      <c r="AUJ487" s="163"/>
      <c r="AUK487" s="163"/>
      <c r="AUL487" s="163"/>
      <c r="AUM487" s="163"/>
      <c r="AUN487" s="163"/>
      <c r="AUO487" s="163"/>
      <c r="AUP487" s="163"/>
      <c r="AUQ487" s="163"/>
      <c r="AUR487" s="163"/>
      <c r="AUS487" s="163"/>
      <c r="AUT487" s="163"/>
      <c r="AUU487" s="163"/>
      <c r="AUV487" s="163"/>
      <c r="AUW487" s="163"/>
      <c r="AUX487" s="163"/>
      <c r="AUY487" s="163"/>
      <c r="AUZ487" s="163"/>
      <c r="AVA487" s="163"/>
      <c r="AVB487" s="163"/>
      <c r="AVC487" s="163"/>
      <c r="AVD487" s="163"/>
      <c r="AVE487" s="163"/>
      <c r="AVF487" s="163"/>
      <c r="AVG487" s="163"/>
      <c r="AVH487" s="163"/>
      <c r="AVI487" s="163"/>
      <c r="AVJ487" s="163"/>
      <c r="AVK487" s="163"/>
      <c r="AVL487" s="163"/>
      <c r="AVM487" s="163"/>
      <c r="AVN487" s="163"/>
      <c r="AVO487" s="163"/>
      <c r="AVP487" s="163"/>
      <c r="AVQ487" s="163"/>
      <c r="AVR487" s="163"/>
      <c r="AVS487" s="163"/>
      <c r="AVT487" s="163"/>
      <c r="AVU487" s="163"/>
      <c r="AVV487" s="163"/>
      <c r="AVW487" s="163"/>
      <c r="AVX487" s="163"/>
      <c r="AVY487" s="163"/>
      <c r="AVZ487" s="163"/>
      <c r="AWA487" s="163"/>
      <c r="AWB487" s="163"/>
      <c r="AWC487" s="163"/>
      <c r="AWD487" s="163"/>
      <c r="AWE487" s="163"/>
      <c r="AWF487" s="163"/>
      <c r="AWG487" s="163"/>
      <c r="AWH487" s="163"/>
      <c r="AWI487" s="163"/>
      <c r="AWJ487" s="163"/>
      <c r="AWK487" s="163"/>
      <c r="AWL487" s="163"/>
      <c r="AWM487" s="163"/>
      <c r="AWN487" s="163"/>
      <c r="AWO487" s="163"/>
      <c r="AWP487" s="163"/>
      <c r="AWQ487" s="163"/>
      <c r="AWR487" s="163"/>
      <c r="AWS487" s="163"/>
      <c r="AWT487" s="163"/>
      <c r="AWU487" s="163"/>
      <c r="AWV487" s="163"/>
      <c r="AWW487" s="163"/>
      <c r="AWX487" s="163"/>
      <c r="AWY487" s="163"/>
      <c r="AWZ487" s="163"/>
      <c r="AXA487" s="163"/>
      <c r="AXB487" s="163"/>
      <c r="AXC487" s="163"/>
      <c r="AXD487" s="163"/>
      <c r="AXE487" s="163"/>
      <c r="AXF487" s="163"/>
      <c r="AXG487" s="163"/>
      <c r="AXH487" s="163"/>
      <c r="AXI487" s="163"/>
      <c r="AXJ487" s="163"/>
      <c r="AXK487" s="163"/>
      <c r="AXL487" s="163"/>
      <c r="AXM487" s="163"/>
      <c r="AXN487" s="163"/>
      <c r="AXO487" s="163"/>
      <c r="AXP487" s="163"/>
      <c r="AXQ487" s="163"/>
      <c r="AXR487" s="163"/>
      <c r="AXS487" s="163"/>
      <c r="AXT487" s="163"/>
      <c r="AXU487" s="163"/>
      <c r="AXV487" s="163"/>
      <c r="AXW487" s="163"/>
      <c r="AXX487" s="163"/>
      <c r="AXY487" s="163"/>
      <c r="AXZ487" s="163"/>
      <c r="AYA487" s="163"/>
      <c r="AYB487" s="163"/>
      <c r="AYC487" s="163"/>
      <c r="AYD487" s="163"/>
      <c r="AYE487" s="163"/>
      <c r="AYF487" s="163"/>
      <c r="AYG487" s="163"/>
      <c r="AYH487" s="163"/>
      <c r="AYI487" s="163"/>
      <c r="AYJ487" s="163"/>
      <c r="AYK487" s="163"/>
      <c r="AYL487" s="163"/>
      <c r="AYM487" s="163"/>
      <c r="AYN487" s="163"/>
      <c r="AYO487" s="163"/>
      <c r="AYP487" s="163"/>
      <c r="AYQ487" s="163"/>
      <c r="AYR487" s="163"/>
      <c r="AYS487" s="163"/>
      <c r="AYT487" s="163"/>
      <c r="AYU487" s="163"/>
      <c r="AYV487" s="163"/>
      <c r="AYW487" s="163"/>
      <c r="AYX487" s="163"/>
      <c r="AYY487" s="163"/>
      <c r="AYZ487" s="163"/>
      <c r="AZA487" s="163"/>
      <c r="AZB487" s="163"/>
      <c r="AZC487" s="163"/>
      <c r="AZD487" s="163"/>
      <c r="AZE487" s="163"/>
      <c r="AZF487" s="163"/>
      <c r="AZG487" s="163"/>
      <c r="AZH487" s="163"/>
      <c r="AZI487" s="163"/>
      <c r="AZJ487" s="163"/>
      <c r="AZK487" s="163"/>
      <c r="AZL487" s="163"/>
      <c r="AZM487" s="163"/>
      <c r="AZN487" s="163"/>
      <c r="AZO487" s="163"/>
      <c r="AZP487" s="163"/>
      <c r="AZQ487" s="163"/>
      <c r="AZR487" s="163"/>
      <c r="AZS487" s="163"/>
      <c r="AZT487" s="163"/>
      <c r="AZU487" s="163"/>
      <c r="AZV487" s="163"/>
      <c r="AZW487" s="163"/>
      <c r="AZX487" s="163"/>
      <c r="AZY487" s="163"/>
      <c r="AZZ487" s="163"/>
      <c r="BAA487" s="163"/>
      <c r="BAB487" s="163"/>
      <c r="BAC487" s="163"/>
      <c r="BAD487" s="163"/>
      <c r="BAE487" s="163"/>
      <c r="BAF487" s="163"/>
      <c r="BAG487" s="163"/>
      <c r="BAH487" s="163"/>
      <c r="BAI487" s="163"/>
      <c r="BAJ487" s="163"/>
      <c r="BAK487" s="163"/>
      <c r="BAL487" s="163"/>
      <c r="BAM487" s="163"/>
      <c r="BAN487" s="163"/>
      <c r="BAO487" s="163"/>
      <c r="BAP487" s="163"/>
      <c r="BAQ487" s="163"/>
      <c r="BAR487" s="163"/>
      <c r="BAS487" s="163"/>
      <c r="BAT487" s="163"/>
      <c r="BAU487" s="163"/>
      <c r="BAV487" s="163"/>
      <c r="BAW487" s="163"/>
      <c r="BAX487" s="163"/>
      <c r="BAY487" s="163"/>
      <c r="BAZ487" s="163"/>
      <c r="BBA487" s="163"/>
      <c r="BBB487" s="163"/>
      <c r="BBC487" s="163"/>
      <c r="BBD487" s="163"/>
      <c r="BBE487" s="163"/>
      <c r="BBF487" s="163"/>
      <c r="BBG487" s="163"/>
      <c r="BBH487" s="163"/>
      <c r="BBI487" s="163"/>
      <c r="BBJ487" s="163"/>
      <c r="BBK487" s="163"/>
      <c r="BBL487" s="163"/>
      <c r="BBM487" s="163"/>
      <c r="BBN487" s="163"/>
      <c r="BBO487" s="163"/>
      <c r="BBP487" s="163"/>
      <c r="BBQ487" s="163"/>
      <c r="BBR487" s="163"/>
      <c r="BBS487" s="163"/>
      <c r="BBT487" s="163"/>
      <c r="BBU487" s="163"/>
      <c r="BBV487" s="163"/>
      <c r="BBW487" s="163"/>
      <c r="BBX487" s="163"/>
      <c r="BBY487" s="163"/>
      <c r="BBZ487" s="163"/>
      <c r="BCA487" s="163"/>
      <c r="BCB487" s="163"/>
      <c r="BCC487" s="163"/>
      <c r="BCD487" s="163"/>
      <c r="BCE487" s="163"/>
      <c r="BCF487" s="163"/>
      <c r="BCG487" s="163"/>
      <c r="BCH487" s="163"/>
      <c r="BCI487" s="163"/>
      <c r="BCJ487" s="163"/>
      <c r="BCK487" s="163"/>
      <c r="BCL487" s="163"/>
      <c r="BCM487" s="163"/>
      <c r="BCN487" s="163"/>
      <c r="BCO487" s="163"/>
      <c r="BCP487" s="163"/>
      <c r="BCQ487" s="163"/>
      <c r="BCR487" s="163"/>
      <c r="BCS487" s="163"/>
      <c r="BCT487" s="163"/>
      <c r="BCU487" s="163"/>
      <c r="BCV487" s="163"/>
      <c r="BCW487" s="163"/>
      <c r="BCX487" s="163"/>
      <c r="BCY487" s="163"/>
      <c r="BCZ487" s="163"/>
      <c r="BDA487" s="163"/>
      <c r="BDB487" s="163"/>
      <c r="BDC487" s="163"/>
      <c r="BDD487" s="163"/>
      <c r="BDE487" s="163"/>
      <c r="BDF487" s="163"/>
      <c r="BDG487" s="163"/>
      <c r="BDH487" s="163"/>
      <c r="BDI487" s="163"/>
      <c r="BDJ487" s="163"/>
      <c r="BDK487" s="163"/>
      <c r="BDL487" s="163"/>
      <c r="BDM487" s="163"/>
      <c r="BDN487" s="163"/>
      <c r="BDO487" s="163"/>
      <c r="BDP487" s="163"/>
      <c r="BDQ487" s="163"/>
      <c r="BDR487" s="163"/>
      <c r="BDS487" s="163"/>
      <c r="BDT487" s="163"/>
      <c r="BDU487" s="163"/>
      <c r="BDV487" s="163"/>
      <c r="BDW487" s="163"/>
      <c r="BDX487" s="163"/>
      <c r="BDY487" s="163"/>
      <c r="BDZ487" s="163"/>
      <c r="BEA487" s="163"/>
      <c r="BEB487" s="163"/>
      <c r="BEC487" s="163"/>
      <c r="BED487" s="163"/>
      <c r="BEE487" s="163"/>
      <c r="BEF487" s="163"/>
      <c r="BEG487" s="163"/>
      <c r="BEH487" s="163"/>
      <c r="BEI487" s="163"/>
      <c r="BEJ487" s="163"/>
      <c r="BEK487" s="163"/>
      <c r="BEL487" s="163"/>
      <c r="BEM487" s="163"/>
      <c r="BEN487" s="163"/>
      <c r="BEO487" s="163"/>
      <c r="BEP487" s="163"/>
      <c r="BEQ487" s="163"/>
      <c r="BER487" s="163"/>
      <c r="BES487" s="163"/>
      <c r="BET487" s="163"/>
      <c r="BEU487" s="163"/>
      <c r="BEV487" s="163"/>
      <c r="BEW487" s="163"/>
      <c r="BEX487" s="163"/>
      <c r="BEY487" s="163"/>
      <c r="BEZ487" s="163"/>
      <c r="BFA487" s="163"/>
      <c r="BFB487" s="163"/>
      <c r="BFC487" s="163"/>
      <c r="BFD487" s="163"/>
      <c r="BFE487" s="163"/>
      <c r="BFF487" s="163"/>
      <c r="BFG487" s="163"/>
      <c r="BFH487" s="163"/>
      <c r="BFI487" s="163"/>
      <c r="BFJ487" s="163"/>
      <c r="BFK487" s="163"/>
      <c r="BFL487" s="163"/>
      <c r="BFM487" s="163"/>
      <c r="BFN487" s="163"/>
      <c r="BFO487" s="163"/>
      <c r="BFP487" s="163"/>
      <c r="BFQ487" s="163"/>
      <c r="BFR487" s="163"/>
      <c r="BFS487" s="163"/>
      <c r="BFT487" s="163"/>
      <c r="BFU487" s="163"/>
      <c r="BFV487" s="163"/>
      <c r="BFW487" s="163"/>
      <c r="BFX487" s="163"/>
      <c r="BFY487" s="163"/>
      <c r="BFZ487" s="163"/>
      <c r="BGA487" s="163"/>
      <c r="BGB487" s="163"/>
      <c r="BGC487" s="163"/>
      <c r="BGD487" s="163"/>
      <c r="BGE487" s="163"/>
      <c r="BGF487" s="163"/>
      <c r="BGG487" s="163"/>
      <c r="BGH487" s="163"/>
      <c r="BGI487" s="163"/>
      <c r="BGJ487" s="163"/>
      <c r="BGK487" s="163"/>
      <c r="BGL487" s="163"/>
      <c r="BGM487" s="163"/>
      <c r="BGN487" s="163"/>
      <c r="BGO487" s="163"/>
      <c r="BGP487" s="163"/>
      <c r="BGQ487" s="163"/>
      <c r="BGR487" s="163"/>
      <c r="BGS487" s="163"/>
      <c r="BGT487" s="163"/>
      <c r="BGU487" s="163"/>
      <c r="BGV487" s="163"/>
      <c r="BGW487" s="163"/>
      <c r="BGX487" s="163"/>
      <c r="BGY487" s="163"/>
      <c r="BGZ487" s="163"/>
      <c r="BHA487" s="163"/>
      <c r="BHB487" s="163"/>
      <c r="BHC487" s="163"/>
      <c r="BHD487" s="163"/>
      <c r="BHE487" s="163"/>
      <c r="BHF487" s="163"/>
      <c r="BHG487" s="163"/>
      <c r="BHH487" s="163"/>
      <c r="BHI487" s="163"/>
      <c r="BHJ487" s="163"/>
      <c r="BHK487" s="163"/>
      <c r="BHL487" s="163"/>
      <c r="BHM487" s="163"/>
      <c r="BHN487" s="163"/>
      <c r="BHO487" s="163"/>
      <c r="BHP487" s="163"/>
      <c r="BHQ487" s="163"/>
      <c r="BHR487" s="163"/>
      <c r="BHS487" s="163"/>
      <c r="BHT487" s="163"/>
      <c r="BHU487" s="163"/>
      <c r="BHV487" s="163"/>
      <c r="BHW487" s="163"/>
      <c r="BHX487" s="163"/>
      <c r="BHY487" s="163"/>
      <c r="BHZ487" s="163"/>
      <c r="BIA487" s="163"/>
      <c r="BIB487" s="163"/>
      <c r="BIC487" s="163"/>
      <c r="BID487" s="163"/>
      <c r="BIE487" s="163"/>
      <c r="BIF487" s="163"/>
      <c r="BIG487" s="163"/>
      <c r="BIH487" s="163"/>
      <c r="BII487" s="163"/>
      <c r="BIJ487" s="163"/>
      <c r="BIK487" s="163"/>
      <c r="BIL487" s="163"/>
      <c r="BIM487" s="163"/>
      <c r="BIN487" s="163"/>
      <c r="BIO487" s="163"/>
      <c r="BIP487" s="163"/>
      <c r="BIQ487" s="163"/>
      <c r="BIR487" s="163"/>
      <c r="BIS487" s="163"/>
      <c r="BIT487" s="163"/>
      <c r="BIU487" s="163"/>
      <c r="BIV487" s="163"/>
      <c r="BIW487" s="163"/>
      <c r="BIX487" s="163"/>
      <c r="BIY487" s="163"/>
      <c r="BIZ487" s="163"/>
      <c r="BJA487" s="163"/>
      <c r="BJB487" s="163"/>
      <c r="BJC487" s="163"/>
      <c r="BJD487" s="163"/>
      <c r="BJE487" s="163"/>
      <c r="BJF487" s="163"/>
      <c r="BJG487" s="163"/>
      <c r="BJH487" s="163"/>
      <c r="BJI487" s="163"/>
      <c r="BJJ487" s="163"/>
      <c r="BJK487" s="163"/>
      <c r="BJL487" s="163"/>
      <c r="BJM487" s="163"/>
      <c r="BJN487" s="163"/>
      <c r="BJO487" s="163"/>
      <c r="BJP487" s="163"/>
      <c r="BJQ487" s="163"/>
      <c r="BJR487" s="163"/>
      <c r="BJS487" s="163"/>
      <c r="BJT487" s="163"/>
      <c r="BJU487" s="163"/>
      <c r="BJV487" s="163"/>
      <c r="BJW487" s="163"/>
      <c r="BJX487" s="163"/>
      <c r="BJY487" s="163"/>
      <c r="BJZ487" s="163"/>
      <c r="BKA487" s="163"/>
      <c r="BKB487" s="163"/>
      <c r="BKC487" s="163"/>
      <c r="BKD487" s="163"/>
      <c r="BKE487" s="163"/>
      <c r="BKF487" s="163"/>
      <c r="BKG487" s="163"/>
      <c r="BKH487" s="163"/>
      <c r="BKI487" s="163"/>
      <c r="BKJ487" s="163"/>
      <c r="BKK487" s="163"/>
      <c r="BKL487" s="163"/>
      <c r="BKM487" s="163"/>
      <c r="BKN487" s="163"/>
      <c r="BKO487" s="163"/>
      <c r="BKP487" s="163"/>
      <c r="BKQ487" s="163"/>
      <c r="BKR487" s="163"/>
      <c r="BKS487" s="163"/>
      <c r="BKT487" s="163"/>
      <c r="BKU487" s="163"/>
      <c r="BKV487" s="163"/>
      <c r="BKW487" s="163"/>
      <c r="BKX487" s="163"/>
      <c r="BKY487" s="163"/>
      <c r="BKZ487" s="163"/>
      <c r="BLA487" s="163"/>
      <c r="BLB487" s="163"/>
      <c r="BLC487" s="163"/>
      <c r="BLD487" s="163"/>
      <c r="BLE487" s="163"/>
      <c r="BLF487" s="163"/>
      <c r="BLG487" s="163"/>
      <c r="BLH487" s="163"/>
      <c r="BLI487" s="163"/>
      <c r="BLJ487" s="163"/>
      <c r="BLK487" s="163"/>
      <c r="BLL487" s="163"/>
      <c r="BLM487" s="163"/>
      <c r="BLN487" s="163"/>
      <c r="BLO487" s="163"/>
      <c r="BLP487" s="163"/>
      <c r="BLQ487" s="163"/>
      <c r="BLR487" s="163"/>
      <c r="BLS487" s="163"/>
      <c r="BLT487" s="163"/>
      <c r="BLU487" s="163"/>
      <c r="BLV487" s="163"/>
      <c r="BLW487" s="163"/>
      <c r="BLX487" s="163"/>
      <c r="BLY487" s="163"/>
      <c r="BLZ487" s="163"/>
      <c r="BMA487" s="163"/>
      <c r="BMB487" s="163"/>
      <c r="BMC487" s="163"/>
      <c r="BMD487" s="163"/>
      <c r="BME487" s="163"/>
      <c r="BMF487" s="163"/>
      <c r="BMG487" s="163"/>
      <c r="BMH487" s="163"/>
      <c r="BMI487" s="163"/>
      <c r="BMJ487" s="163"/>
      <c r="BMK487" s="163"/>
      <c r="BML487" s="163"/>
      <c r="BMM487" s="163"/>
      <c r="BMN487" s="163"/>
      <c r="BMO487" s="163"/>
      <c r="BMP487" s="163"/>
      <c r="BMQ487" s="163"/>
      <c r="BMR487" s="163"/>
      <c r="BMS487" s="163"/>
      <c r="BMT487" s="163"/>
      <c r="BMU487" s="163"/>
      <c r="BMV487" s="163"/>
      <c r="BMW487" s="163"/>
      <c r="BMX487" s="163"/>
      <c r="BMY487" s="163"/>
      <c r="BMZ487" s="163"/>
      <c r="BNA487" s="163"/>
      <c r="BNB487" s="163"/>
      <c r="BNC487" s="163"/>
      <c r="BND487" s="163"/>
      <c r="BNE487" s="163"/>
      <c r="BNF487" s="163"/>
      <c r="BNG487" s="163"/>
      <c r="BNH487" s="163"/>
      <c r="BNI487" s="163"/>
      <c r="BNJ487" s="163"/>
      <c r="BNK487" s="163"/>
      <c r="BNL487" s="163"/>
      <c r="BNM487" s="163"/>
      <c r="BNN487" s="163"/>
      <c r="BNO487" s="163"/>
      <c r="BNP487" s="163"/>
      <c r="BNQ487" s="163"/>
      <c r="BNR487" s="163"/>
      <c r="BNS487" s="163"/>
      <c r="BNT487" s="163"/>
      <c r="BNU487" s="163"/>
      <c r="BNV487" s="163"/>
      <c r="BNW487" s="163"/>
      <c r="BNX487" s="163"/>
      <c r="BNY487" s="163"/>
      <c r="BNZ487" s="163"/>
      <c r="BOA487" s="163"/>
      <c r="BOB487" s="163"/>
      <c r="BOC487" s="163"/>
      <c r="BOD487" s="163"/>
      <c r="BOE487" s="163"/>
      <c r="BOF487" s="163"/>
      <c r="BOG487" s="163"/>
      <c r="BOH487" s="163"/>
      <c r="BOI487" s="163"/>
      <c r="BOJ487" s="163"/>
      <c r="BOK487" s="163"/>
      <c r="BOL487" s="163"/>
      <c r="BOM487" s="163"/>
      <c r="BON487" s="163"/>
      <c r="BOO487" s="163"/>
      <c r="BOP487" s="163"/>
      <c r="BOQ487" s="163"/>
      <c r="BOR487" s="163"/>
      <c r="BOS487" s="163"/>
      <c r="BOT487" s="163"/>
      <c r="BOU487" s="163"/>
      <c r="BOV487" s="163"/>
      <c r="BOW487" s="163"/>
      <c r="BOX487" s="163"/>
      <c r="BOY487" s="163"/>
      <c r="BOZ487" s="163"/>
      <c r="BPA487" s="163"/>
      <c r="BPB487" s="163"/>
      <c r="BPC487" s="163"/>
      <c r="BPD487" s="163"/>
      <c r="BPE487" s="163"/>
      <c r="BPF487" s="163"/>
      <c r="BPG487" s="163"/>
      <c r="BPH487" s="163"/>
      <c r="BPI487" s="163"/>
      <c r="BPJ487" s="163"/>
      <c r="BPK487" s="163"/>
      <c r="BPL487" s="163"/>
      <c r="BPM487" s="163"/>
      <c r="BPN487" s="163"/>
      <c r="BPO487" s="163"/>
      <c r="BPP487" s="163"/>
      <c r="BPQ487" s="163"/>
      <c r="BPR487" s="163"/>
      <c r="BPS487" s="163"/>
      <c r="BPT487" s="163"/>
      <c r="BPU487" s="163"/>
      <c r="BPV487" s="163"/>
      <c r="BPW487" s="163"/>
      <c r="BPX487" s="163"/>
      <c r="BPY487" s="163"/>
      <c r="BPZ487" s="163"/>
      <c r="BQA487" s="163"/>
      <c r="BQB487" s="163"/>
      <c r="BQC487" s="163"/>
      <c r="BQD487" s="163"/>
      <c r="BQE487" s="163"/>
      <c r="BQF487" s="163"/>
      <c r="BQG487" s="163"/>
      <c r="BQH487" s="163"/>
      <c r="BQI487" s="163"/>
      <c r="BQJ487" s="163"/>
      <c r="BQK487" s="163"/>
      <c r="BQL487" s="163"/>
      <c r="BQM487" s="163"/>
      <c r="BQN487" s="163"/>
      <c r="BQO487" s="163"/>
      <c r="BQP487" s="163"/>
      <c r="BQQ487" s="163"/>
      <c r="BQR487" s="163"/>
      <c r="BQS487" s="163"/>
      <c r="BQT487" s="163"/>
      <c r="BQU487" s="163"/>
      <c r="BQV487" s="163"/>
      <c r="BQW487" s="163"/>
      <c r="BQX487" s="163"/>
      <c r="BQY487" s="163"/>
      <c r="BQZ487" s="163"/>
      <c r="BRA487" s="163"/>
      <c r="BRB487" s="163"/>
      <c r="BRC487" s="163"/>
      <c r="BRD487" s="163"/>
      <c r="BRE487" s="163"/>
      <c r="BRF487" s="163"/>
      <c r="BRG487" s="163"/>
      <c r="BRH487" s="163"/>
      <c r="BRI487" s="163"/>
      <c r="BRJ487" s="163"/>
      <c r="BRK487" s="163"/>
      <c r="BRL487" s="163"/>
      <c r="BRM487" s="163"/>
      <c r="BRN487" s="163"/>
      <c r="BRO487" s="163"/>
      <c r="BRP487" s="163"/>
      <c r="BRQ487" s="163"/>
      <c r="BRR487" s="163"/>
      <c r="BRS487" s="163"/>
      <c r="BRT487" s="163"/>
      <c r="BRU487" s="163"/>
      <c r="BRV487" s="163"/>
      <c r="BRW487" s="163"/>
      <c r="BRX487" s="163"/>
      <c r="BRY487" s="163"/>
      <c r="BRZ487" s="163"/>
      <c r="BSA487" s="163"/>
      <c r="BSB487" s="163"/>
      <c r="BSC487" s="163"/>
      <c r="BSD487" s="163"/>
      <c r="BSE487" s="163"/>
      <c r="BSF487" s="163"/>
      <c r="BSG487" s="163"/>
      <c r="BSH487" s="163"/>
      <c r="BSI487" s="163"/>
      <c r="BSJ487" s="163"/>
      <c r="BSK487" s="163"/>
      <c r="BSL487" s="163"/>
      <c r="BSM487" s="163"/>
      <c r="BSN487" s="163"/>
      <c r="BSO487" s="163"/>
      <c r="BSP487" s="163"/>
      <c r="BSQ487" s="163"/>
      <c r="BSR487" s="163"/>
      <c r="BSS487" s="163"/>
      <c r="BST487" s="163"/>
      <c r="BSU487" s="163"/>
      <c r="BSV487" s="163"/>
      <c r="BSW487" s="163"/>
      <c r="BSX487" s="163"/>
      <c r="BSY487" s="163"/>
      <c r="BSZ487" s="163"/>
      <c r="BTA487" s="163"/>
      <c r="BTB487" s="163"/>
      <c r="BTC487" s="163"/>
      <c r="BTD487" s="163"/>
      <c r="BTE487" s="163"/>
      <c r="BTF487" s="163"/>
      <c r="BTG487" s="163"/>
      <c r="BTH487" s="163"/>
      <c r="BTI487" s="163"/>
      <c r="BTJ487" s="163"/>
      <c r="BTK487" s="163"/>
      <c r="BTL487" s="163"/>
      <c r="BTM487" s="163"/>
      <c r="BTN487" s="163"/>
      <c r="BTO487" s="163"/>
      <c r="BTP487" s="163"/>
      <c r="BTQ487" s="163"/>
      <c r="BTR487" s="163"/>
      <c r="BTS487" s="163"/>
      <c r="BTT487" s="163"/>
      <c r="BTU487" s="163"/>
      <c r="BTV487" s="163"/>
      <c r="BTW487" s="163"/>
      <c r="BTX487" s="163"/>
      <c r="BTY487" s="163"/>
      <c r="BTZ487" s="163"/>
      <c r="BUA487" s="163"/>
      <c r="BUB487" s="163"/>
      <c r="BUC487" s="163"/>
      <c r="BUD487" s="163"/>
      <c r="BUE487" s="163"/>
      <c r="BUF487" s="163"/>
      <c r="BUG487" s="163"/>
      <c r="BUH487" s="163"/>
      <c r="BUI487" s="163"/>
      <c r="BUJ487" s="163"/>
      <c r="BUK487" s="163"/>
      <c r="BUL487" s="163"/>
      <c r="BUM487" s="163"/>
      <c r="BUN487" s="163"/>
      <c r="BUO487" s="163"/>
      <c r="BUP487" s="163"/>
      <c r="BUQ487" s="163"/>
      <c r="BUR487" s="163"/>
      <c r="BUS487" s="163"/>
      <c r="BUT487" s="163"/>
      <c r="BUU487" s="163"/>
      <c r="BUV487" s="163"/>
      <c r="BUW487" s="163"/>
      <c r="BUX487" s="163"/>
      <c r="BUY487" s="163"/>
      <c r="BUZ487" s="163"/>
      <c r="BVA487" s="163"/>
      <c r="BVB487" s="163"/>
      <c r="BVC487" s="163"/>
      <c r="BVD487" s="163"/>
      <c r="BVE487" s="163"/>
      <c r="BVF487" s="163"/>
      <c r="BVG487" s="163"/>
      <c r="BVH487" s="163"/>
      <c r="BVI487" s="163"/>
      <c r="BVJ487" s="163"/>
      <c r="BVK487" s="163"/>
      <c r="BVL487" s="163"/>
      <c r="BVM487" s="163"/>
      <c r="BVN487" s="163"/>
      <c r="BVO487" s="163"/>
      <c r="BVP487" s="163"/>
      <c r="BVQ487" s="163"/>
      <c r="BVR487" s="163"/>
      <c r="BVS487" s="163"/>
      <c r="BVT487" s="163"/>
      <c r="BVU487" s="163"/>
      <c r="BVV487" s="163"/>
      <c r="BVW487" s="163"/>
      <c r="BVX487" s="163"/>
      <c r="BVY487" s="163"/>
      <c r="BVZ487" s="163"/>
      <c r="BWA487" s="163"/>
      <c r="BWB487" s="163"/>
      <c r="BWC487" s="163"/>
      <c r="BWD487" s="163"/>
      <c r="BWE487" s="163"/>
      <c r="BWF487" s="163"/>
      <c r="BWG487" s="163"/>
      <c r="BWH487" s="163"/>
      <c r="BWI487" s="163"/>
      <c r="BWJ487" s="163"/>
      <c r="BWK487" s="163"/>
      <c r="BWL487" s="163"/>
      <c r="BWM487" s="163"/>
      <c r="BWN487" s="163"/>
      <c r="BWO487" s="163"/>
      <c r="BWP487" s="163"/>
      <c r="BWQ487" s="163"/>
      <c r="BWR487" s="163"/>
      <c r="BWS487" s="163"/>
      <c r="BWT487" s="163"/>
      <c r="BWU487" s="163"/>
      <c r="BWV487" s="163"/>
      <c r="BWW487" s="163"/>
      <c r="BWX487" s="163"/>
      <c r="BWY487" s="163"/>
      <c r="BWZ487" s="163"/>
      <c r="BXA487" s="163"/>
      <c r="BXB487" s="163"/>
      <c r="BXC487" s="163"/>
      <c r="BXD487" s="163"/>
      <c r="BXE487" s="163"/>
      <c r="BXF487" s="163"/>
      <c r="BXG487" s="163"/>
      <c r="BXH487" s="163"/>
      <c r="BXI487" s="163"/>
      <c r="BXJ487" s="163"/>
      <c r="BXK487" s="163"/>
      <c r="BXL487" s="163"/>
      <c r="BXM487" s="163"/>
      <c r="BXN487" s="163"/>
      <c r="BXO487" s="163"/>
      <c r="BXP487" s="163"/>
      <c r="BXQ487" s="163"/>
      <c r="BXR487" s="163"/>
      <c r="BXS487" s="163"/>
      <c r="BXT487" s="163"/>
      <c r="BXU487" s="163"/>
      <c r="BXV487" s="163"/>
      <c r="BXW487" s="163"/>
      <c r="BXX487" s="163"/>
      <c r="BXY487" s="163"/>
      <c r="BXZ487" s="163"/>
      <c r="BYA487" s="163"/>
      <c r="BYB487" s="163"/>
      <c r="BYC487" s="163"/>
      <c r="BYD487" s="163"/>
      <c r="BYE487" s="163"/>
      <c r="BYF487" s="163"/>
      <c r="BYG487" s="163"/>
      <c r="BYH487" s="163"/>
      <c r="BYI487" s="163"/>
      <c r="BYJ487" s="163"/>
      <c r="BYK487" s="163"/>
      <c r="BYL487" s="163"/>
      <c r="BYM487" s="163"/>
      <c r="BYN487" s="163"/>
      <c r="BYO487" s="163"/>
      <c r="BYP487" s="163"/>
      <c r="BYQ487" s="163"/>
      <c r="BYR487" s="163"/>
      <c r="BYS487" s="163"/>
      <c r="BYT487" s="163"/>
      <c r="BYU487" s="163"/>
      <c r="BYV487" s="163"/>
      <c r="BYW487" s="163"/>
      <c r="BYX487" s="163"/>
      <c r="BYY487" s="163"/>
      <c r="BYZ487" s="163"/>
      <c r="BZA487" s="163"/>
      <c r="BZB487" s="163"/>
      <c r="BZC487" s="163"/>
      <c r="BZD487" s="163"/>
      <c r="BZE487" s="163"/>
      <c r="BZF487" s="163"/>
      <c r="BZG487" s="163"/>
      <c r="BZH487" s="163"/>
      <c r="BZI487" s="163"/>
    </row>
    <row r="488" spans="1:2037" ht="16.5" customHeight="1" thickBot="1">
      <c r="A488" s="249" t="s">
        <v>141</v>
      </c>
      <c r="B488" s="141"/>
      <c r="C488" s="141"/>
      <c r="D488" s="141"/>
      <c r="E488" s="229"/>
      <c r="F488" s="29"/>
      <c r="G488" s="29"/>
      <c r="H488" s="29"/>
      <c r="I488" s="29"/>
      <c r="J488" s="51">
        <v>400</v>
      </c>
      <c r="K488" s="105">
        <v>0.2</v>
      </c>
      <c r="L488" s="30"/>
    </row>
    <row r="489" spans="1:2037" ht="16.5" customHeight="1" thickBot="1">
      <c r="A489" s="249" t="s">
        <v>675</v>
      </c>
      <c r="B489" s="141"/>
      <c r="C489" s="141"/>
      <c r="D489" s="141"/>
      <c r="E489" s="229"/>
      <c r="F489" s="29"/>
      <c r="G489" s="29"/>
      <c r="H489" s="29"/>
      <c r="I489" s="29"/>
      <c r="J489" s="51">
        <v>5900</v>
      </c>
      <c r="K489" s="105">
        <v>22</v>
      </c>
      <c r="L489" s="30"/>
    </row>
    <row r="490" spans="1:2037" ht="16.5" customHeight="1" thickBot="1">
      <c r="A490" s="249" t="s">
        <v>351</v>
      </c>
      <c r="B490" s="141"/>
      <c r="C490" s="141"/>
      <c r="D490" s="141"/>
      <c r="E490" s="229"/>
      <c r="F490" s="29"/>
      <c r="G490" s="29"/>
      <c r="H490" s="29"/>
      <c r="I490" s="29"/>
      <c r="J490" s="51">
        <v>3200</v>
      </c>
      <c r="K490" s="105">
        <v>15.1</v>
      </c>
      <c r="L490" s="30"/>
    </row>
    <row r="491" spans="1:2037" ht="16.5" customHeight="1">
      <c r="A491" s="226" t="s">
        <v>316</v>
      </c>
      <c r="B491" s="142"/>
      <c r="C491" s="142"/>
      <c r="D491" s="142"/>
      <c r="E491" s="227"/>
      <c r="F491" s="123"/>
      <c r="G491" s="123"/>
      <c r="H491" s="123"/>
      <c r="I491" s="123"/>
      <c r="J491" s="51">
        <v>3650</v>
      </c>
      <c r="K491" s="105">
        <v>14</v>
      </c>
      <c r="L491" s="30"/>
    </row>
    <row r="492" spans="1:2037" ht="16.5" customHeight="1">
      <c r="A492" s="249" t="s">
        <v>664</v>
      </c>
      <c r="B492" s="141"/>
      <c r="C492" s="141"/>
      <c r="D492" s="141"/>
      <c r="E492" s="229"/>
      <c r="F492" s="7"/>
      <c r="G492" s="7"/>
      <c r="H492" s="7"/>
      <c r="I492" s="7"/>
      <c r="J492" s="70">
        <v>3000</v>
      </c>
      <c r="K492" s="278">
        <v>13</v>
      </c>
      <c r="L492" s="30"/>
    </row>
    <row r="493" spans="1:2037" s="173" customFormat="1" ht="16.5" customHeight="1">
      <c r="A493" s="226" t="s">
        <v>667</v>
      </c>
      <c r="B493" s="142"/>
      <c r="C493" s="142"/>
      <c r="D493" s="142"/>
      <c r="E493" s="227"/>
      <c r="F493" s="23"/>
      <c r="G493" s="23"/>
      <c r="H493" s="23"/>
      <c r="I493" s="23"/>
      <c r="J493" s="149">
        <v>2850</v>
      </c>
      <c r="K493" s="278">
        <v>15</v>
      </c>
      <c r="L493" s="30"/>
      <c r="M493" s="163"/>
      <c r="N493" s="163"/>
      <c r="O493" s="163"/>
      <c r="P493" s="163"/>
      <c r="Q493" s="163"/>
      <c r="R493" s="163"/>
      <c r="S493" s="163"/>
      <c r="T493" s="163"/>
      <c r="U493" s="163"/>
      <c r="V493" s="163"/>
      <c r="W493" s="163"/>
      <c r="X493" s="163"/>
      <c r="Y493" s="163"/>
      <c r="Z493" s="163"/>
      <c r="AA493" s="163"/>
      <c r="AB493" s="163"/>
      <c r="AC493" s="163"/>
      <c r="AD493" s="163"/>
      <c r="AE493" s="163"/>
      <c r="AF493" s="163"/>
      <c r="AG493" s="163"/>
      <c r="AH493" s="163"/>
      <c r="AI493" s="163"/>
      <c r="AJ493" s="163"/>
      <c r="AK493" s="163"/>
      <c r="AL493" s="163"/>
      <c r="AM493" s="163"/>
      <c r="AN493" s="163"/>
      <c r="AO493" s="163"/>
      <c r="AP493" s="163"/>
      <c r="AQ493" s="163"/>
      <c r="AR493" s="163"/>
      <c r="AS493" s="163"/>
      <c r="AT493" s="163"/>
      <c r="AU493" s="163"/>
      <c r="AV493" s="163"/>
      <c r="AW493" s="163"/>
      <c r="AX493" s="163"/>
      <c r="AY493" s="163"/>
      <c r="AZ493" s="163"/>
      <c r="BA493" s="163"/>
      <c r="BB493" s="163"/>
      <c r="BC493" s="163"/>
      <c r="BD493" s="163"/>
      <c r="BE493" s="163"/>
      <c r="BF493" s="163"/>
      <c r="BG493" s="163"/>
      <c r="BH493" s="163"/>
      <c r="BI493" s="163"/>
      <c r="BJ493" s="163"/>
      <c r="BK493" s="163"/>
      <c r="BL493" s="163"/>
      <c r="BM493" s="163"/>
      <c r="BN493" s="163"/>
      <c r="BO493" s="163"/>
      <c r="BP493" s="163"/>
      <c r="BQ493" s="163"/>
      <c r="BR493" s="163"/>
      <c r="BS493" s="163"/>
      <c r="BT493" s="163"/>
      <c r="BU493" s="163"/>
      <c r="BV493" s="163"/>
      <c r="BW493" s="163"/>
      <c r="BX493" s="163"/>
      <c r="BY493" s="163"/>
      <c r="BZ493" s="163"/>
      <c r="CA493" s="163"/>
      <c r="CB493" s="163"/>
      <c r="CC493" s="163"/>
      <c r="CD493" s="163"/>
      <c r="CE493" s="163"/>
      <c r="CF493" s="163"/>
      <c r="CG493" s="163"/>
      <c r="CH493" s="163"/>
      <c r="CI493" s="163"/>
      <c r="CJ493" s="163"/>
      <c r="CK493" s="163"/>
      <c r="CL493" s="163"/>
      <c r="CM493" s="163"/>
      <c r="CN493" s="163"/>
      <c r="CO493" s="163"/>
      <c r="CP493" s="163"/>
      <c r="CQ493" s="163"/>
      <c r="CR493" s="163"/>
      <c r="CS493" s="163"/>
      <c r="CT493" s="163"/>
      <c r="CU493" s="163"/>
      <c r="CV493" s="163"/>
      <c r="CW493" s="163"/>
      <c r="CX493" s="163"/>
      <c r="CY493" s="163"/>
      <c r="CZ493" s="163"/>
      <c r="DA493" s="163"/>
      <c r="DB493" s="163"/>
      <c r="DC493" s="163"/>
      <c r="DD493" s="163"/>
      <c r="DE493" s="163"/>
      <c r="DF493" s="163"/>
      <c r="DG493" s="163"/>
      <c r="DH493" s="163"/>
      <c r="DI493" s="163"/>
      <c r="DJ493" s="163"/>
      <c r="DK493" s="163"/>
      <c r="DL493" s="163"/>
      <c r="DM493" s="163"/>
      <c r="DN493" s="163"/>
      <c r="DO493" s="163"/>
      <c r="DP493" s="163"/>
      <c r="DQ493" s="163"/>
      <c r="DR493" s="163"/>
      <c r="DS493" s="163"/>
      <c r="DT493" s="163"/>
      <c r="DU493" s="163"/>
      <c r="DV493" s="163"/>
      <c r="DW493" s="163"/>
      <c r="DX493" s="163"/>
      <c r="DY493" s="163"/>
      <c r="DZ493" s="163"/>
      <c r="EA493" s="163"/>
      <c r="EB493" s="163"/>
      <c r="EC493" s="163"/>
      <c r="ED493" s="163"/>
      <c r="EE493" s="163"/>
      <c r="EF493" s="163"/>
      <c r="EG493" s="163"/>
      <c r="EH493" s="163"/>
      <c r="EI493" s="163"/>
      <c r="EJ493" s="163"/>
      <c r="EK493" s="163"/>
      <c r="EL493" s="163"/>
      <c r="EM493" s="163"/>
      <c r="EN493" s="163"/>
      <c r="EO493" s="163"/>
      <c r="EP493" s="163"/>
      <c r="EQ493" s="163"/>
      <c r="ER493" s="163"/>
      <c r="ES493" s="163"/>
      <c r="ET493" s="163"/>
      <c r="EU493" s="163"/>
      <c r="EV493" s="163"/>
      <c r="EW493" s="163"/>
      <c r="EX493" s="163"/>
      <c r="EY493" s="163"/>
      <c r="EZ493" s="163"/>
      <c r="FA493" s="163"/>
      <c r="FB493" s="163"/>
      <c r="FC493" s="163"/>
      <c r="FD493" s="163"/>
      <c r="FE493" s="163"/>
      <c r="FF493" s="163"/>
      <c r="FG493" s="163"/>
      <c r="FH493" s="163"/>
      <c r="FI493" s="163"/>
      <c r="FJ493" s="163"/>
      <c r="FK493" s="163"/>
      <c r="FL493" s="163"/>
      <c r="FM493" s="163"/>
      <c r="FN493" s="163"/>
      <c r="FO493" s="163"/>
      <c r="FP493" s="163"/>
      <c r="FQ493" s="163"/>
      <c r="FR493" s="163"/>
      <c r="FS493" s="163"/>
      <c r="FT493" s="163"/>
      <c r="FU493" s="163"/>
      <c r="FV493" s="163"/>
      <c r="FW493" s="163"/>
      <c r="FX493" s="163"/>
      <c r="FY493" s="163"/>
      <c r="FZ493" s="163"/>
      <c r="GA493" s="163"/>
      <c r="GB493" s="163"/>
      <c r="GC493" s="163"/>
      <c r="GD493" s="163"/>
      <c r="GE493" s="163"/>
      <c r="GF493" s="163"/>
      <c r="GG493" s="163"/>
      <c r="GH493" s="163"/>
      <c r="GI493" s="163"/>
      <c r="GJ493" s="163"/>
      <c r="GK493" s="163"/>
      <c r="GL493" s="163"/>
      <c r="GM493" s="163"/>
      <c r="GN493" s="163"/>
      <c r="GO493" s="163"/>
      <c r="GP493" s="163"/>
      <c r="GQ493" s="163"/>
      <c r="GR493" s="163"/>
      <c r="GS493" s="163"/>
      <c r="GT493" s="163"/>
      <c r="GU493" s="163"/>
      <c r="GV493" s="163"/>
      <c r="GW493" s="163"/>
      <c r="GX493" s="163"/>
      <c r="GY493" s="163"/>
      <c r="GZ493" s="163"/>
      <c r="HA493" s="163"/>
      <c r="HB493" s="163"/>
      <c r="HC493" s="163"/>
      <c r="HD493" s="163"/>
      <c r="HE493" s="163"/>
      <c r="HF493" s="163"/>
      <c r="HG493" s="163"/>
      <c r="HH493" s="163"/>
      <c r="HI493" s="163"/>
      <c r="HJ493" s="163"/>
      <c r="HK493" s="163"/>
      <c r="HL493" s="163"/>
      <c r="HM493" s="163"/>
      <c r="HN493" s="163"/>
      <c r="HO493" s="163"/>
      <c r="HP493" s="163"/>
      <c r="HQ493" s="163"/>
      <c r="HR493" s="163"/>
      <c r="HS493" s="163"/>
      <c r="HT493" s="163"/>
      <c r="HU493" s="163"/>
      <c r="HV493" s="163"/>
      <c r="HW493" s="163"/>
      <c r="HX493" s="163"/>
      <c r="HY493" s="163"/>
      <c r="HZ493" s="163"/>
      <c r="IA493" s="163"/>
      <c r="IB493" s="163"/>
      <c r="IC493" s="163"/>
      <c r="ID493" s="163"/>
      <c r="IE493" s="163"/>
      <c r="IF493" s="163"/>
      <c r="IG493" s="163"/>
      <c r="IH493" s="163"/>
      <c r="II493" s="163"/>
      <c r="IJ493" s="163"/>
      <c r="IK493" s="163"/>
      <c r="IL493" s="163"/>
      <c r="IM493" s="163"/>
      <c r="IN493" s="163"/>
      <c r="IO493" s="163"/>
      <c r="IP493" s="163"/>
      <c r="IQ493" s="163"/>
      <c r="IR493" s="163"/>
      <c r="IS493" s="163"/>
      <c r="IT493" s="163"/>
      <c r="IU493" s="163"/>
      <c r="IV493" s="163"/>
      <c r="IW493" s="163"/>
      <c r="IX493" s="163"/>
      <c r="IY493" s="163"/>
      <c r="IZ493" s="163"/>
      <c r="JA493" s="163"/>
      <c r="JB493" s="163"/>
      <c r="JC493" s="163"/>
      <c r="JD493" s="163"/>
      <c r="JE493" s="163"/>
      <c r="JF493" s="163"/>
      <c r="JG493" s="163"/>
      <c r="JH493" s="163"/>
      <c r="JI493" s="163"/>
      <c r="JJ493" s="163"/>
      <c r="JK493" s="163"/>
      <c r="JL493" s="163"/>
      <c r="JM493" s="163"/>
      <c r="JN493" s="163"/>
      <c r="JO493" s="163"/>
      <c r="JP493" s="163"/>
      <c r="JQ493" s="163"/>
      <c r="JR493" s="163"/>
      <c r="JS493" s="163"/>
      <c r="JT493" s="163"/>
      <c r="JU493" s="163"/>
      <c r="JV493" s="163"/>
      <c r="JW493" s="163"/>
      <c r="JX493" s="163"/>
      <c r="JY493" s="163"/>
      <c r="JZ493" s="163"/>
      <c r="KA493" s="163"/>
      <c r="KB493" s="163"/>
      <c r="KC493" s="163"/>
      <c r="KD493" s="163"/>
      <c r="KE493" s="163"/>
      <c r="KF493" s="163"/>
      <c r="KG493" s="163"/>
      <c r="KH493" s="163"/>
      <c r="KI493" s="163"/>
      <c r="KJ493" s="163"/>
      <c r="KK493" s="163"/>
      <c r="KL493" s="163"/>
      <c r="KM493" s="163"/>
      <c r="KN493" s="163"/>
      <c r="KO493" s="163"/>
      <c r="KP493" s="163"/>
      <c r="KQ493" s="163"/>
      <c r="KR493" s="163"/>
      <c r="KS493" s="163"/>
      <c r="KT493" s="163"/>
      <c r="KU493" s="163"/>
      <c r="KV493" s="163"/>
      <c r="KW493" s="163"/>
      <c r="KX493" s="163"/>
      <c r="KY493" s="163"/>
      <c r="KZ493" s="163"/>
      <c r="LA493" s="163"/>
      <c r="LB493" s="163"/>
      <c r="LC493" s="163"/>
      <c r="LD493" s="163"/>
      <c r="LE493" s="163"/>
      <c r="LF493" s="163"/>
      <c r="LG493" s="163"/>
      <c r="LH493" s="163"/>
      <c r="LI493" s="163"/>
      <c r="LJ493" s="163"/>
      <c r="LK493" s="163"/>
      <c r="LL493" s="163"/>
      <c r="LM493" s="163"/>
      <c r="LN493" s="163"/>
      <c r="LO493" s="163"/>
      <c r="LP493" s="163"/>
      <c r="LQ493" s="163"/>
      <c r="LR493" s="163"/>
      <c r="LS493" s="163"/>
      <c r="LT493" s="163"/>
      <c r="LU493" s="163"/>
      <c r="LV493" s="163"/>
      <c r="LW493" s="163"/>
      <c r="LX493" s="163"/>
      <c r="LY493" s="163"/>
      <c r="LZ493" s="163"/>
      <c r="MA493" s="163"/>
      <c r="MB493" s="163"/>
      <c r="MC493" s="163"/>
      <c r="MD493" s="163"/>
      <c r="ME493" s="163"/>
      <c r="MF493" s="163"/>
      <c r="MG493" s="163"/>
      <c r="MH493" s="163"/>
      <c r="MI493" s="163"/>
      <c r="MJ493" s="163"/>
      <c r="MK493" s="163"/>
      <c r="ML493" s="163"/>
      <c r="MM493" s="163"/>
      <c r="MN493" s="163"/>
      <c r="MO493" s="163"/>
      <c r="MP493" s="163"/>
      <c r="MQ493" s="163"/>
      <c r="MR493" s="163"/>
      <c r="MS493" s="163"/>
      <c r="MT493" s="163"/>
      <c r="MU493" s="163"/>
      <c r="MV493" s="163"/>
      <c r="MW493" s="163"/>
      <c r="MX493" s="163"/>
      <c r="MY493" s="163"/>
      <c r="MZ493" s="163"/>
      <c r="NA493" s="163"/>
      <c r="NB493" s="163"/>
      <c r="NC493" s="163"/>
      <c r="ND493" s="163"/>
      <c r="NE493" s="163"/>
      <c r="NF493" s="163"/>
      <c r="NG493" s="163"/>
      <c r="NH493" s="163"/>
      <c r="NI493" s="163"/>
      <c r="NJ493" s="163"/>
      <c r="NK493" s="163"/>
      <c r="NL493" s="163"/>
      <c r="NM493" s="163"/>
      <c r="NN493" s="163"/>
      <c r="NO493" s="163"/>
      <c r="NP493" s="163"/>
      <c r="NQ493" s="163"/>
      <c r="NR493" s="163"/>
      <c r="NS493" s="163"/>
      <c r="NT493" s="163"/>
      <c r="NU493" s="163"/>
      <c r="NV493" s="163"/>
      <c r="NW493" s="163"/>
      <c r="NX493" s="163"/>
      <c r="NY493" s="163"/>
      <c r="NZ493" s="163"/>
      <c r="OA493" s="163"/>
      <c r="OB493" s="163"/>
      <c r="OC493" s="163"/>
      <c r="OD493" s="163"/>
      <c r="OE493" s="163"/>
      <c r="OF493" s="163"/>
      <c r="OG493" s="163"/>
      <c r="OH493" s="163"/>
      <c r="OI493" s="163"/>
      <c r="OJ493" s="163"/>
      <c r="OK493" s="163"/>
      <c r="OL493" s="163"/>
      <c r="OM493" s="163"/>
      <c r="ON493" s="163"/>
      <c r="OO493" s="163"/>
      <c r="OP493" s="163"/>
      <c r="OQ493" s="163"/>
      <c r="OR493" s="163"/>
      <c r="OS493" s="163"/>
      <c r="OT493" s="163"/>
      <c r="OU493" s="163"/>
      <c r="OV493" s="163"/>
      <c r="OW493" s="163"/>
      <c r="OX493" s="163"/>
      <c r="OY493" s="163"/>
      <c r="OZ493" s="163"/>
      <c r="PA493" s="163"/>
      <c r="PB493" s="163"/>
      <c r="PC493" s="163"/>
      <c r="PD493" s="163"/>
      <c r="PE493" s="163"/>
      <c r="PF493" s="163"/>
      <c r="PG493" s="163"/>
      <c r="PH493" s="163"/>
      <c r="PI493" s="163"/>
      <c r="PJ493" s="163"/>
      <c r="PK493" s="163"/>
      <c r="PL493" s="163"/>
      <c r="PM493" s="163"/>
      <c r="PN493" s="163"/>
      <c r="PO493" s="163"/>
      <c r="PP493" s="163"/>
      <c r="PQ493" s="163"/>
      <c r="PR493" s="163"/>
      <c r="PS493" s="163"/>
      <c r="PT493" s="163"/>
      <c r="PU493" s="163"/>
      <c r="PV493" s="163"/>
      <c r="PW493" s="163"/>
      <c r="PX493" s="163"/>
      <c r="PY493" s="163"/>
      <c r="PZ493" s="163"/>
      <c r="QA493" s="163"/>
      <c r="QB493" s="163"/>
      <c r="QC493" s="163"/>
      <c r="QD493" s="163"/>
      <c r="QE493" s="163"/>
      <c r="QF493" s="163"/>
      <c r="QG493" s="163"/>
      <c r="QH493" s="163"/>
      <c r="QI493" s="163"/>
      <c r="QJ493" s="163"/>
      <c r="QK493" s="163"/>
      <c r="QL493" s="163"/>
      <c r="QM493" s="163"/>
      <c r="QN493" s="163"/>
      <c r="QO493" s="163"/>
      <c r="QP493" s="163"/>
      <c r="QQ493" s="163"/>
      <c r="QR493" s="163"/>
      <c r="QS493" s="163"/>
      <c r="QT493" s="163"/>
      <c r="QU493" s="163"/>
      <c r="QV493" s="163"/>
      <c r="QW493" s="163"/>
      <c r="QX493" s="163"/>
      <c r="QY493" s="163"/>
      <c r="QZ493" s="163"/>
      <c r="RA493" s="163"/>
      <c r="RB493" s="163"/>
      <c r="RC493" s="163"/>
      <c r="RD493" s="163"/>
      <c r="RE493" s="163"/>
      <c r="RF493" s="163"/>
      <c r="RG493" s="163"/>
      <c r="RH493" s="163"/>
      <c r="RI493" s="163"/>
      <c r="RJ493" s="163"/>
      <c r="RK493" s="163"/>
      <c r="RL493" s="163"/>
      <c r="RM493" s="163"/>
      <c r="RN493" s="163"/>
      <c r="RO493" s="163"/>
      <c r="RP493" s="163"/>
      <c r="RQ493" s="163"/>
      <c r="RR493" s="163"/>
      <c r="RS493" s="163"/>
      <c r="RT493" s="163"/>
      <c r="RU493" s="163"/>
      <c r="RV493" s="163"/>
      <c r="RW493" s="163"/>
      <c r="RX493" s="163"/>
      <c r="RY493" s="163"/>
      <c r="RZ493" s="163"/>
      <c r="SA493" s="163"/>
      <c r="SB493" s="163"/>
      <c r="SC493" s="163"/>
      <c r="SD493" s="163"/>
      <c r="SE493" s="163"/>
      <c r="SF493" s="163"/>
      <c r="SG493" s="163"/>
      <c r="SH493" s="163"/>
      <c r="SI493" s="163"/>
      <c r="SJ493" s="163"/>
      <c r="SK493" s="163"/>
      <c r="SL493" s="163"/>
      <c r="SM493" s="163"/>
      <c r="SN493" s="163"/>
      <c r="SO493" s="163"/>
      <c r="SP493" s="163"/>
      <c r="SQ493" s="163"/>
      <c r="SR493" s="163"/>
      <c r="SS493" s="163"/>
      <c r="ST493" s="163"/>
      <c r="SU493" s="163"/>
      <c r="SV493" s="163"/>
      <c r="SW493" s="163"/>
      <c r="SX493" s="163"/>
      <c r="SY493" s="163"/>
      <c r="SZ493" s="163"/>
      <c r="TA493" s="163"/>
      <c r="TB493" s="163"/>
      <c r="TC493" s="163"/>
      <c r="TD493" s="163"/>
      <c r="TE493" s="163"/>
      <c r="TF493" s="163"/>
      <c r="TG493" s="163"/>
      <c r="TH493" s="163"/>
      <c r="TI493" s="163"/>
      <c r="TJ493" s="163"/>
      <c r="TK493" s="163"/>
      <c r="TL493" s="163"/>
      <c r="TM493" s="163"/>
      <c r="TN493" s="163"/>
      <c r="TO493" s="163"/>
      <c r="TP493" s="163"/>
      <c r="TQ493" s="163"/>
      <c r="TR493" s="163"/>
      <c r="TS493" s="163"/>
      <c r="TT493" s="163"/>
      <c r="TU493" s="163"/>
      <c r="TV493" s="163"/>
      <c r="TW493" s="163"/>
      <c r="TX493" s="163"/>
      <c r="TY493" s="163"/>
      <c r="TZ493" s="163"/>
      <c r="UA493" s="163"/>
      <c r="UB493" s="163"/>
      <c r="UC493" s="163"/>
      <c r="UD493" s="163"/>
      <c r="UE493" s="163"/>
      <c r="UF493" s="163"/>
      <c r="UG493" s="163"/>
      <c r="UH493" s="163"/>
      <c r="UI493" s="163"/>
      <c r="UJ493" s="163"/>
      <c r="UK493" s="163"/>
      <c r="UL493" s="163"/>
      <c r="UM493" s="163"/>
      <c r="UN493" s="163"/>
      <c r="UO493" s="163"/>
      <c r="UP493" s="163"/>
      <c r="UQ493" s="163"/>
      <c r="UR493" s="163"/>
      <c r="US493" s="163"/>
      <c r="UT493" s="163"/>
      <c r="UU493" s="163"/>
      <c r="UV493" s="163"/>
      <c r="UW493" s="163"/>
      <c r="UX493" s="163"/>
      <c r="UY493" s="163"/>
      <c r="UZ493" s="163"/>
      <c r="VA493" s="163"/>
      <c r="VB493" s="163"/>
      <c r="VC493" s="163"/>
      <c r="VD493" s="163"/>
      <c r="VE493" s="163"/>
      <c r="VF493" s="163"/>
      <c r="VG493" s="163"/>
      <c r="VH493" s="163"/>
      <c r="VI493" s="163"/>
      <c r="VJ493" s="163"/>
      <c r="VK493" s="163"/>
      <c r="VL493" s="163"/>
      <c r="VM493" s="163"/>
      <c r="VN493" s="163"/>
      <c r="VO493" s="163"/>
      <c r="VP493" s="163"/>
      <c r="VQ493" s="163"/>
      <c r="VR493" s="163"/>
      <c r="VS493" s="163"/>
      <c r="VT493" s="163"/>
      <c r="VU493" s="163"/>
      <c r="VV493" s="163"/>
      <c r="VW493" s="163"/>
      <c r="VX493" s="163"/>
      <c r="VY493" s="163"/>
      <c r="VZ493" s="163"/>
      <c r="WA493" s="163"/>
      <c r="WB493" s="163"/>
      <c r="WC493" s="163"/>
      <c r="WD493" s="163"/>
      <c r="WE493" s="163"/>
      <c r="WF493" s="163"/>
      <c r="WG493" s="163"/>
      <c r="WH493" s="163"/>
      <c r="WI493" s="163"/>
      <c r="WJ493" s="163"/>
      <c r="WK493" s="163"/>
      <c r="WL493" s="163"/>
      <c r="WM493" s="163"/>
      <c r="WN493" s="163"/>
      <c r="WO493" s="163"/>
      <c r="WP493" s="163"/>
      <c r="WQ493" s="163"/>
      <c r="WR493" s="163"/>
      <c r="WS493" s="163"/>
      <c r="WT493" s="163"/>
      <c r="WU493" s="163"/>
      <c r="WV493" s="163"/>
      <c r="WW493" s="163"/>
      <c r="WX493" s="163"/>
      <c r="WY493" s="163"/>
      <c r="WZ493" s="163"/>
      <c r="XA493" s="163"/>
      <c r="XB493" s="163"/>
      <c r="XC493" s="163"/>
      <c r="XD493" s="163"/>
      <c r="XE493" s="163"/>
      <c r="XF493" s="163"/>
      <c r="XG493" s="163"/>
      <c r="XH493" s="163"/>
      <c r="XI493" s="163"/>
      <c r="XJ493" s="163"/>
      <c r="XK493" s="163"/>
      <c r="XL493" s="163"/>
      <c r="XM493" s="163"/>
      <c r="XN493" s="163"/>
      <c r="XO493" s="163"/>
      <c r="XP493" s="163"/>
      <c r="XQ493" s="163"/>
      <c r="XR493" s="163"/>
      <c r="XS493" s="163"/>
      <c r="XT493" s="163"/>
      <c r="XU493" s="163"/>
      <c r="XV493" s="163"/>
      <c r="XW493" s="163"/>
      <c r="XX493" s="163"/>
      <c r="XY493" s="163"/>
      <c r="XZ493" s="163"/>
      <c r="YA493" s="163"/>
      <c r="YB493" s="163"/>
      <c r="YC493" s="163"/>
      <c r="YD493" s="163"/>
      <c r="YE493" s="163"/>
      <c r="YF493" s="163"/>
      <c r="YG493" s="163"/>
      <c r="YH493" s="163"/>
      <c r="YI493" s="163"/>
      <c r="YJ493" s="163"/>
      <c r="YK493" s="163"/>
      <c r="YL493" s="163"/>
      <c r="YM493" s="163"/>
      <c r="YN493" s="163"/>
      <c r="YO493" s="163"/>
      <c r="YP493" s="163"/>
      <c r="YQ493" s="163"/>
      <c r="YR493" s="163"/>
      <c r="YS493" s="163"/>
      <c r="YT493" s="163"/>
      <c r="YU493" s="163"/>
      <c r="YV493" s="163"/>
      <c r="YW493" s="163"/>
      <c r="YX493" s="163"/>
      <c r="YY493" s="163"/>
      <c r="YZ493" s="163"/>
      <c r="ZA493" s="163"/>
      <c r="ZB493" s="163"/>
      <c r="ZC493" s="163"/>
      <c r="ZD493" s="163"/>
      <c r="ZE493" s="163"/>
      <c r="ZF493" s="163"/>
      <c r="ZG493" s="163"/>
      <c r="ZH493" s="163"/>
      <c r="ZI493" s="163"/>
      <c r="ZJ493" s="163"/>
      <c r="ZK493" s="163"/>
      <c r="ZL493" s="163"/>
      <c r="ZM493" s="163"/>
      <c r="ZN493" s="163"/>
      <c r="ZO493" s="163"/>
      <c r="ZP493" s="163"/>
      <c r="ZQ493" s="163"/>
      <c r="ZR493" s="163"/>
      <c r="ZS493" s="163"/>
      <c r="ZT493" s="163"/>
      <c r="ZU493" s="163"/>
      <c r="ZV493" s="163"/>
      <c r="ZW493" s="163"/>
      <c r="ZX493" s="163"/>
      <c r="ZY493" s="163"/>
      <c r="ZZ493" s="163"/>
      <c r="AAA493" s="163"/>
      <c r="AAB493" s="163"/>
      <c r="AAC493" s="163"/>
      <c r="AAD493" s="163"/>
      <c r="AAE493" s="163"/>
      <c r="AAF493" s="163"/>
      <c r="AAG493" s="163"/>
      <c r="AAH493" s="163"/>
      <c r="AAI493" s="163"/>
      <c r="AAJ493" s="163"/>
      <c r="AAK493" s="163"/>
      <c r="AAL493" s="163"/>
      <c r="AAM493" s="163"/>
      <c r="AAN493" s="163"/>
      <c r="AAO493" s="163"/>
      <c r="AAP493" s="163"/>
      <c r="AAQ493" s="163"/>
      <c r="AAR493" s="163"/>
      <c r="AAS493" s="163"/>
      <c r="AAT493" s="163"/>
      <c r="AAU493" s="163"/>
      <c r="AAV493" s="163"/>
      <c r="AAW493" s="163"/>
      <c r="AAX493" s="163"/>
      <c r="AAY493" s="163"/>
      <c r="AAZ493" s="163"/>
      <c r="ABA493" s="163"/>
      <c r="ABB493" s="163"/>
      <c r="ABC493" s="163"/>
      <c r="ABD493" s="163"/>
      <c r="ABE493" s="163"/>
      <c r="ABF493" s="163"/>
      <c r="ABG493" s="163"/>
      <c r="ABH493" s="163"/>
      <c r="ABI493" s="163"/>
      <c r="ABJ493" s="163"/>
      <c r="ABK493" s="163"/>
      <c r="ABL493" s="163"/>
      <c r="ABM493" s="163"/>
      <c r="ABN493" s="163"/>
      <c r="ABO493" s="163"/>
      <c r="ABP493" s="163"/>
      <c r="ABQ493" s="163"/>
      <c r="ABR493" s="163"/>
      <c r="ABS493" s="163"/>
      <c r="ABT493" s="163"/>
      <c r="ABU493" s="163"/>
      <c r="ABV493" s="163"/>
      <c r="ABW493" s="163"/>
      <c r="ABX493" s="163"/>
      <c r="ABY493" s="163"/>
      <c r="ABZ493" s="163"/>
      <c r="ACA493" s="163"/>
      <c r="ACB493" s="163"/>
      <c r="ACC493" s="163"/>
      <c r="ACD493" s="163"/>
      <c r="ACE493" s="163"/>
      <c r="ACF493" s="163"/>
      <c r="ACG493" s="163"/>
      <c r="ACH493" s="163"/>
      <c r="ACI493" s="163"/>
      <c r="ACJ493" s="163"/>
      <c r="ACK493" s="163"/>
      <c r="ACL493" s="163"/>
      <c r="ACM493" s="163"/>
      <c r="ACN493" s="163"/>
      <c r="ACO493" s="163"/>
      <c r="ACP493" s="163"/>
      <c r="ACQ493" s="163"/>
      <c r="ACR493" s="163"/>
      <c r="ACS493" s="163"/>
      <c r="ACT493" s="163"/>
      <c r="ACU493" s="163"/>
      <c r="ACV493" s="163"/>
      <c r="ACW493" s="163"/>
      <c r="ACX493" s="163"/>
      <c r="ACY493" s="163"/>
      <c r="ACZ493" s="163"/>
      <c r="ADA493" s="163"/>
      <c r="ADB493" s="163"/>
      <c r="ADC493" s="163"/>
      <c r="ADD493" s="163"/>
      <c r="ADE493" s="163"/>
      <c r="ADF493" s="163"/>
      <c r="ADG493" s="163"/>
      <c r="ADH493" s="163"/>
      <c r="ADI493" s="163"/>
      <c r="ADJ493" s="163"/>
      <c r="ADK493" s="163"/>
      <c r="ADL493" s="163"/>
      <c r="ADM493" s="163"/>
      <c r="ADN493" s="163"/>
      <c r="ADO493" s="163"/>
      <c r="ADP493" s="163"/>
      <c r="ADQ493" s="163"/>
      <c r="ADR493" s="163"/>
      <c r="ADS493" s="163"/>
      <c r="ADT493" s="163"/>
      <c r="ADU493" s="163"/>
      <c r="ADV493" s="163"/>
      <c r="ADW493" s="163"/>
      <c r="ADX493" s="163"/>
      <c r="ADY493" s="163"/>
      <c r="ADZ493" s="163"/>
      <c r="AEA493" s="163"/>
      <c r="AEB493" s="163"/>
      <c r="AEC493" s="163"/>
      <c r="AED493" s="163"/>
      <c r="AEE493" s="163"/>
      <c r="AEF493" s="163"/>
      <c r="AEG493" s="163"/>
      <c r="AEH493" s="163"/>
      <c r="AEI493" s="163"/>
      <c r="AEJ493" s="163"/>
      <c r="AEK493" s="163"/>
      <c r="AEL493" s="163"/>
      <c r="AEM493" s="163"/>
      <c r="AEN493" s="163"/>
      <c r="AEO493" s="163"/>
      <c r="AEP493" s="163"/>
      <c r="AEQ493" s="163"/>
      <c r="AER493" s="163"/>
      <c r="AES493" s="163"/>
      <c r="AET493" s="163"/>
      <c r="AEU493" s="163"/>
      <c r="AEV493" s="163"/>
      <c r="AEW493" s="163"/>
      <c r="AEX493" s="163"/>
      <c r="AEY493" s="163"/>
      <c r="AEZ493" s="163"/>
      <c r="AFA493" s="163"/>
      <c r="AFB493" s="163"/>
      <c r="AFC493" s="163"/>
      <c r="AFD493" s="163"/>
      <c r="AFE493" s="163"/>
      <c r="AFF493" s="163"/>
      <c r="AFG493" s="163"/>
      <c r="AFH493" s="163"/>
      <c r="AFI493" s="163"/>
      <c r="AFJ493" s="163"/>
      <c r="AFK493" s="163"/>
      <c r="AFL493" s="163"/>
      <c r="AFM493" s="163"/>
      <c r="AFN493" s="163"/>
      <c r="AFO493" s="163"/>
      <c r="AFP493" s="163"/>
      <c r="AFQ493" s="163"/>
      <c r="AFR493" s="163"/>
      <c r="AFS493" s="163"/>
      <c r="AFT493" s="163"/>
      <c r="AFU493" s="163"/>
      <c r="AFV493" s="163"/>
      <c r="AFW493" s="163"/>
      <c r="AFX493" s="163"/>
      <c r="AFY493" s="163"/>
      <c r="AFZ493" s="163"/>
      <c r="AGA493" s="163"/>
      <c r="AGB493" s="163"/>
      <c r="AGC493" s="163"/>
      <c r="AGD493" s="163"/>
      <c r="AGE493" s="163"/>
      <c r="AGF493" s="163"/>
      <c r="AGG493" s="163"/>
      <c r="AGH493" s="163"/>
      <c r="AGI493" s="163"/>
      <c r="AGJ493" s="163"/>
      <c r="AGK493" s="163"/>
      <c r="AGL493" s="163"/>
      <c r="AGM493" s="163"/>
      <c r="AGN493" s="163"/>
      <c r="AGO493" s="163"/>
      <c r="AGP493" s="163"/>
      <c r="AGQ493" s="163"/>
      <c r="AGR493" s="163"/>
      <c r="AGS493" s="163"/>
      <c r="AGT493" s="163"/>
      <c r="AGU493" s="163"/>
      <c r="AGV493" s="163"/>
      <c r="AGW493" s="163"/>
      <c r="AGX493" s="163"/>
      <c r="AGY493" s="163"/>
      <c r="AGZ493" s="163"/>
      <c r="AHA493" s="163"/>
      <c r="AHB493" s="163"/>
      <c r="AHC493" s="163"/>
      <c r="AHD493" s="163"/>
      <c r="AHE493" s="163"/>
      <c r="AHF493" s="163"/>
      <c r="AHG493" s="163"/>
      <c r="AHH493" s="163"/>
      <c r="AHI493" s="163"/>
      <c r="AHJ493" s="163"/>
      <c r="AHK493" s="163"/>
      <c r="AHL493" s="163"/>
      <c r="AHM493" s="163"/>
      <c r="AHN493" s="163"/>
      <c r="AHO493" s="163"/>
      <c r="AHP493" s="163"/>
      <c r="AHQ493" s="163"/>
      <c r="AHR493" s="163"/>
      <c r="AHS493" s="163"/>
      <c r="AHT493" s="163"/>
      <c r="AHU493" s="163"/>
      <c r="AHV493" s="163"/>
      <c r="AHW493" s="163"/>
      <c r="AHX493" s="163"/>
      <c r="AHY493" s="163"/>
      <c r="AHZ493" s="163"/>
      <c r="AIA493" s="163"/>
      <c r="AIB493" s="163"/>
      <c r="AIC493" s="163"/>
      <c r="AID493" s="163"/>
      <c r="AIE493" s="163"/>
      <c r="AIF493" s="163"/>
      <c r="AIG493" s="163"/>
      <c r="AIH493" s="163"/>
      <c r="AII493" s="163"/>
      <c r="AIJ493" s="163"/>
      <c r="AIK493" s="163"/>
      <c r="AIL493" s="163"/>
      <c r="AIM493" s="163"/>
      <c r="AIN493" s="163"/>
      <c r="AIO493" s="163"/>
      <c r="AIP493" s="163"/>
      <c r="AIQ493" s="163"/>
      <c r="AIR493" s="163"/>
      <c r="AIS493" s="163"/>
      <c r="AIT493" s="163"/>
      <c r="AIU493" s="163"/>
      <c r="AIV493" s="163"/>
      <c r="AIW493" s="163"/>
      <c r="AIX493" s="163"/>
      <c r="AIY493" s="163"/>
      <c r="AIZ493" s="163"/>
      <c r="AJA493" s="163"/>
      <c r="AJB493" s="163"/>
      <c r="AJC493" s="163"/>
      <c r="AJD493" s="163"/>
      <c r="AJE493" s="163"/>
      <c r="AJF493" s="163"/>
      <c r="AJG493" s="163"/>
      <c r="AJH493" s="163"/>
      <c r="AJI493" s="163"/>
      <c r="AJJ493" s="163"/>
      <c r="AJK493" s="163"/>
      <c r="AJL493" s="163"/>
      <c r="AJM493" s="163"/>
      <c r="AJN493" s="163"/>
      <c r="AJO493" s="163"/>
      <c r="AJP493" s="163"/>
      <c r="AJQ493" s="163"/>
      <c r="AJR493" s="163"/>
      <c r="AJS493" s="163"/>
      <c r="AJT493" s="163"/>
      <c r="AJU493" s="163"/>
      <c r="AJV493" s="163"/>
      <c r="AJW493" s="163"/>
      <c r="AJX493" s="163"/>
      <c r="AJY493" s="163"/>
      <c r="AJZ493" s="163"/>
      <c r="AKA493" s="163"/>
      <c r="AKB493" s="163"/>
      <c r="AKC493" s="163"/>
      <c r="AKD493" s="163"/>
      <c r="AKE493" s="163"/>
      <c r="AKF493" s="163"/>
      <c r="AKG493" s="163"/>
      <c r="AKH493" s="163"/>
      <c r="AKI493" s="163"/>
      <c r="AKJ493" s="163"/>
      <c r="AKK493" s="163"/>
      <c r="AKL493" s="163"/>
      <c r="AKM493" s="163"/>
      <c r="AKN493" s="163"/>
      <c r="AKO493" s="163"/>
      <c r="AKP493" s="163"/>
      <c r="AKQ493" s="163"/>
      <c r="AKR493" s="163"/>
      <c r="AKS493" s="163"/>
      <c r="AKT493" s="163"/>
      <c r="AKU493" s="163"/>
      <c r="AKV493" s="163"/>
      <c r="AKW493" s="163"/>
      <c r="AKX493" s="163"/>
      <c r="AKY493" s="163"/>
      <c r="AKZ493" s="163"/>
      <c r="ALA493" s="163"/>
      <c r="ALB493" s="163"/>
      <c r="ALC493" s="163"/>
      <c r="ALD493" s="163"/>
      <c r="ALE493" s="163"/>
      <c r="ALF493" s="163"/>
      <c r="ALG493" s="163"/>
      <c r="ALH493" s="163"/>
      <c r="ALI493" s="163"/>
      <c r="ALJ493" s="163"/>
      <c r="ALK493" s="163"/>
      <c r="ALL493" s="163"/>
      <c r="ALM493" s="163"/>
      <c r="ALN493" s="163"/>
      <c r="ALO493" s="163"/>
      <c r="ALP493" s="163"/>
      <c r="ALQ493" s="163"/>
      <c r="ALR493" s="163"/>
      <c r="ALS493" s="163"/>
      <c r="ALT493" s="163"/>
      <c r="ALU493" s="163"/>
      <c r="ALV493" s="163"/>
      <c r="ALW493" s="163"/>
      <c r="ALX493" s="163"/>
      <c r="ALY493" s="163"/>
      <c r="ALZ493" s="163"/>
      <c r="AMA493" s="163"/>
      <c r="AMB493" s="163"/>
      <c r="AMC493" s="163"/>
      <c r="AMD493" s="163"/>
      <c r="AME493" s="163"/>
      <c r="AMF493" s="163"/>
      <c r="AMG493" s="163"/>
      <c r="AMH493" s="163"/>
      <c r="AMI493" s="163"/>
      <c r="AMJ493" s="163"/>
      <c r="AMK493" s="163"/>
      <c r="AML493" s="163"/>
      <c r="AMM493" s="163"/>
      <c r="AMN493" s="163"/>
      <c r="AMO493" s="163"/>
      <c r="AMP493" s="163"/>
      <c r="AMQ493" s="163"/>
      <c r="AMR493" s="163"/>
      <c r="AMS493" s="163"/>
      <c r="AMT493" s="163"/>
      <c r="AMU493" s="163"/>
      <c r="AMV493" s="163"/>
      <c r="AMW493" s="163"/>
      <c r="AMX493" s="163"/>
      <c r="AMY493" s="163"/>
      <c r="AMZ493" s="163"/>
      <c r="ANA493" s="163"/>
      <c r="ANB493" s="163"/>
      <c r="ANC493" s="163"/>
      <c r="AND493" s="163"/>
      <c r="ANE493" s="163"/>
      <c r="ANF493" s="163"/>
      <c r="ANG493" s="163"/>
      <c r="ANH493" s="163"/>
      <c r="ANI493" s="163"/>
      <c r="ANJ493" s="163"/>
      <c r="ANK493" s="163"/>
      <c r="ANL493" s="163"/>
      <c r="ANM493" s="163"/>
      <c r="ANN493" s="163"/>
      <c r="ANO493" s="163"/>
      <c r="ANP493" s="163"/>
      <c r="ANQ493" s="163"/>
      <c r="ANR493" s="163"/>
      <c r="ANS493" s="163"/>
      <c r="ANT493" s="163"/>
      <c r="ANU493" s="163"/>
      <c r="ANV493" s="163"/>
      <c r="ANW493" s="163"/>
      <c r="ANX493" s="163"/>
      <c r="ANY493" s="163"/>
      <c r="ANZ493" s="163"/>
      <c r="AOA493" s="163"/>
      <c r="AOB493" s="163"/>
      <c r="AOC493" s="163"/>
      <c r="AOD493" s="163"/>
      <c r="AOE493" s="163"/>
      <c r="AOF493" s="163"/>
      <c r="AOG493" s="163"/>
      <c r="AOH493" s="163"/>
      <c r="AOI493" s="163"/>
      <c r="AOJ493" s="163"/>
      <c r="AOK493" s="163"/>
      <c r="AOL493" s="163"/>
      <c r="AOM493" s="163"/>
      <c r="AON493" s="163"/>
      <c r="AOO493" s="163"/>
      <c r="AOP493" s="163"/>
      <c r="AOQ493" s="163"/>
      <c r="AOR493" s="163"/>
      <c r="AOS493" s="163"/>
      <c r="AOT493" s="163"/>
      <c r="AOU493" s="163"/>
      <c r="AOV493" s="163"/>
      <c r="AOW493" s="163"/>
      <c r="AOX493" s="163"/>
      <c r="AOY493" s="163"/>
      <c r="AOZ493" s="163"/>
      <c r="APA493" s="163"/>
      <c r="APB493" s="163"/>
      <c r="APC493" s="163"/>
      <c r="APD493" s="163"/>
      <c r="APE493" s="163"/>
      <c r="APF493" s="163"/>
      <c r="APG493" s="163"/>
      <c r="APH493" s="163"/>
      <c r="API493" s="163"/>
      <c r="APJ493" s="163"/>
      <c r="APK493" s="163"/>
      <c r="APL493" s="163"/>
      <c r="APM493" s="163"/>
      <c r="APN493" s="163"/>
      <c r="APO493" s="163"/>
      <c r="APP493" s="163"/>
      <c r="APQ493" s="163"/>
      <c r="APR493" s="163"/>
      <c r="APS493" s="163"/>
      <c r="APT493" s="163"/>
      <c r="APU493" s="163"/>
      <c r="APV493" s="163"/>
      <c r="APW493" s="163"/>
      <c r="APX493" s="163"/>
      <c r="APY493" s="163"/>
      <c r="APZ493" s="163"/>
      <c r="AQA493" s="163"/>
      <c r="AQB493" s="163"/>
      <c r="AQC493" s="163"/>
      <c r="AQD493" s="163"/>
      <c r="AQE493" s="163"/>
      <c r="AQF493" s="163"/>
      <c r="AQG493" s="163"/>
      <c r="AQH493" s="163"/>
      <c r="AQI493" s="163"/>
      <c r="AQJ493" s="163"/>
      <c r="AQK493" s="163"/>
      <c r="AQL493" s="163"/>
      <c r="AQM493" s="163"/>
      <c r="AQN493" s="163"/>
      <c r="AQO493" s="163"/>
      <c r="AQP493" s="163"/>
      <c r="AQQ493" s="163"/>
      <c r="AQR493" s="163"/>
      <c r="AQS493" s="163"/>
      <c r="AQT493" s="163"/>
      <c r="AQU493" s="163"/>
      <c r="AQV493" s="163"/>
      <c r="AQW493" s="163"/>
      <c r="AQX493" s="163"/>
      <c r="AQY493" s="163"/>
      <c r="AQZ493" s="163"/>
      <c r="ARA493" s="163"/>
      <c r="ARB493" s="163"/>
      <c r="ARC493" s="163"/>
      <c r="ARD493" s="163"/>
      <c r="ARE493" s="163"/>
      <c r="ARF493" s="163"/>
      <c r="ARG493" s="163"/>
      <c r="ARH493" s="163"/>
      <c r="ARI493" s="163"/>
      <c r="ARJ493" s="163"/>
      <c r="ARK493" s="163"/>
      <c r="ARL493" s="163"/>
      <c r="ARM493" s="163"/>
      <c r="ARN493" s="163"/>
      <c r="ARO493" s="163"/>
      <c r="ARP493" s="163"/>
      <c r="ARQ493" s="163"/>
      <c r="ARR493" s="163"/>
      <c r="ARS493" s="163"/>
      <c r="ART493" s="163"/>
      <c r="ARU493" s="163"/>
      <c r="ARV493" s="163"/>
      <c r="ARW493" s="163"/>
      <c r="ARX493" s="163"/>
      <c r="ARY493" s="163"/>
      <c r="ARZ493" s="163"/>
      <c r="ASA493" s="163"/>
      <c r="ASB493" s="163"/>
      <c r="ASC493" s="163"/>
      <c r="ASD493" s="163"/>
      <c r="ASE493" s="163"/>
      <c r="ASF493" s="163"/>
      <c r="ASG493" s="163"/>
      <c r="ASH493" s="163"/>
      <c r="ASI493" s="163"/>
      <c r="ASJ493" s="163"/>
      <c r="ASK493" s="163"/>
      <c r="ASL493" s="163"/>
      <c r="ASM493" s="163"/>
      <c r="ASN493" s="163"/>
      <c r="ASO493" s="163"/>
      <c r="ASP493" s="163"/>
      <c r="ASQ493" s="163"/>
      <c r="ASR493" s="163"/>
      <c r="ASS493" s="163"/>
      <c r="AST493" s="163"/>
      <c r="ASU493" s="163"/>
      <c r="ASV493" s="163"/>
      <c r="ASW493" s="163"/>
      <c r="ASX493" s="163"/>
      <c r="ASY493" s="163"/>
      <c r="ASZ493" s="163"/>
      <c r="ATA493" s="163"/>
      <c r="ATB493" s="163"/>
      <c r="ATC493" s="163"/>
      <c r="ATD493" s="163"/>
      <c r="ATE493" s="163"/>
      <c r="ATF493" s="163"/>
      <c r="ATG493" s="163"/>
      <c r="ATH493" s="163"/>
      <c r="ATI493" s="163"/>
      <c r="ATJ493" s="163"/>
      <c r="ATK493" s="163"/>
      <c r="ATL493" s="163"/>
      <c r="ATM493" s="163"/>
      <c r="ATN493" s="163"/>
      <c r="ATO493" s="163"/>
      <c r="ATP493" s="163"/>
      <c r="ATQ493" s="163"/>
      <c r="ATR493" s="163"/>
      <c r="ATS493" s="163"/>
      <c r="ATT493" s="163"/>
      <c r="ATU493" s="163"/>
      <c r="ATV493" s="163"/>
      <c r="ATW493" s="163"/>
      <c r="ATX493" s="163"/>
      <c r="ATY493" s="163"/>
      <c r="ATZ493" s="163"/>
      <c r="AUA493" s="163"/>
      <c r="AUB493" s="163"/>
      <c r="AUC493" s="163"/>
      <c r="AUD493" s="163"/>
      <c r="AUE493" s="163"/>
      <c r="AUF493" s="163"/>
      <c r="AUG493" s="163"/>
      <c r="AUH493" s="163"/>
      <c r="AUI493" s="163"/>
      <c r="AUJ493" s="163"/>
      <c r="AUK493" s="163"/>
      <c r="AUL493" s="163"/>
      <c r="AUM493" s="163"/>
      <c r="AUN493" s="163"/>
      <c r="AUO493" s="163"/>
      <c r="AUP493" s="163"/>
      <c r="AUQ493" s="163"/>
      <c r="AUR493" s="163"/>
      <c r="AUS493" s="163"/>
      <c r="AUT493" s="163"/>
      <c r="AUU493" s="163"/>
      <c r="AUV493" s="163"/>
      <c r="AUW493" s="163"/>
      <c r="AUX493" s="163"/>
      <c r="AUY493" s="163"/>
      <c r="AUZ493" s="163"/>
      <c r="AVA493" s="163"/>
      <c r="AVB493" s="163"/>
      <c r="AVC493" s="163"/>
      <c r="AVD493" s="163"/>
      <c r="AVE493" s="163"/>
      <c r="AVF493" s="163"/>
      <c r="AVG493" s="163"/>
      <c r="AVH493" s="163"/>
      <c r="AVI493" s="163"/>
      <c r="AVJ493" s="163"/>
      <c r="AVK493" s="163"/>
      <c r="AVL493" s="163"/>
      <c r="AVM493" s="163"/>
      <c r="AVN493" s="163"/>
      <c r="AVO493" s="163"/>
      <c r="AVP493" s="163"/>
      <c r="AVQ493" s="163"/>
      <c r="AVR493" s="163"/>
      <c r="AVS493" s="163"/>
      <c r="AVT493" s="163"/>
      <c r="AVU493" s="163"/>
      <c r="AVV493" s="163"/>
      <c r="AVW493" s="163"/>
      <c r="AVX493" s="163"/>
      <c r="AVY493" s="163"/>
      <c r="AVZ493" s="163"/>
      <c r="AWA493" s="163"/>
      <c r="AWB493" s="163"/>
      <c r="AWC493" s="163"/>
      <c r="AWD493" s="163"/>
      <c r="AWE493" s="163"/>
      <c r="AWF493" s="163"/>
      <c r="AWG493" s="163"/>
      <c r="AWH493" s="163"/>
      <c r="AWI493" s="163"/>
      <c r="AWJ493" s="163"/>
      <c r="AWK493" s="163"/>
      <c r="AWL493" s="163"/>
      <c r="AWM493" s="163"/>
      <c r="AWN493" s="163"/>
      <c r="AWO493" s="163"/>
      <c r="AWP493" s="163"/>
      <c r="AWQ493" s="163"/>
      <c r="AWR493" s="163"/>
      <c r="AWS493" s="163"/>
      <c r="AWT493" s="163"/>
      <c r="AWU493" s="163"/>
      <c r="AWV493" s="163"/>
      <c r="AWW493" s="163"/>
      <c r="AWX493" s="163"/>
      <c r="AWY493" s="163"/>
      <c r="AWZ493" s="163"/>
      <c r="AXA493" s="163"/>
      <c r="AXB493" s="163"/>
      <c r="AXC493" s="163"/>
      <c r="AXD493" s="163"/>
      <c r="AXE493" s="163"/>
      <c r="AXF493" s="163"/>
      <c r="AXG493" s="163"/>
      <c r="AXH493" s="163"/>
      <c r="AXI493" s="163"/>
      <c r="AXJ493" s="163"/>
      <c r="AXK493" s="163"/>
      <c r="AXL493" s="163"/>
      <c r="AXM493" s="163"/>
      <c r="AXN493" s="163"/>
      <c r="AXO493" s="163"/>
      <c r="AXP493" s="163"/>
      <c r="AXQ493" s="163"/>
      <c r="AXR493" s="163"/>
      <c r="AXS493" s="163"/>
      <c r="AXT493" s="163"/>
      <c r="AXU493" s="163"/>
      <c r="AXV493" s="163"/>
      <c r="AXW493" s="163"/>
      <c r="AXX493" s="163"/>
      <c r="AXY493" s="163"/>
      <c r="AXZ493" s="163"/>
      <c r="AYA493" s="163"/>
      <c r="AYB493" s="163"/>
      <c r="AYC493" s="163"/>
      <c r="AYD493" s="163"/>
      <c r="AYE493" s="163"/>
      <c r="AYF493" s="163"/>
      <c r="AYG493" s="163"/>
      <c r="AYH493" s="163"/>
      <c r="AYI493" s="163"/>
      <c r="AYJ493" s="163"/>
      <c r="AYK493" s="163"/>
      <c r="AYL493" s="163"/>
      <c r="AYM493" s="163"/>
      <c r="AYN493" s="163"/>
      <c r="AYO493" s="163"/>
      <c r="AYP493" s="163"/>
      <c r="AYQ493" s="163"/>
      <c r="AYR493" s="163"/>
      <c r="AYS493" s="163"/>
      <c r="AYT493" s="163"/>
      <c r="AYU493" s="163"/>
      <c r="AYV493" s="163"/>
      <c r="AYW493" s="163"/>
      <c r="AYX493" s="163"/>
      <c r="AYY493" s="163"/>
      <c r="AYZ493" s="163"/>
      <c r="AZA493" s="163"/>
      <c r="AZB493" s="163"/>
      <c r="AZC493" s="163"/>
      <c r="AZD493" s="163"/>
      <c r="AZE493" s="163"/>
      <c r="AZF493" s="163"/>
      <c r="AZG493" s="163"/>
      <c r="AZH493" s="163"/>
      <c r="AZI493" s="163"/>
      <c r="AZJ493" s="163"/>
      <c r="AZK493" s="163"/>
      <c r="AZL493" s="163"/>
      <c r="AZM493" s="163"/>
      <c r="AZN493" s="163"/>
      <c r="AZO493" s="163"/>
      <c r="AZP493" s="163"/>
      <c r="AZQ493" s="163"/>
      <c r="AZR493" s="163"/>
      <c r="AZS493" s="163"/>
      <c r="AZT493" s="163"/>
      <c r="AZU493" s="163"/>
      <c r="AZV493" s="163"/>
      <c r="AZW493" s="163"/>
      <c r="AZX493" s="163"/>
      <c r="AZY493" s="163"/>
      <c r="AZZ493" s="163"/>
      <c r="BAA493" s="163"/>
      <c r="BAB493" s="163"/>
      <c r="BAC493" s="163"/>
      <c r="BAD493" s="163"/>
      <c r="BAE493" s="163"/>
      <c r="BAF493" s="163"/>
      <c r="BAG493" s="163"/>
      <c r="BAH493" s="163"/>
      <c r="BAI493" s="163"/>
      <c r="BAJ493" s="163"/>
      <c r="BAK493" s="163"/>
      <c r="BAL493" s="163"/>
      <c r="BAM493" s="163"/>
      <c r="BAN493" s="163"/>
      <c r="BAO493" s="163"/>
      <c r="BAP493" s="163"/>
      <c r="BAQ493" s="163"/>
      <c r="BAR493" s="163"/>
      <c r="BAS493" s="163"/>
      <c r="BAT493" s="163"/>
      <c r="BAU493" s="163"/>
      <c r="BAV493" s="163"/>
      <c r="BAW493" s="163"/>
      <c r="BAX493" s="163"/>
      <c r="BAY493" s="163"/>
      <c r="BAZ493" s="163"/>
      <c r="BBA493" s="163"/>
      <c r="BBB493" s="163"/>
      <c r="BBC493" s="163"/>
      <c r="BBD493" s="163"/>
      <c r="BBE493" s="163"/>
      <c r="BBF493" s="163"/>
      <c r="BBG493" s="163"/>
      <c r="BBH493" s="163"/>
      <c r="BBI493" s="163"/>
      <c r="BBJ493" s="163"/>
      <c r="BBK493" s="163"/>
      <c r="BBL493" s="163"/>
      <c r="BBM493" s="163"/>
      <c r="BBN493" s="163"/>
      <c r="BBO493" s="163"/>
      <c r="BBP493" s="163"/>
      <c r="BBQ493" s="163"/>
      <c r="BBR493" s="163"/>
      <c r="BBS493" s="163"/>
      <c r="BBT493" s="163"/>
      <c r="BBU493" s="163"/>
      <c r="BBV493" s="163"/>
      <c r="BBW493" s="163"/>
      <c r="BBX493" s="163"/>
      <c r="BBY493" s="163"/>
      <c r="BBZ493" s="163"/>
      <c r="BCA493" s="163"/>
      <c r="BCB493" s="163"/>
      <c r="BCC493" s="163"/>
      <c r="BCD493" s="163"/>
      <c r="BCE493" s="163"/>
      <c r="BCF493" s="163"/>
      <c r="BCG493" s="163"/>
      <c r="BCH493" s="163"/>
      <c r="BCI493" s="163"/>
      <c r="BCJ493" s="163"/>
      <c r="BCK493" s="163"/>
      <c r="BCL493" s="163"/>
      <c r="BCM493" s="163"/>
      <c r="BCN493" s="163"/>
      <c r="BCO493" s="163"/>
      <c r="BCP493" s="163"/>
      <c r="BCQ493" s="163"/>
      <c r="BCR493" s="163"/>
      <c r="BCS493" s="163"/>
      <c r="BCT493" s="163"/>
      <c r="BCU493" s="163"/>
      <c r="BCV493" s="163"/>
      <c r="BCW493" s="163"/>
      <c r="BCX493" s="163"/>
      <c r="BCY493" s="163"/>
      <c r="BCZ493" s="163"/>
      <c r="BDA493" s="163"/>
      <c r="BDB493" s="163"/>
      <c r="BDC493" s="163"/>
      <c r="BDD493" s="163"/>
      <c r="BDE493" s="163"/>
      <c r="BDF493" s="163"/>
      <c r="BDG493" s="163"/>
      <c r="BDH493" s="163"/>
      <c r="BDI493" s="163"/>
      <c r="BDJ493" s="163"/>
      <c r="BDK493" s="163"/>
      <c r="BDL493" s="163"/>
      <c r="BDM493" s="163"/>
      <c r="BDN493" s="163"/>
      <c r="BDO493" s="163"/>
      <c r="BDP493" s="163"/>
      <c r="BDQ493" s="163"/>
      <c r="BDR493" s="163"/>
      <c r="BDS493" s="163"/>
      <c r="BDT493" s="163"/>
      <c r="BDU493" s="163"/>
      <c r="BDV493" s="163"/>
      <c r="BDW493" s="163"/>
      <c r="BDX493" s="163"/>
      <c r="BDY493" s="163"/>
      <c r="BDZ493" s="163"/>
      <c r="BEA493" s="163"/>
      <c r="BEB493" s="163"/>
      <c r="BEC493" s="163"/>
      <c r="BED493" s="163"/>
      <c r="BEE493" s="163"/>
      <c r="BEF493" s="163"/>
      <c r="BEG493" s="163"/>
      <c r="BEH493" s="163"/>
      <c r="BEI493" s="163"/>
      <c r="BEJ493" s="163"/>
      <c r="BEK493" s="163"/>
      <c r="BEL493" s="163"/>
      <c r="BEM493" s="163"/>
      <c r="BEN493" s="163"/>
      <c r="BEO493" s="163"/>
      <c r="BEP493" s="163"/>
      <c r="BEQ493" s="163"/>
      <c r="BER493" s="163"/>
      <c r="BES493" s="163"/>
      <c r="BET493" s="163"/>
      <c r="BEU493" s="163"/>
      <c r="BEV493" s="163"/>
      <c r="BEW493" s="163"/>
      <c r="BEX493" s="163"/>
      <c r="BEY493" s="163"/>
      <c r="BEZ493" s="163"/>
      <c r="BFA493" s="163"/>
      <c r="BFB493" s="163"/>
      <c r="BFC493" s="163"/>
      <c r="BFD493" s="163"/>
      <c r="BFE493" s="163"/>
      <c r="BFF493" s="163"/>
      <c r="BFG493" s="163"/>
      <c r="BFH493" s="163"/>
      <c r="BFI493" s="163"/>
      <c r="BFJ493" s="163"/>
      <c r="BFK493" s="163"/>
      <c r="BFL493" s="163"/>
      <c r="BFM493" s="163"/>
      <c r="BFN493" s="163"/>
      <c r="BFO493" s="163"/>
      <c r="BFP493" s="163"/>
      <c r="BFQ493" s="163"/>
      <c r="BFR493" s="163"/>
      <c r="BFS493" s="163"/>
      <c r="BFT493" s="163"/>
      <c r="BFU493" s="163"/>
      <c r="BFV493" s="163"/>
      <c r="BFW493" s="163"/>
      <c r="BFX493" s="163"/>
      <c r="BFY493" s="163"/>
      <c r="BFZ493" s="163"/>
      <c r="BGA493" s="163"/>
      <c r="BGB493" s="163"/>
      <c r="BGC493" s="163"/>
      <c r="BGD493" s="163"/>
      <c r="BGE493" s="163"/>
      <c r="BGF493" s="163"/>
      <c r="BGG493" s="163"/>
      <c r="BGH493" s="163"/>
      <c r="BGI493" s="163"/>
      <c r="BGJ493" s="163"/>
      <c r="BGK493" s="163"/>
      <c r="BGL493" s="163"/>
      <c r="BGM493" s="163"/>
      <c r="BGN493" s="163"/>
      <c r="BGO493" s="163"/>
      <c r="BGP493" s="163"/>
      <c r="BGQ493" s="163"/>
      <c r="BGR493" s="163"/>
      <c r="BGS493" s="163"/>
      <c r="BGT493" s="163"/>
      <c r="BGU493" s="163"/>
      <c r="BGV493" s="163"/>
      <c r="BGW493" s="163"/>
      <c r="BGX493" s="163"/>
      <c r="BGY493" s="163"/>
      <c r="BGZ493" s="163"/>
      <c r="BHA493" s="163"/>
      <c r="BHB493" s="163"/>
      <c r="BHC493" s="163"/>
      <c r="BHD493" s="163"/>
      <c r="BHE493" s="163"/>
      <c r="BHF493" s="163"/>
      <c r="BHG493" s="163"/>
      <c r="BHH493" s="163"/>
      <c r="BHI493" s="163"/>
      <c r="BHJ493" s="163"/>
      <c r="BHK493" s="163"/>
      <c r="BHL493" s="163"/>
      <c r="BHM493" s="163"/>
      <c r="BHN493" s="163"/>
      <c r="BHO493" s="163"/>
      <c r="BHP493" s="163"/>
      <c r="BHQ493" s="163"/>
      <c r="BHR493" s="163"/>
      <c r="BHS493" s="163"/>
      <c r="BHT493" s="163"/>
      <c r="BHU493" s="163"/>
      <c r="BHV493" s="163"/>
      <c r="BHW493" s="163"/>
      <c r="BHX493" s="163"/>
      <c r="BHY493" s="163"/>
      <c r="BHZ493" s="163"/>
      <c r="BIA493" s="163"/>
      <c r="BIB493" s="163"/>
      <c r="BIC493" s="163"/>
      <c r="BID493" s="163"/>
      <c r="BIE493" s="163"/>
      <c r="BIF493" s="163"/>
      <c r="BIG493" s="163"/>
      <c r="BIH493" s="163"/>
      <c r="BII493" s="163"/>
      <c r="BIJ493" s="163"/>
      <c r="BIK493" s="163"/>
      <c r="BIL493" s="163"/>
      <c r="BIM493" s="163"/>
      <c r="BIN493" s="163"/>
      <c r="BIO493" s="163"/>
      <c r="BIP493" s="163"/>
      <c r="BIQ493" s="163"/>
      <c r="BIR493" s="163"/>
      <c r="BIS493" s="163"/>
      <c r="BIT493" s="163"/>
      <c r="BIU493" s="163"/>
      <c r="BIV493" s="163"/>
      <c r="BIW493" s="163"/>
      <c r="BIX493" s="163"/>
      <c r="BIY493" s="163"/>
      <c r="BIZ493" s="163"/>
      <c r="BJA493" s="163"/>
      <c r="BJB493" s="163"/>
      <c r="BJC493" s="163"/>
      <c r="BJD493" s="163"/>
      <c r="BJE493" s="163"/>
      <c r="BJF493" s="163"/>
      <c r="BJG493" s="163"/>
      <c r="BJH493" s="163"/>
      <c r="BJI493" s="163"/>
      <c r="BJJ493" s="163"/>
      <c r="BJK493" s="163"/>
      <c r="BJL493" s="163"/>
      <c r="BJM493" s="163"/>
      <c r="BJN493" s="163"/>
      <c r="BJO493" s="163"/>
      <c r="BJP493" s="163"/>
      <c r="BJQ493" s="163"/>
      <c r="BJR493" s="163"/>
      <c r="BJS493" s="163"/>
      <c r="BJT493" s="163"/>
      <c r="BJU493" s="163"/>
      <c r="BJV493" s="163"/>
      <c r="BJW493" s="163"/>
      <c r="BJX493" s="163"/>
      <c r="BJY493" s="163"/>
      <c r="BJZ493" s="163"/>
      <c r="BKA493" s="163"/>
      <c r="BKB493" s="163"/>
      <c r="BKC493" s="163"/>
      <c r="BKD493" s="163"/>
      <c r="BKE493" s="163"/>
      <c r="BKF493" s="163"/>
      <c r="BKG493" s="163"/>
      <c r="BKH493" s="163"/>
      <c r="BKI493" s="163"/>
      <c r="BKJ493" s="163"/>
      <c r="BKK493" s="163"/>
      <c r="BKL493" s="163"/>
      <c r="BKM493" s="163"/>
      <c r="BKN493" s="163"/>
      <c r="BKO493" s="163"/>
      <c r="BKP493" s="163"/>
      <c r="BKQ493" s="163"/>
      <c r="BKR493" s="163"/>
      <c r="BKS493" s="163"/>
      <c r="BKT493" s="163"/>
      <c r="BKU493" s="163"/>
      <c r="BKV493" s="163"/>
      <c r="BKW493" s="163"/>
      <c r="BKX493" s="163"/>
      <c r="BKY493" s="163"/>
      <c r="BKZ493" s="163"/>
      <c r="BLA493" s="163"/>
      <c r="BLB493" s="163"/>
      <c r="BLC493" s="163"/>
      <c r="BLD493" s="163"/>
      <c r="BLE493" s="163"/>
      <c r="BLF493" s="163"/>
      <c r="BLG493" s="163"/>
      <c r="BLH493" s="163"/>
      <c r="BLI493" s="163"/>
      <c r="BLJ493" s="163"/>
      <c r="BLK493" s="163"/>
      <c r="BLL493" s="163"/>
      <c r="BLM493" s="163"/>
      <c r="BLN493" s="163"/>
      <c r="BLO493" s="163"/>
      <c r="BLP493" s="163"/>
      <c r="BLQ493" s="163"/>
      <c r="BLR493" s="163"/>
      <c r="BLS493" s="163"/>
      <c r="BLT493" s="163"/>
      <c r="BLU493" s="163"/>
      <c r="BLV493" s="163"/>
      <c r="BLW493" s="163"/>
      <c r="BLX493" s="163"/>
      <c r="BLY493" s="163"/>
      <c r="BLZ493" s="163"/>
      <c r="BMA493" s="163"/>
      <c r="BMB493" s="163"/>
      <c r="BMC493" s="163"/>
      <c r="BMD493" s="163"/>
      <c r="BME493" s="163"/>
      <c r="BMF493" s="163"/>
      <c r="BMG493" s="163"/>
      <c r="BMH493" s="163"/>
      <c r="BMI493" s="163"/>
      <c r="BMJ493" s="163"/>
      <c r="BMK493" s="163"/>
      <c r="BML493" s="163"/>
      <c r="BMM493" s="163"/>
      <c r="BMN493" s="163"/>
      <c r="BMO493" s="163"/>
      <c r="BMP493" s="163"/>
      <c r="BMQ493" s="163"/>
      <c r="BMR493" s="163"/>
      <c r="BMS493" s="163"/>
      <c r="BMT493" s="163"/>
      <c r="BMU493" s="163"/>
      <c r="BMV493" s="163"/>
      <c r="BMW493" s="163"/>
      <c r="BMX493" s="163"/>
      <c r="BMY493" s="163"/>
      <c r="BMZ493" s="163"/>
      <c r="BNA493" s="163"/>
      <c r="BNB493" s="163"/>
      <c r="BNC493" s="163"/>
      <c r="BND493" s="163"/>
      <c r="BNE493" s="163"/>
      <c r="BNF493" s="163"/>
      <c r="BNG493" s="163"/>
      <c r="BNH493" s="163"/>
      <c r="BNI493" s="163"/>
      <c r="BNJ493" s="163"/>
      <c r="BNK493" s="163"/>
      <c r="BNL493" s="163"/>
      <c r="BNM493" s="163"/>
      <c r="BNN493" s="163"/>
      <c r="BNO493" s="163"/>
      <c r="BNP493" s="163"/>
      <c r="BNQ493" s="163"/>
      <c r="BNR493" s="163"/>
      <c r="BNS493" s="163"/>
      <c r="BNT493" s="163"/>
      <c r="BNU493" s="163"/>
      <c r="BNV493" s="163"/>
      <c r="BNW493" s="163"/>
      <c r="BNX493" s="163"/>
      <c r="BNY493" s="163"/>
      <c r="BNZ493" s="163"/>
      <c r="BOA493" s="163"/>
      <c r="BOB493" s="163"/>
      <c r="BOC493" s="163"/>
      <c r="BOD493" s="163"/>
      <c r="BOE493" s="163"/>
      <c r="BOF493" s="163"/>
      <c r="BOG493" s="163"/>
      <c r="BOH493" s="163"/>
      <c r="BOI493" s="163"/>
      <c r="BOJ493" s="163"/>
      <c r="BOK493" s="163"/>
      <c r="BOL493" s="163"/>
      <c r="BOM493" s="163"/>
      <c r="BON493" s="163"/>
      <c r="BOO493" s="163"/>
      <c r="BOP493" s="163"/>
      <c r="BOQ493" s="163"/>
      <c r="BOR493" s="163"/>
      <c r="BOS493" s="163"/>
      <c r="BOT493" s="163"/>
      <c r="BOU493" s="163"/>
      <c r="BOV493" s="163"/>
      <c r="BOW493" s="163"/>
      <c r="BOX493" s="163"/>
      <c r="BOY493" s="163"/>
      <c r="BOZ493" s="163"/>
      <c r="BPA493" s="163"/>
      <c r="BPB493" s="163"/>
      <c r="BPC493" s="163"/>
      <c r="BPD493" s="163"/>
      <c r="BPE493" s="163"/>
      <c r="BPF493" s="163"/>
      <c r="BPG493" s="163"/>
      <c r="BPH493" s="163"/>
      <c r="BPI493" s="163"/>
      <c r="BPJ493" s="163"/>
      <c r="BPK493" s="163"/>
      <c r="BPL493" s="163"/>
      <c r="BPM493" s="163"/>
      <c r="BPN493" s="163"/>
      <c r="BPO493" s="163"/>
      <c r="BPP493" s="163"/>
      <c r="BPQ493" s="163"/>
      <c r="BPR493" s="163"/>
      <c r="BPS493" s="163"/>
      <c r="BPT493" s="163"/>
      <c r="BPU493" s="163"/>
      <c r="BPV493" s="163"/>
      <c r="BPW493" s="163"/>
      <c r="BPX493" s="163"/>
      <c r="BPY493" s="163"/>
      <c r="BPZ493" s="163"/>
      <c r="BQA493" s="163"/>
      <c r="BQB493" s="163"/>
      <c r="BQC493" s="163"/>
      <c r="BQD493" s="163"/>
      <c r="BQE493" s="163"/>
      <c r="BQF493" s="163"/>
      <c r="BQG493" s="163"/>
      <c r="BQH493" s="163"/>
      <c r="BQI493" s="163"/>
      <c r="BQJ493" s="163"/>
      <c r="BQK493" s="163"/>
      <c r="BQL493" s="163"/>
      <c r="BQM493" s="163"/>
      <c r="BQN493" s="163"/>
      <c r="BQO493" s="163"/>
      <c r="BQP493" s="163"/>
      <c r="BQQ493" s="163"/>
      <c r="BQR493" s="163"/>
      <c r="BQS493" s="163"/>
      <c r="BQT493" s="163"/>
      <c r="BQU493" s="163"/>
      <c r="BQV493" s="163"/>
      <c r="BQW493" s="163"/>
      <c r="BQX493" s="163"/>
      <c r="BQY493" s="163"/>
      <c r="BQZ493" s="163"/>
      <c r="BRA493" s="163"/>
      <c r="BRB493" s="163"/>
      <c r="BRC493" s="163"/>
      <c r="BRD493" s="163"/>
      <c r="BRE493" s="163"/>
      <c r="BRF493" s="163"/>
      <c r="BRG493" s="163"/>
      <c r="BRH493" s="163"/>
      <c r="BRI493" s="163"/>
      <c r="BRJ493" s="163"/>
      <c r="BRK493" s="163"/>
      <c r="BRL493" s="163"/>
      <c r="BRM493" s="163"/>
      <c r="BRN493" s="163"/>
      <c r="BRO493" s="163"/>
      <c r="BRP493" s="163"/>
      <c r="BRQ493" s="163"/>
      <c r="BRR493" s="163"/>
      <c r="BRS493" s="163"/>
      <c r="BRT493" s="163"/>
      <c r="BRU493" s="163"/>
      <c r="BRV493" s="163"/>
      <c r="BRW493" s="163"/>
      <c r="BRX493" s="163"/>
      <c r="BRY493" s="163"/>
      <c r="BRZ493" s="163"/>
      <c r="BSA493" s="163"/>
      <c r="BSB493" s="163"/>
      <c r="BSC493" s="163"/>
      <c r="BSD493" s="163"/>
      <c r="BSE493" s="163"/>
      <c r="BSF493" s="163"/>
      <c r="BSG493" s="163"/>
      <c r="BSH493" s="163"/>
      <c r="BSI493" s="163"/>
      <c r="BSJ493" s="163"/>
      <c r="BSK493" s="163"/>
      <c r="BSL493" s="163"/>
      <c r="BSM493" s="163"/>
      <c r="BSN493" s="163"/>
      <c r="BSO493" s="163"/>
      <c r="BSP493" s="163"/>
      <c r="BSQ493" s="163"/>
      <c r="BSR493" s="163"/>
      <c r="BSS493" s="163"/>
      <c r="BST493" s="163"/>
      <c r="BSU493" s="163"/>
      <c r="BSV493" s="163"/>
      <c r="BSW493" s="163"/>
      <c r="BSX493" s="163"/>
      <c r="BSY493" s="163"/>
      <c r="BSZ493" s="163"/>
      <c r="BTA493" s="163"/>
      <c r="BTB493" s="163"/>
      <c r="BTC493" s="163"/>
      <c r="BTD493" s="163"/>
      <c r="BTE493" s="163"/>
      <c r="BTF493" s="163"/>
      <c r="BTG493" s="163"/>
      <c r="BTH493" s="163"/>
      <c r="BTI493" s="163"/>
      <c r="BTJ493" s="163"/>
      <c r="BTK493" s="163"/>
      <c r="BTL493" s="163"/>
      <c r="BTM493" s="163"/>
      <c r="BTN493" s="163"/>
      <c r="BTO493" s="163"/>
      <c r="BTP493" s="163"/>
      <c r="BTQ493" s="163"/>
      <c r="BTR493" s="163"/>
      <c r="BTS493" s="163"/>
      <c r="BTT493" s="163"/>
      <c r="BTU493" s="163"/>
      <c r="BTV493" s="163"/>
      <c r="BTW493" s="163"/>
      <c r="BTX493" s="163"/>
      <c r="BTY493" s="163"/>
      <c r="BTZ493" s="163"/>
      <c r="BUA493" s="163"/>
      <c r="BUB493" s="163"/>
      <c r="BUC493" s="163"/>
      <c r="BUD493" s="163"/>
      <c r="BUE493" s="163"/>
      <c r="BUF493" s="163"/>
      <c r="BUG493" s="163"/>
      <c r="BUH493" s="163"/>
      <c r="BUI493" s="163"/>
      <c r="BUJ493" s="163"/>
      <c r="BUK493" s="163"/>
      <c r="BUL493" s="163"/>
      <c r="BUM493" s="163"/>
      <c r="BUN493" s="163"/>
      <c r="BUO493" s="163"/>
      <c r="BUP493" s="163"/>
      <c r="BUQ493" s="163"/>
      <c r="BUR493" s="163"/>
      <c r="BUS493" s="163"/>
      <c r="BUT493" s="163"/>
      <c r="BUU493" s="163"/>
      <c r="BUV493" s="163"/>
      <c r="BUW493" s="163"/>
      <c r="BUX493" s="163"/>
      <c r="BUY493" s="163"/>
      <c r="BUZ493" s="163"/>
      <c r="BVA493" s="163"/>
      <c r="BVB493" s="163"/>
      <c r="BVC493" s="163"/>
      <c r="BVD493" s="163"/>
      <c r="BVE493" s="163"/>
      <c r="BVF493" s="163"/>
      <c r="BVG493" s="163"/>
      <c r="BVH493" s="163"/>
      <c r="BVI493" s="163"/>
      <c r="BVJ493" s="163"/>
      <c r="BVK493" s="163"/>
      <c r="BVL493" s="163"/>
      <c r="BVM493" s="163"/>
      <c r="BVN493" s="163"/>
      <c r="BVO493" s="163"/>
      <c r="BVP493" s="163"/>
      <c r="BVQ493" s="163"/>
      <c r="BVR493" s="163"/>
      <c r="BVS493" s="163"/>
      <c r="BVT493" s="163"/>
      <c r="BVU493" s="163"/>
      <c r="BVV493" s="163"/>
      <c r="BVW493" s="163"/>
      <c r="BVX493" s="163"/>
      <c r="BVY493" s="163"/>
      <c r="BVZ493" s="163"/>
      <c r="BWA493" s="163"/>
      <c r="BWB493" s="163"/>
      <c r="BWC493" s="163"/>
      <c r="BWD493" s="163"/>
      <c r="BWE493" s="163"/>
      <c r="BWF493" s="163"/>
      <c r="BWG493" s="163"/>
      <c r="BWH493" s="163"/>
      <c r="BWI493" s="163"/>
      <c r="BWJ493" s="163"/>
      <c r="BWK493" s="163"/>
      <c r="BWL493" s="163"/>
      <c r="BWM493" s="163"/>
      <c r="BWN493" s="163"/>
      <c r="BWO493" s="163"/>
      <c r="BWP493" s="163"/>
      <c r="BWQ493" s="163"/>
      <c r="BWR493" s="163"/>
      <c r="BWS493" s="163"/>
      <c r="BWT493" s="163"/>
      <c r="BWU493" s="163"/>
      <c r="BWV493" s="163"/>
      <c r="BWW493" s="163"/>
      <c r="BWX493" s="163"/>
      <c r="BWY493" s="163"/>
      <c r="BWZ493" s="163"/>
      <c r="BXA493" s="163"/>
      <c r="BXB493" s="163"/>
      <c r="BXC493" s="163"/>
      <c r="BXD493" s="163"/>
      <c r="BXE493" s="163"/>
      <c r="BXF493" s="163"/>
      <c r="BXG493" s="163"/>
      <c r="BXH493" s="163"/>
      <c r="BXI493" s="163"/>
      <c r="BXJ493" s="163"/>
      <c r="BXK493" s="163"/>
      <c r="BXL493" s="163"/>
      <c r="BXM493" s="163"/>
      <c r="BXN493" s="163"/>
      <c r="BXO493" s="163"/>
      <c r="BXP493" s="163"/>
      <c r="BXQ493" s="163"/>
      <c r="BXR493" s="163"/>
      <c r="BXS493" s="163"/>
      <c r="BXT493" s="163"/>
      <c r="BXU493" s="163"/>
      <c r="BXV493" s="163"/>
      <c r="BXW493" s="163"/>
      <c r="BXX493" s="163"/>
      <c r="BXY493" s="163"/>
      <c r="BXZ493" s="163"/>
      <c r="BYA493" s="163"/>
      <c r="BYB493" s="163"/>
      <c r="BYC493" s="163"/>
      <c r="BYD493" s="163"/>
      <c r="BYE493" s="163"/>
      <c r="BYF493" s="163"/>
      <c r="BYG493" s="163"/>
      <c r="BYH493" s="163"/>
      <c r="BYI493" s="163"/>
      <c r="BYJ493" s="163"/>
      <c r="BYK493" s="163"/>
      <c r="BYL493" s="163"/>
      <c r="BYM493" s="163"/>
      <c r="BYN493" s="163"/>
      <c r="BYO493" s="163"/>
      <c r="BYP493" s="163"/>
      <c r="BYQ493" s="163"/>
      <c r="BYR493" s="163"/>
      <c r="BYS493" s="163"/>
      <c r="BYT493" s="163"/>
      <c r="BYU493" s="163"/>
      <c r="BYV493" s="163"/>
      <c r="BYW493" s="163"/>
      <c r="BYX493" s="163"/>
      <c r="BYY493" s="163"/>
      <c r="BYZ493" s="163"/>
      <c r="BZA493" s="163"/>
      <c r="BZB493" s="163"/>
      <c r="BZC493" s="163"/>
      <c r="BZD493" s="163"/>
      <c r="BZE493" s="163"/>
      <c r="BZF493" s="163"/>
      <c r="BZG493" s="163"/>
      <c r="BZH493" s="163"/>
      <c r="BZI493" s="163"/>
    </row>
    <row r="494" spans="1:2037" ht="16.5" customHeight="1">
      <c r="A494" s="514" t="s">
        <v>666</v>
      </c>
      <c r="B494" s="747"/>
      <c r="C494" s="747"/>
      <c r="D494" s="747"/>
      <c r="E494" s="748"/>
      <c r="F494" s="7"/>
      <c r="G494" s="7"/>
      <c r="H494" s="7"/>
      <c r="I494" s="7"/>
      <c r="J494" s="51">
        <v>3460</v>
      </c>
      <c r="K494" s="278">
        <v>17</v>
      </c>
      <c r="L494" s="30"/>
    </row>
    <row r="495" spans="1:2037" ht="16.5" customHeight="1">
      <c r="A495" s="514" t="s">
        <v>687</v>
      </c>
      <c r="B495" s="747"/>
      <c r="C495" s="747"/>
      <c r="D495" s="747"/>
      <c r="E495" s="748"/>
      <c r="F495" s="23"/>
      <c r="G495" s="23"/>
      <c r="H495" s="23"/>
      <c r="I495" s="23"/>
      <c r="J495" s="149">
        <v>4200</v>
      </c>
      <c r="K495" s="278">
        <v>15.8</v>
      </c>
      <c r="L495" s="30"/>
    </row>
    <row r="496" spans="1:2037" ht="16.5" customHeight="1">
      <c r="A496" s="249" t="s">
        <v>665</v>
      </c>
      <c r="B496" s="141"/>
      <c r="C496" s="141"/>
      <c r="D496" s="141"/>
      <c r="E496" s="229"/>
      <c r="F496" s="7"/>
      <c r="G496" s="7"/>
      <c r="H496" s="7"/>
      <c r="I496" s="7"/>
      <c r="J496" s="51">
        <v>400</v>
      </c>
      <c r="K496" s="105">
        <v>0.28999999999999998</v>
      </c>
      <c r="L496" s="30"/>
    </row>
    <row r="497" spans="1:2037" ht="16.5" customHeight="1">
      <c r="A497" s="249" t="s">
        <v>707</v>
      </c>
      <c r="B497" s="141"/>
      <c r="C497" s="141"/>
      <c r="D497" s="141"/>
      <c r="E497" s="229"/>
      <c r="F497" s="7"/>
      <c r="G497" s="7"/>
      <c r="H497" s="7"/>
      <c r="I497" s="7"/>
      <c r="J497" s="51">
        <v>3600</v>
      </c>
      <c r="K497" s="105">
        <v>16.7</v>
      </c>
      <c r="L497" s="30"/>
    </row>
    <row r="498" spans="1:2037" ht="16.5" customHeight="1">
      <c r="A498" s="226" t="s">
        <v>676</v>
      </c>
      <c r="B498" s="142"/>
      <c r="C498" s="142"/>
      <c r="D498" s="142"/>
      <c r="E498" s="227"/>
      <c r="F498" s="23"/>
      <c r="G498" s="23"/>
      <c r="H498" s="23"/>
      <c r="I498" s="23"/>
      <c r="J498" s="51">
        <v>3950</v>
      </c>
      <c r="K498" s="278">
        <v>17.3</v>
      </c>
      <c r="L498" s="30"/>
    </row>
    <row r="499" spans="1:2037" ht="16.5" customHeight="1">
      <c r="A499" s="249" t="s">
        <v>142</v>
      </c>
      <c r="B499" s="141"/>
      <c r="C499" s="141"/>
      <c r="D499" s="141"/>
      <c r="E499" s="229"/>
      <c r="F499" s="7"/>
      <c r="G499" s="7"/>
      <c r="H499" s="7"/>
      <c r="I499" s="7"/>
      <c r="J499" s="51">
        <v>460</v>
      </c>
      <c r="K499" s="105">
        <v>0.36499999999999999</v>
      </c>
      <c r="L499" s="30"/>
    </row>
    <row r="500" spans="1:2037" ht="16.5" customHeight="1">
      <c r="A500" s="514" t="s">
        <v>307</v>
      </c>
      <c r="B500" s="747"/>
      <c r="C500" s="747"/>
      <c r="D500" s="747"/>
      <c r="E500" s="748"/>
      <c r="F500" s="23"/>
      <c r="G500" s="23"/>
      <c r="H500" s="23"/>
      <c r="I500" s="23"/>
      <c r="J500" s="149">
        <v>5300</v>
      </c>
      <c r="K500" s="105">
        <v>21</v>
      </c>
      <c r="L500" s="30"/>
    </row>
    <row r="501" spans="1:2037" ht="16.5" customHeight="1">
      <c r="A501" s="514" t="s">
        <v>308</v>
      </c>
      <c r="B501" s="747"/>
      <c r="C501" s="747"/>
      <c r="D501" s="747"/>
      <c r="E501" s="748"/>
      <c r="F501" s="7"/>
      <c r="G501" s="7"/>
      <c r="H501" s="7"/>
      <c r="I501" s="7"/>
      <c r="J501" s="51">
        <v>5850</v>
      </c>
      <c r="K501" s="105">
        <v>21</v>
      </c>
      <c r="L501" s="30"/>
    </row>
    <row r="502" spans="1:2037" ht="16.5" customHeight="1" thickBot="1">
      <c r="A502" s="746" t="s">
        <v>184</v>
      </c>
      <c r="B502" s="591"/>
      <c r="C502" s="591"/>
      <c r="D502" s="591"/>
      <c r="E502" s="592"/>
      <c r="F502" s="124"/>
      <c r="G502" s="124"/>
      <c r="H502" s="124"/>
      <c r="I502" s="124"/>
      <c r="J502" s="150">
        <v>570</v>
      </c>
      <c r="K502" s="306">
        <v>0.42</v>
      </c>
      <c r="L502" s="30"/>
    </row>
    <row r="503" spans="1:2037" s="388" customFormat="1" ht="16.5" customHeight="1" thickBot="1">
      <c r="A503" s="746" t="s">
        <v>1315</v>
      </c>
      <c r="B503" s="591"/>
      <c r="C503" s="591"/>
      <c r="D503" s="591"/>
      <c r="E503" s="592"/>
      <c r="F503" s="124"/>
      <c r="G503" s="124"/>
      <c r="H503" s="124"/>
      <c r="I503" s="124"/>
      <c r="J503" s="150">
        <v>16800</v>
      </c>
      <c r="K503" s="306">
        <v>55.5</v>
      </c>
      <c r="L503" s="30"/>
      <c r="M503" s="449"/>
      <c r="N503" s="449"/>
      <c r="O503" s="449"/>
      <c r="P503" s="449"/>
      <c r="Q503" s="449"/>
      <c r="R503" s="449"/>
      <c r="S503" s="449"/>
      <c r="T503" s="449"/>
      <c r="U503" s="449"/>
      <c r="V503" s="449"/>
      <c r="W503" s="449"/>
      <c r="X503" s="449"/>
      <c r="Y503" s="449"/>
      <c r="Z503" s="449"/>
      <c r="AA503" s="449"/>
      <c r="AB503" s="449"/>
      <c r="AC503" s="449"/>
      <c r="AD503" s="449"/>
      <c r="AE503" s="449"/>
      <c r="AF503" s="449"/>
      <c r="AG503" s="449"/>
      <c r="AH503" s="449"/>
      <c r="AI503" s="449"/>
      <c r="AJ503" s="449"/>
      <c r="AK503" s="449"/>
      <c r="AL503" s="449"/>
      <c r="AM503" s="449"/>
      <c r="AN503" s="449"/>
      <c r="AO503" s="449"/>
      <c r="AP503" s="449"/>
      <c r="AQ503" s="449"/>
      <c r="AR503" s="449"/>
      <c r="AS503" s="449"/>
      <c r="AT503" s="449"/>
      <c r="AU503" s="449"/>
      <c r="AV503" s="449"/>
      <c r="AW503" s="449"/>
      <c r="AX503" s="449"/>
      <c r="AY503" s="449"/>
      <c r="AZ503" s="449"/>
      <c r="BA503" s="449"/>
      <c r="BB503" s="449"/>
      <c r="BC503" s="449"/>
      <c r="BD503" s="449"/>
      <c r="BE503" s="449"/>
      <c r="BF503" s="449"/>
      <c r="BG503" s="449"/>
      <c r="BH503" s="449"/>
      <c r="BI503" s="449"/>
      <c r="BJ503" s="449"/>
      <c r="BK503" s="449"/>
      <c r="BL503" s="449"/>
      <c r="BM503" s="449"/>
      <c r="BN503" s="449"/>
      <c r="BO503" s="449"/>
      <c r="BP503" s="449"/>
      <c r="BQ503" s="449"/>
      <c r="BR503" s="449"/>
      <c r="BS503" s="449"/>
      <c r="BT503" s="449"/>
      <c r="BU503" s="449"/>
      <c r="BV503" s="449"/>
      <c r="BW503" s="449"/>
      <c r="BX503" s="449"/>
      <c r="BY503" s="449"/>
      <c r="BZ503" s="449"/>
      <c r="CA503" s="449"/>
      <c r="CB503" s="449"/>
      <c r="CC503" s="449"/>
      <c r="CD503" s="449"/>
      <c r="CE503" s="449"/>
      <c r="CF503" s="449"/>
      <c r="CG503" s="449"/>
      <c r="CH503" s="449"/>
      <c r="CI503" s="449"/>
      <c r="CJ503" s="449"/>
      <c r="CK503" s="449"/>
      <c r="CL503" s="449"/>
      <c r="CM503" s="449"/>
      <c r="CN503" s="449"/>
      <c r="CO503" s="449"/>
      <c r="CP503" s="449"/>
      <c r="CQ503" s="449"/>
      <c r="CR503" s="449"/>
      <c r="CS503" s="449"/>
      <c r="CT503" s="449"/>
      <c r="CU503" s="449"/>
      <c r="CV503" s="449"/>
      <c r="CW503" s="449"/>
      <c r="CX503" s="449"/>
      <c r="CY503" s="449"/>
      <c r="CZ503" s="449"/>
      <c r="DA503" s="449"/>
      <c r="DB503" s="449"/>
      <c r="DC503" s="449"/>
      <c r="DD503" s="449"/>
      <c r="DE503" s="449"/>
      <c r="DF503" s="449"/>
      <c r="DG503" s="449"/>
      <c r="DH503" s="449"/>
      <c r="DI503" s="449"/>
      <c r="DJ503" s="449"/>
      <c r="DK503" s="449"/>
      <c r="DL503" s="449"/>
      <c r="DM503" s="449"/>
      <c r="DN503" s="449"/>
      <c r="DO503" s="449"/>
      <c r="DP503" s="449"/>
      <c r="DQ503" s="449"/>
      <c r="DR503" s="449"/>
      <c r="DS503" s="449"/>
      <c r="DT503" s="449"/>
      <c r="DU503" s="449"/>
      <c r="DV503" s="449"/>
      <c r="DW503" s="449"/>
      <c r="DX503" s="449"/>
      <c r="DY503" s="449"/>
      <c r="DZ503" s="449"/>
      <c r="EA503" s="449"/>
      <c r="EB503" s="449"/>
      <c r="EC503" s="449"/>
      <c r="ED503" s="449"/>
      <c r="EE503" s="449"/>
      <c r="EF503" s="449"/>
      <c r="EG503" s="449"/>
      <c r="EH503" s="449"/>
      <c r="EI503" s="449"/>
      <c r="EJ503" s="449"/>
      <c r="EK503" s="449"/>
      <c r="EL503" s="449"/>
      <c r="EM503" s="449"/>
      <c r="EN503" s="449"/>
      <c r="EO503" s="449"/>
      <c r="EP503" s="449"/>
      <c r="EQ503" s="449"/>
      <c r="ER503" s="449"/>
      <c r="ES503" s="449"/>
      <c r="ET503" s="449"/>
      <c r="EU503" s="449"/>
      <c r="EV503" s="449"/>
      <c r="EW503" s="449"/>
      <c r="EX503" s="449"/>
      <c r="EY503" s="449"/>
      <c r="EZ503" s="449"/>
      <c r="FA503" s="449"/>
      <c r="FB503" s="449"/>
      <c r="FC503" s="449"/>
      <c r="FD503" s="449"/>
      <c r="FE503" s="449"/>
      <c r="FF503" s="449"/>
      <c r="FG503" s="449"/>
      <c r="FH503" s="449"/>
      <c r="FI503" s="449"/>
      <c r="FJ503" s="449"/>
      <c r="FK503" s="449"/>
      <c r="FL503" s="449"/>
      <c r="FM503" s="449"/>
      <c r="FN503" s="449"/>
      <c r="FO503" s="449"/>
      <c r="FP503" s="449"/>
      <c r="FQ503" s="449"/>
      <c r="FR503" s="449"/>
      <c r="FS503" s="449"/>
      <c r="FT503" s="449"/>
      <c r="FU503" s="449"/>
      <c r="FV503" s="449"/>
      <c r="FW503" s="449"/>
      <c r="FX503" s="449"/>
      <c r="FY503" s="449"/>
      <c r="FZ503" s="449"/>
      <c r="GA503" s="449"/>
      <c r="GB503" s="449"/>
      <c r="GC503" s="449"/>
      <c r="GD503" s="449"/>
      <c r="GE503" s="449"/>
      <c r="GF503" s="449"/>
      <c r="GG503" s="449"/>
      <c r="GH503" s="449"/>
      <c r="GI503" s="449"/>
      <c r="GJ503" s="449"/>
      <c r="GK503" s="449"/>
      <c r="GL503" s="449"/>
      <c r="GM503" s="449"/>
      <c r="GN503" s="449"/>
      <c r="GO503" s="449"/>
      <c r="GP503" s="449"/>
      <c r="GQ503" s="449"/>
      <c r="GR503" s="449"/>
      <c r="GS503" s="449"/>
      <c r="GT503" s="449"/>
      <c r="GU503" s="449"/>
      <c r="GV503" s="449"/>
      <c r="GW503" s="449"/>
      <c r="GX503" s="449"/>
      <c r="GY503" s="449"/>
      <c r="GZ503" s="449"/>
      <c r="HA503" s="449"/>
      <c r="HB503" s="449"/>
      <c r="HC503" s="449"/>
      <c r="HD503" s="449"/>
      <c r="HE503" s="449"/>
      <c r="HF503" s="449"/>
      <c r="HG503" s="449"/>
      <c r="HH503" s="449"/>
      <c r="HI503" s="449"/>
      <c r="HJ503" s="449"/>
      <c r="HK503" s="449"/>
      <c r="HL503" s="449"/>
      <c r="HM503" s="449"/>
      <c r="HN503" s="449"/>
      <c r="HO503" s="449"/>
      <c r="HP503" s="449"/>
      <c r="HQ503" s="449"/>
      <c r="HR503" s="449"/>
      <c r="HS503" s="449"/>
      <c r="HT503" s="449"/>
      <c r="HU503" s="449"/>
      <c r="HV503" s="449"/>
      <c r="HW503" s="449"/>
      <c r="HX503" s="449"/>
      <c r="HY503" s="449"/>
      <c r="HZ503" s="449"/>
      <c r="IA503" s="449"/>
      <c r="IB503" s="449"/>
      <c r="IC503" s="449"/>
      <c r="ID503" s="449"/>
      <c r="IE503" s="449"/>
      <c r="IF503" s="449"/>
      <c r="IG503" s="449"/>
      <c r="IH503" s="449"/>
      <c r="II503" s="449"/>
      <c r="IJ503" s="449"/>
      <c r="IK503" s="449"/>
      <c r="IL503" s="449"/>
      <c r="IM503" s="449"/>
      <c r="IN503" s="449"/>
      <c r="IO503" s="449"/>
      <c r="IP503" s="449"/>
      <c r="IQ503" s="449"/>
      <c r="IR503" s="449"/>
      <c r="IS503" s="449"/>
      <c r="IT503" s="449"/>
      <c r="IU503" s="449"/>
      <c r="IV503" s="449"/>
      <c r="IW503" s="449"/>
      <c r="IX503" s="449"/>
      <c r="IY503" s="449"/>
      <c r="IZ503" s="449"/>
      <c r="JA503" s="449"/>
      <c r="JB503" s="449"/>
      <c r="JC503" s="449"/>
      <c r="JD503" s="449"/>
      <c r="JE503" s="449"/>
      <c r="JF503" s="449"/>
      <c r="JG503" s="449"/>
      <c r="JH503" s="449"/>
      <c r="JI503" s="449"/>
      <c r="JJ503" s="449"/>
      <c r="JK503" s="449"/>
      <c r="JL503" s="449"/>
      <c r="JM503" s="449"/>
      <c r="JN503" s="449"/>
      <c r="JO503" s="449"/>
      <c r="JP503" s="449"/>
      <c r="JQ503" s="449"/>
      <c r="JR503" s="449"/>
      <c r="JS503" s="449"/>
      <c r="JT503" s="449"/>
      <c r="JU503" s="449"/>
      <c r="JV503" s="449"/>
      <c r="JW503" s="449"/>
      <c r="JX503" s="449"/>
      <c r="JY503" s="449"/>
      <c r="JZ503" s="449"/>
      <c r="KA503" s="449"/>
      <c r="KB503" s="449"/>
      <c r="KC503" s="449"/>
      <c r="KD503" s="449"/>
      <c r="KE503" s="449"/>
      <c r="KF503" s="449"/>
      <c r="KG503" s="449"/>
      <c r="KH503" s="449"/>
      <c r="KI503" s="449"/>
      <c r="KJ503" s="449"/>
      <c r="KK503" s="449"/>
      <c r="KL503" s="449"/>
      <c r="KM503" s="449"/>
      <c r="KN503" s="449"/>
      <c r="KO503" s="449"/>
      <c r="KP503" s="449"/>
      <c r="KQ503" s="449"/>
      <c r="KR503" s="449"/>
      <c r="KS503" s="449"/>
      <c r="KT503" s="449"/>
      <c r="KU503" s="449"/>
      <c r="KV503" s="449"/>
      <c r="KW503" s="449"/>
      <c r="KX503" s="449"/>
      <c r="KY503" s="449"/>
      <c r="KZ503" s="449"/>
      <c r="LA503" s="449"/>
      <c r="LB503" s="449"/>
      <c r="LC503" s="449"/>
      <c r="LD503" s="449"/>
      <c r="LE503" s="449"/>
      <c r="LF503" s="449"/>
      <c r="LG503" s="449"/>
      <c r="LH503" s="449"/>
      <c r="LI503" s="449"/>
      <c r="LJ503" s="449"/>
      <c r="LK503" s="449"/>
      <c r="LL503" s="449"/>
      <c r="LM503" s="449"/>
      <c r="LN503" s="449"/>
      <c r="LO503" s="449"/>
      <c r="LP503" s="449"/>
      <c r="LQ503" s="449"/>
      <c r="LR503" s="449"/>
      <c r="LS503" s="449"/>
      <c r="LT503" s="449"/>
      <c r="LU503" s="449"/>
      <c r="LV503" s="449"/>
      <c r="LW503" s="449"/>
      <c r="LX503" s="449"/>
      <c r="LY503" s="449"/>
      <c r="LZ503" s="449"/>
      <c r="MA503" s="449"/>
      <c r="MB503" s="449"/>
      <c r="MC503" s="449"/>
      <c r="MD503" s="449"/>
      <c r="ME503" s="449"/>
      <c r="MF503" s="449"/>
      <c r="MG503" s="449"/>
      <c r="MH503" s="449"/>
      <c r="MI503" s="449"/>
      <c r="MJ503" s="449"/>
      <c r="MK503" s="449"/>
      <c r="ML503" s="449"/>
      <c r="MM503" s="449"/>
      <c r="MN503" s="449"/>
      <c r="MO503" s="449"/>
      <c r="MP503" s="449"/>
      <c r="MQ503" s="449"/>
      <c r="MR503" s="449"/>
      <c r="MS503" s="449"/>
      <c r="MT503" s="449"/>
      <c r="MU503" s="449"/>
      <c r="MV503" s="449"/>
      <c r="MW503" s="449"/>
      <c r="MX503" s="449"/>
      <c r="MY503" s="449"/>
      <c r="MZ503" s="449"/>
      <c r="NA503" s="449"/>
      <c r="NB503" s="449"/>
      <c r="NC503" s="449"/>
      <c r="ND503" s="449"/>
      <c r="NE503" s="449"/>
      <c r="NF503" s="449"/>
      <c r="NG503" s="449"/>
      <c r="NH503" s="449"/>
      <c r="NI503" s="449"/>
      <c r="NJ503" s="449"/>
      <c r="NK503" s="449"/>
      <c r="NL503" s="449"/>
      <c r="NM503" s="449"/>
      <c r="NN503" s="449"/>
      <c r="NO503" s="449"/>
      <c r="NP503" s="449"/>
      <c r="NQ503" s="449"/>
      <c r="NR503" s="449"/>
      <c r="NS503" s="449"/>
      <c r="NT503" s="449"/>
      <c r="NU503" s="449"/>
      <c r="NV503" s="449"/>
      <c r="NW503" s="449"/>
      <c r="NX503" s="449"/>
      <c r="NY503" s="449"/>
      <c r="NZ503" s="449"/>
      <c r="OA503" s="449"/>
      <c r="OB503" s="449"/>
      <c r="OC503" s="449"/>
      <c r="OD503" s="449"/>
      <c r="OE503" s="449"/>
      <c r="OF503" s="449"/>
      <c r="OG503" s="449"/>
      <c r="OH503" s="449"/>
      <c r="OI503" s="449"/>
      <c r="OJ503" s="449"/>
      <c r="OK503" s="449"/>
      <c r="OL503" s="449"/>
      <c r="OM503" s="449"/>
      <c r="ON503" s="449"/>
      <c r="OO503" s="449"/>
      <c r="OP503" s="449"/>
      <c r="OQ503" s="449"/>
      <c r="OR503" s="449"/>
      <c r="OS503" s="449"/>
      <c r="OT503" s="449"/>
      <c r="OU503" s="449"/>
      <c r="OV503" s="449"/>
      <c r="OW503" s="449"/>
      <c r="OX503" s="449"/>
      <c r="OY503" s="449"/>
      <c r="OZ503" s="449"/>
      <c r="PA503" s="449"/>
      <c r="PB503" s="449"/>
      <c r="PC503" s="449"/>
      <c r="PD503" s="449"/>
      <c r="PE503" s="449"/>
      <c r="PF503" s="449"/>
      <c r="PG503" s="449"/>
      <c r="PH503" s="449"/>
      <c r="PI503" s="449"/>
      <c r="PJ503" s="449"/>
      <c r="PK503" s="449"/>
      <c r="PL503" s="449"/>
      <c r="PM503" s="449"/>
      <c r="PN503" s="449"/>
      <c r="PO503" s="449"/>
      <c r="PP503" s="449"/>
      <c r="PQ503" s="449"/>
      <c r="PR503" s="449"/>
      <c r="PS503" s="449"/>
      <c r="PT503" s="449"/>
      <c r="PU503" s="449"/>
      <c r="PV503" s="449"/>
      <c r="PW503" s="449"/>
      <c r="PX503" s="449"/>
      <c r="PY503" s="449"/>
      <c r="PZ503" s="449"/>
      <c r="QA503" s="449"/>
      <c r="QB503" s="449"/>
      <c r="QC503" s="449"/>
      <c r="QD503" s="449"/>
      <c r="QE503" s="449"/>
      <c r="QF503" s="449"/>
      <c r="QG503" s="449"/>
      <c r="QH503" s="449"/>
      <c r="QI503" s="449"/>
      <c r="QJ503" s="449"/>
      <c r="QK503" s="449"/>
      <c r="QL503" s="449"/>
      <c r="QM503" s="449"/>
      <c r="QN503" s="449"/>
      <c r="QO503" s="449"/>
      <c r="QP503" s="449"/>
      <c r="QQ503" s="449"/>
      <c r="QR503" s="449"/>
      <c r="QS503" s="449"/>
      <c r="QT503" s="449"/>
      <c r="QU503" s="449"/>
      <c r="QV503" s="449"/>
      <c r="QW503" s="449"/>
      <c r="QX503" s="449"/>
      <c r="QY503" s="449"/>
      <c r="QZ503" s="449"/>
      <c r="RA503" s="449"/>
      <c r="RB503" s="449"/>
      <c r="RC503" s="449"/>
      <c r="RD503" s="449"/>
      <c r="RE503" s="449"/>
      <c r="RF503" s="449"/>
      <c r="RG503" s="449"/>
      <c r="RH503" s="449"/>
      <c r="RI503" s="449"/>
      <c r="RJ503" s="449"/>
      <c r="RK503" s="449"/>
      <c r="RL503" s="449"/>
      <c r="RM503" s="449"/>
      <c r="RN503" s="449"/>
      <c r="RO503" s="449"/>
      <c r="RP503" s="449"/>
      <c r="RQ503" s="449"/>
      <c r="RR503" s="449"/>
      <c r="RS503" s="449"/>
      <c r="RT503" s="449"/>
      <c r="RU503" s="449"/>
      <c r="RV503" s="449"/>
      <c r="RW503" s="449"/>
      <c r="RX503" s="449"/>
      <c r="RY503" s="449"/>
      <c r="RZ503" s="449"/>
      <c r="SA503" s="449"/>
      <c r="SB503" s="449"/>
      <c r="SC503" s="449"/>
      <c r="SD503" s="449"/>
      <c r="SE503" s="449"/>
      <c r="SF503" s="449"/>
      <c r="SG503" s="449"/>
      <c r="SH503" s="449"/>
      <c r="SI503" s="449"/>
      <c r="SJ503" s="449"/>
      <c r="SK503" s="449"/>
      <c r="SL503" s="449"/>
      <c r="SM503" s="449"/>
      <c r="SN503" s="449"/>
      <c r="SO503" s="449"/>
      <c r="SP503" s="449"/>
      <c r="SQ503" s="449"/>
      <c r="SR503" s="449"/>
      <c r="SS503" s="449"/>
      <c r="ST503" s="449"/>
      <c r="SU503" s="449"/>
      <c r="SV503" s="449"/>
      <c r="SW503" s="449"/>
      <c r="SX503" s="449"/>
      <c r="SY503" s="449"/>
      <c r="SZ503" s="449"/>
      <c r="TA503" s="449"/>
      <c r="TB503" s="449"/>
      <c r="TC503" s="449"/>
      <c r="TD503" s="449"/>
      <c r="TE503" s="449"/>
      <c r="TF503" s="449"/>
      <c r="TG503" s="449"/>
      <c r="TH503" s="449"/>
      <c r="TI503" s="449"/>
      <c r="TJ503" s="449"/>
      <c r="TK503" s="449"/>
      <c r="TL503" s="449"/>
      <c r="TM503" s="449"/>
      <c r="TN503" s="449"/>
      <c r="TO503" s="449"/>
      <c r="TP503" s="449"/>
      <c r="TQ503" s="449"/>
      <c r="TR503" s="449"/>
      <c r="TS503" s="449"/>
      <c r="TT503" s="449"/>
      <c r="TU503" s="449"/>
      <c r="TV503" s="449"/>
      <c r="TW503" s="449"/>
      <c r="TX503" s="449"/>
      <c r="TY503" s="449"/>
      <c r="TZ503" s="449"/>
      <c r="UA503" s="449"/>
      <c r="UB503" s="449"/>
      <c r="UC503" s="449"/>
      <c r="UD503" s="449"/>
      <c r="UE503" s="449"/>
      <c r="UF503" s="449"/>
      <c r="UG503" s="449"/>
      <c r="UH503" s="449"/>
      <c r="UI503" s="449"/>
      <c r="UJ503" s="449"/>
      <c r="UK503" s="449"/>
      <c r="UL503" s="449"/>
      <c r="UM503" s="449"/>
      <c r="UN503" s="449"/>
      <c r="UO503" s="449"/>
      <c r="UP503" s="449"/>
      <c r="UQ503" s="449"/>
      <c r="UR503" s="449"/>
      <c r="US503" s="449"/>
      <c r="UT503" s="449"/>
      <c r="UU503" s="449"/>
      <c r="UV503" s="449"/>
      <c r="UW503" s="449"/>
      <c r="UX503" s="449"/>
      <c r="UY503" s="449"/>
      <c r="UZ503" s="449"/>
      <c r="VA503" s="449"/>
      <c r="VB503" s="449"/>
      <c r="VC503" s="449"/>
      <c r="VD503" s="449"/>
      <c r="VE503" s="449"/>
      <c r="VF503" s="449"/>
      <c r="VG503" s="449"/>
      <c r="VH503" s="449"/>
      <c r="VI503" s="449"/>
      <c r="VJ503" s="449"/>
      <c r="VK503" s="449"/>
      <c r="VL503" s="449"/>
      <c r="VM503" s="449"/>
      <c r="VN503" s="449"/>
      <c r="VO503" s="449"/>
      <c r="VP503" s="449"/>
      <c r="VQ503" s="449"/>
      <c r="VR503" s="449"/>
      <c r="VS503" s="449"/>
      <c r="VT503" s="449"/>
      <c r="VU503" s="449"/>
      <c r="VV503" s="449"/>
      <c r="VW503" s="449"/>
      <c r="VX503" s="449"/>
      <c r="VY503" s="449"/>
      <c r="VZ503" s="449"/>
      <c r="WA503" s="449"/>
      <c r="WB503" s="449"/>
      <c r="WC503" s="449"/>
      <c r="WD503" s="449"/>
      <c r="WE503" s="449"/>
      <c r="WF503" s="449"/>
      <c r="WG503" s="449"/>
      <c r="WH503" s="449"/>
      <c r="WI503" s="449"/>
      <c r="WJ503" s="449"/>
      <c r="WK503" s="449"/>
      <c r="WL503" s="449"/>
      <c r="WM503" s="449"/>
      <c r="WN503" s="449"/>
      <c r="WO503" s="449"/>
      <c r="WP503" s="449"/>
      <c r="WQ503" s="449"/>
      <c r="WR503" s="449"/>
      <c r="WS503" s="449"/>
      <c r="WT503" s="449"/>
      <c r="WU503" s="449"/>
      <c r="WV503" s="449"/>
      <c r="WW503" s="449"/>
      <c r="WX503" s="449"/>
      <c r="WY503" s="449"/>
      <c r="WZ503" s="449"/>
      <c r="XA503" s="449"/>
      <c r="XB503" s="449"/>
      <c r="XC503" s="449"/>
      <c r="XD503" s="449"/>
      <c r="XE503" s="449"/>
      <c r="XF503" s="449"/>
      <c r="XG503" s="449"/>
      <c r="XH503" s="449"/>
      <c r="XI503" s="449"/>
      <c r="XJ503" s="449"/>
      <c r="XK503" s="449"/>
      <c r="XL503" s="449"/>
      <c r="XM503" s="449"/>
      <c r="XN503" s="449"/>
      <c r="XO503" s="449"/>
      <c r="XP503" s="449"/>
      <c r="XQ503" s="449"/>
      <c r="XR503" s="449"/>
      <c r="XS503" s="449"/>
      <c r="XT503" s="449"/>
      <c r="XU503" s="449"/>
      <c r="XV503" s="449"/>
      <c r="XW503" s="449"/>
      <c r="XX503" s="449"/>
      <c r="XY503" s="449"/>
      <c r="XZ503" s="449"/>
      <c r="YA503" s="449"/>
      <c r="YB503" s="449"/>
      <c r="YC503" s="449"/>
      <c r="YD503" s="449"/>
      <c r="YE503" s="449"/>
      <c r="YF503" s="449"/>
      <c r="YG503" s="449"/>
      <c r="YH503" s="449"/>
      <c r="YI503" s="449"/>
      <c r="YJ503" s="449"/>
      <c r="YK503" s="449"/>
      <c r="YL503" s="449"/>
      <c r="YM503" s="449"/>
      <c r="YN503" s="449"/>
      <c r="YO503" s="449"/>
      <c r="YP503" s="449"/>
      <c r="YQ503" s="449"/>
      <c r="YR503" s="449"/>
      <c r="YS503" s="449"/>
      <c r="YT503" s="449"/>
      <c r="YU503" s="449"/>
      <c r="YV503" s="449"/>
      <c r="YW503" s="449"/>
      <c r="YX503" s="449"/>
      <c r="YY503" s="449"/>
      <c r="YZ503" s="449"/>
      <c r="ZA503" s="449"/>
      <c r="ZB503" s="449"/>
      <c r="ZC503" s="449"/>
      <c r="ZD503" s="449"/>
      <c r="ZE503" s="449"/>
      <c r="ZF503" s="449"/>
      <c r="ZG503" s="449"/>
      <c r="ZH503" s="449"/>
      <c r="ZI503" s="449"/>
      <c r="ZJ503" s="449"/>
      <c r="ZK503" s="449"/>
      <c r="ZL503" s="449"/>
      <c r="ZM503" s="449"/>
      <c r="ZN503" s="449"/>
      <c r="ZO503" s="449"/>
      <c r="ZP503" s="449"/>
      <c r="ZQ503" s="449"/>
      <c r="ZR503" s="449"/>
      <c r="ZS503" s="449"/>
      <c r="ZT503" s="449"/>
      <c r="ZU503" s="449"/>
      <c r="ZV503" s="449"/>
      <c r="ZW503" s="449"/>
      <c r="ZX503" s="449"/>
      <c r="ZY503" s="449"/>
      <c r="ZZ503" s="449"/>
      <c r="AAA503" s="449"/>
      <c r="AAB503" s="449"/>
      <c r="AAC503" s="449"/>
      <c r="AAD503" s="449"/>
      <c r="AAE503" s="449"/>
      <c r="AAF503" s="449"/>
      <c r="AAG503" s="449"/>
      <c r="AAH503" s="449"/>
      <c r="AAI503" s="449"/>
      <c r="AAJ503" s="449"/>
      <c r="AAK503" s="449"/>
      <c r="AAL503" s="449"/>
      <c r="AAM503" s="449"/>
      <c r="AAN503" s="449"/>
      <c r="AAO503" s="449"/>
      <c r="AAP503" s="449"/>
      <c r="AAQ503" s="449"/>
      <c r="AAR503" s="449"/>
      <c r="AAS503" s="449"/>
      <c r="AAT503" s="449"/>
      <c r="AAU503" s="449"/>
      <c r="AAV503" s="449"/>
      <c r="AAW503" s="449"/>
      <c r="AAX503" s="449"/>
      <c r="AAY503" s="449"/>
      <c r="AAZ503" s="449"/>
      <c r="ABA503" s="449"/>
      <c r="ABB503" s="449"/>
      <c r="ABC503" s="449"/>
      <c r="ABD503" s="449"/>
      <c r="ABE503" s="449"/>
      <c r="ABF503" s="449"/>
      <c r="ABG503" s="449"/>
      <c r="ABH503" s="449"/>
      <c r="ABI503" s="449"/>
      <c r="ABJ503" s="449"/>
      <c r="ABK503" s="449"/>
      <c r="ABL503" s="449"/>
      <c r="ABM503" s="449"/>
      <c r="ABN503" s="449"/>
      <c r="ABO503" s="449"/>
      <c r="ABP503" s="449"/>
      <c r="ABQ503" s="449"/>
      <c r="ABR503" s="449"/>
      <c r="ABS503" s="449"/>
      <c r="ABT503" s="449"/>
      <c r="ABU503" s="449"/>
      <c r="ABV503" s="449"/>
      <c r="ABW503" s="449"/>
      <c r="ABX503" s="449"/>
      <c r="ABY503" s="449"/>
      <c r="ABZ503" s="449"/>
      <c r="ACA503" s="449"/>
      <c r="ACB503" s="449"/>
      <c r="ACC503" s="449"/>
      <c r="ACD503" s="449"/>
      <c r="ACE503" s="449"/>
      <c r="ACF503" s="449"/>
      <c r="ACG503" s="449"/>
      <c r="ACH503" s="449"/>
      <c r="ACI503" s="449"/>
      <c r="ACJ503" s="449"/>
      <c r="ACK503" s="449"/>
      <c r="ACL503" s="449"/>
      <c r="ACM503" s="449"/>
      <c r="ACN503" s="449"/>
      <c r="ACO503" s="449"/>
      <c r="ACP503" s="449"/>
      <c r="ACQ503" s="449"/>
      <c r="ACR503" s="449"/>
      <c r="ACS503" s="449"/>
      <c r="ACT503" s="449"/>
      <c r="ACU503" s="449"/>
      <c r="ACV503" s="449"/>
      <c r="ACW503" s="449"/>
      <c r="ACX503" s="449"/>
      <c r="ACY503" s="449"/>
      <c r="ACZ503" s="449"/>
      <c r="ADA503" s="449"/>
      <c r="ADB503" s="449"/>
      <c r="ADC503" s="449"/>
      <c r="ADD503" s="449"/>
      <c r="ADE503" s="449"/>
      <c r="ADF503" s="449"/>
      <c r="ADG503" s="449"/>
      <c r="ADH503" s="449"/>
      <c r="ADI503" s="449"/>
      <c r="ADJ503" s="449"/>
      <c r="ADK503" s="449"/>
      <c r="ADL503" s="449"/>
      <c r="ADM503" s="449"/>
      <c r="ADN503" s="449"/>
      <c r="ADO503" s="449"/>
      <c r="ADP503" s="449"/>
      <c r="ADQ503" s="449"/>
      <c r="ADR503" s="449"/>
      <c r="ADS503" s="449"/>
      <c r="ADT503" s="449"/>
      <c r="ADU503" s="449"/>
      <c r="ADV503" s="449"/>
      <c r="ADW503" s="449"/>
      <c r="ADX503" s="449"/>
      <c r="ADY503" s="449"/>
      <c r="ADZ503" s="449"/>
      <c r="AEA503" s="449"/>
      <c r="AEB503" s="449"/>
      <c r="AEC503" s="449"/>
      <c r="AED503" s="449"/>
      <c r="AEE503" s="449"/>
      <c r="AEF503" s="449"/>
      <c r="AEG503" s="449"/>
      <c r="AEH503" s="449"/>
      <c r="AEI503" s="449"/>
      <c r="AEJ503" s="449"/>
      <c r="AEK503" s="449"/>
      <c r="AEL503" s="449"/>
      <c r="AEM503" s="449"/>
      <c r="AEN503" s="449"/>
      <c r="AEO503" s="449"/>
      <c r="AEP503" s="449"/>
      <c r="AEQ503" s="449"/>
      <c r="AER503" s="449"/>
      <c r="AES503" s="449"/>
      <c r="AET503" s="449"/>
      <c r="AEU503" s="449"/>
      <c r="AEV503" s="449"/>
      <c r="AEW503" s="449"/>
      <c r="AEX503" s="449"/>
      <c r="AEY503" s="449"/>
      <c r="AEZ503" s="449"/>
      <c r="AFA503" s="449"/>
      <c r="AFB503" s="449"/>
      <c r="AFC503" s="449"/>
      <c r="AFD503" s="449"/>
      <c r="AFE503" s="449"/>
      <c r="AFF503" s="449"/>
      <c r="AFG503" s="449"/>
      <c r="AFH503" s="449"/>
      <c r="AFI503" s="449"/>
      <c r="AFJ503" s="449"/>
      <c r="AFK503" s="449"/>
      <c r="AFL503" s="449"/>
      <c r="AFM503" s="449"/>
      <c r="AFN503" s="449"/>
      <c r="AFO503" s="449"/>
      <c r="AFP503" s="449"/>
      <c r="AFQ503" s="449"/>
      <c r="AFR503" s="449"/>
      <c r="AFS503" s="449"/>
      <c r="AFT503" s="449"/>
      <c r="AFU503" s="449"/>
      <c r="AFV503" s="449"/>
      <c r="AFW503" s="449"/>
      <c r="AFX503" s="449"/>
      <c r="AFY503" s="449"/>
      <c r="AFZ503" s="449"/>
      <c r="AGA503" s="449"/>
      <c r="AGB503" s="449"/>
      <c r="AGC503" s="449"/>
      <c r="AGD503" s="449"/>
      <c r="AGE503" s="449"/>
      <c r="AGF503" s="449"/>
      <c r="AGG503" s="449"/>
      <c r="AGH503" s="449"/>
      <c r="AGI503" s="449"/>
      <c r="AGJ503" s="449"/>
      <c r="AGK503" s="449"/>
      <c r="AGL503" s="449"/>
      <c r="AGM503" s="449"/>
      <c r="AGN503" s="449"/>
      <c r="AGO503" s="449"/>
      <c r="AGP503" s="449"/>
      <c r="AGQ503" s="449"/>
      <c r="AGR503" s="449"/>
      <c r="AGS503" s="449"/>
      <c r="AGT503" s="449"/>
      <c r="AGU503" s="449"/>
      <c r="AGV503" s="449"/>
      <c r="AGW503" s="449"/>
      <c r="AGX503" s="449"/>
      <c r="AGY503" s="449"/>
      <c r="AGZ503" s="449"/>
      <c r="AHA503" s="449"/>
      <c r="AHB503" s="449"/>
      <c r="AHC503" s="449"/>
      <c r="AHD503" s="449"/>
      <c r="AHE503" s="449"/>
      <c r="AHF503" s="449"/>
      <c r="AHG503" s="449"/>
      <c r="AHH503" s="449"/>
      <c r="AHI503" s="449"/>
      <c r="AHJ503" s="449"/>
      <c r="AHK503" s="449"/>
      <c r="AHL503" s="449"/>
      <c r="AHM503" s="449"/>
      <c r="AHN503" s="449"/>
      <c r="AHO503" s="449"/>
      <c r="AHP503" s="449"/>
      <c r="AHQ503" s="449"/>
      <c r="AHR503" s="449"/>
      <c r="AHS503" s="449"/>
      <c r="AHT503" s="449"/>
      <c r="AHU503" s="449"/>
      <c r="AHV503" s="449"/>
      <c r="AHW503" s="449"/>
      <c r="AHX503" s="449"/>
      <c r="AHY503" s="449"/>
      <c r="AHZ503" s="449"/>
      <c r="AIA503" s="449"/>
      <c r="AIB503" s="449"/>
      <c r="AIC503" s="449"/>
      <c r="AID503" s="449"/>
      <c r="AIE503" s="449"/>
      <c r="AIF503" s="449"/>
      <c r="AIG503" s="449"/>
      <c r="AIH503" s="449"/>
      <c r="AII503" s="449"/>
      <c r="AIJ503" s="449"/>
      <c r="AIK503" s="449"/>
      <c r="AIL503" s="449"/>
      <c r="AIM503" s="449"/>
      <c r="AIN503" s="449"/>
      <c r="AIO503" s="449"/>
      <c r="AIP503" s="449"/>
      <c r="AIQ503" s="449"/>
      <c r="AIR503" s="449"/>
      <c r="AIS503" s="449"/>
      <c r="AIT503" s="449"/>
      <c r="AIU503" s="449"/>
      <c r="AIV503" s="449"/>
      <c r="AIW503" s="449"/>
      <c r="AIX503" s="449"/>
      <c r="AIY503" s="449"/>
      <c r="AIZ503" s="449"/>
      <c r="AJA503" s="449"/>
      <c r="AJB503" s="449"/>
      <c r="AJC503" s="449"/>
      <c r="AJD503" s="449"/>
      <c r="AJE503" s="449"/>
      <c r="AJF503" s="449"/>
      <c r="AJG503" s="449"/>
      <c r="AJH503" s="449"/>
      <c r="AJI503" s="449"/>
      <c r="AJJ503" s="449"/>
      <c r="AJK503" s="449"/>
      <c r="AJL503" s="449"/>
      <c r="AJM503" s="449"/>
      <c r="AJN503" s="449"/>
      <c r="AJO503" s="449"/>
      <c r="AJP503" s="449"/>
      <c r="AJQ503" s="449"/>
      <c r="AJR503" s="449"/>
      <c r="AJS503" s="449"/>
      <c r="AJT503" s="449"/>
      <c r="AJU503" s="449"/>
      <c r="AJV503" s="449"/>
      <c r="AJW503" s="449"/>
      <c r="AJX503" s="449"/>
      <c r="AJY503" s="449"/>
      <c r="AJZ503" s="449"/>
      <c r="AKA503" s="449"/>
      <c r="AKB503" s="449"/>
      <c r="AKC503" s="449"/>
      <c r="AKD503" s="449"/>
      <c r="AKE503" s="449"/>
      <c r="AKF503" s="449"/>
      <c r="AKG503" s="449"/>
      <c r="AKH503" s="449"/>
      <c r="AKI503" s="449"/>
      <c r="AKJ503" s="449"/>
      <c r="AKK503" s="449"/>
      <c r="AKL503" s="449"/>
      <c r="AKM503" s="449"/>
      <c r="AKN503" s="449"/>
      <c r="AKO503" s="449"/>
      <c r="AKP503" s="449"/>
      <c r="AKQ503" s="449"/>
      <c r="AKR503" s="449"/>
      <c r="AKS503" s="449"/>
      <c r="AKT503" s="449"/>
      <c r="AKU503" s="449"/>
      <c r="AKV503" s="449"/>
      <c r="AKW503" s="449"/>
      <c r="AKX503" s="449"/>
      <c r="AKY503" s="449"/>
      <c r="AKZ503" s="449"/>
      <c r="ALA503" s="449"/>
      <c r="ALB503" s="449"/>
      <c r="ALC503" s="449"/>
      <c r="ALD503" s="449"/>
      <c r="ALE503" s="449"/>
      <c r="ALF503" s="449"/>
      <c r="ALG503" s="449"/>
      <c r="ALH503" s="449"/>
      <c r="ALI503" s="449"/>
      <c r="ALJ503" s="449"/>
      <c r="ALK503" s="449"/>
      <c r="ALL503" s="449"/>
      <c r="ALM503" s="449"/>
      <c r="ALN503" s="449"/>
      <c r="ALO503" s="449"/>
      <c r="ALP503" s="449"/>
      <c r="ALQ503" s="449"/>
      <c r="ALR503" s="449"/>
      <c r="ALS503" s="449"/>
      <c r="ALT503" s="449"/>
      <c r="ALU503" s="449"/>
      <c r="ALV503" s="449"/>
      <c r="ALW503" s="449"/>
      <c r="ALX503" s="449"/>
      <c r="ALY503" s="449"/>
      <c r="ALZ503" s="449"/>
      <c r="AMA503" s="449"/>
      <c r="AMB503" s="449"/>
      <c r="AMC503" s="449"/>
      <c r="AMD503" s="449"/>
      <c r="AME503" s="449"/>
      <c r="AMF503" s="449"/>
      <c r="AMG503" s="449"/>
      <c r="AMH503" s="449"/>
      <c r="AMI503" s="449"/>
      <c r="AMJ503" s="449"/>
      <c r="AMK503" s="449"/>
      <c r="AML503" s="449"/>
      <c r="AMM503" s="449"/>
      <c r="AMN503" s="449"/>
      <c r="AMO503" s="449"/>
      <c r="AMP503" s="449"/>
      <c r="AMQ503" s="449"/>
      <c r="AMR503" s="449"/>
      <c r="AMS503" s="449"/>
      <c r="AMT503" s="449"/>
      <c r="AMU503" s="449"/>
      <c r="AMV503" s="449"/>
      <c r="AMW503" s="449"/>
      <c r="AMX503" s="449"/>
      <c r="AMY503" s="449"/>
      <c r="AMZ503" s="449"/>
      <c r="ANA503" s="449"/>
      <c r="ANB503" s="449"/>
      <c r="ANC503" s="449"/>
      <c r="AND503" s="449"/>
      <c r="ANE503" s="449"/>
      <c r="ANF503" s="449"/>
      <c r="ANG503" s="449"/>
      <c r="ANH503" s="449"/>
      <c r="ANI503" s="449"/>
      <c r="ANJ503" s="449"/>
      <c r="ANK503" s="449"/>
      <c r="ANL503" s="449"/>
      <c r="ANM503" s="449"/>
      <c r="ANN503" s="449"/>
      <c r="ANO503" s="449"/>
      <c r="ANP503" s="449"/>
      <c r="ANQ503" s="449"/>
      <c r="ANR503" s="449"/>
      <c r="ANS503" s="449"/>
      <c r="ANT503" s="449"/>
      <c r="ANU503" s="449"/>
      <c r="ANV503" s="449"/>
      <c r="ANW503" s="449"/>
      <c r="ANX503" s="449"/>
      <c r="ANY503" s="449"/>
      <c r="ANZ503" s="449"/>
      <c r="AOA503" s="449"/>
      <c r="AOB503" s="449"/>
      <c r="AOC503" s="449"/>
      <c r="AOD503" s="449"/>
      <c r="AOE503" s="449"/>
      <c r="AOF503" s="449"/>
      <c r="AOG503" s="449"/>
      <c r="AOH503" s="449"/>
      <c r="AOI503" s="449"/>
      <c r="AOJ503" s="449"/>
      <c r="AOK503" s="449"/>
      <c r="AOL503" s="449"/>
      <c r="AOM503" s="449"/>
      <c r="AON503" s="449"/>
      <c r="AOO503" s="449"/>
      <c r="AOP503" s="449"/>
      <c r="AOQ503" s="449"/>
      <c r="AOR503" s="449"/>
      <c r="AOS503" s="449"/>
      <c r="AOT503" s="449"/>
      <c r="AOU503" s="449"/>
      <c r="AOV503" s="449"/>
      <c r="AOW503" s="449"/>
      <c r="AOX503" s="449"/>
      <c r="AOY503" s="449"/>
      <c r="AOZ503" s="449"/>
      <c r="APA503" s="449"/>
      <c r="APB503" s="449"/>
      <c r="APC503" s="449"/>
      <c r="APD503" s="449"/>
      <c r="APE503" s="449"/>
      <c r="APF503" s="449"/>
      <c r="APG503" s="449"/>
      <c r="APH503" s="449"/>
      <c r="API503" s="449"/>
      <c r="APJ503" s="449"/>
      <c r="APK503" s="449"/>
      <c r="APL503" s="449"/>
      <c r="APM503" s="449"/>
      <c r="APN503" s="449"/>
      <c r="APO503" s="449"/>
      <c r="APP503" s="449"/>
      <c r="APQ503" s="449"/>
      <c r="APR503" s="449"/>
      <c r="APS503" s="449"/>
      <c r="APT503" s="449"/>
      <c r="APU503" s="449"/>
      <c r="APV503" s="449"/>
      <c r="APW503" s="449"/>
      <c r="APX503" s="449"/>
      <c r="APY503" s="449"/>
      <c r="APZ503" s="449"/>
      <c r="AQA503" s="449"/>
      <c r="AQB503" s="449"/>
      <c r="AQC503" s="449"/>
      <c r="AQD503" s="449"/>
      <c r="AQE503" s="449"/>
      <c r="AQF503" s="449"/>
      <c r="AQG503" s="449"/>
      <c r="AQH503" s="449"/>
      <c r="AQI503" s="449"/>
      <c r="AQJ503" s="449"/>
      <c r="AQK503" s="449"/>
      <c r="AQL503" s="449"/>
      <c r="AQM503" s="449"/>
      <c r="AQN503" s="449"/>
      <c r="AQO503" s="449"/>
      <c r="AQP503" s="449"/>
      <c r="AQQ503" s="449"/>
      <c r="AQR503" s="449"/>
      <c r="AQS503" s="449"/>
      <c r="AQT503" s="449"/>
      <c r="AQU503" s="449"/>
      <c r="AQV503" s="449"/>
      <c r="AQW503" s="449"/>
      <c r="AQX503" s="449"/>
      <c r="AQY503" s="449"/>
      <c r="AQZ503" s="449"/>
      <c r="ARA503" s="449"/>
      <c r="ARB503" s="449"/>
      <c r="ARC503" s="449"/>
      <c r="ARD503" s="449"/>
      <c r="ARE503" s="449"/>
      <c r="ARF503" s="449"/>
      <c r="ARG503" s="449"/>
      <c r="ARH503" s="449"/>
      <c r="ARI503" s="449"/>
      <c r="ARJ503" s="449"/>
      <c r="ARK503" s="449"/>
      <c r="ARL503" s="449"/>
      <c r="ARM503" s="449"/>
      <c r="ARN503" s="449"/>
      <c r="ARO503" s="449"/>
      <c r="ARP503" s="449"/>
      <c r="ARQ503" s="449"/>
      <c r="ARR503" s="449"/>
      <c r="ARS503" s="449"/>
      <c r="ART503" s="449"/>
      <c r="ARU503" s="449"/>
      <c r="ARV503" s="449"/>
      <c r="ARW503" s="449"/>
      <c r="ARX503" s="449"/>
      <c r="ARY503" s="449"/>
      <c r="ARZ503" s="449"/>
      <c r="ASA503" s="449"/>
      <c r="ASB503" s="449"/>
      <c r="ASC503" s="449"/>
      <c r="ASD503" s="449"/>
      <c r="ASE503" s="449"/>
      <c r="ASF503" s="449"/>
      <c r="ASG503" s="449"/>
      <c r="ASH503" s="449"/>
      <c r="ASI503" s="449"/>
      <c r="ASJ503" s="449"/>
      <c r="ASK503" s="449"/>
      <c r="ASL503" s="449"/>
      <c r="ASM503" s="449"/>
      <c r="ASN503" s="449"/>
      <c r="ASO503" s="449"/>
      <c r="ASP503" s="449"/>
      <c r="ASQ503" s="449"/>
      <c r="ASR503" s="449"/>
      <c r="ASS503" s="449"/>
      <c r="AST503" s="449"/>
      <c r="ASU503" s="449"/>
      <c r="ASV503" s="449"/>
      <c r="ASW503" s="449"/>
      <c r="ASX503" s="449"/>
      <c r="ASY503" s="449"/>
      <c r="ASZ503" s="449"/>
      <c r="ATA503" s="449"/>
      <c r="ATB503" s="449"/>
      <c r="ATC503" s="449"/>
      <c r="ATD503" s="449"/>
      <c r="ATE503" s="449"/>
      <c r="ATF503" s="449"/>
      <c r="ATG503" s="449"/>
      <c r="ATH503" s="449"/>
      <c r="ATI503" s="449"/>
      <c r="ATJ503" s="449"/>
      <c r="ATK503" s="449"/>
      <c r="ATL503" s="449"/>
      <c r="ATM503" s="449"/>
      <c r="ATN503" s="449"/>
      <c r="ATO503" s="449"/>
      <c r="ATP503" s="449"/>
      <c r="ATQ503" s="449"/>
      <c r="ATR503" s="449"/>
      <c r="ATS503" s="449"/>
      <c r="ATT503" s="449"/>
      <c r="ATU503" s="449"/>
      <c r="ATV503" s="449"/>
      <c r="ATW503" s="449"/>
      <c r="ATX503" s="449"/>
      <c r="ATY503" s="449"/>
      <c r="ATZ503" s="449"/>
      <c r="AUA503" s="449"/>
      <c r="AUB503" s="449"/>
      <c r="AUC503" s="449"/>
      <c r="AUD503" s="449"/>
      <c r="AUE503" s="449"/>
      <c r="AUF503" s="449"/>
      <c r="AUG503" s="449"/>
      <c r="AUH503" s="449"/>
      <c r="AUI503" s="449"/>
      <c r="AUJ503" s="449"/>
      <c r="AUK503" s="449"/>
      <c r="AUL503" s="449"/>
      <c r="AUM503" s="449"/>
      <c r="AUN503" s="449"/>
      <c r="AUO503" s="449"/>
      <c r="AUP503" s="449"/>
      <c r="AUQ503" s="449"/>
      <c r="AUR503" s="449"/>
      <c r="AUS503" s="449"/>
      <c r="AUT503" s="449"/>
      <c r="AUU503" s="449"/>
      <c r="AUV503" s="449"/>
      <c r="AUW503" s="449"/>
      <c r="AUX503" s="449"/>
      <c r="AUY503" s="449"/>
      <c r="AUZ503" s="449"/>
      <c r="AVA503" s="449"/>
      <c r="AVB503" s="449"/>
      <c r="AVC503" s="449"/>
      <c r="AVD503" s="449"/>
      <c r="AVE503" s="449"/>
      <c r="AVF503" s="449"/>
      <c r="AVG503" s="449"/>
      <c r="AVH503" s="449"/>
      <c r="AVI503" s="449"/>
      <c r="AVJ503" s="449"/>
      <c r="AVK503" s="449"/>
      <c r="AVL503" s="449"/>
      <c r="AVM503" s="449"/>
      <c r="AVN503" s="449"/>
      <c r="AVO503" s="449"/>
      <c r="AVP503" s="449"/>
      <c r="AVQ503" s="449"/>
      <c r="AVR503" s="449"/>
      <c r="AVS503" s="449"/>
      <c r="AVT503" s="449"/>
      <c r="AVU503" s="449"/>
      <c r="AVV503" s="449"/>
      <c r="AVW503" s="449"/>
      <c r="AVX503" s="449"/>
      <c r="AVY503" s="449"/>
      <c r="AVZ503" s="449"/>
      <c r="AWA503" s="449"/>
      <c r="AWB503" s="449"/>
      <c r="AWC503" s="449"/>
      <c r="AWD503" s="449"/>
      <c r="AWE503" s="449"/>
      <c r="AWF503" s="449"/>
      <c r="AWG503" s="449"/>
      <c r="AWH503" s="449"/>
      <c r="AWI503" s="449"/>
      <c r="AWJ503" s="449"/>
      <c r="AWK503" s="449"/>
      <c r="AWL503" s="449"/>
      <c r="AWM503" s="449"/>
      <c r="AWN503" s="449"/>
      <c r="AWO503" s="449"/>
      <c r="AWP503" s="449"/>
      <c r="AWQ503" s="449"/>
      <c r="AWR503" s="449"/>
      <c r="AWS503" s="449"/>
      <c r="AWT503" s="449"/>
      <c r="AWU503" s="449"/>
      <c r="AWV503" s="449"/>
      <c r="AWW503" s="449"/>
      <c r="AWX503" s="449"/>
      <c r="AWY503" s="449"/>
      <c r="AWZ503" s="449"/>
      <c r="AXA503" s="449"/>
      <c r="AXB503" s="449"/>
      <c r="AXC503" s="449"/>
      <c r="AXD503" s="449"/>
      <c r="AXE503" s="449"/>
      <c r="AXF503" s="449"/>
      <c r="AXG503" s="449"/>
      <c r="AXH503" s="449"/>
      <c r="AXI503" s="449"/>
      <c r="AXJ503" s="449"/>
      <c r="AXK503" s="449"/>
      <c r="AXL503" s="449"/>
      <c r="AXM503" s="449"/>
      <c r="AXN503" s="449"/>
      <c r="AXO503" s="449"/>
      <c r="AXP503" s="449"/>
      <c r="AXQ503" s="449"/>
      <c r="AXR503" s="449"/>
      <c r="AXS503" s="449"/>
      <c r="AXT503" s="449"/>
      <c r="AXU503" s="449"/>
      <c r="AXV503" s="449"/>
      <c r="AXW503" s="449"/>
      <c r="AXX503" s="449"/>
      <c r="AXY503" s="449"/>
      <c r="AXZ503" s="449"/>
      <c r="AYA503" s="449"/>
      <c r="AYB503" s="449"/>
      <c r="AYC503" s="449"/>
      <c r="AYD503" s="449"/>
      <c r="AYE503" s="449"/>
      <c r="AYF503" s="449"/>
      <c r="AYG503" s="449"/>
      <c r="AYH503" s="449"/>
      <c r="AYI503" s="449"/>
      <c r="AYJ503" s="449"/>
      <c r="AYK503" s="449"/>
      <c r="AYL503" s="449"/>
      <c r="AYM503" s="449"/>
      <c r="AYN503" s="449"/>
      <c r="AYO503" s="449"/>
      <c r="AYP503" s="449"/>
      <c r="AYQ503" s="449"/>
      <c r="AYR503" s="449"/>
      <c r="AYS503" s="449"/>
      <c r="AYT503" s="449"/>
      <c r="AYU503" s="449"/>
      <c r="AYV503" s="449"/>
      <c r="AYW503" s="449"/>
      <c r="AYX503" s="449"/>
      <c r="AYY503" s="449"/>
      <c r="AYZ503" s="449"/>
      <c r="AZA503" s="449"/>
      <c r="AZB503" s="449"/>
      <c r="AZC503" s="449"/>
      <c r="AZD503" s="449"/>
      <c r="AZE503" s="449"/>
      <c r="AZF503" s="449"/>
      <c r="AZG503" s="449"/>
      <c r="AZH503" s="449"/>
      <c r="AZI503" s="449"/>
      <c r="AZJ503" s="449"/>
      <c r="AZK503" s="449"/>
      <c r="AZL503" s="449"/>
      <c r="AZM503" s="449"/>
      <c r="AZN503" s="449"/>
      <c r="AZO503" s="449"/>
      <c r="AZP503" s="449"/>
      <c r="AZQ503" s="449"/>
      <c r="AZR503" s="449"/>
      <c r="AZS503" s="449"/>
      <c r="AZT503" s="449"/>
      <c r="AZU503" s="449"/>
      <c r="AZV503" s="449"/>
      <c r="AZW503" s="449"/>
      <c r="AZX503" s="449"/>
      <c r="AZY503" s="449"/>
      <c r="AZZ503" s="449"/>
      <c r="BAA503" s="449"/>
      <c r="BAB503" s="449"/>
      <c r="BAC503" s="449"/>
      <c r="BAD503" s="449"/>
      <c r="BAE503" s="449"/>
      <c r="BAF503" s="449"/>
      <c r="BAG503" s="449"/>
      <c r="BAH503" s="449"/>
      <c r="BAI503" s="449"/>
      <c r="BAJ503" s="449"/>
      <c r="BAK503" s="449"/>
      <c r="BAL503" s="449"/>
      <c r="BAM503" s="449"/>
      <c r="BAN503" s="449"/>
      <c r="BAO503" s="449"/>
      <c r="BAP503" s="449"/>
      <c r="BAQ503" s="449"/>
      <c r="BAR503" s="449"/>
      <c r="BAS503" s="449"/>
      <c r="BAT503" s="449"/>
      <c r="BAU503" s="449"/>
      <c r="BAV503" s="449"/>
      <c r="BAW503" s="449"/>
      <c r="BAX503" s="449"/>
      <c r="BAY503" s="449"/>
      <c r="BAZ503" s="449"/>
      <c r="BBA503" s="449"/>
      <c r="BBB503" s="449"/>
      <c r="BBC503" s="449"/>
      <c r="BBD503" s="449"/>
      <c r="BBE503" s="449"/>
      <c r="BBF503" s="449"/>
      <c r="BBG503" s="449"/>
      <c r="BBH503" s="449"/>
      <c r="BBI503" s="449"/>
      <c r="BBJ503" s="449"/>
      <c r="BBK503" s="449"/>
      <c r="BBL503" s="449"/>
      <c r="BBM503" s="449"/>
      <c r="BBN503" s="449"/>
      <c r="BBO503" s="449"/>
      <c r="BBP503" s="449"/>
      <c r="BBQ503" s="449"/>
      <c r="BBR503" s="449"/>
      <c r="BBS503" s="449"/>
      <c r="BBT503" s="449"/>
      <c r="BBU503" s="449"/>
      <c r="BBV503" s="449"/>
      <c r="BBW503" s="449"/>
      <c r="BBX503" s="449"/>
      <c r="BBY503" s="449"/>
      <c r="BBZ503" s="449"/>
      <c r="BCA503" s="449"/>
      <c r="BCB503" s="449"/>
      <c r="BCC503" s="449"/>
      <c r="BCD503" s="449"/>
      <c r="BCE503" s="449"/>
      <c r="BCF503" s="449"/>
      <c r="BCG503" s="449"/>
      <c r="BCH503" s="449"/>
      <c r="BCI503" s="449"/>
      <c r="BCJ503" s="449"/>
      <c r="BCK503" s="449"/>
      <c r="BCL503" s="449"/>
      <c r="BCM503" s="449"/>
      <c r="BCN503" s="449"/>
      <c r="BCO503" s="449"/>
      <c r="BCP503" s="449"/>
      <c r="BCQ503" s="449"/>
      <c r="BCR503" s="449"/>
      <c r="BCS503" s="449"/>
      <c r="BCT503" s="449"/>
      <c r="BCU503" s="449"/>
      <c r="BCV503" s="449"/>
      <c r="BCW503" s="449"/>
      <c r="BCX503" s="449"/>
      <c r="BCY503" s="449"/>
      <c r="BCZ503" s="449"/>
      <c r="BDA503" s="449"/>
      <c r="BDB503" s="449"/>
      <c r="BDC503" s="449"/>
      <c r="BDD503" s="449"/>
      <c r="BDE503" s="449"/>
      <c r="BDF503" s="449"/>
      <c r="BDG503" s="449"/>
      <c r="BDH503" s="449"/>
      <c r="BDI503" s="449"/>
      <c r="BDJ503" s="449"/>
      <c r="BDK503" s="449"/>
      <c r="BDL503" s="449"/>
      <c r="BDM503" s="449"/>
      <c r="BDN503" s="449"/>
      <c r="BDO503" s="449"/>
      <c r="BDP503" s="449"/>
      <c r="BDQ503" s="449"/>
      <c r="BDR503" s="449"/>
      <c r="BDS503" s="449"/>
      <c r="BDT503" s="449"/>
      <c r="BDU503" s="449"/>
      <c r="BDV503" s="449"/>
      <c r="BDW503" s="449"/>
      <c r="BDX503" s="449"/>
      <c r="BDY503" s="449"/>
      <c r="BDZ503" s="449"/>
      <c r="BEA503" s="449"/>
      <c r="BEB503" s="449"/>
      <c r="BEC503" s="449"/>
      <c r="BED503" s="449"/>
      <c r="BEE503" s="449"/>
      <c r="BEF503" s="449"/>
      <c r="BEG503" s="449"/>
      <c r="BEH503" s="449"/>
      <c r="BEI503" s="449"/>
      <c r="BEJ503" s="449"/>
      <c r="BEK503" s="449"/>
      <c r="BEL503" s="449"/>
      <c r="BEM503" s="449"/>
      <c r="BEN503" s="449"/>
      <c r="BEO503" s="449"/>
      <c r="BEP503" s="449"/>
      <c r="BEQ503" s="449"/>
      <c r="BER503" s="449"/>
      <c r="BES503" s="449"/>
      <c r="BET503" s="449"/>
      <c r="BEU503" s="449"/>
      <c r="BEV503" s="449"/>
      <c r="BEW503" s="449"/>
      <c r="BEX503" s="449"/>
      <c r="BEY503" s="449"/>
      <c r="BEZ503" s="449"/>
      <c r="BFA503" s="449"/>
      <c r="BFB503" s="449"/>
      <c r="BFC503" s="449"/>
      <c r="BFD503" s="449"/>
      <c r="BFE503" s="449"/>
      <c r="BFF503" s="449"/>
      <c r="BFG503" s="449"/>
      <c r="BFH503" s="449"/>
      <c r="BFI503" s="449"/>
      <c r="BFJ503" s="449"/>
      <c r="BFK503" s="449"/>
      <c r="BFL503" s="449"/>
      <c r="BFM503" s="449"/>
      <c r="BFN503" s="449"/>
      <c r="BFO503" s="449"/>
      <c r="BFP503" s="449"/>
      <c r="BFQ503" s="449"/>
      <c r="BFR503" s="449"/>
      <c r="BFS503" s="449"/>
      <c r="BFT503" s="449"/>
      <c r="BFU503" s="449"/>
      <c r="BFV503" s="449"/>
      <c r="BFW503" s="449"/>
      <c r="BFX503" s="449"/>
      <c r="BFY503" s="449"/>
      <c r="BFZ503" s="449"/>
      <c r="BGA503" s="449"/>
      <c r="BGB503" s="449"/>
      <c r="BGC503" s="449"/>
      <c r="BGD503" s="449"/>
      <c r="BGE503" s="449"/>
      <c r="BGF503" s="449"/>
      <c r="BGG503" s="449"/>
      <c r="BGH503" s="449"/>
      <c r="BGI503" s="449"/>
      <c r="BGJ503" s="449"/>
      <c r="BGK503" s="449"/>
      <c r="BGL503" s="449"/>
      <c r="BGM503" s="449"/>
      <c r="BGN503" s="449"/>
      <c r="BGO503" s="449"/>
      <c r="BGP503" s="449"/>
      <c r="BGQ503" s="449"/>
      <c r="BGR503" s="449"/>
      <c r="BGS503" s="449"/>
      <c r="BGT503" s="449"/>
      <c r="BGU503" s="449"/>
      <c r="BGV503" s="449"/>
      <c r="BGW503" s="449"/>
      <c r="BGX503" s="449"/>
      <c r="BGY503" s="449"/>
      <c r="BGZ503" s="449"/>
      <c r="BHA503" s="449"/>
      <c r="BHB503" s="449"/>
      <c r="BHC503" s="449"/>
      <c r="BHD503" s="449"/>
      <c r="BHE503" s="449"/>
      <c r="BHF503" s="449"/>
      <c r="BHG503" s="449"/>
      <c r="BHH503" s="449"/>
      <c r="BHI503" s="449"/>
      <c r="BHJ503" s="449"/>
      <c r="BHK503" s="449"/>
      <c r="BHL503" s="449"/>
      <c r="BHM503" s="449"/>
      <c r="BHN503" s="449"/>
      <c r="BHO503" s="449"/>
      <c r="BHP503" s="449"/>
      <c r="BHQ503" s="449"/>
      <c r="BHR503" s="449"/>
      <c r="BHS503" s="449"/>
      <c r="BHT503" s="449"/>
      <c r="BHU503" s="449"/>
      <c r="BHV503" s="449"/>
      <c r="BHW503" s="449"/>
      <c r="BHX503" s="449"/>
      <c r="BHY503" s="449"/>
      <c r="BHZ503" s="449"/>
      <c r="BIA503" s="449"/>
      <c r="BIB503" s="449"/>
      <c r="BIC503" s="449"/>
      <c r="BID503" s="449"/>
      <c r="BIE503" s="449"/>
      <c r="BIF503" s="449"/>
      <c r="BIG503" s="449"/>
      <c r="BIH503" s="449"/>
      <c r="BII503" s="449"/>
      <c r="BIJ503" s="449"/>
      <c r="BIK503" s="449"/>
      <c r="BIL503" s="449"/>
      <c r="BIM503" s="449"/>
      <c r="BIN503" s="449"/>
      <c r="BIO503" s="449"/>
      <c r="BIP503" s="449"/>
      <c r="BIQ503" s="449"/>
      <c r="BIR503" s="449"/>
      <c r="BIS503" s="449"/>
      <c r="BIT503" s="449"/>
      <c r="BIU503" s="449"/>
      <c r="BIV503" s="449"/>
      <c r="BIW503" s="449"/>
      <c r="BIX503" s="449"/>
      <c r="BIY503" s="449"/>
      <c r="BIZ503" s="449"/>
      <c r="BJA503" s="449"/>
      <c r="BJB503" s="449"/>
      <c r="BJC503" s="449"/>
      <c r="BJD503" s="449"/>
      <c r="BJE503" s="449"/>
      <c r="BJF503" s="449"/>
      <c r="BJG503" s="449"/>
      <c r="BJH503" s="449"/>
      <c r="BJI503" s="449"/>
      <c r="BJJ503" s="449"/>
      <c r="BJK503" s="449"/>
      <c r="BJL503" s="449"/>
      <c r="BJM503" s="449"/>
      <c r="BJN503" s="449"/>
      <c r="BJO503" s="449"/>
      <c r="BJP503" s="449"/>
      <c r="BJQ503" s="449"/>
      <c r="BJR503" s="449"/>
      <c r="BJS503" s="449"/>
      <c r="BJT503" s="449"/>
      <c r="BJU503" s="449"/>
      <c r="BJV503" s="449"/>
      <c r="BJW503" s="449"/>
      <c r="BJX503" s="449"/>
      <c r="BJY503" s="449"/>
      <c r="BJZ503" s="449"/>
      <c r="BKA503" s="449"/>
      <c r="BKB503" s="449"/>
      <c r="BKC503" s="449"/>
      <c r="BKD503" s="449"/>
      <c r="BKE503" s="449"/>
      <c r="BKF503" s="449"/>
      <c r="BKG503" s="449"/>
      <c r="BKH503" s="449"/>
      <c r="BKI503" s="449"/>
      <c r="BKJ503" s="449"/>
      <c r="BKK503" s="449"/>
      <c r="BKL503" s="449"/>
      <c r="BKM503" s="449"/>
      <c r="BKN503" s="449"/>
      <c r="BKO503" s="449"/>
      <c r="BKP503" s="449"/>
      <c r="BKQ503" s="449"/>
      <c r="BKR503" s="449"/>
      <c r="BKS503" s="449"/>
      <c r="BKT503" s="449"/>
      <c r="BKU503" s="449"/>
      <c r="BKV503" s="449"/>
      <c r="BKW503" s="449"/>
      <c r="BKX503" s="449"/>
      <c r="BKY503" s="449"/>
      <c r="BKZ503" s="449"/>
      <c r="BLA503" s="449"/>
      <c r="BLB503" s="449"/>
      <c r="BLC503" s="449"/>
      <c r="BLD503" s="449"/>
      <c r="BLE503" s="449"/>
      <c r="BLF503" s="449"/>
      <c r="BLG503" s="449"/>
      <c r="BLH503" s="449"/>
      <c r="BLI503" s="449"/>
      <c r="BLJ503" s="449"/>
      <c r="BLK503" s="449"/>
      <c r="BLL503" s="449"/>
      <c r="BLM503" s="449"/>
      <c r="BLN503" s="449"/>
      <c r="BLO503" s="449"/>
      <c r="BLP503" s="449"/>
      <c r="BLQ503" s="449"/>
      <c r="BLR503" s="449"/>
      <c r="BLS503" s="449"/>
      <c r="BLT503" s="449"/>
      <c r="BLU503" s="449"/>
      <c r="BLV503" s="449"/>
      <c r="BLW503" s="449"/>
      <c r="BLX503" s="449"/>
      <c r="BLY503" s="449"/>
      <c r="BLZ503" s="449"/>
      <c r="BMA503" s="449"/>
      <c r="BMB503" s="449"/>
      <c r="BMC503" s="449"/>
      <c r="BMD503" s="449"/>
      <c r="BME503" s="449"/>
      <c r="BMF503" s="449"/>
      <c r="BMG503" s="449"/>
      <c r="BMH503" s="449"/>
      <c r="BMI503" s="449"/>
      <c r="BMJ503" s="449"/>
      <c r="BMK503" s="449"/>
      <c r="BML503" s="449"/>
      <c r="BMM503" s="449"/>
      <c r="BMN503" s="449"/>
      <c r="BMO503" s="449"/>
      <c r="BMP503" s="449"/>
      <c r="BMQ503" s="449"/>
      <c r="BMR503" s="449"/>
      <c r="BMS503" s="449"/>
      <c r="BMT503" s="449"/>
      <c r="BMU503" s="449"/>
      <c r="BMV503" s="449"/>
      <c r="BMW503" s="449"/>
      <c r="BMX503" s="449"/>
      <c r="BMY503" s="449"/>
      <c r="BMZ503" s="449"/>
      <c r="BNA503" s="449"/>
      <c r="BNB503" s="449"/>
      <c r="BNC503" s="449"/>
      <c r="BND503" s="449"/>
      <c r="BNE503" s="449"/>
      <c r="BNF503" s="449"/>
      <c r="BNG503" s="449"/>
      <c r="BNH503" s="449"/>
      <c r="BNI503" s="449"/>
      <c r="BNJ503" s="449"/>
      <c r="BNK503" s="449"/>
      <c r="BNL503" s="449"/>
      <c r="BNM503" s="449"/>
      <c r="BNN503" s="449"/>
      <c r="BNO503" s="449"/>
      <c r="BNP503" s="449"/>
      <c r="BNQ503" s="449"/>
      <c r="BNR503" s="449"/>
      <c r="BNS503" s="449"/>
      <c r="BNT503" s="449"/>
      <c r="BNU503" s="449"/>
      <c r="BNV503" s="449"/>
      <c r="BNW503" s="449"/>
      <c r="BNX503" s="449"/>
      <c r="BNY503" s="449"/>
      <c r="BNZ503" s="449"/>
      <c r="BOA503" s="449"/>
      <c r="BOB503" s="449"/>
      <c r="BOC503" s="449"/>
      <c r="BOD503" s="449"/>
      <c r="BOE503" s="449"/>
      <c r="BOF503" s="449"/>
      <c r="BOG503" s="449"/>
      <c r="BOH503" s="449"/>
      <c r="BOI503" s="449"/>
      <c r="BOJ503" s="449"/>
      <c r="BOK503" s="449"/>
      <c r="BOL503" s="449"/>
      <c r="BOM503" s="449"/>
      <c r="BON503" s="449"/>
      <c r="BOO503" s="449"/>
      <c r="BOP503" s="449"/>
      <c r="BOQ503" s="449"/>
      <c r="BOR503" s="449"/>
      <c r="BOS503" s="449"/>
      <c r="BOT503" s="449"/>
      <c r="BOU503" s="449"/>
      <c r="BOV503" s="449"/>
      <c r="BOW503" s="449"/>
      <c r="BOX503" s="449"/>
      <c r="BOY503" s="449"/>
      <c r="BOZ503" s="449"/>
      <c r="BPA503" s="449"/>
      <c r="BPB503" s="449"/>
      <c r="BPC503" s="449"/>
      <c r="BPD503" s="449"/>
      <c r="BPE503" s="449"/>
      <c r="BPF503" s="449"/>
      <c r="BPG503" s="449"/>
      <c r="BPH503" s="449"/>
      <c r="BPI503" s="449"/>
      <c r="BPJ503" s="449"/>
      <c r="BPK503" s="449"/>
      <c r="BPL503" s="449"/>
      <c r="BPM503" s="449"/>
      <c r="BPN503" s="449"/>
      <c r="BPO503" s="449"/>
      <c r="BPP503" s="449"/>
      <c r="BPQ503" s="449"/>
      <c r="BPR503" s="449"/>
      <c r="BPS503" s="449"/>
      <c r="BPT503" s="449"/>
      <c r="BPU503" s="449"/>
      <c r="BPV503" s="449"/>
      <c r="BPW503" s="449"/>
      <c r="BPX503" s="449"/>
      <c r="BPY503" s="449"/>
      <c r="BPZ503" s="449"/>
      <c r="BQA503" s="449"/>
      <c r="BQB503" s="449"/>
      <c r="BQC503" s="449"/>
      <c r="BQD503" s="449"/>
      <c r="BQE503" s="449"/>
      <c r="BQF503" s="449"/>
      <c r="BQG503" s="449"/>
      <c r="BQH503" s="449"/>
      <c r="BQI503" s="449"/>
      <c r="BQJ503" s="449"/>
      <c r="BQK503" s="449"/>
      <c r="BQL503" s="449"/>
      <c r="BQM503" s="449"/>
      <c r="BQN503" s="449"/>
      <c r="BQO503" s="449"/>
      <c r="BQP503" s="449"/>
      <c r="BQQ503" s="449"/>
      <c r="BQR503" s="449"/>
      <c r="BQS503" s="449"/>
      <c r="BQT503" s="449"/>
      <c r="BQU503" s="449"/>
      <c r="BQV503" s="449"/>
      <c r="BQW503" s="449"/>
      <c r="BQX503" s="449"/>
      <c r="BQY503" s="449"/>
      <c r="BQZ503" s="449"/>
      <c r="BRA503" s="449"/>
      <c r="BRB503" s="449"/>
      <c r="BRC503" s="449"/>
      <c r="BRD503" s="449"/>
      <c r="BRE503" s="449"/>
      <c r="BRF503" s="449"/>
      <c r="BRG503" s="449"/>
      <c r="BRH503" s="449"/>
      <c r="BRI503" s="449"/>
      <c r="BRJ503" s="449"/>
      <c r="BRK503" s="449"/>
      <c r="BRL503" s="449"/>
      <c r="BRM503" s="449"/>
      <c r="BRN503" s="449"/>
      <c r="BRO503" s="449"/>
      <c r="BRP503" s="449"/>
      <c r="BRQ503" s="449"/>
      <c r="BRR503" s="449"/>
      <c r="BRS503" s="449"/>
      <c r="BRT503" s="449"/>
      <c r="BRU503" s="449"/>
      <c r="BRV503" s="449"/>
      <c r="BRW503" s="449"/>
      <c r="BRX503" s="449"/>
      <c r="BRY503" s="449"/>
      <c r="BRZ503" s="449"/>
      <c r="BSA503" s="449"/>
      <c r="BSB503" s="449"/>
      <c r="BSC503" s="449"/>
      <c r="BSD503" s="449"/>
      <c r="BSE503" s="449"/>
      <c r="BSF503" s="449"/>
      <c r="BSG503" s="449"/>
      <c r="BSH503" s="449"/>
      <c r="BSI503" s="449"/>
      <c r="BSJ503" s="449"/>
      <c r="BSK503" s="449"/>
      <c r="BSL503" s="449"/>
      <c r="BSM503" s="449"/>
      <c r="BSN503" s="449"/>
      <c r="BSO503" s="449"/>
      <c r="BSP503" s="449"/>
      <c r="BSQ503" s="449"/>
      <c r="BSR503" s="449"/>
      <c r="BSS503" s="449"/>
      <c r="BST503" s="449"/>
      <c r="BSU503" s="449"/>
      <c r="BSV503" s="449"/>
      <c r="BSW503" s="449"/>
      <c r="BSX503" s="449"/>
      <c r="BSY503" s="449"/>
      <c r="BSZ503" s="449"/>
      <c r="BTA503" s="449"/>
      <c r="BTB503" s="449"/>
      <c r="BTC503" s="449"/>
      <c r="BTD503" s="449"/>
      <c r="BTE503" s="449"/>
      <c r="BTF503" s="449"/>
      <c r="BTG503" s="449"/>
      <c r="BTH503" s="449"/>
      <c r="BTI503" s="449"/>
      <c r="BTJ503" s="449"/>
      <c r="BTK503" s="449"/>
      <c r="BTL503" s="449"/>
      <c r="BTM503" s="449"/>
      <c r="BTN503" s="449"/>
      <c r="BTO503" s="449"/>
      <c r="BTP503" s="449"/>
      <c r="BTQ503" s="449"/>
      <c r="BTR503" s="449"/>
      <c r="BTS503" s="449"/>
      <c r="BTT503" s="449"/>
      <c r="BTU503" s="449"/>
      <c r="BTV503" s="449"/>
      <c r="BTW503" s="449"/>
      <c r="BTX503" s="449"/>
      <c r="BTY503" s="449"/>
      <c r="BTZ503" s="449"/>
      <c r="BUA503" s="449"/>
      <c r="BUB503" s="449"/>
      <c r="BUC503" s="449"/>
      <c r="BUD503" s="449"/>
      <c r="BUE503" s="449"/>
      <c r="BUF503" s="449"/>
      <c r="BUG503" s="449"/>
      <c r="BUH503" s="449"/>
      <c r="BUI503" s="449"/>
      <c r="BUJ503" s="449"/>
      <c r="BUK503" s="449"/>
      <c r="BUL503" s="449"/>
      <c r="BUM503" s="449"/>
      <c r="BUN503" s="449"/>
      <c r="BUO503" s="449"/>
      <c r="BUP503" s="449"/>
      <c r="BUQ503" s="449"/>
      <c r="BUR503" s="449"/>
      <c r="BUS503" s="449"/>
      <c r="BUT503" s="449"/>
      <c r="BUU503" s="449"/>
      <c r="BUV503" s="449"/>
      <c r="BUW503" s="449"/>
      <c r="BUX503" s="449"/>
      <c r="BUY503" s="449"/>
      <c r="BUZ503" s="449"/>
      <c r="BVA503" s="449"/>
      <c r="BVB503" s="449"/>
      <c r="BVC503" s="449"/>
      <c r="BVD503" s="449"/>
      <c r="BVE503" s="449"/>
      <c r="BVF503" s="449"/>
      <c r="BVG503" s="449"/>
      <c r="BVH503" s="449"/>
      <c r="BVI503" s="449"/>
      <c r="BVJ503" s="449"/>
      <c r="BVK503" s="449"/>
      <c r="BVL503" s="449"/>
      <c r="BVM503" s="449"/>
      <c r="BVN503" s="449"/>
      <c r="BVO503" s="449"/>
      <c r="BVP503" s="449"/>
      <c r="BVQ503" s="449"/>
      <c r="BVR503" s="449"/>
      <c r="BVS503" s="449"/>
      <c r="BVT503" s="449"/>
      <c r="BVU503" s="449"/>
      <c r="BVV503" s="449"/>
      <c r="BVW503" s="449"/>
      <c r="BVX503" s="449"/>
      <c r="BVY503" s="449"/>
      <c r="BVZ503" s="449"/>
      <c r="BWA503" s="449"/>
      <c r="BWB503" s="449"/>
      <c r="BWC503" s="449"/>
      <c r="BWD503" s="449"/>
      <c r="BWE503" s="449"/>
      <c r="BWF503" s="449"/>
      <c r="BWG503" s="449"/>
      <c r="BWH503" s="449"/>
      <c r="BWI503" s="449"/>
      <c r="BWJ503" s="449"/>
      <c r="BWK503" s="449"/>
      <c r="BWL503" s="449"/>
      <c r="BWM503" s="449"/>
      <c r="BWN503" s="449"/>
      <c r="BWO503" s="449"/>
      <c r="BWP503" s="449"/>
      <c r="BWQ503" s="449"/>
      <c r="BWR503" s="449"/>
      <c r="BWS503" s="449"/>
      <c r="BWT503" s="449"/>
      <c r="BWU503" s="449"/>
      <c r="BWV503" s="449"/>
      <c r="BWW503" s="449"/>
      <c r="BWX503" s="449"/>
      <c r="BWY503" s="449"/>
      <c r="BWZ503" s="449"/>
      <c r="BXA503" s="449"/>
      <c r="BXB503" s="449"/>
      <c r="BXC503" s="449"/>
      <c r="BXD503" s="449"/>
      <c r="BXE503" s="449"/>
      <c r="BXF503" s="449"/>
      <c r="BXG503" s="449"/>
      <c r="BXH503" s="449"/>
      <c r="BXI503" s="449"/>
      <c r="BXJ503" s="449"/>
      <c r="BXK503" s="449"/>
      <c r="BXL503" s="449"/>
      <c r="BXM503" s="449"/>
      <c r="BXN503" s="449"/>
      <c r="BXO503" s="449"/>
      <c r="BXP503" s="449"/>
      <c r="BXQ503" s="449"/>
      <c r="BXR503" s="449"/>
      <c r="BXS503" s="449"/>
      <c r="BXT503" s="449"/>
      <c r="BXU503" s="449"/>
      <c r="BXV503" s="449"/>
      <c r="BXW503" s="449"/>
      <c r="BXX503" s="449"/>
      <c r="BXY503" s="449"/>
      <c r="BXZ503" s="449"/>
      <c r="BYA503" s="449"/>
      <c r="BYB503" s="449"/>
      <c r="BYC503" s="449"/>
      <c r="BYD503" s="449"/>
      <c r="BYE503" s="449"/>
      <c r="BYF503" s="449"/>
      <c r="BYG503" s="449"/>
      <c r="BYH503" s="449"/>
      <c r="BYI503" s="449"/>
      <c r="BYJ503" s="449"/>
      <c r="BYK503" s="449"/>
      <c r="BYL503" s="449"/>
      <c r="BYM503" s="449"/>
      <c r="BYN503" s="449"/>
      <c r="BYO503" s="449"/>
      <c r="BYP503" s="449"/>
      <c r="BYQ503" s="449"/>
      <c r="BYR503" s="449"/>
      <c r="BYS503" s="449"/>
      <c r="BYT503" s="449"/>
      <c r="BYU503" s="449"/>
      <c r="BYV503" s="449"/>
      <c r="BYW503" s="449"/>
      <c r="BYX503" s="449"/>
      <c r="BYY503" s="449"/>
      <c r="BYZ503" s="449"/>
      <c r="BZA503" s="449"/>
      <c r="BZB503" s="449"/>
      <c r="BZC503" s="449"/>
      <c r="BZD503" s="449"/>
      <c r="BZE503" s="449"/>
      <c r="BZF503" s="449"/>
      <c r="BZG503" s="449"/>
      <c r="BZH503" s="449"/>
      <c r="BZI503" s="449"/>
    </row>
    <row r="504" spans="1:2037" ht="16.5" customHeight="1" thickBot="1">
      <c r="A504" s="514" t="s">
        <v>207</v>
      </c>
      <c r="B504" s="747"/>
      <c r="C504" s="747"/>
      <c r="D504" s="747"/>
      <c r="E504" s="748"/>
      <c r="F504" s="29"/>
      <c r="G504" s="29"/>
      <c r="H504" s="29"/>
      <c r="I504" s="29"/>
      <c r="J504" s="70">
        <v>6400</v>
      </c>
      <c r="K504" s="306">
        <v>25</v>
      </c>
      <c r="L504" s="30"/>
    </row>
    <row r="505" spans="1:2037" ht="16.5" customHeight="1" thickBot="1">
      <c r="A505" s="514" t="s">
        <v>208</v>
      </c>
      <c r="B505" s="747"/>
      <c r="C505" s="747"/>
      <c r="D505" s="747"/>
      <c r="E505" s="748"/>
      <c r="F505" s="29"/>
      <c r="G505" s="29"/>
      <c r="H505" s="29"/>
      <c r="I505" s="29"/>
      <c r="J505" s="70">
        <v>7100</v>
      </c>
      <c r="K505" s="306">
        <v>25.3</v>
      </c>
      <c r="L505" s="30"/>
    </row>
    <row r="506" spans="1:2037" ht="16.5" customHeight="1" thickBot="1">
      <c r="A506" s="746" t="s">
        <v>185</v>
      </c>
      <c r="B506" s="591"/>
      <c r="C506" s="591"/>
      <c r="D506" s="591"/>
      <c r="E506" s="592"/>
      <c r="F506" s="29"/>
      <c r="G506" s="29"/>
      <c r="H506" s="29"/>
      <c r="I506" s="29"/>
      <c r="J506" s="70">
        <v>700</v>
      </c>
      <c r="K506" s="306">
        <v>0.45</v>
      </c>
      <c r="L506" s="30"/>
    </row>
    <row r="507" spans="1:2037" s="388" customFormat="1" ht="16.5" customHeight="1" thickBot="1">
      <c r="A507" s="746" t="s">
        <v>1316</v>
      </c>
      <c r="B507" s="591"/>
      <c r="C507" s="591"/>
      <c r="D507" s="591"/>
      <c r="E507" s="592"/>
      <c r="F507" s="29"/>
      <c r="G507" s="29"/>
      <c r="H507" s="29"/>
      <c r="I507" s="29"/>
      <c r="J507" s="70">
        <v>25600</v>
      </c>
      <c r="K507" s="306">
        <v>74</v>
      </c>
      <c r="L507" s="30"/>
      <c r="M507" s="449"/>
      <c r="N507" s="449"/>
      <c r="O507" s="449"/>
      <c r="P507" s="449"/>
      <c r="Q507" s="449"/>
      <c r="R507" s="449"/>
      <c r="S507" s="449"/>
      <c r="T507" s="449"/>
      <c r="U507" s="449"/>
      <c r="V507" s="449"/>
      <c r="W507" s="449"/>
      <c r="X507" s="449"/>
      <c r="Y507" s="449"/>
      <c r="Z507" s="449"/>
      <c r="AA507" s="449"/>
      <c r="AB507" s="449"/>
      <c r="AC507" s="449"/>
      <c r="AD507" s="449"/>
      <c r="AE507" s="449"/>
      <c r="AF507" s="449"/>
      <c r="AG507" s="449"/>
      <c r="AH507" s="449"/>
      <c r="AI507" s="449"/>
      <c r="AJ507" s="449"/>
      <c r="AK507" s="449"/>
      <c r="AL507" s="449"/>
      <c r="AM507" s="449"/>
      <c r="AN507" s="449"/>
      <c r="AO507" s="449"/>
      <c r="AP507" s="449"/>
      <c r="AQ507" s="449"/>
      <c r="AR507" s="449"/>
      <c r="AS507" s="449"/>
      <c r="AT507" s="449"/>
      <c r="AU507" s="449"/>
      <c r="AV507" s="449"/>
      <c r="AW507" s="449"/>
      <c r="AX507" s="449"/>
      <c r="AY507" s="449"/>
      <c r="AZ507" s="449"/>
      <c r="BA507" s="449"/>
      <c r="BB507" s="449"/>
      <c r="BC507" s="449"/>
      <c r="BD507" s="449"/>
      <c r="BE507" s="449"/>
      <c r="BF507" s="449"/>
      <c r="BG507" s="449"/>
      <c r="BH507" s="449"/>
      <c r="BI507" s="449"/>
      <c r="BJ507" s="449"/>
      <c r="BK507" s="449"/>
      <c r="BL507" s="449"/>
      <c r="BM507" s="449"/>
      <c r="BN507" s="449"/>
      <c r="BO507" s="449"/>
      <c r="BP507" s="449"/>
      <c r="BQ507" s="449"/>
      <c r="BR507" s="449"/>
      <c r="BS507" s="449"/>
      <c r="BT507" s="449"/>
      <c r="BU507" s="449"/>
      <c r="BV507" s="449"/>
      <c r="BW507" s="449"/>
      <c r="BX507" s="449"/>
      <c r="BY507" s="449"/>
      <c r="BZ507" s="449"/>
      <c r="CA507" s="449"/>
      <c r="CB507" s="449"/>
      <c r="CC507" s="449"/>
      <c r="CD507" s="449"/>
      <c r="CE507" s="449"/>
      <c r="CF507" s="449"/>
      <c r="CG507" s="449"/>
      <c r="CH507" s="449"/>
      <c r="CI507" s="449"/>
      <c r="CJ507" s="449"/>
      <c r="CK507" s="449"/>
      <c r="CL507" s="449"/>
      <c r="CM507" s="449"/>
      <c r="CN507" s="449"/>
      <c r="CO507" s="449"/>
      <c r="CP507" s="449"/>
      <c r="CQ507" s="449"/>
      <c r="CR507" s="449"/>
      <c r="CS507" s="449"/>
      <c r="CT507" s="449"/>
      <c r="CU507" s="449"/>
      <c r="CV507" s="449"/>
      <c r="CW507" s="449"/>
      <c r="CX507" s="449"/>
      <c r="CY507" s="449"/>
      <c r="CZ507" s="449"/>
      <c r="DA507" s="449"/>
      <c r="DB507" s="449"/>
      <c r="DC507" s="449"/>
      <c r="DD507" s="449"/>
      <c r="DE507" s="449"/>
      <c r="DF507" s="449"/>
      <c r="DG507" s="449"/>
      <c r="DH507" s="449"/>
      <c r="DI507" s="449"/>
      <c r="DJ507" s="449"/>
      <c r="DK507" s="449"/>
      <c r="DL507" s="449"/>
      <c r="DM507" s="449"/>
      <c r="DN507" s="449"/>
      <c r="DO507" s="449"/>
      <c r="DP507" s="449"/>
      <c r="DQ507" s="449"/>
      <c r="DR507" s="449"/>
      <c r="DS507" s="449"/>
      <c r="DT507" s="449"/>
      <c r="DU507" s="449"/>
      <c r="DV507" s="449"/>
      <c r="DW507" s="449"/>
      <c r="DX507" s="449"/>
      <c r="DY507" s="449"/>
      <c r="DZ507" s="449"/>
      <c r="EA507" s="449"/>
      <c r="EB507" s="449"/>
      <c r="EC507" s="449"/>
      <c r="ED507" s="449"/>
      <c r="EE507" s="449"/>
      <c r="EF507" s="449"/>
      <c r="EG507" s="449"/>
      <c r="EH507" s="449"/>
      <c r="EI507" s="449"/>
      <c r="EJ507" s="449"/>
      <c r="EK507" s="449"/>
      <c r="EL507" s="449"/>
      <c r="EM507" s="449"/>
      <c r="EN507" s="449"/>
      <c r="EO507" s="449"/>
      <c r="EP507" s="449"/>
      <c r="EQ507" s="449"/>
      <c r="ER507" s="449"/>
      <c r="ES507" s="449"/>
      <c r="ET507" s="449"/>
      <c r="EU507" s="449"/>
      <c r="EV507" s="449"/>
      <c r="EW507" s="449"/>
      <c r="EX507" s="449"/>
      <c r="EY507" s="449"/>
      <c r="EZ507" s="449"/>
      <c r="FA507" s="449"/>
      <c r="FB507" s="449"/>
      <c r="FC507" s="449"/>
      <c r="FD507" s="449"/>
      <c r="FE507" s="449"/>
      <c r="FF507" s="449"/>
      <c r="FG507" s="449"/>
      <c r="FH507" s="449"/>
      <c r="FI507" s="449"/>
      <c r="FJ507" s="449"/>
      <c r="FK507" s="449"/>
      <c r="FL507" s="449"/>
      <c r="FM507" s="449"/>
      <c r="FN507" s="449"/>
      <c r="FO507" s="449"/>
      <c r="FP507" s="449"/>
      <c r="FQ507" s="449"/>
      <c r="FR507" s="449"/>
      <c r="FS507" s="449"/>
      <c r="FT507" s="449"/>
      <c r="FU507" s="449"/>
      <c r="FV507" s="449"/>
      <c r="FW507" s="449"/>
      <c r="FX507" s="449"/>
      <c r="FY507" s="449"/>
      <c r="FZ507" s="449"/>
      <c r="GA507" s="449"/>
      <c r="GB507" s="449"/>
      <c r="GC507" s="449"/>
      <c r="GD507" s="449"/>
      <c r="GE507" s="449"/>
      <c r="GF507" s="449"/>
      <c r="GG507" s="449"/>
      <c r="GH507" s="449"/>
      <c r="GI507" s="449"/>
      <c r="GJ507" s="449"/>
      <c r="GK507" s="449"/>
      <c r="GL507" s="449"/>
      <c r="GM507" s="449"/>
      <c r="GN507" s="449"/>
      <c r="GO507" s="449"/>
      <c r="GP507" s="449"/>
      <c r="GQ507" s="449"/>
      <c r="GR507" s="449"/>
      <c r="GS507" s="449"/>
      <c r="GT507" s="449"/>
      <c r="GU507" s="449"/>
      <c r="GV507" s="449"/>
      <c r="GW507" s="449"/>
      <c r="GX507" s="449"/>
      <c r="GY507" s="449"/>
      <c r="GZ507" s="449"/>
      <c r="HA507" s="449"/>
      <c r="HB507" s="449"/>
      <c r="HC507" s="449"/>
      <c r="HD507" s="449"/>
      <c r="HE507" s="449"/>
      <c r="HF507" s="449"/>
      <c r="HG507" s="449"/>
      <c r="HH507" s="449"/>
      <c r="HI507" s="449"/>
      <c r="HJ507" s="449"/>
      <c r="HK507" s="449"/>
      <c r="HL507" s="449"/>
      <c r="HM507" s="449"/>
      <c r="HN507" s="449"/>
      <c r="HO507" s="449"/>
      <c r="HP507" s="449"/>
      <c r="HQ507" s="449"/>
      <c r="HR507" s="449"/>
      <c r="HS507" s="449"/>
      <c r="HT507" s="449"/>
      <c r="HU507" s="449"/>
      <c r="HV507" s="449"/>
      <c r="HW507" s="449"/>
      <c r="HX507" s="449"/>
      <c r="HY507" s="449"/>
      <c r="HZ507" s="449"/>
      <c r="IA507" s="449"/>
      <c r="IB507" s="449"/>
      <c r="IC507" s="449"/>
      <c r="ID507" s="449"/>
      <c r="IE507" s="449"/>
      <c r="IF507" s="449"/>
      <c r="IG507" s="449"/>
      <c r="IH507" s="449"/>
      <c r="II507" s="449"/>
      <c r="IJ507" s="449"/>
      <c r="IK507" s="449"/>
      <c r="IL507" s="449"/>
      <c r="IM507" s="449"/>
      <c r="IN507" s="449"/>
      <c r="IO507" s="449"/>
      <c r="IP507" s="449"/>
      <c r="IQ507" s="449"/>
      <c r="IR507" s="449"/>
      <c r="IS507" s="449"/>
      <c r="IT507" s="449"/>
      <c r="IU507" s="449"/>
      <c r="IV507" s="449"/>
      <c r="IW507" s="449"/>
      <c r="IX507" s="449"/>
      <c r="IY507" s="449"/>
      <c r="IZ507" s="449"/>
      <c r="JA507" s="449"/>
      <c r="JB507" s="449"/>
      <c r="JC507" s="449"/>
      <c r="JD507" s="449"/>
      <c r="JE507" s="449"/>
      <c r="JF507" s="449"/>
      <c r="JG507" s="449"/>
      <c r="JH507" s="449"/>
      <c r="JI507" s="449"/>
      <c r="JJ507" s="449"/>
      <c r="JK507" s="449"/>
      <c r="JL507" s="449"/>
      <c r="JM507" s="449"/>
      <c r="JN507" s="449"/>
      <c r="JO507" s="449"/>
      <c r="JP507" s="449"/>
      <c r="JQ507" s="449"/>
      <c r="JR507" s="449"/>
      <c r="JS507" s="449"/>
      <c r="JT507" s="449"/>
      <c r="JU507" s="449"/>
      <c r="JV507" s="449"/>
      <c r="JW507" s="449"/>
      <c r="JX507" s="449"/>
      <c r="JY507" s="449"/>
      <c r="JZ507" s="449"/>
      <c r="KA507" s="449"/>
      <c r="KB507" s="449"/>
      <c r="KC507" s="449"/>
      <c r="KD507" s="449"/>
      <c r="KE507" s="449"/>
      <c r="KF507" s="449"/>
      <c r="KG507" s="449"/>
      <c r="KH507" s="449"/>
      <c r="KI507" s="449"/>
      <c r="KJ507" s="449"/>
      <c r="KK507" s="449"/>
      <c r="KL507" s="449"/>
      <c r="KM507" s="449"/>
      <c r="KN507" s="449"/>
      <c r="KO507" s="449"/>
      <c r="KP507" s="449"/>
      <c r="KQ507" s="449"/>
      <c r="KR507" s="449"/>
      <c r="KS507" s="449"/>
      <c r="KT507" s="449"/>
      <c r="KU507" s="449"/>
      <c r="KV507" s="449"/>
      <c r="KW507" s="449"/>
      <c r="KX507" s="449"/>
      <c r="KY507" s="449"/>
      <c r="KZ507" s="449"/>
      <c r="LA507" s="449"/>
      <c r="LB507" s="449"/>
      <c r="LC507" s="449"/>
      <c r="LD507" s="449"/>
      <c r="LE507" s="449"/>
      <c r="LF507" s="449"/>
      <c r="LG507" s="449"/>
      <c r="LH507" s="449"/>
      <c r="LI507" s="449"/>
      <c r="LJ507" s="449"/>
      <c r="LK507" s="449"/>
      <c r="LL507" s="449"/>
      <c r="LM507" s="449"/>
      <c r="LN507" s="449"/>
      <c r="LO507" s="449"/>
      <c r="LP507" s="449"/>
      <c r="LQ507" s="449"/>
      <c r="LR507" s="449"/>
      <c r="LS507" s="449"/>
      <c r="LT507" s="449"/>
      <c r="LU507" s="449"/>
      <c r="LV507" s="449"/>
      <c r="LW507" s="449"/>
      <c r="LX507" s="449"/>
      <c r="LY507" s="449"/>
      <c r="LZ507" s="449"/>
      <c r="MA507" s="449"/>
      <c r="MB507" s="449"/>
      <c r="MC507" s="449"/>
      <c r="MD507" s="449"/>
      <c r="ME507" s="449"/>
      <c r="MF507" s="449"/>
      <c r="MG507" s="449"/>
      <c r="MH507" s="449"/>
      <c r="MI507" s="449"/>
      <c r="MJ507" s="449"/>
      <c r="MK507" s="449"/>
      <c r="ML507" s="449"/>
      <c r="MM507" s="449"/>
      <c r="MN507" s="449"/>
      <c r="MO507" s="449"/>
      <c r="MP507" s="449"/>
      <c r="MQ507" s="449"/>
      <c r="MR507" s="449"/>
      <c r="MS507" s="449"/>
      <c r="MT507" s="449"/>
      <c r="MU507" s="449"/>
      <c r="MV507" s="449"/>
      <c r="MW507" s="449"/>
      <c r="MX507" s="449"/>
      <c r="MY507" s="449"/>
      <c r="MZ507" s="449"/>
      <c r="NA507" s="449"/>
      <c r="NB507" s="449"/>
      <c r="NC507" s="449"/>
      <c r="ND507" s="449"/>
      <c r="NE507" s="449"/>
      <c r="NF507" s="449"/>
      <c r="NG507" s="449"/>
      <c r="NH507" s="449"/>
      <c r="NI507" s="449"/>
      <c r="NJ507" s="449"/>
      <c r="NK507" s="449"/>
      <c r="NL507" s="449"/>
      <c r="NM507" s="449"/>
      <c r="NN507" s="449"/>
      <c r="NO507" s="449"/>
      <c r="NP507" s="449"/>
      <c r="NQ507" s="449"/>
      <c r="NR507" s="449"/>
      <c r="NS507" s="449"/>
      <c r="NT507" s="449"/>
      <c r="NU507" s="449"/>
      <c r="NV507" s="449"/>
      <c r="NW507" s="449"/>
      <c r="NX507" s="449"/>
      <c r="NY507" s="449"/>
      <c r="NZ507" s="449"/>
      <c r="OA507" s="449"/>
      <c r="OB507" s="449"/>
      <c r="OC507" s="449"/>
      <c r="OD507" s="449"/>
      <c r="OE507" s="449"/>
      <c r="OF507" s="449"/>
      <c r="OG507" s="449"/>
      <c r="OH507" s="449"/>
      <c r="OI507" s="449"/>
      <c r="OJ507" s="449"/>
      <c r="OK507" s="449"/>
      <c r="OL507" s="449"/>
      <c r="OM507" s="449"/>
      <c r="ON507" s="449"/>
      <c r="OO507" s="449"/>
      <c r="OP507" s="449"/>
      <c r="OQ507" s="449"/>
      <c r="OR507" s="449"/>
      <c r="OS507" s="449"/>
      <c r="OT507" s="449"/>
      <c r="OU507" s="449"/>
      <c r="OV507" s="449"/>
      <c r="OW507" s="449"/>
      <c r="OX507" s="449"/>
      <c r="OY507" s="449"/>
      <c r="OZ507" s="449"/>
      <c r="PA507" s="449"/>
      <c r="PB507" s="449"/>
      <c r="PC507" s="449"/>
      <c r="PD507" s="449"/>
      <c r="PE507" s="449"/>
      <c r="PF507" s="449"/>
      <c r="PG507" s="449"/>
      <c r="PH507" s="449"/>
      <c r="PI507" s="449"/>
      <c r="PJ507" s="449"/>
      <c r="PK507" s="449"/>
      <c r="PL507" s="449"/>
      <c r="PM507" s="449"/>
      <c r="PN507" s="449"/>
      <c r="PO507" s="449"/>
      <c r="PP507" s="449"/>
      <c r="PQ507" s="449"/>
      <c r="PR507" s="449"/>
      <c r="PS507" s="449"/>
      <c r="PT507" s="449"/>
      <c r="PU507" s="449"/>
      <c r="PV507" s="449"/>
      <c r="PW507" s="449"/>
      <c r="PX507" s="449"/>
      <c r="PY507" s="449"/>
      <c r="PZ507" s="449"/>
      <c r="QA507" s="449"/>
      <c r="QB507" s="449"/>
      <c r="QC507" s="449"/>
      <c r="QD507" s="449"/>
      <c r="QE507" s="449"/>
      <c r="QF507" s="449"/>
      <c r="QG507" s="449"/>
      <c r="QH507" s="449"/>
      <c r="QI507" s="449"/>
      <c r="QJ507" s="449"/>
      <c r="QK507" s="449"/>
      <c r="QL507" s="449"/>
      <c r="QM507" s="449"/>
      <c r="QN507" s="449"/>
      <c r="QO507" s="449"/>
      <c r="QP507" s="449"/>
      <c r="QQ507" s="449"/>
      <c r="QR507" s="449"/>
      <c r="QS507" s="449"/>
      <c r="QT507" s="449"/>
      <c r="QU507" s="449"/>
      <c r="QV507" s="449"/>
      <c r="QW507" s="449"/>
      <c r="QX507" s="449"/>
      <c r="QY507" s="449"/>
      <c r="QZ507" s="449"/>
      <c r="RA507" s="449"/>
      <c r="RB507" s="449"/>
      <c r="RC507" s="449"/>
      <c r="RD507" s="449"/>
      <c r="RE507" s="449"/>
      <c r="RF507" s="449"/>
      <c r="RG507" s="449"/>
      <c r="RH507" s="449"/>
      <c r="RI507" s="449"/>
      <c r="RJ507" s="449"/>
      <c r="RK507" s="449"/>
      <c r="RL507" s="449"/>
      <c r="RM507" s="449"/>
      <c r="RN507" s="449"/>
      <c r="RO507" s="449"/>
      <c r="RP507" s="449"/>
      <c r="RQ507" s="449"/>
      <c r="RR507" s="449"/>
      <c r="RS507" s="449"/>
      <c r="RT507" s="449"/>
      <c r="RU507" s="449"/>
      <c r="RV507" s="449"/>
      <c r="RW507" s="449"/>
      <c r="RX507" s="449"/>
      <c r="RY507" s="449"/>
      <c r="RZ507" s="449"/>
      <c r="SA507" s="449"/>
      <c r="SB507" s="449"/>
      <c r="SC507" s="449"/>
      <c r="SD507" s="449"/>
      <c r="SE507" s="449"/>
      <c r="SF507" s="449"/>
      <c r="SG507" s="449"/>
      <c r="SH507" s="449"/>
      <c r="SI507" s="449"/>
      <c r="SJ507" s="449"/>
      <c r="SK507" s="449"/>
      <c r="SL507" s="449"/>
      <c r="SM507" s="449"/>
      <c r="SN507" s="449"/>
      <c r="SO507" s="449"/>
      <c r="SP507" s="449"/>
      <c r="SQ507" s="449"/>
      <c r="SR507" s="449"/>
      <c r="SS507" s="449"/>
      <c r="ST507" s="449"/>
      <c r="SU507" s="449"/>
      <c r="SV507" s="449"/>
      <c r="SW507" s="449"/>
      <c r="SX507" s="449"/>
      <c r="SY507" s="449"/>
      <c r="SZ507" s="449"/>
      <c r="TA507" s="449"/>
      <c r="TB507" s="449"/>
      <c r="TC507" s="449"/>
      <c r="TD507" s="449"/>
      <c r="TE507" s="449"/>
      <c r="TF507" s="449"/>
      <c r="TG507" s="449"/>
      <c r="TH507" s="449"/>
      <c r="TI507" s="449"/>
      <c r="TJ507" s="449"/>
      <c r="TK507" s="449"/>
      <c r="TL507" s="449"/>
      <c r="TM507" s="449"/>
      <c r="TN507" s="449"/>
      <c r="TO507" s="449"/>
      <c r="TP507" s="449"/>
      <c r="TQ507" s="449"/>
      <c r="TR507" s="449"/>
      <c r="TS507" s="449"/>
      <c r="TT507" s="449"/>
      <c r="TU507" s="449"/>
      <c r="TV507" s="449"/>
      <c r="TW507" s="449"/>
      <c r="TX507" s="449"/>
      <c r="TY507" s="449"/>
      <c r="TZ507" s="449"/>
      <c r="UA507" s="449"/>
      <c r="UB507" s="449"/>
      <c r="UC507" s="449"/>
      <c r="UD507" s="449"/>
      <c r="UE507" s="449"/>
      <c r="UF507" s="449"/>
      <c r="UG507" s="449"/>
      <c r="UH507" s="449"/>
      <c r="UI507" s="449"/>
      <c r="UJ507" s="449"/>
      <c r="UK507" s="449"/>
      <c r="UL507" s="449"/>
      <c r="UM507" s="449"/>
      <c r="UN507" s="449"/>
      <c r="UO507" s="449"/>
      <c r="UP507" s="449"/>
      <c r="UQ507" s="449"/>
      <c r="UR507" s="449"/>
      <c r="US507" s="449"/>
      <c r="UT507" s="449"/>
      <c r="UU507" s="449"/>
      <c r="UV507" s="449"/>
      <c r="UW507" s="449"/>
      <c r="UX507" s="449"/>
      <c r="UY507" s="449"/>
      <c r="UZ507" s="449"/>
      <c r="VA507" s="449"/>
      <c r="VB507" s="449"/>
      <c r="VC507" s="449"/>
      <c r="VD507" s="449"/>
      <c r="VE507" s="449"/>
      <c r="VF507" s="449"/>
      <c r="VG507" s="449"/>
      <c r="VH507" s="449"/>
      <c r="VI507" s="449"/>
      <c r="VJ507" s="449"/>
      <c r="VK507" s="449"/>
      <c r="VL507" s="449"/>
      <c r="VM507" s="449"/>
      <c r="VN507" s="449"/>
      <c r="VO507" s="449"/>
      <c r="VP507" s="449"/>
      <c r="VQ507" s="449"/>
      <c r="VR507" s="449"/>
      <c r="VS507" s="449"/>
      <c r="VT507" s="449"/>
      <c r="VU507" s="449"/>
      <c r="VV507" s="449"/>
      <c r="VW507" s="449"/>
      <c r="VX507" s="449"/>
      <c r="VY507" s="449"/>
      <c r="VZ507" s="449"/>
      <c r="WA507" s="449"/>
      <c r="WB507" s="449"/>
      <c r="WC507" s="449"/>
      <c r="WD507" s="449"/>
      <c r="WE507" s="449"/>
      <c r="WF507" s="449"/>
      <c r="WG507" s="449"/>
      <c r="WH507" s="449"/>
      <c r="WI507" s="449"/>
      <c r="WJ507" s="449"/>
      <c r="WK507" s="449"/>
      <c r="WL507" s="449"/>
      <c r="WM507" s="449"/>
      <c r="WN507" s="449"/>
      <c r="WO507" s="449"/>
      <c r="WP507" s="449"/>
      <c r="WQ507" s="449"/>
      <c r="WR507" s="449"/>
      <c r="WS507" s="449"/>
      <c r="WT507" s="449"/>
      <c r="WU507" s="449"/>
      <c r="WV507" s="449"/>
      <c r="WW507" s="449"/>
      <c r="WX507" s="449"/>
      <c r="WY507" s="449"/>
      <c r="WZ507" s="449"/>
      <c r="XA507" s="449"/>
      <c r="XB507" s="449"/>
      <c r="XC507" s="449"/>
      <c r="XD507" s="449"/>
      <c r="XE507" s="449"/>
      <c r="XF507" s="449"/>
      <c r="XG507" s="449"/>
      <c r="XH507" s="449"/>
      <c r="XI507" s="449"/>
      <c r="XJ507" s="449"/>
      <c r="XK507" s="449"/>
      <c r="XL507" s="449"/>
      <c r="XM507" s="449"/>
      <c r="XN507" s="449"/>
      <c r="XO507" s="449"/>
      <c r="XP507" s="449"/>
      <c r="XQ507" s="449"/>
      <c r="XR507" s="449"/>
      <c r="XS507" s="449"/>
      <c r="XT507" s="449"/>
      <c r="XU507" s="449"/>
      <c r="XV507" s="449"/>
      <c r="XW507" s="449"/>
      <c r="XX507" s="449"/>
      <c r="XY507" s="449"/>
      <c r="XZ507" s="449"/>
      <c r="YA507" s="449"/>
      <c r="YB507" s="449"/>
      <c r="YC507" s="449"/>
      <c r="YD507" s="449"/>
      <c r="YE507" s="449"/>
      <c r="YF507" s="449"/>
      <c r="YG507" s="449"/>
      <c r="YH507" s="449"/>
      <c r="YI507" s="449"/>
      <c r="YJ507" s="449"/>
      <c r="YK507" s="449"/>
      <c r="YL507" s="449"/>
      <c r="YM507" s="449"/>
      <c r="YN507" s="449"/>
      <c r="YO507" s="449"/>
      <c r="YP507" s="449"/>
      <c r="YQ507" s="449"/>
      <c r="YR507" s="449"/>
      <c r="YS507" s="449"/>
      <c r="YT507" s="449"/>
      <c r="YU507" s="449"/>
      <c r="YV507" s="449"/>
      <c r="YW507" s="449"/>
      <c r="YX507" s="449"/>
      <c r="YY507" s="449"/>
      <c r="YZ507" s="449"/>
      <c r="ZA507" s="449"/>
      <c r="ZB507" s="449"/>
      <c r="ZC507" s="449"/>
      <c r="ZD507" s="449"/>
      <c r="ZE507" s="449"/>
      <c r="ZF507" s="449"/>
      <c r="ZG507" s="449"/>
      <c r="ZH507" s="449"/>
      <c r="ZI507" s="449"/>
      <c r="ZJ507" s="449"/>
      <c r="ZK507" s="449"/>
      <c r="ZL507" s="449"/>
      <c r="ZM507" s="449"/>
      <c r="ZN507" s="449"/>
      <c r="ZO507" s="449"/>
      <c r="ZP507" s="449"/>
      <c r="ZQ507" s="449"/>
      <c r="ZR507" s="449"/>
      <c r="ZS507" s="449"/>
      <c r="ZT507" s="449"/>
      <c r="ZU507" s="449"/>
      <c r="ZV507" s="449"/>
      <c r="ZW507" s="449"/>
      <c r="ZX507" s="449"/>
      <c r="ZY507" s="449"/>
      <c r="ZZ507" s="449"/>
      <c r="AAA507" s="449"/>
      <c r="AAB507" s="449"/>
      <c r="AAC507" s="449"/>
      <c r="AAD507" s="449"/>
      <c r="AAE507" s="449"/>
      <c r="AAF507" s="449"/>
      <c r="AAG507" s="449"/>
      <c r="AAH507" s="449"/>
      <c r="AAI507" s="449"/>
      <c r="AAJ507" s="449"/>
      <c r="AAK507" s="449"/>
      <c r="AAL507" s="449"/>
      <c r="AAM507" s="449"/>
      <c r="AAN507" s="449"/>
      <c r="AAO507" s="449"/>
      <c r="AAP507" s="449"/>
      <c r="AAQ507" s="449"/>
      <c r="AAR507" s="449"/>
      <c r="AAS507" s="449"/>
      <c r="AAT507" s="449"/>
      <c r="AAU507" s="449"/>
      <c r="AAV507" s="449"/>
      <c r="AAW507" s="449"/>
      <c r="AAX507" s="449"/>
      <c r="AAY507" s="449"/>
      <c r="AAZ507" s="449"/>
      <c r="ABA507" s="449"/>
      <c r="ABB507" s="449"/>
      <c r="ABC507" s="449"/>
      <c r="ABD507" s="449"/>
      <c r="ABE507" s="449"/>
      <c r="ABF507" s="449"/>
      <c r="ABG507" s="449"/>
      <c r="ABH507" s="449"/>
      <c r="ABI507" s="449"/>
      <c r="ABJ507" s="449"/>
      <c r="ABK507" s="449"/>
      <c r="ABL507" s="449"/>
      <c r="ABM507" s="449"/>
      <c r="ABN507" s="449"/>
      <c r="ABO507" s="449"/>
      <c r="ABP507" s="449"/>
      <c r="ABQ507" s="449"/>
      <c r="ABR507" s="449"/>
      <c r="ABS507" s="449"/>
      <c r="ABT507" s="449"/>
      <c r="ABU507" s="449"/>
      <c r="ABV507" s="449"/>
      <c r="ABW507" s="449"/>
      <c r="ABX507" s="449"/>
      <c r="ABY507" s="449"/>
      <c r="ABZ507" s="449"/>
      <c r="ACA507" s="449"/>
      <c r="ACB507" s="449"/>
      <c r="ACC507" s="449"/>
      <c r="ACD507" s="449"/>
      <c r="ACE507" s="449"/>
      <c r="ACF507" s="449"/>
      <c r="ACG507" s="449"/>
      <c r="ACH507" s="449"/>
      <c r="ACI507" s="449"/>
      <c r="ACJ507" s="449"/>
      <c r="ACK507" s="449"/>
      <c r="ACL507" s="449"/>
      <c r="ACM507" s="449"/>
      <c r="ACN507" s="449"/>
      <c r="ACO507" s="449"/>
      <c r="ACP507" s="449"/>
      <c r="ACQ507" s="449"/>
      <c r="ACR507" s="449"/>
      <c r="ACS507" s="449"/>
      <c r="ACT507" s="449"/>
      <c r="ACU507" s="449"/>
      <c r="ACV507" s="449"/>
      <c r="ACW507" s="449"/>
      <c r="ACX507" s="449"/>
      <c r="ACY507" s="449"/>
      <c r="ACZ507" s="449"/>
      <c r="ADA507" s="449"/>
      <c r="ADB507" s="449"/>
      <c r="ADC507" s="449"/>
      <c r="ADD507" s="449"/>
      <c r="ADE507" s="449"/>
      <c r="ADF507" s="449"/>
      <c r="ADG507" s="449"/>
      <c r="ADH507" s="449"/>
      <c r="ADI507" s="449"/>
      <c r="ADJ507" s="449"/>
      <c r="ADK507" s="449"/>
      <c r="ADL507" s="449"/>
      <c r="ADM507" s="449"/>
      <c r="ADN507" s="449"/>
      <c r="ADO507" s="449"/>
      <c r="ADP507" s="449"/>
      <c r="ADQ507" s="449"/>
      <c r="ADR507" s="449"/>
      <c r="ADS507" s="449"/>
      <c r="ADT507" s="449"/>
      <c r="ADU507" s="449"/>
      <c r="ADV507" s="449"/>
      <c r="ADW507" s="449"/>
      <c r="ADX507" s="449"/>
      <c r="ADY507" s="449"/>
      <c r="ADZ507" s="449"/>
      <c r="AEA507" s="449"/>
      <c r="AEB507" s="449"/>
      <c r="AEC507" s="449"/>
      <c r="AED507" s="449"/>
      <c r="AEE507" s="449"/>
      <c r="AEF507" s="449"/>
      <c r="AEG507" s="449"/>
      <c r="AEH507" s="449"/>
      <c r="AEI507" s="449"/>
      <c r="AEJ507" s="449"/>
      <c r="AEK507" s="449"/>
      <c r="AEL507" s="449"/>
      <c r="AEM507" s="449"/>
      <c r="AEN507" s="449"/>
      <c r="AEO507" s="449"/>
      <c r="AEP507" s="449"/>
      <c r="AEQ507" s="449"/>
      <c r="AER507" s="449"/>
      <c r="AES507" s="449"/>
      <c r="AET507" s="449"/>
      <c r="AEU507" s="449"/>
      <c r="AEV507" s="449"/>
      <c r="AEW507" s="449"/>
      <c r="AEX507" s="449"/>
      <c r="AEY507" s="449"/>
      <c r="AEZ507" s="449"/>
      <c r="AFA507" s="449"/>
      <c r="AFB507" s="449"/>
      <c r="AFC507" s="449"/>
      <c r="AFD507" s="449"/>
      <c r="AFE507" s="449"/>
      <c r="AFF507" s="449"/>
      <c r="AFG507" s="449"/>
      <c r="AFH507" s="449"/>
      <c r="AFI507" s="449"/>
      <c r="AFJ507" s="449"/>
      <c r="AFK507" s="449"/>
      <c r="AFL507" s="449"/>
      <c r="AFM507" s="449"/>
      <c r="AFN507" s="449"/>
      <c r="AFO507" s="449"/>
      <c r="AFP507" s="449"/>
      <c r="AFQ507" s="449"/>
      <c r="AFR507" s="449"/>
      <c r="AFS507" s="449"/>
      <c r="AFT507" s="449"/>
      <c r="AFU507" s="449"/>
      <c r="AFV507" s="449"/>
      <c r="AFW507" s="449"/>
      <c r="AFX507" s="449"/>
      <c r="AFY507" s="449"/>
      <c r="AFZ507" s="449"/>
      <c r="AGA507" s="449"/>
      <c r="AGB507" s="449"/>
      <c r="AGC507" s="449"/>
      <c r="AGD507" s="449"/>
      <c r="AGE507" s="449"/>
      <c r="AGF507" s="449"/>
      <c r="AGG507" s="449"/>
      <c r="AGH507" s="449"/>
      <c r="AGI507" s="449"/>
      <c r="AGJ507" s="449"/>
      <c r="AGK507" s="449"/>
      <c r="AGL507" s="449"/>
      <c r="AGM507" s="449"/>
      <c r="AGN507" s="449"/>
      <c r="AGO507" s="449"/>
      <c r="AGP507" s="449"/>
      <c r="AGQ507" s="449"/>
      <c r="AGR507" s="449"/>
      <c r="AGS507" s="449"/>
      <c r="AGT507" s="449"/>
      <c r="AGU507" s="449"/>
      <c r="AGV507" s="449"/>
      <c r="AGW507" s="449"/>
      <c r="AGX507" s="449"/>
      <c r="AGY507" s="449"/>
      <c r="AGZ507" s="449"/>
      <c r="AHA507" s="449"/>
      <c r="AHB507" s="449"/>
      <c r="AHC507" s="449"/>
      <c r="AHD507" s="449"/>
      <c r="AHE507" s="449"/>
      <c r="AHF507" s="449"/>
      <c r="AHG507" s="449"/>
      <c r="AHH507" s="449"/>
      <c r="AHI507" s="449"/>
      <c r="AHJ507" s="449"/>
      <c r="AHK507" s="449"/>
      <c r="AHL507" s="449"/>
      <c r="AHM507" s="449"/>
      <c r="AHN507" s="449"/>
      <c r="AHO507" s="449"/>
      <c r="AHP507" s="449"/>
      <c r="AHQ507" s="449"/>
      <c r="AHR507" s="449"/>
      <c r="AHS507" s="449"/>
      <c r="AHT507" s="449"/>
      <c r="AHU507" s="449"/>
      <c r="AHV507" s="449"/>
      <c r="AHW507" s="449"/>
      <c r="AHX507" s="449"/>
      <c r="AHY507" s="449"/>
      <c r="AHZ507" s="449"/>
      <c r="AIA507" s="449"/>
      <c r="AIB507" s="449"/>
      <c r="AIC507" s="449"/>
      <c r="AID507" s="449"/>
      <c r="AIE507" s="449"/>
      <c r="AIF507" s="449"/>
      <c r="AIG507" s="449"/>
      <c r="AIH507" s="449"/>
      <c r="AII507" s="449"/>
      <c r="AIJ507" s="449"/>
      <c r="AIK507" s="449"/>
      <c r="AIL507" s="449"/>
      <c r="AIM507" s="449"/>
      <c r="AIN507" s="449"/>
      <c r="AIO507" s="449"/>
      <c r="AIP507" s="449"/>
      <c r="AIQ507" s="449"/>
      <c r="AIR507" s="449"/>
      <c r="AIS507" s="449"/>
      <c r="AIT507" s="449"/>
      <c r="AIU507" s="449"/>
      <c r="AIV507" s="449"/>
      <c r="AIW507" s="449"/>
      <c r="AIX507" s="449"/>
      <c r="AIY507" s="449"/>
      <c r="AIZ507" s="449"/>
      <c r="AJA507" s="449"/>
      <c r="AJB507" s="449"/>
      <c r="AJC507" s="449"/>
      <c r="AJD507" s="449"/>
      <c r="AJE507" s="449"/>
      <c r="AJF507" s="449"/>
      <c r="AJG507" s="449"/>
      <c r="AJH507" s="449"/>
      <c r="AJI507" s="449"/>
      <c r="AJJ507" s="449"/>
      <c r="AJK507" s="449"/>
      <c r="AJL507" s="449"/>
      <c r="AJM507" s="449"/>
      <c r="AJN507" s="449"/>
      <c r="AJO507" s="449"/>
      <c r="AJP507" s="449"/>
      <c r="AJQ507" s="449"/>
      <c r="AJR507" s="449"/>
      <c r="AJS507" s="449"/>
      <c r="AJT507" s="449"/>
      <c r="AJU507" s="449"/>
      <c r="AJV507" s="449"/>
      <c r="AJW507" s="449"/>
      <c r="AJX507" s="449"/>
      <c r="AJY507" s="449"/>
      <c r="AJZ507" s="449"/>
      <c r="AKA507" s="449"/>
      <c r="AKB507" s="449"/>
      <c r="AKC507" s="449"/>
      <c r="AKD507" s="449"/>
      <c r="AKE507" s="449"/>
      <c r="AKF507" s="449"/>
      <c r="AKG507" s="449"/>
      <c r="AKH507" s="449"/>
      <c r="AKI507" s="449"/>
      <c r="AKJ507" s="449"/>
      <c r="AKK507" s="449"/>
      <c r="AKL507" s="449"/>
      <c r="AKM507" s="449"/>
      <c r="AKN507" s="449"/>
      <c r="AKO507" s="449"/>
      <c r="AKP507" s="449"/>
      <c r="AKQ507" s="449"/>
      <c r="AKR507" s="449"/>
      <c r="AKS507" s="449"/>
      <c r="AKT507" s="449"/>
      <c r="AKU507" s="449"/>
      <c r="AKV507" s="449"/>
      <c r="AKW507" s="449"/>
      <c r="AKX507" s="449"/>
      <c r="AKY507" s="449"/>
      <c r="AKZ507" s="449"/>
      <c r="ALA507" s="449"/>
      <c r="ALB507" s="449"/>
      <c r="ALC507" s="449"/>
      <c r="ALD507" s="449"/>
      <c r="ALE507" s="449"/>
      <c r="ALF507" s="449"/>
      <c r="ALG507" s="449"/>
      <c r="ALH507" s="449"/>
      <c r="ALI507" s="449"/>
      <c r="ALJ507" s="449"/>
      <c r="ALK507" s="449"/>
      <c r="ALL507" s="449"/>
      <c r="ALM507" s="449"/>
      <c r="ALN507" s="449"/>
      <c r="ALO507" s="449"/>
      <c r="ALP507" s="449"/>
      <c r="ALQ507" s="449"/>
      <c r="ALR507" s="449"/>
      <c r="ALS507" s="449"/>
      <c r="ALT507" s="449"/>
      <c r="ALU507" s="449"/>
      <c r="ALV507" s="449"/>
      <c r="ALW507" s="449"/>
      <c r="ALX507" s="449"/>
      <c r="ALY507" s="449"/>
      <c r="ALZ507" s="449"/>
      <c r="AMA507" s="449"/>
      <c r="AMB507" s="449"/>
      <c r="AMC507" s="449"/>
      <c r="AMD507" s="449"/>
      <c r="AME507" s="449"/>
      <c r="AMF507" s="449"/>
      <c r="AMG507" s="449"/>
      <c r="AMH507" s="449"/>
      <c r="AMI507" s="449"/>
      <c r="AMJ507" s="449"/>
      <c r="AMK507" s="449"/>
      <c r="AML507" s="449"/>
      <c r="AMM507" s="449"/>
      <c r="AMN507" s="449"/>
      <c r="AMO507" s="449"/>
      <c r="AMP507" s="449"/>
      <c r="AMQ507" s="449"/>
      <c r="AMR507" s="449"/>
      <c r="AMS507" s="449"/>
      <c r="AMT507" s="449"/>
      <c r="AMU507" s="449"/>
      <c r="AMV507" s="449"/>
      <c r="AMW507" s="449"/>
      <c r="AMX507" s="449"/>
      <c r="AMY507" s="449"/>
      <c r="AMZ507" s="449"/>
      <c r="ANA507" s="449"/>
      <c r="ANB507" s="449"/>
      <c r="ANC507" s="449"/>
      <c r="AND507" s="449"/>
      <c r="ANE507" s="449"/>
      <c r="ANF507" s="449"/>
      <c r="ANG507" s="449"/>
      <c r="ANH507" s="449"/>
      <c r="ANI507" s="449"/>
      <c r="ANJ507" s="449"/>
      <c r="ANK507" s="449"/>
      <c r="ANL507" s="449"/>
      <c r="ANM507" s="449"/>
      <c r="ANN507" s="449"/>
      <c r="ANO507" s="449"/>
      <c r="ANP507" s="449"/>
      <c r="ANQ507" s="449"/>
      <c r="ANR507" s="449"/>
      <c r="ANS507" s="449"/>
      <c r="ANT507" s="449"/>
      <c r="ANU507" s="449"/>
      <c r="ANV507" s="449"/>
      <c r="ANW507" s="449"/>
      <c r="ANX507" s="449"/>
      <c r="ANY507" s="449"/>
      <c r="ANZ507" s="449"/>
      <c r="AOA507" s="449"/>
      <c r="AOB507" s="449"/>
      <c r="AOC507" s="449"/>
      <c r="AOD507" s="449"/>
      <c r="AOE507" s="449"/>
      <c r="AOF507" s="449"/>
      <c r="AOG507" s="449"/>
      <c r="AOH507" s="449"/>
      <c r="AOI507" s="449"/>
      <c r="AOJ507" s="449"/>
      <c r="AOK507" s="449"/>
      <c r="AOL507" s="449"/>
      <c r="AOM507" s="449"/>
      <c r="AON507" s="449"/>
      <c r="AOO507" s="449"/>
      <c r="AOP507" s="449"/>
      <c r="AOQ507" s="449"/>
      <c r="AOR507" s="449"/>
      <c r="AOS507" s="449"/>
      <c r="AOT507" s="449"/>
      <c r="AOU507" s="449"/>
      <c r="AOV507" s="449"/>
      <c r="AOW507" s="449"/>
      <c r="AOX507" s="449"/>
      <c r="AOY507" s="449"/>
      <c r="AOZ507" s="449"/>
      <c r="APA507" s="449"/>
      <c r="APB507" s="449"/>
      <c r="APC507" s="449"/>
      <c r="APD507" s="449"/>
      <c r="APE507" s="449"/>
      <c r="APF507" s="449"/>
      <c r="APG507" s="449"/>
      <c r="APH507" s="449"/>
      <c r="API507" s="449"/>
      <c r="APJ507" s="449"/>
      <c r="APK507" s="449"/>
      <c r="APL507" s="449"/>
      <c r="APM507" s="449"/>
      <c r="APN507" s="449"/>
      <c r="APO507" s="449"/>
      <c r="APP507" s="449"/>
      <c r="APQ507" s="449"/>
      <c r="APR507" s="449"/>
      <c r="APS507" s="449"/>
      <c r="APT507" s="449"/>
      <c r="APU507" s="449"/>
      <c r="APV507" s="449"/>
      <c r="APW507" s="449"/>
      <c r="APX507" s="449"/>
      <c r="APY507" s="449"/>
      <c r="APZ507" s="449"/>
      <c r="AQA507" s="449"/>
      <c r="AQB507" s="449"/>
      <c r="AQC507" s="449"/>
      <c r="AQD507" s="449"/>
      <c r="AQE507" s="449"/>
      <c r="AQF507" s="449"/>
      <c r="AQG507" s="449"/>
      <c r="AQH507" s="449"/>
      <c r="AQI507" s="449"/>
      <c r="AQJ507" s="449"/>
      <c r="AQK507" s="449"/>
      <c r="AQL507" s="449"/>
      <c r="AQM507" s="449"/>
      <c r="AQN507" s="449"/>
      <c r="AQO507" s="449"/>
      <c r="AQP507" s="449"/>
      <c r="AQQ507" s="449"/>
      <c r="AQR507" s="449"/>
      <c r="AQS507" s="449"/>
      <c r="AQT507" s="449"/>
      <c r="AQU507" s="449"/>
      <c r="AQV507" s="449"/>
      <c r="AQW507" s="449"/>
      <c r="AQX507" s="449"/>
      <c r="AQY507" s="449"/>
      <c r="AQZ507" s="449"/>
      <c r="ARA507" s="449"/>
      <c r="ARB507" s="449"/>
      <c r="ARC507" s="449"/>
      <c r="ARD507" s="449"/>
      <c r="ARE507" s="449"/>
      <c r="ARF507" s="449"/>
      <c r="ARG507" s="449"/>
      <c r="ARH507" s="449"/>
      <c r="ARI507" s="449"/>
      <c r="ARJ507" s="449"/>
      <c r="ARK507" s="449"/>
      <c r="ARL507" s="449"/>
      <c r="ARM507" s="449"/>
      <c r="ARN507" s="449"/>
      <c r="ARO507" s="449"/>
      <c r="ARP507" s="449"/>
      <c r="ARQ507" s="449"/>
      <c r="ARR507" s="449"/>
      <c r="ARS507" s="449"/>
      <c r="ART507" s="449"/>
      <c r="ARU507" s="449"/>
      <c r="ARV507" s="449"/>
      <c r="ARW507" s="449"/>
      <c r="ARX507" s="449"/>
      <c r="ARY507" s="449"/>
      <c r="ARZ507" s="449"/>
      <c r="ASA507" s="449"/>
      <c r="ASB507" s="449"/>
      <c r="ASC507" s="449"/>
      <c r="ASD507" s="449"/>
      <c r="ASE507" s="449"/>
      <c r="ASF507" s="449"/>
      <c r="ASG507" s="449"/>
      <c r="ASH507" s="449"/>
      <c r="ASI507" s="449"/>
      <c r="ASJ507" s="449"/>
      <c r="ASK507" s="449"/>
      <c r="ASL507" s="449"/>
      <c r="ASM507" s="449"/>
      <c r="ASN507" s="449"/>
      <c r="ASO507" s="449"/>
      <c r="ASP507" s="449"/>
      <c r="ASQ507" s="449"/>
      <c r="ASR507" s="449"/>
      <c r="ASS507" s="449"/>
      <c r="AST507" s="449"/>
      <c r="ASU507" s="449"/>
      <c r="ASV507" s="449"/>
      <c r="ASW507" s="449"/>
      <c r="ASX507" s="449"/>
      <c r="ASY507" s="449"/>
      <c r="ASZ507" s="449"/>
      <c r="ATA507" s="449"/>
      <c r="ATB507" s="449"/>
      <c r="ATC507" s="449"/>
      <c r="ATD507" s="449"/>
      <c r="ATE507" s="449"/>
      <c r="ATF507" s="449"/>
      <c r="ATG507" s="449"/>
      <c r="ATH507" s="449"/>
      <c r="ATI507" s="449"/>
      <c r="ATJ507" s="449"/>
      <c r="ATK507" s="449"/>
      <c r="ATL507" s="449"/>
      <c r="ATM507" s="449"/>
      <c r="ATN507" s="449"/>
      <c r="ATO507" s="449"/>
      <c r="ATP507" s="449"/>
      <c r="ATQ507" s="449"/>
      <c r="ATR507" s="449"/>
      <c r="ATS507" s="449"/>
      <c r="ATT507" s="449"/>
      <c r="ATU507" s="449"/>
      <c r="ATV507" s="449"/>
      <c r="ATW507" s="449"/>
      <c r="ATX507" s="449"/>
      <c r="ATY507" s="449"/>
      <c r="ATZ507" s="449"/>
      <c r="AUA507" s="449"/>
      <c r="AUB507" s="449"/>
      <c r="AUC507" s="449"/>
      <c r="AUD507" s="449"/>
      <c r="AUE507" s="449"/>
      <c r="AUF507" s="449"/>
      <c r="AUG507" s="449"/>
      <c r="AUH507" s="449"/>
      <c r="AUI507" s="449"/>
      <c r="AUJ507" s="449"/>
      <c r="AUK507" s="449"/>
      <c r="AUL507" s="449"/>
      <c r="AUM507" s="449"/>
      <c r="AUN507" s="449"/>
      <c r="AUO507" s="449"/>
      <c r="AUP507" s="449"/>
      <c r="AUQ507" s="449"/>
      <c r="AUR507" s="449"/>
      <c r="AUS507" s="449"/>
      <c r="AUT507" s="449"/>
      <c r="AUU507" s="449"/>
      <c r="AUV507" s="449"/>
      <c r="AUW507" s="449"/>
      <c r="AUX507" s="449"/>
      <c r="AUY507" s="449"/>
      <c r="AUZ507" s="449"/>
      <c r="AVA507" s="449"/>
      <c r="AVB507" s="449"/>
      <c r="AVC507" s="449"/>
      <c r="AVD507" s="449"/>
      <c r="AVE507" s="449"/>
      <c r="AVF507" s="449"/>
      <c r="AVG507" s="449"/>
      <c r="AVH507" s="449"/>
      <c r="AVI507" s="449"/>
      <c r="AVJ507" s="449"/>
      <c r="AVK507" s="449"/>
      <c r="AVL507" s="449"/>
      <c r="AVM507" s="449"/>
      <c r="AVN507" s="449"/>
      <c r="AVO507" s="449"/>
      <c r="AVP507" s="449"/>
      <c r="AVQ507" s="449"/>
      <c r="AVR507" s="449"/>
      <c r="AVS507" s="449"/>
      <c r="AVT507" s="449"/>
      <c r="AVU507" s="449"/>
      <c r="AVV507" s="449"/>
      <c r="AVW507" s="449"/>
      <c r="AVX507" s="449"/>
      <c r="AVY507" s="449"/>
      <c r="AVZ507" s="449"/>
      <c r="AWA507" s="449"/>
      <c r="AWB507" s="449"/>
      <c r="AWC507" s="449"/>
      <c r="AWD507" s="449"/>
      <c r="AWE507" s="449"/>
      <c r="AWF507" s="449"/>
      <c r="AWG507" s="449"/>
      <c r="AWH507" s="449"/>
      <c r="AWI507" s="449"/>
      <c r="AWJ507" s="449"/>
      <c r="AWK507" s="449"/>
      <c r="AWL507" s="449"/>
      <c r="AWM507" s="449"/>
      <c r="AWN507" s="449"/>
      <c r="AWO507" s="449"/>
      <c r="AWP507" s="449"/>
      <c r="AWQ507" s="449"/>
      <c r="AWR507" s="449"/>
      <c r="AWS507" s="449"/>
      <c r="AWT507" s="449"/>
      <c r="AWU507" s="449"/>
      <c r="AWV507" s="449"/>
      <c r="AWW507" s="449"/>
      <c r="AWX507" s="449"/>
      <c r="AWY507" s="449"/>
      <c r="AWZ507" s="449"/>
      <c r="AXA507" s="449"/>
      <c r="AXB507" s="449"/>
      <c r="AXC507" s="449"/>
      <c r="AXD507" s="449"/>
      <c r="AXE507" s="449"/>
      <c r="AXF507" s="449"/>
      <c r="AXG507" s="449"/>
      <c r="AXH507" s="449"/>
      <c r="AXI507" s="449"/>
      <c r="AXJ507" s="449"/>
      <c r="AXK507" s="449"/>
      <c r="AXL507" s="449"/>
      <c r="AXM507" s="449"/>
      <c r="AXN507" s="449"/>
      <c r="AXO507" s="449"/>
      <c r="AXP507" s="449"/>
      <c r="AXQ507" s="449"/>
      <c r="AXR507" s="449"/>
      <c r="AXS507" s="449"/>
      <c r="AXT507" s="449"/>
      <c r="AXU507" s="449"/>
      <c r="AXV507" s="449"/>
      <c r="AXW507" s="449"/>
      <c r="AXX507" s="449"/>
      <c r="AXY507" s="449"/>
      <c r="AXZ507" s="449"/>
      <c r="AYA507" s="449"/>
      <c r="AYB507" s="449"/>
      <c r="AYC507" s="449"/>
      <c r="AYD507" s="449"/>
      <c r="AYE507" s="449"/>
      <c r="AYF507" s="449"/>
      <c r="AYG507" s="449"/>
      <c r="AYH507" s="449"/>
      <c r="AYI507" s="449"/>
      <c r="AYJ507" s="449"/>
      <c r="AYK507" s="449"/>
      <c r="AYL507" s="449"/>
      <c r="AYM507" s="449"/>
      <c r="AYN507" s="449"/>
      <c r="AYO507" s="449"/>
      <c r="AYP507" s="449"/>
      <c r="AYQ507" s="449"/>
      <c r="AYR507" s="449"/>
      <c r="AYS507" s="449"/>
      <c r="AYT507" s="449"/>
      <c r="AYU507" s="449"/>
      <c r="AYV507" s="449"/>
      <c r="AYW507" s="449"/>
      <c r="AYX507" s="449"/>
      <c r="AYY507" s="449"/>
      <c r="AYZ507" s="449"/>
      <c r="AZA507" s="449"/>
      <c r="AZB507" s="449"/>
      <c r="AZC507" s="449"/>
      <c r="AZD507" s="449"/>
      <c r="AZE507" s="449"/>
      <c r="AZF507" s="449"/>
      <c r="AZG507" s="449"/>
      <c r="AZH507" s="449"/>
      <c r="AZI507" s="449"/>
      <c r="AZJ507" s="449"/>
      <c r="AZK507" s="449"/>
      <c r="AZL507" s="449"/>
      <c r="AZM507" s="449"/>
      <c r="AZN507" s="449"/>
      <c r="AZO507" s="449"/>
      <c r="AZP507" s="449"/>
      <c r="AZQ507" s="449"/>
      <c r="AZR507" s="449"/>
      <c r="AZS507" s="449"/>
      <c r="AZT507" s="449"/>
      <c r="AZU507" s="449"/>
      <c r="AZV507" s="449"/>
      <c r="AZW507" s="449"/>
      <c r="AZX507" s="449"/>
      <c r="AZY507" s="449"/>
      <c r="AZZ507" s="449"/>
      <c r="BAA507" s="449"/>
      <c r="BAB507" s="449"/>
      <c r="BAC507" s="449"/>
      <c r="BAD507" s="449"/>
      <c r="BAE507" s="449"/>
      <c r="BAF507" s="449"/>
      <c r="BAG507" s="449"/>
      <c r="BAH507" s="449"/>
      <c r="BAI507" s="449"/>
      <c r="BAJ507" s="449"/>
      <c r="BAK507" s="449"/>
      <c r="BAL507" s="449"/>
      <c r="BAM507" s="449"/>
      <c r="BAN507" s="449"/>
      <c r="BAO507" s="449"/>
      <c r="BAP507" s="449"/>
      <c r="BAQ507" s="449"/>
      <c r="BAR507" s="449"/>
      <c r="BAS507" s="449"/>
      <c r="BAT507" s="449"/>
      <c r="BAU507" s="449"/>
      <c r="BAV507" s="449"/>
      <c r="BAW507" s="449"/>
      <c r="BAX507" s="449"/>
      <c r="BAY507" s="449"/>
      <c r="BAZ507" s="449"/>
      <c r="BBA507" s="449"/>
      <c r="BBB507" s="449"/>
      <c r="BBC507" s="449"/>
      <c r="BBD507" s="449"/>
      <c r="BBE507" s="449"/>
      <c r="BBF507" s="449"/>
      <c r="BBG507" s="449"/>
      <c r="BBH507" s="449"/>
      <c r="BBI507" s="449"/>
      <c r="BBJ507" s="449"/>
      <c r="BBK507" s="449"/>
      <c r="BBL507" s="449"/>
      <c r="BBM507" s="449"/>
      <c r="BBN507" s="449"/>
      <c r="BBO507" s="449"/>
      <c r="BBP507" s="449"/>
      <c r="BBQ507" s="449"/>
      <c r="BBR507" s="449"/>
      <c r="BBS507" s="449"/>
      <c r="BBT507" s="449"/>
      <c r="BBU507" s="449"/>
      <c r="BBV507" s="449"/>
      <c r="BBW507" s="449"/>
      <c r="BBX507" s="449"/>
      <c r="BBY507" s="449"/>
      <c r="BBZ507" s="449"/>
      <c r="BCA507" s="449"/>
      <c r="BCB507" s="449"/>
      <c r="BCC507" s="449"/>
      <c r="BCD507" s="449"/>
      <c r="BCE507" s="449"/>
      <c r="BCF507" s="449"/>
      <c r="BCG507" s="449"/>
      <c r="BCH507" s="449"/>
      <c r="BCI507" s="449"/>
      <c r="BCJ507" s="449"/>
      <c r="BCK507" s="449"/>
      <c r="BCL507" s="449"/>
      <c r="BCM507" s="449"/>
      <c r="BCN507" s="449"/>
      <c r="BCO507" s="449"/>
      <c r="BCP507" s="449"/>
      <c r="BCQ507" s="449"/>
      <c r="BCR507" s="449"/>
      <c r="BCS507" s="449"/>
      <c r="BCT507" s="449"/>
      <c r="BCU507" s="449"/>
      <c r="BCV507" s="449"/>
      <c r="BCW507" s="449"/>
      <c r="BCX507" s="449"/>
      <c r="BCY507" s="449"/>
      <c r="BCZ507" s="449"/>
      <c r="BDA507" s="449"/>
      <c r="BDB507" s="449"/>
      <c r="BDC507" s="449"/>
      <c r="BDD507" s="449"/>
      <c r="BDE507" s="449"/>
      <c r="BDF507" s="449"/>
      <c r="BDG507" s="449"/>
      <c r="BDH507" s="449"/>
      <c r="BDI507" s="449"/>
      <c r="BDJ507" s="449"/>
      <c r="BDK507" s="449"/>
      <c r="BDL507" s="449"/>
      <c r="BDM507" s="449"/>
      <c r="BDN507" s="449"/>
      <c r="BDO507" s="449"/>
      <c r="BDP507" s="449"/>
      <c r="BDQ507" s="449"/>
      <c r="BDR507" s="449"/>
      <c r="BDS507" s="449"/>
      <c r="BDT507" s="449"/>
      <c r="BDU507" s="449"/>
      <c r="BDV507" s="449"/>
      <c r="BDW507" s="449"/>
      <c r="BDX507" s="449"/>
      <c r="BDY507" s="449"/>
      <c r="BDZ507" s="449"/>
      <c r="BEA507" s="449"/>
      <c r="BEB507" s="449"/>
      <c r="BEC507" s="449"/>
      <c r="BED507" s="449"/>
      <c r="BEE507" s="449"/>
      <c r="BEF507" s="449"/>
      <c r="BEG507" s="449"/>
      <c r="BEH507" s="449"/>
      <c r="BEI507" s="449"/>
      <c r="BEJ507" s="449"/>
      <c r="BEK507" s="449"/>
      <c r="BEL507" s="449"/>
      <c r="BEM507" s="449"/>
      <c r="BEN507" s="449"/>
      <c r="BEO507" s="449"/>
      <c r="BEP507" s="449"/>
      <c r="BEQ507" s="449"/>
      <c r="BER507" s="449"/>
      <c r="BES507" s="449"/>
      <c r="BET507" s="449"/>
      <c r="BEU507" s="449"/>
      <c r="BEV507" s="449"/>
      <c r="BEW507" s="449"/>
      <c r="BEX507" s="449"/>
      <c r="BEY507" s="449"/>
      <c r="BEZ507" s="449"/>
      <c r="BFA507" s="449"/>
      <c r="BFB507" s="449"/>
      <c r="BFC507" s="449"/>
      <c r="BFD507" s="449"/>
      <c r="BFE507" s="449"/>
      <c r="BFF507" s="449"/>
      <c r="BFG507" s="449"/>
      <c r="BFH507" s="449"/>
      <c r="BFI507" s="449"/>
      <c r="BFJ507" s="449"/>
      <c r="BFK507" s="449"/>
      <c r="BFL507" s="449"/>
      <c r="BFM507" s="449"/>
      <c r="BFN507" s="449"/>
      <c r="BFO507" s="449"/>
      <c r="BFP507" s="449"/>
      <c r="BFQ507" s="449"/>
      <c r="BFR507" s="449"/>
      <c r="BFS507" s="449"/>
      <c r="BFT507" s="449"/>
      <c r="BFU507" s="449"/>
      <c r="BFV507" s="449"/>
      <c r="BFW507" s="449"/>
      <c r="BFX507" s="449"/>
      <c r="BFY507" s="449"/>
      <c r="BFZ507" s="449"/>
      <c r="BGA507" s="449"/>
      <c r="BGB507" s="449"/>
      <c r="BGC507" s="449"/>
      <c r="BGD507" s="449"/>
      <c r="BGE507" s="449"/>
      <c r="BGF507" s="449"/>
      <c r="BGG507" s="449"/>
      <c r="BGH507" s="449"/>
      <c r="BGI507" s="449"/>
      <c r="BGJ507" s="449"/>
      <c r="BGK507" s="449"/>
      <c r="BGL507" s="449"/>
      <c r="BGM507" s="449"/>
      <c r="BGN507" s="449"/>
      <c r="BGO507" s="449"/>
      <c r="BGP507" s="449"/>
      <c r="BGQ507" s="449"/>
      <c r="BGR507" s="449"/>
      <c r="BGS507" s="449"/>
      <c r="BGT507" s="449"/>
      <c r="BGU507" s="449"/>
      <c r="BGV507" s="449"/>
      <c r="BGW507" s="449"/>
      <c r="BGX507" s="449"/>
      <c r="BGY507" s="449"/>
      <c r="BGZ507" s="449"/>
      <c r="BHA507" s="449"/>
      <c r="BHB507" s="449"/>
      <c r="BHC507" s="449"/>
      <c r="BHD507" s="449"/>
      <c r="BHE507" s="449"/>
      <c r="BHF507" s="449"/>
      <c r="BHG507" s="449"/>
      <c r="BHH507" s="449"/>
      <c r="BHI507" s="449"/>
      <c r="BHJ507" s="449"/>
      <c r="BHK507" s="449"/>
      <c r="BHL507" s="449"/>
      <c r="BHM507" s="449"/>
      <c r="BHN507" s="449"/>
      <c r="BHO507" s="449"/>
      <c r="BHP507" s="449"/>
      <c r="BHQ507" s="449"/>
      <c r="BHR507" s="449"/>
      <c r="BHS507" s="449"/>
      <c r="BHT507" s="449"/>
      <c r="BHU507" s="449"/>
      <c r="BHV507" s="449"/>
      <c r="BHW507" s="449"/>
      <c r="BHX507" s="449"/>
      <c r="BHY507" s="449"/>
      <c r="BHZ507" s="449"/>
      <c r="BIA507" s="449"/>
      <c r="BIB507" s="449"/>
      <c r="BIC507" s="449"/>
      <c r="BID507" s="449"/>
      <c r="BIE507" s="449"/>
      <c r="BIF507" s="449"/>
      <c r="BIG507" s="449"/>
      <c r="BIH507" s="449"/>
      <c r="BII507" s="449"/>
      <c r="BIJ507" s="449"/>
      <c r="BIK507" s="449"/>
      <c r="BIL507" s="449"/>
      <c r="BIM507" s="449"/>
      <c r="BIN507" s="449"/>
      <c r="BIO507" s="449"/>
      <c r="BIP507" s="449"/>
      <c r="BIQ507" s="449"/>
      <c r="BIR507" s="449"/>
      <c r="BIS507" s="449"/>
      <c r="BIT507" s="449"/>
      <c r="BIU507" s="449"/>
      <c r="BIV507" s="449"/>
      <c r="BIW507" s="449"/>
      <c r="BIX507" s="449"/>
      <c r="BIY507" s="449"/>
      <c r="BIZ507" s="449"/>
      <c r="BJA507" s="449"/>
      <c r="BJB507" s="449"/>
      <c r="BJC507" s="449"/>
      <c r="BJD507" s="449"/>
      <c r="BJE507" s="449"/>
      <c r="BJF507" s="449"/>
      <c r="BJG507" s="449"/>
      <c r="BJH507" s="449"/>
      <c r="BJI507" s="449"/>
      <c r="BJJ507" s="449"/>
      <c r="BJK507" s="449"/>
      <c r="BJL507" s="449"/>
      <c r="BJM507" s="449"/>
      <c r="BJN507" s="449"/>
      <c r="BJO507" s="449"/>
      <c r="BJP507" s="449"/>
      <c r="BJQ507" s="449"/>
      <c r="BJR507" s="449"/>
      <c r="BJS507" s="449"/>
      <c r="BJT507" s="449"/>
      <c r="BJU507" s="449"/>
      <c r="BJV507" s="449"/>
      <c r="BJW507" s="449"/>
      <c r="BJX507" s="449"/>
      <c r="BJY507" s="449"/>
      <c r="BJZ507" s="449"/>
      <c r="BKA507" s="449"/>
      <c r="BKB507" s="449"/>
      <c r="BKC507" s="449"/>
      <c r="BKD507" s="449"/>
      <c r="BKE507" s="449"/>
      <c r="BKF507" s="449"/>
      <c r="BKG507" s="449"/>
      <c r="BKH507" s="449"/>
      <c r="BKI507" s="449"/>
      <c r="BKJ507" s="449"/>
      <c r="BKK507" s="449"/>
      <c r="BKL507" s="449"/>
      <c r="BKM507" s="449"/>
      <c r="BKN507" s="449"/>
      <c r="BKO507" s="449"/>
      <c r="BKP507" s="449"/>
      <c r="BKQ507" s="449"/>
      <c r="BKR507" s="449"/>
      <c r="BKS507" s="449"/>
      <c r="BKT507" s="449"/>
      <c r="BKU507" s="449"/>
      <c r="BKV507" s="449"/>
      <c r="BKW507" s="449"/>
      <c r="BKX507" s="449"/>
      <c r="BKY507" s="449"/>
      <c r="BKZ507" s="449"/>
      <c r="BLA507" s="449"/>
      <c r="BLB507" s="449"/>
      <c r="BLC507" s="449"/>
      <c r="BLD507" s="449"/>
      <c r="BLE507" s="449"/>
      <c r="BLF507" s="449"/>
      <c r="BLG507" s="449"/>
      <c r="BLH507" s="449"/>
      <c r="BLI507" s="449"/>
      <c r="BLJ507" s="449"/>
      <c r="BLK507" s="449"/>
      <c r="BLL507" s="449"/>
      <c r="BLM507" s="449"/>
      <c r="BLN507" s="449"/>
      <c r="BLO507" s="449"/>
      <c r="BLP507" s="449"/>
      <c r="BLQ507" s="449"/>
      <c r="BLR507" s="449"/>
      <c r="BLS507" s="449"/>
      <c r="BLT507" s="449"/>
      <c r="BLU507" s="449"/>
      <c r="BLV507" s="449"/>
      <c r="BLW507" s="449"/>
      <c r="BLX507" s="449"/>
      <c r="BLY507" s="449"/>
      <c r="BLZ507" s="449"/>
      <c r="BMA507" s="449"/>
      <c r="BMB507" s="449"/>
      <c r="BMC507" s="449"/>
      <c r="BMD507" s="449"/>
      <c r="BME507" s="449"/>
      <c r="BMF507" s="449"/>
      <c r="BMG507" s="449"/>
      <c r="BMH507" s="449"/>
      <c r="BMI507" s="449"/>
      <c r="BMJ507" s="449"/>
      <c r="BMK507" s="449"/>
      <c r="BML507" s="449"/>
      <c r="BMM507" s="449"/>
      <c r="BMN507" s="449"/>
      <c r="BMO507" s="449"/>
      <c r="BMP507" s="449"/>
      <c r="BMQ507" s="449"/>
      <c r="BMR507" s="449"/>
      <c r="BMS507" s="449"/>
      <c r="BMT507" s="449"/>
      <c r="BMU507" s="449"/>
      <c r="BMV507" s="449"/>
      <c r="BMW507" s="449"/>
      <c r="BMX507" s="449"/>
      <c r="BMY507" s="449"/>
      <c r="BMZ507" s="449"/>
      <c r="BNA507" s="449"/>
      <c r="BNB507" s="449"/>
      <c r="BNC507" s="449"/>
      <c r="BND507" s="449"/>
      <c r="BNE507" s="449"/>
      <c r="BNF507" s="449"/>
      <c r="BNG507" s="449"/>
      <c r="BNH507" s="449"/>
      <c r="BNI507" s="449"/>
      <c r="BNJ507" s="449"/>
      <c r="BNK507" s="449"/>
      <c r="BNL507" s="449"/>
      <c r="BNM507" s="449"/>
      <c r="BNN507" s="449"/>
      <c r="BNO507" s="449"/>
      <c r="BNP507" s="449"/>
      <c r="BNQ507" s="449"/>
      <c r="BNR507" s="449"/>
      <c r="BNS507" s="449"/>
      <c r="BNT507" s="449"/>
      <c r="BNU507" s="449"/>
      <c r="BNV507" s="449"/>
      <c r="BNW507" s="449"/>
      <c r="BNX507" s="449"/>
      <c r="BNY507" s="449"/>
      <c r="BNZ507" s="449"/>
      <c r="BOA507" s="449"/>
      <c r="BOB507" s="449"/>
      <c r="BOC507" s="449"/>
      <c r="BOD507" s="449"/>
      <c r="BOE507" s="449"/>
      <c r="BOF507" s="449"/>
      <c r="BOG507" s="449"/>
      <c r="BOH507" s="449"/>
      <c r="BOI507" s="449"/>
      <c r="BOJ507" s="449"/>
      <c r="BOK507" s="449"/>
      <c r="BOL507" s="449"/>
      <c r="BOM507" s="449"/>
      <c r="BON507" s="449"/>
      <c r="BOO507" s="449"/>
      <c r="BOP507" s="449"/>
      <c r="BOQ507" s="449"/>
      <c r="BOR507" s="449"/>
      <c r="BOS507" s="449"/>
      <c r="BOT507" s="449"/>
      <c r="BOU507" s="449"/>
      <c r="BOV507" s="449"/>
      <c r="BOW507" s="449"/>
      <c r="BOX507" s="449"/>
      <c r="BOY507" s="449"/>
      <c r="BOZ507" s="449"/>
      <c r="BPA507" s="449"/>
      <c r="BPB507" s="449"/>
      <c r="BPC507" s="449"/>
      <c r="BPD507" s="449"/>
      <c r="BPE507" s="449"/>
      <c r="BPF507" s="449"/>
      <c r="BPG507" s="449"/>
      <c r="BPH507" s="449"/>
      <c r="BPI507" s="449"/>
      <c r="BPJ507" s="449"/>
      <c r="BPK507" s="449"/>
      <c r="BPL507" s="449"/>
      <c r="BPM507" s="449"/>
      <c r="BPN507" s="449"/>
      <c r="BPO507" s="449"/>
      <c r="BPP507" s="449"/>
      <c r="BPQ507" s="449"/>
      <c r="BPR507" s="449"/>
      <c r="BPS507" s="449"/>
      <c r="BPT507" s="449"/>
      <c r="BPU507" s="449"/>
      <c r="BPV507" s="449"/>
      <c r="BPW507" s="449"/>
      <c r="BPX507" s="449"/>
      <c r="BPY507" s="449"/>
      <c r="BPZ507" s="449"/>
      <c r="BQA507" s="449"/>
      <c r="BQB507" s="449"/>
      <c r="BQC507" s="449"/>
      <c r="BQD507" s="449"/>
      <c r="BQE507" s="449"/>
      <c r="BQF507" s="449"/>
      <c r="BQG507" s="449"/>
      <c r="BQH507" s="449"/>
      <c r="BQI507" s="449"/>
      <c r="BQJ507" s="449"/>
      <c r="BQK507" s="449"/>
      <c r="BQL507" s="449"/>
      <c r="BQM507" s="449"/>
      <c r="BQN507" s="449"/>
      <c r="BQO507" s="449"/>
      <c r="BQP507" s="449"/>
      <c r="BQQ507" s="449"/>
      <c r="BQR507" s="449"/>
      <c r="BQS507" s="449"/>
      <c r="BQT507" s="449"/>
      <c r="BQU507" s="449"/>
      <c r="BQV507" s="449"/>
      <c r="BQW507" s="449"/>
      <c r="BQX507" s="449"/>
      <c r="BQY507" s="449"/>
      <c r="BQZ507" s="449"/>
      <c r="BRA507" s="449"/>
      <c r="BRB507" s="449"/>
      <c r="BRC507" s="449"/>
      <c r="BRD507" s="449"/>
      <c r="BRE507" s="449"/>
      <c r="BRF507" s="449"/>
      <c r="BRG507" s="449"/>
      <c r="BRH507" s="449"/>
      <c r="BRI507" s="449"/>
      <c r="BRJ507" s="449"/>
      <c r="BRK507" s="449"/>
      <c r="BRL507" s="449"/>
      <c r="BRM507" s="449"/>
      <c r="BRN507" s="449"/>
      <c r="BRO507" s="449"/>
      <c r="BRP507" s="449"/>
      <c r="BRQ507" s="449"/>
      <c r="BRR507" s="449"/>
      <c r="BRS507" s="449"/>
      <c r="BRT507" s="449"/>
      <c r="BRU507" s="449"/>
      <c r="BRV507" s="449"/>
      <c r="BRW507" s="449"/>
      <c r="BRX507" s="449"/>
      <c r="BRY507" s="449"/>
      <c r="BRZ507" s="449"/>
      <c r="BSA507" s="449"/>
      <c r="BSB507" s="449"/>
      <c r="BSC507" s="449"/>
      <c r="BSD507" s="449"/>
      <c r="BSE507" s="449"/>
      <c r="BSF507" s="449"/>
      <c r="BSG507" s="449"/>
      <c r="BSH507" s="449"/>
      <c r="BSI507" s="449"/>
      <c r="BSJ507" s="449"/>
      <c r="BSK507" s="449"/>
      <c r="BSL507" s="449"/>
      <c r="BSM507" s="449"/>
      <c r="BSN507" s="449"/>
      <c r="BSO507" s="449"/>
      <c r="BSP507" s="449"/>
      <c r="BSQ507" s="449"/>
      <c r="BSR507" s="449"/>
      <c r="BSS507" s="449"/>
      <c r="BST507" s="449"/>
      <c r="BSU507" s="449"/>
      <c r="BSV507" s="449"/>
      <c r="BSW507" s="449"/>
      <c r="BSX507" s="449"/>
      <c r="BSY507" s="449"/>
      <c r="BSZ507" s="449"/>
      <c r="BTA507" s="449"/>
      <c r="BTB507" s="449"/>
      <c r="BTC507" s="449"/>
      <c r="BTD507" s="449"/>
      <c r="BTE507" s="449"/>
      <c r="BTF507" s="449"/>
      <c r="BTG507" s="449"/>
      <c r="BTH507" s="449"/>
      <c r="BTI507" s="449"/>
      <c r="BTJ507" s="449"/>
      <c r="BTK507" s="449"/>
      <c r="BTL507" s="449"/>
      <c r="BTM507" s="449"/>
      <c r="BTN507" s="449"/>
      <c r="BTO507" s="449"/>
      <c r="BTP507" s="449"/>
      <c r="BTQ507" s="449"/>
      <c r="BTR507" s="449"/>
      <c r="BTS507" s="449"/>
      <c r="BTT507" s="449"/>
      <c r="BTU507" s="449"/>
      <c r="BTV507" s="449"/>
      <c r="BTW507" s="449"/>
      <c r="BTX507" s="449"/>
      <c r="BTY507" s="449"/>
      <c r="BTZ507" s="449"/>
      <c r="BUA507" s="449"/>
      <c r="BUB507" s="449"/>
      <c r="BUC507" s="449"/>
      <c r="BUD507" s="449"/>
      <c r="BUE507" s="449"/>
      <c r="BUF507" s="449"/>
      <c r="BUG507" s="449"/>
      <c r="BUH507" s="449"/>
      <c r="BUI507" s="449"/>
      <c r="BUJ507" s="449"/>
      <c r="BUK507" s="449"/>
      <c r="BUL507" s="449"/>
      <c r="BUM507" s="449"/>
      <c r="BUN507" s="449"/>
      <c r="BUO507" s="449"/>
      <c r="BUP507" s="449"/>
      <c r="BUQ507" s="449"/>
      <c r="BUR507" s="449"/>
      <c r="BUS507" s="449"/>
      <c r="BUT507" s="449"/>
      <c r="BUU507" s="449"/>
      <c r="BUV507" s="449"/>
      <c r="BUW507" s="449"/>
      <c r="BUX507" s="449"/>
      <c r="BUY507" s="449"/>
      <c r="BUZ507" s="449"/>
      <c r="BVA507" s="449"/>
      <c r="BVB507" s="449"/>
      <c r="BVC507" s="449"/>
      <c r="BVD507" s="449"/>
      <c r="BVE507" s="449"/>
      <c r="BVF507" s="449"/>
      <c r="BVG507" s="449"/>
      <c r="BVH507" s="449"/>
      <c r="BVI507" s="449"/>
      <c r="BVJ507" s="449"/>
      <c r="BVK507" s="449"/>
      <c r="BVL507" s="449"/>
      <c r="BVM507" s="449"/>
      <c r="BVN507" s="449"/>
      <c r="BVO507" s="449"/>
      <c r="BVP507" s="449"/>
      <c r="BVQ507" s="449"/>
      <c r="BVR507" s="449"/>
      <c r="BVS507" s="449"/>
      <c r="BVT507" s="449"/>
      <c r="BVU507" s="449"/>
      <c r="BVV507" s="449"/>
      <c r="BVW507" s="449"/>
      <c r="BVX507" s="449"/>
      <c r="BVY507" s="449"/>
      <c r="BVZ507" s="449"/>
      <c r="BWA507" s="449"/>
      <c r="BWB507" s="449"/>
      <c r="BWC507" s="449"/>
      <c r="BWD507" s="449"/>
      <c r="BWE507" s="449"/>
      <c r="BWF507" s="449"/>
      <c r="BWG507" s="449"/>
      <c r="BWH507" s="449"/>
      <c r="BWI507" s="449"/>
      <c r="BWJ507" s="449"/>
      <c r="BWK507" s="449"/>
      <c r="BWL507" s="449"/>
      <c r="BWM507" s="449"/>
      <c r="BWN507" s="449"/>
      <c r="BWO507" s="449"/>
      <c r="BWP507" s="449"/>
      <c r="BWQ507" s="449"/>
      <c r="BWR507" s="449"/>
      <c r="BWS507" s="449"/>
      <c r="BWT507" s="449"/>
      <c r="BWU507" s="449"/>
      <c r="BWV507" s="449"/>
      <c r="BWW507" s="449"/>
      <c r="BWX507" s="449"/>
      <c r="BWY507" s="449"/>
      <c r="BWZ507" s="449"/>
      <c r="BXA507" s="449"/>
      <c r="BXB507" s="449"/>
      <c r="BXC507" s="449"/>
      <c r="BXD507" s="449"/>
      <c r="BXE507" s="449"/>
      <c r="BXF507" s="449"/>
      <c r="BXG507" s="449"/>
      <c r="BXH507" s="449"/>
      <c r="BXI507" s="449"/>
      <c r="BXJ507" s="449"/>
      <c r="BXK507" s="449"/>
      <c r="BXL507" s="449"/>
      <c r="BXM507" s="449"/>
      <c r="BXN507" s="449"/>
      <c r="BXO507" s="449"/>
      <c r="BXP507" s="449"/>
      <c r="BXQ507" s="449"/>
      <c r="BXR507" s="449"/>
      <c r="BXS507" s="449"/>
      <c r="BXT507" s="449"/>
      <c r="BXU507" s="449"/>
      <c r="BXV507" s="449"/>
      <c r="BXW507" s="449"/>
      <c r="BXX507" s="449"/>
      <c r="BXY507" s="449"/>
      <c r="BXZ507" s="449"/>
      <c r="BYA507" s="449"/>
      <c r="BYB507" s="449"/>
      <c r="BYC507" s="449"/>
      <c r="BYD507" s="449"/>
      <c r="BYE507" s="449"/>
      <c r="BYF507" s="449"/>
      <c r="BYG507" s="449"/>
      <c r="BYH507" s="449"/>
      <c r="BYI507" s="449"/>
      <c r="BYJ507" s="449"/>
      <c r="BYK507" s="449"/>
      <c r="BYL507" s="449"/>
      <c r="BYM507" s="449"/>
      <c r="BYN507" s="449"/>
      <c r="BYO507" s="449"/>
      <c r="BYP507" s="449"/>
      <c r="BYQ507" s="449"/>
      <c r="BYR507" s="449"/>
      <c r="BYS507" s="449"/>
      <c r="BYT507" s="449"/>
      <c r="BYU507" s="449"/>
      <c r="BYV507" s="449"/>
      <c r="BYW507" s="449"/>
      <c r="BYX507" s="449"/>
      <c r="BYY507" s="449"/>
      <c r="BYZ507" s="449"/>
      <c r="BZA507" s="449"/>
      <c r="BZB507" s="449"/>
      <c r="BZC507" s="449"/>
      <c r="BZD507" s="449"/>
      <c r="BZE507" s="449"/>
      <c r="BZF507" s="449"/>
      <c r="BZG507" s="449"/>
      <c r="BZH507" s="449"/>
      <c r="BZI507" s="449"/>
    </row>
    <row r="508" spans="1:2037" ht="16.5" customHeight="1" thickBot="1">
      <c r="A508" s="514" t="s">
        <v>206</v>
      </c>
      <c r="B508" s="747"/>
      <c r="C508" s="747"/>
      <c r="D508" s="747"/>
      <c r="E508" s="748"/>
      <c r="F508" s="29"/>
      <c r="G508" s="29"/>
      <c r="H508" s="29"/>
      <c r="I508" s="29"/>
      <c r="J508" s="70">
        <v>8400</v>
      </c>
      <c r="K508" s="306">
        <v>39</v>
      </c>
      <c r="L508" s="3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  <c r="ATC508"/>
      <c r="ATD508"/>
      <c r="ATE508"/>
      <c r="ATF508"/>
      <c r="ATG508"/>
      <c r="ATH508"/>
      <c r="ATI508"/>
      <c r="ATJ508"/>
      <c r="ATK508"/>
      <c r="ATL508"/>
      <c r="ATM508"/>
      <c r="ATN508"/>
      <c r="ATO508"/>
      <c r="ATP508"/>
      <c r="ATQ508"/>
      <c r="ATR508"/>
      <c r="ATS508"/>
      <c r="ATT508"/>
      <c r="ATU508"/>
      <c r="ATV508"/>
      <c r="ATW508"/>
      <c r="ATX508"/>
      <c r="ATY508"/>
      <c r="ATZ508"/>
      <c r="AUA508"/>
      <c r="AUB508"/>
      <c r="AUC508"/>
      <c r="AUD508"/>
      <c r="AUE508"/>
      <c r="AUF508"/>
      <c r="AUG508"/>
      <c r="AUH508"/>
      <c r="AUI508"/>
      <c r="AUJ508"/>
      <c r="AUK508"/>
      <c r="AUL508"/>
      <c r="AUM508"/>
      <c r="AUN508"/>
      <c r="AUO508"/>
      <c r="AUP508"/>
      <c r="AUQ508"/>
      <c r="AUR508"/>
      <c r="AUS508"/>
      <c r="AUT508"/>
      <c r="AUU508"/>
      <c r="AUV508"/>
      <c r="AUW508"/>
      <c r="AUX508"/>
      <c r="AUY508"/>
      <c r="AUZ508"/>
      <c r="AVA508"/>
      <c r="AVB508"/>
      <c r="AVC508"/>
      <c r="AVD508"/>
      <c r="AVE508"/>
      <c r="AVF508"/>
      <c r="AVG508"/>
      <c r="AVH508"/>
      <c r="AVI508"/>
      <c r="AVJ508"/>
      <c r="AVK508"/>
      <c r="AVL508"/>
      <c r="AVM508"/>
      <c r="AVN508"/>
      <c r="AVO508"/>
      <c r="AVP508"/>
      <c r="AVQ508"/>
      <c r="AVR508"/>
      <c r="AVS508"/>
      <c r="AVT508"/>
      <c r="AVU508"/>
      <c r="AVV508"/>
      <c r="AVW508"/>
      <c r="AVX508"/>
      <c r="AVY508"/>
      <c r="AVZ508"/>
      <c r="AWA508"/>
      <c r="AWB508"/>
      <c r="AWC508"/>
      <c r="AWD508"/>
      <c r="AWE508"/>
      <c r="AWF508"/>
      <c r="AWG508"/>
      <c r="AWH508"/>
      <c r="AWI508"/>
      <c r="AWJ508"/>
      <c r="AWK508"/>
      <c r="AWL508"/>
      <c r="AWM508"/>
      <c r="AWN508"/>
      <c r="AWO508"/>
      <c r="AWP508"/>
      <c r="AWQ508"/>
      <c r="AWR508"/>
      <c r="AWS508"/>
      <c r="AWT508"/>
      <c r="AWU508"/>
      <c r="AWV508"/>
      <c r="AWW508"/>
      <c r="AWX508"/>
      <c r="AWY508"/>
      <c r="AWZ508"/>
      <c r="AXA508"/>
      <c r="AXB508"/>
      <c r="AXC508"/>
      <c r="AXD508"/>
      <c r="AXE508"/>
      <c r="AXF508"/>
      <c r="AXG508"/>
      <c r="AXH508"/>
      <c r="AXI508"/>
      <c r="AXJ508"/>
      <c r="AXK508"/>
      <c r="AXL508"/>
      <c r="AXM508"/>
      <c r="AXN508"/>
      <c r="AXO508"/>
      <c r="AXP508"/>
      <c r="AXQ508"/>
      <c r="AXR508"/>
      <c r="AXS508"/>
      <c r="AXT508"/>
      <c r="AXU508"/>
      <c r="AXV508"/>
      <c r="AXW508"/>
      <c r="AXX508"/>
      <c r="AXY508"/>
      <c r="AXZ508"/>
      <c r="AYA508"/>
      <c r="AYB508"/>
      <c r="AYC508"/>
      <c r="AYD508"/>
      <c r="AYE508"/>
      <c r="AYF508"/>
      <c r="AYG508"/>
      <c r="AYH508"/>
      <c r="AYI508"/>
      <c r="AYJ508"/>
      <c r="AYK508"/>
      <c r="AYL508"/>
      <c r="AYM508"/>
      <c r="AYN508"/>
      <c r="AYO508"/>
      <c r="AYP508"/>
      <c r="AYQ508"/>
      <c r="AYR508"/>
      <c r="AYS508"/>
      <c r="AYT508"/>
      <c r="AYU508"/>
      <c r="AYV508"/>
      <c r="AYW508"/>
      <c r="AYX508"/>
      <c r="AYY508"/>
      <c r="AYZ508"/>
      <c r="AZA508"/>
      <c r="AZB508"/>
      <c r="AZC508"/>
      <c r="AZD508"/>
      <c r="AZE508"/>
      <c r="AZF508"/>
      <c r="AZG508"/>
      <c r="AZH508"/>
      <c r="AZI508"/>
      <c r="AZJ508"/>
      <c r="AZK508"/>
      <c r="AZL508"/>
      <c r="AZM508"/>
      <c r="AZN508"/>
      <c r="AZO508"/>
      <c r="AZP508"/>
      <c r="AZQ508"/>
      <c r="AZR508"/>
      <c r="AZS508"/>
      <c r="AZT508"/>
      <c r="AZU508"/>
      <c r="AZV508"/>
      <c r="AZW508"/>
      <c r="AZX508"/>
      <c r="AZY508"/>
      <c r="AZZ508"/>
      <c r="BAA508"/>
      <c r="BAB508"/>
      <c r="BAC508"/>
      <c r="BAD508"/>
      <c r="BAE508"/>
      <c r="BAF508"/>
      <c r="BAG508"/>
      <c r="BAH508"/>
      <c r="BAI508"/>
      <c r="BAJ508"/>
      <c r="BAK508"/>
      <c r="BAL508"/>
      <c r="BAM508"/>
      <c r="BAN508"/>
      <c r="BAO508"/>
      <c r="BAP508"/>
      <c r="BAQ508"/>
      <c r="BAR508"/>
      <c r="BAS508"/>
      <c r="BAT508"/>
      <c r="BAU508"/>
      <c r="BAV508"/>
      <c r="BAW508"/>
      <c r="BAX508"/>
      <c r="BAY508"/>
      <c r="BAZ508"/>
      <c r="BBA508"/>
      <c r="BBB508"/>
      <c r="BBC508"/>
      <c r="BBD508"/>
      <c r="BBE508"/>
      <c r="BBF508"/>
      <c r="BBG508"/>
      <c r="BBH508"/>
      <c r="BBI508"/>
      <c r="BBJ508"/>
      <c r="BBK508"/>
      <c r="BBL508"/>
      <c r="BBM508"/>
      <c r="BBN508"/>
      <c r="BBO508"/>
      <c r="BBP508"/>
      <c r="BBQ508"/>
      <c r="BBR508"/>
      <c r="BBS508"/>
      <c r="BBT508"/>
      <c r="BBU508"/>
      <c r="BBV508"/>
      <c r="BBW508"/>
      <c r="BBX508"/>
      <c r="BBY508"/>
      <c r="BBZ508"/>
      <c r="BCA508"/>
      <c r="BCB508"/>
      <c r="BCC508"/>
      <c r="BCD508"/>
      <c r="BCE508"/>
      <c r="BCF508"/>
      <c r="BCG508"/>
      <c r="BCH508"/>
      <c r="BCI508"/>
      <c r="BCJ508"/>
      <c r="BCK508"/>
      <c r="BCL508"/>
      <c r="BCM508"/>
      <c r="BCN508"/>
      <c r="BCO508"/>
      <c r="BCP508"/>
      <c r="BCQ508"/>
      <c r="BCR508"/>
      <c r="BCS508"/>
      <c r="BCT508"/>
      <c r="BCU508"/>
      <c r="BCV508"/>
      <c r="BCW508"/>
      <c r="BCX508"/>
      <c r="BCY508"/>
      <c r="BCZ508"/>
      <c r="BDA508"/>
      <c r="BDB508"/>
      <c r="BDC508"/>
      <c r="BDD508"/>
      <c r="BDE508"/>
      <c r="BDF508"/>
      <c r="BDG508"/>
      <c r="BDH508"/>
      <c r="BDI508"/>
      <c r="BDJ508"/>
      <c r="BDK508"/>
      <c r="BDL508"/>
      <c r="BDM508"/>
      <c r="BDN508"/>
      <c r="BDO508"/>
      <c r="BDP508"/>
      <c r="BDQ508"/>
      <c r="BDR508"/>
      <c r="BDS508"/>
      <c r="BDT508"/>
      <c r="BDU508"/>
      <c r="BDV508"/>
      <c r="BDW508"/>
      <c r="BDX508"/>
      <c r="BDY508"/>
      <c r="BDZ508"/>
      <c r="BEA508"/>
      <c r="BEB508"/>
      <c r="BEC508"/>
      <c r="BED508"/>
      <c r="BEE508"/>
      <c r="BEF508"/>
      <c r="BEG508"/>
      <c r="BEH508"/>
      <c r="BEI508"/>
      <c r="BEJ508"/>
      <c r="BEK508"/>
      <c r="BEL508"/>
      <c r="BEM508"/>
      <c r="BEN508"/>
      <c r="BEO508"/>
      <c r="BEP508"/>
      <c r="BEQ508"/>
      <c r="BER508"/>
      <c r="BES508"/>
      <c r="BET508"/>
      <c r="BEU508"/>
      <c r="BEV508"/>
      <c r="BEW508"/>
      <c r="BEX508"/>
      <c r="BEY508"/>
      <c r="BEZ508"/>
      <c r="BFA508"/>
      <c r="BFB508"/>
      <c r="BFC508"/>
      <c r="BFD508"/>
      <c r="BFE508"/>
      <c r="BFF508"/>
      <c r="BFG508"/>
      <c r="BFH508"/>
      <c r="BFI508"/>
      <c r="BFJ508"/>
      <c r="BFK508"/>
      <c r="BFL508"/>
      <c r="BFM508"/>
      <c r="BFN508"/>
      <c r="BFO508"/>
      <c r="BFP508"/>
      <c r="BFQ508"/>
      <c r="BFR508"/>
      <c r="BFS508"/>
      <c r="BFT508"/>
      <c r="BFU508"/>
      <c r="BFV508"/>
      <c r="BFW508"/>
      <c r="BFX508"/>
      <c r="BFY508"/>
      <c r="BFZ508"/>
      <c r="BGA508"/>
      <c r="BGB508"/>
      <c r="BGC508"/>
      <c r="BGD508"/>
      <c r="BGE508"/>
      <c r="BGF508"/>
      <c r="BGG508"/>
      <c r="BGH508"/>
      <c r="BGI508"/>
      <c r="BGJ508"/>
      <c r="BGK508"/>
      <c r="BGL508"/>
      <c r="BGM508"/>
      <c r="BGN508"/>
      <c r="BGO508"/>
      <c r="BGP508"/>
      <c r="BGQ508"/>
      <c r="BGR508"/>
      <c r="BGS508"/>
      <c r="BGT508"/>
      <c r="BGU508"/>
      <c r="BGV508"/>
      <c r="BGW508"/>
      <c r="BGX508"/>
      <c r="BGY508"/>
      <c r="BGZ508"/>
      <c r="BHA508"/>
      <c r="BHB508"/>
      <c r="BHC508"/>
      <c r="BHD508"/>
      <c r="BHE508"/>
      <c r="BHF508"/>
      <c r="BHG508"/>
      <c r="BHH508"/>
      <c r="BHI508"/>
      <c r="BHJ508"/>
      <c r="BHK508"/>
      <c r="BHL508"/>
      <c r="BHM508"/>
      <c r="BHN508"/>
      <c r="BHO508"/>
      <c r="BHP508"/>
      <c r="BHQ508"/>
      <c r="BHR508"/>
      <c r="BHS508"/>
      <c r="BHT508"/>
      <c r="BHU508"/>
      <c r="BHV508"/>
      <c r="BHW508"/>
      <c r="BHX508"/>
      <c r="BHY508"/>
      <c r="BHZ508"/>
      <c r="BIA508"/>
      <c r="BIB508"/>
      <c r="BIC508"/>
      <c r="BID508"/>
      <c r="BIE508"/>
      <c r="BIF508"/>
      <c r="BIG508"/>
      <c r="BIH508"/>
      <c r="BII508"/>
      <c r="BIJ508"/>
      <c r="BIK508"/>
      <c r="BIL508"/>
      <c r="BIM508"/>
      <c r="BIN508"/>
      <c r="BIO508"/>
      <c r="BIP508"/>
      <c r="BIQ508"/>
      <c r="BIR508"/>
      <c r="BIS508"/>
      <c r="BIT508"/>
      <c r="BIU508"/>
      <c r="BIV508"/>
      <c r="BIW508"/>
      <c r="BIX508"/>
      <c r="BIY508"/>
      <c r="BIZ508"/>
      <c r="BJA508"/>
      <c r="BJB508"/>
      <c r="BJC508"/>
      <c r="BJD508"/>
      <c r="BJE508"/>
      <c r="BJF508"/>
      <c r="BJG508"/>
      <c r="BJH508"/>
      <c r="BJI508"/>
      <c r="BJJ508"/>
      <c r="BJK508"/>
      <c r="BJL508"/>
      <c r="BJM508"/>
      <c r="BJN508"/>
      <c r="BJO508"/>
      <c r="BJP508"/>
      <c r="BJQ508"/>
      <c r="BJR508"/>
      <c r="BJS508"/>
      <c r="BJT508"/>
      <c r="BJU508"/>
      <c r="BJV508"/>
      <c r="BJW508"/>
      <c r="BJX508"/>
      <c r="BJY508"/>
      <c r="BJZ508"/>
      <c r="BKA508"/>
      <c r="BKB508"/>
      <c r="BKC508"/>
      <c r="BKD508"/>
      <c r="BKE508"/>
      <c r="BKF508"/>
      <c r="BKG508"/>
      <c r="BKH508"/>
      <c r="BKI508"/>
      <c r="BKJ508"/>
      <c r="BKK508"/>
      <c r="BKL508"/>
      <c r="BKM508"/>
      <c r="BKN508"/>
      <c r="BKO508"/>
      <c r="BKP508"/>
      <c r="BKQ508"/>
      <c r="BKR508"/>
      <c r="BKS508"/>
      <c r="BKT508"/>
      <c r="BKU508"/>
      <c r="BKV508"/>
      <c r="BKW508"/>
      <c r="BKX508"/>
      <c r="BKY508"/>
      <c r="BKZ508"/>
      <c r="BLA508"/>
      <c r="BLB508"/>
      <c r="BLC508"/>
      <c r="BLD508"/>
      <c r="BLE508"/>
      <c r="BLF508"/>
      <c r="BLG508"/>
      <c r="BLH508"/>
      <c r="BLI508"/>
      <c r="BLJ508"/>
      <c r="BLK508"/>
      <c r="BLL508"/>
      <c r="BLM508"/>
      <c r="BLN508"/>
      <c r="BLO508"/>
      <c r="BLP508"/>
      <c r="BLQ508"/>
      <c r="BLR508"/>
      <c r="BLS508"/>
      <c r="BLT508"/>
      <c r="BLU508"/>
      <c r="BLV508"/>
      <c r="BLW508"/>
      <c r="BLX508"/>
      <c r="BLY508"/>
      <c r="BLZ508"/>
      <c r="BMA508"/>
      <c r="BMB508"/>
      <c r="BMC508"/>
      <c r="BMD508"/>
      <c r="BME508"/>
      <c r="BMF508"/>
      <c r="BMG508"/>
      <c r="BMH508"/>
      <c r="BMI508"/>
      <c r="BMJ508"/>
      <c r="BMK508"/>
      <c r="BML508"/>
      <c r="BMM508"/>
      <c r="BMN508"/>
      <c r="BMO508"/>
      <c r="BMP508"/>
      <c r="BMQ508"/>
      <c r="BMR508"/>
      <c r="BMS508"/>
      <c r="BMT508"/>
      <c r="BMU508"/>
      <c r="BMV508"/>
      <c r="BMW508"/>
      <c r="BMX508"/>
      <c r="BMY508"/>
      <c r="BMZ508"/>
      <c r="BNA508"/>
      <c r="BNB508"/>
      <c r="BNC508"/>
      <c r="BND508"/>
      <c r="BNE508"/>
      <c r="BNF508"/>
      <c r="BNG508"/>
      <c r="BNH508"/>
      <c r="BNI508"/>
      <c r="BNJ508"/>
      <c r="BNK508"/>
      <c r="BNL508"/>
      <c r="BNM508"/>
      <c r="BNN508"/>
      <c r="BNO508"/>
      <c r="BNP508"/>
      <c r="BNQ508"/>
      <c r="BNR508"/>
      <c r="BNS508"/>
      <c r="BNT508"/>
      <c r="BNU508"/>
      <c r="BNV508"/>
      <c r="BNW508"/>
      <c r="BNX508"/>
      <c r="BNY508"/>
      <c r="BNZ508"/>
      <c r="BOA508"/>
      <c r="BOB508"/>
      <c r="BOC508"/>
      <c r="BOD508"/>
      <c r="BOE508"/>
      <c r="BOF508"/>
      <c r="BOG508"/>
      <c r="BOH508"/>
      <c r="BOI508"/>
      <c r="BOJ508"/>
      <c r="BOK508"/>
      <c r="BOL508"/>
      <c r="BOM508"/>
      <c r="BON508"/>
      <c r="BOO508"/>
      <c r="BOP508"/>
      <c r="BOQ508"/>
      <c r="BOR508"/>
      <c r="BOS508"/>
      <c r="BOT508"/>
      <c r="BOU508"/>
      <c r="BOV508"/>
      <c r="BOW508"/>
      <c r="BOX508"/>
      <c r="BOY508"/>
      <c r="BOZ508"/>
      <c r="BPA508"/>
      <c r="BPB508"/>
      <c r="BPC508"/>
      <c r="BPD508"/>
      <c r="BPE508"/>
      <c r="BPF508"/>
      <c r="BPG508"/>
      <c r="BPH508"/>
      <c r="BPI508"/>
      <c r="BPJ508"/>
      <c r="BPK508"/>
      <c r="BPL508"/>
      <c r="BPM508"/>
      <c r="BPN508"/>
      <c r="BPO508"/>
      <c r="BPP508"/>
      <c r="BPQ508"/>
      <c r="BPR508"/>
      <c r="BPS508"/>
      <c r="BPT508"/>
      <c r="BPU508"/>
      <c r="BPV508"/>
      <c r="BPW508"/>
      <c r="BPX508"/>
      <c r="BPY508"/>
      <c r="BPZ508"/>
      <c r="BQA508"/>
      <c r="BQB508"/>
      <c r="BQC508"/>
      <c r="BQD508"/>
      <c r="BQE508"/>
      <c r="BQF508"/>
      <c r="BQG508"/>
      <c r="BQH508"/>
      <c r="BQI508"/>
      <c r="BQJ508"/>
      <c r="BQK508"/>
      <c r="BQL508"/>
      <c r="BQM508"/>
      <c r="BQN508"/>
      <c r="BQO508"/>
      <c r="BQP508"/>
      <c r="BQQ508"/>
      <c r="BQR508"/>
      <c r="BQS508"/>
      <c r="BQT508"/>
      <c r="BQU508"/>
      <c r="BQV508"/>
      <c r="BQW508"/>
      <c r="BQX508"/>
      <c r="BQY508"/>
      <c r="BQZ508"/>
      <c r="BRA508"/>
      <c r="BRB508"/>
      <c r="BRC508"/>
      <c r="BRD508"/>
      <c r="BRE508"/>
      <c r="BRF508"/>
      <c r="BRG508"/>
      <c r="BRH508"/>
      <c r="BRI508"/>
      <c r="BRJ508"/>
      <c r="BRK508"/>
      <c r="BRL508"/>
      <c r="BRM508"/>
      <c r="BRN508"/>
      <c r="BRO508"/>
      <c r="BRP508"/>
      <c r="BRQ508"/>
      <c r="BRR508"/>
      <c r="BRS508"/>
      <c r="BRT508"/>
      <c r="BRU508"/>
      <c r="BRV508"/>
      <c r="BRW508"/>
      <c r="BRX508"/>
      <c r="BRY508"/>
      <c r="BRZ508"/>
      <c r="BSA508"/>
      <c r="BSB508"/>
      <c r="BSC508"/>
      <c r="BSD508"/>
      <c r="BSE508"/>
      <c r="BSF508"/>
      <c r="BSG508"/>
      <c r="BSH508"/>
      <c r="BSI508"/>
      <c r="BSJ508"/>
      <c r="BSK508"/>
      <c r="BSL508"/>
      <c r="BSM508"/>
      <c r="BSN508"/>
      <c r="BSO508"/>
      <c r="BSP508"/>
      <c r="BSQ508"/>
      <c r="BSR508"/>
      <c r="BSS508"/>
      <c r="BST508"/>
      <c r="BSU508"/>
      <c r="BSV508"/>
      <c r="BSW508"/>
      <c r="BSX508"/>
      <c r="BSY508"/>
      <c r="BSZ508"/>
      <c r="BTA508"/>
      <c r="BTB508"/>
      <c r="BTC508"/>
      <c r="BTD508"/>
      <c r="BTE508"/>
      <c r="BTF508"/>
      <c r="BTG508"/>
      <c r="BTH508"/>
      <c r="BTI508"/>
      <c r="BTJ508"/>
      <c r="BTK508"/>
      <c r="BTL508"/>
      <c r="BTM508"/>
      <c r="BTN508"/>
      <c r="BTO508"/>
      <c r="BTP508"/>
      <c r="BTQ508"/>
      <c r="BTR508"/>
      <c r="BTS508"/>
      <c r="BTT508"/>
      <c r="BTU508"/>
      <c r="BTV508"/>
      <c r="BTW508"/>
      <c r="BTX508"/>
      <c r="BTY508"/>
      <c r="BTZ508"/>
      <c r="BUA508"/>
      <c r="BUB508"/>
      <c r="BUC508"/>
      <c r="BUD508"/>
      <c r="BUE508"/>
      <c r="BUF508"/>
      <c r="BUG508"/>
      <c r="BUH508"/>
      <c r="BUI508"/>
      <c r="BUJ508"/>
      <c r="BUK508"/>
      <c r="BUL508"/>
      <c r="BUM508"/>
      <c r="BUN508"/>
      <c r="BUO508"/>
      <c r="BUP508"/>
      <c r="BUQ508"/>
      <c r="BUR508"/>
      <c r="BUS508"/>
      <c r="BUT508"/>
      <c r="BUU508"/>
      <c r="BUV508"/>
      <c r="BUW508"/>
      <c r="BUX508"/>
      <c r="BUY508"/>
      <c r="BUZ508"/>
      <c r="BVA508"/>
      <c r="BVB508"/>
      <c r="BVC508"/>
      <c r="BVD508"/>
      <c r="BVE508"/>
      <c r="BVF508"/>
      <c r="BVG508"/>
      <c r="BVH508"/>
      <c r="BVI508"/>
      <c r="BVJ508"/>
      <c r="BVK508"/>
      <c r="BVL508"/>
      <c r="BVM508"/>
      <c r="BVN508"/>
      <c r="BVO508"/>
      <c r="BVP508"/>
      <c r="BVQ508"/>
      <c r="BVR508"/>
      <c r="BVS508"/>
      <c r="BVT508"/>
      <c r="BVU508"/>
      <c r="BVV508"/>
      <c r="BVW508"/>
      <c r="BVX508"/>
      <c r="BVY508"/>
      <c r="BVZ508"/>
      <c r="BWA508"/>
      <c r="BWB508"/>
      <c r="BWC508"/>
      <c r="BWD508"/>
      <c r="BWE508"/>
      <c r="BWF508"/>
      <c r="BWG508"/>
      <c r="BWH508"/>
      <c r="BWI508"/>
      <c r="BWJ508"/>
      <c r="BWK508"/>
      <c r="BWL508"/>
      <c r="BWM508"/>
      <c r="BWN508"/>
      <c r="BWO508"/>
      <c r="BWP508"/>
      <c r="BWQ508"/>
      <c r="BWR508"/>
      <c r="BWS508"/>
      <c r="BWT508"/>
      <c r="BWU508"/>
      <c r="BWV508"/>
      <c r="BWW508"/>
      <c r="BWX508"/>
      <c r="BWY508"/>
      <c r="BWZ508"/>
      <c r="BXA508"/>
      <c r="BXB508"/>
      <c r="BXC508"/>
      <c r="BXD508"/>
      <c r="BXE508"/>
      <c r="BXF508"/>
      <c r="BXG508"/>
      <c r="BXH508"/>
      <c r="BXI508"/>
      <c r="BXJ508"/>
      <c r="BXK508"/>
      <c r="BXL508"/>
      <c r="BXM508"/>
      <c r="BXN508"/>
      <c r="BXO508"/>
      <c r="BXP508"/>
      <c r="BXQ508"/>
      <c r="BXR508"/>
      <c r="BXS508"/>
      <c r="BXT508"/>
      <c r="BXU508"/>
      <c r="BXV508"/>
      <c r="BXW508"/>
      <c r="BXX508"/>
      <c r="BXY508"/>
      <c r="BXZ508"/>
      <c r="BYA508"/>
      <c r="BYB508"/>
      <c r="BYC508"/>
      <c r="BYD508"/>
      <c r="BYE508"/>
      <c r="BYF508"/>
      <c r="BYG508"/>
      <c r="BYH508"/>
      <c r="BYI508"/>
      <c r="BYJ508"/>
      <c r="BYK508"/>
      <c r="BYL508"/>
      <c r="BYM508"/>
      <c r="BYN508"/>
      <c r="BYO508"/>
      <c r="BYP508"/>
      <c r="BYQ508"/>
      <c r="BYR508"/>
      <c r="BYS508"/>
      <c r="BYT508"/>
      <c r="BYU508"/>
      <c r="BYV508"/>
      <c r="BYW508"/>
      <c r="BYX508"/>
      <c r="BYY508"/>
      <c r="BYZ508"/>
      <c r="BZA508"/>
      <c r="BZB508"/>
      <c r="BZC508"/>
      <c r="BZD508"/>
      <c r="BZE508"/>
      <c r="BZF508"/>
      <c r="BZG508"/>
      <c r="BZH508"/>
      <c r="BZI508"/>
    </row>
    <row r="509" spans="1:2037" ht="16.5" customHeight="1" thickBot="1">
      <c r="A509" s="829" t="s">
        <v>209</v>
      </c>
      <c r="B509" s="591"/>
      <c r="C509" s="591"/>
      <c r="D509" s="591"/>
      <c r="E509" s="592"/>
      <c r="F509" s="29"/>
      <c r="G509" s="29"/>
      <c r="H509" s="29"/>
      <c r="I509" s="29"/>
      <c r="J509" s="70">
        <v>9900</v>
      </c>
      <c r="K509" s="306">
        <v>37</v>
      </c>
      <c r="L509" s="3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  <c r="ATC509"/>
      <c r="ATD509"/>
      <c r="ATE509"/>
      <c r="ATF509"/>
      <c r="ATG509"/>
      <c r="ATH509"/>
      <c r="ATI509"/>
      <c r="ATJ509"/>
      <c r="ATK509"/>
      <c r="ATL509"/>
      <c r="ATM509"/>
      <c r="ATN509"/>
      <c r="ATO509"/>
      <c r="ATP509"/>
      <c r="ATQ509"/>
      <c r="ATR509"/>
      <c r="ATS509"/>
      <c r="ATT509"/>
      <c r="ATU509"/>
      <c r="ATV509"/>
      <c r="ATW509"/>
      <c r="ATX509"/>
      <c r="ATY509"/>
      <c r="ATZ509"/>
      <c r="AUA509"/>
      <c r="AUB509"/>
      <c r="AUC509"/>
      <c r="AUD509"/>
      <c r="AUE509"/>
      <c r="AUF509"/>
      <c r="AUG509"/>
      <c r="AUH509"/>
      <c r="AUI509"/>
      <c r="AUJ509"/>
      <c r="AUK509"/>
      <c r="AUL509"/>
      <c r="AUM509"/>
      <c r="AUN509"/>
      <c r="AUO509"/>
      <c r="AUP509"/>
      <c r="AUQ509"/>
      <c r="AUR509"/>
      <c r="AUS509"/>
      <c r="AUT509"/>
      <c r="AUU509"/>
      <c r="AUV509"/>
      <c r="AUW509"/>
      <c r="AUX509"/>
      <c r="AUY509"/>
      <c r="AUZ509"/>
      <c r="AVA509"/>
      <c r="AVB509"/>
      <c r="AVC509"/>
      <c r="AVD509"/>
      <c r="AVE509"/>
      <c r="AVF509"/>
      <c r="AVG509"/>
      <c r="AVH509"/>
      <c r="AVI509"/>
      <c r="AVJ509"/>
      <c r="AVK509"/>
      <c r="AVL509"/>
      <c r="AVM509"/>
      <c r="AVN509"/>
      <c r="AVO509"/>
      <c r="AVP509"/>
      <c r="AVQ509"/>
      <c r="AVR509"/>
      <c r="AVS509"/>
      <c r="AVT509"/>
      <c r="AVU509"/>
      <c r="AVV509"/>
      <c r="AVW509"/>
      <c r="AVX509"/>
      <c r="AVY509"/>
      <c r="AVZ509"/>
      <c r="AWA509"/>
      <c r="AWB509"/>
      <c r="AWC509"/>
      <c r="AWD509"/>
      <c r="AWE509"/>
      <c r="AWF509"/>
      <c r="AWG509"/>
      <c r="AWH509"/>
      <c r="AWI509"/>
      <c r="AWJ509"/>
      <c r="AWK509"/>
      <c r="AWL509"/>
      <c r="AWM509"/>
      <c r="AWN509"/>
      <c r="AWO509"/>
      <c r="AWP509"/>
      <c r="AWQ509"/>
      <c r="AWR509"/>
      <c r="AWS509"/>
      <c r="AWT509"/>
      <c r="AWU509"/>
      <c r="AWV509"/>
      <c r="AWW509"/>
      <c r="AWX509"/>
      <c r="AWY509"/>
      <c r="AWZ509"/>
      <c r="AXA509"/>
      <c r="AXB509"/>
      <c r="AXC509"/>
      <c r="AXD509"/>
      <c r="AXE509"/>
      <c r="AXF509"/>
      <c r="AXG509"/>
      <c r="AXH509"/>
      <c r="AXI509"/>
      <c r="AXJ509"/>
      <c r="AXK509"/>
      <c r="AXL509"/>
      <c r="AXM509"/>
      <c r="AXN509"/>
      <c r="AXO509"/>
      <c r="AXP509"/>
      <c r="AXQ509"/>
      <c r="AXR509"/>
      <c r="AXS509"/>
      <c r="AXT509"/>
      <c r="AXU509"/>
      <c r="AXV509"/>
      <c r="AXW509"/>
      <c r="AXX509"/>
      <c r="AXY509"/>
      <c r="AXZ509"/>
      <c r="AYA509"/>
      <c r="AYB509"/>
      <c r="AYC509"/>
      <c r="AYD509"/>
      <c r="AYE509"/>
      <c r="AYF509"/>
      <c r="AYG509"/>
      <c r="AYH509"/>
      <c r="AYI509"/>
      <c r="AYJ509"/>
      <c r="AYK509"/>
      <c r="AYL509"/>
      <c r="AYM509"/>
      <c r="AYN509"/>
      <c r="AYO509"/>
      <c r="AYP509"/>
      <c r="AYQ509"/>
      <c r="AYR509"/>
      <c r="AYS509"/>
      <c r="AYT509"/>
      <c r="AYU509"/>
      <c r="AYV509"/>
      <c r="AYW509"/>
      <c r="AYX509"/>
      <c r="AYY509"/>
      <c r="AYZ509"/>
      <c r="AZA509"/>
      <c r="AZB509"/>
      <c r="AZC509"/>
      <c r="AZD509"/>
      <c r="AZE509"/>
      <c r="AZF509"/>
      <c r="AZG509"/>
      <c r="AZH509"/>
      <c r="AZI509"/>
      <c r="AZJ509"/>
      <c r="AZK509"/>
      <c r="AZL509"/>
      <c r="AZM509"/>
      <c r="AZN509"/>
      <c r="AZO509"/>
      <c r="AZP509"/>
      <c r="AZQ509"/>
      <c r="AZR509"/>
      <c r="AZS509"/>
      <c r="AZT509"/>
      <c r="AZU509"/>
      <c r="AZV509"/>
      <c r="AZW509"/>
      <c r="AZX509"/>
      <c r="AZY509"/>
      <c r="AZZ509"/>
      <c r="BAA509"/>
      <c r="BAB509"/>
      <c r="BAC509"/>
      <c r="BAD509"/>
      <c r="BAE509"/>
      <c r="BAF509"/>
      <c r="BAG509"/>
      <c r="BAH509"/>
      <c r="BAI509"/>
      <c r="BAJ509"/>
      <c r="BAK509"/>
      <c r="BAL509"/>
      <c r="BAM509"/>
      <c r="BAN509"/>
      <c r="BAO509"/>
      <c r="BAP509"/>
      <c r="BAQ509"/>
      <c r="BAR509"/>
      <c r="BAS509"/>
      <c r="BAT509"/>
      <c r="BAU509"/>
      <c r="BAV509"/>
      <c r="BAW509"/>
      <c r="BAX509"/>
      <c r="BAY509"/>
      <c r="BAZ509"/>
      <c r="BBA509"/>
      <c r="BBB509"/>
      <c r="BBC509"/>
      <c r="BBD509"/>
      <c r="BBE509"/>
      <c r="BBF509"/>
      <c r="BBG509"/>
      <c r="BBH509"/>
      <c r="BBI509"/>
      <c r="BBJ509"/>
      <c r="BBK509"/>
      <c r="BBL509"/>
      <c r="BBM509"/>
      <c r="BBN509"/>
      <c r="BBO509"/>
      <c r="BBP509"/>
      <c r="BBQ509"/>
      <c r="BBR509"/>
      <c r="BBS509"/>
      <c r="BBT509"/>
      <c r="BBU509"/>
      <c r="BBV509"/>
      <c r="BBW509"/>
      <c r="BBX509"/>
      <c r="BBY509"/>
      <c r="BBZ509"/>
      <c r="BCA509"/>
      <c r="BCB509"/>
      <c r="BCC509"/>
      <c r="BCD509"/>
      <c r="BCE509"/>
      <c r="BCF509"/>
      <c r="BCG509"/>
      <c r="BCH509"/>
      <c r="BCI509"/>
      <c r="BCJ509"/>
      <c r="BCK509"/>
      <c r="BCL509"/>
      <c r="BCM509"/>
      <c r="BCN509"/>
      <c r="BCO509"/>
      <c r="BCP509"/>
      <c r="BCQ509"/>
      <c r="BCR509"/>
      <c r="BCS509"/>
      <c r="BCT509"/>
      <c r="BCU509"/>
      <c r="BCV509"/>
      <c r="BCW509"/>
      <c r="BCX509"/>
      <c r="BCY509"/>
      <c r="BCZ509"/>
      <c r="BDA509"/>
      <c r="BDB509"/>
      <c r="BDC509"/>
      <c r="BDD509"/>
      <c r="BDE509"/>
      <c r="BDF509"/>
      <c r="BDG509"/>
      <c r="BDH509"/>
      <c r="BDI509"/>
      <c r="BDJ509"/>
      <c r="BDK509"/>
      <c r="BDL509"/>
      <c r="BDM509"/>
      <c r="BDN509"/>
      <c r="BDO509"/>
      <c r="BDP509"/>
      <c r="BDQ509"/>
      <c r="BDR509"/>
      <c r="BDS509"/>
      <c r="BDT509"/>
      <c r="BDU509"/>
      <c r="BDV509"/>
      <c r="BDW509"/>
      <c r="BDX509"/>
      <c r="BDY509"/>
      <c r="BDZ509"/>
      <c r="BEA509"/>
      <c r="BEB509"/>
      <c r="BEC509"/>
      <c r="BED509"/>
      <c r="BEE509"/>
      <c r="BEF509"/>
      <c r="BEG509"/>
      <c r="BEH509"/>
      <c r="BEI509"/>
      <c r="BEJ509"/>
      <c r="BEK509"/>
      <c r="BEL509"/>
      <c r="BEM509"/>
      <c r="BEN509"/>
      <c r="BEO509"/>
      <c r="BEP509"/>
      <c r="BEQ509"/>
      <c r="BER509"/>
      <c r="BES509"/>
      <c r="BET509"/>
      <c r="BEU509"/>
      <c r="BEV509"/>
      <c r="BEW509"/>
      <c r="BEX509"/>
      <c r="BEY509"/>
      <c r="BEZ509"/>
      <c r="BFA509"/>
      <c r="BFB509"/>
      <c r="BFC509"/>
      <c r="BFD509"/>
      <c r="BFE509"/>
      <c r="BFF509"/>
      <c r="BFG509"/>
      <c r="BFH509"/>
      <c r="BFI509"/>
      <c r="BFJ509"/>
      <c r="BFK509"/>
      <c r="BFL509"/>
      <c r="BFM509"/>
      <c r="BFN509"/>
      <c r="BFO509"/>
      <c r="BFP509"/>
      <c r="BFQ509"/>
      <c r="BFR509"/>
      <c r="BFS509"/>
      <c r="BFT509"/>
      <c r="BFU509"/>
      <c r="BFV509"/>
      <c r="BFW509"/>
      <c r="BFX509"/>
      <c r="BFY509"/>
      <c r="BFZ509"/>
      <c r="BGA509"/>
      <c r="BGB509"/>
      <c r="BGC509"/>
      <c r="BGD509"/>
      <c r="BGE509"/>
      <c r="BGF509"/>
      <c r="BGG509"/>
      <c r="BGH509"/>
      <c r="BGI509"/>
      <c r="BGJ509"/>
      <c r="BGK509"/>
      <c r="BGL509"/>
      <c r="BGM509"/>
      <c r="BGN509"/>
      <c r="BGO509"/>
      <c r="BGP509"/>
      <c r="BGQ509"/>
      <c r="BGR509"/>
      <c r="BGS509"/>
      <c r="BGT509"/>
      <c r="BGU509"/>
      <c r="BGV509"/>
      <c r="BGW509"/>
      <c r="BGX509"/>
      <c r="BGY509"/>
      <c r="BGZ509"/>
      <c r="BHA509"/>
      <c r="BHB509"/>
      <c r="BHC509"/>
      <c r="BHD509"/>
      <c r="BHE509"/>
      <c r="BHF509"/>
      <c r="BHG509"/>
      <c r="BHH509"/>
      <c r="BHI509"/>
      <c r="BHJ509"/>
      <c r="BHK509"/>
      <c r="BHL509"/>
      <c r="BHM509"/>
      <c r="BHN509"/>
      <c r="BHO509"/>
      <c r="BHP509"/>
      <c r="BHQ509"/>
      <c r="BHR509"/>
      <c r="BHS509"/>
      <c r="BHT509"/>
      <c r="BHU509"/>
      <c r="BHV509"/>
      <c r="BHW509"/>
      <c r="BHX509"/>
      <c r="BHY509"/>
      <c r="BHZ509"/>
      <c r="BIA509"/>
      <c r="BIB509"/>
      <c r="BIC509"/>
      <c r="BID509"/>
      <c r="BIE509"/>
      <c r="BIF509"/>
      <c r="BIG509"/>
      <c r="BIH509"/>
      <c r="BII509"/>
      <c r="BIJ509"/>
      <c r="BIK509"/>
      <c r="BIL509"/>
      <c r="BIM509"/>
      <c r="BIN509"/>
      <c r="BIO509"/>
      <c r="BIP509"/>
      <c r="BIQ509"/>
      <c r="BIR509"/>
      <c r="BIS509"/>
      <c r="BIT509"/>
      <c r="BIU509"/>
      <c r="BIV509"/>
      <c r="BIW509"/>
      <c r="BIX509"/>
      <c r="BIY509"/>
      <c r="BIZ509"/>
      <c r="BJA509"/>
      <c r="BJB509"/>
      <c r="BJC509"/>
      <c r="BJD509"/>
      <c r="BJE509"/>
      <c r="BJF509"/>
      <c r="BJG509"/>
      <c r="BJH509"/>
      <c r="BJI509"/>
      <c r="BJJ509"/>
      <c r="BJK509"/>
      <c r="BJL509"/>
      <c r="BJM509"/>
      <c r="BJN509"/>
      <c r="BJO509"/>
      <c r="BJP509"/>
      <c r="BJQ509"/>
      <c r="BJR509"/>
      <c r="BJS509"/>
      <c r="BJT509"/>
      <c r="BJU509"/>
      <c r="BJV509"/>
      <c r="BJW509"/>
      <c r="BJX509"/>
      <c r="BJY509"/>
      <c r="BJZ509"/>
      <c r="BKA509"/>
      <c r="BKB509"/>
      <c r="BKC509"/>
      <c r="BKD509"/>
      <c r="BKE509"/>
      <c r="BKF509"/>
      <c r="BKG509"/>
      <c r="BKH509"/>
      <c r="BKI509"/>
      <c r="BKJ509"/>
      <c r="BKK509"/>
      <c r="BKL509"/>
      <c r="BKM509"/>
      <c r="BKN509"/>
      <c r="BKO509"/>
      <c r="BKP509"/>
      <c r="BKQ509"/>
      <c r="BKR509"/>
      <c r="BKS509"/>
      <c r="BKT509"/>
      <c r="BKU509"/>
      <c r="BKV509"/>
      <c r="BKW509"/>
      <c r="BKX509"/>
      <c r="BKY509"/>
      <c r="BKZ509"/>
      <c r="BLA509"/>
      <c r="BLB509"/>
      <c r="BLC509"/>
      <c r="BLD509"/>
      <c r="BLE509"/>
      <c r="BLF509"/>
      <c r="BLG509"/>
      <c r="BLH509"/>
      <c r="BLI509"/>
      <c r="BLJ509"/>
      <c r="BLK509"/>
      <c r="BLL509"/>
      <c r="BLM509"/>
      <c r="BLN509"/>
      <c r="BLO509"/>
      <c r="BLP509"/>
      <c r="BLQ509"/>
      <c r="BLR509"/>
      <c r="BLS509"/>
      <c r="BLT509"/>
      <c r="BLU509"/>
      <c r="BLV509"/>
      <c r="BLW509"/>
      <c r="BLX509"/>
      <c r="BLY509"/>
      <c r="BLZ509"/>
      <c r="BMA509"/>
      <c r="BMB509"/>
      <c r="BMC509"/>
      <c r="BMD509"/>
      <c r="BME509"/>
      <c r="BMF509"/>
      <c r="BMG509"/>
      <c r="BMH509"/>
      <c r="BMI509"/>
      <c r="BMJ509"/>
      <c r="BMK509"/>
      <c r="BML509"/>
      <c r="BMM509"/>
      <c r="BMN509"/>
      <c r="BMO509"/>
      <c r="BMP509"/>
      <c r="BMQ509"/>
      <c r="BMR509"/>
      <c r="BMS509"/>
      <c r="BMT509"/>
      <c r="BMU509"/>
      <c r="BMV509"/>
      <c r="BMW509"/>
      <c r="BMX509"/>
      <c r="BMY509"/>
      <c r="BMZ509"/>
      <c r="BNA509"/>
      <c r="BNB509"/>
      <c r="BNC509"/>
      <c r="BND509"/>
      <c r="BNE509"/>
      <c r="BNF509"/>
      <c r="BNG509"/>
      <c r="BNH509"/>
      <c r="BNI509"/>
      <c r="BNJ509"/>
      <c r="BNK509"/>
      <c r="BNL509"/>
      <c r="BNM509"/>
      <c r="BNN509"/>
      <c r="BNO509"/>
      <c r="BNP509"/>
      <c r="BNQ509"/>
      <c r="BNR509"/>
      <c r="BNS509"/>
      <c r="BNT509"/>
      <c r="BNU509"/>
      <c r="BNV509"/>
      <c r="BNW509"/>
      <c r="BNX509"/>
      <c r="BNY509"/>
      <c r="BNZ509"/>
      <c r="BOA509"/>
      <c r="BOB509"/>
      <c r="BOC509"/>
      <c r="BOD509"/>
      <c r="BOE509"/>
      <c r="BOF509"/>
      <c r="BOG509"/>
      <c r="BOH509"/>
      <c r="BOI509"/>
      <c r="BOJ509"/>
      <c r="BOK509"/>
      <c r="BOL509"/>
      <c r="BOM509"/>
      <c r="BON509"/>
      <c r="BOO509"/>
      <c r="BOP509"/>
      <c r="BOQ509"/>
      <c r="BOR509"/>
      <c r="BOS509"/>
      <c r="BOT509"/>
      <c r="BOU509"/>
      <c r="BOV509"/>
      <c r="BOW509"/>
      <c r="BOX509"/>
      <c r="BOY509"/>
      <c r="BOZ509"/>
      <c r="BPA509"/>
      <c r="BPB509"/>
      <c r="BPC509"/>
      <c r="BPD509"/>
      <c r="BPE509"/>
      <c r="BPF509"/>
      <c r="BPG509"/>
      <c r="BPH509"/>
      <c r="BPI509"/>
      <c r="BPJ509"/>
      <c r="BPK509"/>
      <c r="BPL509"/>
      <c r="BPM509"/>
      <c r="BPN509"/>
      <c r="BPO509"/>
      <c r="BPP509"/>
      <c r="BPQ509"/>
      <c r="BPR509"/>
      <c r="BPS509"/>
      <c r="BPT509"/>
      <c r="BPU509"/>
      <c r="BPV509"/>
      <c r="BPW509"/>
      <c r="BPX509"/>
      <c r="BPY509"/>
      <c r="BPZ509"/>
      <c r="BQA509"/>
      <c r="BQB509"/>
      <c r="BQC509"/>
      <c r="BQD509"/>
      <c r="BQE509"/>
      <c r="BQF509"/>
      <c r="BQG509"/>
      <c r="BQH509"/>
      <c r="BQI509"/>
      <c r="BQJ509"/>
      <c r="BQK509"/>
      <c r="BQL509"/>
      <c r="BQM509"/>
      <c r="BQN509"/>
      <c r="BQO509"/>
      <c r="BQP509"/>
      <c r="BQQ509"/>
      <c r="BQR509"/>
      <c r="BQS509"/>
      <c r="BQT509"/>
      <c r="BQU509"/>
      <c r="BQV509"/>
      <c r="BQW509"/>
      <c r="BQX509"/>
      <c r="BQY509"/>
      <c r="BQZ509"/>
      <c r="BRA509"/>
      <c r="BRB509"/>
      <c r="BRC509"/>
      <c r="BRD509"/>
      <c r="BRE509"/>
      <c r="BRF509"/>
      <c r="BRG509"/>
      <c r="BRH509"/>
      <c r="BRI509"/>
      <c r="BRJ509"/>
      <c r="BRK509"/>
      <c r="BRL509"/>
      <c r="BRM509"/>
      <c r="BRN509"/>
      <c r="BRO509"/>
      <c r="BRP509"/>
      <c r="BRQ509"/>
      <c r="BRR509"/>
      <c r="BRS509"/>
      <c r="BRT509"/>
      <c r="BRU509"/>
      <c r="BRV509"/>
      <c r="BRW509"/>
      <c r="BRX509"/>
      <c r="BRY509"/>
      <c r="BRZ509"/>
      <c r="BSA509"/>
      <c r="BSB509"/>
      <c r="BSC509"/>
      <c r="BSD509"/>
      <c r="BSE509"/>
      <c r="BSF509"/>
      <c r="BSG509"/>
      <c r="BSH509"/>
      <c r="BSI509"/>
      <c r="BSJ509"/>
      <c r="BSK509"/>
      <c r="BSL509"/>
      <c r="BSM509"/>
      <c r="BSN509"/>
      <c r="BSO509"/>
      <c r="BSP509"/>
      <c r="BSQ509"/>
      <c r="BSR509"/>
      <c r="BSS509"/>
      <c r="BST509"/>
      <c r="BSU509"/>
      <c r="BSV509"/>
      <c r="BSW509"/>
      <c r="BSX509"/>
      <c r="BSY509"/>
      <c r="BSZ509"/>
      <c r="BTA509"/>
      <c r="BTB509"/>
      <c r="BTC509"/>
      <c r="BTD509"/>
      <c r="BTE509"/>
      <c r="BTF509"/>
      <c r="BTG509"/>
      <c r="BTH509"/>
      <c r="BTI509"/>
      <c r="BTJ509"/>
      <c r="BTK509"/>
      <c r="BTL509"/>
      <c r="BTM509"/>
      <c r="BTN509"/>
      <c r="BTO509"/>
      <c r="BTP509"/>
      <c r="BTQ509"/>
      <c r="BTR509"/>
      <c r="BTS509"/>
      <c r="BTT509"/>
      <c r="BTU509"/>
      <c r="BTV509"/>
      <c r="BTW509"/>
      <c r="BTX509"/>
      <c r="BTY509"/>
      <c r="BTZ509"/>
      <c r="BUA509"/>
      <c r="BUB509"/>
      <c r="BUC509"/>
      <c r="BUD509"/>
      <c r="BUE509"/>
      <c r="BUF509"/>
      <c r="BUG509"/>
      <c r="BUH509"/>
      <c r="BUI509"/>
      <c r="BUJ509"/>
      <c r="BUK509"/>
      <c r="BUL509"/>
      <c r="BUM509"/>
      <c r="BUN509"/>
      <c r="BUO509"/>
      <c r="BUP509"/>
      <c r="BUQ509"/>
      <c r="BUR509"/>
      <c r="BUS509"/>
      <c r="BUT509"/>
      <c r="BUU509"/>
      <c r="BUV509"/>
      <c r="BUW509"/>
      <c r="BUX509"/>
      <c r="BUY509"/>
      <c r="BUZ509"/>
      <c r="BVA509"/>
      <c r="BVB509"/>
      <c r="BVC509"/>
      <c r="BVD509"/>
      <c r="BVE509"/>
      <c r="BVF509"/>
      <c r="BVG509"/>
      <c r="BVH509"/>
      <c r="BVI509"/>
      <c r="BVJ509"/>
      <c r="BVK509"/>
      <c r="BVL509"/>
      <c r="BVM509"/>
      <c r="BVN509"/>
      <c r="BVO509"/>
      <c r="BVP509"/>
      <c r="BVQ509"/>
      <c r="BVR509"/>
      <c r="BVS509"/>
      <c r="BVT509"/>
      <c r="BVU509"/>
      <c r="BVV509"/>
      <c r="BVW509"/>
      <c r="BVX509"/>
      <c r="BVY509"/>
      <c r="BVZ509"/>
      <c r="BWA509"/>
      <c r="BWB509"/>
      <c r="BWC509"/>
      <c r="BWD509"/>
      <c r="BWE509"/>
      <c r="BWF509"/>
      <c r="BWG509"/>
      <c r="BWH509"/>
      <c r="BWI509"/>
      <c r="BWJ509"/>
      <c r="BWK509"/>
      <c r="BWL509"/>
      <c r="BWM509"/>
      <c r="BWN509"/>
      <c r="BWO509"/>
      <c r="BWP509"/>
      <c r="BWQ509"/>
      <c r="BWR509"/>
      <c r="BWS509"/>
      <c r="BWT509"/>
      <c r="BWU509"/>
      <c r="BWV509"/>
      <c r="BWW509"/>
      <c r="BWX509"/>
      <c r="BWY509"/>
      <c r="BWZ509"/>
      <c r="BXA509"/>
      <c r="BXB509"/>
      <c r="BXC509"/>
      <c r="BXD509"/>
      <c r="BXE509"/>
      <c r="BXF509"/>
      <c r="BXG509"/>
      <c r="BXH509"/>
      <c r="BXI509"/>
      <c r="BXJ509"/>
      <c r="BXK509"/>
      <c r="BXL509"/>
      <c r="BXM509"/>
      <c r="BXN509"/>
      <c r="BXO509"/>
      <c r="BXP509"/>
      <c r="BXQ509"/>
      <c r="BXR509"/>
      <c r="BXS509"/>
      <c r="BXT509"/>
      <c r="BXU509"/>
      <c r="BXV509"/>
      <c r="BXW509"/>
      <c r="BXX509"/>
      <c r="BXY509"/>
      <c r="BXZ509"/>
      <c r="BYA509"/>
      <c r="BYB509"/>
      <c r="BYC509"/>
      <c r="BYD509"/>
      <c r="BYE509"/>
      <c r="BYF509"/>
      <c r="BYG509"/>
      <c r="BYH509"/>
      <c r="BYI509"/>
      <c r="BYJ509"/>
      <c r="BYK509"/>
      <c r="BYL509"/>
      <c r="BYM509"/>
      <c r="BYN509"/>
      <c r="BYO509"/>
      <c r="BYP509"/>
      <c r="BYQ509"/>
      <c r="BYR509"/>
      <c r="BYS509"/>
      <c r="BYT509"/>
      <c r="BYU509"/>
      <c r="BYV509"/>
      <c r="BYW509"/>
      <c r="BYX509"/>
      <c r="BYY509"/>
      <c r="BYZ509"/>
      <c r="BZA509"/>
      <c r="BZB509"/>
      <c r="BZC509"/>
      <c r="BZD509"/>
      <c r="BZE509"/>
      <c r="BZF509"/>
      <c r="BZG509"/>
      <c r="BZH509"/>
      <c r="BZI509"/>
    </row>
    <row r="510" spans="1:2037" ht="16.5" customHeight="1" thickBot="1">
      <c r="A510" s="801" t="s">
        <v>186</v>
      </c>
      <c r="B510" s="802"/>
      <c r="C510" s="802"/>
      <c r="D510" s="802"/>
      <c r="E510" s="803"/>
      <c r="F510" s="29"/>
      <c r="G510" s="29"/>
      <c r="H510" s="29"/>
      <c r="I510" s="29"/>
      <c r="J510" s="70">
        <v>600</v>
      </c>
      <c r="K510" s="306">
        <v>0.72</v>
      </c>
      <c r="L510" s="3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  <c r="ATC510"/>
      <c r="ATD510"/>
      <c r="ATE510"/>
      <c r="ATF510"/>
      <c r="ATG510"/>
      <c r="ATH510"/>
      <c r="ATI510"/>
      <c r="ATJ510"/>
      <c r="ATK510"/>
      <c r="ATL510"/>
      <c r="ATM510"/>
      <c r="ATN510"/>
      <c r="ATO510"/>
      <c r="ATP510"/>
      <c r="ATQ510"/>
      <c r="ATR510"/>
      <c r="ATS510"/>
      <c r="ATT510"/>
      <c r="ATU510"/>
      <c r="ATV510"/>
      <c r="ATW510"/>
      <c r="ATX510"/>
      <c r="ATY510"/>
      <c r="ATZ510"/>
      <c r="AUA510"/>
      <c r="AUB510"/>
      <c r="AUC510"/>
      <c r="AUD510"/>
      <c r="AUE510"/>
      <c r="AUF510"/>
      <c r="AUG510"/>
      <c r="AUH510"/>
      <c r="AUI510"/>
      <c r="AUJ510"/>
      <c r="AUK510"/>
      <c r="AUL510"/>
      <c r="AUM510"/>
      <c r="AUN510"/>
      <c r="AUO510"/>
      <c r="AUP510"/>
      <c r="AUQ510"/>
      <c r="AUR510"/>
      <c r="AUS510"/>
      <c r="AUT510"/>
      <c r="AUU510"/>
      <c r="AUV510"/>
      <c r="AUW510"/>
      <c r="AUX510"/>
      <c r="AUY510"/>
      <c r="AUZ510"/>
      <c r="AVA510"/>
      <c r="AVB510"/>
      <c r="AVC510"/>
      <c r="AVD510"/>
      <c r="AVE510"/>
      <c r="AVF510"/>
      <c r="AVG510"/>
      <c r="AVH510"/>
      <c r="AVI510"/>
      <c r="AVJ510"/>
      <c r="AVK510"/>
      <c r="AVL510"/>
      <c r="AVM510"/>
      <c r="AVN510"/>
      <c r="AVO510"/>
      <c r="AVP510"/>
      <c r="AVQ510"/>
      <c r="AVR510"/>
      <c r="AVS510"/>
      <c r="AVT510"/>
      <c r="AVU510"/>
      <c r="AVV510"/>
      <c r="AVW510"/>
      <c r="AVX510"/>
      <c r="AVY510"/>
      <c r="AVZ510"/>
      <c r="AWA510"/>
      <c r="AWB510"/>
      <c r="AWC510"/>
      <c r="AWD510"/>
      <c r="AWE510"/>
      <c r="AWF510"/>
      <c r="AWG510"/>
      <c r="AWH510"/>
      <c r="AWI510"/>
      <c r="AWJ510"/>
      <c r="AWK510"/>
      <c r="AWL510"/>
      <c r="AWM510"/>
      <c r="AWN510"/>
      <c r="AWO510"/>
      <c r="AWP510"/>
      <c r="AWQ510"/>
      <c r="AWR510"/>
      <c r="AWS510"/>
      <c r="AWT510"/>
      <c r="AWU510"/>
      <c r="AWV510"/>
      <c r="AWW510"/>
      <c r="AWX510"/>
      <c r="AWY510"/>
      <c r="AWZ510"/>
      <c r="AXA510"/>
      <c r="AXB510"/>
      <c r="AXC510"/>
      <c r="AXD510"/>
      <c r="AXE510"/>
      <c r="AXF510"/>
      <c r="AXG510"/>
      <c r="AXH510"/>
      <c r="AXI510"/>
      <c r="AXJ510"/>
      <c r="AXK510"/>
      <c r="AXL510"/>
      <c r="AXM510"/>
      <c r="AXN510"/>
      <c r="AXO510"/>
      <c r="AXP510"/>
      <c r="AXQ510"/>
      <c r="AXR510"/>
      <c r="AXS510"/>
      <c r="AXT510"/>
      <c r="AXU510"/>
      <c r="AXV510"/>
      <c r="AXW510"/>
      <c r="AXX510"/>
      <c r="AXY510"/>
      <c r="AXZ510"/>
      <c r="AYA510"/>
      <c r="AYB510"/>
      <c r="AYC510"/>
      <c r="AYD510"/>
      <c r="AYE510"/>
      <c r="AYF510"/>
      <c r="AYG510"/>
      <c r="AYH510"/>
      <c r="AYI510"/>
      <c r="AYJ510"/>
      <c r="AYK510"/>
      <c r="AYL510"/>
      <c r="AYM510"/>
      <c r="AYN510"/>
      <c r="AYO510"/>
      <c r="AYP510"/>
      <c r="AYQ510"/>
      <c r="AYR510"/>
      <c r="AYS510"/>
      <c r="AYT510"/>
      <c r="AYU510"/>
      <c r="AYV510"/>
      <c r="AYW510"/>
      <c r="AYX510"/>
      <c r="AYY510"/>
      <c r="AYZ510"/>
      <c r="AZA510"/>
      <c r="AZB510"/>
      <c r="AZC510"/>
      <c r="AZD510"/>
      <c r="AZE510"/>
      <c r="AZF510"/>
      <c r="AZG510"/>
      <c r="AZH510"/>
      <c r="AZI510"/>
      <c r="AZJ510"/>
      <c r="AZK510"/>
      <c r="AZL510"/>
      <c r="AZM510"/>
      <c r="AZN510"/>
      <c r="AZO510"/>
      <c r="AZP510"/>
      <c r="AZQ510"/>
      <c r="AZR510"/>
      <c r="AZS510"/>
      <c r="AZT510"/>
      <c r="AZU510"/>
      <c r="AZV510"/>
      <c r="AZW510"/>
      <c r="AZX510"/>
      <c r="AZY510"/>
      <c r="AZZ510"/>
      <c r="BAA510"/>
      <c r="BAB510"/>
      <c r="BAC510"/>
      <c r="BAD510"/>
      <c r="BAE510"/>
      <c r="BAF510"/>
      <c r="BAG510"/>
      <c r="BAH510"/>
      <c r="BAI510"/>
      <c r="BAJ510"/>
      <c r="BAK510"/>
      <c r="BAL510"/>
      <c r="BAM510"/>
      <c r="BAN510"/>
      <c r="BAO510"/>
      <c r="BAP510"/>
      <c r="BAQ510"/>
      <c r="BAR510"/>
      <c r="BAS510"/>
      <c r="BAT510"/>
      <c r="BAU510"/>
      <c r="BAV510"/>
      <c r="BAW510"/>
      <c r="BAX510"/>
      <c r="BAY510"/>
      <c r="BAZ510"/>
      <c r="BBA510"/>
      <c r="BBB510"/>
      <c r="BBC510"/>
      <c r="BBD510"/>
      <c r="BBE510"/>
      <c r="BBF510"/>
      <c r="BBG510"/>
      <c r="BBH510"/>
      <c r="BBI510"/>
      <c r="BBJ510"/>
      <c r="BBK510"/>
      <c r="BBL510"/>
      <c r="BBM510"/>
      <c r="BBN510"/>
      <c r="BBO510"/>
      <c r="BBP510"/>
      <c r="BBQ510"/>
      <c r="BBR510"/>
      <c r="BBS510"/>
      <c r="BBT510"/>
      <c r="BBU510"/>
      <c r="BBV510"/>
      <c r="BBW510"/>
      <c r="BBX510"/>
      <c r="BBY510"/>
      <c r="BBZ510"/>
      <c r="BCA510"/>
      <c r="BCB510"/>
      <c r="BCC510"/>
      <c r="BCD510"/>
      <c r="BCE510"/>
      <c r="BCF510"/>
      <c r="BCG510"/>
      <c r="BCH510"/>
      <c r="BCI510"/>
      <c r="BCJ510"/>
      <c r="BCK510"/>
      <c r="BCL510"/>
      <c r="BCM510"/>
      <c r="BCN510"/>
      <c r="BCO510"/>
      <c r="BCP510"/>
      <c r="BCQ510"/>
      <c r="BCR510"/>
      <c r="BCS510"/>
      <c r="BCT510"/>
      <c r="BCU510"/>
      <c r="BCV510"/>
      <c r="BCW510"/>
      <c r="BCX510"/>
      <c r="BCY510"/>
      <c r="BCZ510"/>
      <c r="BDA510"/>
      <c r="BDB510"/>
      <c r="BDC510"/>
      <c r="BDD510"/>
      <c r="BDE510"/>
      <c r="BDF510"/>
      <c r="BDG510"/>
      <c r="BDH510"/>
      <c r="BDI510"/>
      <c r="BDJ510"/>
      <c r="BDK510"/>
      <c r="BDL510"/>
      <c r="BDM510"/>
      <c r="BDN510"/>
      <c r="BDO510"/>
      <c r="BDP510"/>
      <c r="BDQ510"/>
      <c r="BDR510"/>
      <c r="BDS510"/>
      <c r="BDT510"/>
      <c r="BDU510"/>
      <c r="BDV510"/>
      <c r="BDW510"/>
      <c r="BDX510"/>
      <c r="BDY510"/>
      <c r="BDZ510"/>
      <c r="BEA510"/>
      <c r="BEB510"/>
      <c r="BEC510"/>
      <c r="BED510"/>
      <c r="BEE510"/>
      <c r="BEF510"/>
      <c r="BEG510"/>
      <c r="BEH510"/>
      <c r="BEI510"/>
      <c r="BEJ510"/>
      <c r="BEK510"/>
      <c r="BEL510"/>
      <c r="BEM510"/>
      <c r="BEN510"/>
      <c r="BEO510"/>
      <c r="BEP510"/>
      <c r="BEQ510"/>
      <c r="BER510"/>
      <c r="BES510"/>
      <c r="BET510"/>
      <c r="BEU510"/>
      <c r="BEV510"/>
      <c r="BEW510"/>
      <c r="BEX510"/>
      <c r="BEY510"/>
      <c r="BEZ510"/>
      <c r="BFA510"/>
      <c r="BFB510"/>
      <c r="BFC510"/>
      <c r="BFD510"/>
      <c r="BFE510"/>
      <c r="BFF510"/>
      <c r="BFG510"/>
      <c r="BFH510"/>
      <c r="BFI510"/>
      <c r="BFJ510"/>
      <c r="BFK510"/>
      <c r="BFL510"/>
      <c r="BFM510"/>
      <c r="BFN510"/>
      <c r="BFO510"/>
      <c r="BFP510"/>
      <c r="BFQ510"/>
      <c r="BFR510"/>
      <c r="BFS510"/>
      <c r="BFT510"/>
      <c r="BFU510"/>
      <c r="BFV510"/>
      <c r="BFW510"/>
      <c r="BFX510"/>
      <c r="BFY510"/>
      <c r="BFZ510"/>
      <c r="BGA510"/>
      <c r="BGB510"/>
      <c r="BGC510"/>
      <c r="BGD510"/>
      <c r="BGE510"/>
      <c r="BGF510"/>
      <c r="BGG510"/>
      <c r="BGH510"/>
      <c r="BGI510"/>
      <c r="BGJ510"/>
      <c r="BGK510"/>
      <c r="BGL510"/>
      <c r="BGM510"/>
      <c r="BGN510"/>
      <c r="BGO510"/>
      <c r="BGP510"/>
      <c r="BGQ510"/>
      <c r="BGR510"/>
      <c r="BGS510"/>
      <c r="BGT510"/>
      <c r="BGU510"/>
      <c r="BGV510"/>
      <c r="BGW510"/>
      <c r="BGX510"/>
      <c r="BGY510"/>
      <c r="BGZ510"/>
      <c r="BHA510"/>
      <c r="BHB510"/>
      <c r="BHC510"/>
      <c r="BHD510"/>
      <c r="BHE510"/>
      <c r="BHF510"/>
      <c r="BHG510"/>
      <c r="BHH510"/>
      <c r="BHI510"/>
      <c r="BHJ510"/>
      <c r="BHK510"/>
      <c r="BHL510"/>
      <c r="BHM510"/>
      <c r="BHN510"/>
      <c r="BHO510"/>
      <c r="BHP510"/>
      <c r="BHQ510"/>
      <c r="BHR510"/>
      <c r="BHS510"/>
      <c r="BHT510"/>
      <c r="BHU510"/>
      <c r="BHV510"/>
      <c r="BHW510"/>
      <c r="BHX510"/>
      <c r="BHY510"/>
      <c r="BHZ510"/>
      <c r="BIA510"/>
      <c r="BIB510"/>
      <c r="BIC510"/>
      <c r="BID510"/>
      <c r="BIE510"/>
      <c r="BIF510"/>
      <c r="BIG510"/>
      <c r="BIH510"/>
      <c r="BII510"/>
      <c r="BIJ510"/>
      <c r="BIK510"/>
      <c r="BIL510"/>
      <c r="BIM510"/>
      <c r="BIN510"/>
      <c r="BIO510"/>
      <c r="BIP510"/>
      <c r="BIQ510"/>
      <c r="BIR510"/>
      <c r="BIS510"/>
      <c r="BIT510"/>
      <c r="BIU510"/>
      <c r="BIV510"/>
      <c r="BIW510"/>
      <c r="BIX510"/>
      <c r="BIY510"/>
      <c r="BIZ510"/>
      <c r="BJA510"/>
      <c r="BJB510"/>
      <c r="BJC510"/>
      <c r="BJD510"/>
      <c r="BJE510"/>
      <c r="BJF510"/>
      <c r="BJG510"/>
      <c r="BJH510"/>
      <c r="BJI510"/>
      <c r="BJJ510"/>
      <c r="BJK510"/>
      <c r="BJL510"/>
      <c r="BJM510"/>
      <c r="BJN510"/>
      <c r="BJO510"/>
      <c r="BJP510"/>
      <c r="BJQ510"/>
      <c r="BJR510"/>
      <c r="BJS510"/>
      <c r="BJT510"/>
      <c r="BJU510"/>
      <c r="BJV510"/>
      <c r="BJW510"/>
      <c r="BJX510"/>
      <c r="BJY510"/>
      <c r="BJZ510"/>
      <c r="BKA510"/>
      <c r="BKB510"/>
      <c r="BKC510"/>
      <c r="BKD510"/>
      <c r="BKE510"/>
      <c r="BKF510"/>
      <c r="BKG510"/>
      <c r="BKH510"/>
      <c r="BKI510"/>
      <c r="BKJ510"/>
      <c r="BKK510"/>
      <c r="BKL510"/>
      <c r="BKM510"/>
      <c r="BKN510"/>
      <c r="BKO510"/>
      <c r="BKP510"/>
      <c r="BKQ510"/>
      <c r="BKR510"/>
      <c r="BKS510"/>
      <c r="BKT510"/>
      <c r="BKU510"/>
      <c r="BKV510"/>
      <c r="BKW510"/>
      <c r="BKX510"/>
      <c r="BKY510"/>
      <c r="BKZ510"/>
      <c r="BLA510"/>
      <c r="BLB510"/>
      <c r="BLC510"/>
      <c r="BLD510"/>
      <c r="BLE510"/>
      <c r="BLF510"/>
      <c r="BLG510"/>
      <c r="BLH510"/>
      <c r="BLI510"/>
      <c r="BLJ510"/>
      <c r="BLK510"/>
      <c r="BLL510"/>
      <c r="BLM510"/>
      <c r="BLN510"/>
      <c r="BLO510"/>
      <c r="BLP510"/>
      <c r="BLQ510"/>
      <c r="BLR510"/>
      <c r="BLS510"/>
      <c r="BLT510"/>
      <c r="BLU510"/>
      <c r="BLV510"/>
      <c r="BLW510"/>
      <c r="BLX510"/>
      <c r="BLY510"/>
      <c r="BLZ510"/>
      <c r="BMA510"/>
      <c r="BMB510"/>
      <c r="BMC510"/>
      <c r="BMD510"/>
      <c r="BME510"/>
      <c r="BMF510"/>
      <c r="BMG510"/>
      <c r="BMH510"/>
      <c r="BMI510"/>
      <c r="BMJ510"/>
      <c r="BMK510"/>
      <c r="BML510"/>
      <c r="BMM510"/>
      <c r="BMN510"/>
      <c r="BMO510"/>
      <c r="BMP510"/>
      <c r="BMQ510"/>
      <c r="BMR510"/>
      <c r="BMS510"/>
      <c r="BMT510"/>
      <c r="BMU510"/>
      <c r="BMV510"/>
      <c r="BMW510"/>
      <c r="BMX510"/>
      <c r="BMY510"/>
      <c r="BMZ510"/>
      <c r="BNA510"/>
      <c r="BNB510"/>
      <c r="BNC510"/>
      <c r="BND510"/>
      <c r="BNE510"/>
      <c r="BNF510"/>
      <c r="BNG510"/>
      <c r="BNH510"/>
      <c r="BNI510"/>
      <c r="BNJ510"/>
      <c r="BNK510"/>
      <c r="BNL510"/>
      <c r="BNM510"/>
      <c r="BNN510"/>
      <c r="BNO510"/>
      <c r="BNP510"/>
      <c r="BNQ510"/>
      <c r="BNR510"/>
      <c r="BNS510"/>
      <c r="BNT510"/>
      <c r="BNU510"/>
      <c r="BNV510"/>
      <c r="BNW510"/>
      <c r="BNX510"/>
      <c r="BNY510"/>
      <c r="BNZ510"/>
      <c r="BOA510"/>
      <c r="BOB510"/>
      <c r="BOC510"/>
      <c r="BOD510"/>
      <c r="BOE510"/>
      <c r="BOF510"/>
      <c r="BOG510"/>
      <c r="BOH510"/>
      <c r="BOI510"/>
      <c r="BOJ510"/>
      <c r="BOK510"/>
      <c r="BOL510"/>
      <c r="BOM510"/>
      <c r="BON510"/>
      <c r="BOO510"/>
      <c r="BOP510"/>
      <c r="BOQ510"/>
      <c r="BOR510"/>
      <c r="BOS510"/>
      <c r="BOT510"/>
      <c r="BOU510"/>
      <c r="BOV510"/>
      <c r="BOW510"/>
      <c r="BOX510"/>
      <c r="BOY510"/>
      <c r="BOZ510"/>
      <c r="BPA510"/>
      <c r="BPB510"/>
      <c r="BPC510"/>
      <c r="BPD510"/>
      <c r="BPE510"/>
      <c r="BPF510"/>
      <c r="BPG510"/>
      <c r="BPH510"/>
      <c r="BPI510"/>
      <c r="BPJ510"/>
      <c r="BPK510"/>
      <c r="BPL510"/>
      <c r="BPM510"/>
      <c r="BPN510"/>
      <c r="BPO510"/>
      <c r="BPP510"/>
      <c r="BPQ510"/>
      <c r="BPR510"/>
      <c r="BPS510"/>
      <c r="BPT510"/>
      <c r="BPU510"/>
      <c r="BPV510"/>
      <c r="BPW510"/>
      <c r="BPX510"/>
      <c r="BPY510"/>
      <c r="BPZ510"/>
      <c r="BQA510"/>
      <c r="BQB510"/>
      <c r="BQC510"/>
      <c r="BQD510"/>
      <c r="BQE510"/>
      <c r="BQF510"/>
      <c r="BQG510"/>
      <c r="BQH510"/>
      <c r="BQI510"/>
      <c r="BQJ510"/>
      <c r="BQK510"/>
      <c r="BQL510"/>
      <c r="BQM510"/>
      <c r="BQN510"/>
      <c r="BQO510"/>
      <c r="BQP510"/>
      <c r="BQQ510"/>
      <c r="BQR510"/>
      <c r="BQS510"/>
      <c r="BQT510"/>
      <c r="BQU510"/>
      <c r="BQV510"/>
      <c r="BQW510"/>
      <c r="BQX510"/>
      <c r="BQY510"/>
      <c r="BQZ510"/>
      <c r="BRA510"/>
      <c r="BRB510"/>
      <c r="BRC510"/>
      <c r="BRD510"/>
      <c r="BRE510"/>
      <c r="BRF510"/>
      <c r="BRG510"/>
      <c r="BRH510"/>
      <c r="BRI510"/>
      <c r="BRJ510"/>
      <c r="BRK510"/>
      <c r="BRL510"/>
      <c r="BRM510"/>
      <c r="BRN510"/>
      <c r="BRO510"/>
      <c r="BRP510"/>
      <c r="BRQ510"/>
      <c r="BRR510"/>
      <c r="BRS510"/>
      <c r="BRT510"/>
      <c r="BRU510"/>
      <c r="BRV510"/>
      <c r="BRW510"/>
      <c r="BRX510"/>
      <c r="BRY510"/>
      <c r="BRZ510"/>
      <c r="BSA510"/>
      <c r="BSB510"/>
      <c r="BSC510"/>
      <c r="BSD510"/>
      <c r="BSE510"/>
      <c r="BSF510"/>
      <c r="BSG510"/>
      <c r="BSH510"/>
      <c r="BSI510"/>
      <c r="BSJ510"/>
      <c r="BSK510"/>
      <c r="BSL510"/>
      <c r="BSM510"/>
      <c r="BSN510"/>
      <c r="BSO510"/>
      <c r="BSP510"/>
      <c r="BSQ510"/>
      <c r="BSR510"/>
      <c r="BSS510"/>
      <c r="BST510"/>
      <c r="BSU510"/>
      <c r="BSV510"/>
      <c r="BSW510"/>
      <c r="BSX510"/>
      <c r="BSY510"/>
      <c r="BSZ510"/>
      <c r="BTA510"/>
      <c r="BTB510"/>
      <c r="BTC510"/>
      <c r="BTD510"/>
      <c r="BTE510"/>
      <c r="BTF510"/>
      <c r="BTG510"/>
      <c r="BTH510"/>
      <c r="BTI510"/>
      <c r="BTJ510"/>
      <c r="BTK510"/>
      <c r="BTL510"/>
      <c r="BTM510"/>
      <c r="BTN510"/>
      <c r="BTO510"/>
      <c r="BTP510"/>
      <c r="BTQ510"/>
      <c r="BTR510"/>
      <c r="BTS510"/>
      <c r="BTT510"/>
      <c r="BTU510"/>
      <c r="BTV510"/>
      <c r="BTW510"/>
      <c r="BTX510"/>
      <c r="BTY510"/>
      <c r="BTZ510"/>
      <c r="BUA510"/>
      <c r="BUB510"/>
      <c r="BUC510"/>
      <c r="BUD510"/>
      <c r="BUE510"/>
      <c r="BUF510"/>
      <c r="BUG510"/>
      <c r="BUH510"/>
      <c r="BUI510"/>
      <c r="BUJ510"/>
      <c r="BUK510"/>
      <c r="BUL510"/>
      <c r="BUM510"/>
      <c r="BUN510"/>
      <c r="BUO510"/>
      <c r="BUP510"/>
      <c r="BUQ510"/>
      <c r="BUR510"/>
      <c r="BUS510"/>
      <c r="BUT510"/>
      <c r="BUU510"/>
      <c r="BUV510"/>
      <c r="BUW510"/>
      <c r="BUX510"/>
      <c r="BUY510"/>
      <c r="BUZ510"/>
      <c r="BVA510"/>
      <c r="BVB510"/>
      <c r="BVC510"/>
      <c r="BVD510"/>
      <c r="BVE510"/>
      <c r="BVF510"/>
      <c r="BVG510"/>
      <c r="BVH510"/>
      <c r="BVI510"/>
      <c r="BVJ510"/>
      <c r="BVK510"/>
      <c r="BVL510"/>
      <c r="BVM510"/>
      <c r="BVN510"/>
      <c r="BVO510"/>
      <c r="BVP510"/>
      <c r="BVQ510"/>
      <c r="BVR510"/>
      <c r="BVS510"/>
      <c r="BVT510"/>
      <c r="BVU510"/>
      <c r="BVV510"/>
      <c r="BVW510"/>
      <c r="BVX510"/>
      <c r="BVY510"/>
      <c r="BVZ510"/>
      <c r="BWA510"/>
      <c r="BWB510"/>
      <c r="BWC510"/>
      <c r="BWD510"/>
      <c r="BWE510"/>
      <c r="BWF510"/>
      <c r="BWG510"/>
      <c r="BWH510"/>
      <c r="BWI510"/>
      <c r="BWJ510"/>
      <c r="BWK510"/>
      <c r="BWL510"/>
      <c r="BWM510"/>
      <c r="BWN510"/>
      <c r="BWO510"/>
      <c r="BWP510"/>
      <c r="BWQ510"/>
      <c r="BWR510"/>
      <c r="BWS510"/>
      <c r="BWT510"/>
      <c r="BWU510"/>
      <c r="BWV510"/>
      <c r="BWW510"/>
      <c r="BWX510"/>
      <c r="BWY510"/>
      <c r="BWZ510"/>
      <c r="BXA510"/>
      <c r="BXB510"/>
      <c r="BXC510"/>
      <c r="BXD510"/>
      <c r="BXE510"/>
      <c r="BXF510"/>
      <c r="BXG510"/>
      <c r="BXH510"/>
      <c r="BXI510"/>
      <c r="BXJ510"/>
      <c r="BXK510"/>
      <c r="BXL510"/>
      <c r="BXM510"/>
      <c r="BXN510"/>
      <c r="BXO510"/>
      <c r="BXP510"/>
      <c r="BXQ510"/>
      <c r="BXR510"/>
      <c r="BXS510"/>
      <c r="BXT510"/>
      <c r="BXU510"/>
      <c r="BXV510"/>
      <c r="BXW510"/>
      <c r="BXX510"/>
      <c r="BXY510"/>
      <c r="BXZ510"/>
      <c r="BYA510"/>
      <c r="BYB510"/>
      <c r="BYC510"/>
      <c r="BYD510"/>
      <c r="BYE510"/>
      <c r="BYF510"/>
      <c r="BYG510"/>
      <c r="BYH510"/>
      <c r="BYI510"/>
      <c r="BYJ510"/>
      <c r="BYK510"/>
      <c r="BYL510"/>
      <c r="BYM510"/>
      <c r="BYN510"/>
      <c r="BYO510"/>
      <c r="BYP510"/>
      <c r="BYQ510"/>
      <c r="BYR510"/>
      <c r="BYS510"/>
      <c r="BYT510"/>
      <c r="BYU510"/>
      <c r="BYV510"/>
      <c r="BYW510"/>
      <c r="BYX510"/>
      <c r="BYY510"/>
      <c r="BYZ510"/>
      <c r="BZA510"/>
      <c r="BZB510"/>
      <c r="BZC510"/>
      <c r="BZD510"/>
      <c r="BZE510"/>
      <c r="BZF510"/>
      <c r="BZG510"/>
      <c r="BZH510"/>
      <c r="BZI510"/>
    </row>
    <row r="511" spans="1:2037" ht="16.5" customHeight="1" thickBot="1">
      <c r="A511" s="514" t="s">
        <v>425</v>
      </c>
      <c r="B511" s="747"/>
      <c r="C511" s="747"/>
      <c r="D511" s="747"/>
      <c r="E511" s="748"/>
      <c r="F511" s="29"/>
      <c r="G511" s="29"/>
      <c r="H511" s="29"/>
      <c r="I511" s="29"/>
      <c r="J511" s="70">
        <v>9000</v>
      </c>
      <c r="K511" s="306">
        <v>43</v>
      </c>
      <c r="L511" s="3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  <c r="ATC511"/>
      <c r="ATD511"/>
      <c r="ATE511"/>
      <c r="ATF511"/>
      <c r="ATG511"/>
      <c r="ATH511"/>
      <c r="ATI511"/>
      <c r="ATJ511"/>
      <c r="ATK511"/>
      <c r="ATL511"/>
      <c r="ATM511"/>
      <c r="ATN511"/>
      <c r="ATO511"/>
      <c r="ATP511"/>
      <c r="ATQ511"/>
      <c r="ATR511"/>
      <c r="ATS511"/>
      <c r="ATT511"/>
      <c r="ATU511"/>
      <c r="ATV511"/>
      <c r="ATW511"/>
      <c r="ATX511"/>
      <c r="ATY511"/>
      <c r="ATZ511"/>
      <c r="AUA511"/>
      <c r="AUB511"/>
      <c r="AUC511"/>
      <c r="AUD511"/>
      <c r="AUE511"/>
      <c r="AUF511"/>
      <c r="AUG511"/>
      <c r="AUH511"/>
      <c r="AUI511"/>
      <c r="AUJ511"/>
      <c r="AUK511"/>
      <c r="AUL511"/>
      <c r="AUM511"/>
      <c r="AUN511"/>
      <c r="AUO511"/>
      <c r="AUP511"/>
      <c r="AUQ511"/>
      <c r="AUR511"/>
      <c r="AUS511"/>
      <c r="AUT511"/>
      <c r="AUU511"/>
      <c r="AUV511"/>
      <c r="AUW511"/>
      <c r="AUX511"/>
      <c r="AUY511"/>
      <c r="AUZ511"/>
      <c r="AVA511"/>
      <c r="AVB511"/>
      <c r="AVC511"/>
      <c r="AVD511"/>
      <c r="AVE511"/>
      <c r="AVF511"/>
      <c r="AVG511"/>
      <c r="AVH511"/>
      <c r="AVI511"/>
      <c r="AVJ511"/>
      <c r="AVK511"/>
      <c r="AVL511"/>
      <c r="AVM511"/>
      <c r="AVN511"/>
      <c r="AVO511"/>
      <c r="AVP511"/>
      <c r="AVQ511"/>
      <c r="AVR511"/>
      <c r="AVS511"/>
      <c r="AVT511"/>
      <c r="AVU511"/>
      <c r="AVV511"/>
      <c r="AVW511"/>
      <c r="AVX511"/>
      <c r="AVY511"/>
      <c r="AVZ511"/>
      <c r="AWA511"/>
      <c r="AWB511"/>
      <c r="AWC511"/>
      <c r="AWD511"/>
      <c r="AWE511"/>
      <c r="AWF511"/>
      <c r="AWG511"/>
      <c r="AWH511"/>
      <c r="AWI511"/>
      <c r="AWJ511"/>
      <c r="AWK511"/>
      <c r="AWL511"/>
      <c r="AWM511"/>
      <c r="AWN511"/>
      <c r="AWO511"/>
      <c r="AWP511"/>
      <c r="AWQ511"/>
      <c r="AWR511"/>
      <c r="AWS511"/>
      <c r="AWT511"/>
      <c r="AWU511"/>
      <c r="AWV511"/>
      <c r="AWW511"/>
      <c r="AWX511"/>
      <c r="AWY511"/>
      <c r="AWZ511"/>
      <c r="AXA511"/>
      <c r="AXB511"/>
      <c r="AXC511"/>
      <c r="AXD511"/>
      <c r="AXE511"/>
      <c r="AXF511"/>
      <c r="AXG511"/>
      <c r="AXH511"/>
      <c r="AXI511"/>
      <c r="AXJ511"/>
      <c r="AXK511"/>
      <c r="AXL511"/>
      <c r="AXM511"/>
      <c r="AXN511"/>
      <c r="AXO511"/>
      <c r="AXP511"/>
      <c r="AXQ511"/>
      <c r="AXR511"/>
      <c r="AXS511"/>
      <c r="AXT511"/>
      <c r="AXU511"/>
      <c r="AXV511"/>
      <c r="AXW511"/>
      <c r="AXX511"/>
      <c r="AXY511"/>
      <c r="AXZ511"/>
      <c r="AYA511"/>
      <c r="AYB511"/>
      <c r="AYC511"/>
      <c r="AYD511"/>
      <c r="AYE511"/>
      <c r="AYF511"/>
      <c r="AYG511"/>
      <c r="AYH511"/>
      <c r="AYI511"/>
      <c r="AYJ511"/>
      <c r="AYK511"/>
      <c r="AYL511"/>
      <c r="AYM511"/>
      <c r="AYN511"/>
      <c r="AYO511"/>
      <c r="AYP511"/>
      <c r="AYQ511"/>
      <c r="AYR511"/>
      <c r="AYS511"/>
      <c r="AYT511"/>
      <c r="AYU511"/>
      <c r="AYV511"/>
      <c r="AYW511"/>
      <c r="AYX511"/>
      <c r="AYY511"/>
      <c r="AYZ511"/>
      <c r="AZA511"/>
      <c r="AZB511"/>
      <c r="AZC511"/>
      <c r="AZD511"/>
      <c r="AZE511"/>
      <c r="AZF511"/>
      <c r="AZG511"/>
      <c r="AZH511"/>
      <c r="AZI511"/>
      <c r="AZJ511"/>
      <c r="AZK511"/>
      <c r="AZL511"/>
      <c r="AZM511"/>
      <c r="AZN511"/>
      <c r="AZO511"/>
      <c r="AZP511"/>
      <c r="AZQ511"/>
      <c r="AZR511"/>
      <c r="AZS511"/>
      <c r="AZT511"/>
      <c r="AZU511"/>
      <c r="AZV511"/>
      <c r="AZW511"/>
      <c r="AZX511"/>
      <c r="AZY511"/>
      <c r="AZZ511"/>
      <c r="BAA511"/>
      <c r="BAB511"/>
      <c r="BAC511"/>
      <c r="BAD511"/>
      <c r="BAE511"/>
      <c r="BAF511"/>
      <c r="BAG511"/>
      <c r="BAH511"/>
      <c r="BAI511"/>
      <c r="BAJ511"/>
      <c r="BAK511"/>
      <c r="BAL511"/>
      <c r="BAM511"/>
      <c r="BAN511"/>
      <c r="BAO511"/>
      <c r="BAP511"/>
      <c r="BAQ511"/>
      <c r="BAR511"/>
      <c r="BAS511"/>
      <c r="BAT511"/>
      <c r="BAU511"/>
      <c r="BAV511"/>
      <c r="BAW511"/>
      <c r="BAX511"/>
      <c r="BAY511"/>
      <c r="BAZ511"/>
      <c r="BBA511"/>
      <c r="BBB511"/>
      <c r="BBC511"/>
      <c r="BBD511"/>
      <c r="BBE511"/>
      <c r="BBF511"/>
      <c r="BBG511"/>
      <c r="BBH511"/>
      <c r="BBI511"/>
      <c r="BBJ511"/>
      <c r="BBK511"/>
      <c r="BBL511"/>
      <c r="BBM511"/>
      <c r="BBN511"/>
      <c r="BBO511"/>
      <c r="BBP511"/>
      <c r="BBQ511"/>
      <c r="BBR511"/>
      <c r="BBS511"/>
      <c r="BBT511"/>
      <c r="BBU511"/>
      <c r="BBV511"/>
      <c r="BBW511"/>
      <c r="BBX511"/>
      <c r="BBY511"/>
      <c r="BBZ511"/>
      <c r="BCA511"/>
      <c r="BCB511"/>
      <c r="BCC511"/>
      <c r="BCD511"/>
      <c r="BCE511"/>
      <c r="BCF511"/>
      <c r="BCG511"/>
      <c r="BCH511"/>
      <c r="BCI511"/>
      <c r="BCJ511"/>
      <c r="BCK511"/>
      <c r="BCL511"/>
      <c r="BCM511"/>
      <c r="BCN511"/>
      <c r="BCO511"/>
      <c r="BCP511"/>
      <c r="BCQ511"/>
      <c r="BCR511"/>
      <c r="BCS511"/>
      <c r="BCT511"/>
      <c r="BCU511"/>
      <c r="BCV511"/>
      <c r="BCW511"/>
      <c r="BCX511"/>
      <c r="BCY511"/>
      <c r="BCZ511"/>
      <c r="BDA511"/>
      <c r="BDB511"/>
      <c r="BDC511"/>
      <c r="BDD511"/>
      <c r="BDE511"/>
      <c r="BDF511"/>
      <c r="BDG511"/>
      <c r="BDH511"/>
      <c r="BDI511"/>
      <c r="BDJ511"/>
      <c r="BDK511"/>
      <c r="BDL511"/>
      <c r="BDM511"/>
      <c r="BDN511"/>
      <c r="BDO511"/>
      <c r="BDP511"/>
      <c r="BDQ511"/>
      <c r="BDR511"/>
      <c r="BDS511"/>
      <c r="BDT511"/>
      <c r="BDU511"/>
      <c r="BDV511"/>
      <c r="BDW511"/>
      <c r="BDX511"/>
      <c r="BDY511"/>
      <c r="BDZ511"/>
      <c r="BEA511"/>
      <c r="BEB511"/>
      <c r="BEC511"/>
      <c r="BED511"/>
      <c r="BEE511"/>
      <c r="BEF511"/>
      <c r="BEG511"/>
      <c r="BEH511"/>
      <c r="BEI511"/>
      <c r="BEJ511"/>
      <c r="BEK511"/>
      <c r="BEL511"/>
      <c r="BEM511"/>
      <c r="BEN511"/>
      <c r="BEO511"/>
      <c r="BEP511"/>
      <c r="BEQ511"/>
      <c r="BER511"/>
      <c r="BES511"/>
      <c r="BET511"/>
      <c r="BEU511"/>
      <c r="BEV511"/>
      <c r="BEW511"/>
      <c r="BEX511"/>
      <c r="BEY511"/>
      <c r="BEZ511"/>
      <c r="BFA511"/>
      <c r="BFB511"/>
      <c r="BFC511"/>
      <c r="BFD511"/>
      <c r="BFE511"/>
      <c r="BFF511"/>
      <c r="BFG511"/>
      <c r="BFH511"/>
      <c r="BFI511"/>
      <c r="BFJ511"/>
      <c r="BFK511"/>
      <c r="BFL511"/>
      <c r="BFM511"/>
      <c r="BFN511"/>
      <c r="BFO511"/>
      <c r="BFP511"/>
      <c r="BFQ511"/>
      <c r="BFR511"/>
      <c r="BFS511"/>
      <c r="BFT511"/>
      <c r="BFU511"/>
      <c r="BFV511"/>
      <c r="BFW511"/>
      <c r="BFX511"/>
      <c r="BFY511"/>
      <c r="BFZ511"/>
      <c r="BGA511"/>
      <c r="BGB511"/>
      <c r="BGC511"/>
      <c r="BGD511"/>
      <c r="BGE511"/>
      <c r="BGF511"/>
      <c r="BGG511"/>
      <c r="BGH511"/>
      <c r="BGI511"/>
      <c r="BGJ511"/>
      <c r="BGK511"/>
      <c r="BGL511"/>
      <c r="BGM511"/>
      <c r="BGN511"/>
      <c r="BGO511"/>
      <c r="BGP511"/>
      <c r="BGQ511"/>
      <c r="BGR511"/>
      <c r="BGS511"/>
      <c r="BGT511"/>
      <c r="BGU511"/>
      <c r="BGV511"/>
      <c r="BGW511"/>
      <c r="BGX511"/>
      <c r="BGY511"/>
      <c r="BGZ511"/>
      <c r="BHA511"/>
      <c r="BHB511"/>
      <c r="BHC511"/>
      <c r="BHD511"/>
      <c r="BHE511"/>
      <c r="BHF511"/>
      <c r="BHG511"/>
      <c r="BHH511"/>
      <c r="BHI511"/>
      <c r="BHJ511"/>
      <c r="BHK511"/>
      <c r="BHL511"/>
      <c r="BHM511"/>
      <c r="BHN511"/>
      <c r="BHO511"/>
      <c r="BHP511"/>
      <c r="BHQ511"/>
      <c r="BHR511"/>
      <c r="BHS511"/>
      <c r="BHT511"/>
      <c r="BHU511"/>
      <c r="BHV511"/>
      <c r="BHW511"/>
      <c r="BHX511"/>
      <c r="BHY511"/>
      <c r="BHZ511"/>
      <c r="BIA511"/>
      <c r="BIB511"/>
      <c r="BIC511"/>
      <c r="BID511"/>
      <c r="BIE511"/>
      <c r="BIF511"/>
      <c r="BIG511"/>
      <c r="BIH511"/>
      <c r="BII511"/>
      <c r="BIJ511"/>
      <c r="BIK511"/>
      <c r="BIL511"/>
      <c r="BIM511"/>
      <c r="BIN511"/>
      <c r="BIO511"/>
      <c r="BIP511"/>
      <c r="BIQ511"/>
      <c r="BIR511"/>
      <c r="BIS511"/>
      <c r="BIT511"/>
      <c r="BIU511"/>
      <c r="BIV511"/>
      <c r="BIW511"/>
      <c r="BIX511"/>
      <c r="BIY511"/>
      <c r="BIZ511"/>
      <c r="BJA511"/>
      <c r="BJB511"/>
      <c r="BJC511"/>
      <c r="BJD511"/>
      <c r="BJE511"/>
      <c r="BJF511"/>
      <c r="BJG511"/>
      <c r="BJH511"/>
      <c r="BJI511"/>
      <c r="BJJ511"/>
      <c r="BJK511"/>
      <c r="BJL511"/>
      <c r="BJM511"/>
      <c r="BJN511"/>
      <c r="BJO511"/>
      <c r="BJP511"/>
      <c r="BJQ511"/>
      <c r="BJR511"/>
      <c r="BJS511"/>
      <c r="BJT511"/>
      <c r="BJU511"/>
      <c r="BJV511"/>
      <c r="BJW511"/>
      <c r="BJX511"/>
      <c r="BJY511"/>
      <c r="BJZ511"/>
      <c r="BKA511"/>
      <c r="BKB511"/>
      <c r="BKC511"/>
      <c r="BKD511"/>
      <c r="BKE511"/>
      <c r="BKF511"/>
      <c r="BKG511"/>
      <c r="BKH511"/>
      <c r="BKI511"/>
      <c r="BKJ511"/>
      <c r="BKK511"/>
      <c r="BKL511"/>
      <c r="BKM511"/>
      <c r="BKN511"/>
      <c r="BKO511"/>
      <c r="BKP511"/>
      <c r="BKQ511"/>
      <c r="BKR511"/>
      <c r="BKS511"/>
      <c r="BKT511"/>
      <c r="BKU511"/>
      <c r="BKV511"/>
      <c r="BKW511"/>
      <c r="BKX511"/>
      <c r="BKY511"/>
      <c r="BKZ511"/>
      <c r="BLA511"/>
      <c r="BLB511"/>
      <c r="BLC511"/>
      <c r="BLD511"/>
      <c r="BLE511"/>
      <c r="BLF511"/>
      <c r="BLG511"/>
      <c r="BLH511"/>
      <c r="BLI511"/>
      <c r="BLJ511"/>
      <c r="BLK511"/>
      <c r="BLL511"/>
      <c r="BLM511"/>
      <c r="BLN511"/>
      <c r="BLO511"/>
      <c r="BLP511"/>
      <c r="BLQ511"/>
      <c r="BLR511"/>
      <c r="BLS511"/>
      <c r="BLT511"/>
      <c r="BLU511"/>
      <c r="BLV511"/>
      <c r="BLW511"/>
      <c r="BLX511"/>
      <c r="BLY511"/>
      <c r="BLZ511"/>
      <c r="BMA511"/>
      <c r="BMB511"/>
      <c r="BMC511"/>
      <c r="BMD511"/>
      <c r="BME511"/>
      <c r="BMF511"/>
      <c r="BMG511"/>
      <c r="BMH511"/>
      <c r="BMI511"/>
      <c r="BMJ511"/>
      <c r="BMK511"/>
      <c r="BML511"/>
      <c r="BMM511"/>
      <c r="BMN511"/>
      <c r="BMO511"/>
      <c r="BMP511"/>
      <c r="BMQ511"/>
      <c r="BMR511"/>
      <c r="BMS511"/>
      <c r="BMT511"/>
      <c r="BMU511"/>
      <c r="BMV511"/>
      <c r="BMW511"/>
      <c r="BMX511"/>
      <c r="BMY511"/>
      <c r="BMZ511"/>
      <c r="BNA511"/>
      <c r="BNB511"/>
      <c r="BNC511"/>
      <c r="BND511"/>
      <c r="BNE511"/>
      <c r="BNF511"/>
      <c r="BNG511"/>
      <c r="BNH511"/>
      <c r="BNI511"/>
      <c r="BNJ511"/>
      <c r="BNK511"/>
      <c r="BNL511"/>
      <c r="BNM511"/>
      <c r="BNN511"/>
      <c r="BNO511"/>
      <c r="BNP511"/>
      <c r="BNQ511"/>
      <c r="BNR511"/>
      <c r="BNS511"/>
      <c r="BNT511"/>
      <c r="BNU511"/>
      <c r="BNV511"/>
      <c r="BNW511"/>
      <c r="BNX511"/>
      <c r="BNY511"/>
      <c r="BNZ511"/>
      <c r="BOA511"/>
      <c r="BOB511"/>
      <c r="BOC511"/>
      <c r="BOD511"/>
      <c r="BOE511"/>
      <c r="BOF511"/>
      <c r="BOG511"/>
      <c r="BOH511"/>
      <c r="BOI511"/>
      <c r="BOJ511"/>
      <c r="BOK511"/>
      <c r="BOL511"/>
      <c r="BOM511"/>
      <c r="BON511"/>
      <c r="BOO511"/>
      <c r="BOP511"/>
      <c r="BOQ511"/>
      <c r="BOR511"/>
      <c r="BOS511"/>
      <c r="BOT511"/>
      <c r="BOU511"/>
      <c r="BOV511"/>
      <c r="BOW511"/>
      <c r="BOX511"/>
      <c r="BOY511"/>
      <c r="BOZ511"/>
      <c r="BPA511"/>
      <c r="BPB511"/>
      <c r="BPC511"/>
      <c r="BPD511"/>
      <c r="BPE511"/>
      <c r="BPF511"/>
      <c r="BPG511"/>
      <c r="BPH511"/>
      <c r="BPI511"/>
      <c r="BPJ511"/>
      <c r="BPK511"/>
      <c r="BPL511"/>
      <c r="BPM511"/>
      <c r="BPN511"/>
      <c r="BPO511"/>
      <c r="BPP511"/>
      <c r="BPQ511"/>
      <c r="BPR511"/>
      <c r="BPS511"/>
      <c r="BPT511"/>
      <c r="BPU511"/>
      <c r="BPV511"/>
      <c r="BPW511"/>
      <c r="BPX511"/>
      <c r="BPY511"/>
      <c r="BPZ511"/>
      <c r="BQA511"/>
      <c r="BQB511"/>
      <c r="BQC511"/>
      <c r="BQD511"/>
      <c r="BQE511"/>
      <c r="BQF511"/>
      <c r="BQG511"/>
      <c r="BQH511"/>
      <c r="BQI511"/>
      <c r="BQJ511"/>
      <c r="BQK511"/>
      <c r="BQL511"/>
      <c r="BQM511"/>
      <c r="BQN511"/>
      <c r="BQO511"/>
      <c r="BQP511"/>
      <c r="BQQ511"/>
      <c r="BQR511"/>
      <c r="BQS511"/>
      <c r="BQT511"/>
      <c r="BQU511"/>
      <c r="BQV511"/>
      <c r="BQW511"/>
      <c r="BQX511"/>
      <c r="BQY511"/>
      <c r="BQZ511"/>
      <c r="BRA511"/>
      <c r="BRB511"/>
      <c r="BRC511"/>
      <c r="BRD511"/>
      <c r="BRE511"/>
      <c r="BRF511"/>
      <c r="BRG511"/>
      <c r="BRH511"/>
      <c r="BRI511"/>
      <c r="BRJ511"/>
      <c r="BRK511"/>
      <c r="BRL511"/>
      <c r="BRM511"/>
      <c r="BRN511"/>
      <c r="BRO511"/>
      <c r="BRP511"/>
      <c r="BRQ511"/>
      <c r="BRR511"/>
      <c r="BRS511"/>
      <c r="BRT511"/>
      <c r="BRU511"/>
      <c r="BRV511"/>
      <c r="BRW511"/>
      <c r="BRX511"/>
      <c r="BRY511"/>
      <c r="BRZ511"/>
      <c r="BSA511"/>
      <c r="BSB511"/>
      <c r="BSC511"/>
      <c r="BSD511"/>
      <c r="BSE511"/>
      <c r="BSF511"/>
      <c r="BSG511"/>
      <c r="BSH511"/>
      <c r="BSI511"/>
      <c r="BSJ511"/>
      <c r="BSK511"/>
      <c r="BSL511"/>
      <c r="BSM511"/>
      <c r="BSN511"/>
      <c r="BSO511"/>
      <c r="BSP511"/>
      <c r="BSQ511"/>
      <c r="BSR511"/>
      <c r="BSS511"/>
      <c r="BST511"/>
      <c r="BSU511"/>
      <c r="BSV511"/>
      <c r="BSW511"/>
      <c r="BSX511"/>
      <c r="BSY511"/>
      <c r="BSZ511"/>
      <c r="BTA511"/>
      <c r="BTB511"/>
      <c r="BTC511"/>
      <c r="BTD511"/>
      <c r="BTE511"/>
      <c r="BTF511"/>
      <c r="BTG511"/>
      <c r="BTH511"/>
      <c r="BTI511"/>
      <c r="BTJ511"/>
      <c r="BTK511"/>
      <c r="BTL511"/>
      <c r="BTM511"/>
      <c r="BTN511"/>
      <c r="BTO511"/>
      <c r="BTP511"/>
      <c r="BTQ511"/>
      <c r="BTR511"/>
      <c r="BTS511"/>
      <c r="BTT511"/>
      <c r="BTU511"/>
      <c r="BTV511"/>
      <c r="BTW511"/>
      <c r="BTX511"/>
      <c r="BTY511"/>
      <c r="BTZ511"/>
      <c r="BUA511"/>
      <c r="BUB511"/>
      <c r="BUC511"/>
      <c r="BUD511"/>
      <c r="BUE511"/>
      <c r="BUF511"/>
      <c r="BUG511"/>
      <c r="BUH511"/>
      <c r="BUI511"/>
      <c r="BUJ511"/>
      <c r="BUK511"/>
      <c r="BUL511"/>
      <c r="BUM511"/>
      <c r="BUN511"/>
      <c r="BUO511"/>
      <c r="BUP511"/>
      <c r="BUQ511"/>
      <c r="BUR511"/>
      <c r="BUS511"/>
      <c r="BUT511"/>
      <c r="BUU511"/>
      <c r="BUV511"/>
      <c r="BUW511"/>
      <c r="BUX511"/>
      <c r="BUY511"/>
      <c r="BUZ511"/>
      <c r="BVA511"/>
      <c r="BVB511"/>
      <c r="BVC511"/>
      <c r="BVD511"/>
      <c r="BVE511"/>
      <c r="BVF511"/>
      <c r="BVG511"/>
      <c r="BVH511"/>
      <c r="BVI511"/>
      <c r="BVJ511"/>
      <c r="BVK511"/>
      <c r="BVL511"/>
      <c r="BVM511"/>
      <c r="BVN511"/>
      <c r="BVO511"/>
      <c r="BVP511"/>
      <c r="BVQ511"/>
      <c r="BVR511"/>
      <c r="BVS511"/>
      <c r="BVT511"/>
      <c r="BVU511"/>
      <c r="BVV511"/>
      <c r="BVW511"/>
      <c r="BVX511"/>
      <c r="BVY511"/>
      <c r="BVZ511"/>
      <c r="BWA511"/>
      <c r="BWB511"/>
      <c r="BWC511"/>
      <c r="BWD511"/>
      <c r="BWE511"/>
      <c r="BWF511"/>
      <c r="BWG511"/>
      <c r="BWH511"/>
      <c r="BWI511"/>
      <c r="BWJ511"/>
      <c r="BWK511"/>
      <c r="BWL511"/>
      <c r="BWM511"/>
      <c r="BWN511"/>
      <c r="BWO511"/>
      <c r="BWP511"/>
      <c r="BWQ511"/>
      <c r="BWR511"/>
      <c r="BWS511"/>
      <c r="BWT511"/>
      <c r="BWU511"/>
      <c r="BWV511"/>
      <c r="BWW511"/>
      <c r="BWX511"/>
      <c r="BWY511"/>
      <c r="BWZ511"/>
      <c r="BXA511"/>
      <c r="BXB511"/>
      <c r="BXC511"/>
      <c r="BXD511"/>
      <c r="BXE511"/>
      <c r="BXF511"/>
      <c r="BXG511"/>
      <c r="BXH511"/>
      <c r="BXI511"/>
      <c r="BXJ511"/>
      <c r="BXK511"/>
      <c r="BXL511"/>
      <c r="BXM511"/>
      <c r="BXN511"/>
      <c r="BXO511"/>
      <c r="BXP511"/>
      <c r="BXQ511"/>
      <c r="BXR511"/>
      <c r="BXS511"/>
      <c r="BXT511"/>
      <c r="BXU511"/>
      <c r="BXV511"/>
      <c r="BXW511"/>
      <c r="BXX511"/>
      <c r="BXY511"/>
      <c r="BXZ511"/>
      <c r="BYA511"/>
      <c r="BYB511"/>
      <c r="BYC511"/>
      <c r="BYD511"/>
      <c r="BYE511"/>
      <c r="BYF511"/>
      <c r="BYG511"/>
      <c r="BYH511"/>
      <c r="BYI511"/>
      <c r="BYJ511"/>
      <c r="BYK511"/>
      <c r="BYL511"/>
      <c r="BYM511"/>
      <c r="BYN511"/>
      <c r="BYO511"/>
      <c r="BYP511"/>
      <c r="BYQ511"/>
      <c r="BYR511"/>
      <c r="BYS511"/>
      <c r="BYT511"/>
      <c r="BYU511"/>
      <c r="BYV511"/>
      <c r="BYW511"/>
      <c r="BYX511"/>
      <c r="BYY511"/>
      <c r="BYZ511"/>
      <c r="BZA511"/>
      <c r="BZB511"/>
      <c r="BZC511"/>
      <c r="BZD511"/>
      <c r="BZE511"/>
      <c r="BZF511"/>
      <c r="BZG511"/>
      <c r="BZH511"/>
      <c r="BZI511"/>
    </row>
    <row r="512" spans="1:2037" s="388" customFormat="1" ht="16.5" customHeight="1" thickBot="1">
      <c r="A512" s="514" t="s">
        <v>1387</v>
      </c>
      <c r="B512" s="747"/>
      <c r="C512" s="747"/>
      <c r="D512" s="747"/>
      <c r="E512" s="748"/>
      <c r="F512" s="29"/>
      <c r="G512" s="29"/>
      <c r="H512" s="29"/>
      <c r="I512" s="29"/>
      <c r="J512" s="70">
        <v>2370</v>
      </c>
      <c r="K512" s="438"/>
      <c r="L512" s="30"/>
    </row>
    <row r="513" spans="1:13" customFormat="1" ht="16.5" customHeight="1" thickBot="1">
      <c r="A513" s="514" t="s">
        <v>169</v>
      </c>
      <c r="B513" s="747"/>
      <c r="C513" s="747"/>
      <c r="D513" s="747"/>
      <c r="E513" s="748"/>
      <c r="F513" s="29"/>
      <c r="G513" s="29"/>
      <c r="H513" s="29"/>
      <c r="I513" s="29"/>
      <c r="J513" s="51">
        <v>700</v>
      </c>
      <c r="K513" s="105">
        <v>5</v>
      </c>
      <c r="L513" s="30"/>
    </row>
    <row r="514" spans="1:13" customFormat="1" ht="16.5" customHeight="1" thickBot="1">
      <c r="A514" s="514" t="s">
        <v>310</v>
      </c>
      <c r="B514" s="747"/>
      <c r="C514" s="747"/>
      <c r="D514" s="747"/>
      <c r="E514" s="748"/>
      <c r="F514" s="29"/>
      <c r="G514" s="29"/>
      <c r="H514" s="29"/>
      <c r="I514" s="29"/>
      <c r="J514" s="51">
        <v>1400</v>
      </c>
      <c r="K514" s="105">
        <v>5.7</v>
      </c>
      <c r="L514" s="30"/>
    </row>
    <row r="515" spans="1:13" s="388" customFormat="1" ht="16.5" customHeight="1" thickBot="1">
      <c r="A515" s="514" t="s">
        <v>1380</v>
      </c>
      <c r="B515" s="747"/>
      <c r="C515" s="747"/>
      <c r="D515" s="747"/>
      <c r="E515" s="748"/>
      <c r="F515" s="29"/>
      <c r="G515" s="29"/>
      <c r="H515" s="29"/>
      <c r="I515" s="29"/>
      <c r="J515" s="51">
        <v>95</v>
      </c>
      <c r="K515" s="438"/>
      <c r="L515" s="30"/>
    </row>
    <row r="516" spans="1:13" s="388" customFormat="1" ht="16.5" customHeight="1" thickBot="1">
      <c r="A516" s="514" t="s">
        <v>1381</v>
      </c>
      <c r="B516" s="747"/>
      <c r="C516" s="747"/>
      <c r="D516" s="747"/>
      <c r="E516" s="748"/>
      <c r="F516" s="29"/>
      <c r="G516" s="29"/>
      <c r="H516" s="29"/>
      <c r="I516" s="29"/>
      <c r="J516" s="51">
        <v>85</v>
      </c>
      <c r="K516" s="438"/>
      <c r="L516" s="30"/>
    </row>
    <row r="517" spans="1:13" customFormat="1" ht="16.5" customHeight="1" thickBot="1">
      <c r="A517" s="514" t="s">
        <v>170</v>
      </c>
      <c r="B517" s="747"/>
      <c r="C517" s="747"/>
      <c r="D517" s="747"/>
      <c r="E517" s="748"/>
      <c r="F517" s="29"/>
      <c r="G517" s="29"/>
      <c r="H517" s="29"/>
      <c r="I517" s="29"/>
      <c r="J517" s="51">
        <v>4900</v>
      </c>
      <c r="K517" s="105">
        <v>15</v>
      </c>
      <c r="L517" s="30"/>
    </row>
    <row r="518" spans="1:13" customFormat="1" ht="16.5" customHeight="1" thickBot="1">
      <c r="A518" s="514" t="s">
        <v>429</v>
      </c>
      <c r="B518" s="747"/>
      <c r="C518" s="747"/>
      <c r="D518" s="747"/>
      <c r="E518" s="748"/>
      <c r="F518" s="29"/>
      <c r="G518" s="29"/>
      <c r="H518" s="29"/>
      <c r="I518" s="29"/>
      <c r="J518" s="51">
        <v>3300</v>
      </c>
      <c r="K518" s="105">
        <v>12</v>
      </c>
      <c r="L518" s="30"/>
    </row>
    <row r="519" spans="1:13" customFormat="1" ht="16.5" customHeight="1" thickBot="1">
      <c r="A519" s="514" t="s">
        <v>363</v>
      </c>
      <c r="B519" s="747"/>
      <c r="C519" s="747"/>
      <c r="D519" s="747"/>
      <c r="E519" s="748"/>
      <c r="F519" s="29"/>
      <c r="G519" s="29"/>
      <c r="H519" s="29"/>
      <c r="I519" s="29"/>
      <c r="J519" s="51">
        <v>150</v>
      </c>
      <c r="K519" s="105">
        <v>0.14000000000000001</v>
      </c>
      <c r="L519" s="30"/>
    </row>
    <row r="520" spans="1:13" customFormat="1" ht="16.5" customHeight="1" thickBot="1">
      <c r="A520" s="514" t="s">
        <v>364</v>
      </c>
      <c r="B520" s="747"/>
      <c r="C520" s="747"/>
      <c r="D520" s="747"/>
      <c r="E520" s="748"/>
      <c r="F520" s="29"/>
      <c r="G520" s="29"/>
      <c r="H520" s="29"/>
      <c r="I520" s="29"/>
      <c r="J520" s="51">
        <v>45</v>
      </c>
      <c r="K520" s="105">
        <v>0.04</v>
      </c>
      <c r="L520" s="30"/>
      <c r="M520" s="386"/>
    </row>
    <row r="521" spans="1:13" customFormat="1" ht="16.5" customHeight="1" thickBot="1">
      <c r="A521" s="514" t="s">
        <v>171</v>
      </c>
      <c r="B521" s="747"/>
      <c r="C521" s="747"/>
      <c r="D521" s="747"/>
      <c r="E521" s="748"/>
      <c r="F521" s="29"/>
      <c r="G521" s="29"/>
      <c r="H521" s="29"/>
      <c r="I521" s="29"/>
      <c r="J521" s="51">
        <v>4000</v>
      </c>
      <c r="K521" s="105">
        <v>14</v>
      </c>
      <c r="L521" s="30"/>
    </row>
    <row r="522" spans="1:13" s="367" customFormat="1" ht="16.5" customHeight="1">
      <c r="A522" s="829" t="s">
        <v>943</v>
      </c>
      <c r="B522" s="591"/>
      <c r="C522" s="591"/>
      <c r="D522" s="591"/>
      <c r="E522" s="592"/>
      <c r="F522" s="23"/>
      <c r="G522" s="23"/>
      <c r="H522" s="23"/>
      <c r="I522" s="23"/>
      <c r="J522" s="51">
        <v>2350</v>
      </c>
      <c r="K522" s="105">
        <v>9.1</v>
      </c>
      <c r="L522" s="30"/>
    </row>
    <row r="523" spans="1:13" customFormat="1" ht="16.5" customHeight="1">
      <c r="A523" s="514" t="s">
        <v>944</v>
      </c>
      <c r="B523" s="747"/>
      <c r="C523" s="747"/>
      <c r="D523" s="747"/>
      <c r="E523" s="748"/>
      <c r="F523" s="23"/>
      <c r="G523" s="23"/>
      <c r="H523" s="23"/>
      <c r="I523" s="23"/>
      <c r="J523" s="51">
        <v>3750</v>
      </c>
      <c r="K523" s="105">
        <v>12</v>
      </c>
    </row>
    <row r="524" spans="1:13" customFormat="1" ht="16.5" customHeight="1" thickBot="1">
      <c r="A524" s="514" t="s">
        <v>945</v>
      </c>
      <c r="B524" s="747"/>
      <c r="C524" s="747"/>
      <c r="D524" s="747"/>
      <c r="E524" s="748"/>
      <c r="F524" s="7"/>
      <c r="G524" s="19"/>
      <c r="H524" s="23"/>
      <c r="I524" s="23"/>
      <c r="J524" s="51">
        <v>4050</v>
      </c>
      <c r="K524" s="105">
        <v>17.5</v>
      </c>
    </row>
    <row r="525" spans="1:13" customFormat="1" ht="16.5" customHeight="1" thickBot="1">
      <c r="A525" s="259"/>
      <c r="B525" s="272"/>
      <c r="C525" s="272"/>
      <c r="D525" s="272"/>
      <c r="E525" s="273"/>
      <c r="F525" s="123"/>
      <c r="G525" s="123"/>
      <c r="H525" s="123"/>
      <c r="I525" s="123"/>
      <c r="J525" s="116"/>
      <c r="K525" s="283"/>
    </row>
    <row r="526" spans="1:13" customFormat="1" ht="25.5" customHeight="1" thickBot="1">
      <c r="A526" s="710" t="s">
        <v>252</v>
      </c>
      <c r="B526" s="850"/>
      <c r="C526" s="850"/>
      <c r="D526" s="850"/>
      <c r="E526" s="850"/>
      <c r="F526" s="640"/>
      <c r="G526" s="640"/>
      <c r="H526" s="640"/>
      <c r="I526" s="640"/>
      <c r="J526" s="640"/>
      <c r="K526" s="641"/>
    </row>
    <row r="527" spans="1:13" s="388" customFormat="1" ht="16.5" customHeight="1" thickBot="1">
      <c r="A527" s="842"/>
      <c r="B527" s="843"/>
      <c r="C527" s="843"/>
      <c r="D527" s="843"/>
      <c r="E527" s="843"/>
      <c r="F527" s="124"/>
      <c r="G527" s="124"/>
      <c r="H527" s="124"/>
      <c r="I527" s="124"/>
      <c r="J527" s="274" t="s">
        <v>128</v>
      </c>
      <c r="K527" s="276" t="s">
        <v>129</v>
      </c>
    </row>
    <row r="528" spans="1:13" customFormat="1" ht="16.5" customHeight="1" thickBot="1">
      <c r="A528" s="746" t="s">
        <v>318</v>
      </c>
      <c r="B528" s="591"/>
      <c r="C528" s="591"/>
      <c r="D528" s="591"/>
      <c r="E528" s="592"/>
      <c r="F528" s="29"/>
      <c r="G528" s="29"/>
      <c r="H528" s="29"/>
      <c r="I528" s="29"/>
      <c r="J528" s="70">
        <v>1200</v>
      </c>
      <c r="K528" s="105">
        <v>3.6</v>
      </c>
    </row>
    <row r="529" spans="1:2037" ht="16.5" customHeight="1" thickBot="1">
      <c r="A529" s="746" t="s">
        <v>189</v>
      </c>
      <c r="B529" s="591"/>
      <c r="C529" s="591"/>
      <c r="D529" s="591"/>
      <c r="E529" s="592"/>
      <c r="F529" s="29"/>
      <c r="G529" s="29"/>
      <c r="H529" s="29"/>
      <c r="I529" s="29"/>
      <c r="J529" s="70">
        <v>270</v>
      </c>
      <c r="K529" s="105">
        <v>0.08</v>
      </c>
    </row>
    <row r="530" spans="1:2037" s="388" customFormat="1" ht="16.5" customHeight="1" thickBot="1">
      <c r="A530" s="746" t="s">
        <v>1321</v>
      </c>
      <c r="B530" s="591"/>
      <c r="C530" s="591"/>
      <c r="D530" s="591"/>
      <c r="E530" s="592"/>
      <c r="F530" s="29"/>
      <c r="G530" s="29"/>
      <c r="H530" s="29"/>
      <c r="I530" s="29"/>
      <c r="J530" s="70">
        <v>1300</v>
      </c>
      <c r="K530" s="105">
        <v>4.8</v>
      </c>
      <c r="M530" s="449"/>
      <c r="N530" s="449"/>
      <c r="O530" s="449"/>
      <c r="P530" s="449"/>
      <c r="Q530" s="449"/>
      <c r="R530" s="449"/>
      <c r="S530" s="449"/>
      <c r="T530" s="449"/>
      <c r="U530" s="449"/>
      <c r="V530" s="449"/>
      <c r="W530" s="449"/>
      <c r="X530" s="449"/>
      <c r="Y530" s="449"/>
      <c r="Z530" s="449"/>
      <c r="AA530" s="449"/>
      <c r="AB530" s="449"/>
      <c r="AC530" s="449"/>
      <c r="AD530" s="449"/>
      <c r="AE530" s="449"/>
      <c r="AF530" s="449"/>
      <c r="AG530" s="449"/>
      <c r="AH530" s="449"/>
      <c r="AI530" s="449"/>
      <c r="AJ530" s="449"/>
      <c r="AK530" s="449"/>
      <c r="AL530" s="449"/>
      <c r="AM530" s="449"/>
      <c r="AN530" s="449"/>
      <c r="AO530" s="449"/>
      <c r="AP530" s="449"/>
      <c r="AQ530" s="449"/>
      <c r="AR530" s="449"/>
      <c r="AS530" s="449"/>
      <c r="AT530" s="449"/>
      <c r="AU530" s="449"/>
      <c r="AV530" s="449"/>
      <c r="AW530" s="449"/>
      <c r="AX530" s="449"/>
      <c r="AY530" s="449"/>
      <c r="AZ530" s="449"/>
      <c r="BA530" s="449"/>
      <c r="BB530" s="449"/>
      <c r="BC530" s="449"/>
      <c r="BD530" s="449"/>
      <c r="BE530" s="449"/>
      <c r="BF530" s="449"/>
      <c r="BG530" s="449"/>
      <c r="BH530" s="449"/>
      <c r="BI530" s="449"/>
      <c r="BJ530" s="449"/>
      <c r="BK530" s="449"/>
      <c r="BL530" s="449"/>
      <c r="BM530" s="449"/>
      <c r="BN530" s="449"/>
      <c r="BO530" s="449"/>
      <c r="BP530" s="449"/>
      <c r="BQ530" s="449"/>
      <c r="BR530" s="449"/>
      <c r="BS530" s="449"/>
      <c r="BT530" s="449"/>
      <c r="BU530" s="449"/>
      <c r="BV530" s="449"/>
      <c r="BW530" s="449"/>
      <c r="BX530" s="449"/>
      <c r="BY530" s="449"/>
      <c r="BZ530" s="449"/>
      <c r="CA530" s="449"/>
      <c r="CB530" s="449"/>
      <c r="CC530" s="449"/>
      <c r="CD530" s="449"/>
      <c r="CE530" s="449"/>
      <c r="CF530" s="449"/>
      <c r="CG530" s="449"/>
      <c r="CH530" s="449"/>
      <c r="CI530" s="449"/>
      <c r="CJ530" s="449"/>
      <c r="CK530" s="449"/>
      <c r="CL530" s="449"/>
      <c r="CM530" s="449"/>
      <c r="CN530" s="449"/>
      <c r="CO530" s="449"/>
      <c r="CP530" s="449"/>
      <c r="CQ530" s="449"/>
      <c r="CR530" s="449"/>
      <c r="CS530" s="449"/>
      <c r="CT530" s="449"/>
      <c r="CU530" s="449"/>
      <c r="CV530" s="449"/>
      <c r="CW530" s="449"/>
      <c r="CX530" s="449"/>
      <c r="CY530" s="449"/>
      <c r="CZ530" s="449"/>
      <c r="DA530" s="449"/>
      <c r="DB530" s="449"/>
      <c r="DC530" s="449"/>
      <c r="DD530" s="449"/>
      <c r="DE530" s="449"/>
      <c r="DF530" s="449"/>
      <c r="DG530" s="449"/>
      <c r="DH530" s="449"/>
      <c r="DI530" s="449"/>
      <c r="DJ530" s="449"/>
      <c r="DK530" s="449"/>
      <c r="DL530" s="449"/>
      <c r="DM530" s="449"/>
      <c r="DN530" s="449"/>
      <c r="DO530" s="449"/>
      <c r="DP530" s="449"/>
      <c r="DQ530" s="449"/>
      <c r="DR530" s="449"/>
      <c r="DS530" s="449"/>
      <c r="DT530" s="449"/>
      <c r="DU530" s="449"/>
      <c r="DV530" s="449"/>
      <c r="DW530" s="449"/>
      <c r="DX530" s="449"/>
      <c r="DY530" s="449"/>
      <c r="DZ530" s="449"/>
      <c r="EA530" s="449"/>
      <c r="EB530" s="449"/>
      <c r="EC530" s="449"/>
      <c r="ED530" s="449"/>
      <c r="EE530" s="449"/>
      <c r="EF530" s="449"/>
      <c r="EG530" s="449"/>
      <c r="EH530" s="449"/>
      <c r="EI530" s="449"/>
      <c r="EJ530" s="449"/>
      <c r="EK530" s="449"/>
      <c r="EL530" s="449"/>
      <c r="EM530" s="449"/>
      <c r="EN530" s="449"/>
      <c r="EO530" s="449"/>
      <c r="EP530" s="449"/>
      <c r="EQ530" s="449"/>
      <c r="ER530" s="449"/>
      <c r="ES530" s="449"/>
      <c r="ET530" s="449"/>
      <c r="EU530" s="449"/>
      <c r="EV530" s="449"/>
      <c r="EW530" s="449"/>
      <c r="EX530" s="449"/>
      <c r="EY530" s="449"/>
      <c r="EZ530" s="449"/>
      <c r="FA530" s="449"/>
      <c r="FB530" s="449"/>
      <c r="FC530" s="449"/>
      <c r="FD530" s="449"/>
      <c r="FE530" s="449"/>
      <c r="FF530" s="449"/>
      <c r="FG530" s="449"/>
      <c r="FH530" s="449"/>
      <c r="FI530" s="449"/>
      <c r="FJ530" s="449"/>
      <c r="FK530" s="449"/>
      <c r="FL530" s="449"/>
      <c r="FM530" s="449"/>
      <c r="FN530" s="449"/>
      <c r="FO530" s="449"/>
      <c r="FP530" s="449"/>
      <c r="FQ530" s="449"/>
      <c r="FR530" s="449"/>
      <c r="FS530" s="449"/>
      <c r="FT530" s="449"/>
      <c r="FU530" s="449"/>
      <c r="FV530" s="449"/>
      <c r="FW530" s="449"/>
      <c r="FX530" s="449"/>
      <c r="FY530" s="449"/>
      <c r="FZ530" s="449"/>
      <c r="GA530" s="449"/>
      <c r="GB530" s="449"/>
      <c r="GC530" s="449"/>
      <c r="GD530" s="449"/>
      <c r="GE530" s="449"/>
      <c r="GF530" s="449"/>
      <c r="GG530" s="449"/>
      <c r="GH530" s="449"/>
      <c r="GI530" s="449"/>
      <c r="GJ530" s="449"/>
      <c r="GK530" s="449"/>
      <c r="GL530" s="449"/>
      <c r="GM530" s="449"/>
      <c r="GN530" s="449"/>
      <c r="GO530" s="449"/>
      <c r="GP530" s="449"/>
      <c r="GQ530" s="449"/>
      <c r="GR530" s="449"/>
      <c r="GS530" s="449"/>
      <c r="GT530" s="449"/>
      <c r="GU530" s="449"/>
      <c r="GV530" s="449"/>
      <c r="GW530" s="449"/>
      <c r="GX530" s="449"/>
      <c r="GY530" s="449"/>
      <c r="GZ530" s="449"/>
      <c r="HA530" s="449"/>
      <c r="HB530" s="449"/>
      <c r="HC530" s="449"/>
      <c r="HD530" s="449"/>
      <c r="HE530" s="449"/>
      <c r="HF530" s="449"/>
      <c r="HG530" s="449"/>
      <c r="HH530" s="449"/>
      <c r="HI530" s="449"/>
      <c r="HJ530" s="449"/>
      <c r="HK530" s="449"/>
      <c r="HL530" s="449"/>
      <c r="HM530" s="449"/>
      <c r="HN530" s="449"/>
      <c r="HO530" s="449"/>
      <c r="HP530" s="449"/>
      <c r="HQ530" s="449"/>
      <c r="HR530" s="449"/>
      <c r="HS530" s="449"/>
      <c r="HT530" s="449"/>
      <c r="HU530" s="449"/>
      <c r="HV530" s="449"/>
      <c r="HW530" s="449"/>
      <c r="HX530" s="449"/>
      <c r="HY530" s="449"/>
      <c r="HZ530" s="449"/>
      <c r="IA530" s="449"/>
      <c r="IB530" s="449"/>
      <c r="IC530" s="449"/>
      <c r="ID530" s="449"/>
      <c r="IE530" s="449"/>
      <c r="IF530" s="449"/>
      <c r="IG530" s="449"/>
      <c r="IH530" s="449"/>
      <c r="II530" s="449"/>
      <c r="IJ530" s="449"/>
      <c r="IK530" s="449"/>
      <c r="IL530" s="449"/>
      <c r="IM530" s="449"/>
      <c r="IN530" s="449"/>
      <c r="IO530" s="449"/>
      <c r="IP530" s="449"/>
      <c r="IQ530" s="449"/>
      <c r="IR530" s="449"/>
      <c r="IS530" s="449"/>
      <c r="IT530" s="449"/>
      <c r="IU530" s="449"/>
      <c r="IV530" s="449"/>
      <c r="IW530" s="449"/>
      <c r="IX530" s="449"/>
      <c r="IY530" s="449"/>
      <c r="IZ530" s="449"/>
      <c r="JA530" s="449"/>
      <c r="JB530" s="449"/>
      <c r="JC530" s="449"/>
      <c r="JD530" s="449"/>
      <c r="JE530" s="449"/>
      <c r="JF530" s="449"/>
      <c r="JG530" s="449"/>
      <c r="JH530" s="449"/>
      <c r="JI530" s="449"/>
      <c r="JJ530" s="449"/>
      <c r="JK530" s="449"/>
      <c r="JL530" s="449"/>
      <c r="JM530" s="449"/>
      <c r="JN530" s="449"/>
      <c r="JO530" s="449"/>
      <c r="JP530" s="449"/>
      <c r="JQ530" s="449"/>
      <c r="JR530" s="449"/>
      <c r="JS530" s="449"/>
      <c r="JT530" s="449"/>
      <c r="JU530" s="449"/>
      <c r="JV530" s="449"/>
      <c r="JW530" s="449"/>
      <c r="JX530" s="449"/>
      <c r="JY530" s="449"/>
      <c r="JZ530" s="449"/>
      <c r="KA530" s="449"/>
      <c r="KB530" s="449"/>
      <c r="KC530" s="449"/>
      <c r="KD530" s="449"/>
      <c r="KE530" s="449"/>
      <c r="KF530" s="449"/>
      <c r="KG530" s="449"/>
      <c r="KH530" s="449"/>
      <c r="KI530" s="449"/>
      <c r="KJ530" s="449"/>
      <c r="KK530" s="449"/>
      <c r="KL530" s="449"/>
      <c r="KM530" s="449"/>
      <c r="KN530" s="449"/>
      <c r="KO530" s="449"/>
      <c r="KP530" s="449"/>
      <c r="KQ530" s="449"/>
      <c r="KR530" s="449"/>
      <c r="KS530" s="449"/>
      <c r="KT530" s="449"/>
      <c r="KU530" s="449"/>
      <c r="KV530" s="449"/>
      <c r="KW530" s="449"/>
      <c r="KX530" s="449"/>
      <c r="KY530" s="449"/>
      <c r="KZ530" s="449"/>
      <c r="LA530" s="449"/>
      <c r="LB530" s="449"/>
      <c r="LC530" s="449"/>
      <c r="LD530" s="449"/>
      <c r="LE530" s="449"/>
      <c r="LF530" s="449"/>
      <c r="LG530" s="449"/>
      <c r="LH530" s="449"/>
      <c r="LI530" s="449"/>
      <c r="LJ530" s="449"/>
      <c r="LK530" s="449"/>
      <c r="LL530" s="449"/>
      <c r="LM530" s="449"/>
      <c r="LN530" s="449"/>
      <c r="LO530" s="449"/>
      <c r="LP530" s="449"/>
      <c r="LQ530" s="449"/>
      <c r="LR530" s="449"/>
      <c r="LS530" s="449"/>
      <c r="LT530" s="449"/>
      <c r="LU530" s="449"/>
      <c r="LV530" s="449"/>
      <c r="LW530" s="449"/>
      <c r="LX530" s="449"/>
      <c r="LY530" s="449"/>
      <c r="LZ530" s="449"/>
      <c r="MA530" s="449"/>
      <c r="MB530" s="449"/>
      <c r="MC530" s="449"/>
      <c r="MD530" s="449"/>
      <c r="ME530" s="449"/>
      <c r="MF530" s="449"/>
      <c r="MG530" s="449"/>
      <c r="MH530" s="449"/>
      <c r="MI530" s="449"/>
      <c r="MJ530" s="449"/>
      <c r="MK530" s="449"/>
      <c r="ML530" s="449"/>
      <c r="MM530" s="449"/>
      <c r="MN530" s="449"/>
      <c r="MO530" s="449"/>
      <c r="MP530" s="449"/>
      <c r="MQ530" s="449"/>
      <c r="MR530" s="449"/>
      <c r="MS530" s="449"/>
      <c r="MT530" s="449"/>
      <c r="MU530" s="449"/>
      <c r="MV530" s="449"/>
      <c r="MW530" s="449"/>
      <c r="MX530" s="449"/>
      <c r="MY530" s="449"/>
      <c r="MZ530" s="449"/>
      <c r="NA530" s="449"/>
      <c r="NB530" s="449"/>
      <c r="NC530" s="449"/>
      <c r="ND530" s="449"/>
      <c r="NE530" s="449"/>
      <c r="NF530" s="449"/>
      <c r="NG530" s="449"/>
      <c r="NH530" s="449"/>
      <c r="NI530" s="449"/>
      <c r="NJ530" s="449"/>
      <c r="NK530" s="449"/>
      <c r="NL530" s="449"/>
      <c r="NM530" s="449"/>
      <c r="NN530" s="449"/>
      <c r="NO530" s="449"/>
      <c r="NP530" s="449"/>
      <c r="NQ530" s="449"/>
      <c r="NR530" s="449"/>
      <c r="NS530" s="449"/>
      <c r="NT530" s="449"/>
      <c r="NU530" s="449"/>
      <c r="NV530" s="449"/>
      <c r="NW530" s="449"/>
      <c r="NX530" s="449"/>
      <c r="NY530" s="449"/>
      <c r="NZ530" s="449"/>
      <c r="OA530" s="449"/>
      <c r="OB530" s="449"/>
      <c r="OC530" s="449"/>
      <c r="OD530" s="449"/>
      <c r="OE530" s="449"/>
      <c r="OF530" s="449"/>
      <c r="OG530" s="449"/>
      <c r="OH530" s="449"/>
      <c r="OI530" s="449"/>
      <c r="OJ530" s="449"/>
      <c r="OK530" s="449"/>
      <c r="OL530" s="449"/>
      <c r="OM530" s="449"/>
      <c r="ON530" s="449"/>
      <c r="OO530" s="449"/>
      <c r="OP530" s="449"/>
      <c r="OQ530" s="449"/>
      <c r="OR530" s="449"/>
      <c r="OS530" s="449"/>
      <c r="OT530" s="449"/>
      <c r="OU530" s="449"/>
      <c r="OV530" s="449"/>
      <c r="OW530" s="449"/>
      <c r="OX530" s="449"/>
      <c r="OY530" s="449"/>
      <c r="OZ530" s="449"/>
      <c r="PA530" s="449"/>
      <c r="PB530" s="449"/>
      <c r="PC530" s="449"/>
      <c r="PD530" s="449"/>
      <c r="PE530" s="449"/>
      <c r="PF530" s="449"/>
      <c r="PG530" s="449"/>
      <c r="PH530" s="449"/>
      <c r="PI530" s="449"/>
      <c r="PJ530" s="449"/>
      <c r="PK530" s="449"/>
      <c r="PL530" s="449"/>
      <c r="PM530" s="449"/>
      <c r="PN530" s="449"/>
      <c r="PO530" s="449"/>
      <c r="PP530" s="449"/>
      <c r="PQ530" s="449"/>
      <c r="PR530" s="449"/>
      <c r="PS530" s="449"/>
      <c r="PT530" s="449"/>
      <c r="PU530" s="449"/>
      <c r="PV530" s="449"/>
      <c r="PW530" s="449"/>
      <c r="PX530" s="449"/>
      <c r="PY530" s="449"/>
      <c r="PZ530" s="449"/>
      <c r="QA530" s="449"/>
      <c r="QB530" s="449"/>
      <c r="QC530" s="449"/>
      <c r="QD530" s="449"/>
      <c r="QE530" s="449"/>
      <c r="QF530" s="449"/>
      <c r="QG530" s="449"/>
      <c r="QH530" s="449"/>
      <c r="QI530" s="449"/>
      <c r="QJ530" s="449"/>
      <c r="QK530" s="449"/>
      <c r="QL530" s="449"/>
      <c r="QM530" s="449"/>
      <c r="QN530" s="449"/>
      <c r="QO530" s="449"/>
      <c r="QP530" s="449"/>
      <c r="QQ530" s="449"/>
      <c r="QR530" s="449"/>
      <c r="QS530" s="449"/>
      <c r="QT530" s="449"/>
      <c r="QU530" s="449"/>
      <c r="QV530" s="449"/>
      <c r="QW530" s="449"/>
      <c r="QX530" s="449"/>
      <c r="QY530" s="449"/>
      <c r="QZ530" s="449"/>
      <c r="RA530" s="449"/>
      <c r="RB530" s="449"/>
      <c r="RC530" s="449"/>
      <c r="RD530" s="449"/>
      <c r="RE530" s="449"/>
      <c r="RF530" s="449"/>
      <c r="RG530" s="449"/>
      <c r="RH530" s="449"/>
      <c r="RI530" s="449"/>
      <c r="RJ530" s="449"/>
      <c r="RK530" s="449"/>
      <c r="RL530" s="449"/>
      <c r="RM530" s="449"/>
      <c r="RN530" s="449"/>
      <c r="RO530" s="449"/>
      <c r="RP530" s="449"/>
      <c r="RQ530" s="449"/>
      <c r="RR530" s="449"/>
      <c r="RS530" s="449"/>
      <c r="RT530" s="449"/>
      <c r="RU530" s="449"/>
      <c r="RV530" s="449"/>
      <c r="RW530" s="449"/>
      <c r="RX530" s="449"/>
      <c r="RY530" s="449"/>
      <c r="RZ530" s="449"/>
      <c r="SA530" s="449"/>
      <c r="SB530" s="449"/>
      <c r="SC530" s="449"/>
      <c r="SD530" s="449"/>
      <c r="SE530" s="449"/>
      <c r="SF530" s="449"/>
      <c r="SG530" s="449"/>
      <c r="SH530" s="449"/>
      <c r="SI530" s="449"/>
      <c r="SJ530" s="449"/>
      <c r="SK530" s="449"/>
      <c r="SL530" s="449"/>
      <c r="SM530" s="449"/>
      <c r="SN530" s="449"/>
      <c r="SO530" s="449"/>
      <c r="SP530" s="449"/>
      <c r="SQ530" s="449"/>
      <c r="SR530" s="449"/>
      <c r="SS530" s="449"/>
      <c r="ST530" s="449"/>
      <c r="SU530" s="449"/>
      <c r="SV530" s="449"/>
      <c r="SW530" s="449"/>
      <c r="SX530" s="449"/>
      <c r="SY530" s="449"/>
      <c r="SZ530" s="449"/>
      <c r="TA530" s="449"/>
      <c r="TB530" s="449"/>
      <c r="TC530" s="449"/>
      <c r="TD530" s="449"/>
      <c r="TE530" s="449"/>
      <c r="TF530" s="449"/>
      <c r="TG530" s="449"/>
      <c r="TH530" s="449"/>
      <c r="TI530" s="449"/>
      <c r="TJ530" s="449"/>
      <c r="TK530" s="449"/>
      <c r="TL530" s="449"/>
      <c r="TM530" s="449"/>
      <c r="TN530" s="449"/>
      <c r="TO530" s="449"/>
      <c r="TP530" s="449"/>
      <c r="TQ530" s="449"/>
      <c r="TR530" s="449"/>
      <c r="TS530" s="449"/>
      <c r="TT530" s="449"/>
      <c r="TU530" s="449"/>
      <c r="TV530" s="449"/>
      <c r="TW530" s="449"/>
      <c r="TX530" s="449"/>
      <c r="TY530" s="449"/>
      <c r="TZ530" s="449"/>
      <c r="UA530" s="449"/>
      <c r="UB530" s="449"/>
      <c r="UC530" s="449"/>
      <c r="UD530" s="449"/>
      <c r="UE530" s="449"/>
      <c r="UF530" s="449"/>
      <c r="UG530" s="449"/>
      <c r="UH530" s="449"/>
      <c r="UI530" s="449"/>
      <c r="UJ530" s="449"/>
      <c r="UK530" s="449"/>
      <c r="UL530" s="449"/>
      <c r="UM530" s="449"/>
      <c r="UN530" s="449"/>
      <c r="UO530" s="449"/>
      <c r="UP530" s="449"/>
      <c r="UQ530" s="449"/>
      <c r="UR530" s="449"/>
      <c r="US530" s="449"/>
      <c r="UT530" s="449"/>
      <c r="UU530" s="449"/>
      <c r="UV530" s="449"/>
      <c r="UW530" s="449"/>
      <c r="UX530" s="449"/>
      <c r="UY530" s="449"/>
      <c r="UZ530" s="449"/>
      <c r="VA530" s="449"/>
      <c r="VB530" s="449"/>
      <c r="VC530" s="449"/>
      <c r="VD530" s="449"/>
      <c r="VE530" s="449"/>
      <c r="VF530" s="449"/>
      <c r="VG530" s="449"/>
      <c r="VH530" s="449"/>
      <c r="VI530" s="449"/>
      <c r="VJ530" s="449"/>
      <c r="VK530" s="449"/>
      <c r="VL530" s="449"/>
      <c r="VM530" s="449"/>
      <c r="VN530" s="449"/>
      <c r="VO530" s="449"/>
      <c r="VP530" s="449"/>
      <c r="VQ530" s="449"/>
      <c r="VR530" s="449"/>
      <c r="VS530" s="449"/>
      <c r="VT530" s="449"/>
      <c r="VU530" s="449"/>
      <c r="VV530" s="449"/>
      <c r="VW530" s="449"/>
      <c r="VX530" s="449"/>
      <c r="VY530" s="449"/>
      <c r="VZ530" s="449"/>
      <c r="WA530" s="449"/>
      <c r="WB530" s="449"/>
      <c r="WC530" s="449"/>
      <c r="WD530" s="449"/>
      <c r="WE530" s="449"/>
      <c r="WF530" s="449"/>
      <c r="WG530" s="449"/>
      <c r="WH530" s="449"/>
      <c r="WI530" s="449"/>
      <c r="WJ530" s="449"/>
      <c r="WK530" s="449"/>
      <c r="WL530" s="449"/>
      <c r="WM530" s="449"/>
      <c r="WN530" s="449"/>
      <c r="WO530" s="449"/>
      <c r="WP530" s="449"/>
      <c r="WQ530" s="449"/>
      <c r="WR530" s="449"/>
      <c r="WS530" s="449"/>
      <c r="WT530" s="449"/>
      <c r="WU530" s="449"/>
      <c r="WV530" s="449"/>
      <c r="WW530" s="449"/>
      <c r="WX530" s="449"/>
      <c r="WY530" s="449"/>
      <c r="WZ530" s="449"/>
      <c r="XA530" s="449"/>
      <c r="XB530" s="449"/>
      <c r="XC530" s="449"/>
      <c r="XD530" s="449"/>
      <c r="XE530" s="449"/>
      <c r="XF530" s="449"/>
      <c r="XG530" s="449"/>
      <c r="XH530" s="449"/>
      <c r="XI530" s="449"/>
      <c r="XJ530" s="449"/>
      <c r="XK530" s="449"/>
      <c r="XL530" s="449"/>
      <c r="XM530" s="449"/>
      <c r="XN530" s="449"/>
      <c r="XO530" s="449"/>
      <c r="XP530" s="449"/>
      <c r="XQ530" s="449"/>
      <c r="XR530" s="449"/>
      <c r="XS530" s="449"/>
      <c r="XT530" s="449"/>
      <c r="XU530" s="449"/>
      <c r="XV530" s="449"/>
      <c r="XW530" s="449"/>
      <c r="XX530" s="449"/>
      <c r="XY530" s="449"/>
      <c r="XZ530" s="449"/>
      <c r="YA530" s="449"/>
      <c r="YB530" s="449"/>
      <c r="YC530" s="449"/>
      <c r="YD530" s="449"/>
      <c r="YE530" s="449"/>
      <c r="YF530" s="449"/>
      <c r="YG530" s="449"/>
      <c r="YH530" s="449"/>
      <c r="YI530" s="449"/>
      <c r="YJ530" s="449"/>
      <c r="YK530" s="449"/>
      <c r="YL530" s="449"/>
      <c r="YM530" s="449"/>
      <c r="YN530" s="449"/>
      <c r="YO530" s="449"/>
      <c r="YP530" s="449"/>
      <c r="YQ530" s="449"/>
      <c r="YR530" s="449"/>
      <c r="YS530" s="449"/>
      <c r="YT530" s="449"/>
      <c r="YU530" s="449"/>
      <c r="YV530" s="449"/>
      <c r="YW530" s="449"/>
      <c r="YX530" s="449"/>
      <c r="YY530" s="449"/>
      <c r="YZ530" s="449"/>
      <c r="ZA530" s="449"/>
      <c r="ZB530" s="449"/>
      <c r="ZC530" s="449"/>
      <c r="ZD530" s="449"/>
      <c r="ZE530" s="449"/>
      <c r="ZF530" s="449"/>
      <c r="ZG530" s="449"/>
      <c r="ZH530" s="449"/>
      <c r="ZI530" s="449"/>
      <c r="ZJ530" s="449"/>
      <c r="ZK530" s="449"/>
      <c r="ZL530" s="449"/>
      <c r="ZM530" s="449"/>
      <c r="ZN530" s="449"/>
      <c r="ZO530" s="449"/>
      <c r="ZP530" s="449"/>
      <c r="ZQ530" s="449"/>
      <c r="ZR530" s="449"/>
      <c r="ZS530" s="449"/>
      <c r="ZT530" s="449"/>
      <c r="ZU530" s="449"/>
      <c r="ZV530" s="449"/>
      <c r="ZW530" s="449"/>
      <c r="ZX530" s="449"/>
      <c r="ZY530" s="449"/>
      <c r="ZZ530" s="449"/>
      <c r="AAA530" s="449"/>
      <c r="AAB530" s="449"/>
      <c r="AAC530" s="449"/>
      <c r="AAD530" s="449"/>
      <c r="AAE530" s="449"/>
      <c r="AAF530" s="449"/>
      <c r="AAG530" s="449"/>
      <c r="AAH530" s="449"/>
      <c r="AAI530" s="449"/>
      <c r="AAJ530" s="449"/>
      <c r="AAK530" s="449"/>
      <c r="AAL530" s="449"/>
      <c r="AAM530" s="449"/>
      <c r="AAN530" s="449"/>
      <c r="AAO530" s="449"/>
      <c r="AAP530" s="449"/>
      <c r="AAQ530" s="449"/>
      <c r="AAR530" s="449"/>
      <c r="AAS530" s="449"/>
      <c r="AAT530" s="449"/>
      <c r="AAU530" s="449"/>
      <c r="AAV530" s="449"/>
      <c r="AAW530" s="449"/>
      <c r="AAX530" s="449"/>
      <c r="AAY530" s="449"/>
      <c r="AAZ530" s="449"/>
      <c r="ABA530" s="449"/>
      <c r="ABB530" s="449"/>
      <c r="ABC530" s="449"/>
      <c r="ABD530" s="449"/>
      <c r="ABE530" s="449"/>
      <c r="ABF530" s="449"/>
      <c r="ABG530" s="449"/>
      <c r="ABH530" s="449"/>
      <c r="ABI530" s="449"/>
      <c r="ABJ530" s="449"/>
      <c r="ABK530" s="449"/>
      <c r="ABL530" s="449"/>
      <c r="ABM530" s="449"/>
      <c r="ABN530" s="449"/>
      <c r="ABO530" s="449"/>
      <c r="ABP530" s="449"/>
      <c r="ABQ530" s="449"/>
      <c r="ABR530" s="449"/>
      <c r="ABS530" s="449"/>
      <c r="ABT530" s="449"/>
      <c r="ABU530" s="449"/>
      <c r="ABV530" s="449"/>
      <c r="ABW530" s="449"/>
      <c r="ABX530" s="449"/>
      <c r="ABY530" s="449"/>
      <c r="ABZ530" s="449"/>
      <c r="ACA530" s="449"/>
      <c r="ACB530" s="449"/>
      <c r="ACC530" s="449"/>
      <c r="ACD530" s="449"/>
      <c r="ACE530" s="449"/>
      <c r="ACF530" s="449"/>
      <c r="ACG530" s="449"/>
      <c r="ACH530" s="449"/>
      <c r="ACI530" s="449"/>
      <c r="ACJ530" s="449"/>
      <c r="ACK530" s="449"/>
      <c r="ACL530" s="449"/>
      <c r="ACM530" s="449"/>
      <c r="ACN530" s="449"/>
      <c r="ACO530" s="449"/>
      <c r="ACP530" s="449"/>
      <c r="ACQ530" s="449"/>
      <c r="ACR530" s="449"/>
      <c r="ACS530" s="449"/>
      <c r="ACT530" s="449"/>
      <c r="ACU530" s="449"/>
      <c r="ACV530" s="449"/>
      <c r="ACW530" s="449"/>
      <c r="ACX530" s="449"/>
      <c r="ACY530" s="449"/>
      <c r="ACZ530" s="449"/>
      <c r="ADA530" s="449"/>
      <c r="ADB530" s="449"/>
      <c r="ADC530" s="449"/>
      <c r="ADD530" s="449"/>
      <c r="ADE530" s="449"/>
      <c r="ADF530" s="449"/>
      <c r="ADG530" s="449"/>
      <c r="ADH530" s="449"/>
      <c r="ADI530" s="449"/>
      <c r="ADJ530" s="449"/>
      <c r="ADK530" s="449"/>
      <c r="ADL530" s="449"/>
      <c r="ADM530" s="449"/>
      <c r="ADN530" s="449"/>
      <c r="ADO530" s="449"/>
      <c r="ADP530" s="449"/>
      <c r="ADQ530" s="449"/>
      <c r="ADR530" s="449"/>
      <c r="ADS530" s="449"/>
      <c r="ADT530" s="449"/>
      <c r="ADU530" s="449"/>
      <c r="ADV530" s="449"/>
      <c r="ADW530" s="449"/>
      <c r="ADX530" s="449"/>
      <c r="ADY530" s="449"/>
      <c r="ADZ530" s="449"/>
      <c r="AEA530" s="449"/>
      <c r="AEB530" s="449"/>
      <c r="AEC530" s="449"/>
      <c r="AED530" s="449"/>
      <c r="AEE530" s="449"/>
      <c r="AEF530" s="449"/>
      <c r="AEG530" s="449"/>
      <c r="AEH530" s="449"/>
      <c r="AEI530" s="449"/>
      <c r="AEJ530" s="449"/>
      <c r="AEK530" s="449"/>
      <c r="AEL530" s="449"/>
      <c r="AEM530" s="449"/>
      <c r="AEN530" s="449"/>
      <c r="AEO530" s="449"/>
      <c r="AEP530" s="449"/>
      <c r="AEQ530" s="449"/>
      <c r="AER530" s="449"/>
      <c r="AES530" s="449"/>
      <c r="AET530" s="449"/>
      <c r="AEU530" s="449"/>
      <c r="AEV530" s="449"/>
      <c r="AEW530" s="449"/>
      <c r="AEX530" s="449"/>
      <c r="AEY530" s="449"/>
      <c r="AEZ530" s="449"/>
      <c r="AFA530" s="449"/>
      <c r="AFB530" s="449"/>
      <c r="AFC530" s="449"/>
      <c r="AFD530" s="449"/>
      <c r="AFE530" s="449"/>
      <c r="AFF530" s="449"/>
      <c r="AFG530" s="449"/>
      <c r="AFH530" s="449"/>
      <c r="AFI530" s="449"/>
      <c r="AFJ530" s="449"/>
      <c r="AFK530" s="449"/>
      <c r="AFL530" s="449"/>
      <c r="AFM530" s="449"/>
      <c r="AFN530" s="449"/>
      <c r="AFO530" s="449"/>
      <c r="AFP530" s="449"/>
      <c r="AFQ530" s="449"/>
      <c r="AFR530" s="449"/>
      <c r="AFS530" s="449"/>
      <c r="AFT530" s="449"/>
      <c r="AFU530" s="449"/>
      <c r="AFV530" s="449"/>
      <c r="AFW530" s="449"/>
      <c r="AFX530" s="449"/>
      <c r="AFY530" s="449"/>
      <c r="AFZ530" s="449"/>
      <c r="AGA530" s="449"/>
      <c r="AGB530" s="449"/>
      <c r="AGC530" s="449"/>
      <c r="AGD530" s="449"/>
      <c r="AGE530" s="449"/>
      <c r="AGF530" s="449"/>
      <c r="AGG530" s="449"/>
      <c r="AGH530" s="449"/>
      <c r="AGI530" s="449"/>
      <c r="AGJ530" s="449"/>
      <c r="AGK530" s="449"/>
      <c r="AGL530" s="449"/>
      <c r="AGM530" s="449"/>
      <c r="AGN530" s="449"/>
      <c r="AGO530" s="449"/>
      <c r="AGP530" s="449"/>
      <c r="AGQ530" s="449"/>
      <c r="AGR530" s="449"/>
      <c r="AGS530" s="449"/>
      <c r="AGT530" s="449"/>
      <c r="AGU530" s="449"/>
      <c r="AGV530" s="449"/>
      <c r="AGW530" s="449"/>
      <c r="AGX530" s="449"/>
      <c r="AGY530" s="449"/>
      <c r="AGZ530" s="449"/>
      <c r="AHA530" s="449"/>
      <c r="AHB530" s="449"/>
      <c r="AHC530" s="449"/>
      <c r="AHD530" s="449"/>
      <c r="AHE530" s="449"/>
      <c r="AHF530" s="449"/>
      <c r="AHG530" s="449"/>
      <c r="AHH530" s="449"/>
      <c r="AHI530" s="449"/>
      <c r="AHJ530" s="449"/>
      <c r="AHK530" s="449"/>
      <c r="AHL530" s="449"/>
      <c r="AHM530" s="449"/>
      <c r="AHN530" s="449"/>
      <c r="AHO530" s="449"/>
      <c r="AHP530" s="449"/>
      <c r="AHQ530" s="449"/>
      <c r="AHR530" s="449"/>
      <c r="AHS530" s="449"/>
      <c r="AHT530" s="449"/>
      <c r="AHU530" s="449"/>
      <c r="AHV530" s="449"/>
      <c r="AHW530" s="449"/>
      <c r="AHX530" s="449"/>
      <c r="AHY530" s="449"/>
      <c r="AHZ530" s="449"/>
      <c r="AIA530" s="449"/>
      <c r="AIB530" s="449"/>
      <c r="AIC530" s="449"/>
      <c r="AID530" s="449"/>
      <c r="AIE530" s="449"/>
      <c r="AIF530" s="449"/>
      <c r="AIG530" s="449"/>
      <c r="AIH530" s="449"/>
      <c r="AII530" s="449"/>
      <c r="AIJ530" s="449"/>
      <c r="AIK530" s="449"/>
      <c r="AIL530" s="449"/>
      <c r="AIM530" s="449"/>
      <c r="AIN530" s="449"/>
      <c r="AIO530" s="449"/>
      <c r="AIP530" s="449"/>
      <c r="AIQ530" s="449"/>
      <c r="AIR530" s="449"/>
      <c r="AIS530" s="449"/>
      <c r="AIT530" s="449"/>
      <c r="AIU530" s="449"/>
      <c r="AIV530" s="449"/>
      <c r="AIW530" s="449"/>
      <c r="AIX530" s="449"/>
      <c r="AIY530" s="449"/>
      <c r="AIZ530" s="449"/>
      <c r="AJA530" s="449"/>
      <c r="AJB530" s="449"/>
      <c r="AJC530" s="449"/>
      <c r="AJD530" s="449"/>
      <c r="AJE530" s="449"/>
      <c r="AJF530" s="449"/>
      <c r="AJG530" s="449"/>
      <c r="AJH530" s="449"/>
      <c r="AJI530" s="449"/>
      <c r="AJJ530" s="449"/>
      <c r="AJK530" s="449"/>
      <c r="AJL530" s="449"/>
      <c r="AJM530" s="449"/>
      <c r="AJN530" s="449"/>
      <c r="AJO530" s="449"/>
      <c r="AJP530" s="449"/>
      <c r="AJQ530" s="449"/>
      <c r="AJR530" s="449"/>
      <c r="AJS530" s="449"/>
      <c r="AJT530" s="449"/>
      <c r="AJU530" s="449"/>
      <c r="AJV530" s="449"/>
      <c r="AJW530" s="449"/>
      <c r="AJX530" s="449"/>
      <c r="AJY530" s="449"/>
      <c r="AJZ530" s="449"/>
      <c r="AKA530" s="449"/>
      <c r="AKB530" s="449"/>
      <c r="AKC530" s="449"/>
      <c r="AKD530" s="449"/>
      <c r="AKE530" s="449"/>
      <c r="AKF530" s="449"/>
      <c r="AKG530" s="449"/>
      <c r="AKH530" s="449"/>
      <c r="AKI530" s="449"/>
      <c r="AKJ530" s="449"/>
      <c r="AKK530" s="449"/>
      <c r="AKL530" s="449"/>
      <c r="AKM530" s="449"/>
      <c r="AKN530" s="449"/>
      <c r="AKO530" s="449"/>
      <c r="AKP530" s="449"/>
      <c r="AKQ530" s="449"/>
      <c r="AKR530" s="449"/>
      <c r="AKS530" s="449"/>
      <c r="AKT530" s="449"/>
      <c r="AKU530" s="449"/>
      <c r="AKV530" s="449"/>
      <c r="AKW530" s="449"/>
      <c r="AKX530" s="449"/>
      <c r="AKY530" s="449"/>
      <c r="AKZ530" s="449"/>
      <c r="ALA530" s="449"/>
      <c r="ALB530" s="449"/>
      <c r="ALC530" s="449"/>
      <c r="ALD530" s="449"/>
      <c r="ALE530" s="449"/>
      <c r="ALF530" s="449"/>
      <c r="ALG530" s="449"/>
      <c r="ALH530" s="449"/>
      <c r="ALI530" s="449"/>
      <c r="ALJ530" s="449"/>
      <c r="ALK530" s="449"/>
      <c r="ALL530" s="449"/>
      <c r="ALM530" s="449"/>
      <c r="ALN530" s="449"/>
      <c r="ALO530" s="449"/>
      <c r="ALP530" s="449"/>
      <c r="ALQ530" s="449"/>
      <c r="ALR530" s="449"/>
      <c r="ALS530" s="449"/>
      <c r="ALT530" s="449"/>
      <c r="ALU530" s="449"/>
      <c r="ALV530" s="449"/>
      <c r="ALW530" s="449"/>
      <c r="ALX530" s="449"/>
      <c r="ALY530" s="449"/>
      <c r="ALZ530" s="449"/>
      <c r="AMA530" s="449"/>
      <c r="AMB530" s="449"/>
      <c r="AMC530" s="449"/>
      <c r="AMD530" s="449"/>
      <c r="AME530" s="449"/>
      <c r="AMF530" s="449"/>
      <c r="AMG530" s="449"/>
      <c r="AMH530" s="449"/>
      <c r="AMI530" s="449"/>
      <c r="AMJ530" s="449"/>
      <c r="AMK530" s="449"/>
      <c r="AML530" s="449"/>
      <c r="AMM530" s="449"/>
      <c r="AMN530" s="449"/>
      <c r="AMO530" s="449"/>
      <c r="AMP530" s="449"/>
      <c r="AMQ530" s="449"/>
      <c r="AMR530" s="449"/>
      <c r="AMS530" s="449"/>
      <c r="AMT530" s="449"/>
      <c r="AMU530" s="449"/>
      <c r="AMV530" s="449"/>
      <c r="AMW530" s="449"/>
      <c r="AMX530" s="449"/>
      <c r="AMY530" s="449"/>
      <c r="AMZ530" s="449"/>
      <c r="ANA530" s="449"/>
      <c r="ANB530" s="449"/>
      <c r="ANC530" s="449"/>
      <c r="AND530" s="449"/>
      <c r="ANE530" s="449"/>
      <c r="ANF530" s="449"/>
      <c r="ANG530" s="449"/>
      <c r="ANH530" s="449"/>
      <c r="ANI530" s="449"/>
      <c r="ANJ530" s="449"/>
      <c r="ANK530" s="449"/>
      <c r="ANL530" s="449"/>
      <c r="ANM530" s="449"/>
      <c r="ANN530" s="449"/>
      <c r="ANO530" s="449"/>
      <c r="ANP530" s="449"/>
      <c r="ANQ530" s="449"/>
      <c r="ANR530" s="449"/>
      <c r="ANS530" s="449"/>
      <c r="ANT530" s="449"/>
      <c r="ANU530" s="449"/>
      <c r="ANV530" s="449"/>
      <c r="ANW530" s="449"/>
      <c r="ANX530" s="449"/>
      <c r="ANY530" s="449"/>
      <c r="ANZ530" s="449"/>
      <c r="AOA530" s="449"/>
      <c r="AOB530" s="449"/>
      <c r="AOC530" s="449"/>
      <c r="AOD530" s="449"/>
      <c r="AOE530" s="449"/>
      <c r="AOF530" s="449"/>
      <c r="AOG530" s="449"/>
      <c r="AOH530" s="449"/>
      <c r="AOI530" s="449"/>
      <c r="AOJ530" s="449"/>
      <c r="AOK530" s="449"/>
      <c r="AOL530" s="449"/>
      <c r="AOM530" s="449"/>
      <c r="AON530" s="449"/>
      <c r="AOO530" s="449"/>
      <c r="AOP530" s="449"/>
      <c r="AOQ530" s="449"/>
      <c r="AOR530" s="449"/>
      <c r="AOS530" s="449"/>
      <c r="AOT530" s="449"/>
      <c r="AOU530" s="449"/>
      <c r="AOV530" s="449"/>
      <c r="AOW530" s="449"/>
      <c r="AOX530" s="449"/>
      <c r="AOY530" s="449"/>
      <c r="AOZ530" s="449"/>
      <c r="APA530" s="449"/>
      <c r="APB530" s="449"/>
      <c r="APC530" s="449"/>
      <c r="APD530" s="449"/>
      <c r="APE530" s="449"/>
      <c r="APF530" s="449"/>
      <c r="APG530" s="449"/>
      <c r="APH530" s="449"/>
      <c r="API530" s="449"/>
      <c r="APJ530" s="449"/>
      <c r="APK530" s="449"/>
      <c r="APL530" s="449"/>
      <c r="APM530" s="449"/>
      <c r="APN530" s="449"/>
      <c r="APO530" s="449"/>
      <c r="APP530" s="449"/>
      <c r="APQ530" s="449"/>
      <c r="APR530" s="449"/>
      <c r="APS530" s="449"/>
      <c r="APT530" s="449"/>
      <c r="APU530" s="449"/>
      <c r="APV530" s="449"/>
      <c r="APW530" s="449"/>
      <c r="APX530" s="449"/>
      <c r="APY530" s="449"/>
      <c r="APZ530" s="449"/>
      <c r="AQA530" s="449"/>
      <c r="AQB530" s="449"/>
      <c r="AQC530" s="449"/>
      <c r="AQD530" s="449"/>
      <c r="AQE530" s="449"/>
      <c r="AQF530" s="449"/>
      <c r="AQG530" s="449"/>
      <c r="AQH530" s="449"/>
      <c r="AQI530" s="449"/>
      <c r="AQJ530" s="449"/>
      <c r="AQK530" s="449"/>
      <c r="AQL530" s="449"/>
      <c r="AQM530" s="449"/>
      <c r="AQN530" s="449"/>
      <c r="AQO530" s="449"/>
      <c r="AQP530" s="449"/>
      <c r="AQQ530" s="449"/>
      <c r="AQR530" s="449"/>
      <c r="AQS530" s="449"/>
      <c r="AQT530" s="449"/>
      <c r="AQU530" s="449"/>
      <c r="AQV530" s="449"/>
      <c r="AQW530" s="449"/>
      <c r="AQX530" s="449"/>
      <c r="AQY530" s="449"/>
      <c r="AQZ530" s="449"/>
      <c r="ARA530" s="449"/>
      <c r="ARB530" s="449"/>
      <c r="ARC530" s="449"/>
      <c r="ARD530" s="449"/>
      <c r="ARE530" s="449"/>
      <c r="ARF530" s="449"/>
      <c r="ARG530" s="449"/>
      <c r="ARH530" s="449"/>
      <c r="ARI530" s="449"/>
      <c r="ARJ530" s="449"/>
      <c r="ARK530" s="449"/>
      <c r="ARL530" s="449"/>
      <c r="ARM530" s="449"/>
      <c r="ARN530" s="449"/>
      <c r="ARO530" s="449"/>
      <c r="ARP530" s="449"/>
      <c r="ARQ530" s="449"/>
      <c r="ARR530" s="449"/>
      <c r="ARS530" s="449"/>
      <c r="ART530" s="449"/>
      <c r="ARU530" s="449"/>
      <c r="ARV530" s="449"/>
      <c r="ARW530" s="449"/>
      <c r="ARX530" s="449"/>
      <c r="ARY530" s="449"/>
      <c r="ARZ530" s="449"/>
      <c r="ASA530" s="449"/>
      <c r="ASB530" s="449"/>
      <c r="ASC530" s="449"/>
      <c r="ASD530" s="449"/>
      <c r="ASE530" s="449"/>
      <c r="ASF530" s="449"/>
      <c r="ASG530" s="449"/>
      <c r="ASH530" s="449"/>
      <c r="ASI530" s="449"/>
      <c r="ASJ530" s="449"/>
      <c r="ASK530" s="449"/>
      <c r="ASL530" s="449"/>
      <c r="ASM530" s="449"/>
      <c r="ASN530" s="449"/>
      <c r="ASO530" s="449"/>
      <c r="ASP530" s="449"/>
      <c r="ASQ530" s="449"/>
      <c r="ASR530" s="449"/>
      <c r="ASS530" s="449"/>
      <c r="AST530" s="449"/>
      <c r="ASU530" s="449"/>
      <c r="ASV530" s="449"/>
      <c r="ASW530" s="449"/>
      <c r="ASX530" s="449"/>
      <c r="ASY530" s="449"/>
      <c r="ASZ530" s="449"/>
      <c r="ATA530" s="449"/>
      <c r="ATB530" s="449"/>
      <c r="ATC530" s="449"/>
      <c r="ATD530" s="449"/>
      <c r="ATE530" s="449"/>
      <c r="ATF530" s="449"/>
      <c r="ATG530" s="449"/>
      <c r="ATH530" s="449"/>
      <c r="ATI530" s="449"/>
      <c r="ATJ530" s="449"/>
      <c r="ATK530" s="449"/>
      <c r="ATL530" s="449"/>
      <c r="ATM530" s="449"/>
      <c r="ATN530" s="449"/>
      <c r="ATO530" s="449"/>
      <c r="ATP530" s="449"/>
      <c r="ATQ530" s="449"/>
      <c r="ATR530" s="449"/>
      <c r="ATS530" s="449"/>
      <c r="ATT530" s="449"/>
      <c r="ATU530" s="449"/>
      <c r="ATV530" s="449"/>
      <c r="ATW530" s="449"/>
      <c r="ATX530" s="449"/>
      <c r="ATY530" s="449"/>
      <c r="ATZ530" s="449"/>
      <c r="AUA530" s="449"/>
      <c r="AUB530" s="449"/>
      <c r="AUC530" s="449"/>
      <c r="AUD530" s="449"/>
      <c r="AUE530" s="449"/>
      <c r="AUF530" s="449"/>
      <c r="AUG530" s="449"/>
      <c r="AUH530" s="449"/>
      <c r="AUI530" s="449"/>
      <c r="AUJ530" s="449"/>
      <c r="AUK530" s="449"/>
      <c r="AUL530" s="449"/>
      <c r="AUM530" s="449"/>
      <c r="AUN530" s="449"/>
      <c r="AUO530" s="449"/>
      <c r="AUP530" s="449"/>
      <c r="AUQ530" s="449"/>
      <c r="AUR530" s="449"/>
      <c r="AUS530" s="449"/>
      <c r="AUT530" s="449"/>
      <c r="AUU530" s="449"/>
      <c r="AUV530" s="449"/>
      <c r="AUW530" s="449"/>
      <c r="AUX530" s="449"/>
      <c r="AUY530" s="449"/>
      <c r="AUZ530" s="449"/>
      <c r="AVA530" s="449"/>
      <c r="AVB530" s="449"/>
      <c r="AVC530" s="449"/>
      <c r="AVD530" s="449"/>
      <c r="AVE530" s="449"/>
      <c r="AVF530" s="449"/>
      <c r="AVG530" s="449"/>
      <c r="AVH530" s="449"/>
      <c r="AVI530" s="449"/>
      <c r="AVJ530" s="449"/>
      <c r="AVK530" s="449"/>
      <c r="AVL530" s="449"/>
      <c r="AVM530" s="449"/>
      <c r="AVN530" s="449"/>
      <c r="AVO530" s="449"/>
      <c r="AVP530" s="449"/>
      <c r="AVQ530" s="449"/>
      <c r="AVR530" s="449"/>
      <c r="AVS530" s="449"/>
      <c r="AVT530" s="449"/>
      <c r="AVU530" s="449"/>
      <c r="AVV530" s="449"/>
      <c r="AVW530" s="449"/>
      <c r="AVX530" s="449"/>
      <c r="AVY530" s="449"/>
      <c r="AVZ530" s="449"/>
      <c r="AWA530" s="449"/>
      <c r="AWB530" s="449"/>
      <c r="AWC530" s="449"/>
      <c r="AWD530" s="449"/>
      <c r="AWE530" s="449"/>
      <c r="AWF530" s="449"/>
      <c r="AWG530" s="449"/>
      <c r="AWH530" s="449"/>
      <c r="AWI530" s="449"/>
      <c r="AWJ530" s="449"/>
      <c r="AWK530" s="449"/>
      <c r="AWL530" s="449"/>
      <c r="AWM530" s="449"/>
      <c r="AWN530" s="449"/>
      <c r="AWO530" s="449"/>
      <c r="AWP530" s="449"/>
      <c r="AWQ530" s="449"/>
      <c r="AWR530" s="449"/>
      <c r="AWS530" s="449"/>
      <c r="AWT530" s="449"/>
      <c r="AWU530" s="449"/>
      <c r="AWV530" s="449"/>
      <c r="AWW530" s="449"/>
      <c r="AWX530" s="449"/>
      <c r="AWY530" s="449"/>
      <c r="AWZ530" s="449"/>
      <c r="AXA530" s="449"/>
      <c r="AXB530" s="449"/>
      <c r="AXC530" s="449"/>
      <c r="AXD530" s="449"/>
      <c r="AXE530" s="449"/>
      <c r="AXF530" s="449"/>
      <c r="AXG530" s="449"/>
      <c r="AXH530" s="449"/>
      <c r="AXI530" s="449"/>
      <c r="AXJ530" s="449"/>
      <c r="AXK530" s="449"/>
      <c r="AXL530" s="449"/>
      <c r="AXM530" s="449"/>
      <c r="AXN530" s="449"/>
      <c r="AXO530" s="449"/>
      <c r="AXP530" s="449"/>
      <c r="AXQ530" s="449"/>
      <c r="AXR530" s="449"/>
      <c r="AXS530" s="449"/>
      <c r="AXT530" s="449"/>
      <c r="AXU530" s="449"/>
      <c r="AXV530" s="449"/>
      <c r="AXW530" s="449"/>
      <c r="AXX530" s="449"/>
      <c r="AXY530" s="449"/>
      <c r="AXZ530" s="449"/>
      <c r="AYA530" s="449"/>
      <c r="AYB530" s="449"/>
      <c r="AYC530" s="449"/>
      <c r="AYD530" s="449"/>
      <c r="AYE530" s="449"/>
      <c r="AYF530" s="449"/>
      <c r="AYG530" s="449"/>
      <c r="AYH530" s="449"/>
      <c r="AYI530" s="449"/>
      <c r="AYJ530" s="449"/>
      <c r="AYK530" s="449"/>
      <c r="AYL530" s="449"/>
      <c r="AYM530" s="449"/>
      <c r="AYN530" s="449"/>
      <c r="AYO530" s="449"/>
      <c r="AYP530" s="449"/>
      <c r="AYQ530" s="449"/>
      <c r="AYR530" s="449"/>
      <c r="AYS530" s="449"/>
      <c r="AYT530" s="449"/>
      <c r="AYU530" s="449"/>
      <c r="AYV530" s="449"/>
      <c r="AYW530" s="449"/>
      <c r="AYX530" s="449"/>
      <c r="AYY530" s="449"/>
      <c r="AYZ530" s="449"/>
      <c r="AZA530" s="449"/>
      <c r="AZB530" s="449"/>
      <c r="AZC530" s="449"/>
      <c r="AZD530" s="449"/>
      <c r="AZE530" s="449"/>
      <c r="AZF530" s="449"/>
      <c r="AZG530" s="449"/>
      <c r="AZH530" s="449"/>
      <c r="AZI530" s="449"/>
      <c r="AZJ530" s="449"/>
      <c r="AZK530" s="449"/>
      <c r="AZL530" s="449"/>
      <c r="AZM530" s="449"/>
      <c r="AZN530" s="449"/>
      <c r="AZO530" s="449"/>
      <c r="AZP530" s="449"/>
      <c r="AZQ530" s="449"/>
      <c r="AZR530" s="449"/>
      <c r="AZS530" s="449"/>
      <c r="AZT530" s="449"/>
      <c r="AZU530" s="449"/>
      <c r="AZV530" s="449"/>
      <c r="AZW530" s="449"/>
      <c r="AZX530" s="449"/>
      <c r="AZY530" s="449"/>
      <c r="AZZ530" s="449"/>
      <c r="BAA530" s="449"/>
      <c r="BAB530" s="449"/>
      <c r="BAC530" s="449"/>
      <c r="BAD530" s="449"/>
      <c r="BAE530" s="449"/>
      <c r="BAF530" s="449"/>
      <c r="BAG530" s="449"/>
      <c r="BAH530" s="449"/>
      <c r="BAI530" s="449"/>
      <c r="BAJ530" s="449"/>
      <c r="BAK530" s="449"/>
      <c r="BAL530" s="449"/>
      <c r="BAM530" s="449"/>
      <c r="BAN530" s="449"/>
      <c r="BAO530" s="449"/>
      <c r="BAP530" s="449"/>
      <c r="BAQ530" s="449"/>
      <c r="BAR530" s="449"/>
      <c r="BAS530" s="449"/>
      <c r="BAT530" s="449"/>
      <c r="BAU530" s="449"/>
      <c r="BAV530" s="449"/>
      <c r="BAW530" s="449"/>
      <c r="BAX530" s="449"/>
      <c r="BAY530" s="449"/>
      <c r="BAZ530" s="449"/>
      <c r="BBA530" s="449"/>
      <c r="BBB530" s="449"/>
      <c r="BBC530" s="449"/>
      <c r="BBD530" s="449"/>
      <c r="BBE530" s="449"/>
      <c r="BBF530" s="449"/>
      <c r="BBG530" s="449"/>
      <c r="BBH530" s="449"/>
      <c r="BBI530" s="449"/>
      <c r="BBJ530" s="449"/>
      <c r="BBK530" s="449"/>
      <c r="BBL530" s="449"/>
      <c r="BBM530" s="449"/>
      <c r="BBN530" s="449"/>
      <c r="BBO530" s="449"/>
      <c r="BBP530" s="449"/>
      <c r="BBQ530" s="449"/>
      <c r="BBR530" s="449"/>
      <c r="BBS530" s="449"/>
      <c r="BBT530" s="449"/>
      <c r="BBU530" s="449"/>
      <c r="BBV530" s="449"/>
      <c r="BBW530" s="449"/>
      <c r="BBX530" s="449"/>
      <c r="BBY530" s="449"/>
      <c r="BBZ530" s="449"/>
      <c r="BCA530" s="449"/>
      <c r="BCB530" s="449"/>
      <c r="BCC530" s="449"/>
      <c r="BCD530" s="449"/>
      <c r="BCE530" s="449"/>
      <c r="BCF530" s="449"/>
      <c r="BCG530" s="449"/>
      <c r="BCH530" s="449"/>
      <c r="BCI530" s="449"/>
      <c r="BCJ530" s="449"/>
      <c r="BCK530" s="449"/>
      <c r="BCL530" s="449"/>
      <c r="BCM530" s="449"/>
      <c r="BCN530" s="449"/>
      <c r="BCO530" s="449"/>
      <c r="BCP530" s="449"/>
      <c r="BCQ530" s="449"/>
      <c r="BCR530" s="449"/>
      <c r="BCS530" s="449"/>
      <c r="BCT530" s="449"/>
      <c r="BCU530" s="449"/>
      <c r="BCV530" s="449"/>
      <c r="BCW530" s="449"/>
      <c r="BCX530" s="449"/>
      <c r="BCY530" s="449"/>
      <c r="BCZ530" s="449"/>
      <c r="BDA530" s="449"/>
      <c r="BDB530" s="449"/>
      <c r="BDC530" s="449"/>
      <c r="BDD530" s="449"/>
      <c r="BDE530" s="449"/>
      <c r="BDF530" s="449"/>
      <c r="BDG530" s="449"/>
      <c r="BDH530" s="449"/>
      <c r="BDI530" s="449"/>
      <c r="BDJ530" s="449"/>
      <c r="BDK530" s="449"/>
      <c r="BDL530" s="449"/>
      <c r="BDM530" s="449"/>
      <c r="BDN530" s="449"/>
      <c r="BDO530" s="449"/>
      <c r="BDP530" s="449"/>
      <c r="BDQ530" s="449"/>
      <c r="BDR530" s="449"/>
      <c r="BDS530" s="449"/>
      <c r="BDT530" s="449"/>
      <c r="BDU530" s="449"/>
      <c r="BDV530" s="449"/>
      <c r="BDW530" s="449"/>
      <c r="BDX530" s="449"/>
      <c r="BDY530" s="449"/>
      <c r="BDZ530" s="449"/>
      <c r="BEA530" s="449"/>
      <c r="BEB530" s="449"/>
      <c r="BEC530" s="449"/>
      <c r="BED530" s="449"/>
      <c r="BEE530" s="449"/>
      <c r="BEF530" s="449"/>
      <c r="BEG530" s="449"/>
      <c r="BEH530" s="449"/>
      <c r="BEI530" s="449"/>
      <c r="BEJ530" s="449"/>
      <c r="BEK530" s="449"/>
      <c r="BEL530" s="449"/>
      <c r="BEM530" s="449"/>
      <c r="BEN530" s="449"/>
      <c r="BEO530" s="449"/>
      <c r="BEP530" s="449"/>
      <c r="BEQ530" s="449"/>
      <c r="BER530" s="449"/>
      <c r="BES530" s="449"/>
      <c r="BET530" s="449"/>
      <c r="BEU530" s="449"/>
      <c r="BEV530" s="449"/>
      <c r="BEW530" s="449"/>
      <c r="BEX530" s="449"/>
      <c r="BEY530" s="449"/>
      <c r="BEZ530" s="449"/>
      <c r="BFA530" s="449"/>
      <c r="BFB530" s="449"/>
      <c r="BFC530" s="449"/>
      <c r="BFD530" s="449"/>
      <c r="BFE530" s="449"/>
      <c r="BFF530" s="449"/>
      <c r="BFG530" s="449"/>
      <c r="BFH530" s="449"/>
      <c r="BFI530" s="449"/>
      <c r="BFJ530" s="449"/>
      <c r="BFK530" s="449"/>
      <c r="BFL530" s="449"/>
      <c r="BFM530" s="449"/>
      <c r="BFN530" s="449"/>
      <c r="BFO530" s="449"/>
      <c r="BFP530" s="449"/>
      <c r="BFQ530" s="449"/>
      <c r="BFR530" s="449"/>
      <c r="BFS530" s="449"/>
      <c r="BFT530" s="449"/>
      <c r="BFU530" s="449"/>
      <c r="BFV530" s="449"/>
      <c r="BFW530" s="449"/>
      <c r="BFX530" s="449"/>
      <c r="BFY530" s="449"/>
      <c r="BFZ530" s="449"/>
      <c r="BGA530" s="449"/>
      <c r="BGB530" s="449"/>
      <c r="BGC530" s="449"/>
      <c r="BGD530" s="449"/>
      <c r="BGE530" s="449"/>
      <c r="BGF530" s="449"/>
      <c r="BGG530" s="449"/>
      <c r="BGH530" s="449"/>
      <c r="BGI530" s="449"/>
      <c r="BGJ530" s="449"/>
      <c r="BGK530" s="449"/>
      <c r="BGL530" s="449"/>
      <c r="BGM530" s="449"/>
      <c r="BGN530" s="449"/>
      <c r="BGO530" s="449"/>
      <c r="BGP530" s="449"/>
      <c r="BGQ530" s="449"/>
      <c r="BGR530" s="449"/>
      <c r="BGS530" s="449"/>
      <c r="BGT530" s="449"/>
      <c r="BGU530" s="449"/>
      <c r="BGV530" s="449"/>
      <c r="BGW530" s="449"/>
      <c r="BGX530" s="449"/>
      <c r="BGY530" s="449"/>
      <c r="BGZ530" s="449"/>
      <c r="BHA530" s="449"/>
      <c r="BHB530" s="449"/>
      <c r="BHC530" s="449"/>
      <c r="BHD530" s="449"/>
      <c r="BHE530" s="449"/>
      <c r="BHF530" s="449"/>
      <c r="BHG530" s="449"/>
      <c r="BHH530" s="449"/>
      <c r="BHI530" s="449"/>
      <c r="BHJ530" s="449"/>
      <c r="BHK530" s="449"/>
      <c r="BHL530" s="449"/>
      <c r="BHM530" s="449"/>
      <c r="BHN530" s="449"/>
      <c r="BHO530" s="449"/>
      <c r="BHP530" s="449"/>
      <c r="BHQ530" s="449"/>
      <c r="BHR530" s="449"/>
      <c r="BHS530" s="449"/>
      <c r="BHT530" s="449"/>
      <c r="BHU530" s="449"/>
      <c r="BHV530" s="449"/>
      <c r="BHW530" s="449"/>
      <c r="BHX530" s="449"/>
      <c r="BHY530" s="449"/>
      <c r="BHZ530" s="449"/>
      <c r="BIA530" s="449"/>
      <c r="BIB530" s="449"/>
      <c r="BIC530" s="449"/>
      <c r="BID530" s="449"/>
      <c r="BIE530" s="449"/>
      <c r="BIF530" s="449"/>
      <c r="BIG530" s="449"/>
      <c r="BIH530" s="449"/>
      <c r="BII530" s="449"/>
      <c r="BIJ530" s="449"/>
      <c r="BIK530" s="449"/>
      <c r="BIL530" s="449"/>
      <c r="BIM530" s="449"/>
      <c r="BIN530" s="449"/>
      <c r="BIO530" s="449"/>
      <c r="BIP530" s="449"/>
      <c r="BIQ530" s="449"/>
      <c r="BIR530" s="449"/>
      <c r="BIS530" s="449"/>
      <c r="BIT530" s="449"/>
      <c r="BIU530" s="449"/>
      <c r="BIV530" s="449"/>
      <c r="BIW530" s="449"/>
      <c r="BIX530" s="449"/>
      <c r="BIY530" s="449"/>
      <c r="BIZ530" s="449"/>
      <c r="BJA530" s="449"/>
      <c r="BJB530" s="449"/>
      <c r="BJC530" s="449"/>
      <c r="BJD530" s="449"/>
      <c r="BJE530" s="449"/>
      <c r="BJF530" s="449"/>
      <c r="BJG530" s="449"/>
      <c r="BJH530" s="449"/>
      <c r="BJI530" s="449"/>
      <c r="BJJ530" s="449"/>
      <c r="BJK530" s="449"/>
      <c r="BJL530" s="449"/>
      <c r="BJM530" s="449"/>
      <c r="BJN530" s="449"/>
      <c r="BJO530" s="449"/>
      <c r="BJP530" s="449"/>
      <c r="BJQ530" s="449"/>
      <c r="BJR530" s="449"/>
      <c r="BJS530" s="449"/>
      <c r="BJT530" s="449"/>
      <c r="BJU530" s="449"/>
      <c r="BJV530" s="449"/>
      <c r="BJW530" s="449"/>
      <c r="BJX530" s="449"/>
      <c r="BJY530" s="449"/>
      <c r="BJZ530" s="449"/>
      <c r="BKA530" s="449"/>
      <c r="BKB530" s="449"/>
      <c r="BKC530" s="449"/>
      <c r="BKD530" s="449"/>
      <c r="BKE530" s="449"/>
      <c r="BKF530" s="449"/>
      <c r="BKG530" s="449"/>
      <c r="BKH530" s="449"/>
      <c r="BKI530" s="449"/>
      <c r="BKJ530" s="449"/>
      <c r="BKK530" s="449"/>
      <c r="BKL530" s="449"/>
      <c r="BKM530" s="449"/>
      <c r="BKN530" s="449"/>
      <c r="BKO530" s="449"/>
      <c r="BKP530" s="449"/>
      <c r="BKQ530" s="449"/>
      <c r="BKR530" s="449"/>
      <c r="BKS530" s="449"/>
      <c r="BKT530" s="449"/>
      <c r="BKU530" s="449"/>
      <c r="BKV530" s="449"/>
      <c r="BKW530" s="449"/>
      <c r="BKX530" s="449"/>
      <c r="BKY530" s="449"/>
      <c r="BKZ530" s="449"/>
      <c r="BLA530" s="449"/>
      <c r="BLB530" s="449"/>
      <c r="BLC530" s="449"/>
      <c r="BLD530" s="449"/>
      <c r="BLE530" s="449"/>
      <c r="BLF530" s="449"/>
      <c r="BLG530" s="449"/>
      <c r="BLH530" s="449"/>
      <c r="BLI530" s="449"/>
      <c r="BLJ530" s="449"/>
      <c r="BLK530" s="449"/>
      <c r="BLL530" s="449"/>
      <c r="BLM530" s="449"/>
      <c r="BLN530" s="449"/>
      <c r="BLO530" s="449"/>
      <c r="BLP530" s="449"/>
      <c r="BLQ530" s="449"/>
      <c r="BLR530" s="449"/>
      <c r="BLS530" s="449"/>
      <c r="BLT530" s="449"/>
      <c r="BLU530" s="449"/>
      <c r="BLV530" s="449"/>
      <c r="BLW530" s="449"/>
      <c r="BLX530" s="449"/>
      <c r="BLY530" s="449"/>
      <c r="BLZ530" s="449"/>
      <c r="BMA530" s="449"/>
      <c r="BMB530" s="449"/>
      <c r="BMC530" s="449"/>
      <c r="BMD530" s="449"/>
      <c r="BME530" s="449"/>
      <c r="BMF530" s="449"/>
      <c r="BMG530" s="449"/>
      <c r="BMH530" s="449"/>
      <c r="BMI530" s="449"/>
      <c r="BMJ530" s="449"/>
      <c r="BMK530" s="449"/>
      <c r="BML530" s="449"/>
      <c r="BMM530" s="449"/>
      <c r="BMN530" s="449"/>
      <c r="BMO530" s="449"/>
      <c r="BMP530" s="449"/>
      <c r="BMQ530" s="449"/>
      <c r="BMR530" s="449"/>
      <c r="BMS530" s="449"/>
      <c r="BMT530" s="449"/>
      <c r="BMU530" s="449"/>
      <c r="BMV530" s="449"/>
      <c r="BMW530" s="449"/>
      <c r="BMX530" s="449"/>
      <c r="BMY530" s="449"/>
      <c r="BMZ530" s="449"/>
      <c r="BNA530" s="449"/>
      <c r="BNB530" s="449"/>
      <c r="BNC530" s="449"/>
      <c r="BND530" s="449"/>
      <c r="BNE530" s="449"/>
      <c r="BNF530" s="449"/>
      <c r="BNG530" s="449"/>
      <c r="BNH530" s="449"/>
      <c r="BNI530" s="449"/>
      <c r="BNJ530" s="449"/>
      <c r="BNK530" s="449"/>
      <c r="BNL530" s="449"/>
      <c r="BNM530" s="449"/>
      <c r="BNN530" s="449"/>
      <c r="BNO530" s="449"/>
      <c r="BNP530" s="449"/>
      <c r="BNQ530" s="449"/>
      <c r="BNR530" s="449"/>
      <c r="BNS530" s="449"/>
      <c r="BNT530" s="449"/>
      <c r="BNU530" s="449"/>
      <c r="BNV530" s="449"/>
      <c r="BNW530" s="449"/>
      <c r="BNX530" s="449"/>
      <c r="BNY530" s="449"/>
      <c r="BNZ530" s="449"/>
      <c r="BOA530" s="449"/>
      <c r="BOB530" s="449"/>
      <c r="BOC530" s="449"/>
      <c r="BOD530" s="449"/>
      <c r="BOE530" s="449"/>
      <c r="BOF530" s="449"/>
      <c r="BOG530" s="449"/>
      <c r="BOH530" s="449"/>
      <c r="BOI530" s="449"/>
      <c r="BOJ530" s="449"/>
      <c r="BOK530" s="449"/>
      <c r="BOL530" s="449"/>
      <c r="BOM530" s="449"/>
      <c r="BON530" s="449"/>
      <c r="BOO530" s="449"/>
      <c r="BOP530" s="449"/>
      <c r="BOQ530" s="449"/>
      <c r="BOR530" s="449"/>
      <c r="BOS530" s="449"/>
      <c r="BOT530" s="449"/>
      <c r="BOU530" s="449"/>
      <c r="BOV530" s="449"/>
      <c r="BOW530" s="449"/>
      <c r="BOX530" s="449"/>
      <c r="BOY530" s="449"/>
      <c r="BOZ530" s="449"/>
      <c r="BPA530" s="449"/>
      <c r="BPB530" s="449"/>
      <c r="BPC530" s="449"/>
      <c r="BPD530" s="449"/>
      <c r="BPE530" s="449"/>
      <c r="BPF530" s="449"/>
      <c r="BPG530" s="449"/>
      <c r="BPH530" s="449"/>
      <c r="BPI530" s="449"/>
      <c r="BPJ530" s="449"/>
      <c r="BPK530" s="449"/>
      <c r="BPL530" s="449"/>
      <c r="BPM530" s="449"/>
      <c r="BPN530" s="449"/>
      <c r="BPO530" s="449"/>
      <c r="BPP530" s="449"/>
      <c r="BPQ530" s="449"/>
      <c r="BPR530" s="449"/>
      <c r="BPS530" s="449"/>
      <c r="BPT530" s="449"/>
      <c r="BPU530" s="449"/>
      <c r="BPV530" s="449"/>
      <c r="BPW530" s="449"/>
      <c r="BPX530" s="449"/>
      <c r="BPY530" s="449"/>
      <c r="BPZ530" s="449"/>
      <c r="BQA530" s="449"/>
      <c r="BQB530" s="449"/>
      <c r="BQC530" s="449"/>
      <c r="BQD530" s="449"/>
      <c r="BQE530" s="449"/>
      <c r="BQF530" s="449"/>
      <c r="BQG530" s="449"/>
      <c r="BQH530" s="449"/>
      <c r="BQI530" s="449"/>
      <c r="BQJ530" s="449"/>
      <c r="BQK530" s="449"/>
      <c r="BQL530" s="449"/>
      <c r="BQM530" s="449"/>
      <c r="BQN530" s="449"/>
      <c r="BQO530" s="449"/>
      <c r="BQP530" s="449"/>
      <c r="BQQ530" s="449"/>
      <c r="BQR530" s="449"/>
      <c r="BQS530" s="449"/>
      <c r="BQT530" s="449"/>
      <c r="BQU530" s="449"/>
      <c r="BQV530" s="449"/>
      <c r="BQW530" s="449"/>
      <c r="BQX530" s="449"/>
      <c r="BQY530" s="449"/>
      <c r="BQZ530" s="449"/>
      <c r="BRA530" s="449"/>
      <c r="BRB530" s="449"/>
      <c r="BRC530" s="449"/>
      <c r="BRD530" s="449"/>
      <c r="BRE530" s="449"/>
      <c r="BRF530" s="449"/>
      <c r="BRG530" s="449"/>
      <c r="BRH530" s="449"/>
      <c r="BRI530" s="449"/>
      <c r="BRJ530" s="449"/>
      <c r="BRK530" s="449"/>
      <c r="BRL530" s="449"/>
      <c r="BRM530" s="449"/>
      <c r="BRN530" s="449"/>
      <c r="BRO530" s="449"/>
      <c r="BRP530" s="449"/>
      <c r="BRQ530" s="449"/>
      <c r="BRR530" s="449"/>
      <c r="BRS530" s="449"/>
      <c r="BRT530" s="449"/>
      <c r="BRU530" s="449"/>
      <c r="BRV530" s="449"/>
      <c r="BRW530" s="449"/>
      <c r="BRX530" s="449"/>
      <c r="BRY530" s="449"/>
      <c r="BRZ530" s="449"/>
      <c r="BSA530" s="449"/>
      <c r="BSB530" s="449"/>
      <c r="BSC530" s="449"/>
      <c r="BSD530" s="449"/>
      <c r="BSE530" s="449"/>
      <c r="BSF530" s="449"/>
      <c r="BSG530" s="449"/>
      <c r="BSH530" s="449"/>
      <c r="BSI530" s="449"/>
      <c r="BSJ530" s="449"/>
      <c r="BSK530" s="449"/>
      <c r="BSL530" s="449"/>
      <c r="BSM530" s="449"/>
      <c r="BSN530" s="449"/>
      <c r="BSO530" s="449"/>
      <c r="BSP530" s="449"/>
      <c r="BSQ530" s="449"/>
      <c r="BSR530" s="449"/>
      <c r="BSS530" s="449"/>
      <c r="BST530" s="449"/>
      <c r="BSU530" s="449"/>
      <c r="BSV530" s="449"/>
      <c r="BSW530" s="449"/>
      <c r="BSX530" s="449"/>
      <c r="BSY530" s="449"/>
      <c r="BSZ530" s="449"/>
      <c r="BTA530" s="449"/>
      <c r="BTB530" s="449"/>
      <c r="BTC530" s="449"/>
      <c r="BTD530" s="449"/>
      <c r="BTE530" s="449"/>
      <c r="BTF530" s="449"/>
      <c r="BTG530" s="449"/>
      <c r="BTH530" s="449"/>
      <c r="BTI530" s="449"/>
      <c r="BTJ530" s="449"/>
      <c r="BTK530" s="449"/>
      <c r="BTL530" s="449"/>
      <c r="BTM530" s="449"/>
      <c r="BTN530" s="449"/>
      <c r="BTO530" s="449"/>
      <c r="BTP530" s="449"/>
      <c r="BTQ530" s="449"/>
      <c r="BTR530" s="449"/>
      <c r="BTS530" s="449"/>
      <c r="BTT530" s="449"/>
      <c r="BTU530" s="449"/>
      <c r="BTV530" s="449"/>
      <c r="BTW530" s="449"/>
      <c r="BTX530" s="449"/>
      <c r="BTY530" s="449"/>
      <c r="BTZ530" s="449"/>
      <c r="BUA530" s="449"/>
      <c r="BUB530" s="449"/>
      <c r="BUC530" s="449"/>
      <c r="BUD530" s="449"/>
      <c r="BUE530" s="449"/>
      <c r="BUF530" s="449"/>
      <c r="BUG530" s="449"/>
      <c r="BUH530" s="449"/>
      <c r="BUI530" s="449"/>
      <c r="BUJ530" s="449"/>
      <c r="BUK530" s="449"/>
      <c r="BUL530" s="449"/>
      <c r="BUM530" s="449"/>
      <c r="BUN530" s="449"/>
      <c r="BUO530" s="449"/>
      <c r="BUP530" s="449"/>
      <c r="BUQ530" s="449"/>
      <c r="BUR530" s="449"/>
      <c r="BUS530" s="449"/>
      <c r="BUT530" s="449"/>
      <c r="BUU530" s="449"/>
      <c r="BUV530" s="449"/>
      <c r="BUW530" s="449"/>
      <c r="BUX530" s="449"/>
      <c r="BUY530" s="449"/>
      <c r="BUZ530" s="449"/>
      <c r="BVA530" s="449"/>
      <c r="BVB530" s="449"/>
      <c r="BVC530" s="449"/>
      <c r="BVD530" s="449"/>
      <c r="BVE530" s="449"/>
      <c r="BVF530" s="449"/>
      <c r="BVG530" s="449"/>
      <c r="BVH530" s="449"/>
      <c r="BVI530" s="449"/>
      <c r="BVJ530" s="449"/>
      <c r="BVK530" s="449"/>
      <c r="BVL530" s="449"/>
      <c r="BVM530" s="449"/>
      <c r="BVN530" s="449"/>
      <c r="BVO530" s="449"/>
      <c r="BVP530" s="449"/>
      <c r="BVQ530" s="449"/>
      <c r="BVR530" s="449"/>
      <c r="BVS530" s="449"/>
      <c r="BVT530" s="449"/>
      <c r="BVU530" s="449"/>
      <c r="BVV530" s="449"/>
      <c r="BVW530" s="449"/>
      <c r="BVX530" s="449"/>
      <c r="BVY530" s="449"/>
      <c r="BVZ530" s="449"/>
      <c r="BWA530" s="449"/>
      <c r="BWB530" s="449"/>
      <c r="BWC530" s="449"/>
      <c r="BWD530" s="449"/>
      <c r="BWE530" s="449"/>
      <c r="BWF530" s="449"/>
      <c r="BWG530" s="449"/>
      <c r="BWH530" s="449"/>
      <c r="BWI530" s="449"/>
      <c r="BWJ530" s="449"/>
      <c r="BWK530" s="449"/>
      <c r="BWL530" s="449"/>
      <c r="BWM530" s="449"/>
      <c r="BWN530" s="449"/>
      <c r="BWO530" s="449"/>
      <c r="BWP530" s="449"/>
      <c r="BWQ530" s="449"/>
      <c r="BWR530" s="449"/>
      <c r="BWS530" s="449"/>
      <c r="BWT530" s="449"/>
      <c r="BWU530" s="449"/>
      <c r="BWV530" s="449"/>
      <c r="BWW530" s="449"/>
      <c r="BWX530" s="449"/>
      <c r="BWY530" s="449"/>
      <c r="BWZ530" s="449"/>
      <c r="BXA530" s="449"/>
      <c r="BXB530" s="449"/>
      <c r="BXC530" s="449"/>
      <c r="BXD530" s="449"/>
      <c r="BXE530" s="449"/>
      <c r="BXF530" s="449"/>
      <c r="BXG530" s="449"/>
      <c r="BXH530" s="449"/>
      <c r="BXI530" s="449"/>
      <c r="BXJ530" s="449"/>
      <c r="BXK530" s="449"/>
      <c r="BXL530" s="449"/>
      <c r="BXM530" s="449"/>
      <c r="BXN530" s="449"/>
      <c r="BXO530" s="449"/>
      <c r="BXP530" s="449"/>
      <c r="BXQ530" s="449"/>
      <c r="BXR530" s="449"/>
      <c r="BXS530" s="449"/>
      <c r="BXT530" s="449"/>
      <c r="BXU530" s="449"/>
      <c r="BXV530" s="449"/>
      <c r="BXW530" s="449"/>
      <c r="BXX530" s="449"/>
      <c r="BXY530" s="449"/>
      <c r="BXZ530" s="449"/>
      <c r="BYA530" s="449"/>
      <c r="BYB530" s="449"/>
      <c r="BYC530" s="449"/>
      <c r="BYD530" s="449"/>
      <c r="BYE530" s="449"/>
      <c r="BYF530" s="449"/>
      <c r="BYG530" s="449"/>
      <c r="BYH530" s="449"/>
      <c r="BYI530" s="449"/>
      <c r="BYJ530" s="449"/>
      <c r="BYK530" s="449"/>
      <c r="BYL530" s="449"/>
      <c r="BYM530" s="449"/>
      <c r="BYN530" s="449"/>
      <c r="BYO530" s="449"/>
      <c r="BYP530" s="449"/>
      <c r="BYQ530" s="449"/>
      <c r="BYR530" s="449"/>
      <c r="BYS530" s="449"/>
      <c r="BYT530" s="449"/>
      <c r="BYU530" s="449"/>
      <c r="BYV530" s="449"/>
      <c r="BYW530" s="449"/>
      <c r="BYX530" s="449"/>
      <c r="BYY530" s="449"/>
      <c r="BYZ530" s="449"/>
      <c r="BZA530" s="449"/>
      <c r="BZB530" s="449"/>
      <c r="BZC530" s="449"/>
      <c r="BZD530" s="449"/>
      <c r="BZE530" s="449"/>
      <c r="BZF530" s="449"/>
      <c r="BZG530" s="449"/>
      <c r="BZH530" s="449"/>
      <c r="BZI530" s="449"/>
    </row>
    <row r="531" spans="1:2037" s="388" customFormat="1" ht="16.5" customHeight="1" thickBot="1">
      <c r="A531" s="746" t="s">
        <v>1322</v>
      </c>
      <c r="B531" s="591"/>
      <c r="C531" s="591"/>
      <c r="D531" s="591"/>
      <c r="E531" s="592"/>
      <c r="F531" s="29"/>
      <c r="G531" s="29"/>
      <c r="H531" s="29"/>
      <c r="I531" s="29"/>
      <c r="J531" s="70">
        <v>1500</v>
      </c>
      <c r="K531" s="105">
        <v>5.7</v>
      </c>
      <c r="M531" s="449"/>
      <c r="N531" s="449"/>
      <c r="O531" s="449"/>
      <c r="P531" s="449"/>
      <c r="Q531" s="449"/>
      <c r="R531" s="449"/>
      <c r="S531" s="449"/>
      <c r="T531" s="449"/>
      <c r="U531" s="449"/>
      <c r="V531" s="449"/>
      <c r="W531" s="449"/>
      <c r="X531" s="449"/>
      <c r="Y531" s="449"/>
      <c r="Z531" s="449"/>
      <c r="AA531" s="449"/>
      <c r="AB531" s="449"/>
      <c r="AC531" s="449"/>
      <c r="AD531" s="449"/>
      <c r="AE531" s="449"/>
      <c r="AF531" s="449"/>
      <c r="AG531" s="449"/>
      <c r="AH531" s="449"/>
      <c r="AI531" s="449"/>
      <c r="AJ531" s="449"/>
      <c r="AK531" s="449"/>
      <c r="AL531" s="449"/>
      <c r="AM531" s="449"/>
      <c r="AN531" s="449"/>
      <c r="AO531" s="449"/>
      <c r="AP531" s="449"/>
      <c r="AQ531" s="449"/>
      <c r="AR531" s="449"/>
      <c r="AS531" s="449"/>
      <c r="AT531" s="449"/>
      <c r="AU531" s="449"/>
      <c r="AV531" s="449"/>
      <c r="AW531" s="449"/>
      <c r="AX531" s="449"/>
      <c r="AY531" s="449"/>
      <c r="AZ531" s="449"/>
      <c r="BA531" s="449"/>
      <c r="BB531" s="449"/>
      <c r="BC531" s="449"/>
      <c r="BD531" s="449"/>
      <c r="BE531" s="449"/>
      <c r="BF531" s="449"/>
      <c r="BG531" s="449"/>
      <c r="BH531" s="449"/>
      <c r="BI531" s="449"/>
      <c r="BJ531" s="449"/>
      <c r="BK531" s="449"/>
      <c r="BL531" s="449"/>
      <c r="BM531" s="449"/>
      <c r="BN531" s="449"/>
      <c r="BO531" s="449"/>
      <c r="BP531" s="449"/>
      <c r="BQ531" s="449"/>
      <c r="BR531" s="449"/>
      <c r="BS531" s="449"/>
      <c r="BT531" s="449"/>
      <c r="BU531" s="449"/>
      <c r="BV531" s="449"/>
      <c r="BW531" s="449"/>
      <c r="BX531" s="449"/>
      <c r="BY531" s="449"/>
      <c r="BZ531" s="449"/>
      <c r="CA531" s="449"/>
      <c r="CB531" s="449"/>
      <c r="CC531" s="449"/>
      <c r="CD531" s="449"/>
      <c r="CE531" s="449"/>
      <c r="CF531" s="449"/>
      <c r="CG531" s="449"/>
      <c r="CH531" s="449"/>
      <c r="CI531" s="449"/>
      <c r="CJ531" s="449"/>
      <c r="CK531" s="449"/>
      <c r="CL531" s="449"/>
      <c r="CM531" s="449"/>
      <c r="CN531" s="449"/>
      <c r="CO531" s="449"/>
      <c r="CP531" s="449"/>
      <c r="CQ531" s="449"/>
      <c r="CR531" s="449"/>
      <c r="CS531" s="449"/>
      <c r="CT531" s="449"/>
      <c r="CU531" s="449"/>
      <c r="CV531" s="449"/>
      <c r="CW531" s="449"/>
      <c r="CX531" s="449"/>
      <c r="CY531" s="449"/>
      <c r="CZ531" s="449"/>
      <c r="DA531" s="449"/>
      <c r="DB531" s="449"/>
      <c r="DC531" s="449"/>
      <c r="DD531" s="449"/>
      <c r="DE531" s="449"/>
      <c r="DF531" s="449"/>
      <c r="DG531" s="449"/>
      <c r="DH531" s="449"/>
      <c r="DI531" s="449"/>
      <c r="DJ531" s="449"/>
      <c r="DK531" s="449"/>
      <c r="DL531" s="449"/>
      <c r="DM531" s="449"/>
      <c r="DN531" s="449"/>
      <c r="DO531" s="449"/>
      <c r="DP531" s="449"/>
      <c r="DQ531" s="449"/>
      <c r="DR531" s="449"/>
      <c r="DS531" s="449"/>
      <c r="DT531" s="449"/>
      <c r="DU531" s="449"/>
      <c r="DV531" s="449"/>
      <c r="DW531" s="449"/>
      <c r="DX531" s="449"/>
      <c r="DY531" s="449"/>
      <c r="DZ531" s="449"/>
      <c r="EA531" s="449"/>
      <c r="EB531" s="449"/>
      <c r="EC531" s="449"/>
      <c r="ED531" s="449"/>
      <c r="EE531" s="449"/>
      <c r="EF531" s="449"/>
      <c r="EG531" s="449"/>
      <c r="EH531" s="449"/>
      <c r="EI531" s="449"/>
      <c r="EJ531" s="449"/>
      <c r="EK531" s="449"/>
      <c r="EL531" s="449"/>
      <c r="EM531" s="449"/>
      <c r="EN531" s="449"/>
      <c r="EO531" s="449"/>
      <c r="EP531" s="449"/>
      <c r="EQ531" s="449"/>
      <c r="ER531" s="449"/>
      <c r="ES531" s="449"/>
      <c r="ET531" s="449"/>
      <c r="EU531" s="449"/>
      <c r="EV531" s="449"/>
      <c r="EW531" s="449"/>
      <c r="EX531" s="449"/>
      <c r="EY531" s="449"/>
      <c r="EZ531" s="449"/>
      <c r="FA531" s="449"/>
      <c r="FB531" s="449"/>
      <c r="FC531" s="449"/>
      <c r="FD531" s="449"/>
      <c r="FE531" s="449"/>
      <c r="FF531" s="449"/>
      <c r="FG531" s="449"/>
      <c r="FH531" s="449"/>
      <c r="FI531" s="449"/>
      <c r="FJ531" s="449"/>
      <c r="FK531" s="449"/>
      <c r="FL531" s="449"/>
      <c r="FM531" s="449"/>
      <c r="FN531" s="449"/>
      <c r="FO531" s="449"/>
      <c r="FP531" s="449"/>
      <c r="FQ531" s="449"/>
      <c r="FR531" s="449"/>
      <c r="FS531" s="449"/>
      <c r="FT531" s="449"/>
      <c r="FU531" s="449"/>
      <c r="FV531" s="449"/>
      <c r="FW531" s="449"/>
      <c r="FX531" s="449"/>
      <c r="FY531" s="449"/>
      <c r="FZ531" s="449"/>
      <c r="GA531" s="449"/>
      <c r="GB531" s="449"/>
      <c r="GC531" s="449"/>
      <c r="GD531" s="449"/>
      <c r="GE531" s="449"/>
      <c r="GF531" s="449"/>
      <c r="GG531" s="449"/>
      <c r="GH531" s="449"/>
      <c r="GI531" s="449"/>
      <c r="GJ531" s="449"/>
      <c r="GK531" s="449"/>
      <c r="GL531" s="449"/>
      <c r="GM531" s="449"/>
      <c r="GN531" s="449"/>
      <c r="GO531" s="449"/>
      <c r="GP531" s="449"/>
      <c r="GQ531" s="449"/>
      <c r="GR531" s="449"/>
      <c r="GS531" s="449"/>
      <c r="GT531" s="449"/>
      <c r="GU531" s="449"/>
      <c r="GV531" s="449"/>
      <c r="GW531" s="449"/>
      <c r="GX531" s="449"/>
      <c r="GY531" s="449"/>
      <c r="GZ531" s="449"/>
      <c r="HA531" s="449"/>
      <c r="HB531" s="449"/>
      <c r="HC531" s="449"/>
      <c r="HD531" s="449"/>
      <c r="HE531" s="449"/>
      <c r="HF531" s="449"/>
      <c r="HG531" s="449"/>
      <c r="HH531" s="449"/>
      <c r="HI531" s="449"/>
      <c r="HJ531" s="449"/>
      <c r="HK531" s="449"/>
      <c r="HL531" s="449"/>
      <c r="HM531" s="449"/>
      <c r="HN531" s="449"/>
      <c r="HO531" s="449"/>
      <c r="HP531" s="449"/>
      <c r="HQ531" s="449"/>
      <c r="HR531" s="449"/>
      <c r="HS531" s="449"/>
      <c r="HT531" s="449"/>
      <c r="HU531" s="449"/>
      <c r="HV531" s="449"/>
      <c r="HW531" s="449"/>
      <c r="HX531" s="449"/>
      <c r="HY531" s="449"/>
      <c r="HZ531" s="449"/>
      <c r="IA531" s="449"/>
      <c r="IB531" s="449"/>
      <c r="IC531" s="449"/>
      <c r="ID531" s="449"/>
      <c r="IE531" s="449"/>
      <c r="IF531" s="449"/>
      <c r="IG531" s="449"/>
      <c r="IH531" s="449"/>
      <c r="II531" s="449"/>
      <c r="IJ531" s="449"/>
      <c r="IK531" s="449"/>
      <c r="IL531" s="449"/>
      <c r="IM531" s="449"/>
      <c r="IN531" s="449"/>
      <c r="IO531" s="449"/>
      <c r="IP531" s="449"/>
      <c r="IQ531" s="449"/>
      <c r="IR531" s="449"/>
      <c r="IS531" s="449"/>
      <c r="IT531" s="449"/>
      <c r="IU531" s="449"/>
      <c r="IV531" s="449"/>
      <c r="IW531" s="449"/>
      <c r="IX531" s="449"/>
      <c r="IY531" s="449"/>
      <c r="IZ531" s="449"/>
      <c r="JA531" s="449"/>
      <c r="JB531" s="449"/>
      <c r="JC531" s="449"/>
      <c r="JD531" s="449"/>
      <c r="JE531" s="449"/>
      <c r="JF531" s="449"/>
      <c r="JG531" s="449"/>
      <c r="JH531" s="449"/>
      <c r="JI531" s="449"/>
      <c r="JJ531" s="449"/>
      <c r="JK531" s="449"/>
      <c r="JL531" s="449"/>
      <c r="JM531" s="449"/>
      <c r="JN531" s="449"/>
      <c r="JO531" s="449"/>
      <c r="JP531" s="449"/>
      <c r="JQ531" s="449"/>
      <c r="JR531" s="449"/>
      <c r="JS531" s="449"/>
      <c r="JT531" s="449"/>
      <c r="JU531" s="449"/>
      <c r="JV531" s="449"/>
      <c r="JW531" s="449"/>
      <c r="JX531" s="449"/>
      <c r="JY531" s="449"/>
      <c r="JZ531" s="449"/>
      <c r="KA531" s="449"/>
      <c r="KB531" s="449"/>
      <c r="KC531" s="449"/>
      <c r="KD531" s="449"/>
      <c r="KE531" s="449"/>
      <c r="KF531" s="449"/>
      <c r="KG531" s="449"/>
      <c r="KH531" s="449"/>
      <c r="KI531" s="449"/>
      <c r="KJ531" s="449"/>
      <c r="KK531" s="449"/>
      <c r="KL531" s="449"/>
      <c r="KM531" s="449"/>
      <c r="KN531" s="449"/>
      <c r="KO531" s="449"/>
      <c r="KP531" s="449"/>
      <c r="KQ531" s="449"/>
      <c r="KR531" s="449"/>
      <c r="KS531" s="449"/>
      <c r="KT531" s="449"/>
      <c r="KU531" s="449"/>
      <c r="KV531" s="449"/>
      <c r="KW531" s="449"/>
      <c r="KX531" s="449"/>
      <c r="KY531" s="449"/>
      <c r="KZ531" s="449"/>
      <c r="LA531" s="449"/>
      <c r="LB531" s="449"/>
      <c r="LC531" s="449"/>
      <c r="LD531" s="449"/>
      <c r="LE531" s="449"/>
      <c r="LF531" s="449"/>
      <c r="LG531" s="449"/>
      <c r="LH531" s="449"/>
      <c r="LI531" s="449"/>
      <c r="LJ531" s="449"/>
      <c r="LK531" s="449"/>
      <c r="LL531" s="449"/>
      <c r="LM531" s="449"/>
      <c r="LN531" s="449"/>
      <c r="LO531" s="449"/>
      <c r="LP531" s="449"/>
      <c r="LQ531" s="449"/>
      <c r="LR531" s="449"/>
      <c r="LS531" s="449"/>
      <c r="LT531" s="449"/>
      <c r="LU531" s="449"/>
      <c r="LV531" s="449"/>
      <c r="LW531" s="449"/>
      <c r="LX531" s="449"/>
      <c r="LY531" s="449"/>
      <c r="LZ531" s="449"/>
      <c r="MA531" s="449"/>
      <c r="MB531" s="449"/>
      <c r="MC531" s="449"/>
      <c r="MD531" s="449"/>
      <c r="ME531" s="449"/>
      <c r="MF531" s="449"/>
      <c r="MG531" s="449"/>
      <c r="MH531" s="449"/>
      <c r="MI531" s="449"/>
      <c r="MJ531" s="449"/>
      <c r="MK531" s="449"/>
      <c r="ML531" s="449"/>
      <c r="MM531" s="449"/>
      <c r="MN531" s="449"/>
      <c r="MO531" s="449"/>
      <c r="MP531" s="449"/>
      <c r="MQ531" s="449"/>
      <c r="MR531" s="449"/>
      <c r="MS531" s="449"/>
      <c r="MT531" s="449"/>
      <c r="MU531" s="449"/>
      <c r="MV531" s="449"/>
      <c r="MW531" s="449"/>
      <c r="MX531" s="449"/>
      <c r="MY531" s="449"/>
      <c r="MZ531" s="449"/>
      <c r="NA531" s="449"/>
      <c r="NB531" s="449"/>
      <c r="NC531" s="449"/>
      <c r="ND531" s="449"/>
      <c r="NE531" s="449"/>
      <c r="NF531" s="449"/>
      <c r="NG531" s="449"/>
      <c r="NH531" s="449"/>
      <c r="NI531" s="449"/>
      <c r="NJ531" s="449"/>
      <c r="NK531" s="449"/>
      <c r="NL531" s="449"/>
      <c r="NM531" s="449"/>
      <c r="NN531" s="449"/>
      <c r="NO531" s="449"/>
      <c r="NP531" s="449"/>
      <c r="NQ531" s="449"/>
      <c r="NR531" s="449"/>
      <c r="NS531" s="449"/>
      <c r="NT531" s="449"/>
      <c r="NU531" s="449"/>
      <c r="NV531" s="449"/>
      <c r="NW531" s="449"/>
      <c r="NX531" s="449"/>
      <c r="NY531" s="449"/>
      <c r="NZ531" s="449"/>
      <c r="OA531" s="449"/>
      <c r="OB531" s="449"/>
      <c r="OC531" s="449"/>
      <c r="OD531" s="449"/>
      <c r="OE531" s="449"/>
      <c r="OF531" s="449"/>
      <c r="OG531" s="449"/>
      <c r="OH531" s="449"/>
      <c r="OI531" s="449"/>
      <c r="OJ531" s="449"/>
      <c r="OK531" s="449"/>
      <c r="OL531" s="449"/>
      <c r="OM531" s="449"/>
      <c r="ON531" s="449"/>
      <c r="OO531" s="449"/>
      <c r="OP531" s="449"/>
      <c r="OQ531" s="449"/>
      <c r="OR531" s="449"/>
      <c r="OS531" s="449"/>
      <c r="OT531" s="449"/>
      <c r="OU531" s="449"/>
      <c r="OV531" s="449"/>
      <c r="OW531" s="449"/>
      <c r="OX531" s="449"/>
      <c r="OY531" s="449"/>
      <c r="OZ531" s="449"/>
      <c r="PA531" s="449"/>
      <c r="PB531" s="449"/>
      <c r="PC531" s="449"/>
      <c r="PD531" s="449"/>
      <c r="PE531" s="449"/>
      <c r="PF531" s="449"/>
      <c r="PG531" s="449"/>
      <c r="PH531" s="449"/>
      <c r="PI531" s="449"/>
      <c r="PJ531" s="449"/>
      <c r="PK531" s="449"/>
      <c r="PL531" s="449"/>
      <c r="PM531" s="449"/>
      <c r="PN531" s="449"/>
      <c r="PO531" s="449"/>
      <c r="PP531" s="449"/>
      <c r="PQ531" s="449"/>
      <c r="PR531" s="449"/>
      <c r="PS531" s="449"/>
      <c r="PT531" s="449"/>
      <c r="PU531" s="449"/>
      <c r="PV531" s="449"/>
      <c r="PW531" s="449"/>
      <c r="PX531" s="449"/>
      <c r="PY531" s="449"/>
      <c r="PZ531" s="449"/>
      <c r="QA531" s="449"/>
      <c r="QB531" s="449"/>
      <c r="QC531" s="449"/>
      <c r="QD531" s="449"/>
      <c r="QE531" s="449"/>
      <c r="QF531" s="449"/>
      <c r="QG531" s="449"/>
      <c r="QH531" s="449"/>
      <c r="QI531" s="449"/>
      <c r="QJ531" s="449"/>
      <c r="QK531" s="449"/>
      <c r="QL531" s="449"/>
      <c r="QM531" s="449"/>
      <c r="QN531" s="449"/>
      <c r="QO531" s="449"/>
      <c r="QP531" s="449"/>
      <c r="QQ531" s="449"/>
      <c r="QR531" s="449"/>
      <c r="QS531" s="449"/>
      <c r="QT531" s="449"/>
      <c r="QU531" s="449"/>
      <c r="QV531" s="449"/>
      <c r="QW531" s="449"/>
      <c r="QX531" s="449"/>
      <c r="QY531" s="449"/>
      <c r="QZ531" s="449"/>
      <c r="RA531" s="449"/>
      <c r="RB531" s="449"/>
      <c r="RC531" s="449"/>
      <c r="RD531" s="449"/>
      <c r="RE531" s="449"/>
      <c r="RF531" s="449"/>
      <c r="RG531" s="449"/>
      <c r="RH531" s="449"/>
      <c r="RI531" s="449"/>
      <c r="RJ531" s="449"/>
      <c r="RK531" s="449"/>
      <c r="RL531" s="449"/>
      <c r="RM531" s="449"/>
      <c r="RN531" s="449"/>
      <c r="RO531" s="449"/>
      <c r="RP531" s="449"/>
      <c r="RQ531" s="449"/>
      <c r="RR531" s="449"/>
      <c r="RS531" s="449"/>
      <c r="RT531" s="449"/>
      <c r="RU531" s="449"/>
      <c r="RV531" s="449"/>
      <c r="RW531" s="449"/>
      <c r="RX531" s="449"/>
      <c r="RY531" s="449"/>
      <c r="RZ531" s="449"/>
      <c r="SA531" s="449"/>
      <c r="SB531" s="449"/>
      <c r="SC531" s="449"/>
      <c r="SD531" s="449"/>
      <c r="SE531" s="449"/>
      <c r="SF531" s="449"/>
      <c r="SG531" s="449"/>
      <c r="SH531" s="449"/>
      <c r="SI531" s="449"/>
      <c r="SJ531" s="449"/>
      <c r="SK531" s="449"/>
      <c r="SL531" s="449"/>
      <c r="SM531" s="449"/>
      <c r="SN531" s="449"/>
      <c r="SO531" s="449"/>
      <c r="SP531" s="449"/>
      <c r="SQ531" s="449"/>
      <c r="SR531" s="449"/>
      <c r="SS531" s="449"/>
      <c r="ST531" s="449"/>
      <c r="SU531" s="449"/>
      <c r="SV531" s="449"/>
      <c r="SW531" s="449"/>
      <c r="SX531" s="449"/>
      <c r="SY531" s="449"/>
      <c r="SZ531" s="449"/>
      <c r="TA531" s="449"/>
      <c r="TB531" s="449"/>
      <c r="TC531" s="449"/>
      <c r="TD531" s="449"/>
      <c r="TE531" s="449"/>
      <c r="TF531" s="449"/>
      <c r="TG531" s="449"/>
      <c r="TH531" s="449"/>
      <c r="TI531" s="449"/>
      <c r="TJ531" s="449"/>
      <c r="TK531" s="449"/>
      <c r="TL531" s="449"/>
      <c r="TM531" s="449"/>
      <c r="TN531" s="449"/>
      <c r="TO531" s="449"/>
      <c r="TP531" s="449"/>
      <c r="TQ531" s="449"/>
      <c r="TR531" s="449"/>
      <c r="TS531" s="449"/>
      <c r="TT531" s="449"/>
      <c r="TU531" s="449"/>
      <c r="TV531" s="449"/>
      <c r="TW531" s="449"/>
      <c r="TX531" s="449"/>
      <c r="TY531" s="449"/>
      <c r="TZ531" s="449"/>
      <c r="UA531" s="449"/>
      <c r="UB531" s="449"/>
      <c r="UC531" s="449"/>
      <c r="UD531" s="449"/>
      <c r="UE531" s="449"/>
      <c r="UF531" s="449"/>
      <c r="UG531" s="449"/>
      <c r="UH531" s="449"/>
      <c r="UI531" s="449"/>
      <c r="UJ531" s="449"/>
      <c r="UK531" s="449"/>
      <c r="UL531" s="449"/>
      <c r="UM531" s="449"/>
      <c r="UN531" s="449"/>
      <c r="UO531" s="449"/>
      <c r="UP531" s="449"/>
      <c r="UQ531" s="449"/>
      <c r="UR531" s="449"/>
      <c r="US531" s="449"/>
      <c r="UT531" s="449"/>
      <c r="UU531" s="449"/>
      <c r="UV531" s="449"/>
      <c r="UW531" s="449"/>
      <c r="UX531" s="449"/>
      <c r="UY531" s="449"/>
      <c r="UZ531" s="449"/>
      <c r="VA531" s="449"/>
      <c r="VB531" s="449"/>
      <c r="VC531" s="449"/>
      <c r="VD531" s="449"/>
      <c r="VE531" s="449"/>
      <c r="VF531" s="449"/>
      <c r="VG531" s="449"/>
      <c r="VH531" s="449"/>
      <c r="VI531" s="449"/>
      <c r="VJ531" s="449"/>
      <c r="VK531" s="449"/>
      <c r="VL531" s="449"/>
      <c r="VM531" s="449"/>
      <c r="VN531" s="449"/>
      <c r="VO531" s="449"/>
      <c r="VP531" s="449"/>
      <c r="VQ531" s="449"/>
      <c r="VR531" s="449"/>
      <c r="VS531" s="449"/>
      <c r="VT531" s="449"/>
      <c r="VU531" s="449"/>
      <c r="VV531" s="449"/>
      <c r="VW531" s="449"/>
      <c r="VX531" s="449"/>
      <c r="VY531" s="449"/>
      <c r="VZ531" s="449"/>
      <c r="WA531" s="449"/>
      <c r="WB531" s="449"/>
      <c r="WC531" s="449"/>
      <c r="WD531" s="449"/>
      <c r="WE531" s="449"/>
      <c r="WF531" s="449"/>
      <c r="WG531" s="449"/>
      <c r="WH531" s="449"/>
      <c r="WI531" s="449"/>
      <c r="WJ531" s="449"/>
      <c r="WK531" s="449"/>
      <c r="WL531" s="449"/>
      <c r="WM531" s="449"/>
      <c r="WN531" s="449"/>
      <c r="WO531" s="449"/>
      <c r="WP531" s="449"/>
      <c r="WQ531" s="449"/>
      <c r="WR531" s="449"/>
      <c r="WS531" s="449"/>
      <c r="WT531" s="449"/>
      <c r="WU531" s="449"/>
      <c r="WV531" s="449"/>
      <c r="WW531" s="449"/>
      <c r="WX531" s="449"/>
      <c r="WY531" s="449"/>
      <c r="WZ531" s="449"/>
      <c r="XA531" s="449"/>
      <c r="XB531" s="449"/>
      <c r="XC531" s="449"/>
      <c r="XD531" s="449"/>
      <c r="XE531" s="449"/>
      <c r="XF531" s="449"/>
      <c r="XG531" s="449"/>
      <c r="XH531" s="449"/>
      <c r="XI531" s="449"/>
      <c r="XJ531" s="449"/>
      <c r="XK531" s="449"/>
      <c r="XL531" s="449"/>
      <c r="XM531" s="449"/>
      <c r="XN531" s="449"/>
      <c r="XO531" s="449"/>
      <c r="XP531" s="449"/>
      <c r="XQ531" s="449"/>
      <c r="XR531" s="449"/>
      <c r="XS531" s="449"/>
      <c r="XT531" s="449"/>
      <c r="XU531" s="449"/>
      <c r="XV531" s="449"/>
      <c r="XW531" s="449"/>
      <c r="XX531" s="449"/>
      <c r="XY531" s="449"/>
      <c r="XZ531" s="449"/>
      <c r="YA531" s="449"/>
      <c r="YB531" s="449"/>
      <c r="YC531" s="449"/>
      <c r="YD531" s="449"/>
      <c r="YE531" s="449"/>
      <c r="YF531" s="449"/>
      <c r="YG531" s="449"/>
      <c r="YH531" s="449"/>
      <c r="YI531" s="449"/>
      <c r="YJ531" s="449"/>
      <c r="YK531" s="449"/>
      <c r="YL531" s="449"/>
      <c r="YM531" s="449"/>
      <c r="YN531" s="449"/>
      <c r="YO531" s="449"/>
      <c r="YP531" s="449"/>
      <c r="YQ531" s="449"/>
      <c r="YR531" s="449"/>
      <c r="YS531" s="449"/>
      <c r="YT531" s="449"/>
      <c r="YU531" s="449"/>
      <c r="YV531" s="449"/>
      <c r="YW531" s="449"/>
      <c r="YX531" s="449"/>
      <c r="YY531" s="449"/>
      <c r="YZ531" s="449"/>
      <c r="ZA531" s="449"/>
      <c r="ZB531" s="449"/>
      <c r="ZC531" s="449"/>
      <c r="ZD531" s="449"/>
      <c r="ZE531" s="449"/>
      <c r="ZF531" s="449"/>
      <c r="ZG531" s="449"/>
      <c r="ZH531" s="449"/>
      <c r="ZI531" s="449"/>
      <c r="ZJ531" s="449"/>
      <c r="ZK531" s="449"/>
      <c r="ZL531" s="449"/>
      <c r="ZM531" s="449"/>
      <c r="ZN531" s="449"/>
      <c r="ZO531" s="449"/>
      <c r="ZP531" s="449"/>
      <c r="ZQ531" s="449"/>
      <c r="ZR531" s="449"/>
      <c r="ZS531" s="449"/>
      <c r="ZT531" s="449"/>
      <c r="ZU531" s="449"/>
      <c r="ZV531" s="449"/>
      <c r="ZW531" s="449"/>
      <c r="ZX531" s="449"/>
      <c r="ZY531" s="449"/>
      <c r="ZZ531" s="449"/>
      <c r="AAA531" s="449"/>
      <c r="AAB531" s="449"/>
      <c r="AAC531" s="449"/>
      <c r="AAD531" s="449"/>
      <c r="AAE531" s="449"/>
      <c r="AAF531" s="449"/>
      <c r="AAG531" s="449"/>
      <c r="AAH531" s="449"/>
      <c r="AAI531" s="449"/>
      <c r="AAJ531" s="449"/>
      <c r="AAK531" s="449"/>
      <c r="AAL531" s="449"/>
      <c r="AAM531" s="449"/>
      <c r="AAN531" s="449"/>
      <c r="AAO531" s="449"/>
      <c r="AAP531" s="449"/>
      <c r="AAQ531" s="449"/>
      <c r="AAR531" s="449"/>
      <c r="AAS531" s="449"/>
      <c r="AAT531" s="449"/>
      <c r="AAU531" s="449"/>
      <c r="AAV531" s="449"/>
      <c r="AAW531" s="449"/>
      <c r="AAX531" s="449"/>
      <c r="AAY531" s="449"/>
      <c r="AAZ531" s="449"/>
      <c r="ABA531" s="449"/>
      <c r="ABB531" s="449"/>
      <c r="ABC531" s="449"/>
      <c r="ABD531" s="449"/>
      <c r="ABE531" s="449"/>
      <c r="ABF531" s="449"/>
      <c r="ABG531" s="449"/>
      <c r="ABH531" s="449"/>
      <c r="ABI531" s="449"/>
      <c r="ABJ531" s="449"/>
      <c r="ABK531" s="449"/>
      <c r="ABL531" s="449"/>
      <c r="ABM531" s="449"/>
      <c r="ABN531" s="449"/>
      <c r="ABO531" s="449"/>
      <c r="ABP531" s="449"/>
      <c r="ABQ531" s="449"/>
      <c r="ABR531" s="449"/>
      <c r="ABS531" s="449"/>
      <c r="ABT531" s="449"/>
      <c r="ABU531" s="449"/>
      <c r="ABV531" s="449"/>
      <c r="ABW531" s="449"/>
      <c r="ABX531" s="449"/>
      <c r="ABY531" s="449"/>
      <c r="ABZ531" s="449"/>
      <c r="ACA531" s="449"/>
      <c r="ACB531" s="449"/>
      <c r="ACC531" s="449"/>
      <c r="ACD531" s="449"/>
      <c r="ACE531" s="449"/>
      <c r="ACF531" s="449"/>
      <c r="ACG531" s="449"/>
      <c r="ACH531" s="449"/>
      <c r="ACI531" s="449"/>
      <c r="ACJ531" s="449"/>
      <c r="ACK531" s="449"/>
      <c r="ACL531" s="449"/>
      <c r="ACM531" s="449"/>
      <c r="ACN531" s="449"/>
      <c r="ACO531" s="449"/>
      <c r="ACP531" s="449"/>
      <c r="ACQ531" s="449"/>
      <c r="ACR531" s="449"/>
      <c r="ACS531" s="449"/>
      <c r="ACT531" s="449"/>
      <c r="ACU531" s="449"/>
      <c r="ACV531" s="449"/>
      <c r="ACW531" s="449"/>
      <c r="ACX531" s="449"/>
      <c r="ACY531" s="449"/>
      <c r="ACZ531" s="449"/>
      <c r="ADA531" s="449"/>
      <c r="ADB531" s="449"/>
      <c r="ADC531" s="449"/>
      <c r="ADD531" s="449"/>
      <c r="ADE531" s="449"/>
      <c r="ADF531" s="449"/>
      <c r="ADG531" s="449"/>
      <c r="ADH531" s="449"/>
      <c r="ADI531" s="449"/>
      <c r="ADJ531" s="449"/>
      <c r="ADK531" s="449"/>
      <c r="ADL531" s="449"/>
      <c r="ADM531" s="449"/>
      <c r="ADN531" s="449"/>
      <c r="ADO531" s="449"/>
      <c r="ADP531" s="449"/>
      <c r="ADQ531" s="449"/>
      <c r="ADR531" s="449"/>
      <c r="ADS531" s="449"/>
      <c r="ADT531" s="449"/>
      <c r="ADU531" s="449"/>
      <c r="ADV531" s="449"/>
      <c r="ADW531" s="449"/>
      <c r="ADX531" s="449"/>
      <c r="ADY531" s="449"/>
      <c r="ADZ531" s="449"/>
      <c r="AEA531" s="449"/>
      <c r="AEB531" s="449"/>
      <c r="AEC531" s="449"/>
      <c r="AED531" s="449"/>
      <c r="AEE531" s="449"/>
      <c r="AEF531" s="449"/>
      <c r="AEG531" s="449"/>
      <c r="AEH531" s="449"/>
      <c r="AEI531" s="449"/>
      <c r="AEJ531" s="449"/>
      <c r="AEK531" s="449"/>
      <c r="AEL531" s="449"/>
      <c r="AEM531" s="449"/>
      <c r="AEN531" s="449"/>
      <c r="AEO531" s="449"/>
      <c r="AEP531" s="449"/>
      <c r="AEQ531" s="449"/>
      <c r="AER531" s="449"/>
      <c r="AES531" s="449"/>
      <c r="AET531" s="449"/>
      <c r="AEU531" s="449"/>
      <c r="AEV531" s="449"/>
      <c r="AEW531" s="449"/>
      <c r="AEX531" s="449"/>
      <c r="AEY531" s="449"/>
      <c r="AEZ531" s="449"/>
      <c r="AFA531" s="449"/>
      <c r="AFB531" s="449"/>
      <c r="AFC531" s="449"/>
      <c r="AFD531" s="449"/>
      <c r="AFE531" s="449"/>
      <c r="AFF531" s="449"/>
      <c r="AFG531" s="449"/>
      <c r="AFH531" s="449"/>
      <c r="AFI531" s="449"/>
      <c r="AFJ531" s="449"/>
      <c r="AFK531" s="449"/>
      <c r="AFL531" s="449"/>
      <c r="AFM531" s="449"/>
      <c r="AFN531" s="449"/>
      <c r="AFO531" s="449"/>
      <c r="AFP531" s="449"/>
      <c r="AFQ531" s="449"/>
      <c r="AFR531" s="449"/>
      <c r="AFS531" s="449"/>
      <c r="AFT531" s="449"/>
      <c r="AFU531" s="449"/>
      <c r="AFV531" s="449"/>
      <c r="AFW531" s="449"/>
      <c r="AFX531" s="449"/>
      <c r="AFY531" s="449"/>
      <c r="AFZ531" s="449"/>
      <c r="AGA531" s="449"/>
      <c r="AGB531" s="449"/>
      <c r="AGC531" s="449"/>
      <c r="AGD531" s="449"/>
      <c r="AGE531" s="449"/>
      <c r="AGF531" s="449"/>
      <c r="AGG531" s="449"/>
      <c r="AGH531" s="449"/>
      <c r="AGI531" s="449"/>
      <c r="AGJ531" s="449"/>
      <c r="AGK531" s="449"/>
      <c r="AGL531" s="449"/>
      <c r="AGM531" s="449"/>
      <c r="AGN531" s="449"/>
      <c r="AGO531" s="449"/>
      <c r="AGP531" s="449"/>
      <c r="AGQ531" s="449"/>
      <c r="AGR531" s="449"/>
      <c r="AGS531" s="449"/>
      <c r="AGT531" s="449"/>
      <c r="AGU531" s="449"/>
      <c r="AGV531" s="449"/>
      <c r="AGW531" s="449"/>
      <c r="AGX531" s="449"/>
      <c r="AGY531" s="449"/>
      <c r="AGZ531" s="449"/>
      <c r="AHA531" s="449"/>
      <c r="AHB531" s="449"/>
      <c r="AHC531" s="449"/>
      <c r="AHD531" s="449"/>
      <c r="AHE531" s="449"/>
      <c r="AHF531" s="449"/>
      <c r="AHG531" s="449"/>
      <c r="AHH531" s="449"/>
      <c r="AHI531" s="449"/>
      <c r="AHJ531" s="449"/>
      <c r="AHK531" s="449"/>
      <c r="AHL531" s="449"/>
      <c r="AHM531" s="449"/>
      <c r="AHN531" s="449"/>
      <c r="AHO531" s="449"/>
      <c r="AHP531" s="449"/>
      <c r="AHQ531" s="449"/>
      <c r="AHR531" s="449"/>
      <c r="AHS531" s="449"/>
      <c r="AHT531" s="449"/>
      <c r="AHU531" s="449"/>
      <c r="AHV531" s="449"/>
      <c r="AHW531" s="449"/>
      <c r="AHX531" s="449"/>
      <c r="AHY531" s="449"/>
      <c r="AHZ531" s="449"/>
      <c r="AIA531" s="449"/>
      <c r="AIB531" s="449"/>
      <c r="AIC531" s="449"/>
      <c r="AID531" s="449"/>
      <c r="AIE531" s="449"/>
      <c r="AIF531" s="449"/>
      <c r="AIG531" s="449"/>
      <c r="AIH531" s="449"/>
      <c r="AII531" s="449"/>
      <c r="AIJ531" s="449"/>
      <c r="AIK531" s="449"/>
      <c r="AIL531" s="449"/>
      <c r="AIM531" s="449"/>
      <c r="AIN531" s="449"/>
      <c r="AIO531" s="449"/>
      <c r="AIP531" s="449"/>
      <c r="AIQ531" s="449"/>
      <c r="AIR531" s="449"/>
      <c r="AIS531" s="449"/>
      <c r="AIT531" s="449"/>
      <c r="AIU531" s="449"/>
      <c r="AIV531" s="449"/>
      <c r="AIW531" s="449"/>
      <c r="AIX531" s="449"/>
      <c r="AIY531" s="449"/>
      <c r="AIZ531" s="449"/>
      <c r="AJA531" s="449"/>
      <c r="AJB531" s="449"/>
      <c r="AJC531" s="449"/>
      <c r="AJD531" s="449"/>
      <c r="AJE531" s="449"/>
      <c r="AJF531" s="449"/>
      <c r="AJG531" s="449"/>
      <c r="AJH531" s="449"/>
      <c r="AJI531" s="449"/>
      <c r="AJJ531" s="449"/>
      <c r="AJK531" s="449"/>
      <c r="AJL531" s="449"/>
      <c r="AJM531" s="449"/>
      <c r="AJN531" s="449"/>
      <c r="AJO531" s="449"/>
      <c r="AJP531" s="449"/>
      <c r="AJQ531" s="449"/>
      <c r="AJR531" s="449"/>
      <c r="AJS531" s="449"/>
      <c r="AJT531" s="449"/>
      <c r="AJU531" s="449"/>
      <c r="AJV531" s="449"/>
      <c r="AJW531" s="449"/>
      <c r="AJX531" s="449"/>
      <c r="AJY531" s="449"/>
      <c r="AJZ531" s="449"/>
      <c r="AKA531" s="449"/>
      <c r="AKB531" s="449"/>
      <c r="AKC531" s="449"/>
      <c r="AKD531" s="449"/>
      <c r="AKE531" s="449"/>
      <c r="AKF531" s="449"/>
      <c r="AKG531" s="449"/>
      <c r="AKH531" s="449"/>
      <c r="AKI531" s="449"/>
      <c r="AKJ531" s="449"/>
      <c r="AKK531" s="449"/>
      <c r="AKL531" s="449"/>
      <c r="AKM531" s="449"/>
      <c r="AKN531" s="449"/>
      <c r="AKO531" s="449"/>
      <c r="AKP531" s="449"/>
      <c r="AKQ531" s="449"/>
      <c r="AKR531" s="449"/>
      <c r="AKS531" s="449"/>
      <c r="AKT531" s="449"/>
      <c r="AKU531" s="449"/>
      <c r="AKV531" s="449"/>
      <c r="AKW531" s="449"/>
      <c r="AKX531" s="449"/>
      <c r="AKY531" s="449"/>
      <c r="AKZ531" s="449"/>
      <c r="ALA531" s="449"/>
      <c r="ALB531" s="449"/>
      <c r="ALC531" s="449"/>
      <c r="ALD531" s="449"/>
      <c r="ALE531" s="449"/>
      <c r="ALF531" s="449"/>
      <c r="ALG531" s="449"/>
      <c r="ALH531" s="449"/>
      <c r="ALI531" s="449"/>
      <c r="ALJ531" s="449"/>
      <c r="ALK531" s="449"/>
      <c r="ALL531" s="449"/>
      <c r="ALM531" s="449"/>
      <c r="ALN531" s="449"/>
      <c r="ALO531" s="449"/>
      <c r="ALP531" s="449"/>
      <c r="ALQ531" s="449"/>
      <c r="ALR531" s="449"/>
      <c r="ALS531" s="449"/>
      <c r="ALT531" s="449"/>
      <c r="ALU531" s="449"/>
      <c r="ALV531" s="449"/>
      <c r="ALW531" s="449"/>
      <c r="ALX531" s="449"/>
      <c r="ALY531" s="449"/>
      <c r="ALZ531" s="449"/>
      <c r="AMA531" s="449"/>
      <c r="AMB531" s="449"/>
      <c r="AMC531" s="449"/>
      <c r="AMD531" s="449"/>
      <c r="AME531" s="449"/>
      <c r="AMF531" s="449"/>
      <c r="AMG531" s="449"/>
      <c r="AMH531" s="449"/>
      <c r="AMI531" s="449"/>
      <c r="AMJ531" s="449"/>
      <c r="AMK531" s="449"/>
      <c r="AML531" s="449"/>
      <c r="AMM531" s="449"/>
      <c r="AMN531" s="449"/>
      <c r="AMO531" s="449"/>
      <c r="AMP531" s="449"/>
      <c r="AMQ531" s="449"/>
      <c r="AMR531" s="449"/>
      <c r="AMS531" s="449"/>
      <c r="AMT531" s="449"/>
      <c r="AMU531" s="449"/>
      <c r="AMV531" s="449"/>
      <c r="AMW531" s="449"/>
      <c r="AMX531" s="449"/>
      <c r="AMY531" s="449"/>
      <c r="AMZ531" s="449"/>
      <c r="ANA531" s="449"/>
      <c r="ANB531" s="449"/>
      <c r="ANC531" s="449"/>
      <c r="AND531" s="449"/>
      <c r="ANE531" s="449"/>
      <c r="ANF531" s="449"/>
      <c r="ANG531" s="449"/>
      <c r="ANH531" s="449"/>
      <c r="ANI531" s="449"/>
      <c r="ANJ531" s="449"/>
      <c r="ANK531" s="449"/>
      <c r="ANL531" s="449"/>
      <c r="ANM531" s="449"/>
      <c r="ANN531" s="449"/>
      <c r="ANO531" s="449"/>
      <c r="ANP531" s="449"/>
      <c r="ANQ531" s="449"/>
      <c r="ANR531" s="449"/>
      <c r="ANS531" s="449"/>
      <c r="ANT531" s="449"/>
      <c r="ANU531" s="449"/>
      <c r="ANV531" s="449"/>
      <c r="ANW531" s="449"/>
      <c r="ANX531" s="449"/>
      <c r="ANY531" s="449"/>
      <c r="ANZ531" s="449"/>
      <c r="AOA531" s="449"/>
      <c r="AOB531" s="449"/>
      <c r="AOC531" s="449"/>
      <c r="AOD531" s="449"/>
      <c r="AOE531" s="449"/>
      <c r="AOF531" s="449"/>
      <c r="AOG531" s="449"/>
      <c r="AOH531" s="449"/>
      <c r="AOI531" s="449"/>
      <c r="AOJ531" s="449"/>
      <c r="AOK531" s="449"/>
      <c r="AOL531" s="449"/>
      <c r="AOM531" s="449"/>
      <c r="AON531" s="449"/>
      <c r="AOO531" s="449"/>
      <c r="AOP531" s="449"/>
      <c r="AOQ531" s="449"/>
      <c r="AOR531" s="449"/>
      <c r="AOS531" s="449"/>
      <c r="AOT531" s="449"/>
      <c r="AOU531" s="449"/>
      <c r="AOV531" s="449"/>
      <c r="AOW531" s="449"/>
      <c r="AOX531" s="449"/>
      <c r="AOY531" s="449"/>
      <c r="AOZ531" s="449"/>
      <c r="APA531" s="449"/>
      <c r="APB531" s="449"/>
      <c r="APC531" s="449"/>
      <c r="APD531" s="449"/>
      <c r="APE531" s="449"/>
      <c r="APF531" s="449"/>
      <c r="APG531" s="449"/>
      <c r="APH531" s="449"/>
      <c r="API531" s="449"/>
      <c r="APJ531" s="449"/>
      <c r="APK531" s="449"/>
      <c r="APL531" s="449"/>
      <c r="APM531" s="449"/>
      <c r="APN531" s="449"/>
      <c r="APO531" s="449"/>
      <c r="APP531" s="449"/>
      <c r="APQ531" s="449"/>
      <c r="APR531" s="449"/>
      <c r="APS531" s="449"/>
      <c r="APT531" s="449"/>
      <c r="APU531" s="449"/>
      <c r="APV531" s="449"/>
      <c r="APW531" s="449"/>
      <c r="APX531" s="449"/>
      <c r="APY531" s="449"/>
      <c r="APZ531" s="449"/>
      <c r="AQA531" s="449"/>
      <c r="AQB531" s="449"/>
      <c r="AQC531" s="449"/>
      <c r="AQD531" s="449"/>
      <c r="AQE531" s="449"/>
      <c r="AQF531" s="449"/>
      <c r="AQG531" s="449"/>
      <c r="AQH531" s="449"/>
      <c r="AQI531" s="449"/>
      <c r="AQJ531" s="449"/>
      <c r="AQK531" s="449"/>
      <c r="AQL531" s="449"/>
      <c r="AQM531" s="449"/>
      <c r="AQN531" s="449"/>
      <c r="AQO531" s="449"/>
      <c r="AQP531" s="449"/>
      <c r="AQQ531" s="449"/>
      <c r="AQR531" s="449"/>
      <c r="AQS531" s="449"/>
      <c r="AQT531" s="449"/>
      <c r="AQU531" s="449"/>
      <c r="AQV531" s="449"/>
      <c r="AQW531" s="449"/>
      <c r="AQX531" s="449"/>
      <c r="AQY531" s="449"/>
      <c r="AQZ531" s="449"/>
      <c r="ARA531" s="449"/>
      <c r="ARB531" s="449"/>
      <c r="ARC531" s="449"/>
      <c r="ARD531" s="449"/>
      <c r="ARE531" s="449"/>
      <c r="ARF531" s="449"/>
      <c r="ARG531" s="449"/>
      <c r="ARH531" s="449"/>
      <c r="ARI531" s="449"/>
      <c r="ARJ531" s="449"/>
      <c r="ARK531" s="449"/>
      <c r="ARL531" s="449"/>
      <c r="ARM531" s="449"/>
      <c r="ARN531" s="449"/>
      <c r="ARO531" s="449"/>
      <c r="ARP531" s="449"/>
      <c r="ARQ531" s="449"/>
      <c r="ARR531" s="449"/>
      <c r="ARS531" s="449"/>
      <c r="ART531" s="449"/>
      <c r="ARU531" s="449"/>
      <c r="ARV531" s="449"/>
      <c r="ARW531" s="449"/>
      <c r="ARX531" s="449"/>
      <c r="ARY531" s="449"/>
      <c r="ARZ531" s="449"/>
      <c r="ASA531" s="449"/>
      <c r="ASB531" s="449"/>
      <c r="ASC531" s="449"/>
      <c r="ASD531" s="449"/>
      <c r="ASE531" s="449"/>
      <c r="ASF531" s="449"/>
      <c r="ASG531" s="449"/>
      <c r="ASH531" s="449"/>
      <c r="ASI531" s="449"/>
      <c r="ASJ531" s="449"/>
      <c r="ASK531" s="449"/>
      <c r="ASL531" s="449"/>
      <c r="ASM531" s="449"/>
      <c r="ASN531" s="449"/>
      <c r="ASO531" s="449"/>
      <c r="ASP531" s="449"/>
      <c r="ASQ531" s="449"/>
      <c r="ASR531" s="449"/>
      <c r="ASS531" s="449"/>
      <c r="AST531" s="449"/>
      <c r="ASU531" s="449"/>
      <c r="ASV531" s="449"/>
      <c r="ASW531" s="449"/>
      <c r="ASX531" s="449"/>
      <c r="ASY531" s="449"/>
      <c r="ASZ531" s="449"/>
      <c r="ATA531" s="449"/>
      <c r="ATB531" s="449"/>
      <c r="ATC531" s="449"/>
      <c r="ATD531" s="449"/>
      <c r="ATE531" s="449"/>
      <c r="ATF531" s="449"/>
      <c r="ATG531" s="449"/>
      <c r="ATH531" s="449"/>
      <c r="ATI531" s="449"/>
      <c r="ATJ531" s="449"/>
      <c r="ATK531" s="449"/>
      <c r="ATL531" s="449"/>
      <c r="ATM531" s="449"/>
      <c r="ATN531" s="449"/>
      <c r="ATO531" s="449"/>
      <c r="ATP531" s="449"/>
      <c r="ATQ531" s="449"/>
      <c r="ATR531" s="449"/>
      <c r="ATS531" s="449"/>
      <c r="ATT531" s="449"/>
      <c r="ATU531" s="449"/>
      <c r="ATV531" s="449"/>
      <c r="ATW531" s="449"/>
      <c r="ATX531" s="449"/>
      <c r="ATY531" s="449"/>
      <c r="ATZ531" s="449"/>
      <c r="AUA531" s="449"/>
      <c r="AUB531" s="449"/>
      <c r="AUC531" s="449"/>
      <c r="AUD531" s="449"/>
      <c r="AUE531" s="449"/>
      <c r="AUF531" s="449"/>
      <c r="AUG531" s="449"/>
      <c r="AUH531" s="449"/>
      <c r="AUI531" s="449"/>
      <c r="AUJ531" s="449"/>
      <c r="AUK531" s="449"/>
      <c r="AUL531" s="449"/>
      <c r="AUM531" s="449"/>
      <c r="AUN531" s="449"/>
      <c r="AUO531" s="449"/>
      <c r="AUP531" s="449"/>
      <c r="AUQ531" s="449"/>
      <c r="AUR531" s="449"/>
      <c r="AUS531" s="449"/>
      <c r="AUT531" s="449"/>
      <c r="AUU531" s="449"/>
      <c r="AUV531" s="449"/>
      <c r="AUW531" s="449"/>
      <c r="AUX531" s="449"/>
      <c r="AUY531" s="449"/>
      <c r="AUZ531" s="449"/>
      <c r="AVA531" s="449"/>
      <c r="AVB531" s="449"/>
      <c r="AVC531" s="449"/>
      <c r="AVD531" s="449"/>
      <c r="AVE531" s="449"/>
      <c r="AVF531" s="449"/>
      <c r="AVG531" s="449"/>
      <c r="AVH531" s="449"/>
      <c r="AVI531" s="449"/>
      <c r="AVJ531" s="449"/>
      <c r="AVK531" s="449"/>
      <c r="AVL531" s="449"/>
      <c r="AVM531" s="449"/>
      <c r="AVN531" s="449"/>
      <c r="AVO531" s="449"/>
      <c r="AVP531" s="449"/>
      <c r="AVQ531" s="449"/>
      <c r="AVR531" s="449"/>
      <c r="AVS531" s="449"/>
      <c r="AVT531" s="449"/>
      <c r="AVU531" s="449"/>
      <c r="AVV531" s="449"/>
      <c r="AVW531" s="449"/>
      <c r="AVX531" s="449"/>
      <c r="AVY531" s="449"/>
      <c r="AVZ531" s="449"/>
      <c r="AWA531" s="449"/>
      <c r="AWB531" s="449"/>
      <c r="AWC531" s="449"/>
      <c r="AWD531" s="449"/>
      <c r="AWE531" s="449"/>
      <c r="AWF531" s="449"/>
      <c r="AWG531" s="449"/>
      <c r="AWH531" s="449"/>
      <c r="AWI531" s="449"/>
      <c r="AWJ531" s="449"/>
      <c r="AWK531" s="449"/>
      <c r="AWL531" s="449"/>
      <c r="AWM531" s="449"/>
      <c r="AWN531" s="449"/>
      <c r="AWO531" s="449"/>
      <c r="AWP531" s="449"/>
      <c r="AWQ531" s="449"/>
      <c r="AWR531" s="449"/>
      <c r="AWS531" s="449"/>
      <c r="AWT531" s="449"/>
      <c r="AWU531" s="449"/>
      <c r="AWV531" s="449"/>
      <c r="AWW531" s="449"/>
      <c r="AWX531" s="449"/>
      <c r="AWY531" s="449"/>
      <c r="AWZ531" s="449"/>
      <c r="AXA531" s="449"/>
      <c r="AXB531" s="449"/>
      <c r="AXC531" s="449"/>
      <c r="AXD531" s="449"/>
      <c r="AXE531" s="449"/>
      <c r="AXF531" s="449"/>
      <c r="AXG531" s="449"/>
      <c r="AXH531" s="449"/>
      <c r="AXI531" s="449"/>
      <c r="AXJ531" s="449"/>
      <c r="AXK531" s="449"/>
      <c r="AXL531" s="449"/>
      <c r="AXM531" s="449"/>
      <c r="AXN531" s="449"/>
      <c r="AXO531" s="449"/>
      <c r="AXP531" s="449"/>
      <c r="AXQ531" s="449"/>
      <c r="AXR531" s="449"/>
      <c r="AXS531" s="449"/>
      <c r="AXT531" s="449"/>
      <c r="AXU531" s="449"/>
      <c r="AXV531" s="449"/>
      <c r="AXW531" s="449"/>
      <c r="AXX531" s="449"/>
      <c r="AXY531" s="449"/>
      <c r="AXZ531" s="449"/>
      <c r="AYA531" s="449"/>
      <c r="AYB531" s="449"/>
      <c r="AYC531" s="449"/>
      <c r="AYD531" s="449"/>
      <c r="AYE531" s="449"/>
      <c r="AYF531" s="449"/>
      <c r="AYG531" s="449"/>
      <c r="AYH531" s="449"/>
      <c r="AYI531" s="449"/>
      <c r="AYJ531" s="449"/>
      <c r="AYK531" s="449"/>
      <c r="AYL531" s="449"/>
      <c r="AYM531" s="449"/>
      <c r="AYN531" s="449"/>
      <c r="AYO531" s="449"/>
      <c r="AYP531" s="449"/>
      <c r="AYQ531" s="449"/>
      <c r="AYR531" s="449"/>
      <c r="AYS531" s="449"/>
      <c r="AYT531" s="449"/>
      <c r="AYU531" s="449"/>
      <c r="AYV531" s="449"/>
      <c r="AYW531" s="449"/>
      <c r="AYX531" s="449"/>
      <c r="AYY531" s="449"/>
      <c r="AYZ531" s="449"/>
      <c r="AZA531" s="449"/>
      <c r="AZB531" s="449"/>
      <c r="AZC531" s="449"/>
      <c r="AZD531" s="449"/>
      <c r="AZE531" s="449"/>
      <c r="AZF531" s="449"/>
      <c r="AZG531" s="449"/>
      <c r="AZH531" s="449"/>
      <c r="AZI531" s="449"/>
      <c r="AZJ531" s="449"/>
      <c r="AZK531" s="449"/>
      <c r="AZL531" s="449"/>
      <c r="AZM531" s="449"/>
      <c r="AZN531" s="449"/>
      <c r="AZO531" s="449"/>
      <c r="AZP531" s="449"/>
      <c r="AZQ531" s="449"/>
      <c r="AZR531" s="449"/>
      <c r="AZS531" s="449"/>
      <c r="AZT531" s="449"/>
      <c r="AZU531" s="449"/>
      <c r="AZV531" s="449"/>
      <c r="AZW531" s="449"/>
      <c r="AZX531" s="449"/>
      <c r="AZY531" s="449"/>
      <c r="AZZ531" s="449"/>
      <c r="BAA531" s="449"/>
      <c r="BAB531" s="449"/>
      <c r="BAC531" s="449"/>
      <c r="BAD531" s="449"/>
      <c r="BAE531" s="449"/>
      <c r="BAF531" s="449"/>
      <c r="BAG531" s="449"/>
      <c r="BAH531" s="449"/>
      <c r="BAI531" s="449"/>
      <c r="BAJ531" s="449"/>
      <c r="BAK531" s="449"/>
      <c r="BAL531" s="449"/>
      <c r="BAM531" s="449"/>
      <c r="BAN531" s="449"/>
      <c r="BAO531" s="449"/>
      <c r="BAP531" s="449"/>
      <c r="BAQ531" s="449"/>
      <c r="BAR531" s="449"/>
      <c r="BAS531" s="449"/>
      <c r="BAT531" s="449"/>
      <c r="BAU531" s="449"/>
      <c r="BAV531" s="449"/>
      <c r="BAW531" s="449"/>
      <c r="BAX531" s="449"/>
      <c r="BAY531" s="449"/>
      <c r="BAZ531" s="449"/>
      <c r="BBA531" s="449"/>
      <c r="BBB531" s="449"/>
      <c r="BBC531" s="449"/>
      <c r="BBD531" s="449"/>
      <c r="BBE531" s="449"/>
      <c r="BBF531" s="449"/>
      <c r="BBG531" s="449"/>
      <c r="BBH531" s="449"/>
      <c r="BBI531" s="449"/>
      <c r="BBJ531" s="449"/>
      <c r="BBK531" s="449"/>
      <c r="BBL531" s="449"/>
      <c r="BBM531" s="449"/>
      <c r="BBN531" s="449"/>
      <c r="BBO531" s="449"/>
      <c r="BBP531" s="449"/>
      <c r="BBQ531" s="449"/>
      <c r="BBR531" s="449"/>
      <c r="BBS531" s="449"/>
      <c r="BBT531" s="449"/>
      <c r="BBU531" s="449"/>
      <c r="BBV531" s="449"/>
      <c r="BBW531" s="449"/>
      <c r="BBX531" s="449"/>
      <c r="BBY531" s="449"/>
      <c r="BBZ531" s="449"/>
      <c r="BCA531" s="449"/>
      <c r="BCB531" s="449"/>
      <c r="BCC531" s="449"/>
      <c r="BCD531" s="449"/>
      <c r="BCE531" s="449"/>
      <c r="BCF531" s="449"/>
      <c r="BCG531" s="449"/>
      <c r="BCH531" s="449"/>
      <c r="BCI531" s="449"/>
      <c r="BCJ531" s="449"/>
      <c r="BCK531" s="449"/>
      <c r="BCL531" s="449"/>
      <c r="BCM531" s="449"/>
      <c r="BCN531" s="449"/>
      <c r="BCO531" s="449"/>
      <c r="BCP531" s="449"/>
      <c r="BCQ531" s="449"/>
      <c r="BCR531" s="449"/>
      <c r="BCS531" s="449"/>
      <c r="BCT531" s="449"/>
      <c r="BCU531" s="449"/>
      <c r="BCV531" s="449"/>
      <c r="BCW531" s="449"/>
      <c r="BCX531" s="449"/>
      <c r="BCY531" s="449"/>
      <c r="BCZ531" s="449"/>
      <c r="BDA531" s="449"/>
      <c r="BDB531" s="449"/>
      <c r="BDC531" s="449"/>
      <c r="BDD531" s="449"/>
      <c r="BDE531" s="449"/>
      <c r="BDF531" s="449"/>
      <c r="BDG531" s="449"/>
      <c r="BDH531" s="449"/>
      <c r="BDI531" s="449"/>
      <c r="BDJ531" s="449"/>
      <c r="BDK531" s="449"/>
      <c r="BDL531" s="449"/>
      <c r="BDM531" s="449"/>
      <c r="BDN531" s="449"/>
      <c r="BDO531" s="449"/>
      <c r="BDP531" s="449"/>
      <c r="BDQ531" s="449"/>
      <c r="BDR531" s="449"/>
      <c r="BDS531" s="449"/>
      <c r="BDT531" s="449"/>
      <c r="BDU531" s="449"/>
      <c r="BDV531" s="449"/>
      <c r="BDW531" s="449"/>
      <c r="BDX531" s="449"/>
      <c r="BDY531" s="449"/>
      <c r="BDZ531" s="449"/>
      <c r="BEA531" s="449"/>
      <c r="BEB531" s="449"/>
      <c r="BEC531" s="449"/>
      <c r="BED531" s="449"/>
      <c r="BEE531" s="449"/>
      <c r="BEF531" s="449"/>
      <c r="BEG531" s="449"/>
      <c r="BEH531" s="449"/>
      <c r="BEI531" s="449"/>
      <c r="BEJ531" s="449"/>
      <c r="BEK531" s="449"/>
      <c r="BEL531" s="449"/>
      <c r="BEM531" s="449"/>
      <c r="BEN531" s="449"/>
      <c r="BEO531" s="449"/>
      <c r="BEP531" s="449"/>
      <c r="BEQ531" s="449"/>
      <c r="BER531" s="449"/>
      <c r="BES531" s="449"/>
      <c r="BET531" s="449"/>
      <c r="BEU531" s="449"/>
      <c r="BEV531" s="449"/>
      <c r="BEW531" s="449"/>
      <c r="BEX531" s="449"/>
      <c r="BEY531" s="449"/>
      <c r="BEZ531" s="449"/>
      <c r="BFA531" s="449"/>
      <c r="BFB531" s="449"/>
      <c r="BFC531" s="449"/>
      <c r="BFD531" s="449"/>
      <c r="BFE531" s="449"/>
      <c r="BFF531" s="449"/>
      <c r="BFG531" s="449"/>
      <c r="BFH531" s="449"/>
      <c r="BFI531" s="449"/>
      <c r="BFJ531" s="449"/>
      <c r="BFK531" s="449"/>
      <c r="BFL531" s="449"/>
      <c r="BFM531" s="449"/>
      <c r="BFN531" s="449"/>
      <c r="BFO531" s="449"/>
      <c r="BFP531" s="449"/>
      <c r="BFQ531" s="449"/>
      <c r="BFR531" s="449"/>
      <c r="BFS531" s="449"/>
      <c r="BFT531" s="449"/>
      <c r="BFU531" s="449"/>
      <c r="BFV531" s="449"/>
      <c r="BFW531" s="449"/>
      <c r="BFX531" s="449"/>
      <c r="BFY531" s="449"/>
      <c r="BFZ531" s="449"/>
      <c r="BGA531" s="449"/>
      <c r="BGB531" s="449"/>
      <c r="BGC531" s="449"/>
      <c r="BGD531" s="449"/>
      <c r="BGE531" s="449"/>
      <c r="BGF531" s="449"/>
      <c r="BGG531" s="449"/>
      <c r="BGH531" s="449"/>
      <c r="BGI531" s="449"/>
      <c r="BGJ531" s="449"/>
      <c r="BGK531" s="449"/>
      <c r="BGL531" s="449"/>
      <c r="BGM531" s="449"/>
      <c r="BGN531" s="449"/>
      <c r="BGO531" s="449"/>
      <c r="BGP531" s="449"/>
      <c r="BGQ531" s="449"/>
      <c r="BGR531" s="449"/>
      <c r="BGS531" s="449"/>
      <c r="BGT531" s="449"/>
      <c r="BGU531" s="449"/>
      <c r="BGV531" s="449"/>
      <c r="BGW531" s="449"/>
      <c r="BGX531" s="449"/>
      <c r="BGY531" s="449"/>
      <c r="BGZ531" s="449"/>
      <c r="BHA531" s="449"/>
      <c r="BHB531" s="449"/>
      <c r="BHC531" s="449"/>
      <c r="BHD531" s="449"/>
      <c r="BHE531" s="449"/>
      <c r="BHF531" s="449"/>
      <c r="BHG531" s="449"/>
      <c r="BHH531" s="449"/>
      <c r="BHI531" s="449"/>
      <c r="BHJ531" s="449"/>
      <c r="BHK531" s="449"/>
      <c r="BHL531" s="449"/>
      <c r="BHM531" s="449"/>
      <c r="BHN531" s="449"/>
      <c r="BHO531" s="449"/>
      <c r="BHP531" s="449"/>
      <c r="BHQ531" s="449"/>
      <c r="BHR531" s="449"/>
      <c r="BHS531" s="449"/>
      <c r="BHT531" s="449"/>
      <c r="BHU531" s="449"/>
      <c r="BHV531" s="449"/>
      <c r="BHW531" s="449"/>
      <c r="BHX531" s="449"/>
      <c r="BHY531" s="449"/>
      <c r="BHZ531" s="449"/>
      <c r="BIA531" s="449"/>
      <c r="BIB531" s="449"/>
      <c r="BIC531" s="449"/>
      <c r="BID531" s="449"/>
      <c r="BIE531" s="449"/>
      <c r="BIF531" s="449"/>
      <c r="BIG531" s="449"/>
      <c r="BIH531" s="449"/>
      <c r="BII531" s="449"/>
      <c r="BIJ531" s="449"/>
      <c r="BIK531" s="449"/>
      <c r="BIL531" s="449"/>
      <c r="BIM531" s="449"/>
      <c r="BIN531" s="449"/>
      <c r="BIO531" s="449"/>
      <c r="BIP531" s="449"/>
      <c r="BIQ531" s="449"/>
      <c r="BIR531" s="449"/>
      <c r="BIS531" s="449"/>
      <c r="BIT531" s="449"/>
      <c r="BIU531" s="449"/>
      <c r="BIV531" s="449"/>
      <c r="BIW531" s="449"/>
      <c r="BIX531" s="449"/>
      <c r="BIY531" s="449"/>
      <c r="BIZ531" s="449"/>
      <c r="BJA531" s="449"/>
      <c r="BJB531" s="449"/>
      <c r="BJC531" s="449"/>
      <c r="BJD531" s="449"/>
      <c r="BJE531" s="449"/>
      <c r="BJF531" s="449"/>
      <c r="BJG531" s="449"/>
      <c r="BJH531" s="449"/>
      <c r="BJI531" s="449"/>
      <c r="BJJ531" s="449"/>
      <c r="BJK531" s="449"/>
      <c r="BJL531" s="449"/>
      <c r="BJM531" s="449"/>
      <c r="BJN531" s="449"/>
      <c r="BJO531" s="449"/>
      <c r="BJP531" s="449"/>
      <c r="BJQ531" s="449"/>
      <c r="BJR531" s="449"/>
      <c r="BJS531" s="449"/>
      <c r="BJT531" s="449"/>
      <c r="BJU531" s="449"/>
      <c r="BJV531" s="449"/>
      <c r="BJW531" s="449"/>
      <c r="BJX531" s="449"/>
      <c r="BJY531" s="449"/>
      <c r="BJZ531" s="449"/>
      <c r="BKA531" s="449"/>
      <c r="BKB531" s="449"/>
      <c r="BKC531" s="449"/>
      <c r="BKD531" s="449"/>
      <c r="BKE531" s="449"/>
      <c r="BKF531" s="449"/>
      <c r="BKG531" s="449"/>
      <c r="BKH531" s="449"/>
      <c r="BKI531" s="449"/>
      <c r="BKJ531" s="449"/>
      <c r="BKK531" s="449"/>
      <c r="BKL531" s="449"/>
      <c r="BKM531" s="449"/>
      <c r="BKN531" s="449"/>
      <c r="BKO531" s="449"/>
      <c r="BKP531" s="449"/>
      <c r="BKQ531" s="449"/>
      <c r="BKR531" s="449"/>
      <c r="BKS531" s="449"/>
      <c r="BKT531" s="449"/>
      <c r="BKU531" s="449"/>
      <c r="BKV531" s="449"/>
      <c r="BKW531" s="449"/>
      <c r="BKX531" s="449"/>
      <c r="BKY531" s="449"/>
      <c r="BKZ531" s="449"/>
      <c r="BLA531" s="449"/>
      <c r="BLB531" s="449"/>
      <c r="BLC531" s="449"/>
      <c r="BLD531" s="449"/>
      <c r="BLE531" s="449"/>
      <c r="BLF531" s="449"/>
      <c r="BLG531" s="449"/>
      <c r="BLH531" s="449"/>
      <c r="BLI531" s="449"/>
      <c r="BLJ531" s="449"/>
      <c r="BLK531" s="449"/>
      <c r="BLL531" s="449"/>
      <c r="BLM531" s="449"/>
      <c r="BLN531" s="449"/>
      <c r="BLO531" s="449"/>
      <c r="BLP531" s="449"/>
      <c r="BLQ531" s="449"/>
      <c r="BLR531" s="449"/>
      <c r="BLS531" s="449"/>
      <c r="BLT531" s="449"/>
      <c r="BLU531" s="449"/>
      <c r="BLV531" s="449"/>
      <c r="BLW531" s="449"/>
      <c r="BLX531" s="449"/>
      <c r="BLY531" s="449"/>
      <c r="BLZ531" s="449"/>
      <c r="BMA531" s="449"/>
      <c r="BMB531" s="449"/>
      <c r="BMC531" s="449"/>
      <c r="BMD531" s="449"/>
      <c r="BME531" s="449"/>
      <c r="BMF531" s="449"/>
      <c r="BMG531" s="449"/>
      <c r="BMH531" s="449"/>
      <c r="BMI531" s="449"/>
      <c r="BMJ531" s="449"/>
      <c r="BMK531" s="449"/>
      <c r="BML531" s="449"/>
      <c r="BMM531" s="449"/>
      <c r="BMN531" s="449"/>
      <c r="BMO531" s="449"/>
      <c r="BMP531" s="449"/>
      <c r="BMQ531" s="449"/>
      <c r="BMR531" s="449"/>
      <c r="BMS531" s="449"/>
      <c r="BMT531" s="449"/>
      <c r="BMU531" s="449"/>
      <c r="BMV531" s="449"/>
      <c r="BMW531" s="449"/>
      <c r="BMX531" s="449"/>
      <c r="BMY531" s="449"/>
      <c r="BMZ531" s="449"/>
      <c r="BNA531" s="449"/>
      <c r="BNB531" s="449"/>
      <c r="BNC531" s="449"/>
      <c r="BND531" s="449"/>
      <c r="BNE531" s="449"/>
      <c r="BNF531" s="449"/>
      <c r="BNG531" s="449"/>
      <c r="BNH531" s="449"/>
      <c r="BNI531" s="449"/>
      <c r="BNJ531" s="449"/>
      <c r="BNK531" s="449"/>
      <c r="BNL531" s="449"/>
      <c r="BNM531" s="449"/>
      <c r="BNN531" s="449"/>
      <c r="BNO531" s="449"/>
      <c r="BNP531" s="449"/>
      <c r="BNQ531" s="449"/>
      <c r="BNR531" s="449"/>
      <c r="BNS531" s="449"/>
      <c r="BNT531" s="449"/>
      <c r="BNU531" s="449"/>
      <c r="BNV531" s="449"/>
      <c r="BNW531" s="449"/>
      <c r="BNX531" s="449"/>
      <c r="BNY531" s="449"/>
      <c r="BNZ531" s="449"/>
      <c r="BOA531" s="449"/>
      <c r="BOB531" s="449"/>
      <c r="BOC531" s="449"/>
      <c r="BOD531" s="449"/>
      <c r="BOE531" s="449"/>
      <c r="BOF531" s="449"/>
      <c r="BOG531" s="449"/>
      <c r="BOH531" s="449"/>
      <c r="BOI531" s="449"/>
      <c r="BOJ531" s="449"/>
      <c r="BOK531" s="449"/>
      <c r="BOL531" s="449"/>
      <c r="BOM531" s="449"/>
      <c r="BON531" s="449"/>
      <c r="BOO531" s="449"/>
      <c r="BOP531" s="449"/>
      <c r="BOQ531" s="449"/>
      <c r="BOR531" s="449"/>
      <c r="BOS531" s="449"/>
      <c r="BOT531" s="449"/>
      <c r="BOU531" s="449"/>
      <c r="BOV531" s="449"/>
      <c r="BOW531" s="449"/>
      <c r="BOX531" s="449"/>
      <c r="BOY531" s="449"/>
      <c r="BOZ531" s="449"/>
      <c r="BPA531" s="449"/>
      <c r="BPB531" s="449"/>
      <c r="BPC531" s="449"/>
      <c r="BPD531" s="449"/>
      <c r="BPE531" s="449"/>
      <c r="BPF531" s="449"/>
      <c r="BPG531" s="449"/>
      <c r="BPH531" s="449"/>
      <c r="BPI531" s="449"/>
      <c r="BPJ531" s="449"/>
      <c r="BPK531" s="449"/>
      <c r="BPL531" s="449"/>
      <c r="BPM531" s="449"/>
      <c r="BPN531" s="449"/>
      <c r="BPO531" s="449"/>
      <c r="BPP531" s="449"/>
      <c r="BPQ531" s="449"/>
      <c r="BPR531" s="449"/>
      <c r="BPS531" s="449"/>
      <c r="BPT531" s="449"/>
      <c r="BPU531" s="449"/>
      <c r="BPV531" s="449"/>
      <c r="BPW531" s="449"/>
      <c r="BPX531" s="449"/>
      <c r="BPY531" s="449"/>
      <c r="BPZ531" s="449"/>
      <c r="BQA531" s="449"/>
      <c r="BQB531" s="449"/>
      <c r="BQC531" s="449"/>
      <c r="BQD531" s="449"/>
      <c r="BQE531" s="449"/>
      <c r="BQF531" s="449"/>
      <c r="BQG531" s="449"/>
      <c r="BQH531" s="449"/>
      <c r="BQI531" s="449"/>
      <c r="BQJ531" s="449"/>
      <c r="BQK531" s="449"/>
      <c r="BQL531" s="449"/>
      <c r="BQM531" s="449"/>
      <c r="BQN531" s="449"/>
      <c r="BQO531" s="449"/>
      <c r="BQP531" s="449"/>
      <c r="BQQ531" s="449"/>
      <c r="BQR531" s="449"/>
      <c r="BQS531" s="449"/>
      <c r="BQT531" s="449"/>
      <c r="BQU531" s="449"/>
      <c r="BQV531" s="449"/>
      <c r="BQW531" s="449"/>
      <c r="BQX531" s="449"/>
      <c r="BQY531" s="449"/>
      <c r="BQZ531" s="449"/>
      <c r="BRA531" s="449"/>
      <c r="BRB531" s="449"/>
      <c r="BRC531" s="449"/>
      <c r="BRD531" s="449"/>
      <c r="BRE531" s="449"/>
      <c r="BRF531" s="449"/>
      <c r="BRG531" s="449"/>
      <c r="BRH531" s="449"/>
      <c r="BRI531" s="449"/>
      <c r="BRJ531" s="449"/>
      <c r="BRK531" s="449"/>
      <c r="BRL531" s="449"/>
      <c r="BRM531" s="449"/>
      <c r="BRN531" s="449"/>
      <c r="BRO531" s="449"/>
      <c r="BRP531" s="449"/>
      <c r="BRQ531" s="449"/>
      <c r="BRR531" s="449"/>
      <c r="BRS531" s="449"/>
      <c r="BRT531" s="449"/>
      <c r="BRU531" s="449"/>
      <c r="BRV531" s="449"/>
      <c r="BRW531" s="449"/>
      <c r="BRX531" s="449"/>
      <c r="BRY531" s="449"/>
      <c r="BRZ531" s="449"/>
      <c r="BSA531" s="449"/>
      <c r="BSB531" s="449"/>
      <c r="BSC531" s="449"/>
      <c r="BSD531" s="449"/>
      <c r="BSE531" s="449"/>
      <c r="BSF531" s="449"/>
      <c r="BSG531" s="449"/>
      <c r="BSH531" s="449"/>
      <c r="BSI531" s="449"/>
      <c r="BSJ531" s="449"/>
      <c r="BSK531" s="449"/>
      <c r="BSL531" s="449"/>
      <c r="BSM531" s="449"/>
      <c r="BSN531" s="449"/>
      <c r="BSO531" s="449"/>
      <c r="BSP531" s="449"/>
      <c r="BSQ531" s="449"/>
      <c r="BSR531" s="449"/>
      <c r="BSS531" s="449"/>
      <c r="BST531" s="449"/>
      <c r="BSU531" s="449"/>
      <c r="BSV531" s="449"/>
      <c r="BSW531" s="449"/>
      <c r="BSX531" s="449"/>
      <c r="BSY531" s="449"/>
      <c r="BSZ531" s="449"/>
      <c r="BTA531" s="449"/>
      <c r="BTB531" s="449"/>
      <c r="BTC531" s="449"/>
      <c r="BTD531" s="449"/>
      <c r="BTE531" s="449"/>
      <c r="BTF531" s="449"/>
      <c r="BTG531" s="449"/>
      <c r="BTH531" s="449"/>
      <c r="BTI531" s="449"/>
      <c r="BTJ531" s="449"/>
      <c r="BTK531" s="449"/>
      <c r="BTL531" s="449"/>
      <c r="BTM531" s="449"/>
      <c r="BTN531" s="449"/>
      <c r="BTO531" s="449"/>
      <c r="BTP531" s="449"/>
      <c r="BTQ531" s="449"/>
      <c r="BTR531" s="449"/>
      <c r="BTS531" s="449"/>
      <c r="BTT531" s="449"/>
      <c r="BTU531" s="449"/>
      <c r="BTV531" s="449"/>
      <c r="BTW531" s="449"/>
      <c r="BTX531" s="449"/>
      <c r="BTY531" s="449"/>
      <c r="BTZ531" s="449"/>
      <c r="BUA531" s="449"/>
      <c r="BUB531" s="449"/>
      <c r="BUC531" s="449"/>
      <c r="BUD531" s="449"/>
      <c r="BUE531" s="449"/>
      <c r="BUF531" s="449"/>
      <c r="BUG531" s="449"/>
      <c r="BUH531" s="449"/>
      <c r="BUI531" s="449"/>
      <c r="BUJ531" s="449"/>
      <c r="BUK531" s="449"/>
      <c r="BUL531" s="449"/>
      <c r="BUM531" s="449"/>
      <c r="BUN531" s="449"/>
      <c r="BUO531" s="449"/>
      <c r="BUP531" s="449"/>
      <c r="BUQ531" s="449"/>
      <c r="BUR531" s="449"/>
      <c r="BUS531" s="449"/>
      <c r="BUT531" s="449"/>
      <c r="BUU531" s="449"/>
      <c r="BUV531" s="449"/>
      <c r="BUW531" s="449"/>
      <c r="BUX531" s="449"/>
      <c r="BUY531" s="449"/>
      <c r="BUZ531" s="449"/>
      <c r="BVA531" s="449"/>
      <c r="BVB531" s="449"/>
      <c r="BVC531" s="449"/>
      <c r="BVD531" s="449"/>
      <c r="BVE531" s="449"/>
      <c r="BVF531" s="449"/>
      <c r="BVG531" s="449"/>
      <c r="BVH531" s="449"/>
      <c r="BVI531" s="449"/>
      <c r="BVJ531" s="449"/>
      <c r="BVK531" s="449"/>
      <c r="BVL531" s="449"/>
      <c r="BVM531" s="449"/>
      <c r="BVN531" s="449"/>
      <c r="BVO531" s="449"/>
      <c r="BVP531" s="449"/>
      <c r="BVQ531" s="449"/>
      <c r="BVR531" s="449"/>
      <c r="BVS531" s="449"/>
      <c r="BVT531" s="449"/>
      <c r="BVU531" s="449"/>
      <c r="BVV531" s="449"/>
      <c r="BVW531" s="449"/>
      <c r="BVX531" s="449"/>
      <c r="BVY531" s="449"/>
      <c r="BVZ531" s="449"/>
      <c r="BWA531" s="449"/>
      <c r="BWB531" s="449"/>
      <c r="BWC531" s="449"/>
      <c r="BWD531" s="449"/>
      <c r="BWE531" s="449"/>
      <c r="BWF531" s="449"/>
      <c r="BWG531" s="449"/>
      <c r="BWH531" s="449"/>
      <c r="BWI531" s="449"/>
      <c r="BWJ531" s="449"/>
      <c r="BWK531" s="449"/>
      <c r="BWL531" s="449"/>
      <c r="BWM531" s="449"/>
      <c r="BWN531" s="449"/>
      <c r="BWO531" s="449"/>
      <c r="BWP531" s="449"/>
      <c r="BWQ531" s="449"/>
      <c r="BWR531" s="449"/>
      <c r="BWS531" s="449"/>
      <c r="BWT531" s="449"/>
      <c r="BWU531" s="449"/>
      <c r="BWV531" s="449"/>
      <c r="BWW531" s="449"/>
      <c r="BWX531" s="449"/>
      <c r="BWY531" s="449"/>
      <c r="BWZ531" s="449"/>
      <c r="BXA531" s="449"/>
      <c r="BXB531" s="449"/>
      <c r="BXC531" s="449"/>
      <c r="BXD531" s="449"/>
      <c r="BXE531" s="449"/>
      <c r="BXF531" s="449"/>
      <c r="BXG531" s="449"/>
      <c r="BXH531" s="449"/>
      <c r="BXI531" s="449"/>
      <c r="BXJ531" s="449"/>
      <c r="BXK531" s="449"/>
      <c r="BXL531" s="449"/>
      <c r="BXM531" s="449"/>
      <c r="BXN531" s="449"/>
      <c r="BXO531" s="449"/>
      <c r="BXP531" s="449"/>
      <c r="BXQ531" s="449"/>
      <c r="BXR531" s="449"/>
      <c r="BXS531" s="449"/>
      <c r="BXT531" s="449"/>
      <c r="BXU531" s="449"/>
      <c r="BXV531" s="449"/>
      <c r="BXW531" s="449"/>
      <c r="BXX531" s="449"/>
      <c r="BXY531" s="449"/>
      <c r="BXZ531" s="449"/>
      <c r="BYA531" s="449"/>
      <c r="BYB531" s="449"/>
      <c r="BYC531" s="449"/>
      <c r="BYD531" s="449"/>
      <c r="BYE531" s="449"/>
      <c r="BYF531" s="449"/>
      <c r="BYG531" s="449"/>
      <c r="BYH531" s="449"/>
      <c r="BYI531" s="449"/>
      <c r="BYJ531" s="449"/>
      <c r="BYK531" s="449"/>
      <c r="BYL531" s="449"/>
      <c r="BYM531" s="449"/>
      <c r="BYN531" s="449"/>
      <c r="BYO531" s="449"/>
      <c r="BYP531" s="449"/>
      <c r="BYQ531" s="449"/>
      <c r="BYR531" s="449"/>
      <c r="BYS531" s="449"/>
      <c r="BYT531" s="449"/>
      <c r="BYU531" s="449"/>
      <c r="BYV531" s="449"/>
      <c r="BYW531" s="449"/>
      <c r="BYX531" s="449"/>
      <c r="BYY531" s="449"/>
      <c r="BYZ531" s="449"/>
      <c r="BZA531" s="449"/>
      <c r="BZB531" s="449"/>
      <c r="BZC531" s="449"/>
      <c r="BZD531" s="449"/>
      <c r="BZE531" s="449"/>
      <c r="BZF531" s="449"/>
      <c r="BZG531" s="449"/>
      <c r="BZH531" s="449"/>
      <c r="BZI531" s="449"/>
    </row>
    <row r="532" spans="1:2037" ht="16.5" customHeight="1" thickBot="1">
      <c r="A532" s="746" t="s">
        <v>319</v>
      </c>
      <c r="B532" s="591"/>
      <c r="C532" s="591"/>
      <c r="D532" s="591"/>
      <c r="E532" s="592"/>
      <c r="F532" s="29"/>
      <c r="G532" s="29"/>
      <c r="H532" s="29"/>
      <c r="I532" s="29"/>
      <c r="J532" s="70">
        <v>1400</v>
      </c>
      <c r="K532" s="105">
        <v>5</v>
      </c>
    </row>
    <row r="533" spans="1:2037" ht="16.5" customHeight="1" thickBot="1">
      <c r="A533" s="746" t="s">
        <v>181</v>
      </c>
      <c r="B533" s="591"/>
      <c r="C533" s="591"/>
      <c r="D533" s="591"/>
      <c r="E533" s="592"/>
      <c r="F533" s="29"/>
      <c r="G533" s="29"/>
      <c r="H533" s="29"/>
      <c r="I533" s="29"/>
      <c r="J533" s="70">
        <v>2150</v>
      </c>
      <c r="K533" s="105">
        <v>9</v>
      </c>
    </row>
    <row r="534" spans="1:2037" ht="16.5" customHeight="1" thickBot="1">
      <c r="A534" s="835" t="s">
        <v>190</v>
      </c>
      <c r="B534" s="836"/>
      <c r="C534" s="836"/>
      <c r="D534" s="836"/>
      <c r="E534" s="837"/>
      <c r="F534" s="29"/>
      <c r="G534" s="29"/>
      <c r="H534" s="29"/>
      <c r="I534" s="29"/>
      <c r="J534" s="70">
        <v>340</v>
      </c>
      <c r="K534" s="105">
        <v>0.11</v>
      </c>
    </row>
    <row r="535" spans="1:2037" ht="16.5" customHeight="1" thickBot="1">
      <c r="A535" s="746" t="s">
        <v>320</v>
      </c>
      <c r="B535" s="591"/>
      <c r="C535" s="591"/>
      <c r="D535" s="591"/>
      <c r="E535" s="592"/>
      <c r="F535" s="29"/>
      <c r="G535" s="29"/>
      <c r="H535" s="29"/>
      <c r="I535" s="29"/>
      <c r="J535" s="70">
        <v>2200</v>
      </c>
      <c r="K535" s="105">
        <v>7.8</v>
      </c>
    </row>
    <row r="536" spans="1:2037" s="309" customFormat="1" ht="16.5" customHeight="1" thickBot="1">
      <c r="A536" s="753" t="s">
        <v>814</v>
      </c>
      <c r="B536" s="840"/>
      <c r="C536" s="840"/>
      <c r="D536" s="840"/>
      <c r="E536" s="841"/>
      <c r="F536" s="312"/>
      <c r="G536" s="312"/>
      <c r="H536" s="312"/>
      <c r="I536" s="312"/>
      <c r="J536" s="51">
        <v>2400</v>
      </c>
      <c r="K536" s="278">
        <v>9.1999999999999993</v>
      </c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  <c r="Z536" s="310"/>
      <c r="AA536" s="310"/>
      <c r="AB536" s="310"/>
      <c r="AC536" s="310"/>
      <c r="AD536" s="310"/>
      <c r="AE536" s="310"/>
      <c r="AF536" s="310"/>
      <c r="AG536" s="310"/>
      <c r="AH536" s="310"/>
      <c r="AI536" s="310"/>
      <c r="AJ536" s="310"/>
      <c r="AK536" s="310"/>
      <c r="AL536" s="310"/>
      <c r="AM536" s="310"/>
      <c r="AN536" s="310"/>
      <c r="AO536" s="310"/>
      <c r="AP536" s="310"/>
      <c r="AQ536" s="310"/>
      <c r="AR536" s="310"/>
      <c r="AS536" s="310"/>
      <c r="AT536" s="310"/>
      <c r="AU536" s="310"/>
      <c r="AV536" s="310"/>
      <c r="AW536" s="310"/>
      <c r="AX536" s="310"/>
      <c r="AY536" s="310"/>
      <c r="AZ536" s="310"/>
      <c r="BA536" s="310"/>
      <c r="BB536" s="310"/>
      <c r="BC536" s="310"/>
      <c r="BD536" s="310"/>
      <c r="BE536" s="310"/>
      <c r="BF536" s="310"/>
      <c r="BG536" s="310"/>
      <c r="BH536" s="310"/>
      <c r="BI536" s="310"/>
      <c r="BJ536" s="310"/>
      <c r="BK536" s="310"/>
      <c r="BL536" s="310"/>
      <c r="BM536" s="310"/>
      <c r="BN536" s="310"/>
      <c r="BO536" s="310"/>
      <c r="BP536" s="310"/>
      <c r="BQ536" s="310"/>
      <c r="BR536" s="310"/>
      <c r="BS536" s="310"/>
      <c r="BT536" s="310"/>
      <c r="BU536" s="310"/>
      <c r="BV536" s="310"/>
      <c r="BW536" s="310"/>
      <c r="BX536" s="310"/>
      <c r="BY536" s="310"/>
      <c r="BZ536" s="310"/>
      <c r="CA536" s="310"/>
      <c r="CB536" s="310"/>
      <c r="CC536" s="310"/>
      <c r="CD536" s="310"/>
      <c r="CE536" s="310"/>
      <c r="CF536" s="310"/>
      <c r="CG536" s="310"/>
      <c r="CH536" s="310"/>
      <c r="CI536" s="310"/>
      <c r="CJ536" s="310"/>
      <c r="CK536" s="310"/>
      <c r="CL536" s="310"/>
      <c r="CM536" s="310"/>
      <c r="CN536" s="310"/>
      <c r="CO536" s="310"/>
      <c r="CP536" s="310"/>
      <c r="CQ536" s="310"/>
      <c r="CR536" s="310"/>
      <c r="CS536" s="310"/>
      <c r="CT536" s="310"/>
      <c r="CU536" s="310"/>
      <c r="CV536" s="310"/>
      <c r="CW536" s="310"/>
      <c r="CX536" s="310"/>
      <c r="CY536" s="310"/>
      <c r="CZ536" s="310"/>
      <c r="DA536" s="310"/>
      <c r="DB536" s="310"/>
      <c r="DC536" s="310"/>
      <c r="DD536" s="310"/>
      <c r="DE536" s="310"/>
      <c r="DF536" s="310"/>
      <c r="DG536" s="310"/>
      <c r="DH536" s="310"/>
      <c r="DI536" s="310"/>
      <c r="DJ536" s="310"/>
      <c r="DK536" s="310"/>
      <c r="DL536" s="310"/>
      <c r="DM536" s="310"/>
      <c r="DN536" s="310"/>
      <c r="DO536" s="310"/>
      <c r="DP536" s="310"/>
      <c r="DQ536" s="310"/>
      <c r="DR536" s="310"/>
      <c r="DS536" s="310"/>
      <c r="DT536" s="310"/>
      <c r="DU536" s="310"/>
      <c r="DV536" s="310"/>
      <c r="DW536" s="310"/>
      <c r="DX536" s="310"/>
      <c r="DY536" s="310"/>
      <c r="DZ536" s="310"/>
      <c r="EA536" s="310"/>
      <c r="EB536" s="310"/>
      <c r="EC536" s="310"/>
      <c r="ED536" s="310"/>
      <c r="EE536" s="310"/>
      <c r="EF536" s="310"/>
      <c r="EG536" s="310"/>
      <c r="EH536" s="310"/>
      <c r="EI536" s="310"/>
      <c r="EJ536" s="310"/>
      <c r="EK536" s="310"/>
      <c r="EL536" s="310"/>
      <c r="EM536" s="310"/>
      <c r="EN536" s="310"/>
      <c r="EO536" s="310"/>
      <c r="EP536" s="310"/>
      <c r="EQ536" s="310"/>
      <c r="ER536" s="310"/>
      <c r="ES536" s="310"/>
      <c r="ET536" s="310"/>
      <c r="EU536" s="310"/>
      <c r="EV536" s="310"/>
      <c r="EW536" s="310"/>
      <c r="EX536" s="310"/>
      <c r="EY536" s="310"/>
      <c r="EZ536" s="310"/>
      <c r="FA536" s="310"/>
      <c r="FB536" s="310"/>
      <c r="FC536" s="310"/>
      <c r="FD536" s="310"/>
      <c r="FE536" s="310"/>
      <c r="FF536" s="310"/>
      <c r="FG536" s="310"/>
      <c r="FH536" s="310"/>
      <c r="FI536" s="310"/>
      <c r="FJ536" s="310"/>
      <c r="FK536" s="310"/>
      <c r="FL536" s="310"/>
      <c r="FM536" s="310"/>
      <c r="FN536" s="310"/>
      <c r="FO536" s="310"/>
      <c r="FP536" s="310"/>
      <c r="FQ536" s="310"/>
      <c r="FR536" s="310"/>
      <c r="FS536" s="310"/>
      <c r="FT536" s="310"/>
      <c r="FU536" s="310"/>
      <c r="FV536" s="310"/>
      <c r="FW536" s="310"/>
      <c r="FX536" s="310"/>
      <c r="FY536" s="310"/>
      <c r="FZ536" s="310"/>
      <c r="GA536" s="310"/>
      <c r="GB536" s="310"/>
      <c r="GC536" s="310"/>
      <c r="GD536" s="310"/>
      <c r="GE536" s="310"/>
      <c r="GF536" s="310"/>
      <c r="GG536" s="310"/>
      <c r="GH536" s="310"/>
      <c r="GI536" s="310"/>
      <c r="GJ536" s="310"/>
      <c r="GK536" s="310"/>
      <c r="GL536" s="310"/>
      <c r="GM536" s="310"/>
      <c r="GN536" s="310"/>
      <c r="GO536" s="310"/>
      <c r="GP536" s="310"/>
      <c r="GQ536" s="310"/>
      <c r="GR536" s="310"/>
      <c r="GS536" s="310"/>
      <c r="GT536" s="310"/>
      <c r="GU536" s="310"/>
      <c r="GV536" s="310"/>
      <c r="GW536" s="310"/>
      <c r="GX536" s="310"/>
      <c r="GY536" s="310"/>
      <c r="GZ536" s="310"/>
      <c r="HA536" s="310"/>
      <c r="HB536" s="310"/>
      <c r="HC536" s="310"/>
      <c r="HD536" s="310"/>
      <c r="HE536" s="310"/>
      <c r="HF536" s="310"/>
      <c r="HG536" s="310"/>
      <c r="HH536" s="310"/>
      <c r="HI536" s="310"/>
      <c r="HJ536" s="310"/>
      <c r="HK536" s="310"/>
      <c r="HL536" s="310"/>
      <c r="HM536" s="310"/>
      <c r="HN536" s="310"/>
      <c r="HO536" s="310"/>
      <c r="HP536" s="310"/>
      <c r="HQ536" s="310"/>
      <c r="HR536" s="310"/>
      <c r="HS536" s="310"/>
      <c r="HT536" s="310"/>
      <c r="HU536" s="310"/>
      <c r="HV536" s="310"/>
      <c r="HW536" s="310"/>
      <c r="HX536" s="310"/>
      <c r="HY536" s="310"/>
      <c r="HZ536" s="310"/>
      <c r="IA536" s="310"/>
      <c r="IB536" s="310"/>
      <c r="IC536" s="310"/>
      <c r="ID536" s="310"/>
      <c r="IE536" s="310"/>
      <c r="IF536" s="310"/>
      <c r="IG536" s="310"/>
      <c r="IH536" s="310"/>
      <c r="II536" s="310"/>
      <c r="IJ536" s="310"/>
      <c r="IK536" s="310"/>
      <c r="IL536" s="310"/>
      <c r="IM536" s="310"/>
      <c r="IN536" s="310"/>
      <c r="IO536" s="310"/>
      <c r="IP536" s="310"/>
      <c r="IQ536" s="310"/>
      <c r="IR536" s="310"/>
      <c r="IS536" s="310"/>
      <c r="IT536" s="310"/>
      <c r="IU536" s="310"/>
      <c r="IV536" s="310"/>
      <c r="IW536" s="310"/>
      <c r="IX536" s="310"/>
      <c r="IY536" s="310"/>
      <c r="IZ536" s="310"/>
      <c r="JA536" s="310"/>
      <c r="JB536" s="310"/>
      <c r="JC536" s="310"/>
      <c r="JD536" s="310"/>
      <c r="JE536" s="310"/>
      <c r="JF536" s="310"/>
      <c r="JG536" s="310"/>
      <c r="JH536" s="310"/>
      <c r="JI536" s="310"/>
      <c r="JJ536" s="310"/>
      <c r="JK536" s="310"/>
      <c r="JL536" s="310"/>
      <c r="JM536" s="310"/>
      <c r="JN536" s="310"/>
      <c r="JO536" s="310"/>
      <c r="JP536" s="310"/>
      <c r="JQ536" s="310"/>
      <c r="JR536" s="310"/>
      <c r="JS536" s="310"/>
      <c r="JT536" s="310"/>
      <c r="JU536" s="310"/>
      <c r="JV536" s="310"/>
      <c r="JW536" s="310"/>
      <c r="JX536" s="310"/>
      <c r="JY536" s="310"/>
      <c r="JZ536" s="310"/>
      <c r="KA536" s="310"/>
      <c r="KB536" s="310"/>
      <c r="KC536" s="310"/>
      <c r="KD536" s="310"/>
      <c r="KE536" s="310"/>
      <c r="KF536" s="310"/>
      <c r="KG536" s="310"/>
      <c r="KH536" s="310"/>
      <c r="KI536" s="310"/>
      <c r="KJ536" s="310"/>
      <c r="KK536" s="310"/>
      <c r="KL536" s="310"/>
      <c r="KM536" s="310"/>
      <c r="KN536" s="310"/>
      <c r="KO536" s="310"/>
      <c r="KP536" s="310"/>
      <c r="KQ536" s="310"/>
      <c r="KR536" s="310"/>
      <c r="KS536" s="310"/>
      <c r="KT536" s="310"/>
      <c r="KU536" s="310"/>
      <c r="KV536" s="310"/>
      <c r="KW536" s="310"/>
      <c r="KX536" s="310"/>
      <c r="KY536" s="310"/>
      <c r="KZ536" s="310"/>
      <c r="LA536" s="310"/>
      <c r="LB536" s="310"/>
      <c r="LC536" s="310"/>
      <c r="LD536" s="310"/>
      <c r="LE536" s="310"/>
      <c r="LF536" s="310"/>
      <c r="LG536" s="310"/>
      <c r="LH536" s="310"/>
      <c r="LI536" s="310"/>
      <c r="LJ536" s="310"/>
      <c r="LK536" s="310"/>
      <c r="LL536" s="310"/>
      <c r="LM536" s="310"/>
      <c r="LN536" s="310"/>
      <c r="LO536" s="310"/>
      <c r="LP536" s="310"/>
      <c r="LQ536" s="310"/>
      <c r="LR536" s="310"/>
      <c r="LS536" s="310"/>
      <c r="LT536" s="310"/>
      <c r="LU536" s="310"/>
      <c r="LV536" s="310"/>
      <c r="LW536" s="310"/>
      <c r="LX536" s="310"/>
      <c r="LY536" s="310"/>
      <c r="LZ536" s="310"/>
      <c r="MA536" s="310"/>
      <c r="MB536" s="310"/>
      <c r="MC536" s="310"/>
      <c r="MD536" s="310"/>
      <c r="ME536" s="310"/>
      <c r="MF536" s="310"/>
      <c r="MG536" s="310"/>
      <c r="MH536" s="310"/>
      <c r="MI536" s="310"/>
      <c r="MJ536" s="310"/>
      <c r="MK536" s="310"/>
      <c r="ML536" s="310"/>
      <c r="MM536" s="310"/>
      <c r="MN536" s="310"/>
      <c r="MO536" s="310"/>
      <c r="MP536" s="310"/>
      <c r="MQ536" s="310"/>
      <c r="MR536" s="310"/>
      <c r="MS536" s="310"/>
      <c r="MT536" s="310"/>
      <c r="MU536" s="310"/>
      <c r="MV536" s="310"/>
      <c r="MW536" s="310"/>
      <c r="MX536" s="310"/>
      <c r="MY536" s="310"/>
      <c r="MZ536" s="310"/>
      <c r="NA536" s="310"/>
      <c r="NB536" s="310"/>
      <c r="NC536" s="310"/>
      <c r="ND536" s="310"/>
      <c r="NE536" s="310"/>
      <c r="NF536" s="310"/>
      <c r="NG536" s="310"/>
      <c r="NH536" s="310"/>
      <c r="NI536" s="310"/>
      <c r="NJ536" s="310"/>
      <c r="NK536" s="310"/>
      <c r="NL536" s="310"/>
      <c r="NM536" s="310"/>
      <c r="NN536" s="310"/>
      <c r="NO536" s="310"/>
      <c r="NP536" s="310"/>
      <c r="NQ536" s="310"/>
      <c r="NR536" s="310"/>
      <c r="NS536" s="310"/>
      <c r="NT536" s="310"/>
      <c r="NU536" s="310"/>
      <c r="NV536" s="310"/>
      <c r="NW536" s="310"/>
      <c r="NX536" s="310"/>
      <c r="NY536" s="310"/>
      <c r="NZ536" s="310"/>
      <c r="OA536" s="310"/>
      <c r="OB536" s="310"/>
      <c r="OC536" s="310"/>
      <c r="OD536" s="310"/>
      <c r="OE536" s="310"/>
      <c r="OF536" s="310"/>
      <c r="OG536" s="310"/>
      <c r="OH536" s="310"/>
      <c r="OI536" s="310"/>
      <c r="OJ536" s="310"/>
      <c r="OK536" s="310"/>
      <c r="OL536" s="310"/>
      <c r="OM536" s="310"/>
      <c r="ON536" s="310"/>
      <c r="OO536" s="310"/>
      <c r="OP536" s="310"/>
      <c r="OQ536" s="310"/>
      <c r="OR536" s="310"/>
      <c r="OS536" s="310"/>
      <c r="OT536" s="310"/>
      <c r="OU536" s="310"/>
      <c r="OV536" s="310"/>
      <c r="OW536" s="310"/>
      <c r="OX536" s="310"/>
      <c r="OY536" s="310"/>
      <c r="OZ536" s="310"/>
      <c r="PA536" s="310"/>
      <c r="PB536" s="310"/>
      <c r="PC536" s="310"/>
      <c r="PD536" s="310"/>
      <c r="PE536" s="310"/>
      <c r="PF536" s="310"/>
      <c r="PG536" s="310"/>
      <c r="PH536" s="310"/>
      <c r="PI536" s="310"/>
      <c r="PJ536" s="310"/>
      <c r="PK536" s="310"/>
      <c r="PL536" s="310"/>
      <c r="PM536" s="310"/>
      <c r="PN536" s="310"/>
      <c r="PO536" s="310"/>
      <c r="PP536" s="310"/>
      <c r="PQ536" s="310"/>
      <c r="PR536" s="310"/>
      <c r="PS536" s="310"/>
      <c r="PT536" s="310"/>
      <c r="PU536" s="310"/>
      <c r="PV536" s="310"/>
      <c r="PW536" s="310"/>
      <c r="PX536" s="310"/>
      <c r="PY536" s="310"/>
      <c r="PZ536" s="310"/>
      <c r="QA536" s="310"/>
      <c r="QB536" s="310"/>
      <c r="QC536" s="310"/>
      <c r="QD536" s="310"/>
      <c r="QE536" s="310"/>
      <c r="QF536" s="310"/>
      <c r="QG536" s="310"/>
      <c r="QH536" s="310"/>
      <c r="QI536" s="310"/>
      <c r="QJ536" s="310"/>
      <c r="QK536" s="310"/>
      <c r="QL536" s="310"/>
      <c r="QM536" s="310"/>
      <c r="QN536" s="310"/>
      <c r="QO536" s="310"/>
      <c r="QP536" s="310"/>
      <c r="QQ536" s="310"/>
      <c r="QR536" s="310"/>
      <c r="QS536" s="310"/>
      <c r="QT536" s="310"/>
      <c r="QU536" s="310"/>
      <c r="QV536" s="310"/>
      <c r="QW536" s="310"/>
      <c r="QX536" s="310"/>
      <c r="QY536" s="310"/>
      <c r="QZ536" s="310"/>
      <c r="RA536" s="310"/>
      <c r="RB536" s="310"/>
      <c r="RC536" s="310"/>
      <c r="RD536" s="310"/>
      <c r="RE536" s="310"/>
      <c r="RF536" s="310"/>
      <c r="RG536" s="310"/>
      <c r="RH536" s="310"/>
      <c r="RI536" s="310"/>
      <c r="RJ536" s="310"/>
      <c r="RK536" s="310"/>
      <c r="RL536" s="310"/>
      <c r="RM536" s="310"/>
      <c r="RN536" s="310"/>
      <c r="RO536" s="310"/>
      <c r="RP536" s="310"/>
      <c r="RQ536" s="310"/>
      <c r="RR536" s="310"/>
      <c r="RS536" s="310"/>
      <c r="RT536" s="310"/>
      <c r="RU536" s="310"/>
      <c r="RV536" s="310"/>
      <c r="RW536" s="310"/>
      <c r="RX536" s="310"/>
      <c r="RY536" s="310"/>
      <c r="RZ536" s="310"/>
      <c r="SA536" s="310"/>
      <c r="SB536" s="310"/>
      <c r="SC536" s="310"/>
      <c r="SD536" s="310"/>
      <c r="SE536" s="310"/>
      <c r="SF536" s="310"/>
      <c r="SG536" s="310"/>
      <c r="SH536" s="310"/>
      <c r="SI536" s="310"/>
      <c r="SJ536" s="310"/>
      <c r="SK536" s="310"/>
      <c r="SL536" s="310"/>
      <c r="SM536" s="310"/>
      <c r="SN536" s="310"/>
      <c r="SO536" s="310"/>
      <c r="SP536" s="310"/>
      <c r="SQ536" s="310"/>
      <c r="SR536" s="310"/>
      <c r="SS536" s="310"/>
      <c r="ST536" s="310"/>
      <c r="SU536" s="310"/>
      <c r="SV536" s="310"/>
      <c r="SW536" s="310"/>
      <c r="SX536" s="310"/>
      <c r="SY536" s="310"/>
      <c r="SZ536" s="310"/>
      <c r="TA536" s="310"/>
      <c r="TB536" s="310"/>
      <c r="TC536" s="310"/>
      <c r="TD536" s="310"/>
      <c r="TE536" s="310"/>
      <c r="TF536" s="310"/>
      <c r="TG536" s="310"/>
      <c r="TH536" s="310"/>
      <c r="TI536" s="310"/>
      <c r="TJ536" s="310"/>
      <c r="TK536" s="310"/>
      <c r="TL536" s="310"/>
      <c r="TM536" s="310"/>
      <c r="TN536" s="310"/>
      <c r="TO536" s="310"/>
      <c r="TP536" s="310"/>
      <c r="TQ536" s="310"/>
      <c r="TR536" s="310"/>
      <c r="TS536" s="310"/>
      <c r="TT536" s="310"/>
      <c r="TU536" s="310"/>
      <c r="TV536" s="310"/>
      <c r="TW536" s="310"/>
      <c r="TX536" s="310"/>
      <c r="TY536" s="310"/>
      <c r="TZ536" s="310"/>
      <c r="UA536" s="310"/>
      <c r="UB536" s="310"/>
      <c r="UC536" s="310"/>
      <c r="UD536" s="310"/>
      <c r="UE536" s="310"/>
      <c r="UF536" s="310"/>
      <c r="UG536" s="310"/>
      <c r="UH536" s="310"/>
      <c r="UI536" s="310"/>
      <c r="UJ536" s="310"/>
      <c r="UK536" s="310"/>
      <c r="UL536" s="310"/>
      <c r="UM536" s="310"/>
      <c r="UN536" s="310"/>
      <c r="UO536" s="310"/>
      <c r="UP536" s="310"/>
      <c r="UQ536" s="310"/>
      <c r="UR536" s="310"/>
      <c r="US536" s="310"/>
      <c r="UT536" s="310"/>
      <c r="UU536" s="310"/>
      <c r="UV536" s="310"/>
      <c r="UW536" s="310"/>
      <c r="UX536" s="310"/>
      <c r="UY536" s="310"/>
      <c r="UZ536" s="310"/>
      <c r="VA536" s="310"/>
      <c r="VB536" s="310"/>
      <c r="VC536" s="310"/>
      <c r="VD536" s="310"/>
      <c r="VE536" s="310"/>
      <c r="VF536" s="310"/>
      <c r="VG536" s="310"/>
      <c r="VH536" s="310"/>
      <c r="VI536" s="310"/>
      <c r="VJ536" s="310"/>
      <c r="VK536" s="310"/>
      <c r="VL536" s="310"/>
      <c r="VM536" s="310"/>
      <c r="VN536" s="310"/>
      <c r="VO536" s="310"/>
      <c r="VP536" s="310"/>
      <c r="VQ536" s="310"/>
      <c r="VR536" s="310"/>
      <c r="VS536" s="310"/>
      <c r="VT536" s="310"/>
      <c r="VU536" s="310"/>
      <c r="VV536" s="310"/>
      <c r="VW536" s="310"/>
      <c r="VX536" s="310"/>
      <c r="VY536" s="310"/>
      <c r="VZ536" s="310"/>
      <c r="WA536" s="310"/>
      <c r="WB536" s="310"/>
      <c r="WC536" s="310"/>
      <c r="WD536" s="310"/>
      <c r="WE536" s="310"/>
      <c r="WF536" s="310"/>
      <c r="WG536" s="310"/>
      <c r="WH536" s="310"/>
      <c r="WI536" s="310"/>
      <c r="WJ536" s="310"/>
      <c r="WK536" s="310"/>
      <c r="WL536" s="310"/>
      <c r="WM536" s="310"/>
      <c r="WN536" s="310"/>
      <c r="WO536" s="310"/>
      <c r="WP536" s="310"/>
      <c r="WQ536" s="310"/>
      <c r="WR536" s="310"/>
      <c r="WS536" s="310"/>
      <c r="WT536" s="310"/>
      <c r="WU536" s="310"/>
      <c r="WV536" s="310"/>
      <c r="WW536" s="310"/>
      <c r="WX536" s="310"/>
      <c r="WY536" s="310"/>
      <c r="WZ536" s="310"/>
      <c r="XA536" s="310"/>
      <c r="XB536" s="310"/>
      <c r="XC536" s="310"/>
      <c r="XD536" s="310"/>
      <c r="XE536" s="310"/>
      <c r="XF536" s="310"/>
      <c r="XG536" s="310"/>
      <c r="XH536" s="310"/>
      <c r="XI536" s="310"/>
      <c r="XJ536" s="310"/>
      <c r="XK536" s="310"/>
      <c r="XL536" s="310"/>
      <c r="XM536" s="310"/>
      <c r="XN536" s="310"/>
      <c r="XO536" s="310"/>
      <c r="XP536" s="310"/>
      <c r="XQ536" s="310"/>
      <c r="XR536" s="310"/>
      <c r="XS536" s="310"/>
      <c r="XT536" s="310"/>
      <c r="XU536" s="310"/>
      <c r="XV536" s="310"/>
      <c r="XW536" s="310"/>
      <c r="XX536" s="310"/>
      <c r="XY536" s="310"/>
      <c r="XZ536" s="310"/>
      <c r="YA536" s="310"/>
      <c r="YB536" s="310"/>
      <c r="YC536" s="310"/>
      <c r="YD536" s="310"/>
      <c r="YE536" s="310"/>
      <c r="YF536" s="310"/>
      <c r="YG536" s="310"/>
      <c r="YH536" s="310"/>
      <c r="YI536" s="310"/>
      <c r="YJ536" s="310"/>
      <c r="YK536" s="310"/>
      <c r="YL536" s="310"/>
      <c r="YM536" s="310"/>
      <c r="YN536" s="310"/>
      <c r="YO536" s="310"/>
      <c r="YP536" s="310"/>
      <c r="YQ536" s="310"/>
      <c r="YR536" s="310"/>
      <c r="YS536" s="310"/>
      <c r="YT536" s="310"/>
      <c r="YU536" s="310"/>
      <c r="YV536" s="310"/>
      <c r="YW536" s="310"/>
      <c r="YX536" s="310"/>
      <c r="YY536" s="310"/>
      <c r="YZ536" s="310"/>
      <c r="ZA536" s="310"/>
      <c r="ZB536" s="310"/>
      <c r="ZC536" s="310"/>
      <c r="ZD536" s="310"/>
      <c r="ZE536" s="310"/>
      <c r="ZF536" s="310"/>
      <c r="ZG536" s="310"/>
      <c r="ZH536" s="310"/>
      <c r="ZI536" s="310"/>
      <c r="ZJ536" s="310"/>
      <c r="ZK536" s="310"/>
      <c r="ZL536" s="310"/>
      <c r="ZM536" s="310"/>
      <c r="ZN536" s="310"/>
      <c r="ZO536" s="310"/>
      <c r="ZP536" s="310"/>
      <c r="ZQ536" s="310"/>
      <c r="ZR536" s="310"/>
      <c r="ZS536" s="310"/>
      <c r="ZT536" s="310"/>
      <c r="ZU536" s="310"/>
      <c r="ZV536" s="310"/>
      <c r="ZW536" s="310"/>
      <c r="ZX536" s="310"/>
      <c r="ZY536" s="310"/>
      <c r="ZZ536" s="310"/>
      <c r="AAA536" s="310"/>
      <c r="AAB536" s="310"/>
      <c r="AAC536" s="310"/>
      <c r="AAD536" s="310"/>
      <c r="AAE536" s="310"/>
      <c r="AAF536" s="310"/>
      <c r="AAG536" s="310"/>
      <c r="AAH536" s="310"/>
      <c r="AAI536" s="310"/>
      <c r="AAJ536" s="310"/>
      <c r="AAK536" s="310"/>
      <c r="AAL536" s="310"/>
      <c r="AAM536" s="310"/>
      <c r="AAN536" s="310"/>
      <c r="AAO536" s="310"/>
      <c r="AAP536" s="310"/>
      <c r="AAQ536" s="310"/>
      <c r="AAR536" s="310"/>
      <c r="AAS536" s="310"/>
      <c r="AAT536" s="310"/>
      <c r="AAU536" s="310"/>
      <c r="AAV536" s="310"/>
      <c r="AAW536" s="310"/>
      <c r="AAX536" s="310"/>
      <c r="AAY536" s="310"/>
      <c r="AAZ536" s="310"/>
      <c r="ABA536" s="310"/>
      <c r="ABB536" s="310"/>
      <c r="ABC536" s="310"/>
      <c r="ABD536" s="310"/>
      <c r="ABE536" s="310"/>
      <c r="ABF536" s="310"/>
      <c r="ABG536" s="310"/>
      <c r="ABH536" s="310"/>
      <c r="ABI536" s="310"/>
      <c r="ABJ536" s="310"/>
      <c r="ABK536" s="310"/>
      <c r="ABL536" s="310"/>
      <c r="ABM536" s="310"/>
      <c r="ABN536" s="310"/>
      <c r="ABO536" s="310"/>
      <c r="ABP536" s="310"/>
      <c r="ABQ536" s="310"/>
      <c r="ABR536" s="310"/>
      <c r="ABS536" s="310"/>
      <c r="ABT536" s="310"/>
      <c r="ABU536" s="310"/>
      <c r="ABV536" s="310"/>
      <c r="ABW536" s="310"/>
      <c r="ABX536" s="310"/>
      <c r="ABY536" s="310"/>
      <c r="ABZ536" s="310"/>
      <c r="ACA536" s="310"/>
      <c r="ACB536" s="310"/>
      <c r="ACC536" s="310"/>
      <c r="ACD536" s="310"/>
      <c r="ACE536" s="310"/>
      <c r="ACF536" s="310"/>
      <c r="ACG536" s="310"/>
      <c r="ACH536" s="310"/>
      <c r="ACI536" s="310"/>
      <c r="ACJ536" s="310"/>
      <c r="ACK536" s="310"/>
      <c r="ACL536" s="310"/>
      <c r="ACM536" s="310"/>
      <c r="ACN536" s="310"/>
      <c r="ACO536" s="310"/>
      <c r="ACP536" s="310"/>
      <c r="ACQ536" s="310"/>
      <c r="ACR536" s="310"/>
      <c r="ACS536" s="310"/>
      <c r="ACT536" s="310"/>
      <c r="ACU536" s="310"/>
      <c r="ACV536" s="310"/>
      <c r="ACW536" s="310"/>
      <c r="ACX536" s="310"/>
      <c r="ACY536" s="310"/>
      <c r="ACZ536" s="310"/>
      <c r="ADA536" s="310"/>
      <c r="ADB536" s="310"/>
      <c r="ADC536" s="310"/>
      <c r="ADD536" s="310"/>
      <c r="ADE536" s="310"/>
      <c r="ADF536" s="310"/>
      <c r="ADG536" s="310"/>
      <c r="ADH536" s="310"/>
      <c r="ADI536" s="310"/>
      <c r="ADJ536" s="310"/>
      <c r="ADK536" s="310"/>
      <c r="ADL536" s="310"/>
      <c r="ADM536" s="310"/>
      <c r="ADN536" s="310"/>
      <c r="ADO536" s="310"/>
      <c r="ADP536" s="310"/>
      <c r="ADQ536" s="310"/>
      <c r="ADR536" s="310"/>
      <c r="ADS536" s="310"/>
      <c r="ADT536" s="310"/>
      <c r="ADU536" s="310"/>
      <c r="ADV536" s="310"/>
      <c r="ADW536" s="310"/>
      <c r="ADX536" s="310"/>
      <c r="ADY536" s="310"/>
      <c r="ADZ536" s="310"/>
      <c r="AEA536" s="310"/>
      <c r="AEB536" s="310"/>
      <c r="AEC536" s="310"/>
      <c r="AED536" s="310"/>
      <c r="AEE536" s="310"/>
      <c r="AEF536" s="310"/>
      <c r="AEG536" s="310"/>
      <c r="AEH536" s="310"/>
      <c r="AEI536" s="310"/>
      <c r="AEJ536" s="310"/>
      <c r="AEK536" s="310"/>
      <c r="AEL536" s="310"/>
      <c r="AEM536" s="310"/>
      <c r="AEN536" s="310"/>
      <c r="AEO536" s="310"/>
      <c r="AEP536" s="310"/>
      <c r="AEQ536" s="310"/>
      <c r="AER536" s="310"/>
      <c r="AES536" s="310"/>
      <c r="AET536" s="310"/>
      <c r="AEU536" s="310"/>
      <c r="AEV536" s="310"/>
      <c r="AEW536" s="310"/>
      <c r="AEX536" s="310"/>
      <c r="AEY536" s="310"/>
      <c r="AEZ536" s="310"/>
      <c r="AFA536" s="310"/>
      <c r="AFB536" s="310"/>
      <c r="AFC536" s="310"/>
      <c r="AFD536" s="310"/>
      <c r="AFE536" s="310"/>
      <c r="AFF536" s="310"/>
      <c r="AFG536" s="310"/>
      <c r="AFH536" s="310"/>
      <c r="AFI536" s="310"/>
      <c r="AFJ536" s="310"/>
      <c r="AFK536" s="310"/>
      <c r="AFL536" s="310"/>
      <c r="AFM536" s="310"/>
      <c r="AFN536" s="310"/>
      <c r="AFO536" s="310"/>
      <c r="AFP536" s="310"/>
      <c r="AFQ536" s="310"/>
      <c r="AFR536" s="310"/>
      <c r="AFS536" s="310"/>
      <c r="AFT536" s="310"/>
      <c r="AFU536" s="310"/>
      <c r="AFV536" s="310"/>
      <c r="AFW536" s="310"/>
      <c r="AFX536" s="310"/>
      <c r="AFY536" s="310"/>
      <c r="AFZ536" s="310"/>
      <c r="AGA536" s="310"/>
      <c r="AGB536" s="310"/>
      <c r="AGC536" s="310"/>
      <c r="AGD536" s="310"/>
      <c r="AGE536" s="310"/>
      <c r="AGF536" s="310"/>
      <c r="AGG536" s="310"/>
      <c r="AGH536" s="310"/>
      <c r="AGI536" s="310"/>
      <c r="AGJ536" s="310"/>
      <c r="AGK536" s="310"/>
      <c r="AGL536" s="310"/>
      <c r="AGM536" s="310"/>
      <c r="AGN536" s="310"/>
      <c r="AGO536" s="310"/>
      <c r="AGP536" s="310"/>
      <c r="AGQ536" s="310"/>
      <c r="AGR536" s="310"/>
      <c r="AGS536" s="310"/>
      <c r="AGT536" s="310"/>
      <c r="AGU536" s="310"/>
      <c r="AGV536" s="310"/>
      <c r="AGW536" s="310"/>
      <c r="AGX536" s="310"/>
      <c r="AGY536" s="310"/>
      <c r="AGZ536" s="310"/>
      <c r="AHA536" s="310"/>
      <c r="AHB536" s="310"/>
      <c r="AHC536" s="310"/>
      <c r="AHD536" s="310"/>
      <c r="AHE536" s="310"/>
      <c r="AHF536" s="310"/>
      <c r="AHG536" s="310"/>
      <c r="AHH536" s="310"/>
      <c r="AHI536" s="310"/>
      <c r="AHJ536" s="310"/>
      <c r="AHK536" s="310"/>
      <c r="AHL536" s="310"/>
      <c r="AHM536" s="310"/>
      <c r="AHN536" s="310"/>
      <c r="AHO536" s="310"/>
      <c r="AHP536" s="310"/>
      <c r="AHQ536" s="310"/>
      <c r="AHR536" s="310"/>
      <c r="AHS536" s="310"/>
      <c r="AHT536" s="310"/>
      <c r="AHU536" s="310"/>
      <c r="AHV536" s="310"/>
      <c r="AHW536" s="310"/>
      <c r="AHX536" s="310"/>
      <c r="AHY536" s="310"/>
      <c r="AHZ536" s="310"/>
      <c r="AIA536" s="310"/>
      <c r="AIB536" s="310"/>
      <c r="AIC536" s="310"/>
      <c r="AID536" s="310"/>
      <c r="AIE536" s="310"/>
      <c r="AIF536" s="310"/>
      <c r="AIG536" s="310"/>
      <c r="AIH536" s="310"/>
      <c r="AII536" s="310"/>
      <c r="AIJ536" s="310"/>
      <c r="AIK536" s="310"/>
      <c r="AIL536" s="310"/>
      <c r="AIM536" s="310"/>
      <c r="AIN536" s="310"/>
      <c r="AIO536" s="310"/>
      <c r="AIP536" s="310"/>
      <c r="AIQ536" s="310"/>
      <c r="AIR536" s="310"/>
      <c r="AIS536" s="310"/>
      <c r="AIT536" s="310"/>
      <c r="AIU536" s="310"/>
      <c r="AIV536" s="310"/>
      <c r="AIW536" s="310"/>
      <c r="AIX536" s="310"/>
      <c r="AIY536" s="310"/>
      <c r="AIZ536" s="310"/>
      <c r="AJA536" s="310"/>
      <c r="AJB536" s="310"/>
      <c r="AJC536" s="310"/>
      <c r="AJD536" s="310"/>
      <c r="AJE536" s="310"/>
      <c r="AJF536" s="310"/>
      <c r="AJG536" s="310"/>
      <c r="AJH536" s="310"/>
      <c r="AJI536" s="310"/>
      <c r="AJJ536" s="310"/>
      <c r="AJK536" s="310"/>
      <c r="AJL536" s="310"/>
      <c r="AJM536" s="310"/>
      <c r="AJN536" s="310"/>
      <c r="AJO536" s="310"/>
      <c r="AJP536" s="310"/>
      <c r="AJQ536" s="310"/>
      <c r="AJR536" s="310"/>
      <c r="AJS536" s="310"/>
      <c r="AJT536" s="310"/>
      <c r="AJU536" s="310"/>
      <c r="AJV536" s="310"/>
      <c r="AJW536" s="310"/>
      <c r="AJX536" s="310"/>
      <c r="AJY536" s="310"/>
      <c r="AJZ536" s="310"/>
      <c r="AKA536" s="310"/>
      <c r="AKB536" s="310"/>
      <c r="AKC536" s="310"/>
      <c r="AKD536" s="310"/>
      <c r="AKE536" s="310"/>
      <c r="AKF536" s="310"/>
      <c r="AKG536" s="310"/>
      <c r="AKH536" s="310"/>
      <c r="AKI536" s="310"/>
      <c r="AKJ536" s="310"/>
      <c r="AKK536" s="310"/>
      <c r="AKL536" s="310"/>
      <c r="AKM536" s="310"/>
      <c r="AKN536" s="310"/>
      <c r="AKO536" s="310"/>
      <c r="AKP536" s="310"/>
      <c r="AKQ536" s="310"/>
      <c r="AKR536" s="310"/>
      <c r="AKS536" s="310"/>
      <c r="AKT536" s="310"/>
      <c r="AKU536" s="310"/>
      <c r="AKV536" s="310"/>
      <c r="AKW536" s="310"/>
      <c r="AKX536" s="310"/>
      <c r="AKY536" s="310"/>
      <c r="AKZ536" s="310"/>
      <c r="ALA536" s="310"/>
      <c r="ALB536" s="310"/>
      <c r="ALC536" s="310"/>
      <c r="ALD536" s="310"/>
      <c r="ALE536" s="310"/>
      <c r="ALF536" s="310"/>
      <c r="ALG536" s="310"/>
      <c r="ALH536" s="310"/>
      <c r="ALI536" s="310"/>
      <c r="ALJ536" s="310"/>
      <c r="ALK536" s="310"/>
      <c r="ALL536" s="310"/>
      <c r="ALM536" s="310"/>
      <c r="ALN536" s="310"/>
      <c r="ALO536" s="310"/>
      <c r="ALP536" s="310"/>
      <c r="ALQ536" s="310"/>
      <c r="ALR536" s="310"/>
      <c r="ALS536" s="310"/>
      <c r="ALT536" s="310"/>
      <c r="ALU536" s="310"/>
      <c r="ALV536" s="310"/>
      <c r="ALW536" s="310"/>
      <c r="ALX536" s="310"/>
      <c r="ALY536" s="310"/>
      <c r="ALZ536" s="310"/>
      <c r="AMA536" s="310"/>
      <c r="AMB536" s="310"/>
      <c r="AMC536" s="310"/>
      <c r="AMD536" s="310"/>
      <c r="AME536" s="310"/>
      <c r="AMF536" s="310"/>
      <c r="AMG536" s="310"/>
      <c r="AMH536" s="310"/>
      <c r="AMI536" s="310"/>
      <c r="AMJ536" s="310"/>
      <c r="AMK536" s="310"/>
      <c r="AML536" s="310"/>
      <c r="AMM536" s="310"/>
      <c r="AMN536" s="310"/>
      <c r="AMO536" s="310"/>
      <c r="AMP536" s="310"/>
      <c r="AMQ536" s="310"/>
      <c r="AMR536" s="310"/>
      <c r="AMS536" s="310"/>
      <c r="AMT536" s="310"/>
      <c r="AMU536" s="310"/>
      <c r="AMV536" s="310"/>
      <c r="AMW536" s="310"/>
      <c r="AMX536" s="310"/>
      <c r="AMY536" s="310"/>
      <c r="AMZ536" s="310"/>
      <c r="ANA536" s="310"/>
      <c r="ANB536" s="310"/>
      <c r="ANC536" s="310"/>
      <c r="AND536" s="310"/>
      <c r="ANE536" s="310"/>
      <c r="ANF536" s="310"/>
      <c r="ANG536" s="310"/>
      <c r="ANH536" s="310"/>
      <c r="ANI536" s="310"/>
      <c r="ANJ536" s="310"/>
      <c r="ANK536" s="310"/>
      <c r="ANL536" s="310"/>
      <c r="ANM536" s="310"/>
      <c r="ANN536" s="310"/>
      <c r="ANO536" s="310"/>
      <c r="ANP536" s="310"/>
      <c r="ANQ536" s="310"/>
      <c r="ANR536" s="310"/>
      <c r="ANS536" s="310"/>
      <c r="ANT536" s="310"/>
      <c r="ANU536" s="310"/>
      <c r="ANV536" s="310"/>
      <c r="ANW536" s="310"/>
      <c r="ANX536" s="310"/>
      <c r="ANY536" s="310"/>
      <c r="ANZ536" s="310"/>
      <c r="AOA536" s="310"/>
      <c r="AOB536" s="310"/>
      <c r="AOC536" s="310"/>
      <c r="AOD536" s="310"/>
      <c r="AOE536" s="310"/>
      <c r="AOF536" s="310"/>
      <c r="AOG536" s="310"/>
      <c r="AOH536" s="310"/>
      <c r="AOI536" s="310"/>
      <c r="AOJ536" s="310"/>
      <c r="AOK536" s="310"/>
      <c r="AOL536" s="310"/>
      <c r="AOM536" s="310"/>
      <c r="AON536" s="310"/>
      <c r="AOO536" s="310"/>
      <c r="AOP536" s="310"/>
      <c r="AOQ536" s="310"/>
      <c r="AOR536" s="310"/>
      <c r="AOS536" s="310"/>
      <c r="AOT536" s="310"/>
      <c r="AOU536" s="310"/>
      <c r="AOV536" s="310"/>
      <c r="AOW536" s="310"/>
      <c r="AOX536" s="310"/>
      <c r="AOY536" s="310"/>
      <c r="AOZ536" s="310"/>
      <c r="APA536" s="310"/>
      <c r="APB536" s="310"/>
      <c r="APC536" s="310"/>
      <c r="APD536" s="310"/>
      <c r="APE536" s="310"/>
      <c r="APF536" s="310"/>
      <c r="APG536" s="310"/>
      <c r="APH536" s="310"/>
      <c r="API536" s="310"/>
      <c r="APJ536" s="310"/>
      <c r="APK536" s="310"/>
      <c r="APL536" s="310"/>
      <c r="APM536" s="310"/>
      <c r="APN536" s="310"/>
      <c r="APO536" s="310"/>
      <c r="APP536" s="310"/>
      <c r="APQ536" s="310"/>
      <c r="APR536" s="310"/>
      <c r="APS536" s="310"/>
      <c r="APT536" s="310"/>
      <c r="APU536" s="310"/>
      <c r="APV536" s="310"/>
      <c r="APW536" s="310"/>
      <c r="APX536" s="310"/>
      <c r="APY536" s="310"/>
      <c r="APZ536" s="310"/>
      <c r="AQA536" s="310"/>
      <c r="AQB536" s="310"/>
      <c r="AQC536" s="310"/>
      <c r="AQD536" s="310"/>
      <c r="AQE536" s="310"/>
      <c r="AQF536" s="310"/>
      <c r="AQG536" s="310"/>
      <c r="AQH536" s="310"/>
      <c r="AQI536" s="310"/>
      <c r="AQJ536" s="310"/>
      <c r="AQK536" s="310"/>
      <c r="AQL536" s="310"/>
      <c r="AQM536" s="310"/>
      <c r="AQN536" s="310"/>
      <c r="AQO536" s="310"/>
      <c r="AQP536" s="310"/>
      <c r="AQQ536" s="310"/>
      <c r="AQR536" s="310"/>
      <c r="AQS536" s="310"/>
      <c r="AQT536" s="310"/>
      <c r="AQU536" s="310"/>
      <c r="AQV536" s="310"/>
      <c r="AQW536" s="310"/>
      <c r="AQX536" s="310"/>
      <c r="AQY536" s="310"/>
      <c r="AQZ536" s="310"/>
      <c r="ARA536" s="310"/>
      <c r="ARB536" s="310"/>
      <c r="ARC536" s="310"/>
      <c r="ARD536" s="310"/>
      <c r="ARE536" s="310"/>
      <c r="ARF536" s="310"/>
      <c r="ARG536" s="310"/>
      <c r="ARH536" s="310"/>
      <c r="ARI536" s="310"/>
      <c r="ARJ536" s="310"/>
      <c r="ARK536" s="310"/>
      <c r="ARL536" s="310"/>
      <c r="ARM536" s="310"/>
      <c r="ARN536" s="310"/>
      <c r="ARO536" s="310"/>
      <c r="ARP536" s="310"/>
      <c r="ARQ536" s="310"/>
      <c r="ARR536" s="310"/>
      <c r="ARS536" s="310"/>
      <c r="ART536" s="310"/>
      <c r="ARU536" s="310"/>
      <c r="ARV536" s="310"/>
      <c r="ARW536" s="310"/>
      <c r="ARX536" s="310"/>
      <c r="ARY536" s="310"/>
      <c r="ARZ536" s="310"/>
      <c r="ASA536" s="310"/>
      <c r="ASB536" s="310"/>
      <c r="ASC536" s="310"/>
      <c r="ASD536" s="310"/>
      <c r="ASE536" s="310"/>
      <c r="ASF536" s="310"/>
      <c r="ASG536" s="310"/>
      <c r="ASH536" s="310"/>
      <c r="ASI536" s="310"/>
      <c r="ASJ536" s="310"/>
      <c r="ASK536" s="310"/>
      <c r="ASL536" s="310"/>
      <c r="ASM536" s="310"/>
      <c r="ASN536" s="310"/>
      <c r="ASO536" s="310"/>
      <c r="ASP536" s="310"/>
      <c r="ASQ536" s="310"/>
      <c r="ASR536" s="310"/>
      <c r="ASS536" s="310"/>
      <c r="AST536" s="310"/>
      <c r="ASU536" s="310"/>
      <c r="ASV536" s="310"/>
      <c r="ASW536" s="310"/>
      <c r="ASX536" s="310"/>
      <c r="ASY536" s="310"/>
      <c r="ASZ536" s="310"/>
      <c r="ATA536" s="310"/>
      <c r="ATB536" s="310"/>
      <c r="ATC536" s="310"/>
      <c r="ATD536" s="310"/>
      <c r="ATE536" s="310"/>
      <c r="ATF536" s="310"/>
      <c r="ATG536" s="310"/>
      <c r="ATH536" s="310"/>
      <c r="ATI536" s="310"/>
      <c r="ATJ536" s="310"/>
      <c r="ATK536" s="310"/>
      <c r="ATL536" s="310"/>
      <c r="ATM536" s="310"/>
      <c r="ATN536" s="310"/>
      <c r="ATO536" s="310"/>
      <c r="ATP536" s="310"/>
      <c r="ATQ536" s="310"/>
      <c r="ATR536" s="310"/>
      <c r="ATS536" s="310"/>
      <c r="ATT536" s="310"/>
      <c r="ATU536" s="310"/>
      <c r="ATV536" s="310"/>
      <c r="ATW536" s="310"/>
      <c r="ATX536" s="310"/>
      <c r="ATY536" s="310"/>
      <c r="ATZ536" s="310"/>
      <c r="AUA536" s="310"/>
      <c r="AUB536" s="310"/>
      <c r="AUC536" s="310"/>
      <c r="AUD536" s="310"/>
      <c r="AUE536" s="310"/>
      <c r="AUF536" s="310"/>
      <c r="AUG536" s="310"/>
      <c r="AUH536" s="310"/>
      <c r="AUI536" s="310"/>
      <c r="AUJ536" s="310"/>
      <c r="AUK536" s="310"/>
      <c r="AUL536" s="310"/>
      <c r="AUM536" s="310"/>
      <c r="AUN536" s="310"/>
      <c r="AUO536" s="310"/>
      <c r="AUP536" s="310"/>
      <c r="AUQ536" s="310"/>
      <c r="AUR536" s="310"/>
      <c r="AUS536" s="310"/>
      <c r="AUT536" s="310"/>
      <c r="AUU536" s="310"/>
      <c r="AUV536" s="310"/>
      <c r="AUW536" s="310"/>
      <c r="AUX536" s="310"/>
      <c r="AUY536" s="310"/>
      <c r="AUZ536" s="310"/>
      <c r="AVA536" s="310"/>
      <c r="AVB536" s="310"/>
      <c r="AVC536" s="310"/>
      <c r="AVD536" s="310"/>
      <c r="AVE536" s="310"/>
      <c r="AVF536" s="310"/>
      <c r="AVG536" s="310"/>
      <c r="AVH536" s="310"/>
      <c r="AVI536" s="310"/>
      <c r="AVJ536" s="310"/>
      <c r="AVK536" s="310"/>
      <c r="AVL536" s="310"/>
      <c r="AVM536" s="310"/>
      <c r="AVN536" s="310"/>
      <c r="AVO536" s="310"/>
      <c r="AVP536" s="310"/>
      <c r="AVQ536" s="310"/>
      <c r="AVR536" s="310"/>
      <c r="AVS536" s="310"/>
      <c r="AVT536" s="310"/>
      <c r="AVU536" s="310"/>
      <c r="AVV536" s="310"/>
      <c r="AVW536" s="310"/>
      <c r="AVX536" s="310"/>
      <c r="AVY536" s="310"/>
      <c r="AVZ536" s="310"/>
      <c r="AWA536" s="310"/>
      <c r="AWB536" s="310"/>
      <c r="AWC536" s="310"/>
      <c r="AWD536" s="310"/>
      <c r="AWE536" s="310"/>
      <c r="AWF536" s="310"/>
      <c r="AWG536" s="310"/>
      <c r="AWH536" s="310"/>
      <c r="AWI536" s="310"/>
      <c r="AWJ536" s="310"/>
      <c r="AWK536" s="310"/>
      <c r="AWL536" s="310"/>
      <c r="AWM536" s="310"/>
      <c r="AWN536" s="310"/>
      <c r="AWO536" s="310"/>
      <c r="AWP536" s="310"/>
      <c r="AWQ536" s="310"/>
      <c r="AWR536" s="310"/>
      <c r="AWS536" s="310"/>
      <c r="AWT536" s="310"/>
      <c r="AWU536" s="310"/>
      <c r="AWV536" s="310"/>
      <c r="AWW536" s="310"/>
      <c r="AWX536" s="310"/>
      <c r="AWY536" s="310"/>
      <c r="AWZ536" s="310"/>
      <c r="AXA536" s="310"/>
      <c r="AXB536" s="310"/>
      <c r="AXC536" s="310"/>
      <c r="AXD536" s="310"/>
      <c r="AXE536" s="310"/>
      <c r="AXF536" s="310"/>
      <c r="AXG536" s="310"/>
      <c r="AXH536" s="310"/>
      <c r="AXI536" s="310"/>
      <c r="AXJ536" s="310"/>
      <c r="AXK536" s="310"/>
      <c r="AXL536" s="310"/>
      <c r="AXM536" s="310"/>
      <c r="AXN536" s="310"/>
      <c r="AXO536" s="310"/>
      <c r="AXP536" s="310"/>
      <c r="AXQ536" s="310"/>
      <c r="AXR536" s="310"/>
      <c r="AXS536" s="310"/>
      <c r="AXT536" s="310"/>
      <c r="AXU536" s="310"/>
      <c r="AXV536" s="310"/>
      <c r="AXW536" s="310"/>
      <c r="AXX536" s="310"/>
      <c r="AXY536" s="310"/>
      <c r="AXZ536" s="310"/>
      <c r="AYA536" s="310"/>
      <c r="AYB536" s="310"/>
      <c r="AYC536" s="310"/>
      <c r="AYD536" s="310"/>
      <c r="AYE536" s="310"/>
      <c r="AYF536" s="310"/>
      <c r="AYG536" s="310"/>
      <c r="AYH536" s="310"/>
      <c r="AYI536" s="310"/>
      <c r="AYJ536" s="310"/>
      <c r="AYK536" s="310"/>
      <c r="AYL536" s="310"/>
      <c r="AYM536" s="310"/>
      <c r="AYN536" s="310"/>
      <c r="AYO536" s="310"/>
      <c r="AYP536" s="310"/>
      <c r="AYQ536" s="310"/>
      <c r="AYR536" s="310"/>
      <c r="AYS536" s="310"/>
      <c r="AYT536" s="310"/>
      <c r="AYU536" s="310"/>
      <c r="AYV536" s="310"/>
      <c r="AYW536" s="310"/>
      <c r="AYX536" s="310"/>
      <c r="AYY536" s="310"/>
      <c r="AYZ536" s="310"/>
      <c r="AZA536" s="310"/>
      <c r="AZB536" s="310"/>
      <c r="AZC536" s="310"/>
      <c r="AZD536" s="310"/>
      <c r="AZE536" s="310"/>
      <c r="AZF536" s="310"/>
      <c r="AZG536" s="310"/>
      <c r="AZH536" s="310"/>
      <c r="AZI536" s="310"/>
      <c r="AZJ536" s="310"/>
      <c r="AZK536" s="310"/>
      <c r="AZL536" s="310"/>
      <c r="AZM536" s="310"/>
      <c r="AZN536" s="310"/>
      <c r="AZO536" s="310"/>
      <c r="AZP536" s="310"/>
      <c r="AZQ536" s="310"/>
      <c r="AZR536" s="310"/>
      <c r="AZS536" s="310"/>
      <c r="AZT536" s="310"/>
      <c r="AZU536" s="310"/>
      <c r="AZV536" s="310"/>
      <c r="AZW536" s="310"/>
      <c r="AZX536" s="310"/>
      <c r="AZY536" s="310"/>
      <c r="AZZ536" s="310"/>
      <c r="BAA536" s="310"/>
      <c r="BAB536" s="310"/>
      <c r="BAC536" s="310"/>
      <c r="BAD536" s="310"/>
      <c r="BAE536" s="310"/>
      <c r="BAF536" s="310"/>
      <c r="BAG536" s="310"/>
      <c r="BAH536" s="310"/>
      <c r="BAI536" s="310"/>
      <c r="BAJ536" s="310"/>
      <c r="BAK536" s="310"/>
      <c r="BAL536" s="310"/>
      <c r="BAM536" s="310"/>
      <c r="BAN536" s="310"/>
      <c r="BAO536" s="310"/>
      <c r="BAP536" s="310"/>
      <c r="BAQ536" s="310"/>
      <c r="BAR536" s="310"/>
      <c r="BAS536" s="310"/>
      <c r="BAT536" s="310"/>
      <c r="BAU536" s="310"/>
      <c r="BAV536" s="310"/>
      <c r="BAW536" s="310"/>
      <c r="BAX536" s="310"/>
      <c r="BAY536" s="310"/>
      <c r="BAZ536" s="310"/>
      <c r="BBA536" s="310"/>
      <c r="BBB536" s="310"/>
      <c r="BBC536" s="310"/>
      <c r="BBD536" s="310"/>
      <c r="BBE536" s="310"/>
      <c r="BBF536" s="310"/>
      <c r="BBG536" s="310"/>
      <c r="BBH536" s="310"/>
      <c r="BBI536" s="310"/>
      <c r="BBJ536" s="310"/>
      <c r="BBK536" s="310"/>
      <c r="BBL536" s="310"/>
      <c r="BBM536" s="310"/>
      <c r="BBN536" s="310"/>
      <c r="BBO536" s="310"/>
      <c r="BBP536" s="310"/>
      <c r="BBQ536" s="310"/>
      <c r="BBR536" s="310"/>
      <c r="BBS536" s="310"/>
      <c r="BBT536" s="310"/>
      <c r="BBU536" s="310"/>
      <c r="BBV536" s="310"/>
      <c r="BBW536" s="310"/>
      <c r="BBX536" s="310"/>
      <c r="BBY536" s="310"/>
      <c r="BBZ536" s="310"/>
      <c r="BCA536" s="310"/>
      <c r="BCB536" s="310"/>
      <c r="BCC536" s="310"/>
      <c r="BCD536" s="310"/>
      <c r="BCE536" s="310"/>
      <c r="BCF536" s="310"/>
      <c r="BCG536" s="310"/>
      <c r="BCH536" s="310"/>
      <c r="BCI536" s="310"/>
      <c r="BCJ536" s="310"/>
      <c r="BCK536" s="310"/>
      <c r="BCL536" s="310"/>
      <c r="BCM536" s="310"/>
      <c r="BCN536" s="310"/>
      <c r="BCO536" s="310"/>
      <c r="BCP536" s="310"/>
      <c r="BCQ536" s="310"/>
      <c r="BCR536" s="310"/>
      <c r="BCS536" s="310"/>
      <c r="BCT536" s="310"/>
      <c r="BCU536" s="310"/>
      <c r="BCV536" s="310"/>
      <c r="BCW536" s="310"/>
      <c r="BCX536" s="310"/>
      <c r="BCY536" s="310"/>
      <c r="BCZ536" s="310"/>
      <c r="BDA536" s="310"/>
      <c r="BDB536" s="310"/>
      <c r="BDC536" s="310"/>
      <c r="BDD536" s="310"/>
      <c r="BDE536" s="310"/>
      <c r="BDF536" s="310"/>
      <c r="BDG536" s="310"/>
      <c r="BDH536" s="310"/>
      <c r="BDI536" s="310"/>
      <c r="BDJ536" s="310"/>
      <c r="BDK536" s="310"/>
      <c r="BDL536" s="310"/>
      <c r="BDM536" s="310"/>
      <c r="BDN536" s="310"/>
      <c r="BDO536" s="310"/>
      <c r="BDP536" s="310"/>
      <c r="BDQ536" s="310"/>
      <c r="BDR536" s="310"/>
      <c r="BDS536" s="310"/>
      <c r="BDT536" s="310"/>
      <c r="BDU536" s="310"/>
      <c r="BDV536" s="310"/>
      <c r="BDW536" s="310"/>
      <c r="BDX536" s="310"/>
      <c r="BDY536" s="310"/>
      <c r="BDZ536" s="310"/>
      <c r="BEA536" s="310"/>
      <c r="BEB536" s="310"/>
      <c r="BEC536" s="310"/>
      <c r="BED536" s="310"/>
      <c r="BEE536" s="310"/>
      <c r="BEF536" s="310"/>
      <c r="BEG536" s="310"/>
      <c r="BEH536" s="310"/>
      <c r="BEI536" s="310"/>
      <c r="BEJ536" s="310"/>
      <c r="BEK536" s="310"/>
      <c r="BEL536" s="310"/>
      <c r="BEM536" s="310"/>
      <c r="BEN536" s="310"/>
      <c r="BEO536" s="310"/>
      <c r="BEP536" s="310"/>
      <c r="BEQ536" s="310"/>
      <c r="BER536" s="310"/>
      <c r="BES536" s="310"/>
      <c r="BET536" s="310"/>
      <c r="BEU536" s="310"/>
      <c r="BEV536" s="310"/>
      <c r="BEW536" s="310"/>
      <c r="BEX536" s="310"/>
      <c r="BEY536" s="310"/>
      <c r="BEZ536" s="310"/>
      <c r="BFA536" s="310"/>
      <c r="BFB536" s="310"/>
      <c r="BFC536" s="310"/>
      <c r="BFD536" s="310"/>
      <c r="BFE536" s="310"/>
      <c r="BFF536" s="310"/>
      <c r="BFG536" s="310"/>
      <c r="BFH536" s="310"/>
      <c r="BFI536" s="310"/>
      <c r="BFJ536" s="310"/>
      <c r="BFK536" s="310"/>
      <c r="BFL536" s="310"/>
      <c r="BFM536" s="310"/>
      <c r="BFN536" s="310"/>
      <c r="BFO536" s="310"/>
      <c r="BFP536" s="310"/>
      <c r="BFQ536" s="310"/>
      <c r="BFR536" s="310"/>
      <c r="BFS536" s="310"/>
      <c r="BFT536" s="310"/>
      <c r="BFU536" s="310"/>
      <c r="BFV536" s="310"/>
      <c r="BFW536" s="310"/>
      <c r="BFX536" s="310"/>
      <c r="BFY536" s="310"/>
      <c r="BFZ536" s="310"/>
      <c r="BGA536" s="310"/>
      <c r="BGB536" s="310"/>
      <c r="BGC536" s="310"/>
      <c r="BGD536" s="310"/>
      <c r="BGE536" s="310"/>
      <c r="BGF536" s="310"/>
      <c r="BGG536" s="310"/>
      <c r="BGH536" s="310"/>
      <c r="BGI536" s="310"/>
      <c r="BGJ536" s="310"/>
      <c r="BGK536" s="310"/>
      <c r="BGL536" s="310"/>
      <c r="BGM536" s="310"/>
      <c r="BGN536" s="310"/>
      <c r="BGO536" s="310"/>
      <c r="BGP536" s="310"/>
      <c r="BGQ536" s="310"/>
      <c r="BGR536" s="310"/>
      <c r="BGS536" s="310"/>
      <c r="BGT536" s="310"/>
      <c r="BGU536" s="310"/>
      <c r="BGV536" s="310"/>
      <c r="BGW536" s="310"/>
      <c r="BGX536" s="310"/>
      <c r="BGY536" s="310"/>
      <c r="BGZ536" s="310"/>
      <c r="BHA536" s="310"/>
      <c r="BHB536" s="310"/>
      <c r="BHC536" s="310"/>
      <c r="BHD536" s="310"/>
      <c r="BHE536" s="310"/>
      <c r="BHF536" s="310"/>
      <c r="BHG536" s="310"/>
      <c r="BHH536" s="310"/>
      <c r="BHI536" s="310"/>
      <c r="BHJ536" s="310"/>
      <c r="BHK536" s="310"/>
      <c r="BHL536" s="310"/>
      <c r="BHM536" s="310"/>
      <c r="BHN536" s="310"/>
      <c r="BHO536" s="310"/>
      <c r="BHP536" s="310"/>
      <c r="BHQ536" s="310"/>
      <c r="BHR536" s="310"/>
      <c r="BHS536" s="310"/>
      <c r="BHT536" s="310"/>
      <c r="BHU536" s="310"/>
      <c r="BHV536" s="310"/>
      <c r="BHW536" s="310"/>
      <c r="BHX536" s="310"/>
      <c r="BHY536" s="310"/>
      <c r="BHZ536" s="310"/>
      <c r="BIA536" s="310"/>
      <c r="BIB536" s="310"/>
      <c r="BIC536" s="310"/>
      <c r="BID536" s="310"/>
      <c r="BIE536" s="310"/>
      <c r="BIF536" s="310"/>
      <c r="BIG536" s="310"/>
      <c r="BIH536" s="310"/>
      <c r="BII536" s="310"/>
      <c r="BIJ536" s="310"/>
      <c r="BIK536" s="310"/>
      <c r="BIL536" s="310"/>
      <c r="BIM536" s="310"/>
      <c r="BIN536" s="310"/>
      <c r="BIO536" s="310"/>
      <c r="BIP536" s="310"/>
      <c r="BIQ536" s="310"/>
      <c r="BIR536" s="310"/>
      <c r="BIS536" s="310"/>
      <c r="BIT536" s="310"/>
      <c r="BIU536" s="310"/>
      <c r="BIV536" s="310"/>
      <c r="BIW536" s="310"/>
      <c r="BIX536" s="310"/>
      <c r="BIY536" s="310"/>
      <c r="BIZ536" s="310"/>
      <c r="BJA536" s="310"/>
      <c r="BJB536" s="310"/>
      <c r="BJC536" s="310"/>
      <c r="BJD536" s="310"/>
      <c r="BJE536" s="310"/>
      <c r="BJF536" s="310"/>
      <c r="BJG536" s="310"/>
      <c r="BJH536" s="310"/>
      <c r="BJI536" s="310"/>
      <c r="BJJ536" s="310"/>
      <c r="BJK536" s="310"/>
      <c r="BJL536" s="310"/>
      <c r="BJM536" s="310"/>
      <c r="BJN536" s="310"/>
      <c r="BJO536" s="310"/>
      <c r="BJP536" s="310"/>
      <c r="BJQ536" s="310"/>
      <c r="BJR536" s="310"/>
      <c r="BJS536" s="310"/>
      <c r="BJT536" s="310"/>
      <c r="BJU536" s="310"/>
      <c r="BJV536" s="310"/>
      <c r="BJW536" s="310"/>
      <c r="BJX536" s="310"/>
      <c r="BJY536" s="310"/>
      <c r="BJZ536" s="310"/>
      <c r="BKA536" s="310"/>
      <c r="BKB536" s="310"/>
      <c r="BKC536" s="310"/>
      <c r="BKD536" s="310"/>
      <c r="BKE536" s="310"/>
      <c r="BKF536" s="310"/>
      <c r="BKG536" s="310"/>
      <c r="BKH536" s="310"/>
      <c r="BKI536" s="310"/>
      <c r="BKJ536" s="310"/>
      <c r="BKK536" s="310"/>
      <c r="BKL536" s="310"/>
      <c r="BKM536" s="310"/>
      <c r="BKN536" s="310"/>
      <c r="BKO536" s="310"/>
      <c r="BKP536" s="310"/>
      <c r="BKQ536" s="310"/>
      <c r="BKR536" s="310"/>
      <c r="BKS536" s="310"/>
      <c r="BKT536" s="310"/>
      <c r="BKU536" s="310"/>
      <c r="BKV536" s="310"/>
      <c r="BKW536" s="310"/>
      <c r="BKX536" s="310"/>
      <c r="BKY536" s="310"/>
      <c r="BKZ536" s="310"/>
      <c r="BLA536" s="310"/>
      <c r="BLB536" s="310"/>
      <c r="BLC536" s="310"/>
      <c r="BLD536" s="310"/>
      <c r="BLE536" s="310"/>
      <c r="BLF536" s="310"/>
      <c r="BLG536" s="310"/>
      <c r="BLH536" s="310"/>
      <c r="BLI536" s="310"/>
      <c r="BLJ536" s="310"/>
      <c r="BLK536" s="310"/>
      <c r="BLL536" s="310"/>
      <c r="BLM536" s="310"/>
      <c r="BLN536" s="310"/>
      <c r="BLO536" s="310"/>
      <c r="BLP536" s="310"/>
      <c r="BLQ536" s="310"/>
      <c r="BLR536" s="310"/>
      <c r="BLS536" s="310"/>
      <c r="BLT536" s="310"/>
      <c r="BLU536" s="310"/>
      <c r="BLV536" s="310"/>
      <c r="BLW536" s="310"/>
      <c r="BLX536" s="310"/>
      <c r="BLY536" s="310"/>
      <c r="BLZ536" s="310"/>
      <c r="BMA536" s="310"/>
      <c r="BMB536" s="310"/>
      <c r="BMC536" s="310"/>
      <c r="BMD536" s="310"/>
      <c r="BME536" s="310"/>
      <c r="BMF536" s="310"/>
      <c r="BMG536" s="310"/>
      <c r="BMH536" s="310"/>
      <c r="BMI536" s="310"/>
      <c r="BMJ536" s="310"/>
      <c r="BMK536" s="310"/>
      <c r="BML536" s="310"/>
      <c r="BMM536" s="310"/>
      <c r="BMN536" s="310"/>
      <c r="BMO536" s="310"/>
      <c r="BMP536" s="310"/>
      <c r="BMQ536" s="310"/>
      <c r="BMR536" s="310"/>
      <c r="BMS536" s="310"/>
      <c r="BMT536" s="310"/>
      <c r="BMU536" s="310"/>
      <c r="BMV536" s="310"/>
      <c r="BMW536" s="310"/>
      <c r="BMX536" s="310"/>
      <c r="BMY536" s="310"/>
      <c r="BMZ536" s="310"/>
      <c r="BNA536" s="310"/>
      <c r="BNB536" s="310"/>
      <c r="BNC536" s="310"/>
      <c r="BND536" s="310"/>
      <c r="BNE536" s="310"/>
      <c r="BNF536" s="310"/>
      <c r="BNG536" s="310"/>
      <c r="BNH536" s="310"/>
      <c r="BNI536" s="310"/>
      <c r="BNJ536" s="310"/>
      <c r="BNK536" s="310"/>
      <c r="BNL536" s="310"/>
      <c r="BNM536" s="310"/>
      <c r="BNN536" s="310"/>
      <c r="BNO536" s="310"/>
      <c r="BNP536" s="310"/>
      <c r="BNQ536" s="310"/>
      <c r="BNR536" s="310"/>
      <c r="BNS536" s="310"/>
      <c r="BNT536" s="310"/>
      <c r="BNU536" s="310"/>
      <c r="BNV536" s="310"/>
      <c r="BNW536" s="310"/>
      <c r="BNX536" s="310"/>
      <c r="BNY536" s="310"/>
      <c r="BNZ536" s="310"/>
      <c r="BOA536" s="310"/>
      <c r="BOB536" s="310"/>
      <c r="BOC536" s="310"/>
      <c r="BOD536" s="310"/>
      <c r="BOE536" s="310"/>
      <c r="BOF536" s="310"/>
      <c r="BOG536" s="310"/>
      <c r="BOH536" s="310"/>
      <c r="BOI536" s="310"/>
      <c r="BOJ536" s="310"/>
      <c r="BOK536" s="310"/>
      <c r="BOL536" s="310"/>
      <c r="BOM536" s="310"/>
      <c r="BON536" s="310"/>
      <c r="BOO536" s="310"/>
      <c r="BOP536" s="310"/>
      <c r="BOQ536" s="310"/>
      <c r="BOR536" s="310"/>
      <c r="BOS536" s="310"/>
      <c r="BOT536" s="310"/>
      <c r="BOU536" s="310"/>
      <c r="BOV536" s="310"/>
      <c r="BOW536" s="310"/>
      <c r="BOX536" s="310"/>
      <c r="BOY536" s="310"/>
      <c r="BOZ536" s="310"/>
      <c r="BPA536" s="310"/>
      <c r="BPB536" s="310"/>
      <c r="BPC536" s="310"/>
      <c r="BPD536" s="310"/>
      <c r="BPE536" s="310"/>
      <c r="BPF536" s="310"/>
      <c r="BPG536" s="310"/>
      <c r="BPH536" s="310"/>
      <c r="BPI536" s="310"/>
      <c r="BPJ536" s="310"/>
      <c r="BPK536" s="310"/>
      <c r="BPL536" s="310"/>
      <c r="BPM536" s="310"/>
      <c r="BPN536" s="310"/>
      <c r="BPO536" s="310"/>
      <c r="BPP536" s="310"/>
      <c r="BPQ536" s="310"/>
      <c r="BPR536" s="310"/>
      <c r="BPS536" s="310"/>
      <c r="BPT536" s="310"/>
      <c r="BPU536" s="310"/>
      <c r="BPV536" s="310"/>
      <c r="BPW536" s="310"/>
      <c r="BPX536" s="310"/>
      <c r="BPY536" s="310"/>
      <c r="BPZ536" s="310"/>
      <c r="BQA536" s="310"/>
      <c r="BQB536" s="310"/>
      <c r="BQC536" s="310"/>
      <c r="BQD536" s="310"/>
      <c r="BQE536" s="310"/>
      <c r="BQF536" s="310"/>
      <c r="BQG536" s="310"/>
      <c r="BQH536" s="310"/>
      <c r="BQI536" s="310"/>
      <c r="BQJ536" s="310"/>
      <c r="BQK536" s="310"/>
      <c r="BQL536" s="310"/>
      <c r="BQM536" s="310"/>
      <c r="BQN536" s="310"/>
      <c r="BQO536" s="310"/>
      <c r="BQP536" s="310"/>
      <c r="BQQ536" s="310"/>
      <c r="BQR536" s="310"/>
      <c r="BQS536" s="310"/>
      <c r="BQT536" s="310"/>
      <c r="BQU536" s="310"/>
      <c r="BQV536" s="310"/>
      <c r="BQW536" s="310"/>
      <c r="BQX536" s="310"/>
      <c r="BQY536" s="310"/>
      <c r="BQZ536" s="310"/>
      <c r="BRA536" s="310"/>
      <c r="BRB536" s="310"/>
      <c r="BRC536" s="310"/>
      <c r="BRD536" s="310"/>
      <c r="BRE536" s="310"/>
      <c r="BRF536" s="310"/>
      <c r="BRG536" s="310"/>
      <c r="BRH536" s="310"/>
      <c r="BRI536" s="310"/>
      <c r="BRJ536" s="310"/>
      <c r="BRK536" s="310"/>
      <c r="BRL536" s="310"/>
      <c r="BRM536" s="310"/>
      <c r="BRN536" s="310"/>
      <c r="BRO536" s="310"/>
      <c r="BRP536" s="310"/>
      <c r="BRQ536" s="310"/>
      <c r="BRR536" s="310"/>
      <c r="BRS536" s="310"/>
      <c r="BRT536" s="310"/>
      <c r="BRU536" s="310"/>
      <c r="BRV536" s="310"/>
      <c r="BRW536" s="310"/>
      <c r="BRX536" s="310"/>
      <c r="BRY536" s="310"/>
      <c r="BRZ536" s="310"/>
      <c r="BSA536" s="310"/>
      <c r="BSB536" s="310"/>
      <c r="BSC536" s="310"/>
      <c r="BSD536" s="310"/>
      <c r="BSE536" s="310"/>
      <c r="BSF536" s="310"/>
      <c r="BSG536" s="310"/>
      <c r="BSH536" s="310"/>
      <c r="BSI536" s="310"/>
      <c r="BSJ536" s="310"/>
      <c r="BSK536" s="310"/>
      <c r="BSL536" s="310"/>
      <c r="BSM536" s="310"/>
      <c r="BSN536" s="310"/>
      <c r="BSO536" s="310"/>
      <c r="BSP536" s="310"/>
      <c r="BSQ536" s="310"/>
      <c r="BSR536" s="310"/>
      <c r="BSS536" s="310"/>
      <c r="BST536" s="310"/>
      <c r="BSU536" s="310"/>
      <c r="BSV536" s="310"/>
      <c r="BSW536" s="310"/>
      <c r="BSX536" s="310"/>
      <c r="BSY536" s="310"/>
      <c r="BSZ536" s="310"/>
      <c r="BTA536" s="310"/>
      <c r="BTB536" s="310"/>
      <c r="BTC536" s="310"/>
      <c r="BTD536" s="310"/>
      <c r="BTE536" s="310"/>
      <c r="BTF536" s="310"/>
      <c r="BTG536" s="310"/>
      <c r="BTH536" s="310"/>
      <c r="BTI536" s="310"/>
      <c r="BTJ536" s="310"/>
      <c r="BTK536" s="310"/>
      <c r="BTL536" s="310"/>
      <c r="BTM536" s="310"/>
      <c r="BTN536" s="310"/>
      <c r="BTO536" s="310"/>
      <c r="BTP536" s="310"/>
      <c r="BTQ536" s="310"/>
      <c r="BTR536" s="310"/>
      <c r="BTS536" s="310"/>
      <c r="BTT536" s="310"/>
      <c r="BTU536" s="310"/>
      <c r="BTV536" s="310"/>
      <c r="BTW536" s="310"/>
      <c r="BTX536" s="310"/>
      <c r="BTY536" s="310"/>
      <c r="BTZ536" s="310"/>
      <c r="BUA536" s="310"/>
      <c r="BUB536" s="310"/>
      <c r="BUC536" s="310"/>
      <c r="BUD536" s="310"/>
      <c r="BUE536" s="310"/>
      <c r="BUF536" s="310"/>
      <c r="BUG536" s="310"/>
      <c r="BUH536" s="310"/>
      <c r="BUI536" s="310"/>
      <c r="BUJ536" s="310"/>
      <c r="BUK536" s="310"/>
      <c r="BUL536" s="310"/>
      <c r="BUM536" s="310"/>
      <c r="BUN536" s="310"/>
      <c r="BUO536" s="310"/>
      <c r="BUP536" s="310"/>
      <c r="BUQ536" s="310"/>
      <c r="BUR536" s="310"/>
      <c r="BUS536" s="310"/>
      <c r="BUT536" s="310"/>
      <c r="BUU536" s="310"/>
      <c r="BUV536" s="310"/>
      <c r="BUW536" s="310"/>
      <c r="BUX536" s="310"/>
      <c r="BUY536" s="310"/>
      <c r="BUZ536" s="310"/>
      <c r="BVA536" s="310"/>
      <c r="BVB536" s="310"/>
      <c r="BVC536" s="310"/>
      <c r="BVD536" s="310"/>
      <c r="BVE536" s="310"/>
      <c r="BVF536" s="310"/>
      <c r="BVG536" s="310"/>
      <c r="BVH536" s="310"/>
      <c r="BVI536" s="310"/>
      <c r="BVJ536" s="310"/>
      <c r="BVK536" s="310"/>
      <c r="BVL536" s="310"/>
      <c r="BVM536" s="310"/>
      <c r="BVN536" s="310"/>
      <c r="BVO536" s="310"/>
      <c r="BVP536" s="310"/>
      <c r="BVQ536" s="310"/>
      <c r="BVR536" s="310"/>
      <c r="BVS536" s="310"/>
      <c r="BVT536" s="310"/>
      <c r="BVU536" s="310"/>
      <c r="BVV536" s="310"/>
      <c r="BVW536" s="310"/>
      <c r="BVX536" s="310"/>
      <c r="BVY536" s="310"/>
      <c r="BVZ536" s="310"/>
      <c r="BWA536" s="310"/>
      <c r="BWB536" s="310"/>
      <c r="BWC536" s="310"/>
      <c r="BWD536" s="310"/>
      <c r="BWE536" s="310"/>
      <c r="BWF536" s="310"/>
      <c r="BWG536" s="310"/>
      <c r="BWH536" s="310"/>
      <c r="BWI536" s="310"/>
      <c r="BWJ536" s="310"/>
      <c r="BWK536" s="310"/>
      <c r="BWL536" s="310"/>
      <c r="BWM536" s="310"/>
      <c r="BWN536" s="310"/>
      <c r="BWO536" s="310"/>
      <c r="BWP536" s="310"/>
      <c r="BWQ536" s="310"/>
      <c r="BWR536" s="310"/>
      <c r="BWS536" s="310"/>
      <c r="BWT536" s="310"/>
      <c r="BWU536" s="310"/>
      <c r="BWV536" s="310"/>
      <c r="BWW536" s="310"/>
      <c r="BWX536" s="310"/>
      <c r="BWY536" s="310"/>
      <c r="BWZ536" s="310"/>
      <c r="BXA536" s="310"/>
      <c r="BXB536" s="310"/>
      <c r="BXC536" s="310"/>
      <c r="BXD536" s="310"/>
      <c r="BXE536" s="310"/>
      <c r="BXF536" s="310"/>
      <c r="BXG536" s="310"/>
      <c r="BXH536" s="310"/>
      <c r="BXI536" s="310"/>
      <c r="BXJ536" s="310"/>
      <c r="BXK536" s="310"/>
      <c r="BXL536" s="310"/>
      <c r="BXM536" s="310"/>
      <c r="BXN536" s="310"/>
      <c r="BXO536" s="310"/>
      <c r="BXP536" s="310"/>
      <c r="BXQ536" s="310"/>
      <c r="BXR536" s="310"/>
      <c r="BXS536" s="310"/>
      <c r="BXT536" s="310"/>
      <c r="BXU536" s="310"/>
      <c r="BXV536" s="310"/>
      <c r="BXW536" s="310"/>
      <c r="BXX536" s="310"/>
      <c r="BXY536" s="310"/>
      <c r="BXZ536" s="310"/>
      <c r="BYA536" s="310"/>
      <c r="BYB536" s="310"/>
      <c r="BYC536" s="310"/>
      <c r="BYD536" s="310"/>
      <c r="BYE536" s="310"/>
      <c r="BYF536" s="310"/>
      <c r="BYG536" s="310"/>
      <c r="BYH536" s="310"/>
      <c r="BYI536" s="310"/>
      <c r="BYJ536" s="310"/>
      <c r="BYK536" s="310"/>
      <c r="BYL536" s="310"/>
      <c r="BYM536" s="310"/>
      <c r="BYN536" s="310"/>
      <c r="BYO536" s="310"/>
      <c r="BYP536" s="310"/>
      <c r="BYQ536" s="310"/>
      <c r="BYR536" s="310"/>
      <c r="BYS536" s="310"/>
      <c r="BYT536" s="310"/>
      <c r="BYU536" s="310"/>
      <c r="BYV536" s="310"/>
      <c r="BYW536" s="310"/>
      <c r="BYX536" s="310"/>
      <c r="BYY536" s="310"/>
      <c r="BYZ536" s="310"/>
      <c r="BZA536" s="310"/>
      <c r="BZB536" s="310"/>
      <c r="BZC536" s="310"/>
      <c r="BZD536" s="310"/>
      <c r="BZE536" s="310"/>
      <c r="BZF536" s="310"/>
      <c r="BZG536" s="310"/>
      <c r="BZH536" s="310"/>
      <c r="BZI536" s="310"/>
    </row>
    <row r="537" spans="1:2037" ht="16.5" customHeight="1" thickBot="1">
      <c r="A537" s="746" t="s">
        <v>191</v>
      </c>
      <c r="B537" s="591"/>
      <c r="C537" s="591"/>
      <c r="D537" s="591"/>
      <c r="E537" s="592"/>
      <c r="F537" s="29"/>
      <c r="G537" s="29"/>
      <c r="H537" s="29"/>
      <c r="I537" s="29"/>
      <c r="J537" s="70">
        <v>400</v>
      </c>
      <c r="K537" s="105">
        <v>0.14000000000000001</v>
      </c>
    </row>
    <row r="538" spans="1:2037" s="309" customFormat="1" ht="16.5" customHeight="1" thickBot="1">
      <c r="A538" s="815" t="s">
        <v>812</v>
      </c>
      <c r="B538" s="735"/>
      <c r="C538" s="735"/>
      <c r="D538" s="735"/>
      <c r="E538" s="816"/>
      <c r="F538" s="29"/>
      <c r="G538" s="29"/>
      <c r="H538" s="29"/>
      <c r="I538" s="29"/>
      <c r="J538" s="311">
        <v>3200</v>
      </c>
      <c r="K538" s="43">
        <v>12.3</v>
      </c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  <c r="Z538" s="310"/>
      <c r="AA538" s="310"/>
      <c r="AB538" s="310"/>
      <c r="AC538" s="310"/>
      <c r="AD538" s="310"/>
      <c r="AE538" s="310"/>
      <c r="AF538" s="310"/>
      <c r="AG538" s="310"/>
      <c r="AH538" s="310"/>
      <c r="AI538" s="310"/>
      <c r="AJ538" s="310"/>
      <c r="AK538" s="310"/>
      <c r="AL538" s="310"/>
      <c r="AM538" s="310"/>
      <c r="AN538" s="310"/>
      <c r="AO538" s="310"/>
      <c r="AP538" s="310"/>
      <c r="AQ538" s="310"/>
      <c r="AR538" s="310"/>
      <c r="AS538" s="310"/>
      <c r="AT538" s="310"/>
      <c r="AU538" s="310"/>
      <c r="AV538" s="310"/>
      <c r="AW538" s="310"/>
      <c r="AX538" s="310"/>
      <c r="AY538" s="310"/>
      <c r="AZ538" s="310"/>
      <c r="BA538" s="310"/>
      <c r="BB538" s="310"/>
      <c r="BC538" s="310"/>
      <c r="BD538" s="310"/>
      <c r="BE538" s="310"/>
      <c r="BF538" s="310"/>
      <c r="BG538" s="310"/>
      <c r="BH538" s="310"/>
      <c r="BI538" s="310"/>
      <c r="BJ538" s="310"/>
      <c r="BK538" s="310"/>
      <c r="BL538" s="310"/>
      <c r="BM538" s="310"/>
      <c r="BN538" s="310"/>
      <c r="BO538" s="310"/>
      <c r="BP538" s="310"/>
      <c r="BQ538" s="310"/>
      <c r="BR538" s="310"/>
      <c r="BS538" s="310"/>
      <c r="BT538" s="310"/>
      <c r="BU538" s="310"/>
      <c r="BV538" s="310"/>
      <c r="BW538" s="310"/>
      <c r="BX538" s="310"/>
      <c r="BY538" s="310"/>
      <c r="BZ538" s="310"/>
      <c r="CA538" s="310"/>
      <c r="CB538" s="310"/>
      <c r="CC538" s="310"/>
      <c r="CD538" s="310"/>
      <c r="CE538" s="310"/>
      <c r="CF538" s="310"/>
      <c r="CG538" s="310"/>
      <c r="CH538" s="310"/>
      <c r="CI538" s="310"/>
      <c r="CJ538" s="310"/>
      <c r="CK538" s="310"/>
      <c r="CL538" s="310"/>
      <c r="CM538" s="310"/>
      <c r="CN538" s="310"/>
      <c r="CO538" s="310"/>
      <c r="CP538" s="310"/>
      <c r="CQ538" s="310"/>
      <c r="CR538" s="310"/>
      <c r="CS538" s="310"/>
      <c r="CT538" s="310"/>
      <c r="CU538" s="310"/>
      <c r="CV538" s="310"/>
      <c r="CW538" s="310"/>
      <c r="CX538" s="310"/>
      <c r="CY538" s="310"/>
      <c r="CZ538" s="310"/>
      <c r="DA538" s="310"/>
      <c r="DB538" s="310"/>
      <c r="DC538" s="310"/>
      <c r="DD538" s="310"/>
      <c r="DE538" s="310"/>
      <c r="DF538" s="310"/>
      <c r="DG538" s="310"/>
      <c r="DH538" s="310"/>
      <c r="DI538" s="310"/>
      <c r="DJ538" s="310"/>
      <c r="DK538" s="310"/>
      <c r="DL538" s="310"/>
      <c r="DM538" s="310"/>
      <c r="DN538" s="310"/>
      <c r="DO538" s="310"/>
      <c r="DP538" s="310"/>
      <c r="DQ538" s="310"/>
      <c r="DR538" s="310"/>
      <c r="DS538" s="310"/>
      <c r="DT538" s="310"/>
      <c r="DU538" s="310"/>
      <c r="DV538" s="310"/>
      <c r="DW538" s="310"/>
      <c r="DX538" s="310"/>
      <c r="DY538" s="310"/>
      <c r="DZ538" s="310"/>
      <c r="EA538" s="310"/>
      <c r="EB538" s="310"/>
      <c r="EC538" s="310"/>
      <c r="ED538" s="310"/>
      <c r="EE538" s="310"/>
      <c r="EF538" s="310"/>
      <c r="EG538" s="310"/>
      <c r="EH538" s="310"/>
      <c r="EI538" s="310"/>
      <c r="EJ538" s="310"/>
      <c r="EK538" s="310"/>
      <c r="EL538" s="310"/>
      <c r="EM538" s="310"/>
      <c r="EN538" s="310"/>
      <c r="EO538" s="310"/>
      <c r="EP538" s="310"/>
      <c r="EQ538" s="310"/>
      <c r="ER538" s="310"/>
      <c r="ES538" s="310"/>
      <c r="ET538" s="310"/>
      <c r="EU538" s="310"/>
      <c r="EV538" s="310"/>
      <c r="EW538" s="310"/>
      <c r="EX538" s="310"/>
      <c r="EY538" s="310"/>
      <c r="EZ538" s="310"/>
      <c r="FA538" s="310"/>
      <c r="FB538" s="310"/>
      <c r="FC538" s="310"/>
      <c r="FD538" s="310"/>
      <c r="FE538" s="310"/>
      <c r="FF538" s="310"/>
      <c r="FG538" s="310"/>
      <c r="FH538" s="310"/>
      <c r="FI538" s="310"/>
      <c r="FJ538" s="310"/>
      <c r="FK538" s="310"/>
      <c r="FL538" s="310"/>
      <c r="FM538" s="310"/>
      <c r="FN538" s="310"/>
      <c r="FO538" s="310"/>
      <c r="FP538" s="310"/>
      <c r="FQ538" s="310"/>
      <c r="FR538" s="310"/>
      <c r="FS538" s="310"/>
      <c r="FT538" s="310"/>
      <c r="FU538" s="310"/>
      <c r="FV538" s="310"/>
      <c r="FW538" s="310"/>
      <c r="FX538" s="310"/>
      <c r="FY538" s="310"/>
      <c r="FZ538" s="310"/>
      <c r="GA538" s="310"/>
      <c r="GB538" s="310"/>
      <c r="GC538" s="310"/>
      <c r="GD538" s="310"/>
      <c r="GE538" s="310"/>
      <c r="GF538" s="310"/>
      <c r="GG538" s="310"/>
      <c r="GH538" s="310"/>
      <c r="GI538" s="310"/>
      <c r="GJ538" s="310"/>
      <c r="GK538" s="310"/>
      <c r="GL538" s="310"/>
      <c r="GM538" s="310"/>
      <c r="GN538" s="310"/>
      <c r="GO538" s="310"/>
      <c r="GP538" s="310"/>
      <c r="GQ538" s="310"/>
      <c r="GR538" s="310"/>
      <c r="GS538" s="310"/>
      <c r="GT538" s="310"/>
      <c r="GU538" s="310"/>
      <c r="GV538" s="310"/>
      <c r="GW538" s="310"/>
      <c r="GX538" s="310"/>
      <c r="GY538" s="310"/>
      <c r="GZ538" s="310"/>
      <c r="HA538" s="310"/>
      <c r="HB538" s="310"/>
      <c r="HC538" s="310"/>
      <c r="HD538" s="310"/>
      <c r="HE538" s="310"/>
      <c r="HF538" s="310"/>
      <c r="HG538" s="310"/>
      <c r="HH538" s="310"/>
      <c r="HI538" s="310"/>
      <c r="HJ538" s="310"/>
      <c r="HK538" s="310"/>
      <c r="HL538" s="310"/>
      <c r="HM538" s="310"/>
      <c r="HN538" s="310"/>
      <c r="HO538" s="310"/>
      <c r="HP538" s="310"/>
      <c r="HQ538" s="310"/>
      <c r="HR538" s="310"/>
      <c r="HS538" s="310"/>
      <c r="HT538" s="310"/>
      <c r="HU538" s="310"/>
      <c r="HV538" s="310"/>
      <c r="HW538" s="310"/>
      <c r="HX538" s="310"/>
      <c r="HY538" s="310"/>
      <c r="HZ538" s="310"/>
      <c r="IA538" s="310"/>
      <c r="IB538" s="310"/>
      <c r="IC538" s="310"/>
      <c r="ID538" s="310"/>
      <c r="IE538" s="310"/>
      <c r="IF538" s="310"/>
      <c r="IG538" s="310"/>
      <c r="IH538" s="310"/>
      <c r="II538" s="310"/>
      <c r="IJ538" s="310"/>
      <c r="IK538" s="310"/>
      <c r="IL538" s="310"/>
      <c r="IM538" s="310"/>
      <c r="IN538" s="310"/>
      <c r="IO538" s="310"/>
      <c r="IP538" s="310"/>
      <c r="IQ538" s="310"/>
      <c r="IR538" s="310"/>
      <c r="IS538" s="310"/>
      <c r="IT538" s="310"/>
      <c r="IU538" s="310"/>
      <c r="IV538" s="310"/>
      <c r="IW538" s="310"/>
      <c r="IX538" s="310"/>
      <c r="IY538" s="310"/>
      <c r="IZ538" s="310"/>
      <c r="JA538" s="310"/>
      <c r="JB538" s="310"/>
      <c r="JC538" s="310"/>
      <c r="JD538" s="310"/>
      <c r="JE538" s="310"/>
      <c r="JF538" s="310"/>
      <c r="JG538" s="310"/>
      <c r="JH538" s="310"/>
      <c r="JI538" s="310"/>
      <c r="JJ538" s="310"/>
      <c r="JK538" s="310"/>
      <c r="JL538" s="310"/>
      <c r="JM538" s="310"/>
      <c r="JN538" s="310"/>
      <c r="JO538" s="310"/>
      <c r="JP538" s="310"/>
      <c r="JQ538" s="310"/>
      <c r="JR538" s="310"/>
      <c r="JS538" s="310"/>
      <c r="JT538" s="310"/>
      <c r="JU538" s="310"/>
      <c r="JV538" s="310"/>
      <c r="JW538" s="310"/>
      <c r="JX538" s="310"/>
      <c r="JY538" s="310"/>
      <c r="JZ538" s="310"/>
      <c r="KA538" s="310"/>
      <c r="KB538" s="310"/>
      <c r="KC538" s="310"/>
      <c r="KD538" s="310"/>
      <c r="KE538" s="310"/>
      <c r="KF538" s="310"/>
      <c r="KG538" s="310"/>
      <c r="KH538" s="310"/>
      <c r="KI538" s="310"/>
      <c r="KJ538" s="310"/>
      <c r="KK538" s="310"/>
      <c r="KL538" s="310"/>
      <c r="KM538" s="310"/>
      <c r="KN538" s="310"/>
      <c r="KO538" s="310"/>
      <c r="KP538" s="310"/>
      <c r="KQ538" s="310"/>
      <c r="KR538" s="310"/>
      <c r="KS538" s="310"/>
      <c r="KT538" s="310"/>
      <c r="KU538" s="310"/>
      <c r="KV538" s="310"/>
      <c r="KW538" s="310"/>
      <c r="KX538" s="310"/>
      <c r="KY538" s="310"/>
      <c r="KZ538" s="310"/>
      <c r="LA538" s="310"/>
      <c r="LB538" s="310"/>
      <c r="LC538" s="310"/>
      <c r="LD538" s="310"/>
      <c r="LE538" s="310"/>
      <c r="LF538" s="310"/>
      <c r="LG538" s="310"/>
      <c r="LH538" s="310"/>
      <c r="LI538" s="310"/>
      <c r="LJ538" s="310"/>
      <c r="LK538" s="310"/>
      <c r="LL538" s="310"/>
      <c r="LM538" s="310"/>
      <c r="LN538" s="310"/>
      <c r="LO538" s="310"/>
      <c r="LP538" s="310"/>
      <c r="LQ538" s="310"/>
      <c r="LR538" s="310"/>
      <c r="LS538" s="310"/>
      <c r="LT538" s="310"/>
      <c r="LU538" s="310"/>
      <c r="LV538" s="310"/>
      <c r="LW538" s="310"/>
      <c r="LX538" s="310"/>
      <c r="LY538" s="310"/>
      <c r="LZ538" s="310"/>
      <c r="MA538" s="310"/>
      <c r="MB538" s="310"/>
      <c r="MC538" s="310"/>
      <c r="MD538" s="310"/>
      <c r="ME538" s="310"/>
      <c r="MF538" s="310"/>
      <c r="MG538" s="310"/>
      <c r="MH538" s="310"/>
      <c r="MI538" s="310"/>
      <c r="MJ538" s="310"/>
      <c r="MK538" s="310"/>
      <c r="ML538" s="310"/>
      <c r="MM538" s="310"/>
      <c r="MN538" s="310"/>
      <c r="MO538" s="310"/>
      <c r="MP538" s="310"/>
      <c r="MQ538" s="310"/>
      <c r="MR538" s="310"/>
      <c r="MS538" s="310"/>
      <c r="MT538" s="310"/>
      <c r="MU538" s="310"/>
      <c r="MV538" s="310"/>
      <c r="MW538" s="310"/>
      <c r="MX538" s="310"/>
      <c r="MY538" s="310"/>
      <c r="MZ538" s="310"/>
      <c r="NA538" s="310"/>
      <c r="NB538" s="310"/>
      <c r="NC538" s="310"/>
      <c r="ND538" s="310"/>
      <c r="NE538" s="310"/>
      <c r="NF538" s="310"/>
      <c r="NG538" s="310"/>
      <c r="NH538" s="310"/>
      <c r="NI538" s="310"/>
      <c r="NJ538" s="310"/>
      <c r="NK538" s="310"/>
      <c r="NL538" s="310"/>
      <c r="NM538" s="310"/>
      <c r="NN538" s="310"/>
      <c r="NO538" s="310"/>
      <c r="NP538" s="310"/>
      <c r="NQ538" s="310"/>
      <c r="NR538" s="310"/>
      <c r="NS538" s="310"/>
      <c r="NT538" s="310"/>
      <c r="NU538" s="310"/>
      <c r="NV538" s="310"/>
      <c r="NW538" s="310"/>
      <c r="NX538" s="310"/>
      <c r="NY538" s="310"/>
      <c r="NZ538" s="310"/>
      <c r="OA538" s="310"/>
      <c r="OB538" s="310"/>
      <c r="OC538" s="310"/>
      <c r="OD538" s="310"/>
      <c r="OE538" s="310"/>
      <c r="OF538" s="310"/>
      <c r="OG538" s="310"/>
      <c r="OH538" s="310"/>
      <c r="OI538" s="310"/>
      <c r="OJ538" s="310"/>
      <c r="OK538" s="310"/>
      <c r="OL538" s="310"/>
      <c r="OM538" s="310"/>
      <c r="ON538" s="310"/>
      <c r="OO538" s="310"/>
      <c r="OP538" s="310"/>
      <c r="OQ538" s="310"/>
      <c r="OR538" s="310"/>
      <c r="OS538" s="310"/>
      <c r="OT538" s="310"/>
      <c r="OU538" s="310"/>
      <c r="OV538" s="310"/>
      <c r="OW538" s="310"/>
      <c r="OX538" s="310"/>
      <c r="OY538" s="310"/>
      <c r="OZ538" s="310"/>
      <c r="PA538" s="310"/>
      <c r="PB538" s="310"/>
      <c r="PC538" s="310"/>
      <c r="PD538" s="310"/>
      <c r="PE538" s="310"/>
      <c r="PF538" s="310"/>
      <c r="PG538" s="310"/>
      <c r="PH538" s="310"/>
      <c r="PI538" s="310"/>
      <c r="PJ538" s="310"/>
      <c r="PK538" s="310"/>
      <c r="PL538" s="310"/>
      <c r="PM538" s="310"/>
      <c r="PN538" s="310"/>
      <c r="PO538" s="310"/>
      <c r="PP538" s="310"/>
      <c r="PQ538" s="310"/>
      <c r="PR538" s="310"/>
      <c r="PS538" s="310"/>
      <c r="PT538" s="310"/>
      <c r="PU538" s="310"/>
      <c r="PV538" s="310"/>
      <c r="PW538" s="310"/>
      <c r="PX538" s="310"/>
      <c r="PY538" s="310"/>
      <c r="PZ538" s="310"/>
      <c r="QA538" s="310"/>
      <c r="QB538" s="310"/>
      <c r="QC538" s="310"/>
      <c r="QD538" s="310"/>
      <c r="QE538" s="310"/>
      <c r="QF538" s="310"/>
      <c r="QG538" s="310"/>
      <c r="QH538" s="310"/>
      <c r="QI538" s="310"/>
      <c r="QJ538" s="310"/>
      <c r="QK538" s="310"/>
      <c r="QL538" s="310"/>
      <c r="QM538" s="310"/>
      <c r="QN538" s="310"/>
      <c r="QO538" s="310"/>
      <c r="QP538" s="310"/>
      <c r="QQ538" s="310"/>
      <c r="QR538" s="310"/>
      <c r="QS538" s="310"/>
      <c r="QT538" s="310"/>
      <c r="QU538" s="310"/>
      <c r="QV538" s="310"/>
      <c r="QW538" s="310"/>
      <c r="QX538" s="310"/>
      <c r="QY538" s="310"/>
      <c r="QZ538" s="310"/>
      <c r="RA538" s="310"/>
      <c r="RB538" s="310"/>
      <c r="RC538" s="310"/>
      <c r="RD538" s="310"/>
      <c r="RE538" s="310"/>
      <c r="RF538" s="310"/>
      <c r="RG538" s="310"/>
      <c r="RH538" s="310"/>
      <c r="RI538" s="310"/>
      <c r="RJ538" s="310"/>
      <c r="RK538" s="310"/>
      <c r="RL538" s="310"/>
      <c r="RM538" s="310"/>
      <c r="RN538" s="310"/>
      <c r="RO538" s="310"/>
      <c r="RP538" s="310"/>
      <c r="RQ538" s="310"/>
      <c r="RR538" s="310"/>
      <c r="RS538" s="310"/>
      <c r="RT538" s="310"/>
      <c r="RU538" s="310"/>
      <c r="RV538" s="310"/>
      <c r="RW538" s="310"/>
      <c r="RX538" s="310"/>
      <c r="RY538" s="310"/>
      <c r="RZ538" s="310"/>
      <c r="SA538" s="310"/>
      <c r="SB538" s="310"/>
      <c r="SC538" s="310"/>
      <c r="SD538" s="310"/>
      <c r="SE538" s="310"/>
      <c r="SF538" s="310"/>
      <c r="SG538" s="310"/>
      <c r="SH538" s="310"/>
      <c r="SI538" s="310"/>
      <c r="SJ538" s="310"/>
      <c r="SK538" s="310"/>
      <c r="SL538" s="310"/>
      <c r="SM538" s="310"/>
      <c r="SN538" s="310"/>
      <c r="SO538" s="310"/>
      <c r="SP538" s="310"/>
      <c r="SQ538" s="310"/>
      <c r="SR538" s="310"/>
      <c r="SS538" s="310"/>
      <c r="ST538" s="310"/>
      <c r="SU538" s="310"/>
      <c r="SV538" s="310"/>
      <c r="SW538" s="310"/>
      <c r="SX538" s="310"/>
      <c r="SY538" s="310"/>
      <c r="SZ538" s="310"/>
      <c r="TA538" s="310"/>
      <c r="TB538" s="310"/>
      <c r="TC538" s="310"/>
      <c r="TD538" s="310"/>
      <c r="TE538" s="310"/>
      <c r="TF538" s="310"/>
      <c r="TG538" s="310"/>
      <c r="TH538" s="310"/>
      <c r="TI538" s="310"/>
      <c r="TJ538" s="310"/>
      <c r="TK538" s="310"/>
      <c r="TL538" s="310"/>
      <c r="TM538" s="310"/>
      <c r="TN538" s="310"/>
      <c r="TO538" s="310"/>
      <c r="TP538" s="310"/>
      <c r="TQ538" s="310"/>
      <c r="TR538" s="310"/>
      <c r="TS538" s="310"/>
      <c r="TT538" s="310"/>
      <c r="TU538" s="310"/>
      <c r="TV538" s="310"/>
      <c r="TW538" s="310"/>
      <c r="TX538" s="310"/>
      <c r="TY538" s="310"/>
      <c r="TZ538" s="310"/>
      <c r="UA538" s="310"/>
      <c r="UB538" s="310"/>
      <c r="UC538" s="310"/>
      <c r="UD538" s="310"/>
      <c r="UE538" s="310"/>
      <c r="UF538" s="310"/>
      <c r="UG538" s="310"/>
      <c r="UH538" s="310"/>
      <c r="UI538" s="310"/>
      <c r="UJ538" s="310"/>
      <c r="UK538" s="310"/>
      <c r="UL538" s="310"/>
      <c r="UM538" s="310"/>
      <c r="UN538" s="310"/>
      <c r="UO538" s="310"/>
      <c r="UP538" s="310"/>
      <c r="UQ538" s="310"/>
      <c r="UR538" s="310"/>
      <c r="US538" s="310"/>
      <c r="UT538" s="310"/>
      <c r="UU538" s="310"/>
      <c r="UV538" s="310"/>
      <c r="UW538" s="310"/>
      <c r="UX538" s="310"/>
      <c r="UY538" s="310"/>
      <c r="UZ538" s="310"/>
      <c r="VA538" s="310"/>
      <c r="VB538" s="310"/>
      <c r="VC538" s="310"/>
      <c r="VD538" s="310"/>
      <c r="VE538" s="310"/>
      <c r="VF538" s="310"/>
      <c r="VG538" s="310"/>
      <c r="VH538" s="310"/>
      <c r="VI538" s="310"/>
      <c r="VJ538" s="310"/>
      <c r="VK538" s="310"/>
      <c r="VL538" s="310"/>
      <c r="VM538" s="310"/>
      <c r="VN538" s="310"/>
      <c r="VO538" s="310"/>
      <c r="VP538" s="310"/>
      <c r="VQ538" s="310"/>
      <c r="VR538" s="310"/>
      <c r="VS538" s="310"/>
      <c r="VT538" s="310"/>
      <c r="VU538" s="310"/>
      <c r="VV538" s="310"/>
      <c r="VW538" s="310"/>
      <c r="VX538" s="310"/>
      <c r="VY538" s="310"/>
      <c r="VZ538" s="310"/>
      <c r="WA538" s="310"/>
      <c r="WB538" s="310"/>
      <c r="WC538" s="310"/>
      <c r="WD538" s="310"/>
      <c r="WE538" s="310"/>
      <c r="WF538" s="310"/>
      <c r="WG538" s="310"/>
      <c r="WH538" s="310"/>
      <c r="WI538" s="310"/>
      <c r="WJ538" s="310"/>
      <c r="WK538" s="310"/>
      <c r="WL538" s="310"/>
      <c r="WM538" s="310"/>
      <c r="WN538" s="310"/>
      <c r="WO538" s="310"/>
      <c r="WP538" s="310"/>
      <c r="WQ538" s="310"/>
      <c r="WR538" s="310"/>
      <c r="WS538" s="310"/>
      <c r="WT538" s="310"/>
      <c r="WU538" s="310"/>
      <c r="WV538" s="310"/>
      <c r="WW538" s="310"/>
      <c r="WX538" s="310"/>
      <c r="WY538" s="310"/>
      <c r="WZ538" s="310"/>
      <c r="XA538" s="310"/>
      <c r="XB538" s="310"/>
      <c r="XC538" s="310"/>
      <c r="XD538" s="310"/>
      <c r="XE538" s="310"/>
      <c r="XF538" s="310"/>
      <c r="XG538" s="310"/>
      <c r="XH538" s="310"/>
      <c r="XI538" s="310"/>
      <c r="XJ538" s="310"/>
      <c r="XK538" s="310"/>
      <c r="XL538" s="310"/>
      <c r="XM538" s="310"/>
      <c r="XN538" s="310"/>
      <c r="XO538" s="310"/>
      <c r="XP538" s="310"/>
      <c r="XQ538" s="310"/>
      <c r="XR538" s="310"/>
      <c r="XS538" s="310"/>
      <c r="XT538" s="310"/>
      <c r="XU538" s="310"/>
      <c r="XV538" s="310"/>
      <c r="XW538" s="310"/>
      <c r="XX538" s="310"/>
      <c r="XY538" s="310"/>
      <c r="XZ538" s="310"/>
      <c r="YA538" s="310"/>
      <c r="YB538" s="310"/>
      <c r="YC538" s="310"/>
      <c r="YD538" s="310"/>
      <c r="YE538" s="310"/>
      <c r="YF538" s="310"/>
      <c r="YG538" s="310"/>
      <c r="YH538" s="310"/>
      <c r="YI538" s="310"/>
      <c r="YJ538" s="310"/>
      <c r="YK538" s="310"/>
      <c r="YL538" s="310"/>
      <c r="YM538" s="310"/>
      <c r="YN538" s="310"/>
      <c r="YO538" s="310"/>
      <c r="YP538" s="310"/>
      <c r="YQ538" s="310"/>
      <c r="YR538" s="310"/>
      <c r="YS538" s="310"/>
      <c r="YT538" s="310"/>
      <c r="YU538" s="310"/>
      <c r="YV538" s="310"/>
      <c r="YW538" s="310"/>
      <c r="YX538" s="310"/>
      <c r="YY538" s="310"/>
      <c r="YZ538" s="310"/>
      <c r="ZA538" s="310"/>
      <c r="ZB538" s="310"/>
      <c r="ZC538" s="310"/>
      <c r="ZD538" s="310"/>
      <c r="ZE538" s="310"/>
      <c r="ZF538" s="310"/>
      <c r="ZG538" s="310"/>
      <c r="ZH538" s="310"/>
      <c r="ZI538" s="310"/>
      <c r="ZJ538" s="310"/>
      <c r="ZK538" s="310"/>
      <c r="ZL538" s="310"/>
      <c r="ZM538" s="310"/>
      <c r="ZN538" s="310"/>
      <c r="ZO538" s="310"/>
      <c r="ZP538" s="310"/>
      <c r="ZQ538" s="310"/>
      <c r="ZR538" s="310"/>
      <c r="ZS538" s="310"/>
      <c r="ZT538" s="310"/>
      <c r="ZU538" s="310"/>
      <c r="ZV538" s="310"/>
      <c r="ZW538" s="310"/>
      <c r="ZX538" s="310"/>
      <c r="ZY538" s="310"/>
      <c r="ZZ538" s="310"/>
      <c r="AAA538" s="310"/>
      <c r="AAB538" s="310"/>
      <c r="AAC538" s="310"/>
      <c r="AAD538" s="310"/>
      <c r="AAE538" s="310"/>
      <c r="AAF538" s="310"/>
      <c r="AAG538" s="310"/>
      <c r="AAH538" s="310"/>
      <c r="AAI538" s="310"/>
      <c r="AAJ538" s="310"/>
      <c r="AAK538" s="310"/>
      <c r="AAL538" s="310"/>
      <c r="AAM538" s="310"/>
      <c r="AAN538" s="310"/>
      <c r="AAO538" s="310"/>
      <c r="AAP538" s="310"/>
      <c r="AAQ538" s="310"/>
      <c r="AAR538" s="310"/>
      <c r="AAS538" s="310"/>
      <c r="AAT538" s="310"/>
      <c r="AAU538" s="310"/>
      <c r="AAV538" s="310"/>
      <c r="AAW538" s="310"/>
      <c r="AAX538" s="310"/>
      <c r="AAY538" s="310"/>
      <c r="AAZ538" s="310"/>
      <c r="ABA538" s="310"/>
      <c r="ABB538" s="310"/>
      <c r="ABC538" s="310"/>
      <c r="ABD538" s="310"/>
      <c r="ABE538" s="310"/>
      <c r="ABF538" s="310"/>
      <c r="ABG538" s="310"/>
      <c r="ABH538" s="310"/>
      <c r="ABI538" s="310"/>
      <c r="ABJ538" s="310"/>
      <c r="ABK538" s="310"/>
      <c r="ABL538" s="310"/>
      <c r="ABM538" s="310"/>
      <c r="ABN538" s="310"/>
      <c r="ABO538" s="310"/>
      <c r="ABP538" s="310"/>
      <c r="ABQ538" s="310"/>
      <c r="ABR538" s="310"/>
      <c r="ABS538" s="310"/>
      <c r="ABT538" s="310"/>
      <c r="ABU538" s="310"/>
      <c r="ABV538" s="310"/>
      <c r="ABW538" s="310"/>
      <c r="ABX538" s="310"/>
      <c r="ABY538" s="310"/>
      <c r="ABZ538" s="310"/>
      <c r="ACA538" s="310"/>
      <c r="ACB538" s="310"/>
      <c r="ACC538" s="310"/>
      <c r="ACD538" s="310"/>
      <c r="ACE538" s="310"/>
      <c r="ACF538" s="310"/>
      <c r="ACG538" s="310"/>
      <c r="ACH538" s="310"/>
      <c r="ACI538" s="310"/>
      <c r="ACJ538" s="310"/>
      <c r="ACK538" s="310"/>
      <c r="ACL538" s="310"/>
      <c r="ACM538" s="310"/>
      <c r="ACN538" s="310"/>
      <c r="ACO538" s="310"/>
      <c r="ACP538" s="310"/>
      <c r="ACQ538" s="310"/>
      <c r="ACR538" s="310"/>
      <c r="ACS538" s="310"/>
      <c r="ACT538" s="310"/>
      <c r="ACU538" s="310"/>
      <c r="ACV538" s="310"/>
      <c r="ACW538" s="310"/>
      <c r="ACX538" s="310"/>
      <c r="ACY538" s="310"/>
      <c r="ACZ538" s="310"/>
      <c r="ADA538" s="310"/>
      <c r="ADB538" s="310"/>
      <c r="ADC538" s="310"/>
      <c r="ADD538" s="310"/>
      <c r="ADE538" s="310"/>
      <c r="ADF538" s="310"/>
      <c r="ADG538" s="310"/>
      <c r="ADH538" s="310"/>
      <c r="ADI538" s="310"/>
      <c r="ADJ538" s="310"/>
      <c r="ADK538" s="310"/>
      <c r="ADL538" s="310"/>
      <c r="ADM538" s="310"/>
      <c r="ADN538" s="310"/>
      <c r="ADO538" s="310"/>
      <c r="ADP538" s="310"/>
      <c r="ADQ538" s="310"/>
      <c r="ADR538" s="310"/>
      <c r="ADS538" s="310"/>
      <c r="ADT538" s="310"/>
      <c r="ADU538" s="310"/>
      <c r="ADV538" s="310"/>
      <c r="ADW538" s="310"/>
      <c r="ADX538" s="310"/>
      <c r="ADY538" s="310"/>
      <c r="ADZ538" s="310"/>
      <c r="AEA538" s="310"/>
      <c r="AEB538" s="310"/>
      <c r="AEC538" s="310"/>
      <c r="AED538" s="310"/>
      <c r="AEE538" s="310"/>
      <c r="AEF538" s="310"/>
      <c r="AEG538" s="310"/>
      <c r="AEH538" s="310"/>
      <c r="AEI538" s="310"/>
      <c r="AEJ538" s="310"/>
      <c r="AEK538" s="310"/>
      <c r="AEL538" s="310"/>
      <c r="AEM538" s="310"/>
      <c r="AEN538" s="310"/>
      <c r="AEO538" s="310"/>
      <c r="AEP538" s="310"/>
      <c r="AEQ538" s="310"/>
      <c r="AER538" s="310"/>
      <c r="AES538" s="310"/>
      <c r="AET538" s="310"/>
      <c r="AEU538" s="310"/>
      <c r="AEV538" s="310"/>
      <c r="AEW538" s="310"/>
      <c r="AEX538" s="310"/>
      <c r="AEY538" s="310"/>
      <c r="AEZ538" s="310"/>
      <c r="AFA538" s="310"/>
      <c r="AFB538" s="310"/>
      <c r="AFC538" s="310"/>
      <c r="AFD538" s="310"/>
      <c r="AFE538" s="310"/>
      <c r="AFF538" s="310"/>
      <c r="AFG538" s="310"/>
      <c r="AFH538" s="310"/>
      <c r="AFI538" s="310"/>
      <c r="AFJ538" s="310"/>
      <c r="AFK538" s="310"/>
      <c r="AFL538" s="310"/>
      <c r="AFM538" s="310"/>
      <c r="AFN538" s="310"/>
      <c r="AFO538" s="310"/>
      <c r="AFP538" s="310"/>
      <c r="AFQ538" s="310"/>
      <c r="AFR538" s="310"/>
      <c r="AFS538" s="310"/>
      <c r="AFT538" s="310"/>
      <c r="AFU538" s="310"/>
      <c r="AFV538" s="310"/>
      <c r="AFW538" s="310"/>
      <c r="AFX538" s="310"/>
      <c r="AFY538" s="310"/>
      <c r="AFZ538" s="310"/>
      <c r="AGA538" s="310"/>
      <c r="AGB538" s="310"/>
      <c r="AGC538" s="310"/>
      <c r="AGD538" s="310"/>
      <c r="AGE538" s="310"/>
      <c r="AGF538" s="310"/>
      <c r="AGG538" s="310"/>
      <c r="AGH538" s="310"/>
      <c r="AGI538" s="310"/>
      <c r="AGJ538" s="310"/>
      <c r="AGK538" s="310"/>
      <c r="AGL538" s="310"/>
      <c r="AGM538" s="310"/>
      <c r="AGN538" s="310"/>
      <c r="AGO538" s="310"/>
      <c r="AGP538" s="310"/>
      <c r="AGQ538" s="310"/>
      <c r="AGR538" s="310"/>
      <c r="AGS538" s="310"/>
      <c r="AGT538" s="310"/>
      <c r="AGU538" s="310"/>
      <c r="AGV538" s="310"/>
      <c r="AGW538" s="310"/>
      <c r="AGX538" s="310"/>
      <c r="AGY538" s="310"/>
      <c r="AGZ538" s="310"/>
      <c r="AHA538" s="310"/>
      <c r="AHB538" s="310"/>
      <c r="AHC538" s="310"/>
      <c r="AHD538" s="310"/>
      <c r="AHE538" s="310"/>
      <c r="AHF538" s="310"/>
      <c r="AHG538" s="310"/>
      <c r="AHH538" s="310"/>
      <c r="AHI538" s="310"/>
      <c r="AHJ538" s="310"/>
      <c r="AHK538" s="310"/>
      <c r="AHL538" s="310"/>
      <c r="AHM538" s="310"/>
      <c r="AHN538" s="310"/>
      <c r="AHO538" s="310"/>
      <c r="AHP538" s="310"/>
      <c r="AHQ538" s="310"/>
      <c r="AHR538" s="310"/>
      <c r="AHS538" s="310"/>
      <c r="AHT538" s="310"/>
      <c r="AHU538" s="310"/>
      <c r="AHV538" s="310"/>
      <c r="AHW538" s="310"/>
      <c r="AHX538" s="310"/>
      <c r="AHY538" s="310"/>
      <c r="AHZ538" s="310"/>
      <c r="AIA538" s="310"/>
      <c r="AIB538" s="310"/>
      <c r="AIC538" s="310"/>
      <c r="AID538" s="310"/>
      <c r="AIE538" s="310"/>
      <c r="AIF538" s="310"/>
      <c r="AIG538" s="310"/>
      <c r="AIH538" s="310"/>
      <c r="AII538" s="310"/>
      <c r="AIJ538" s="310"/>
      <c r="AIK538" s="310"/>
      <c r="AIL538" s="310"/>
      <c r="AIM538" s="310"/>
      <c r="AIN538" s="310"/>
      <c r="AIO538" s="310"/>
      <c r="AIP538" s="310"/>
      <c r="AIQ538" s="310"/>
      <c r="AIR538" s="310"/>
      <c r="AIS538" s="310"/>
      <c r="AIT538" s="310"/>
      <c r="AIU538" s="310"/>
      <c r="AIV538" s="310"/>
      <c r="AIW538" s="310"/>
      <c r="AIX538" s="310"/>
      <c r="AIY538" s="310"/>
      <c r="AIZ538" s="310"/>
      <c r="AJA538" s="310"/>
      <c r="AJB538" s="310"/>
      <c r="AJC538" s="310"/>
      <c r="AJD538" s="310"/>
      <c r="AJE538" s="310"/>
      <c r="AJF538" s="310"/>
      <c r="AJG538" s="310"/>
      <c r="AJH538" s="310"/>
      <c r="AJI538" s="310"/>
      <c r="AJJ538" s="310"/>
      <c r="AJK538" s="310"/>
      <c r="AJL538" s="310"/>
      <c r="AJM538" s="310"/>
      <c r="AJN538" s="310"/>
      <c r="AJO538" s="310"/>
      <c r="AJP538" s="310"/>
      <c r="AJQ538" s="310"/>
      <c r="AJR538" s="310"/>
      <c r="AJS538" s="310"/>
      <c r="AJT538" s="310"/>
      <c r="AJU538" s="310"/>
      <c r="AJV538" s="310"/>
      <c r="AJW538" s="310"/>
      <c r="AJX538" s="310"/>
      <c r="AJY538" s="310"/>
      <c r="AJZ538" s="310"/>
      <c r="AKA538" s="310"/>
      <c r="AKB538" s="310"/>
      <c r="AKC538" s="310"/>
      <c r="AKD538" s="310"/>
      <c r="AKE538" s="310"/>
      <c r="AKF538" s="310"/>
      <c r="AKG538" s="310"/>
      <c r="AKH538" s="310"/>
      <c r="AKI538" s="310"/>
      <c r="AKJ538" s="310"/>
      <c r="AKK538" s="310"/>
      <c r="AKL538" s="310"/>
      <c r="AKM538" s="310"/>
      <c r="AKN538" s="310"/>
      <c r="AKO538" s="310"/>
      <c r="AKP538" s="310"/>
      <c r="AKQ538" s="310"/>
      <c r="AKR538" s="310"/>
      <c r="AKS538" s="310"/>
      <c r="AKT538" s="310"/>
      <c r="AKU538" s="310"/>
      <c r="AKV538" s="310"/>
      <c r="AKW538" s="310"/>
      <c r="AKX538" s="310"/>
      <c r="AKY538" s="310"/>
      <c r="AKZ538" s="310"/>
      <c r="ALA538" s="310"/>
      <c r="ALB538" s="310"/>
      <c r="ALC538" s="310"/>
      <c r="ALD538" s="310"/>
      <c r="ALE538" s="310"/>
      <c r="ALF538" s="310"/>
      <c r="ALG538" s="310"/>
      <c r="ALH538" s="310"/>
      <c r="ALI538" s="310"/>
      <c r="ALJ538" s="310"/>
      <c r="ALK538" s="310"/>
      <c r="ALL538" s="310"/>
      <c r="ALM538" s="310"/>
      <c r="ALN538" s="310"/>
      <c r="ALO538" s="310"/>
      <c r="ALP538" s="310"/>
      <c r="ALQ538" s="310"/>
      <c r="ALR538" s="310"/>
      <c r="ALS538" s="310"/>
      <c r="ALT538" s="310"/>
      <c r="ALU538" s="310"/>
      <c r="ALV538" s="310"/>
      <c r="ALW538" s="310"/>
      <c r="ALX538" s="310"/>
      <c r="ALY538" s="310"/>
      <c r="ALZ538" s="310"/>
      <c r="AMA538" s="310"/>
      <c r="AMB538" s="310"/>
      <c r="AMC538" s="310"/>
      <c r="AMD538" s="310"/>
      <c r="AME538" s="310"/>
      <c r="AMF538" s="310"/>
      <c r="AMG538" s="310"/>
      <c r="AMH538" s="310"/>
      <c r="AMI538" s="310"/>
      <c r="AMJ538" s="310"/>
      <c r="AMK538" s="310"/>
      <c r="AML538" s="310"/>
      <c r="AMM538" s="310"/>
      <c r="AMN538" s="310"/>
      <c r="AMO538" s="310"/>
      <c r="AMP538" s="310"/>
      <c r="AMQ538" s="310"/>
      <c r="AMR538" s="310"/>
      <c r="AMS538" s="310"/>
      <c r="AMT538" s="310"/>
      <c r="AMU538" s="310"/>
      <c r="AMV538" s="310"/>
      <c r="AMW538" s="310"/>
      <c r="AMX538" s="310"/>
      <c r="AMY538" s="310"/>
      <c r="AMZ538" s="310"/>
      <c r="ANA538" s="310"/>
      <c r="ANB538" s="310"/>
      <c r="ANC538" s="310"/>
      <c r="AND538" s="310"/>
      <c r="ANE538" s="310"/>
      <c r="ANF538" s="310"/>
      <c r="ANG538" s="310"/>
      <c r="ANH538" s="310"/>
      <c r="ANI538" s="310"/>
      <c r="ANJ538" s="310"/>
      <c r="ANK538" s="310"/>
      <c r="ANL538" s="310"/>
      <c r="ANM538" s="310"/>
      <c r="ANN538" s="310"/>
      <c r="ANO538" s="310"/>
      <c r="ANP538" s="310"/>
      <c r="ANQ538" s="310"/>
      <c r="ANR538" s="310"/>
      <c r="ANS538" s="310"/>
      <c r="ANT538" s="310"/>
      <c r="ANU538" s="310"/>
      <c r="ANV538" s="310"/>
      <c r="ANW538" s="310"/>
      <c r="ANX538" s="310"/>
      <c r="ANY538" s="310"/>
      <c r="ANZ538" s="310"/>
      <c r="AOA538" s="310"/>
      <c r="AOB538" s="310"/>
      <c r="AOC538" s="310"/>
      <c r="AOD538" s="310"/>
      <c r="AOE538" s="310"/>
      <c r="AOF538" s="310"/>
      <c r="AOG538" s="310"/>
      <c r="AOH538" s="310"/>
      <c r="AOI538" s="310"/>
      <c r="AOJ538" s="310"/>
      <c r="AOK538" s="310"/>
      <c r="AOL538" s="310"/>
      <c r="AOM538" s="310"/>
      <c r="AON538" s="310"/>
      <c r="AOO538" s="310"/>
      <c r="AOP538" s="310"/>
      <c r="AOQ538" s="310"/>
      <c r="AOR538" s="310"/>
      <c r="AOS538" s="310"/>
      <c r="AOT538" s="310"/>
      <c r="AOU538" s="310"/>
      <c r="AOV538" s="310"/>
      <c r="AOW538" s="310"/>
      <c r="AOX538" s="310"/>
      <c r="AOY538" s="310"/>
      <c r="AOZ538" s="310"/>
      <c r="APA538" s="310"/>
      <c r="APB538" s="310"/>
      <c r="APC538" s="310"/>
      <c r="APD538" s="310"/>
      <c r="APE538" s="310"/>
      <c r="APF538" s="310"/>
      <c r="APG538" s="310"/>
      <c r="APH538" s="310"/>
      <c r="API538" s="310"/>
      <c r="APJ538" s="310"/>
      <c r="APK538" s="310"/>
      <c r="APL538" s="310"/>
      <c r="APM538" s="310"/>
      <c r="APN538" s="310"/>
      <c r="APO538" s="310"/>
      <c r="APP538" s="310"/>
      <c r="APQ538" s="310"/>
      <c r="APR538" s="310"/>
      <c r="APS538" s="310"/>
      <c r="APT538" s="310"/>
      <c r="APU538" s="310"/>
      <c r="APV538" s="310"/>
      <c r="APW538" s="310"/>
      <c r="APX538" s="310"/>
      <c r="APY538" s="310"/>
      <c r="APZ538" s="310"/>
      <c r="AQA538" s="310"/>
      <c r="AQB538" s="310"/>
      <c r="AQC538" s="310"/>
      <c r="AQD538" s="310"/>
      <c r="AQE538" s="310"/>
      <c r="AQF538" s="310"/>
      <c r="AQG538" s="310"/>
      <c r="AQH538" s="310"/>
      <c r="AQI538" s="310"/>
      <c r="AQJ538" s="310"/>
      <c r="AQK538" s="310"/>
      <c r="AQL538" s="310"/>
      <c r="AQM538" s="310"/>
      <c r="AQN538" s="310"/>
      <c r="AQO538" s="310"/>
      <c r="AQP538" s="310"/>
      <c r="AQQ538" s="310"/>
      <c r="AQR538" s="310"/>
      <c r="AQS538" s="310"/>
      <c r="AQT538" s="310"/>
      <c r="AQU538" s="310"/>
      <c r="AQV538" s="310"/>
      <c r="AQW538" s="310"/>
      <c r="AQX538" s="310"/>
      <c r="AQY538" s="310"/>
      <c r="AQZ538" s="310"/>
      <c r="ARA538" s="310"/>
      <c r="ARB538" s="310"/>
      <c r="ARC538" s="310"/>
      <c r="ARD538" s="310"/>
      <c r="ARE538" s="310"/>
      <c r="ARF538" s="310"/>
      <c r="ARG538" s="310"/>
      <c r="ARH538" s="310"/>
      <c r="ARI538" s="310"/>
      <c r="ARJ538" s="310"/>
      <c r="ARK538" s="310"/>
      <c r="ARL538" s="310"/>
      <c r="ARM538" s="310"/>
      <c r="ARN538" s="310"/>
      <c r="ARO538" s="310"/>
      <c r="ARP538" s="310"/>
      <c r="ARQ538" s="310"/>
      <c r="ARR538" s="310"/>
      <c r="ARS538" s="310"/>
      <c r="ART538" s="310"/>
      <c r="ARU538" s="310"/>
      <c r="ARV538" s="310"/>
      <c r="ARW538" s="310"/>
      <c r="ARX538" s="310"/>
      <c r="ARY538" s="310"/>
      <c r="ARZ538" s="310"/>
      <c r="ASA538" s="310"/>
      <c r="ASB538" s="310"/>
      <c r="ASC538" s="310"/>
      <c r="ASD538" s="310"/>
      <c r="ASE538" s="310"/>
      <c r="ASF538" s="310"/>
      <c r="ASG538" s="310"/>
      <c r="ASH538" s="310"/>
      <c r="ASI538" s="310"/>
      <c r="ASJ538" s="310"/>
      <c r="ASK538" s="310"/>
      <c r="ASL538" s="310"/>
      <c r="ASM538" s="310"/>
      <c r="ASN538" s="310"/>
      <c r="ASO538" s="310"/>
      <c r="ASP538" s="310"/>
      <c r="ASQ538" s="310"/>
      <c r="ASR538" s="310"/>
      <c r="ASS538" s="310"/>
      <c r="AST538" s="310"/>
      <c r="ASU538" s="310"/>
      <c r="ASV538" s="310"/>
      <c r="ASW538" s="310"/>
      <c r="ASX538" s="310"/>
      <c r="ASY538" s="310"/>
      <c r="ASZ538" s="310"/>
      <c r="ATA538" s="310"/>
      <c r="ATB538" s="310"/>
      <c r="ATC538" s="310"/>
      <c r="ATD538" s="310"/>
      <c r="ATE538" s="310"/>
      <c r="ATF538" s="310"/>
      <c r="ATG538" s="310"/>
      <c r="ATH538" s="310"/>
      <c r="ATI538" s="310"/>
      <c r="ATJ538" s="310"/>
      <c r="ATK538" s="310"/>
      <c r="ATL538" s="310"/>
      <c r="ATM538" s="310"/>
      <c r="ATN538" s="310"/>
      <c r="ATO538" s="310"/>
      <c r="ATP538" s="310"/>
      <c r="ATQ538" s="310"/>
      <c r="ATR538" s="310"/>
      <c r="ATS538" s="310"/>
      <c r="ATT538" s="310"/>
      <c r="ATU538" s="310"/>
      <c r="ATV538" s="310"/>
      <c r="ATW538" s="310"/>
      <c r="ATX538" s="310"/>
      <c r="ATY538" s="310"/>
      <c r="ATZ538" s="310"/>
      <c r="AUA538" s="310"/>
      <c r="AUB538" s="310"/>
      <c r="AUC538" s="310"/>
      <c r="AUD538" s="310"/>
      <c r="AUE538" s="310"/>
      <c r="AUF538" s="310"/>
      <c r="AUG538" s="310"/>
      <c r="AUH538" s="310"/>
      <c r="AUI538" s="310"/>
      <c r="AUJ538" s="310"/>
      <c r="AUK538" s="310"/>
      <c r="AUL538" s="310"/>
      <c r="AUM538" s="310"/>
      <c r="AUN538" s="310"/>
      <c r="AUO538" s="310"/>
      <c r="AUP538" s="310"/>
      <c r="AUQ538" s="310"/>
      <c r="AUR538" s="310"/>
      <c r="AUS538" s="310"/>
      <c r="AUT538" s="310"/>
      <c r="AUU538" s="310"/>
      <c r="AUV538" s="310"/>
      <c r="AUW538" s="310"/>
      <c r="AUX538" s="310"/>
      <c r="AUY538" s="310"/>
      <c r="AUZ538" s="310"/>
      <c r="AVA538" s="310"/>
      <c r="AVB538" s="310"/>
      <c r="AVC538" s="310"/>
      <c r="AVD538" s="310"/>
      <c r="AVE538" s="310"/>
      <c r="AVF538" s="310"/>
      <c r="AVG538" s="310"/>
      <c r="AVH538" s="310"/>
      <c r="AVI538" s="310"/>
      <c r="AVJ538" s="310"/>
      <c r="AVK538" s="310"/>
      <c r="AVL538" s="310"/>
      <c r="AVM538" s="310"/>
      <c r="AVN538" s="310"/>
      <c r="AVO538" s="310"/>
      <c r="AVP538" s="310"/>
      <c r="AVQ538" s="310"/>
      <c r="AVR538" s="310"/>
      <c r="AVS538" s="310"/>
      <c r="AVT538" s="310"/>
      <c r="AVU538" s="310"/>
      <c r="AVV538" s="310"/>
      <c r="AVW538" s="310"/>
      <c r="AVX538" s="310"/>
      <c r="AVY538" s="310"/>
      <c r="AVZ538" s="310"/>
      <c r="AWA538" s="310"/>
      <c r="AWB538" s="310"/>
      <c r="AWC538" s="310"/>
      <c r="AWD538" s="310"/>
      <c r="AWE538" s="310"/>
      <c r="AWF538" s="310"/>
      <c r="AWG538" s="310"/>
      <c r="AWH538" s="310"/>
      <c r="AWI538" s="310"/>
      <c r="AWJ538" s="310"/>
      <c r="AWK538" s="310"/>
      <c r="AWL538" s="310"/>
      <c r="AWM538" s="310"/>
      <c r="AWN538" s="310"/>
      <c r="AWO538" s="310"/>
      <c r="AWP538" s="310"/>
      <c r="AWQ538" s="310"/>
      <c r="AWR538" s="310"/>
      <c r="AWS538" s="310"/>
      <c r="AWT538" s="310"/>
      <c r="AWU538" s="310"/>
      <c r="AWV538" s="310"/>
      <c r="AWW538" s="310"/>
      <c r="AWX538" s="310"/>
      <c r="AWY538" s="310"/>
      <c r="AWZ538" s="310"/>
      <c r="AXA538" s="310"/>
      <c r="AXB538" s="310"/>
      <c r="AXC538" s="310"/>
      <c r="AXD538" s="310"/>
      <c r="AXE538" s="310"/>
      <c r="AXF538" s="310"/>
      <c r="AXG538" s="310"/>
      <c r="AXH538" s="310"/>
      <c r="AXI538" s="310"/>
      <c r="AXJ538" s="310"/>
      <c r="AXK538" s="310"/>
      <c r="AXL538" s="310"/>
      <c r="AXM538" s="310"/>
      <c r="AXN538" s="310"/>
      <c r="AXO538" s="310"/>
      <c r="AXP538" s="310"/>
      <c r="AXQ538" s="310"/>
      <c r="AXR538" s="310"/>
      <c r="AXS538" s="310"/>
      <c r="AXT538" s="310"/>
      <c r="AXU538" s="310"/>
      <c r="AXV538" s="310"/>
      <c r="AXW538" s="310"/>
      <c r="AXX538" s="310"/>
      <c r="AXY538" s="310"/>
      <c r="AXZ538" s="310"/>
      <c r="AYA538" s="310"/>
      <c r="AYB538" s="310"/>
      <c r="AYC538" s="310"/>
      <c r="AYD538" s="310"/>
      <c r="AYE538" s="310"/>
      <c r="AYF538" s="310"/>
      <c r="AYG538" s="310"/>
      <c r="AYH538" s="310"/>
      <c r="AYI538" s="310"/>
      <c r="AYJ538" s="310"/>
      <c r="AYK538" s="310"/>
      <c r="AYL538" s="310"/>
      <c r="AYM538" s="310"/>
      <c r="AYN538" s="310"/>
      <c r="AYO538" s="310"/>
      <c r="AYP538" s="310"/>
      <c r="AYQ538" s="310"/>
      <c r="AYR538" s="310"/>
      <c r="AYS538" s="310"/>
      <c r="AYT538" s="310"/>
      <c r="AYU538" s="310"/>
      <c r="AYV538" s="310"/>
      <c r="AYW538" s="310"/>
      <c r="AYX538" s="310"/>
      <c r="AYY538" s="310"/>
      <c r="AYZ538" s="310"/>
      <c r="AZA538" s="310"/>
      <c r="AZB538" s="310"/>
      <c r="AZC538" s="310"/>
      <c r="AZD538" s="310"/>
      <c r="AZE538" s="310"/>
      <c r="AZF538" s="310"/>
      <c r="AZG538" s="310"/>
      <c r="AZH538" s="310"/>
      <c r="AZI538" s="310"/>
      <c r="AZJ538" s="310"/>
      <c r="AZK538" s="310"/>
      <c r="AZL538" s="310"/>
      <c r="AZM538" s="310"/>
      <c r="AZN538" s="310"/>
      <c r="AZO538" s="310"/>
      <c r="AZP538" s="310"/>
      <c r="AZQ538" s="310"/>
      <c r="AZR538" s="310"/>
      <c r="AZS538" s="310"/>
      <c r="AZT538" s="310"/>
      <c r="AZU538" s="310"/>
      <c r="AZV538" s="310"/>
      <c r="AZW538" s="310"/>
      <c r="AZX538" s="310"/>
      <c r="AZY538" s="310"/>
      <c r="AZZ538" s="310"/>
      <c r="BAA538" s="310"/>
      <c r="BAB538" s="310"/>
      <c r="BAC538" s="310"/>
      <c r="BAD538" s="310"/>
      <c r="BAE538" s="310"/>
      <c r="BAF538" s="310"/>
      <c r="BAG538" s="310"/>
      <c r="BAH538" s="310"/>
      <c r="BAI538" s="310"/>
      <c r="BAJ538" s="310"/>
      <c r="BAK538" s="310"/>
      <c r="BAL538" s="310"/>
      <c r="BAM538" s="310"/>
      <c r="BAN538" s="310"/>
      <c r="BAO538" s="310"/>
      <c r="BAP538" s="310"/>
      <c r="BAQ538" s="310"/>
      <c r="BAR538" s="310"/>
      <c r="BAS538" s="310"/>
      <c r="BAT538" s="310"/>
      <c r="BAU538" s="310"/>
      <c r="BAV538" s="310"/>
      <c r="BAW538" s="310"/>
      <c r="BAX538" s="310"/>
      <c r="BAY538" s="310"/>
      <c r="BAZ538" s="310"/>
      <c r="BBA538" s="310"/>
      <c r="BBB538" s="310"/>
      <c r="BBC538" s="310"/>
      <c r="BBD538" s="310"/>
      <c r="BBE538" s="310"/>
      <c r="BBF538" s="310"/>
      <c r="BBG538" s="310"/>
      <c r="BBH538" s="310"/>
      <c r="BBI538" s="310"/>
      <c r="BBJ538" s="310"/>
      <c r="BBK538" s="310"/>
      <c r="BBL538" s="310"/>
      <c r="BBM538" s="310"/>
      <c r="BBN538" s="310"/>
      <c r="BBO538" s="310"/>
      <c r="BBP538" s="310"/>
      <c r="BBQ538" s="310"/>
      <c r="BBR538" s="310"/>
      <c r="BBS538" s="310"/>
      <c r="BBT538" s="310"/>
      <c r="BBU538" s="310"/>
      <c r="BBV538" s="310"/>
      <c r="BBW538" s="310"/>
      <c r="BBX538" s="310"/>
      <c r="BBY538" s="310"/>
      <c r="BBZ538" s="310"/>
      <c r="BCA538" s="310"/>
      <c r="BCB538" s="310"/>
      <c r="BCC538" s="310"/>
      <c r="BCD538" s="310"/>
      <c r="BCE538" s="310"/>
      <c r="BCF538" s="310"/>
      <c r="BCG538" s="310"/>
      <c r="BCH538" s="310"/>
      <c r="BCI538" s="310"/>
      <c r="BCJ538" s="310"/>
      <c r="BCK538" s="310"/>
      <c r="BCL538" s="310"/>
      <c r="BCM538" s="310"/>
      <c r="BCN538" s="310"/>
      <c r="BCO538" s="310"/>
      <c r="BCP538" s="310"/>
      <c r="BCQ538" s="310"/>
      <c r="BCR538" s="310"/>
      <c r="BCS538" s="310"/>
      <c r="BCT538" s="310"/>
      <c r="BCU538" s="310"/>
      <c r="BCV538" s="310"/>
      <c r="BCW538" s="310"/>
      <c r="BCX538" s="310"/>
      <c r="BCY538" s="310"/>
      <c r="BCZ538" s="310"/>
      <c r="BDA538" s="310"/>
      <c r="BDB538" s="310"/>
      <c r="BDC538" s="310"/>
      <c r="BDD538" s="310"/>
      <c r="BDE538" s="310"/>
      <c r="BDF538" s="310"/>
      <c r="BDG538" s="310"/>
      <c r="BDH538" s="310"/>
      <c r="BDI538" s="310"/>
      <c r="BDJ538" s="310"/>
      <c r="BDK538" s="310"/>
      <c r="BDL538" s="310"/>
      <c r="BDM538" s="310"/>
      <c r="BDN538" s="310"/>
      <c r="BDO538" s="310"/>
      <c r="BDP538" s="310"/>
      <c r="BDQ538" s="310"/>
      <c r="BDR538" s="310"/>
      <c r="BDS538" s="310"/>
      <c r="BDT538" s="310"/>
      <c r="BDU538" s="310"/>
      <c r="BDV538" s="310"/>
      <c r="BDW538" s="310"/>
      <c r="BDX538" s="310"/>
      <c r="BDY538" s="310"/>
      <c r="BDZ538" s="310"/>
      <c r="BEA538" s="310"/>
      <c r="BEB538" s="310"/>
      <c r="BEC538" s="310"/>
      <c r="BED538" s="310"/>
      <c r="BEE538" s="310"/>
      <c r="BEF538" s="310"/>
      <c r="BEG538" s="310"/>
      <c r="BEH538" s="310"/>
      <c r="BEI538" s="310"/>
      <c r="BEJ538" s="310"/>
      <c r="BEK538" s="310"/>
      <c r="BEL538" s="310"/>
      <c r="BEM538" s="310"/>
      <c r="BEN538" s="310"/>
      <c r="BEO538" s="310"/>
      <c r="BEP538" s="310"/>
      <c r="BEQ538" s="310"/>
      <c r="BER538" s="310"/>
      <c r="BES538" s="310"/>
      <c r="BET538" s="310"/>
      <c r="BEU538" s="310"/>
      <c r="BEV538" s="310"/>
      <c r="BEW538" s="310"/>
      <c r="BEX538" s="310"/>
      <c r="BEY538" s="310"/>
      <c r="BEZ538" s="310"/>
      <c r="BFA538" s="310"/>
      <c r="BFB538" s="310"/>
      <c r="BFC538" s="310"/>
      <c r="BFD538" s="310"/>
      <c r="BFE538" s="310"/>
      <c r="BFF538" s="310"/>
      <c r="BFG538" s="310"/>
      <c r="BFH538" s="310"/>
      <c r="BFI538" s="310"/>
      <c r="BFJ538" s="310"/>
      <c r="BFK538" s="310"/>
      <c r="BFL538" s="310"/>
      <c r="BFM538" s="310"/>
      <c r="BFN538" s="310"/>
      <c r="BFO538" s="310"/>
      <c r="BFP538" s="310"/>
      <c r="BFQ538" s="310"/>
      <c r="BFR538" s="310"/>
      <c r="BFS538" s="310"/>
      <c r="BFT538" s="310"/>
      <c r="BFU538" s="310"/>
      <c r="BFV538" s="310"/>
      <c r="BFW538" s="310"/>
      <c r="BFX538" s="310"/>
      <c r="BFY538" s="310"/>
      <c r="BFZ538" s="310"/>
      <c r="BGA538" s="310"/>
      <c r="BGB538" s="310"/>
      <c r="BGC538" s="310"/>
      <c r="BGD538" s="310"/>
      <c r="BGE538" s="310"/>
      <c r="BGF538" s="310"/>
      <c r="BGG538" s="310"/>
      <c r="BGH538" s="310"/>
      <c r="BGI538" s="310"/>
      <c r="BGJ538" s="310"/>
      <c r="BGK538" s="310"/>
      <c r="BGL538" s="310"/>
      <c r="BGM538" s="310"/>
      <c r="BGN538" s="310"/>
      <c r="BGO538" s="310"/>
      <c r="BGP538" s="310"/>
      <c r="BGQ538" s="310"/>
      <c r="BGR538" s="310"/>
      <c r="BGS538" s="310"/>
      <c r="BGT538" s="310"/>
      <c r="BGU538" s="310"/>
      <c r="BGV538" s="310"/>
      <c r="BGW538" s="310"/>
      <c r="BGX538" s="310"/>
      <c r="BGY538" s="310"/>
      <c r="BGZ538" s="310"/>
      <c r="BHA538" s="310"/>
      <c r="BHB538" s="310"/>
      <c r="BHC538" s="310"/>
      <c r="BHD538" s="310"/>
      <c r="BHE538" s="310"/>
      <c r="BHF538" s="310"/>
      <c r="BHG538" s="310"/>
      <c r="BHH538" s="310"/>
      <c r="BHI538" s="310"/>
      <c r="BHJ538" s="310"/>
      <c r="BHK538" s="310"/>
      <c r="BHL538" s="310"/>
      <c r="BHM538" s="310"/>
      <c r="BHN538" s="310"/>
      <c r="BHO538" s="310"/>
      <c r="BHP538" s="310"/>
      <c r="BHQ538" s="310"/>
      <c r="BHR538" s="310"/>
      <c r="BHS538" s="310"/>
      <c r="BHT538" s="310"/>
      <c r="BHU538" s="310"/>
      <c r="BHV538" s="310"/>
      <c r="BHW538" s="310"/>
      <c r="BHX538" s="310"/>
      <c r="BHY538" s="310"/>
      <c r="BHZ538" s="310"/>
      <c r="BIA538" s="310"/>
      <c r="BIB538" s="310"/>
      <c r="BIC538" s="310"/>
      <c r="BID538" s="310"/>
      <c r="BIE538" s="310"/>
      <c r="BIF538" s="310"/>
      <c r="BIG538" s="310"/>
      <c r="BIH538" s="310"/>
      <c r="BII538" s="310"/>
      <c r="BIJ538" s="310"/>
      <c r="BIK538" s="310"/>
      <c r="BIL538" s="310"/>
      <c r="BIM538" s="310"/>
      <c r="BIN538" s="310"/>
      <c r="BIO538" s="310"/>
      <c r="BIP538" s="310"/>
      <c r="BIQ538" s="310"/>
      <c r="BIR538" s="310"/>
      <c r="BIS538" s="310"/>
      <c r="BIT538" s="310"/>
      <c r="BIU538" s="310"/>
      <c r="BIV538" s="310"/>
      <c r="BIW538" s="310"/>
      <c r="BIX538" s="310"/>
      <c r="BIY538" s="310"/>
      <c r="BIZ538" s="310"/>
      <c r="BJA538" s="310"/>
      <c r="BJB538" s="310"/>
      <c r="BJC538" s="310"/>
      <c r="BJD538" s="310"/>
      <c r="BJE538" s="310"/>
      <c r="BJF538" s="310"/>
      <c r="BJG538" s="310"/>
      <c r="BJH538" s="310"/>
      <c r="BJI538" s="310"/>
      <c r="BJJ538" s="310"/>
      <c r="BJK538" s="310"/>
      <c r="BJL538" s="310"/>
      <c r="BJM538" s="310"/>
      <c r="BJN538" s="310"/>
      <c r="BJO538" s="310"/>
      <c r="BJP538" s="310"/>
      <c r="BJQ538" s="310"/>
      <c r="BJR538" s="310"/>
      <c r="BJS538" s="310"/>
      <c r="BJT538" s="310"/>
      <c r="BJU538" s="310"/>
      <c r="BJV538" s="310"/>
      <c r="BJW538" s="310"/>
      <c r="BJX538" s="310"/>
      <c r="BJY538" s="310"/>
      <c r="BJZ538" s="310"/>
      <c r="BKA538" s="310"/>
      <c r="BKB538" s="310"/>
      <c r="BKC538" s="310"/>
      <c r="BKD538" s="310"/>
      <c r="BKE538" s="310"/>
      <c r="BKF538" s="310"/>
      <c r="BKG538" s="310"/>
      <c r="BKH538" s="310"/>
      <c r="BKI538" s="310"/>
      <c r="BKJ538" s="310"/>
      <c r="BKK538" s="310"/>
      <c r="BKL538" s="310"/>
      <c r="BKM538" s="310"/>
      <c r="BKN538" s="310"/>
      <c r="BKO538" s="310"/>
      <c r="BKP538" s="310"/>
      <c r="BKQ538" s="310"/>
      <c r="BKR538" s="310"/>
      <c r="BKS538" s="310"/>
      <c r="BKT538" s="310"/>
      <c r="BKU538" s="310"/>
      <c r="BKV538" s="310"/>
      <c r="BKW538" s="310"/>
      <c r="BKX538" s="310"/>
      <c r="BKY538" s="310"/>
      <c r="BKZ538" s="310"/>
      <c r="BLA538" s="310"/>
      <c r="BLB538" s="310"/>
      <c r="BLC538" s="310"/>
      <c r="BLD538" s="310"/>
      <c r="BLE538" s="310"/>
      <c r="BLF538" s="310"/>
      <c r="BLG538" s="310"/>
      <c r="BLH538" s="310"/>
      <c r="BLI538" s="310"/>
      <c r="BLJ538" s="310"/>
      <c r="BLK538" s="310"/>
      <c r="BLL538" s="310"/>
      <c r="BLM538" s="310"/>
      <c r="BLN538" s="310"/>
      <c r="BLO538" s="310"/>
      <c r="BLP538" s="310"/>
      <c r="BLQ538" s="310"/>
      <c r="BLR538" s="310"/>
      <c r="BLS538" s="310"/>
      <c r="BLT538" s="310"/>
      <c r="BLU538" s="310"/>
      <c r="BLV538" s="310"/>
      <c r="BLW538" s="310"/>
      <c r="BLX538" s="310"/>
      <c r="BLY538" s="310"/>
      <c r="BLZ538" s="310"/>
      <c r="BMA538" s="310"/>
      <c r="BMB538" s="310"/>
      <c r="BMC538" s="310"/>
      <c r="BMD538" s="310"/>
      <c r="BME538" s="310"/>
      <c r="BMF538" s="310"/>
      <c r="BMG538" s="310"/>
      <c r="BMH538" s="310"/>
      <c r="BMI538" s="310"/>
      <c r="BMJ538" s="310"/>
      <c r="BMK538" s="310"/>
      <c r="BML538" s="310"/>
      <c r="BMM538" s="310"/>
      <c r="BMN538" s="310"/>
      <c r="BMO538" s="310"/>
      <c r="BMP538" s="310"/>
      <c r="BMQ538" s="310"/>
      <c r="BMR538" s="310"/>
      <c r="BMS538" s="310"/>
      <c r="BMT538" s="310"/>
      <c r="BMU538" s="310"/>
      <c r="BMV538" s="310"/>
      <c r="BMW538" s="310"/>
      <c r="BMX538" s="310"/>
      <c r="BMY538" s="310"/>
      <c r="BMZ538" s="310"/>
      <c r="BNA538" s="310"/>
      <c r="BNB538" s="310"/>
      <c r="BNC538" s="310"/>
      <c r="BND538" s="310"/>
      <c r="BNE538" s="310"/>
      <c r="BNF538" s="310"/>
      <c r="BNG538" s="310"/>
      <c r="BNH538" s="310"/>
      <c r="BNI538" s="310"/>
      <c r="BNJ538" s="310"/>
      <c r="BNK538" s="310"/>
      <c r="BNL538" s="310"/>
      <c r="BNM538" s="310"/>
      <c r="BNN538" s="310"/>
      <c r="BNO538" s="310"/>
      <c r="BNP538" s="310"/>
      <c r="BNQ538" s="310"/>
      <c r="BNR538" s="310"/>
      <c r="BNS538" s="310"/>
      <c r="BNT538" s="310"/>
      <c r="BNU538" s="310"/>
      <c r="BNV538" s="310"/>
      <c r="BNW538" s="310"/>
      <c r="BNX538" s="310"/>
      <c r="BNY538" s="310"/>
      <c r="BNZ538" s="310"/>
      <c r="BOA538" s="310"/>
      <c r="BOB538" s="310"/>
      <c r="BOC538" s="310"/>
      <c r="BOD538" s="310"/>
      <c r="BOE538" s="310"/>
      <c r="BOF538" s="310"/>
      <c r="BOG538" s="310"/>
      <c r="BOH538" s="310"/>
      <c r="BOI538" s="310"/>
      <c r="BOJ538" s="310"/>
      <c r="BOK538" s="310"/>
      <c r="BOL538" s="310"/>
      <c r="BOM538" s="310"/>
      <c r="BON538" s="310"/>
      <c r="BOO538" s="310"/>
      <c r="BOP538" s="310"/>
      <c r="BOQ538" s="310"/>
      <c r="BOR538" s="310"/>
      <c r="BOS538" s="310"/>
      <c r="BOT538" s="310"/>
      <c r="BOU538" s="310"/>
      <c r="BOV538" s="310"/>
      <c r="BOW538" s="310"/>
      <c r="BOX538" s="310"/>
      <c r="BOY538" s="310"/>
      <c r="BOZ538" s="310"/>
      <c r="BPA538" s="310"/>
      <c r="BPB538" s="310"/>
      <c r="BPC538" s="310"/>
      <c r="BPD538" s="310"/>
      <c r="BPE538" s="310"/>
      <c r="BPF538" s="310"/>
      <c r="BPG538" s="310"/>
      <c r="BPH538" s="310"/>
      <c r="BPI538" s="310"/>
      <c r="BPJ538" s="310"/>
      <c r="BPK538" s="310"/>
      <c r="BPL538" s="310"/>
      <c r="BPM538" s="310"/>
      <c r="BPN538" s="310"/>
      <c r="BPO538" s="310"/>
      <c r="BPP538" s="310"/>
      <c r="BPQ538" s="310"/>
      <c r="BPR538" s="310"/>
      <c r="BPS538" s="310"/>
      <c r="BPT538" s="310"/>
      <c r="BPU538" s="310"/>
      <c r="BPV538" s="310"/>
      <c r="BPW538" s="310"/>
      <c r="BPX538" s="310"/>
      <c r="BPY538" s="310"/>
      <c r="BPZ538" s="310"/>
      <c r="BQA538" s="310"/>
      <c r="BQB538" s="310"/>
      <c r="BQC538" s="310"/>
      <c r="BQD538" s="310"/>
      <c r="BQE538" s="310"/>
      <c r="BQF538" s="310"/>
      <c r="BQG538" s="310"/>
      <c r="BQH538" s="310"/>
      <c r="BQI538" s="310"/>
      <c r="BQJ538" s="310"/>
      <c r="BQK538" s="310"/>
      <c r="BQL538" s="310"/>
      <c r="BQM538" s="310"/>
      <c r="BQN538" s="310"/>
      <c r="BQO538" s="310"/>
      <c r="BQP538" s="310"/>
      <c r="BQQ538" s="310"/>
      <c r="BQR538" s="310"/>
      <c r="BQS538" s="310"/>
      <c r="BQT538" s="310"/>
      <c r="BQU538" s="310"/>
      <c r="BQV538" s="310"/>
      <c r="BQW538" s="310"/>
      <c r="BQX538" s="310"/>
      <c r="BQY538" s="310"/>
      <c r="BQZ538" s="310"/>
      <c r="BRA538" s="310"/>
      <c r="BRB538" s="310"/>
      <c r="BRC538" s="310"/>
      <c r="BRD538" s="310"/>
      <c r="BRE538" s="310"/>
      <c r="BRF538" s="310"/>
      <c r="BRG538" s="310"/>
      <c r="BRH538" s="310"/>
      <c r="BRI538" s="310"/>
      <c r="BRJ538" s="310"/>
      <c r="BRK538" s="310"/>
      <c r="BRL538" s="310"/>
      <c r="BRM538" s="310"/>
      <c r="BRN538" s="310"/>
      <c r="BRO538" s="310"/>
      <c r="BRP538" s="310"/>
      <c r="BRQ538" s="310"/>
      <c r="BRR538" s="310"/>
      <c r="BRS538" s="310"/>
      <c r="BRT538" s="310"/>
      <c r="BRU538" s="310"/>
      <c r="BRV538" s="310"/>
      <c r="BRW538" s="310"/>
      <c r="BRX538" s="310"/>
      <c r="BRY538" s="310"/>
      <c r="BRZ538" s="310"/>
      <c r="BSA538" s="310"/>
      <c r="BSB538" s="310"/>
      <c r="BSC538" s="310"/>
      <c r="BSD538" s="310"/>
      <c r="BSE538" s="310"/>
      <c r="BSF538" s="310"/>
      <c r="BSG538" s="310"/>
      <c r="BSH538" s="310"/>
      <c r="BSI538" s="310"/>
      <c r="BSJ538" s="310"/>
      <c r="BSK538" s="310"/>
      <c r="BSL538" s="310"/>
      <c r="BSM538" s="310"/>
      <c r="BSN538" s="310"/>
      <c r="BSO538" s="310"/>
      <c r="BSP538" s="310"/>
      <c r="BSQ538" s="310"/>
      <c r="BSR538" s="310"/>
      <c r="BSS538" s="310"/>
      <c r="BST538" s="310"/>
      <c r="BSU538" s="310"/>
      <c r="BSV538" s="310"/>
      <c r="BSW538" s="310"/>
      <c r="BSX538" s="310"/>
      <c r="BSY538" s="310"/>
      <c r="BSZ538" s="310"/>
      <c r="BTA538" s="310"/>
      <c r="BTB538" s="310"/>
      <c r="BTC538" s="310"/>
      <c r="BTD538" s="310"/>
      <c r="BTE538" s="310"/>
      <c r="BTF538" s="310"/>
      <c r="BTG538" s="310"/>
      <c r="BTH538" s="310"/>
      <c r="BTI538" s="310"/>
      <c r="BTJ538" s="310"/>
      <c r="BTK538" s="310"/>
      <c r="BTL538" s="310"/>
      <c r="BTM538" s="310"/>
      <c r="BTN538" s="310"/>
      <c r="BTO538" s="310"/>
      <c r="BTP538" s="310"/>
      <c r="BTQ538" s="310"/>
      <c r="BTR538" s="310"/>
      <c r="BTS538" s="310"/>
      <c r="BTT538" s="310"/>
      <c r="BTU538" s="310"/>
      <c r="BTV538" s="310"/>
      <c r="BTW538" s="310"/>
      <c r="BTX538" s="310"/>
      <c r="BTY538" s="310"/>
      <c r="BTZ538" s="310"/>
      <c r="BUA538" s="310"/>
      <c r="BUB538" s="310"/>
      <c r="BUC538" s="310"/>
      <c r="BUD538" s="310"/>
      <c r="BUE538" s="310"/>
      <c r="BUF538" s="310"/>
      <c r="BUG538" s="310"/>
      <c r="BUH538" s="310"/>
      <c r="BUI538" s="310"/>
      <c r="BUJ538" s="310"/>
      <c r="BUK538" s="310"/>
      <c r="BUL538" s="310"/>
      <c r="BUM538" s="310"/>
      <c r="BUN538" s="310"/>
      <c r="BUO538" s="310"/>
      <c r="BUP538" s="310"/>
      <c r="BUQ538" s="310"/>
      <c r="BUR538" s="310"/>
      <c r="BUS538" s="310"/>
      <c r="BUT538" s="310"/>
      <c r="BUU538" s="310"/>
      <c r="BUV538" s="310"/>
      <c r="BUW538" s="310"/>
      <c r="BUX538" s="310"/>
      <c r="BUY538" s="310"/>
      <c r="BUZ538" s="310"/>
      <c r="BVA538" s="310"/>
      <c r="BVB538" s="310"/>
      <c r="BVC538" s="310"/>
      <c r="BVD538" s="310"/>
      <c r="BVE538" s="310"/>
      <c r="BVF538" s="310"/>
      <c r="BVG538" s="310"/>
      <c r="BVH538" s="310"/>
      <c r="BVI538" s="310"/>
      <c r="BVJ538" s="310"/>
      <c r="BVK538" s="310"/>
      <c r="BVL538" s="310"/>
      <c r="BVM538" s="310"/>
      <c r="BVN538" s="310"/>
      <c r="BVO538" s="310"/>
      <c r="BVP538" s="310"/>
      <c r="BVQ538" s="310"/>
      <c r="BVR538" s="310"/>
      <c r="BVS538" s="310"/>
      <c r="BVT538" s="310"/>
      <c r="BVU538" s="310"/>
      <c r="BVV538" s="310"/>
      <c r="BVW538" s="310"/>
      <c r="BVX538" s="310"/>
      <c r="BVY538" s="310"/>
      <c r="BVZ538" s="310"/>
      <c r="BWA538" s="310"/>
      <c r="BWB538" s="310"/>
      <c r="BWC538" s="310"/>
      <c r="BWD538" s="310"/>
      <c r="BWE538" s="310"/>
      <c r="BWF538" s="310"/>
      <c r="BWG538" s="310"/>
      <c r="BWH538" s="310"/>
      <c r="BWI538" s="310"/>
      <c r="BWJ538" s="310"/>
      <c r="BWK538" s="310"/>
      <c r="BWL538" s="310"/>
      <c r="BWM538" s="310"/>
      <c r="BWN538" s="310"/>
      <c r="BWO538" s="310"/>
      <c r="BWP538" s="310"/>
      <c r="BWQ538" s="310"/>
      <c r="BWR538" s="310"/>
      <c r="BWS538" s="310"/>
      <c r="BWT538" s="310"/>
      <c r="BWU538" s="310"/>
      <c r="BWV538" s="310"/>
      <c r="BWW538" s="310"/>
      <c r="BWX538" s="310"/>
      <c r="BWY538" s="310"/>
      <c r="BWZ538" s="310"/>
      <c r="BXA538" s="310"/>
      <c r="BXB538" s="310"/>
      <c r="BXC538" s="310"/>
      <c r="BXD538" s="310"/>
      <c r="BXE538" s="310"/>
      <c r="BXF538" s="310"/>
      <c r="BXG538" s="310"/>
      <c r="BXH538" s="310"/>
      <c r="BXI538" s="310"/>
      <c r="BXJ538" s="310"/>
      <c r="BXK538" s="310"/>
      <c r="BXL538" s="310"/>
      <c r="BXM538" s="310"/>
      <c r="BXN538" s="310"/>
      <c r="BXO538" s="310"/>
      <c r="BXP538" s="310"/>
      <c r="BXQ538" s="310"/>
      <c r="BXR538" s="310"/>
      <c r="BXS538" s="310"/>
      <c r="BXT538" s="310"/>
      <c r="BXU538" s="310"/>
      <c r="BXV538" s="310"/>
      <c r="BXW538" s="310"/>
      <c r="BXX538" s="310"/>
      <c r="BXY538" s="310"/>
      <c r="BXZ538" s="310"/>
      <c r="BYA538" s="310"/>
      <c r="BYB538" s="310"/>
      <c r="BYC538" s="310"/>
      <c r="BYD538" s="310"/>
      <c r="BYE538" s="310"/>
      <c r="BYF538" s="310"/>
      <c r="BYG538" s="310"/>
      <c r="BYH538" s="310"/>
      <c r="BYI538" s="310"/>
      <c r="BYJ538" s="310"/>
      <c r="BYK538" s="310"/>
      <c r="BYL538" s="310"/>
      <c r="BYM538" s="310"/>
      <c r="BYN538" s="310"/>
      <c r="BYO538" s="310"/>
      <c r="BYP538" s="310"/>
      <c r="BYQ538" s="310"/>
      <c r="BYR538" s="310"/>
      <c r="BYS538" s="310"/>
      <c r="BYT538" s="310"/>
      <c r="BYU538" s="310"/>
      <c r="BYV538" s="310"/>
      <c r="BYW538" s="310"/>
      <c r="BYX538" s="310"/>
      <c r="BYY538" s="310"/>
      <c r="BYZ538" s="310"/>
      <c r="BZA538" s="310"/>
      <c r="BZB538" s="310"/>
      <c r="BZC538" s="310"/>
      <c r="BZD538" s="310"/>
      <c r="BZE538" s="310"/>
      <c r="BZF538" s="310"/>
      <c r="BZG538" s="310"/>
      <c r="BZH538" s="310"/>
      <c r="BZI538" s="310"/>
    </row>
    <row r="539" spans="1:2037" ht="16.5" customHeight="1" thickBot="1">
      <c r="A539" s="746" t="s">
        <v>453</v>
      </c>
      <c r="B539" s="591"/>
      <c r="C539" s="591"/>
      <c r="D539" s="591"/>
      <c r="E539" s="592"/>
      <c r="F539" s="29"/>
      <c r="G539" s="29"/>
      <c r="H539" s="29"/>
      <c r="I539" s="29"/>
      <c r="J539" s="70">
        <v>3700</v>
      </c>
      <c r="K539" s="105">
        <v>12</v>
      </c>
    </row>
    <row r="540" spans="1:2037" ht="16.5" customHeight="1" thickBot="1">
      <c r="A540" s="746" t="s">
        <v>352</v>
      </c>
      <c r="B540" s="591"/>
      <c r="C540" s="591"/>
      <c r="D540" s="591"/>
      <c r="E540" s="592"/>
      <c r="F540" s="29"/>
      <c r="G540" s="29"/>
      <c r="H540" s="29"/>
      <c r="I540" s="29"/>
      <c r="J540" s="70">
        <v>3300</v>
      </c>
      <c r="K540" s="105">
        <v>12</v>
      </c>
    </row>
    <row r="541" spans="1:2037" s="309" customFormat="1" ht="16.5" customHeight="1" thickBot="1">
      <c r="A541" s="753" t="s">
        <v>815</v>
      </c>
      <c r="B541" s="840"/>
      <c r="C541" s="840"/>
      <c r="D541" s="840"/>
      <c r="E541" s="841"/>
      <c r="F541" s="312"/>
      <c r="G541" s="312"/>
      <c r="H541" s="312"/>
      <c r="I541" s="312"/>
      <c r="J541" s="51">
        <v>3500</v>
      </c>
      <c r="K541" s="278">
        <v>13.5</v>
      </c>
      <c r="M541" s="310"/>
      <c r="N541" s="310"/>
      <c r="O541" s="310"/>
      <c r="P541" s="310"/>
      <c r="Q541" s="310"/>
      <c r="R541" s="310"/>
      <c r="S541" s="310"/>
      <c r="T541" s="310"/>
      <c r="U541" s="310"/>
      <c r="V541" s="310"/>
      <c r="W541" s="310"/>
      <c r="X541" s="310"/>
      <c r="Y541" s="310"/>
      <c r="Z541" s="310"/>
      <c r="AA541" s="310"/>
      <c r="AB541" s="310"/>
      <c r="AC541" s="310"/>
      <c r="AD541" s="310"/>
      <c r="AE541" s="310"/>
      <c r="AF541" s="310"/>
      <c r="AG541" s="310"/>
      <c r="AH541" s="310"/>
      <c r="AI541" s="310"/>
      <c r="AJ541" s="310"/>
      <c r="AK541" s="310"/>
      <c r="AL541" s="310"/>
      <c r="AM541" s="310"/>
      <c r="AN541" s="310"/>
      <c r="AO541" s="310"/>
      <c r="AP541" s="310"/>
      <c r="AQ541" s="310"/>
      <c r="AR541" s="310"/>
      <c r="AS541" s="310"/>
      <c r="AT541" s="310"/>
      <c r="AU541" s="310"/>
      <c r="AV541" s="310"/>
      <c r="AW541" s="310"/>
      <c r="AX541" s="310"/>
      <c r="AY541" s="310"/>
      <c r="AZ541" s="310"/>
      <c r="BA541" s="310"/>
      <c r="BB541" s="310"/>
      <c r="BC541" s="310"/>
      <c r="BD541" s="310"/>
      <c r="BE541" s="310"/>
      <c r="BF541" s="310"/>
      <c r="BG541" s="310"/>
      <c r="BH541" s="310"/>
      <c r="BI541" s="310"/>
      <c r="BJ541" s="310"/>
      <c r="BK541" s="310"/>
      <c r="BL541" s="310"/>
      <c r="BM541" s="310"/>
      <c r="BN541" s="310"/>
      <c r="BO541" s="310"/>
      <c r="BP541" s="310"/>
      <c r="BQ541" s="310"/>
      <c r="BR541" s="310"/>
      <c r="BS541" s="310"/>
      <c r="BT541" s="310"/>
      <c r="BU541" s="310"/>
      <c r="BV541" s="310"/>
      <c r="BW541" s="310"/>
      <c r="BX541" s="310"/>
      <c r="BY541" s="310"/>
      <c r="BZ541" s="310"/>
      <c r="CA541" s="310"/>
      <c r="CB541" s="310"/>
      <c r="CC541" s="310"/>
      <c r="CD541" s="310"/>
      <c r="CE541" s="310"/>
      <c r="CF541" s="310"/>
      <c r="CG541" s="310"/>
      <c r="CH541" s="310"/>
      <c r="CI541" s="310"/>
      <c r="CJ541" s="310"/>
      <c r="CK541" s="310"/>
      <c r="CL541" s="310"/>
      <c r="CM541" s="310"/>
      <c r="CN541" s="310"/>
      <c r="CO541" s="310"/>
      <c r="CP541" s="310"/>
      <c r="CQ541" s="310"/>
      <c r="CR541" s="310"/>
      <c r="CS541" s="310"/>
      <c r="CT541" s="310"/>
      <c r="CU541" s="310"/>
      <c r="CV541" s="310"/>
      <c r="CW541" s="310"/>
      <c r="CX541" s="310"/>
      <c r="CY541" s="310"/>
      <c r="CZ541" s="310"/>
      <c r="DA541" s="310"/>
      <c r="DB541" s="310"/>
      <c r="DC541" s="310"/>
      <c r="DD541" s="310"/>
      <c r="DE541" s="310"/>
      <c r="DF541" s="310"/>
      <c r="DG541" s="310"/>
      <c r="DH541" s="310"/>
      <c r="DI541" s="310"/>
      <c r="DJ541" s="310"/>
      <c r="DK541" s="310"/>
      <c r="DL541" s="310"/>
      <c r="DM541" s="310"/>
      <c r="DN541" s="310"/>
      <c r="DO541" s="310"/>
      <c r="DP541" s="310"/>
      <c r="DQ541" s="310"/>
      <c r="DR541" s="310"/>
      <c r="DS541" s="310"/>
      <c r="DT541" s="310"/>
      <c r="DU541" s="310"/>
      <c r="DV541" s="310"/>
      <c r="DW541" s="310"/>
      <c r="DX541" s="310"/>
      <c r="DY541" s="310"/>
      <c r="DZ541" s="310"/>
      <c r="EA541" s="310"/>
      <c r="EB541" s="310"/>
      <c r="EC541" s="310"/>
      <c r="ED541" s="310"/>
      <c r="EE541" s="310"/>
      <c r="EF541" s="310"/>
      <c r="EG541" s="310"/>
      <c r="EH541" s="310"/>
      <c r="EI541" s="310"/>
      <c r="EJ541" s="310"/>
      <c r="EK541" s="310"/>
      <c r="EL541" s="310"/>
      <c r="EM541" s="310"/>
      <c r="EN541" s="310"/>
      <c r="EO541" s="310"/>
      <c r="EP541" s="310"/>
      <c r="EQ541" s="310"/>
      <c r="ER541" s="310"/>
      <c r="ES541" s="310"/>
      <c r="ET541" s="310"/>
      <c r="EU541" s="310"/>
      <c r="EV541" s="310"/>
      <c r="EW541" s="310"/>
      <c r="EX541" s="310"/>
      <c r="EY541" s="310"/>
      <c r="EZ541" s="310"/>
      <c r="FA541" s="310"/>
      <c r="FB541" s="310"/>
      <c r="FC541" s="310"/>
      <c r="FD541" s="310"/>
      <c r="FE541" s="310"/>
      <c r="FF541" s="310"/>
      <c r="FG541" s="310"/>
      <c r="FH541" s="310"/>
      <c r="FI541" s="310"/>
      <c r="FJ541" s="310"/>
      <c r="FK541" s="310"/>
      <c r="FL541" s="310"/>
      <c r="FM541" s="310"/>
      <c r="FN541" s="310"/>
      <c r="FO541" s="310"/>
      <c r="FP541" s="310"/>
      <c r="FQ541" s="310"/>
      <c r="FR541" s="310"/>
      <c r="FS541" s="310"/>
      <c r="FT541" s="310"/>
      <c r="FU541" s="310"/>
      <c r="FV541" s="310"/>
      <c r="FW541" s="310"/>
      <c r="FX541" s="310"/>
      <c r="FY541" s="310"/>
      <c r="FZ541" s="310"/>
      <c r="GA541" s="310"/>
      <c r="GB541" s="310"/>
      <c r="GC541" s="310"/>
      <c r="GD541" s="310"/>
      <c r="GE541" s="310"/>
      <c r="GF541" s="310"/>
      <c r="GG541" s="310"/>
      <c r="GH541" s="310"/>
      <c r="GI541" s="310"/>
      <c r="GJ541" s="310"/>
      <c r="GK541" s="310"/>
      <c r="GL541" s="310"/>
      <c r="GM541" s="310"/>
      <c r="GN541" s="310"/>
      <c r="GO541" s="310"/>
      <c r="GP541" s="310"/>
      <c r="GQ541" s="310"/>
      <c r="GR541" s="310"/>
      <c r="GS541" s="310"/>
      <c r="GT541" s="310"/>
      <c r="GU541" s="310"/>
      <c r="GV541" s="310"/>
      <c r="GW541" s="310"/>
      <c r="GX541" s="310"/>
      <c r="GY541" s="310"/>
      <c r="GZ541" s="310"/>
      <c r="HA541" s="310"/>
      <c r="HB541" s="310"/>
      <c r="HC541" s="310"/>
      <c r="HD541" s="310"/>
      <c r="HE541" s="310"/>
      <c r="HF541" s="310"/>
      <c r="HG541" s="310"/>
      <c r="HH541" s="310"/>
      <c r="HI541" s="310"/>
      <c r="HJ541" s="310"/>
      <c r="HK541" s="310"/>
      <c r="HL541" s="310"/>
      <c r="HM541" s="310"/>
      <c r="HN541" s="310"/>
      <c r="HO541" s="310"/>
      <c r="HP541" s="310"/>
      <c r="HQ541" s="310"/>
      <c r="HR541" s="310"/>
      <c r="HS541" s="310"/>
      <c r="HT541" s="310"/>
      <c r="HU541" s="310"/>
      <c r="HV541" s="310"/>
      <c r="HW541" s="310"/>
      <c r="HX541" s="310"/>
      <c r="HY541" s="310"/>
      <c r="HZ541" s="310"/>
      <c r="IA541" s="310"/>
      <c r="IB541" s="310"/>
      <c r="IC541" s="310"/>
      <c r="ID541" s="310"/>
      <c r="IE541" s="310"/>
      <c r="IF541" s="310"/>
      <c r="IG541" s="310"/>
      <c r="IH541" s="310"/>
      <c r="II541" s="310"/>
      <c r="IJ541" s="310"/>
      <c r="IK541" s="310"/>
      <c r="IL541" s="310"/>
      <c r="IM541" s="310"/>
      <c r="IN541" s="310"/>
      <c r="IO541" s="310"/>
      <c r="IP541" s="310"/>
      <c r="IQ541" s="310"/>
      <c r="IR541" s="310"/>
      <c r="IS541" s="310"/>
      <c r="IT541" s="310"/>
      <c r="IU541" s="310"/>
      <c r="IV541" s="310"/>
      <c r="IW541" s="310"/>
      <c r="IX541" s="310"/>
      <c r="IY541" s="310"/>
      <c r="IZ541" s="310"/>
      <c r="JA541" s="310"/>
      <c r="JB541" s="310"/>
      <c r="JC541" s="310"/>
      <c r="JD541" s="310"/>
      <c r="JE541" s="310"/>
      <c r="JF541" s="310"/>
      <c r="JG541" s="310"/>
      <c r="JH541" s="310"/>
      <c r="JI541" s="310"/>
      <c r="JJ541" s="310"/>
      <c r="JK541" s="310"/>
      <c r="JL541" s="310"/>
      <c r="JM541" s="310"/>
      <c r="JN541" s="310"/>
      <c r="JO541" s="310"/>
      <c r="JP541" s="310"/>
      <c r="JQ541" s="310"/>
      <c r="JR541" s="310"/>
      <c r="JS541" s="310"/>
      <c r="JT541" s="310"/>
      <c r="JU541" s="310"/>
      <c r="JV541" s="310"/>
      <c r="JW541" s="310"/>
      <c r="JX541" s="310"/>
      <c r="JY541" s="310"/>
      <c r="JZ541" s="310"/>
      <c r="KA541" s="310"/>
      <c r="KB541" s="310"/>
      <c r="KC541" s="310"/>
      <c r="KD541" s="310"/>
      <c r="KE541" s="310"/>
      <c r="KF541" s="310"/>
      <c r="KG541" s="310"/>
      <c r="KH541" s="310"/>
      <c r="KI541" s="310"/>
      <c r="KJ541" s="310"/>
      <c r="KK541" s="310"/>
      <c r="KL541" s="310"/>
      <c r="KM541" s="310"/>
      <c r="KN541" s="310"/>
      <c r="KO541" s="310"/>
      <c r="KP541" s="310"/>
      <c r="KQ541" s="310"/>
      <c r="KR541" s="310"/>
      <c r="KS541" s="310"/>
      <c r="KT541" s="310"/>
      <c r="KU541" s="310"/>
      <c r="KV541" s="310"/>
      <c r="KW541" s="310"/>
      <c r="KX541" s="310"/>
      <c r="KY541" s="310"/>
      <c r="KZ541" s="310"/>
      <c r="LA541" s="310"/>
      <c r="LB541" s="310"/>
      <c r="LC541" s="310"/>
      <c r="LD541" s="310"/>
      <c r="LE541" s="310"/>
      <c r="LF541" s="310"/>
      <c r="LG541" s="310"/>
      <c r="LH541" s="310"/>
      <c r="LI541" s="310"/>
      <c r="LJ541" s="310"/>
      <c r="LK541" s="310"/>
      <c r="LL541" s="310"/>
      <c r="LM541" s="310"/>
      <c r="LN541" s="310"/>
      <c r="LO541" s="310"/>
      <c r="LP541" s="310"/>
      <c r="LQ541" s="310"/>
      <c r="LR541" s="310"/>
      <c r="LS541" s="310"/>
      <c r="LT541" s="310"/>
      <c r="LU541" s="310"/>
      <c r="LV541" s="310"/>
      <c r="LW541" s="310"/>
      <c r="LX541" s="310"/>
      <c r="LY541" s="310"/>
      <c r="LZ541" s="310"/>
      <c r="MA541" s="310"/>
      <c r="MB541" s="310"/>
      <c r="MC541" s="310"/>
      <c r="MD541" s="310"/>
      <c r="ME541" s="310"/>
      <c r="MF541" s="310"/>
      <c r="MG541" s="310"/>
      <c r="MH541" s="310"/>
      <c r="MI541" s="310"/>
      <c r="MJ541" s="310"/>
      <c r="MK541" s="310"/>
      <c r="ML541" s="310"/>
      <c r="MM541" s="310"/>
      <c r="MN541" s="310"/>
      <c r="MO541" s="310"/>
      <c r="MP541" s="310"/>
      <c r="MQ541" s="310"/>
      <c r="MR541" s="310"/>
      <c r="MS541" s="310"/>
      <c r="MT541" s="310"/>
      <c r="MU541" s="310"/>
      <c r="MV541" s="310"/>
      <c r="MW541" s="310"/>
      <c r="MX541" s="310"/>
      <c r="MY541" s="310"/>
      <c r="MZ541" s="310"/>
      <c r="NA541" s="310"/>
      <c r="NB541" s="310"/>
      <c r="NC541" s="310"/>
      <c r="ND541" s="310"/>
      <c r="NE541" s="310"/>
      <c r="NF541" s="310"/>
      <c r="NG541" s="310"/>
      <c r="NH541" s="310"/>
      <c r="NI541" s="310"/>
      <c r="NJ541" s="310"/>
      <c r="NK541" s="310"/>
      <c r="NL541" s="310"/>
      <c r="NM541" s="310"/>
      <c r="NN541" s="310"/>
      <c r="NO541" s="310"/>
      <c r="NP541" s="310"/>
      <c r="NQ541" s="310"/>
      <c r="NR541" s="310"/>
      <c r="NS541" s="310"/>
      <c r="NT541" s="310"/>
      <c r="NU541" s="310"/>
      <c r="NV541" s="310"/>
      <c r="NW541" s="310"/>
      <c r="NX541" s="310"/>
      <c r="NY541" s="310"/>
      <c r="NZ541" s="310"/>
      <c r="OA541" s="310"/>
      <c r="OB541" s="310"/>
      <c r="OC541" s="310"/>
      <c r="OD541" s="310"/>
      <c r="OE541" s="310"/>
      <c r="OF541" s="310"/>
      <c r="OG541" s="310"/>
      <c r="OH541" s="310"/>
      <c r="OI541" s="310"/>
      <c r="OJ541" s="310"/>
      <c r="OK541" s="310"/>
      <c r="OL541" s="310"/>
      <c r="OM541" s="310"/>
      <c r="ON541" s="310"/>
      <c r="OO541" s="310"/>
      <c r="OP541" s="310"/>
      <c r="OQ541" s="310"/>
      <c r="OR541" s="310"/>
      <c r="OS541" s="310"/>
      <c r="OT541" s="310"/>
      <c r="OU541" s="310"/>
      <c r="OV541" s="310"/>
      <c r="OW541" s="310"/>
      <c r="OX541" s="310"/>
      <c r="OY541" s="310"/>
      <c r="OZ541" s="310"/>
      <c r="PA541" s="310"/>
      <c r="PB541" s="310"/>
      <c r="PC541" s="310"/>
      <c r="PD541" s="310"/>
      <c r="PE541" s="310"/>
      <c r="PF541" s="310"/>
      <c r="PG541" s="310"/>
      <c r="PH541" s="310"/>
      <c r="PI541" s="310"/>
      <c r="PJ541" s="310"/>
      <c r="PK541" s="310"/>
      <c r="PL541" s="310"/>
      <c r="PM541" s="310"/>
      <c r="PN541" s="310"/>
      <c r="PO541" s="310"/>
      <c r="PP541" s="310"/>
      <c r="PQ541" s="310"/>
      <c r="PR541" s="310"/>
      <c r="PS541" s="310"/>
      <c r="PT541" s="310"/>
      <c r="PU541" s="310"/>
      <c r="PV541" s="310"/>
      <c r="PW541" s="310"/>
      <c r="PX541" s="310"/>
      <c r="PY541" s="310"/>
      <c r="PZ541" s="310"/>
      <c r="QA541" s="310"/>
      <c r="QB541" s="310"/>
      <c r="QC541" s="310"/>
      <c r="QD541" s="310"/>
      <c r="QE541" s="310"/>
      <c r="QF541" s="310"/>
      <c r="QG541" s="310"/>
      <c r="QH541" s="310"/>
      <c r="QI541" s="310"/>
      <c r="QJ541" s="310"/>
      <c r="QK541" s="310"/>
      <c r="QL541" s="310"/>
      <c r="QM541" s="310"/>
      <c r="QN541" s="310"/>
      <c r="QO541" s="310"/>
      <c r="QP541" s="310"/>
      <c r="QQ541" s="310"/>
      <c r="QR541" s="310"/>
      <c r="QS541" s="310"/>
      <c r="QT541" s="310"/>
      <c r="QU541" s="310"/>
      <c r="QV541" s="310"/>
      <c r="QW541" s="310"/>
      <c r="QX541" s="310"/>
      <c r="QY541" s="310"/>
      <c r="QZ541" s="310"/>
      <c r="RA541" s="310"/>
      <c r="RB541" s="310"/>
      <c r="RC541" s="310"/>
      <c r="RD541" s="310"/>
      <c r="RE541" s="310"/>
      <c r="RF541" s="310"/>
      <c r="RG541" s="310"/>
      <c r="RH541" s="310"/>
      <c r="RI541" s="310"/>
      <c r="RJ541" s="310"/>
      <c r="RK541" s="310"/>
      <c r="RL541" s="310"/>
      <c r="RM541" s="310"/>
      <c r="RN541" s="310"/>
      <c r="RO541" s="310"/>
      <c r="RP541" s="310"/>
      <c r="RQ541" s="310"/>
      <c r="RR541" s="310"/>
      <c r="RS541" s="310"/>
      <c r="RT541" s="310"/>
      <c r="RU541" s="310"/>
      <c r="RV541" s="310"/>
      <c r="RW541" s="310"/>
      <c r="RX541" s="310"/>
      <c r="RY541" s="310"/>
      <c r="RZ541" s="310"/>
      <c r="SA541" s="310"/>
      <c r="SB541" s="310"/>
      <c r="SC541" s="310"/>
      <c r="SD541" s="310"/>
      <c r="SE541" s="310"/>
      <c r="SF541" s="310"/>
      <c r="SG541" s="310"/>
      <c r="SH541" s="310"/>
      <c r="SI541" s="310"/>
      <c r="SJ541" s="310"/>
      <c r="SK541" s="310"/>
      <c r="SL541" s="310"/>
      <c r="SM541" s="310"/>
      <c r="SN541" s="310"/>
      <c r="SO541" s="310"/>
      <c r="SP541" s="310"/>
      <c r="SQ541" s="310"/>
      <c r="SR541" s="310"/>
      <c r="SS541" s="310"/>
      <c r="ST541" s="310"/>
      <c r="SU541" s="310"/>
      <c r="SV541" s="310"/>
      <c r="SW541" s="310"/>
      <c r="SX541" s="310"/>
      <c r="SY541" s="310"/>
      <c r="SZ541" s="310"/>
      <c r="TA541" s="310"/>
      <c r="TB541" s="310"/>
      <c r="TC541" s="310"/>
      <c r="TD541" s="310"/>
      <c r="TE541" s="310"/>
      <c r="TF541" s="310"/>
      <c r="TG541" s="310"/>
      <c r="TH541" s="310"/>
      <c r="TI541" s="310"/>
      <c r="TJ541" s="310"/>
      <c r="TK541" s="310"/>
      <c r="TL541" s="310"/>
      <c r="TM541" s="310"/>
      <c r="TN541" s="310"/>
      <c r="TO541" s="310"/>
      <c r="TP541" s="310"/>
      <c r="TQ541" s="310"/>
      <c r="TR541" s="310"/>
      <c r="TS541" s="310"/>
      <c r="TT541" s="310"/>
      <c r="TU541" s="310"/>
      <c r="TV541" s="310"/>
      <c r="TW541" s="310"/>
      <c r="TX541" s="310"/>
      <c r="TY541" s="310"/>
      <c r="TZ541" s="310"/>
      <c r="UA541" s="310"/>
      <c r="UB541" s="310"/>
      <c r="UC541" s="310"/>
      <c r="UD541" s="310"/>
      <c r="UE541" s="310"/>
      <c r="UF541" s="310"/>
      <c r="UG541" s="310"/>
      <c r="UH541" s="310"/>
      <c r="UI541" s="310"/>
      <c r="UJ541" s="310"/>
      <c r="UK541" s="310"/>
      <c r="UL541" s="310"/>
      <c r="UM541" s="310"/>
      <c r="UN541" s="310"/>
      <c r="UO541" s="310"/>
      <c r="UP541" s="310"/>
      <c r="UQ541" s="310"/>
      <c r="UR541" s="310"/>
      <c r="US541" s="310"/>
      <c r="UT541" s="310"/>
      <c r="UU541" s="310"/>
      <c r="UV541" s="310"/>
      <c r="UW541" s="310"/>
      <c r="UX541" s="310"/>
      <c r="UY541" s="310"/>
      <c r="UZ541" s="310"/>
      <c r="VA541" s="310"/>
      <c r="VB541" s="310"/>
      <c r="VC541" s="310"/>
      <c r="VD541" s="310"/>
      <c r="VE541" s="310"/>
      <c r="VF541" s="310"/>
      <c r="VG541" s="310"/>
      <c r="VH541" s="310"/>
      <c r="VI541" s="310"/>
      <c r="VJ541" s="310"/>
      <c r="VK541" s="310"/>
      <c r="VL541" s="310"/>
      <c r="VM541" s="310"/>
      <c r="VN541" s="310"/>
      <c r="VO541" s="310"/>
      <c r="VP541" s="310"/>
      <c r="VQ541" s="310"/>
      <c r="VR541" s="310"/>
      <c r="VS541" s="310"/>
      <c r="VT541" s="310"/>
      <c r="VU541" s="310"/>
      <c r="VV541" s="310"/>
      <c r="VW541" s="310"/>
      <c r="VX541" s="310"/>
      <c r="VY541" s="310"/>
      <c r="VZ541" s="310"/>
      <c r="WA541" s="310"/>
      <c r="WB541" s="310"/>
      <c r="WC541" s="310"/>
      <c r="WD541" s="310"/>
      <c r="WE541" s="310"/>
      <c r="WF541" s="310"/>
      <c r="WG541" s="310"/>
      <c r="WH541" s="310"/>
      <c r="WI541" s="310"/>
      <c r="WJ541" s="310"/>
      <c r="WK541" s="310"/>
      <c r="WL541" s="310"/>
      <c r="WM541" s="310"/>
      <c r="WN541" s="310"/>
      <c r="WO541" s="310"/>
      <c r="WP541" s="310"/>
      <c r="WQ541" s="310"/>
      <c r="WR541" s="310"/>
      <c r="WS541" s="310"/>
      <c r="WT541" s="310"/>
      <c r="WU541" s="310"/>
      <c r="WV541" s="310"/>
      <c r="WW541" s="310"/>
      <c r="WX541" s="310"/>
      <c r="WY541" s="310"/>
      <c r="WZ541" s="310"/>
      <c r="XA541" s="310"/>
      <c r="XB541" s="310"/>
      <c r="XC541" s="310"/>
      <c r="XD541" s="310"/>
      <c r="XE541" s="310"/>
      <c r="XF541" s="310"/>
      <c r="XG541" s="310"/>
      <c r="XH541" s="310"/>
      <c r="XI541" s="310"/>
      <c r="XJ541" s="310"/>
      <c r="XK541" s="310"/>
      <c r="XL541" s="310"/>
      <c r="XM541" s="310"/>
      <c r="XN541" s="310"/>
      <c r="XO541" s="310"/>
      <c r="XP541" s="310"/>
      <c r="XQ541" s="310"/>
      <c r="XR541" s="310"/>
      <c r="XS541" s="310"/>
      <c r="XT541" s="310"/>
      <c r="XU541" s="310"/>
      <c r="XV541" s="310"/>
      <c r="XW541" s="310"/>
      <c r="XX541" s="310"/>
      <c r="XY541" s="310"/>
      <c r="XZ541" s="310"/>
      <c r="YA541" s="310"/>
      <c r="YB541" s="310"/>
      <c r="YC541" s="310"/>
      <c r="YD541" s="310"/>
      <c r="YE541" s="310"/>
      <c r="YF541" s="310"/>
      <c r="YG541" s="310"/>
      <c r="YH541" s="310"/>
      <c r="YI541" s="310"/>
      <c r="YJ541" s="310"/>
      <c r="YK541" s="310"/>
      <c r="YL541" s="310"/>
      <c r="YM541" s="310"/>
      <c r="YN541" s="310"/>
      <c r="YO541" s="310"/>
      <c r="YP541" s="310"/>
      <c r="YQ541" s="310"/>
      <c r="YR541" s="310"/>
      <c r="YS541" s="310"/>
      <c r="YT541" s="310"/>
      <c r="YU541" s="310"/>
      <c r="YV541" s="310"/>
      <c r="YW541" s="310"/>
      <c r="YX541" s="310"/>
      <c r="YY541" s="310"/>
      <c r="YZ541" s="310"/>
      <c r="ZA541" s="310"/>
      <c r="ZB541" s="310"/>
      <c r="ZC541" s="310"/>
      <c r="ZD541" s="310"/>
      <c r="ZE541" s="310"/>
      <c r="ZF541" s="310"/>
      <c r="ZG541" s="310"/>
      <c r="ZH541" s="310"/>
      <c r="ZI541" s="310"/>
      <c r="ZJ541" s="310"/>
      <c r="ZK541" s="310"/>
      <c r="ZL541" s="310"/>
      <c r="ZM541" s="310"/>
      <c r="ZN541" s="310"/>
      <c r="ZO541" s="310"/>
      <c r="ZP541" s="310"/>
      <c r="ZQ541" s="310"/>
      <c r="ZR541" s="310"/>
      <c r="ZS541" s="310"/>
      <c r="ZT541" s="310"/>
      <c r="ZU541" s="310"/>
      <c r="ZV541" s="310"/>
      <c r="ZW541" s="310"/>
      <c r="ZX541" s="310"/>
      <c r="ZY541" s="310"/>
      <c r="ZZ541" s="310"/>
      <c r="AAA541" s="310"/>
      <c r="AAB541" s="310"/>
      <c r="AAC541" s="310"/>
      <c r="AAD541" s="310"/>
      <c r="AAE541" s="310"/>
      <c r="AAF541" s="310"/>
      <c r="AAG541" s="310"/>
      <c r="AAH541" s="310"/>
      <c r="AAI541" s="310"/>
      <c r="AAJ541" s="310"/>
      <c r="AAK541" s="310"/>
      <c r="AAL541" s="310"/>
      <c r="AAM541" s="310"/>
      <c r="AAN541" s="310"/>
      <c r="AAO541" s="310"/>
      <c r="AAP541" s="310"/>
      <c r="AAQ541" s="310"/>
      <c r="AAR541" s="310"/>
      <c r="AAS541" s="310"/>
      <c r="AAT541" s="310"/>
      <c r="AAU541" s="310"/>
      <c r="AAV541" s="310"/>
      <c r="AAW541" s="310"/>
      <c r="AAX541" s="310"/>
      <c r="AAY541" s="310"/>
      <c r="AAZ541" s="310"/>
      <c r="ABA541" s="310"/>
      <c r="ABB541" s="310"/>
      <c r="ABC541" s="310"/>
      <c r="ABD541" s="310"/>
      <c r="ABE541" s="310"/>
      <c r="ABF541" s="310"/>
      <c r="ABG541" s="310"/>
      <c r="ABH541" s="310"/>
      <c r="ABI541" s="310"/>
      <c r="ABJ541" s="310"/>
      <c r="ABK541" s="310"/>
      <c r="ABL541" s="310"/>
      <c r="ABM541" s="310"/>
      <c r="ABN541" s="310"/>
      <c r="ABO541" s="310"/>
      <c r="ABP541" s="310"/>
      <c r="ABQ541" s="310"/>
      <c r="ABR541" s="310"/>
      <c r="ABS541" s="310"/>
      <c r="ABT541" s="310"/>
      <c r="ABU541" s="310"/>
      <c r="ABV541" s="310"/>
      <c r="ABW541" s="310"/>
      <c r="ABX541" s="310"/>
      <c r="ABY541" s="310"/>
      <c r="ABZ541" s="310"/>
      <c r="ACA541" s="310"/>
      <c r="ACB541" s="310"/>
      <c r="ACC541" s="310"/>
      <c r="ACD541" s="310"/>
      <c r="ACE541" s="310"/>
      <c r="ACF541" s="310"/>
      <c r="ACG541" s="310"/>
      <c r="ACH541" s="310"/>
      <c r="ACI541" s="310"/>
      <c r="ACJ541" s="310"/>
      <c r="ACK541" s="310"/>
      <c r="ACL541" s="310"/>
      <c r="ACM541" s="310"/>
      <c r="ACN541" s="310"/>
      <c r="ACO541" s="310"/>
      <c r="ACP541" s="310"/>
      <c r="ACQ541" s="310"/>
      <c r="ACR541" s="310"/>
      <c r="ACS541" s="310"/>
      <c r="ACT541" s="310"/>
      <c r="ACU541" s="310"/>
      <c r="ACV541" s="310"/>
      <c r="ACW541" s="310"/>
      <c r="ACX541" s="310"/>
      <c r="ACY541" s="310"/>
      <c r="ACZ541" s="310"/>
      <c r="ADA541" s="310"/>
      <c r="ADB541" s="310"/>
      <c r="ADC541" s="310"/>
      <c r="ADD541" s="310"/>
      <c r="ADE541" s="310"/>
      <c r="ADF541" s="310"/>
      <c r="ADG541" s="310"/>
      <c r="ADH541" s="310"/>
      <c r="ADI541" s="310"/>
      <c r="ADJ541" s="310"/>
      <c r="ADK541" s="310"/>
      <c r="ADL541" s="310"/>
      <c r="ADM541" s="310"/>
      <c r="ADN541" s="310"/>
      <c r="ADO541" s="310"/>
      <c r="ADP541" s="310"/>
      <c r="ADQ541" s="310"/>
      <c r="ADR541" s="310"/>
      <c r="ADS541" s="310"/>
      <c r="ADT541" s="310"/>
      <c r="ADU541" s="310"/>
      <c r="ADV541" s="310"/>
      <c r="ADW541" s="310"/>
      <c r="ADX541" s="310"/>
      <c r="ADY541" s="310"/>
      <c r="ADZ541" s="310"/>
      <c r="AEA541" s="310"/>
      <c r="AEB541" s="310"/>
      <c r="AEC541" s="310"/>
      <c r="AED541" s="310"/>
      <c r="AEE541" s="310"/>
      <c r="AEF541" s="310"/>
      <c r="AEG541" s="310"/>
      <c r="AEH541" s="310"/>
      <c r="AEI541" s="310"/>
      <c r="AEJ541" s="310"/>
      <c r="AEK541" s="310"/>
      <c r="AEL541" s="310"/>
      <c r="AEM541" s="310"/>
      <c r="AEN541" s="310"/>
      <c r="AEO541" s="310"/>
      <c r="AEP541" s="310"/>
      <c r="AEQ541" s="310"/>
      <c r="AER541" s="310"/>
      <c r="AES541" s="310"/>
      <c r="AET541" s="310"/>
      <c r="AEU541" s="310"/>
      <c r="AEV541" s="310"/>
      <c r="AEW541" s="310"/>
      <c r="AEX541" s="310"/>
      <c r="AEY541" s="310"/>
      <c r="AEZ541" s="310"/>
      <c r="AFA541" s="310"/>
      <c r="AFB541" s="310"/>
      <c r="AFC541" s="310"/>
      <c r="AFD541" s="310"/>
      <c r="AFE541" s="310"/>
      <c r="AFF541" s="310"/>
      <c r="AFG541" s="310"/>
      <c r="AFH541" s="310"/>
      <c r="AFI541" s="310"/>
      <c r="AFJ541" s="310"/>
      <c r="AFK541" s="310"/>
      <c r="AFL541" s="310"/>
      <c r="AFM541" s="310"/>
      <c r="AFN541" s="310"/>
      <c r="AFO541" s="310"/>
      <c r="AFP541" s="310"/>
      <c r="AFQ541" s="310"/>
      <c r="AFR541" s="310"/>
      <c r="AFS541" s="310"/>
      <c r="AFT541" s="310"/>
      <c r="AFU541" s="310"/>
      <c r="AFV541" s="310"/>
      <c r="AFW541" s="310"/>
      <c r="AFX541" s="310"/>
      <c r="AFY541" s="310"/>
      <c r="AFZ541" s="310"/>
      <c r="AGA541" s="310"/>
      <c r="AGB541" s="310"/>
      <c r="AGC541" s="310"/>
      <c r="AGD541" s="310"/>
      <c r="AGE541" s="310"/>
      <c r="AGF541" s="310"/>
      <c r="AGG541" s="310"/>
      <c r="AGH541" s="310"/>
      <c r="AGI541" s="310"/>
      <c r="AGJ541" s="310"/>
      <c r="AGK541" s="310"/>
      <c r="AGL541" s="310"/>
      <c r="AGM541" s="310"/>
      <c r="AGN541" s="310"/>
      <c r="AGO541" s="310"/>
      <c r="AGP541" s="310"/>
      <c r="AGQ541" s="310"/>
      <c r="AGR541" s="310"/>
      <c r="AGS541" s="310"/>
      <c r="AGT541" s="310"/>
      <c r="AGU541" s="310"/>
      <c r="AGV541" s="310"/>
      <c r="AGW541" s="310"/>
      <c r="AGX541" s="310"/>
      <c r="AGY541" s="310"/>
      <c r="AGZ541" s="310"/>
      <c r="AHA541" s="310"/>
      <c r="AHB541" s="310"/>
      <c r="AHC541" s="310"/>
      <c r="AHD541" s="310"/>
      <c r="AHE541" s="310"/>
      <c r="AHF541" s="310"/>
      <c r="AHG541" s="310"/>
      <c r="AHH541" s="310"/>
      <c r="AHI541" s="310"/>
      <c r="AHJ541" s="310"/>
      <c r="AHK541" s="310"/>
      <c r="AHL541" s="310"/>
      <c r="AHM541" s="310"/>
      <c r="AHN541" s="310"/>
      <c r="AHO541" s="310"/>
      <c r="AHP541" s="310"/>
      <c r="AHQ541" s="310"/>
      <c r="AHR541" s="310"/>
      <c r="AHS541" s="310"/>
      <c r="AHT541" s="310"/>
      <c r="AHU541" s="310"/>
      <c r="AHV541" s="310"/>
      <c r="AHW541" s="310"/>
      <c r="AHX541" s="310"/>
      <c r="AHY541" s="310"/>
      <c r="AHZ541" s="310"/>
      <c r="AIA541" s="310"/>
      <c r="AIB541" s="310"/>
      <c r="AIC541" s="310"/>
      <c r="AID541" s="310"/>
      <c r="AIE541" s="310"/>
      <c r="AIF541" s="310"/>
      <c r="AIG541" s="310"/>
      <c r="AIH541" s="310"/>
      <c r="AII541" s="310"/>
      <c r="AIJ541" s="310"/>
      <c r="AIK541" s="310"/>
      <c r="AIL541" s="310"/>
      <c r="AIM541" s="310"/>
      <c r="AIN541" s="310"/>
      <c r="AIO541" s="310"/>
      <c r="AIP541" s="310"/>
      <c r="AIQ541" s="310"/>
      <c r="AIR541" s="310"/>
      <c r="AIS541" s="310"/>
      <c r="AIT541" s="310"/>
      <c r="AIU541" s="310"/>
      <c r="AIV541" s="310"/>
      <c r="AIW541" s="310"/>
      <c r="AIX541" s="310"/>
      <c r="AIY541" s="310"/>
      <c r="AIZ541" s="310"/>
      <c r="AJA541" s="310"/>
      <c r="AJB541" s="310"/>
      <c r="AJC541" s="310"/>
      <c r="AJD541" s="310"/>
      <c r="AJE541" s="310"/>
      <c r="AJF541" s="310"/>
      <c r="AJG541" s="310"/>
      <c r="AJH541" s="310"/>
      <c r="AJI541" s="310"/>
      <c r="AJJ541" s="310"/>
      <c r="AJK541" s="310"/>
      <c r="AJL541" s="310"/>
      <c r="AJM541" s="310"/>
      <c r="AJN541" s="310"/>
      <c r="AJO541" s="310"/>
      <c r="AJP541" s="310"/>
      <c r="AJQ541" s="310"/>
      <c r="AJR541" s="310"/>
      <c r="AJS541" s="310"/>
      <c r="AJT541" s="310"/>
      <c r="AJU541" s="310"/>
      <c r="AJV541" s="310"/>
      <c r="AJW541" s="310"/>
      <c r="AJX541" s="310"/>
      <c r="AJY541" s="310"/>
      <c r="AJZ541" s="310"/>
      <c r="AKA541" s="310"/>
      <c r="AKB541" s="310"/>
      <c r="AKC541" s="310"/>
      <c r="AKD541" s="310"/>
      <c r="AKE541" s="310"/>
      <c r="AKF541" s="310"/>
      <c r="AKG541" s="310"/>
      <c r="AKH541" s="310"/>
      <c r="AKI541" s="310"/>
      <c r="AKJ541" s="310"/>
      <c r="AKK541" s="310"/>
      <c r="AKL541" s="310"/>
      <c r="AKM541" s="310"/>
      <c r="AKN541" s="310"/>
      <c r="AKO541" s="310"/>
      <c r="AKP541" s="310"/>
      <c r="AKQ541" s="310"/>
      <c r="AKR541" s="310"/>
      <c r="AKS541" s="310"/>
      <c r="AKT541" s="310"/>
      <c r="AKU541" s="310"/>
      <c r="AKV541" s="310"/>
      <c r="AKW541" s="310"/>
      <c r="AKX541" s="310"/>
      <c r="AKY541" s="310"/>
      <c r="AKZ541" s="310"/>
      <c r="ALA541" s="310"/>
      <c r="ALB541" s="310"/>
      <c r="ALC541" s="310"/>
      <c r="ALD541" s="310"/>
      <c r="ALE541" s="310"/>
      <c r="ALF541" s="310"/>
      <c r="ALG541" s="310"/>
      <c r="ALH541" s="310"/>
      <c r="ALI541" s="310"/>
      <c r="ALJ541" s="310"/>
      <c r="ALK541" s="310"/>
      <c r="ALL541" s="310"/>
      <c r="ALM541" s="310"/>
      <c r="ALN541" s="310"/>
      <c r="ALO541" s="310"/>
      <c r="ALP541" s="310"/>
      <c r="ALQ541" s="310"/>
      <c r="ALR541" s="310"/>
      <c r="ALS541" s="310"/>
      <c r="ALT541" s="310"/>
      <c r="ALU541" s="310"/>
      <c r="ALV541" s="310"/>
      <c r="ALW541" s="310"/>
      <c r="ALX541" s="310"/>
      <c r="ALY541" s="310"/>
      <c r="ALZ541" s="310"/>
      <c r="AMA541" s="310"/>
      <c r="AMB541" s="310"/>
      <c r="AMC541" s="310"/>
      <c r="AMD541" s="310"/>
      <c r="AME541" s="310"/>
      <c r="AMF541" s="310"/>
      <c r="AMG541" s="310"/>
      <c r="AMH541" s="310"/>
      <c r="AMI541" s="310"/>
      <c r="AMJ541" s="310"/>
      <c r="AMK541" s="310"/>
      <c r="AML541" s="310"/>
      <c r="AMM541" s="310"/>
      <c r="AMN541" s="310"/>
      <c r="AMO541" s="310"/>
      <c r="AMP541" s="310"/>
      <c r="AMQ541" s="310"/>
      <c r="AMR541" s="310"/>
      <c r="AMS541" s="310"/>
      <c r="AMT541" s="310"/>
      <c r="AMU541" s="310"/>
      <c r="AMV541" s="310"/>
      <c r="AMW541" s="310"/>
      <c r="AMX541" s="310"/>
      <c r="AMY541" s="310"/>
      <c r="AMZ541" s="310"/>
      <c r="ANA541" s="310"/>
      <c r="ANB541" s="310"/>
      <c r="ANC541" s="310"/>
      <c r="AND541" s="310"/>
      <c r="ANE541" s="310"/>
      <c r="ANF541" s="310"/>
      <c r="ANG541" s="310"/>
      <c r="ANH541" s="310"/>
      <c r="ANI541" s="310"/>
      <c r="ANJ541" s="310"/>
      <c r="ANK541" s="310"/>
      <c r="ANL541" s="310"/>
      <c r="ANM541" s="310"/>
      <c r="ANN541" s="310"/>
      <c r="ANO541" s="310"/>
      <c r="ANP541" s="310"/>
      <c r="ANQ541" s="310"/>
      <c r="ANR541" s="310"/>
      <c r="ANS541" s="310"/>
      <c r="ANT541" s="310"/>
      <c r="ANU541" s="310"/>
      <c r="ANV541" s="310"/>
      <c r="ANW541" s="310"/>
      <c r="ANX541" s="310"/>
      <c r="ANY541" s="310"/>
      <c r="ANZ541" s="310"/>
      <c r="AOA541" s="310"/>
      <c r="AOB541" s="310"/>
      <c r="AOC541" s="310"/>
      <c r="AOD541" s="310"/>
      <c r="AOE541" s="310"/>
      <c r="AOF541" s="310"/>
      <c r="AOG541" s="310"/>
      <c r="AOH541" s="310"/>
      <c r="AOI541" s="310"/>
      <c r="AOJ541" s="310"/>
      <c r="AOK541" s="310"/>
      <c r="AOL541" s="310"/>
      <c r="AOM541" s="310"/>
      <c r="AON541" s="310"/>
      <c r="AOO541" s="310"/>
      <c r="AOP541" s="310"/>
      <c r="AOQ541" s="310"/>
      <c r="AOR541" s="310"/>
      <c r="AOS541" s="310"/>
      <c r="AOT541" s="310"/>
      <c r="AOU541" s="310"/>
      <c r="AOV541" s="310"/>
      <c r="AOW541" s="310"/>
      <c r="AOX541" s="310"/>
      <c r="AOY541" s="310"/>
      <c r="AOZ541" s="310"/>
      <c r="APA541" s="310"/>
      <c r="APB541" s="310"/>
      <c r="APC541" s="310"/>
      <c r="APD541" s="310"/>
      <c r="APE541" s="310"/>
      <c r="APF541" s="310"/>
      <c r="APG541" s="310"/>
      <c r="APH541" s="310"/>
      <c r="API541" s="310"/>
      <c r="APJ541" s="310"/>
      <c r="APK541" s="310"/>
      <c r="APL541" s="310"/>
      <c r="APM541" s="310"/>
      <c r="APN541" s="310"/>
      <c r="APO541" s="310"/>
      <c r="APP541" s="310"/>
      <c r="APQ541" s="310"/>
      <c r="APR541" s="310"/>
      <c r="APS541" s="310"/>
      <c r="APT541" s="310"/>
      <c r="APU541" s="310"/>
      <c r="APV541" s="310"/>
      <c r="APW541" s="310"/>
      <c r="APX541" s="310"/>
      <c r="APY541" s="310"/>
      <c r="APZ541" s="310"/>
      <c r="AQA541" s="310"/>
      <c r="AQB541" s="310"/>
      <c r="AQC541" s="310"/>
      <c r="AQD541" s="310"/>
      <c r="AQE541" s="310"/>
      <c r="AQF541" s="310"/>
      <c r="AQG541" s="310"/>
      <c r="AQH541" s="310"/>
      <c r="AQI541" s="310"/>
      <c r="AQJ541" s="310"/>
      <c r="AQK541" s="310"/>
      <c r="AQL541" s="310"/>
      <c r="AQM541" s="310"/>
      <c r="AQN541" s="310"/>
      <c r="AQO541" s="310"/>
      <c r="AQP541" s="310"/>
      <c r="AQQ541" s="310"/>
      <c r="AQR541" s="310"/>
      <c r="AQS541" s="310"/>
      <c r="AQT541" s="310"/>
      <c r="AQU541" s="310"/>
      <c r="AQV541" s="310"/>
      <c r="AQW541" s="310"/>
      <c r="AQX541" s="310"/>
      <c r="AQY541" s="310"/>
      <c r="AQZ541" s="310"/>
      <c r="ARA541" s="310"/>
      <c r="ARB541" s="310"/>
      <c r="ARC541" s="310"/>
      <c r="ARD541" s="310"/>
      <c r="ARE541" s="310"/>
      <c r="ARF541" s="310"/>
      <c r="ARG541" s="310"/>
      <c r="ARH541" s="310"/>
      <c r="ARI541" s="310"/>
      <c r="ARJ541" s="310"/>
      <c r="ARK541" s="310"/>
      <c r="ARL541" s="310"/>
      <c r="ARM541" s="310"/>
      <c r="ARN541" s="310"/>
      <c r="ARO541" s="310"/>
      <c r="ARP541" s="310"/>
      <c r="ARQ541" s="310"/>
      <c r="ARR541" s="310"/>
      <c r="ARS541" s="310"/>
      <c r="ART541" s="310"/>
      <c r="ARU541" s="310"/>
      <c r="ARV541" s="310"/>
      <c r="ARW541" s="310"/>
      <c r="ARX541" s="310"/>
      <c r="ARY541" s="310"/>
      <c r="ARZ541" s="310"/>
      <c r="ASA541" s="310"/>
      <c r="ASB541" s="310"/>
      <c r="ASC541" s="310"/>
      <c r="ASD541" s="310"/>
      <c r="ASE541" s="310"/>
      <c r="ASF541" s="310"/>
      <c r="ASG541" s="310"/>
      <c r="ASH541" s="310"/>
      <c r="ASI541" s="310"/>
      <c r="ASJ541" s="310"/>
      <c r="ASK541" s="310"/>
      <c r="ASL541" s="310"/>
      <c r="ASM541" s="310"/>
      <c r="ASN541" s="310"/>
      <c r="ASO541" s="310"/>
      <c r="ASP541" s="310"/>
      <c r="ASQ541" s="310"/>
      <c r="ASR541" s="310"/>
      <c r="ASS541" s="310"/>
      <c r="AST541" s="310"/>
      <c r="ASU541" s="310"/>
      <c r="ASV541" s="310"/>
      <c r="ASW541" s="310"/>
      <c r="ASX541" s="310"/>
      <c r="ASY541" s="310"/>
      <c r="ASZ541" s="310"/>
      <c r="ATA541" s="310"/>
      <c r="ATB541" s="310"/>
      <c r="ATC541" s="310"/>
      <c r="ATD541" s="310"/>
      <c r="ATE541" s="310"/>
      <c r="ATF541" s="310"/>
      <c r="ATG541" s="310"/>
      <c r="ATH541" s="310"/>
      <c r="ATI541" s="310"/>
      <c r="ATJ541" s="310"/>
      <c r="ATK541" s="310"/>
      <c r="ATL541" s="310"/>
      <c r="ATM541" s="310"/>
      <c r="ATN541" s="310"/>
      <c r="ATO541" s="310"/>
      <c r="ATP541" s="310"/>
      <c r="ATQ541" s="310"/>
      <c r="ATR541" s="310"/>
      <c r="ATS541" s="310"/>
      <c r="ATT541" s="310"/>
      <c r="ATU541" s="310"/>
      <c r="ATV541" s="310"/>
      <c r="ATW541" s="310"/>
      <c r="ATX541" s="310"/>
      <c r="ATY541" s="310"/>
      <c r="ATZ541" s="310"/>
      <c r="AUA541" s="310"/>
      <c r="AUB541" s="310"/>
      <c r="AUC541" s="310"/>
      <c r="AUD541" s="310"/>
      <c r="AUE541" s="310"/>
      <c r="AUF541" s="310"/>
      <c r="AUG541" s="310"/>
      <c r="AUH541" s="310"/>
      <c r="AUI541" s="310"/>
      <c r="AUJ541" s="310"/>
      <c r="AUK541" s="310"/>
      <c r="AUL541" s="310"/>
      <c r="AUM541" s="310"/>
      <c r="AUN541" s="310"/>
      <c r="AUO541" s="310"/>
      <c r="AUP541" s="310"/>
      <c r="AUQ541" s="310"/>
      <c r="AUR541" s="310"/>
      <c r="AUS541" s="310"/>
      <c r="AUT541" s="310"/>
      <c r="AUU541" s="310"/>
      <c r="AUV541" s="310"/>
      <c r="AUW541" s="310"/>
      <c r="AUX541" s="310"/>
      <c r="AUY541" s="310"/>
      <c r="AUZ541" s="310"/>
      <c r="AVA541" s="310"/>
      <c r="AVB541" s="310"/>
      <c r="AVC541" s="310"/>
      <c r="AVD541" s="310"/>
      <c r="AVE541" s="310"/>
      <c r="AVF541" s="310"/>
      <c r="AVG541" s="310"/>
      <c r="AVH541" s="310"/>
      <c r="AVI541" s="310"/>
      <c r="AVJ541" s="310"/>
      <c r="AVK541" s="310"/>
      <c r="AVL541" s="310"/>
      <c r="AVM541" s="310"/>
      <c r="AVN541" s="310"/>
      <c r="AVO541" s="310"/>
      <c r="AVP541" s="310"/>
      <c r="AVQ541" s="310"/>
      <c r="AVR541" s="310"/>
      <c r="AVS541" s="310"/>
      <c r="AVT541" s="310"/>
      <c r="AVU541" s="310"/>
      <c r="AVV541" s="310"/>
      <c r="AVW541" s="310"/>
      <c r="AVX541" s="310"/>
      <c r="AVY541" s="310"/>
      <c r="AVZ541" s="310"/>
      <c r="AWA541" s="310"/>
      <c r="AWB541" s="310"/>
      <c r="AWC541" s="310"/>
      <c r="AWD541" s="310"/>
      <c r="AWE541" s="310"/>
      <c r="AWF541" s="310"/>
      <c r="AWG541" s="310"/>
      <c r="AWH541" s="310"/>
      <c r="AWI541" s="310"/>
      <c r="AWJ541" s="310"/>
      <c r="AWK541" s="310"/>
      <c r="AWL541" s="310"/>
      <c r="AWM541" s="310"/>
      <c r="AWN541" s="310"/>
      <c r="AWO541" s="310"/>
      <c r="AWP541" s="310"/>
      <c r="AWQ541" s="310"/>
      <c r="AWR541" s="310"/>
      <c r="AWS541" s="310"/>
      <c r="AWT541" s="310"/>
      <c r="AWU541" s="310"/>
      <c r="AWV541" s="310"/>
      <c r="AWW541" s="310"/>
      <c r="AWX541" s="310"/>
      <c r="AWY541" s="310"/>
      <c r="AWZ541" s="310"/>
      <c r="AXA541" s="310"/>
      <c r="AXB541" s="310"/>
      <c r="AXC541" s="310"/>
      <c r="AXD541" s="310"/>
      <c r="AXE541" s="310"/>
      <c r="AXF541" s="310"/>
      <c r="AXG541" s="310"/>
      <c r="AXH541" s="310"/>
      <c r="AXI541" s="310"/>
      <c r="AXJ541" s="310"/>
      <c r="AXK541" s="310"/>
      <c r="AXL541" s="310"/>
      <c r="AXM541" s="310"/>
      <c r="AXN541" s="310"/>
      <c r="AXO541" s="310"/>
      <c r="AXP541" s="310"/>
      <c r="AXQ541" s="310"/>
      <c r="AXR541" s="310"/>
      <c r="AXS541" s="310"/>
      <c r="AXT541" s="310"/>
      <c r="AXU541" s="310"/>
      <c r="AXV541" s="310"/>
      <c r="AXW541" s="310"/>
      <c r="AXX541" s="310"/>
      <c r="AXY541" s="310"/>
      <c r="AXZ541" s="310"/>
      <c r="AYA541" s="310"/>
      <c r="AYB541" s="310"/>
      <c r="AYC541" s="310"/>
      <c r="AYD541" s="310"/>
      <c r="AYE541" s="310"/>
      <c r="AYF541" s="310"/>
      <c r="AYG541" s="310"/>
      <c r="AYH541" s="310"/>
      <c r="AYI541" s="310"/>
      <c r="AYJ541" s="310"/>
      <c r="AYK541" s="310"/>
      <c r="AYL541" s="310"/>
      <c r="AYM541" s="310"/>
      <c r="AYN541" s="310"/>
      <c r="AYO541" s="310"/>
      <c r="AYP541" s="310"/>
      <c r="AYQ541" s="310"/>
      <c r="AYR541" s="310"/>
      <c r="AYS541" s="310"/>
      <c r="AYT541" s="310"/>
      <c r="AYU541" s="310"/>
      <c r="AYV541" s="310"/>
      <c r="AYW541" s="310"/>
      <c r="AYX541" s="310"/>
      <c r="AYY541" s="310"/>
      <c r="AYZ541" s="310"/>
      <c r="AZA541" s="310"/>
      <c r="AZB541" s="310"/>
      <c r="AZC541" s="310"/>
      <c r="AZD541" s="310"/>
      <c r="AZE541" s="310"/>
      <c r="AZF541" s="310"/>
      <c r="AZG541" s="310"/>
      <c r="AZH541" s="310"/>
      <c r="AZI541" s="310"/>
      <c r="AZJ541" s="310"/>
      <c r="AZK541" s="310"/>
      <c r="AZL541" s="310"/>
      <c r="AZM541" s="310"/>
      <c r="AZN541" s="310"/>
      <c r="AZO541" s="310"/>
      <c r="AZP541" s="310"/>
      <c r="AZQ541" s="310"/>
      <c r="AZR541" s="310"/>
      <c r="AZS541" s="310"/>
      <c r="AZT541" s="310"/>
      <c r="AZU541" s="310"/>
      <c r="AZV541" s="310"/>
      <c r="AZW541" s="310"/>
      <c r="AZX541" s="310"/>
      <c r="AZY541" s="310"/>
      <c r="AZZ541" s="310"/>
      <c r="BAA541" s="310"/>
      <c r="BAB541" s="310"/>
      <c r="BAC541" s="310"/>
      <c r="BAD541" s="310"/>
      <c r="BAE541" s="310"/>
      <c r="BAF541" s="310"/>
      <c r="BAG541" s="310"/>
      <c r="BAH541" s="310"/>
      <c r="BAI541" s="310"/>
      <c r="BAJ541" s="310"/>
      <c r="BAK541" s="310"/>
      <c r="BAL541" s="310"/>
      <c r="BAM541" s="310"/>
      <c r="BAN541" s="310"/>
      <c r="BAO541" s="310"/>
      <c r="BAP541" s="310"/>
      <c r="BAQ541" s="310"/>
      <c r="BAR541" s="310"/>
      <c r="BAS541" s="310"/>
      <c r="BAT541" s="310"/>
      <c r="BAU541" s="310"/>
      <c r="BAV541" s="310"/>
      <c r="BAW541" s="310"/>
      <c r="BAX541" s="310"/>
      <c r="BAY541" s="310"/>
      <c r="BAZ541" s="310"/>
      <c r="BBA541" s="310"/>
      <c r="BBB541" s="310"/>
      <c r="BBC541" s="310"/>
      <c r="BBD541" s="310"/>
      <c r="BBE541" s="310"/>
      <c r="BBF541" s="310"/>
      <c r="BBG541" s="310"/>
      <c r="BBH541" s="310"/>
      <c r="BBI541" s="310"/>
      <c r="BBJ541" s="310"/>
      <c r="BBK541" s="310"/>
      <c r="BBL541" s="310"/>
      <c r="BBM541" s="310"/>
      <c r="BBN541" s="310"/>
      <c r="BBO541" s="310"/>
      <c r="BBP541" s="310"/>
      <c r="BBQ541" s="310"/>
      <c r="BBR541" s="310"/>
      <c r="BBS541" s="310"/>
      <c r="BBT541" s="310"/>
      <c r="BBU541" s="310"/>
      <c r="BBV541" s="310"/>
      <c r="BBW541" s="310"/>
      <c r="BBX541" s="310"/>
      <c r="BBY541" s="310"/>
      <c r="BBZ541" s="310"/>
      <c r="BCA541" s="310"/>
      <c r="BCB541" s="310"/>
      <c r="BCC541" s="310"/>
      <c r="BCD541" s="310"/>
      <c r="BCE541" s="310"/>
      <c r="BCF541" s="310"/>
      <c r="BCG541" s="310"/>
      <c r="BCH541" s="310"/>
      <c r="BCI541" s="310"/>
      <c r="BCJ541" s="310"/>
      <c r="BCK541" s="310"/>
      <c r="BCL541" s="310"/>
      <c r="BCM541" s="310"/>
      <c r="BCN541" s="310"/>
      <c r="BCO541" s="310"/>
      <c r="BCP541" s="310"/>
      <c r="BCQ541" s="310"/>
      <c r="BCR541" s="310"/>
      <c r="BCS541" s="310"/>
      <c r="BCT541" s="310"/>
      <c r="BCU541" s="310"/>
      <c r="BCV541" s="310"/>
      <c r="BCW541" s="310"/>
      <c r="BCX541" s="310"/>
      <c r="BCY541" s="310"/>
      <c r="BCZ541" s="310"/>
      <c r="BDA541" s="310"/>
      <c r="BDB541" s="310"/>
      <c r="BDC541" s="310"/>
      <c r="BDD541" s="310"/>
      <c r="BDE541" s="310"/>
      <c r="BDF541" s="310"/>
      <c r="BDG541" s="310"/>
      <c r="BDH541" s="310"/>
      <c r="BDI541" s="310"/>
      <c r="BDJ541" s="310"/>
      <c r="BDK541" s="310"/>
      <c r="BDL541" s="310"/>
      <c r="BDM541" s="310"/>
      <c r="BDN541" s="310"/>
      <c r="BDO541" s="310"/>
      <c r="BDP541" s="310"/>
      <c r="BDQ541" s="310"/>
      <c r="BDR541" s="310"/>
      <c r="BDS541" s="310"/>
      <c r="BDT541" s="310"/>
      <c r="BDU541" s="310"/>
      <c r="BDV541" s="310"/>
      <c r="BDW541" s="310"/>
      <c r="BDX541" s="310"/>
      <c r="BDY541" s="310"/>
      <c r="BDZ541" s="310"/>
      <c r="BEA541" s="310"/>
      <c r="BEB541" s="310"/>
      <c r="BEC541" s="310"/>
      <c r="BED541" s="310"/>
      <c r="BEE541" s="310"/>
      <c r="BEF541" s="310"/>
      <c r="BEG541" s="310"/>
      <c r="BEH541" s="310"/>
      <c r="BEI541" s="310"/>
      <c r="BEJ541" s="310"/>
      <c r="BEK541" s="310"/>
      <c r="BEL541" s="310"/>
      <c r="BEM541" s="310"/>
      <c r="BEN541" s="310"/>
      <c r="BEO541" s="310"/>
      <c r="BEP541" s="310"/>
      <c r="BEQ541" s="310"/>
      <c r="BER541" s="310"/>
      <c r="BES541" s="310"/>
      <c r="BET541" s="310"/>
      <c r="BEU541" s="310"/>
      <c r="BEV541" s="310"/>
      <c r="BEW541" s="310"/>
      <c r="BEX541" s="310"/>
      <c r="BEY541" s="310"/>
      <c r="BEZ541" s="310"/>
      <c r="BFA541" s="310"/>
      <c r="BFB541" s="310"/>
      <c r="BFC541" s="310"/>
      <c r="BFD541" s="310"/>
      <c r="BFE541" s="310"/>
      <c r="BFF541" s="310"/>
      <c r="BFG541" s="310"/>
      <c r="BFH541" s="310"/>
      <c r="BFI541" s="310"/>
      <c r="BFJ541" s="310"/>
      <c r="BFK541" s="310"/>
      <c r="BFL541" s="310"/>
      <c r="BFM541" s="310"/>
      <c r="BFN541" s="310"/>
      <c r="BFO541" s="310"/>
      <c r="BFP541" s="310"/>
      <c r="BFQ541" s="310"/>
      <c r="BFR541" s="310"/>
      <c r="BFS541" s="310"/>
      <c r="BFT541" s="310"/>
      <c r="BFU541" s="310"/>
      <c r="BFV541" s="310"/>
      <c r="BFW541" s="310"/>
      <c r="BFX541" s="310"/>
      <c r="BFY541" s="310"/>
      <c r="BFZ541" s="310"/>
      <c r="BGA541" s="310"/>
      <c r="BGB541" s="310"/>
      <c r="BGC541" s="310"/>
      <c r="BGD541" s="310"/>
      <c r="BGE541" s="310"/>
      <c r="BGF541" s="310"/>
      <c r="BGG541" s="310"/>
      <c r="BGH541" s="310"/>
      <c r="BGI541" s="310"/>
      <c r="BGJ541" s="310"/>
      <c r="BGK541" s="310"/>
      <c r="BGL541" s="310"/>
      <c r="BGM541" s="310"/>
      <c r="BGN541" s="310"/>
      <c r="BGO541" s="310"/>
      <c r="BGP541" s="310"/>
      <c r="BGQ541" s="310"/>
      <c r="BGR541" s="310"/>
      <c r="BGS541" s="310"/>
      <c r="BGT541" s="310"/>
      <c r="BGU541" s="310"/>
      <c r="BGV541" s="310"/>
      <c r="BGW541" s="310"/>
      <c r="BGX541" s="310"/>
      <c r="BGY541" s="310"/>
      <c r="BGZ541" s="310"/>
      <c r="BHA541" s="310"/>
      <c r="BHB541" s="310"/>
      <c r="BHC541" s="310"/>
      <c r="BHD541" s="310"/>
      <c r="BHE541" s="310"/>
      <c r="BHF541" s="310"/>
      <c r="BHG541" s="310"/>
      <c r="BHH541" s="310"/>
      <c r="BHI541" s="310"/>
      <c r="BHJ541" s="310"/>
      <c r="BHK541" s="310"/>
      <c r="BHL541" s="310"/>
      <c r="BHM541" s="310"/>
      <c r="BHN541" s="310"/>
      <c r="BHO541" s="310"/>
      <c r="BHP541" s="310"/>
      <c r="BHQ541" s="310"/>
      <c r="BHR541" s="310"/>
      <c r="BHS541" s="310"/>
      <c r="BHT541" s="310"/>
      <c r="BHU541" s="310"/>
      <c r="BHV541" s="310"/>
      <c r="BHW541" s="310"/>
      <c r="BHX541" s="310"/>
      <c r="BHY541" s="310"/>
      <c r="BHZ541" s="310"/>
      <c r="BIA541" s="310"/>
      <c r="BIB541" s="310"/>
      <c r="BIC541" s="310"/>
      <c r="BID541" s="310"/>
      <c r="BIE541" s="310"/>
      <c r="BIF541" s="310"/>
      <c r="BIG541" s="310"/>
      <c r="BIH541" s="310"/>
      <c r="BII541" s="310"/>
      <c r="BIJ541" s="310"/>
      <c r="BIK541" s="310"/>
      <c r="BIL541" s="310"/>
      <c r="BIM541" s="310"/>
      <c r="BIN541" s="310"/>
      <c r="BIO541" s="310"/>
      <c r="BIP541" s="310"/>
      <c r="BIQ541" s="310"/>
      <c r="BIR541" s="310"/>
      <c r="BIS541" s="310"/>
      <c r="BIT541" s="310"/>
      <c r="BIU541" s="310"/>
      <c r="BIV541" s="310"/>
      <c r="BIW541" s="310"/>
      <c r="BIX541" s="310"/>
      <c r="BIY541" s="310"/>
      <c r="BIZ541" s="310"/>
      <c r="BJA541" s="310"/>
      <c r="BJB541" s="310"/>
      <c r="BJC541" s="310"/>
      <c r="BJD541" s="310"/>
      <c r="BJE541" s="310"/>
      <c r="BJF541" s="310"/>
      <c r="BJG541" s="310"/>
      <c r="BJH541" s="310"/>
      <c r="BJI541" s="310"/>
      <c r="BJJ541" s="310"/>
      <c r="BJK541" s="310"/>
      <c r="BJL541" s="310"/>
      <c r="BJM541" s="310"/>
      <c r="BJN541" s="310"/>
      <c r="BJO541" s="310"/>
      <c r="BJP541" s="310"/>
      <c r="BJQ541" s="310"/>
      <c r="BJR541" s="310"/>
      <c r="BJS541" s="310"/>
      <c r="BJT541" s="310"/>
      <c r="BJU541" s="310"/>
      <c r="BJV541" s="310"/>
      <c r="BJW541" s="310"/>
      <c r="BJX541" s="310"/>
      <c r="BJY541" s="310"/>
      <c r="BJZ541" s="310"/>
      <c r="BKA541" s="310"/>
      <c r="BKB541" s="310"/>
      <c r="BKC541" s="310"/>
      <c r="BKD541" s="310"/>
      <c r="BKE541" s="310"/>
      <c r="BKF541" s="310"/>
      <c r="BKG541" s="310"/>
      <c r="BKH541" s="310"/>
      <c r="BKI541" s="310"/>
      <c r="BKJ541" s="310"/>
      <c r="BKK541" s="310"/>
      <c r="BKL541" s="310"/>
      <c r="BKM541" s="310"/>
      <c r="BKN541" s="310"/>
      <c r="BKO541" s="310"/>
      <c r="BKP541" s="310"/>
      <c r="BKQ541" s="310"/>
      <c r="BKR541" s="310"/>
      <c r="BKS541" s="310"/>
      <c r="BKT541" s="310"/>
      <c r="BKU541" s="310"/>
      <c r="BKV541" s="310"/>
      <c r="BKW541" s="310"/>
      <c r="BKX541" s="310"/>
      <c r="BKY541" s="310"/>
      <c r="BKZ541" s="310"/>
      <c r="BLA541" s="310"/>
      <c r="BLB541" s="310"/>
      <c r="BLC541" s="310"/>
      <c r="BLD541" s="310"/>
      <c r="BLE541" s="310"/>
      <c r="BLF541" s="310"/>
      <c r="BLG541" s="310"/>
      <c r="BLH541" s="310"/>
      <c r="BLI541" s="310"/>
      <c r="BLJ541" s="310"/>
      <c r="BLK541" s="310"/>
      <c r="BLL541" s="310"/>
      <c r="BLM541" s="310"/>
      <c r="BLN541" s="310"/>
      <c r="BLO541" s="310"/>
      <c r="BLP541" s="310"/>
      <c r="BLQ541" s="310"/>
      <c r="BLR541" s="310"/>
      <c r="BLS541" s="310"/>
      <c r="BLT541" s="310"/>
      <c r="BLU541" s="310"/>
      <c r="BLV541" s="310"/>
      <c r="BLW541" s="310"/>
      <c r="BLX541" s="310"/>
      <c r="BLY541" s="310"/>
      <c r="BLZ541" s="310"/>
      <c r="BMA541" s="310"/>
      <c r="BMB541" s="310"/>
      <c r="BMC541" s="310"/>
      <c r="BMD541" s="310"/>
      <c r="BME541" s="310"/>
      <c r="BMF541" s="310"/>
      <c r="BMG541" s="310"/>
      <c r="BMH541" s="310"/>
      <c r="BMI541" s="310"/>
      <c r="BMJ541" s="310"/>
      <c r="BMK541" s="310"/>
      <c r="BML541" s="310"/>
      <c r="BMM541" s="310"/>
      <c r="BMN541" s="310"/>
      <c r="BMO541" s="310"/>
      <c r="BMP541" s="310"/>
      <c r="BMQ541" s="310"/>
      <c r="BMR541" s="310"/>
      <c r="BMS541" s="310"/>
      <c r="BMT541" s="310"/>
      <c r="BMU541" s="310"/>
      <c r="BMV541" s="310"/>
      <c r="BMW541" s="310"/>
      <c r="BMX541" s="310"/>
      <c r="BMY541" s="310"/>
      <c r="BMZ541" s="310"/>
      <c r="BNA541" s="310"/>
      <c r="BNB541" s="310"/>
      <c r="BNC541" s="310"/>
      <c r="BND541" s="310"/>
      <c r="BNE541" s="310"/>
      <c r="BNF541" s="310"/>
      <c r="BNG541" s="310"/>
      <c r="BNH541" s="310"/>
      <c r="BNI541" s="310"/>
      <c r="BNJ541" s="310"/>
      <c r="BNK541" s="310"/>
      <c r="BNL541" s="310"/>
      <c r="BNM541" s="310"/>
      <c r="BNN541" s="310"/>
      <c r="BNO541" s="310"/>
      <c r="BNP541" s="310"/>
      <c r="BNQ541" s="310"/>
      <c r="BNR541" s="310"/>
      <c r="BNS541" s="310"/>
      <c r="BNT541" s="310"/>
      <c r="BNU541" s="310"/>
      <c r="BNV541" s="310"/>
      <c r="BNW541" s="310"/>
      <c r="BNX541" s="310"/>
      <c r="BNY541" s="310"/>
      <c r="BNZ541" s="310"/>
      <c r="BOA541" s="310"/>
      <c r="BOB541" s="310"/>
      <c r="BOC541" s="310"/>
      <c r="BOD541" s="310"/>
      <c r="BOE541" s="310"/>
      <c r="BOF541" s="310"/>
      <c r="BOG541" s="310"/>
      <c r="BOH541" s="310"/>
      <c r="BOI541" s="310"/>
      <c r="BOJ541" s="310"/>
      <c r="BOK541" s="310"/>
      <c r="BOL541" s="310"/>
      <c r="BOM541" s="310"/>
      <c r="BON541" s="310"/>
      <c r="BOO541" s="310"/>
      <c r="BOP541" s="310"/>
      <c r="BOQ541" s="310"/>
      <c r="BOR541" s="310"/>
      <c r="BOS541" s="310"/>
      <c r="BOT541" s="310"/>
      <c r="BOU541" s="310"/>
      <c r="BOV541" s="310"/>
      <c r="BOW541" s="310"/>
      <c r="BOX541" s="310"/>
      <c r="BOY541" s="310"/>
      <c r="BOZ541" s="310"/>
      <c r="BPA541" s="310"/>
      <c r="BPB541" s="310"/>
      <c r="BPC541" s="310"/>
      <c r="BPD541" s="310"/>
      <c r="BPE541" s="310"/>
      <c r="BPF541" s="310"/>
      <c r="BPG541" s="310"/>
      <c r="BPH541" s="310"/>
      <c r="BPI541" s="310"/>
      <c r="BPJ541" s="310"/>
      <c r="BPK541" s="310"/>
      <c r="BPL541" s="310"/>
      <c r="BPM541" s="310"/>
      <c r="BPN541" s="310"/>
      <c r="BPO541" s="310"/>
      <c r="BPP541" s="310"/>
      <c r="BPQ541" s="310"/>
      <c r="BPR541" s="310"/>
      <c r="BPS541" s="310"/>
      <c r="BPT541" s="310"/>
      <c r="BPU541" s="310"/>
      <c r="BPV541" s="310"/>
      <c r="BPW541" s="310"/>
      <c r="BPX541" s="310"/>
      <c r="BPY541" s="310"/>
      <c r="BPZ541" s="310"/>
      <c r="BQA541" s="310"/>
      <c r="BQB541" s="310"/>
      <c r="BQC541" s="310"/>
      <c r="BQD541" s="310"/>
      <c r="BQE541" s="310"/>
      <c r="BQF541" s="310"/>
      <c r="BQG541" s="310"/>
      <c r="BQH541" s="310"/>
      <c r="BQI541" s="310"/>
      <c r="BQJ541" s="310"/>
      <c r="BQK541" s="310"/>
      <c r="BQL541" s="310"/>
      <c r="BQM541" s="310"/>
      <c r="BQN541" s="310"/>
      <c r="BQO541" s="310"/>
      <c r="BQP541" s="310"/>
      <c r="BQQ541" s="310"/>
      <c r="BQR541" s="310"/>
      <c r="BQS541" s="310"/>
      <c r="BQT541" s="310"/>
      <c r="BQU541" s="310"/>
      <c r="BQV541" s="310"/>
      <c r="BQW541" s="310"/>
      <c r="BQX541" s="310"/>
      <c r="BQY541" s="310"/>
      <c r="BQZ541" s="310"/>
      <c r="BRA541" s="310"/>
      <c r="BRB541" s="310"/>
      <c r="BRC541" s="310"/>
      <c r="BRD541" s="310"/>
      <c r="BRE541" s="310"/>
      <c r="BRF541" s="310"/>
      <c r="BRG541" s="310"/>
      <c r="BRH541" s="310"/>
      <c r="BRI541" s="310"/>
      <c r="BRJ541" s="310"/>
      <c r="BRK541" s="310"/>
      <c r="BRL541" s="310"/>
      <c r="BRM541" s="310"/>
      <c r="BRN541" s="310"/>
      <c r="BRO541" s="310"/>
      <c r="BRP541" s="310"/>
      <c r="BRQ541" s="310"/>
      <c r="BRR541" s="310"/>
      <c r="BRS541" s="310"/>
      <c r="BRT541" s="310"/>
      <c r="BRU541" s="310"/>
      <c r="BRV541" s="310"/>
      <c r="BRW541" s="310"/>
      <c r="BRX541" s="310"/>
      <c r="BRY541" s="310"/>
      <c r="BRZ541" s="310"/>
      <c r="BSA541" s="310"/>
      <c r="BSB541" s="310"/>
      <c r="BSC541" s="310"/>
      <c r="BSD541" s="310"/>
      <c r="BSE541" s="310"/>
      <c r="BSF541" s="310"/>
      <c r="BSG541" s="310"/>
      <c r="BSH541" s="310"/>
      <c r="BSI541" s="310"/>
      <c r="BSJ541" s="310"/>
      <c r="BSK541" s="310"/>
      <c r="BSL541" s="310"/>
      <c r="BSM541" s="310"/>
      <c r="BSN541" s="310"/>
      <c r="BSO541" s="310"/>
      <c r="BSP541" s="310"/>
      <c r="BSQ541" s="310"/>
      <c r="BSR541" s="310"/>
      <c r="BSS541" s="310"/>
      <c r="BST541" s="310"/>
      <c r="BSU541" s="310"/>
      <c r="BSV541" s="310"/>
      <c r="BSW541" s="310"/>
      <c r="BSX541" s="310"/>
      <c r="BSY541" s="310"/>
      <c r="BSZ541" s="310"/>
      <c r="BTA541" s="310"/>
      <c r="BTB541" s="310"/>
      <c r="BTC541" s="310"/>
      <c r="BTD541" s="310"/>
      <c r="BTE541" s="310"/>
      <c r="BTF541" s="310"/>
      <c r="BTG541" s="310"/>
      <c r="BTH541" s="310"/>
      <c r="BTI541" s="310"/>
      <c r="BTJ541" s="310"/>
      <c r="BTK541" s="310"/>
      <c r="BTL541" s="310"/>
      <c r="BTM541" s="310"/>
      <c r="BTN541" s="310"/>
      <c r="BTO541" s="310"/>
      <c r="BTP541" s="310"/>
      <c r="BTQ541" s="310"/>
      <c r="BTR541" s="310"/>
      <c r="BTS541" s="310"/>
      <c r="BTT541" s="310"/>
      <c r="BTU541" s="310"/>
      <c r="BTV541" s="310"/>
      <c r="BTW541" s="310"/>
      <c r="BTX541" s="310"/>
      <c r="BTY541" s="310"/>
      <c r="BTZ541" s="310"/>
      <c r="BUA541" s="310"/>
      <c r="BUB541" s="310"/>
      <c r="BUC541" s="310"/>
      <c r="BUD541" s="310"/>
      <c r="BUE541" s="310"/>
      <c r="BUF541" s="310"/>
      <c r="BUG541" s="310"/>
      <c r="BUH541" s="310"/>
      <c r="BUI541" s="310"/>
      <c r="BUJ541" s="310"/>
      <c r="BUK541" s="310"/>
      <c r="BUL541" s="310"/>
      <c r="BUM541" s="310"/>
      <c r="BUN541" s="310"/>
      <c r="BUO541" s="310"/>
      <c r="BUP541" s="310"/>
      <c r="BUQ541" s="310"/>
      <c r="BUR541" s="310"/>
      <c r="BUS541" s="310"/>
      <c r="BUT541" s="310"/>
      <c r="BUU541" s="310"/>
      <c r="BUV541" s="310"/>
      <c r="BUW541" s="310"/>
      <c r="BUX541" s="310"/>
      <c r="BUY541" s="310"/>
      <c r="BUZ541" s="310"/>
      <c r="BVA541" s="310"/>
      <c r="BVB541" s="310"/>
      <c r="BVC541" s="310"/>
      <c r="BVD541" s="310"/>
      <c r="BVE541" s="310"/>
      <c r="BVF541" s="310"/>
      <c r="BVG541" s="310"/>
      <c r="BVH541" s="310"/>
      <c r="BVI541" s="310"/>
      <c r="BVJ541" s="310"/>
      <c r="BVK541" s="310"/>
      <c r="BVL541" s="310"/>
      <c r="BVM541" s="310"/>
      <c r="BVN541" s="310"/>
      <c r="BVO541" s="310"/>
      <c r="BVP541" s="310"/>
      <c r="BVQ541" s="310"/>
      <c r="BVR541" s="310"/>
      <c r="BVS541" s="310"/>
      <c r="BVT541" s="310"/>
      <c r="BVU541" s="310"/>
      <c r="BVV541" s="310"/>
      <c r="BVW541" s="310"/>
      <c r="BVX541" s="310"/>
      <c r="BVY541" s="310"/>
      <c r="BVZ541" s="310"/>
      <c r="BWA541" s="310"/>
      <c r="BWB541" s="310"/>
      <c r="BWC541" s="310"/>
      <c r="BWD541" s="310"/>
      <c r="BWE541" s="310"/>
      <c r="BWF541" s="310"/>
      <c r="BWG541" s="310"/>
      <c r="BWH541" s="310"/>
      <c r="BWI541" s="310"/>
      <c r="BWJ541" s="310"/>
      <c r="BWK541" s="310"/>
      <c r="BWL541" s="310"/>
      <c r="BWM541" s="310"/>
      <c r="BWN541" s="310"/>
      <c r="BWO541" s="310"/>
      <c r="BWP541" s="310"/>
      <c r="BWQ541" s="310"/>
      <c r="BWR541" s="310"/>
      <c r="BWS541" s="310"/>
      <c r="BWT541" s="310"/>
      <c r="BWU541" s="310"/>
      <c r="BWV541" s="310"/>
      <c r="BWW541" s="310"/>
      <c r="BWX541" s="310"/>
      <c r="BWY541" s="310"/>
      <c r="BWZ541" s="310"/>
      <c r="BXA541" s="310"/>
      <c r="BXB541" s="310"/>
      <c r="BXC541" s="310"/>
      <c r="BXD541" s="310"/>
      <c r="BXE541" s="310"/>
      <c r="BXF541" s="310"/>
      <c r="BXG541" s="310"/>
      <c r="BXH541" s="310"/>
      <c r="BXI541" s="310"/>
      <c r="BXJ541" s="310"/>
      <c r="BXK541" s="310"/>
      <c r="BXL541" s="310"/>
      <c r="BXM541" s="310"/>
      <c r="BXN541" s="310"/>
      <c r="BXO541" s="310"/>
      <c r="BXP541" s="310"/>
      <c r="BXQ541" s="310"/>
      <c r="BXR541" s="310"/>
      <c r="BXS541" s="310"/>
      <c r="BXT541" s="310"/>
      <c r="BXU541" s="310"/>
      <c r="BXV541" s="310"/>
      <c r="BXW541" s="310"/>
      <c r="BXX541" s="310"/>
      <c r="BXY541" s="310"/>
      <c r="BXZ541" s="310"/>
      <c r="BYA541" s="310"/>
      <c r="BYB541" s="310"/>
      <c r="BYC541" s="310"/>
      <c r="BYD541" s="310"/>
      <c r="BYE541" s="310"/>
      <c r="BYF541" s="310"/>
      <c r="BYG541" s="310"/>
      <c r="BYH541" s="310"/>
      <c r="BYI541" s="310"/>
      <c r="BYJ541" s="310"/>
      <c r="BYK541" s="310"/>
      <c r="BYL541" s="310"/>
      <c r="BYM541" s="310"/>
      <c r="BYN541" s="310"/>
      <c r="BYO541" s="310"/>
      <c r="BYP541" s="310"/>
      <c r="BYQ541" s="310"/>
      <c r="BYR541" s="310"/>
      <c r="BYS541" s="310"/>
      <c r="BYT541" s="310"/>
      <c r="BYU541" s="310"/>
      <c r="BYV541" s="310"/>
      <c r="BYW541" s="310"/>
      <c r="BYX541" s="310"/>
      <c r="BYY541" s="310"/>
      <c r="BYZ541" s="310"/>
      <c r="BZA541" s="310"/>
      <c r="BZB541" s="310"/>
      <c r="BZC541" s="310"/>
      <c r="BZD541" s="310"/>
      <c r="BZE541" s="310"/>
      <c r="BZF541" s="310"/>
      <c r="BZG541" s="310"/>
      <c r="BZH541" s="310"/>
      <c r="BZI541" s="310"/>
    </row>
    <row r="542" spans="1:2037" ht="16.5" customHeight="1" thickBot="1">
      <c r="A542" s="746" t="s">
        <v>192</v>
      </c>
      <c r="B542" s="591"/>
      <c r="C542" s="591"/>
      <c r="D542" s="591"/>
      <c r="E542" s="592"/>
      <c r="F542" s="29"/>
      <c r="G542" s="29"/>
      <c r="H542" s="29"/>
      <c r="I542" s="29"/>
      <c r="J542" s="70">
        <v>440</v>
      </c>
      <c r="K542" s="105">
        <v>0.19</v>
      </c>
    </row>
    <row r="543" spans="1:2037" s="309" customFormat="1" ht="16.5" customHeight="1" thickBot="1">
      <c r="A543" s="815" t="s">
        <v>813</v>
      </c>
      <c r="B543" s="735"/>
      <c r="C543" s="735"/>
      <c r="D543" s="735"/>
      <c r="E543" s="816"/>
      <c r="F543" s="29"/>
      <c r="G543" s="29"/>
      <c r="H543" s="29"/>
      <c r="I543" s="29"/>
      <c r="J543" s="70">
        <v>5400</v>
      </c>
      <c r="K543" s="105">
        <v>20.100000000000001</v>
      </c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  <c r="Z543" s="310"/>
      <c r="AA543" s="310"/>
      <c r="AB543" s="310"/>
      <c r="AC543" s="310"/>
      <c r="AD543" s="310"/>
      <c r="AE543" s="310"/>
      <c r="AF543" s="310"/>
      <c r="AG543" s="310"/>
      <c r="AH543" s="310"/>
      <c r="AI543" s="310"/>
      <c r="AJ543" s="310"/>
      <c r="AK543" s="310"/>
      <c r="AL543" s="310"/>
      <c r="AM543" s="310"/>
      <c r="AN543" s="310"/>
      <c r="AO543" s="310"/>
      <c r="AP543" s="310"/>
      <c r="AQ543" s="310"/>
      <c r="AR543" s="310"/>
      <c r="AS543" s="310"/>
      <c r="AT543" s="310"/>
      <c r="AU543" s="310"/>
      <c r="AV543" s="310"/>
      <c r="AW543" s="310"/>
      <c r="AX543" s="310"/>
      <c r="AY543" s="310"/>
      <c r="AZ543" s="310"/>
      <c r="BA543" s="310"/>
      <c r="BB543" s="310"/>
      <c r="BC543" s="310"/>
      <c r="BD543" s="310"/>
      <c r="BE543" s="310"/>
      <c r="BF543" s="310"/>
      <c r="BG543" s="310"/>
      <c r="BH543" s="310"/>
      <c r="BI543" s="310"/>
      <c r="BJ543" s="310"/>
      <c r="BK543" s="310"/>
      <c r="BL543" s="310"/>
      <c r="BM543" s="310"/>
      <c r="BN543" s="310"/>
      <c r="BO543" s="310"/>
      <c r="BP543" s="310"/>
      <c r="BQ543" s="310"/>
      <c r="BR543" s="310"/>
      <c r="BS543" s="310"/>
      <c r="BT543" s="310"/>
      <c r="BU543" s="310"/>
      <c r="BV543" s="310"/>
      <c r="BW543" s="310"/>
      <c r="BX543" s="310"/>
      <c r="BY543" s="310"/>
      <c r="BZ543" s="310"/>
      <c r="CA543" s="310"/>
      <c r="CB543" s="310"/>
      <c r="CC543" s="310"/>
      <c r="CD543" s="310"/>
      <c r="CE543" s="310"/>
      <c r="CF543" s="310"/>
      <c r="CG543" s="310"/>
      <c r="CH543" s="310"/>
      <c r="CI543" s="310"/>
      <c r="CJ543" s="310"/>
      <c r="CK543" s="310"/>
      <c r="CL543" s="310"/>
      <c r="CM543" s="310"/>
      <c r="CN543" s="310"/>
      <c r="CO543" s="310"/>
      <c r="CP543" s="310"/>
      <c r="CQ543" s="310"/>
      <c r="CR543" s="310"/>
      <c r="CS543" s="310"/>
      <c r="CT543" s="310"/>
      <c r="CU543" s="310"/>
      <c r="CV543" s="310"/>
      <c r="CW543" s="310"/>
      <c r="CX543" s="310"/>
      <c r="CY543" s="310"/>
      <c r="CZ543" s="310"/>
      <c r="DA543" s="310"/>
      <c r="DB543" s="310"/>
      <c r="DC543" s="310"/>
      <c r="DD543" s="310"/>
      <c r="DE543" s="310"/>
      <c r="DF543" s="310"/>
      <c r="DG543" s="310"/>
      <c r="DH543" s="310"/>
      <c r="DI543" s="310"/>
      <c r="DJ543" s="310"/>
      <c r="DK543" s="310"/>
      <c r="DL543" s="310"/>
      <c r="DM543" s="310"/>
      <c r="DN543" s="310"/>
      <c r="DO543" s="310"/>
      <c r="DP543" s="310"/>
      <c r="DQ543" s="310"/>
      <c r="DR543" s="310"/>
      <c r="DS543" s="310"/>
      <c r="DT543" s="310"/>
      <c r="DU543" s="310"/>
      <c r="DV543" s="310"/>
      <c r="DW543" s="310"/>
      <c r="DX543" s="310"/>
      <c r="DY543" s="310"/>
      <c r="DZ543" s="310"/>
      <c r="EA543" s="310"/>
      <c r="EB543" s="310"/>
      <c r="EC543" s="310"/>
      <c r="ED543" s="310"/>
      <c r="EE543" s="310"/>
      <c r="EF543" s="310"/>
      <c r="EG543" s="310"/>
      <c r="EH543" s="310"/>
      <c r="EI543" s="310"/>
      <c r="EJ543" s="310"/>
      <c r="EK543" s="310"/>
      <c r="EL543" s="310"/>
      <c r="EM543" s="310"/>
      <c r="EN543" s="310"/>
      <c r="EO543" s="310"/>
      <c r="EP543" s="310"/>
      <c r="EQ543" s="310"/>
      <c r="ER543" s="310"/>
      <c r="ES543" s="310"/>
      <c r="ET543" s="310"/>
      <c r="EU543" s="310"/>
      <c r="EV543" s="310"/>
      <c r="EW543" s="310"/>
      <c r="EX543" s="310"/>
      <c r="EY543" s="310"/>
      <c r="EZ543" s="310"/>
      <c r="FA543" s="310"/>
      <c r="FB543" s="310"/>
      <c r="FC543" s="310"/>
      <c r="FD543" s="310"/>
      <c r="FE543" s="310"/>
      <c r="FF543" s="310"/>
      <c r="FG543" s="310"/>
      <c r="FH543" s="310"/>
      <c r="FI543" s="310"/>
      <c r="FJ543" s="310"/>
      <c r="FK543" s="310"/>
      <c r="FL543" s="310"/>
      <c r="FM543" s="310"/>
      <c r="FN543" s="310"/>
      <c r="FO543" s="310"/>
      <c r="FP543" s="310"/>
      <c r="FQ543" s="310"/>
      <c r="FR543" s="310"/>
      <c r="FS543" s="310"/>
      <c r="FT543" s="310"/>
      <c r="FU543" s="310"/>
      <c r="FV543" s="310"/>
      <c r="FW543" s="310"/>
      <c r="FX543" s="310"/>
      <c r="FY543" s="310"/>
      <c r="FZ543" s="310"/>
      <c r="GA543" s="310"/>
      <c r="GB543" s="310"/>
      <c r="GC543" s="310"/>
      <c r="GD543" s="310"/>
      <c r="GE543" s="310"/>
      <c r="GF543" s="310"/>
      <c r="GG543" s="310"/>
      <c r="GH543" s="310"/>
      <c r="GI543" s="310"/>
      <c r="GJ543" s="310"/>
      <c r="GK543" s="310"/>
      <c r="GL543" s="310"/>
      <c r="GM543" s="310"/>
      <c r="GN543" s="310"/>
      <c r="GO543" s="310"/>
      <c r="GP543" s="310"/>
      <c r="GQ543" s="310"/>
      <c r="GR543" s="310"/>
      <c r="GS543" s="310"/>
      <c r="GT543" s="310"/>
      <c r="GU543" s="310"/>
      <c r="GV543" s="310"/>
      <c r="GW543" s="310"/>
      <c r="GX543" s="310"/>
      <c r="GY543" s="310"/>
      <c r="GZ543" s="310"/>
      <c r="HA543" s="310"/>
      <c r="HB543" s="310"/>
      <c r="HC543" s="310"/>
      <c r="HD543" s="310"/>
      <c r="HE543" s="310"/>
      <c r="HF543" s="310"/>
      <c r="HG543" s="310"/>
      <c r="HH543" s="310"/>
      <c r="HI543" s="310"/>
      <c r="HJ543" s="310"/>
      <c r="HK543" s="310"/>
      <c r="HL543" s="310"/>
      <c r="HM543" s="310"/>
      <c r="HN543" s="310"/>
      <c r="HO543" s="310"/>
      <c r="HP543" s="310"/>
      <c r="HQ543" s="310"/>
      <c r="HR543" s="310"/>
      <c r="HS543" s="310"/>
      <c r="HT543" s="310"/>
      <c r="HU543" s="310"/>
      <c r="HV543" s="310"/>
      <c r="HW543" s="310"/>
      <c r="HX543" s="310"/>
      <c r="HY543" s="310"/>
      <c r="HZ543" s="310"/>
      <c r="IA543" s="310"/>
      <c r="IB543" s="310"/>
      <c r="IC543" s="310"/>
      <c r="ID543" s="310"/>
      <c r="IE543" s="310"/>
      <c r="IF543" s="310"/>
      <c r="IG543" s="310"/>
      <c r="IH543" s="310"/>
      <c r="II543" s="310"/>
      <c r="IJ543" s="310"/>
      <c r="IK543" s="310"/>
      <c r="IL543" s="310"/>
      <c r="IM543" s="310"/>
      <c r="IN543" s="310"/>
      <c r="IO543" s="310"/>
      <c r="IP543" s="310"/>
      <c r="IQ543" s="310"/>
      <c r="IR543" s="310"/>
      <c r="IS543" s="310"/>
      <c r="IT543" s="310"/>
      <c r="IU543" s="310"/>
      <c r="IV543" s="310"/>
      <c r="IW543" s="310"/>
      <c r="IX543" s="310"/>
      <c r="IY543" s="310"/>
      <c r="IZ543" s="310"/>
      <c r="JA543" s="310"/>
      <c r="JB543" s="310"/>
      <c r="JC543" s="310"/>
      <c r="JD543" s="310"/>
      <c r="JE543" s="310"/>
      <c r="JF543" s="310"/>
      <c r="JG543" s="310"/>
      <c r="JH543" s="310"/>
      <c r="JI543" s="310"/>
      <c r="JJ543" s="310"/>
      <c r="JK543" s="310"/>
      <c r="JL543" s="310"/>
      <c r="JM543" s="310"/>
      <c r="JN543" s="310"/>
      <c r="JO543" s="310"/>
      <c r="JP543" s="310"/>
      <c r="JQ543" s="310"/>
      <c r="JR543" s="310"/>
      <c r="JS543" s="310"/>
      <c r="JT543" s="310"/>
      <c r="JU543" s="310"/>
      <c r="JV543" s="310"/>
      <c r="JW543" s="310"/>
      <c r="JX543" s="310"/>
      <c r="JY543" s="310"/>
      <c r="JZ543" s="310"/>
      <c r="KA543" s="310"/>
      <c r="KB543" s="310"/>
      <c r="KC543" s="310"/>
      <c r="KD543" s="310"/>
      <c r="KE543" s="310"/>
      <c r="KF543" s="310"/>
      <c r="KG543" s="310"/>
      <c r="KH543" s="310"/>
      <c r="KI543" s="310"/>
      <c r="KJ543" s="310"/>
      <c r="KK543" s="310"/>
      <c r="KL543" s="310"/>
      <c r="KM543" s="310"/>
      <c r="KN543" s="310"/>
      <c r="KO543" s="310"/>
      <c r="KP543" s="310"/>
      <c r="KQ543" s="310"/>
      <c r="KR543" s="310"/>
      <c r="KS543" s="310"/>
      <c r="KT543" s="310"/>
      <c r="KU543" s="310"/>
      <c r="KV543" s="310"/>
      <c r="KW543" s="310"/>
      <c r="KX543" s="310"/>
      <c r="KY543" s="310"/>
      <c r="KZ543" s="310"/>
      <c r="LA543" s="310"/>
      <c r="LB543" s="310"/>
      <c r="LC543" s="310"/>
      <c r="LD543" s="310"/>
      <c r="LE543" s="310"/>
      <c r="LF543" s="310"/>
      <c r="LG543" s="310"/>
      <c r="LH543" s="310"/>
      <c r="LI543" s="310"/>
      <c r="LJ543" s="310"/>
      <c r="LK543" s="310"/>
      <c r="LL543" s="310"/>
      <c r="LM543" s="310"/>
      <c r="LN543" s="310"/>
      <c r="LO543" s="310"/>
      <c r="LP543" s="310"/>
      <c r="LQ543" s="310"/>
      <c r="LR543" s="310"/>
      <c r="LS543" s="310"/>
      <c r="LT543" s="310"/>
      <c r="LU543" s="310"/>
      <c r="LV543" s="310"/>
      <c r="LW543" s="310"/>
      <c r="LX543" s="310"/>
      <c r="LY543" s="310"/>
      <c r="LZ543" s="310"/>
      <c r="MA543" s="310"/>
      <c r="MB543" s="310"/>
      <c r="MC543" s="310"/>
      <c r="MD543" s="310"/>
      <c r="ME543" s="310"/>
      <c r="MF543" s="310"/>
      <c r="MG543" s="310"/>
      <c r="MH543" s="310"/>
      <c r="MI543" s="310"/>
      <c r="MJ543" s="310"/>
      <c r="MK543" s="310"/>
      <c r="ML543" s="310"/>
      <c r="MM543" s="310"/>
      <c r="MN543" s="310"/>
      <c r="MO543" s="310"/>
      <c r="MP543" s="310"/>
      <c r="MQ543" s="310"/>
      <c r="MR543" s="310"/>
      <c r="MS543" s="310"/>
      <c r="MT543" s="310"/>
      <c r="MU543" s="310"/>
      <c r="MV543" s="310"/>
      <c r="MW543" s="310"/>
      <c r="MX543" s="310"/>
      <c r="MY543" s="310"/>
      <c r="MZ543" s="310"/>
      <c r="NA543" s="310"/>
      <c r="NB543" s="310"/>
      <c r="NC543" s="310"/>
      <c r="ND543" s="310"/>
      <c r="NE543" s="310"/>
      <c r="NF543" s="310"/>
      <c r="NG543" s="310"/>
      <c r="NH543" s="310"/>
      <c r="NI543" s="310"/>
      <c r="NJ543" s="310"/>
      <c r="NK543" s="310"/>
      <c r="NL543" s="310"/>
      <c r="NM543" s="310"/>
      <c r="NN543" s="310"/>
      <c r="NO543" s="310"/>
      <c r="NP543" s="310"/>
      <c r="NQ543" s="310"/>
      <c r="NR543" s="310"/>
      <c r="NS543" s="310"/>
      <c r="NT543" s="310"/>
      <c r="NU543" s="310"/>
      <c r="NV543" s="310"/>
      <c r="NW543" s="310"/>
      <c r="NX543" s="310"/>
      <c r="NY543" s="310"/>
      <c r="NZ543" s="310"/>
      <c r="OA543" s="310"/>
      <c r="OB543" s="310"/>
      <c r="OC543" s="310"/>
      <c r="OD543" s="310"/>
      <c r="OE543" s="310"/>
      <c r="OF543" s="310"/>
      <c r="OG543" s="310"/>
      <c r="OH543" s="310"/>
      <c r="OI543" s="310"/>
      <c r="OJ543" s="310"/>
      <c r="OK543" s="310"/>
      <c r="OL543" s="310"/>
      <c r="OM543" s="310"/>
      <c r="ON543" s="310"/>
      <c r="OO543" s="310"/>
      <c r="OP543" s="310"/>
      <c r="OQ543" s="310"/>
      <c r="OR543" s="310"/>
      <c r="OS543" s="310"/>
      <c r="OT543" s="310"/>
      <c r="OU543" s="310"/>
      <c r="OV543" s="310"/>
      <c r="OW543" s="310"/>
      <c r="OX543" s="310"/>
      <c r="OY543" s="310"/>
      <c r="OZ543" s="310"/>
      <c r="PA543" s="310"/>
      <c r="PB543" s="310"/>
      <c r="PC543" s="310"/>
      <c r="PD543" s="310"/>
      <c r="PE543" s="310"/>
      <c r="PF543" s="310"/>
      <c r="PG543" s="310"/>
      <c r="PH543" s="310"/>
      <c r="PI543" s="310"/>
      <c r="PJ543" s="310"/>
      <c r="PK543" s="310"/>
      <c r="PL543" s="310"/>
      <c r="PM543" s="310"/>
      <c r="PN543" s="310"/>
      <c r="PO543" s="310"/>
      <c r="PP543" s="310"/>
      <c r="PQ543" s="310"/>
      <c r="PR543" s="310"/>
      <c r="PS543" s="310"/>
      <c r="PT543" s="310"/>
      <c r="PU543" s="310"/>
      <c r="PV543" s="310"/>
      <c r="PW543" s="310"/>
      <c r="PX543" s="310"/>
      <c r="PY543" s="310"/>
      <c r="PZ543" s="310"/>
      <c r="QA543" s="310"/>
      <c r="QB543" s="310"/>
      <c r="QC543" s="310"/>
      <c r="QD543" s="310"/>
      <c r="QE543" s="310"/>
      <c r="QF543" s="310"/>
      <c r="QG543" s="310"/>
      <c r="QH543" s="310"/>
      <c r="QI543" s="310"/>
      <c r="QJ543" s="310"/>
      <c r="QK543" s="310"/>
      <c r="QL543" s="310"/>
      <c r="QM543" s="310"/>
      <c r="QN543" s="310"/>
      <c r="QO543" s="310"/>
      <c r="QP543" s="310"/>
      <c r="QQ543" s="310"/>
      <c r="QR543" s="310"/>
      <c r="QS543" s="310"/>
      <c r="QT543" s="310"/>
      <c r="QU543" s="310"/>
      <c r="QV543" s="310"/>
      <c r="QW543" s="310"/>
      <c r="QX543" s="310"/>
      <c r="QY543" s="310"/>
      <c r="QZ543" s="310"/>
      <c r="RA543" s="310"/>
      <c r="RB543" s="310"/>
      <c r="RC543" s="310"/>
      <c r="RD543" s="310"/>
      <c r="RE543" s="310"/>
      <c r="RF543" s="310"/>
      <c r="RG543" s="310"/>
      <c r="RH543" s="310"/>
      <c r="RI543" s="310"/>
      <c r="RJ543" s="310"/>
      <c r="RK543" s="310"/>
      <c r="RL543" s="310"/>
      <c r="RM543" s="310"/>
      <c r="RN543" s="310"/>
      <c r="RO543" s="310"/>
      <c r="RP543" s="310"/>
      <c r="RQ543" s="310"/>
      <c r="RR543" s="310"/>
      <c r="RS543" s="310"/>
      <c r="RT543" s="310"/>
      <c r="RU543" s="310"/>
      <c r="RV543" s="310"/>
      <c r="RW543" s="310"/>
      <c r="RX543" s="310"/>
      <c r="RY543" s="310"/>
      <c r="RZ543" s="310"/>
      <c r="SA543" s="310"/>
      <c r="SB543" s="310"/>
      <c r="SC543" s="310"/>
      <c r="SD543" s="310"/>
      <c r="SE543" s="310"/>
      <c r="SF543" s="310"/>
      <c r="SG543" s="310"/>
      <c r="SH543" s="310"/>
      <c r="SI543" s="310"/>
      <c r="SJ543" s="310"/>
      <c r="SK543" s="310"/>
      <c r="SL543" s="310"/>
      <c r="SM543" s="310"/>
      <c r="SN543" s="310"/>
      <c r="SO543" s="310"/>
      <c r="SP543" s="310"/>
      <c r="SQ543" s="310"/>
      <c r="SR543" s="310"/>
      <c r="SS543" s="310"/>
      <c r="ST543" s="310"/>
      <c r="SU543" s="310"/>
      <c r="SV543" s="310"/>
      <c r="SW543" s="310"/>
      <c r="SX543" s="310"/>
      <c r="SY543" s="310"/>
      <c r="SZ543" s="310"/>
      <c r="TA543" s="310"/>
      <c r="TB543" s="310"/>
      <c r="TC543" s="310"/>
      <c r="TD543" s="310"/>
      <c r="TE543" s="310"/>
      <c r="TF543" s="310"/>
      <c r="TG543" s="310"/>
      <c r="TH543" s="310"/>
      <c r="TI543" s="310"/>
      <c r="TJ543" s="310"/>
      <c r="TK543" s="310"/>
      <c r="TL543" s="310"/>
      <c r="TM543" s="310"/>
      <c r="TN543" s="310"/>
      <c r="TO543" s="310"/>
      <c r="TP543" s="310"/>
      <c r="TQ543" s="310"/>
      <c r="TR543" s="310"/>
      <c r="TS543" s="310"/>
      <c r="TT543" s="310"/>
      <c r="TU543" s="310"/>
      <c r="TV543" s="310"/>
      <c r="TW543" s="310"/>
      <c r="TX543" s="310"/>
      <c r="TY543" s="310"/>
      <c r="TZ543" s="310"/>
      <c r="UA543" s="310"/>
      <c r="UB543" s="310"/>
      <c r="UC543" s="310"/>
      <c r="UD543" s="310"/>
      <c r="UE543" s="310"/>
      <c r="UF543" s="310"/>
      <c r="UG543" s="310"/>
      <c r="UH543" s="310"/>
      <c r="UI543" s="310"/>
      <c r="UJ543" s="310"/>
      <c r="UK543" s="310"/>
      <c r="UL543" s="310"/>
      <c r="UM543" s="310"/>
      <c r="UN543" s="310"/>
      <c r="UO543" s="310"/>
      <c r="UP543" s="310"/>
      <c r="UQ543" s="310"/>
      <c r="UR543" s="310"/>
      <c r="US543" s="310"/>
      <c r="UT543" s="310"/>
      <c r="UU543" s="310"/>
      <c r="UV543" s="310"/>
      <c r="UW543" s="310"/>
      <c r="UX543" s="310"/>
      <c r="UY543" s="310"/>
      <c r="UZ543" s="310"/>
      <c r="VA543" s="310"/>
      <c r="VB543" s="310"/>
      <c r="VC543" s="310"/>
      <c r="VD543" s="310"/>
      <c r="VE543" s="310"/>
      <c r="VF543" s="310"/>
      <c r="VG543" s="310"/>
      <c r="VH543" s="310"/>
      <c r="VI543" s="310"/>
      <c r="VJ543" s="310"/>
      <c r="VK543" s="310"/>
      <c r="VL543" s="310"/>
      <c r="VM543" s="310"/>
      <c r="VN543" s="310"/>
      <c r="VO543" s="310"/>
      <c r="VP543" s="310"/>
      <c r="VQ543" s="310"/>
      <c r="VR543" s="310"/>
      <c r="VS543" s="310"/>
      <c r="VT543" s="310"/>
      <c r="VU543" s="310"/>
      <c r="VV543" s="310"/>
      <c r="VW543" s="310"/>
      <c r="VX543" s="310"/>
      <c r="VY543" s="310"/>
      <c r="VZ543" s="310"/>
      <c r="WA543" s="310"/>
      <c r="WB543" s="310"/>
      <c r="WC543" s="310"/>
      <c r="WD543" s="310"/>
      <c r="WE543" s="310"/>
      <c r="WF543" s="310"/>
      <c r="WG543" s="310"/>
      <c r="WH543" s="310"/>
      <c r="WI543" s="310"/>
      <c r="WJ543" s="310"/>
      <c r="WK543" s="310"/>
      <c r="WL543" s="310"/>
      <c r="WM543" s="310"/>
      <c r="WN543" s="310"/>
      <c r="WO543" s="310"/>
      <c r="WP543" s="310"/>
      <c r="WQ543" s="310"/>
      <c r="WR543" s="310"/>
      <c r="WS543" s="310"/>
      <c r="WT543" s="310"/>
      <c r="WU543" s="310"/>
      <c r="WV543" s="310"/>
      <c r="WW543" s="310"/>
      <c r="WX543" s="310"/>
      <c r="WY543" s="310"/>
      <c r="WZ543" s="310"/>
      <c r="XA543" s="310"/>
      <c r="XB543" s="310"/>
      <c r="XC543" s="310"/>
      <c r="XD543" s="310"/>
      <c r="XE543" s="310"/>
      <c r="XF543" s="310"/>
      <c r="XG543" s="310"/>
      <c r="XH543" s="310"/>
      <c r="XI543" s="310"/>
      <c r="XJ543" s="310"/>
      <c r="XK543" s="310"/>
      <c r="XL543" s="310"/>
      <c r="XM543" s="310"/>
      <c r="XN543" s="310"/>
      <c r="XO543" s="310"/>
      <c r="XP543" s="310"/>
      <c r="XQ543" s="310"/>
      <c r="XR543" s="310"/>
      <c r="XS543" s="310"/>
      <c r="XT543" s="310"/>
      <c r="XU543" s="310"/>
      <c r="XV543" s="310"/>
      <c r="XW543" s="310"/>
      <c r="XX543" s="310"/>
      <c r="XY543" s="310"/>
      <c r="XZ543" s="310"/>
      <c r="YA543" s="310"/>
      <c r="YB543" s="310"/>
      <c r="YC543" s="310"/>
      <c r="YD543" s="310"/>
      <c r="YE543" s="310"/>
      <c r="YF543" s="310"/>
      <c r="YG543" s="310"/>
      <c r="YH543" s="310"/>
      <c r="YI543" s="310"/>
      <c r="YJ543" s="310"/>
      <c r="YK543" s="310"/>
      <c r="YL543" s="310"/>
      <c r="YM543" s="310"/>
      <c r="YN543" s="310"/>
      <c r="YO543" s="310"/>
      <c r="YP543" s="310"/>
      <c r="YQ543" s="310"/>
      <c r="YR543" s="310"/>
      <c r="YS543" s="310"/>
      <c r="YT543" s="310"/>
      <c r="YU543" s="310"/>
      <c r="YV543" s="310"/>
      <c r="YW543" s="310"/>
      <c r="YX543" s="310"/>
      <c r="YY543" s="310"/>
      <c r="YZ543" s="310"/>
      <c r="ZA543" s="310"/>
      <c r="ZB543" s="310"/>
      <c r="ZC543" s="310"/>
      <c r="ZD543" s="310"/>
      <c r="ZE543" s="310"/>
      <c r="ZF543" s="310"/>
      <c r="ZG543" s="310"/>
      <c r="ZH543" s="310"/>
      <c r="ZI543" s="310"/>
      <c r="ZJ543" s="310"/>
      <c r="ZK543" s="310"/>
      <c r="ZL543" s="310"/>
      <c r="ZM543" s="310"/>
      <c r="ZN543" s="310"/>
      <c r="ZO543" s="310"/>
      <c r="ZP543" s="310"/>
      <c r="ZQ543" s="310"/>
      <c r="ZR543" s="310"/>
      <c r="ZS543" s="310"/>
      <c r="ZT543" s="310"/>
      <c r="ZU543" s="310"/>
      <c r="ZV543" s="310"/>
      <c r="ZW543" s="310"/>
      <c r="ZX543" s="310"/>
      <c r="ZY543" s="310"/>
      <c r="ZZ543" s="310"/>
      <c r="AAA543" s="310"/>
      <c r="AAB543" s="310"/>
      <c r="AAC543" s="310"/>
      <c r="AAD543" s="310"/>
      <c r="AAE543" s="310"/>
      <c r="AAF543" s="310"/>
      <c r="AAG543" s="310"/>
      <c r="AAH543" s="310"/>
      <c r="AAI543" s="310"/>
      <c r="AAJ543" s="310"/>
      <c r="AAK543" s="310"/>
      <c r="AAL543" s="310"/>
      <c r="AAM543" s="310"/>
      <c r="AAN543" s="310"/>
      <c r="AAO543" s="310"/>
      <c r="AAP543" s="310"/>
      <c r="AAQ543" s="310"/>
      <c r="AAR543" s="310"/>
      <c r="AAS543" s="310"/>
      <c r="AAT543" s="310"/>
      <c r="AAU543" s="310"/>
      <c r="AAV543" s="310"/>
      <c r="AAW543" s="310"/>
      <c r="AAX543" s="310"/>
      <c r="AAY543" s="310"/>
      <c r="AAZ543" s="310"/>
      <c r="ABA543" s="310"/>
      <c r="ABB543" s="310"/>
      <c r="ABC543" s="310"/>
      <c r="ABD543" s="310"/>
      <c r="ABE543" s="310"/>
      <c r="ABF543" s="310"/>
      <c r="ABG543" s="310"/>
      <c r="ABH543" s="310"/>
      <c r="ABI543" s="310"/>
      <c r="ABJ543" s="310"/>
      <c r="ABK543" s="310"/>
      <c r="ABL543" s="310"/>
      <c r="ABM543" s="310"/>
      <c r="ABN543" s="310"/>
      <c r="ABO543" s="310"/>
      <c r="ABP543" s="310"/>
      <c r="ABQ543" s="310"/>
      <c r="ABR543" s="310"/>
      <c r="ABS543" s="310"/>
      <c r="ABT543" s="310"/>
      <c r="ABU543" s="310"/>
      <c r="ABV543" s="310"/>
      <c r="ABW543" s="310"/>
      <c r="ABX543" s="310"/>
      <c r="ABY543" s="310"/>
      <c r="ABZ543" s="310"/>
      <c r="ACA543" s="310"/>
      <c r="ACB543" s="310"/>
      <c r="ACC543" s="310"/>
      <c r="ACD543" s="310"/>
      <c r="ACE543" s="310"/>
      <c r="ACF543" s="310"/>
      <c r="ACG543" s="310"/>
      <c r="ACH543" s="310"/>
      <c r="ACI543" s="310"/>
      <c r="ACJ543" s="310"/>
      <c r="ACK543" s="310"/>
      <c r="ACL543" s="310"/>
      <c r="ACM543" s="310"/>
      <c r="ACN543" s="310"/>
      <c r="ACO543" s="310"/>
      <c r="ACP543" s="310"/>
      <c r="ACQ543" s="310"/>
      <c r="ACR543" s="310"/>
      <c r="ACS543" s="310"/>
      <c r="ACT543" s="310"/>
      <c r="ACU543" s="310"/>
      <c r="ACV543" s="310"/>
      <c r="ACW543" s="310"/>
      <c r="ACX543" s="310"/>
      <c r="ACY543" s="310"/>
      <c r="ACZ543" s="310"/>
      <c r="ADA543" s="310"/>
      <c r="ADB543" s="310"/>
      <c r="ADC543" s="310"/>
      <c r="ADD543" s="310"/>
      <c r="ADE543" s="310"/>
      <c r="ADF543" s="310"/>
      <c r="ADG543" s="310"/>
      <c r="ADH543" s="310"/>
      <c r="ADI543" s="310"/>
      <c r="ADJ543" s="310"/>
      <c r="ADK543" s="310"/>
      <c r="ADL543" s="310"/>
      <c r="ADM543" s="310"/>
      <c r="ADN543" s="310"/>
      <c r="ADO543" s="310"/>
      <c r="ADP543" s="310"/>
      <c r="ADQ543" s="310"/>
      <c r="ADR543" s="310"/>
      <c r="ADS543" s="310"/>
      <c r="ADT543" s="310"/>
      <c r="ADU543" s="310"/>
      <c r="ADV543" s="310"/>
      <c r="ADW543" s="310"/>
      <c r="ADX543" s="310"/>
      <c r="ADY543" s="310"/>
      <c r="ADZ543" s="310"/>
      <c r="AEA543" s="310"/>
      <c r="AEB543" s="310"/>
      <c r="AEC543" s="310"/>
      <c r="AED543" s="310"/>
      <c r="AEE543" s="310"/>
      <c r="AEF543" s="310"/>
      <c r="AEG543" s="310"/>
      <c r="AEH543" s="310"/>
      <c r="AEI543" s="310"/>
      <c r="AEJ543" s="310"/>
      <c r="AEK543" s="310"/>
      <c r="AEL543" s="310"/>
      <c r="AEM543" s="310"/>
      <c r="AEN543" s="310"/>
      <c r="AEO543" s="310"/>
      <c r="AEP543" s="310"/>
      <c r="AEQ543" s="310"/>
      <c r="AER543" s="310"/>
      <c r="AES543" s="310"/>
      <c r="AET543" s="310"/>
      <c r="AEU543" s="310"/>
      <c r="AEV543" s="310"/>
      <c r="AEW543" s="310"/>
      <c r="AEX543" s="310"/>
      <c r="AEY543" s="310"/>
      <c r="AEZ543" s="310"/>
      <c r="AFA543" s="310"/>
      <c r="AFB543" s="310"/>
      <c r="AFC543" s="310"/>
      <c r="AFD543" s="310"/>
      <c r="AFE543" s="310"/>
      <c r="AFF543" s="310"/>
      <c r="AFG543" s="310"/>
      <c r="AFH543" s="310"/>
      <c r="AFI543" s="310"/>
      <c r="AFJ543" s="310"/>
      <c r="AFK543" s="310"/>
      <c r="AFL543" s="310"/>
      <c r="AFM543" s="310"/>
      <c r="AFN543" s="310"/>
      <c r="AFO543" s="310"/>
      <c r="AFP543" s="310"/>
      <c r="AFQ543" s="310"/>
      <c r="AFR543" s="310"/>
      <c r="AFS543" s="310"/>
      <c r="AFT543" s="310"/>
      <c r="AFU543" s="310"/>
      <c r="AFV543" s="310"/>
      <c r="AFW543" s="310"/>
      <c r="AFX543" s="310"/>
      <c r="AFY543" s="310"/>
      <c r="AFZ543" s="310"/>
      <c r="AGA543" s="310"/>
      <c r="AGB543" s="310"/>
      <c r="AGC543" s="310"/>
      <c r="AGD543" s="310"/>
      <c r="AGE543" s="310"/>
      <c r="AGF543" s="310"/>
      <c r="AGG543" s="310"/>
      <c r="AGH543" s="310"/>
      <c r="AGI543" s="310"/>
      <c r="AGJ543" s="310"/>
      <c r="AGK543" s="310"/>
      <c r="AGL543" s="310"/>
      <c r="AGM543" s="310"/>
      <c r="AGN543" s="310"/>
      <c r="AGO543" s="310"/>
      <c r="AGP543" s="310"/>
      <c r="AGQ543" s="310"/>
      <c r="AGR543" s="310"/>
      <c r="AGS543" s="310"/>
      <c r="AGT543" s="310"/>
      <c r="AGU543" s="310"/>
      <c r="AGV543" s="310"/>
      <c r="AGW543" s="310"/>
      <c r="AGX543" s="310"/>
      <c r="AGY543" s="310"/>
      <c r="AGZ543" s="310"/>
      <c r="AHA543" s="310"/>
      <c r="AHB543" s="310"/>
      <c r="AHC543" s="310"/>
      <c r="AHD543" s="310"/>
      <c r="AHE543" s="310"/>
      <c r="AHF543" s="310"/>
      <c r="AHG543" s="310"/>
      <c r="AHH543" s="310"/>
      <c r="AHI543" s="310"/>
      <c r="AHJ543" s="310"/>
      <c r="AHK543" s="310"/>
      <c r="AHL543" s="310"/>
      <c r="AHM543" s="310"/>
      <c r="AHN543" s="310"/>
      <c r="AHO543" s="310"/>
      <c r="AHP543" s="310"/>
      <c r="AHQ543" s="310"/>
      <c r="AHR543" s="310"/>
      <c r="AHS543" s="310"/>
      <c r="AHT543" s="310"/>
      <c r="AHU543" s="310"/>
      <c r="AHV543" s="310"/>
      <c r="AHW543" s="310"/>
      <c r="AHX543" s="310"/>
      <c r="AHY543" s="310"/>
      <c r="AHZ543" s="310"/>
      <c r="AIA543" s="310"/>
      <c r="AIB543" s="310"/>
      <c r="AIC543" s="310"/>
      <c r="AID543" s="310"/>
      <c r="AIE543" s="310"/>
      <c r="AIF543" s="310"/>
      <c r="AIG543" s="310"/>
      <c r="AIH543" s="310"/>
      <c r="AII543" s="310"/>
      <c r="AIJ543" s="310"/>
      <c r="AIK543" s="310"/>
      <c r="AIL543" s="310"/>
      <c r="AIM543" s="310"/>
      <c r="AIN543" s="310"/>
      <c r="AIO543" s="310"/>
      <c r="AIP543" s="310"/>
      <c r="AIQ543" s="310"/>
      <c r="AIR543" s="310"/>
      <c r="AIS543" s="310"/>
      <c r="AIT543" s="310"/>
      <c r="AIU543" s="310"/>
      <c r="AIV543" s="310"/>
      <c r="AIW543" s="310"/>
      <c r="AIX543" s="310"/>
      <c r="AIY543" s="310"/>
      <c r="AIZ543" s="310"/>
      <c r="AJA543" s="310"/>
      <c r="AJB543" s="310"/>
      <c r="AJC543" s="310"/>
      <c r="AJD543" s="310"/>
      <c r="AJE543" s="310"/>
      <c r="AJF543" s="310"/>
      <c r="AJG543" s="310"/>
      <c r="AJH543" s="310"/>
      <c r="AJI543" s="310"/>
      <c r="AJJ543" s="310"/>
      <c r="AJK543" s="310"/>
      <c r="AJL543" s="310"/>
      <c r="AJM543" s="310"/>
      <c r="AJN543" s="310"/>
      <c r="AJO543" s="310"/>
      <c r="AJP543" s="310"/>
      <c r="AJQ543" s="310"/>
      <c r="AJR543" s="310"/>
      <c r="AJS543" s="310"/>
      <c r="AJT543" s="310"/>
      <c r="AJU543" s="310"/>
      <c r="AJV543" s="310"/>
      <c r="AJW543" s="310"/>
      <c r="AJX543" s="310"/>
      <c r="AJY543" s="310"/>
      <c r="AJZ543" s="310"/>
      <c r="AKA543" s="310"/>
      <c r="AKB543" s="310"/>
      <c r="AKC543" s="310"/>
      <c r="AKD543" s="310"/>
      <c r="AKE543" s="310"/>
      <c r="AKF543" s="310"/>
      <c r="AKG543" s="310"/>
      <c r="AKH543" s="310"/>
      <c r="AKI543" s="310"/>
      <c r="AKJ543" s="310"/>
      <c r="AKK543" s="310"/>
      <c r="AKL543" s="310"/>
      <c r="AKM543" s="310"/>
      <c r="AKN543" s="310"/>
      <c r="AKO543" s="310"/>
      <c r="AKP543" s="310"/>
      <c r="AKQ543" s="310"/>
      <c r="AKR543" s="310"/>
      <c r="AKS543" s="310"/>
      <c r="AKT543" s="310"/>
      <c r="AKU543" s="310"/>
      <c r="AKV543" s="310"/>
      <c r="AKW543" s="310"/>
      <c r="AKX543" s="310"/>
      <c r="AKY543" s="310"/>
      <c r="AKZ543" s="310"/>
      <c r="ALA543" s="310"/>
      <c r="ALB543" s="310"/>
      <c r="ALC543" s="310"/>
      <c r="ALD543" s="310"/>
      <c r="ALE543" s="310"/>
      <c r="ALF543" s="310"/>
      <c r="ALG543" s="310"/>
      <c r="ALH543" s="310"/>
      <c r="ALI543" s="310"/>
      <c r="ALJ543" s="310"/>
      <c r="ALK543" s="310"/>
      <c r="ALL543" s="310"/>
      <c r="ALM543" s="310"/>
      <c r="ALN543" s="310"/>
      <c r="ALO543" s="310"/>
      <c r="ALP543" s="310"/>
      <c r="ALQ543" s="310"/>
      <c r="ALR543" s="310"/>
      <c r="ALS543" s="310"/>
      <c r="ALT543" s="310"/>
      <c r="ALU543" s="310"/>
      <c r="ALV543" s="310"/>
      <c r="ALW543" s="310"/>
      <c r="ALX543" s="310"/>
      <c r="ALY543" s="310"/>
      <c r="ALZ543" s="310"/>
      <c r="AMA543" s="310"/>
      <c r="AMB543" s="310"/>
      <c r="AMC543" s="310"/>
      <c r="AMD543" s="310"/>
      <c r="AME543" s="310"/>
      <c r="AMF543" s="310"/>
      <c r="AMG543" s="310"/>
      <c r="AMH543" s="310"/>
      <c r="AMI543" s="310"/>
      <c r="AMJ543" s="310"/>
      <c r="AMK543" s="310"/>
      <c r="AML543" s="310"/>
      <c r="AMM543" s="310"/>
      <c r="AMN543" s="310"/>
      <c r="AMO543" s="310"/>
      <c r="AMP543" s="310"/>
      <c r="AMQ543" s="310"/>
      <c r="AMR543" s="310"/>
      <c r="AMS543" s="310"/>
      <c r="AMT543" s="310"/>
      <c r="AMU543" s="310"/>
      <c r="AMV543" s="310"/>
      <c r="AMW543" s="310"/>
      <c r="AMX543" s="310"/>
      <c r="AMY543" s="310"/>
      <c r="AMZ543" s="310"/>
      <c r="ANA543" s="310"/>
      <c r="ANB543" s="310"/>
      <c r="ANC543" s="310"/>
      <c r="AND543" s="310"/>
      <c r="ANE543" s="310"/>
      <c r="ANF543" s="310"/>
      <c r="ANG543" s="310"/>
      <c r="ANH543" s="310"/>
      <c r="ANI543" s="310"/>
      <c r="ANJ543" s="310"/>
      <c r="ANK543" s="310"/>
      <c r="ANL543" s="310"/>
      <c r="ANM543" s="310"/>
      <c r="ANN543" s="310"/>
      <c r="ANO543" s="310"/>
      <c r="ANP543" s="310"/>
      <c r="ANQ543" s="310"/>
      <c r="ANR543" s="310"/>
      <c r="ANS543" s="310"/>
      <c r="ANT543" s="310"/>
      <c r="ANU543" s="310"/>
      <c r="ANV543" s="310"/>
      <c r="ANW543" s="310"/>
      <c r="ANX543" s="310"/>
      <c r="ANY543" s="310"/>
      <c r="ANZ543" s="310"/>
      <c r="AOA543" s="310"/>
      <c r="AOB543" s="310"/>
      <c r="AOC543" s="310"/>
      <c r="AOD543" s="310"/>
      <c r="AOE543" s="310"/>
      <c r="AOF543" s="310"/>
      <c r="AOG543" s="310"/>
      <c r="AOH543" s="310"/>
      <c r="AOI543" s="310"/>
      <c r="AOJ543" s="310"/>
      <c r="AOK543" s="310"/>
      <c r="AOL543" s="310"/>
      <c r="AOM543" s="310"/>
      <c r="AON543" s="310"/>
      <c r="AOO543" s="310"/>
      <c r="AOP543" s="310"/>
      <c r="AOQ543" s="310"/>
      <c r="AOR543" s="310"/>
      <c r="AOS543" s="310"/>
      <c r="AOT543" s="310"/>
      <c r="AOU543" s="310"/>
      <c r="AOV543" s="310"/>
      <c r="AOW543" s="310"/>
      <c r="AOX543" s="310"/>
      <c r="AOY543" s="310"/>
      <c r="AOZ543" s="310"/>
      <c r="APA543" s="310"/>
      <c r="APB543" s="310"/>
      <c r="APC543" s="310"/>
      <c r="APD543" s="310"/>
      <c r="APE543" s="310"/>
      <c r="APF543" s="310"/>
      <c r="APG543" s="310"/>
      <c r="APH543" s="310"/>
      <c r="API543" s="310"/>
      <c r="APJ543" s="310"/>
      <c r="APK543" s="310"/>
      <c r="APL543" s="310"/>
      <c r="APM543" s="310"/>
      <c r="APN543" s="310"/>
      <c r="APO543" s="310"/>
      <c r="APP543" s="310"/>
      <c r="APQ543" s="310"/>
      <c r="APR543" s="310"/>
      <c r="APS543" s="310"/>
      <c r="APT543" s="310"/>
      <c r="APU543" s="310"/>
      <c r="APV543" s="310"/>
      <c r="APW543" s="310"/>
      <c r="APX543" s="310"/>
      <c r="APY543" s="310"/>
      <c r="APZ543" s="310"/>
      <c r="AQA543" s="310"/>
      <c r="AQB543" s="310"/>
      <c r="AQC543" s="310"/>
      <c r="AQD543" s="310"/>
      <c r="AQE543" s="310"/>
      <c r="AQF543" s="310"/>
      <c r="AQG543" s="310"/>
      <c r="AQH543" s="310"/>
      <c r="AQI543" s="310"/>
      <c r="AQJ543" s="310"/>
      <c r="AQK543" s="310"/>
      <c r="AQL543" s="310"/>
      <c r="AQM543" s="310"/>
      <c r="AQN543" s="310"/>
      <c r="AQO543" s="310"/>
      <c r="AQP543" s="310"/>
      <c r="AQQ543" s="310"/>
      <c r="AQR543" s="310"/>
      <c r="AQS543" s="310"/>
      <c r="AQT543" s="310"/>
      <c r="AQU543" s="310"/>
      <c r="AQV543" s="310"/>
      <c r="AQW543" s="310"/>
      <c r="AQX543" s="310"/>
      <c r="AQY543" s="310"/>
      <c r="AQZ543" s="310"/>
      <c r="ARA543" s="310"/>
      <c r="ARB543" s="310"/>
      <c r="ARC543" s="310"/>
      <c r="ARD543" s="310"/>
      <c r="ARE543" s="310"/>
      <c r="ARF543" s="310"/>
      <c r="ARG543" s="310"/>
      <c r="ARH543" s="310"/>
      <c r="ARI543" s="310"/>
      <c r="ARJ543" s="310"/>
      <c r="ARK543" s="310"/>
      <c r="ARL543" s="310"/>
      <c r="ARM543" s="310"/>
      <c r="ARN543" s="310"/>
      <c r="ARO543" s="310"/>
      <c r="ARP543" s="310"/>
      <c r="ARQ543" s="310"/>
      <c r="ARR543" s="310"/>
      <c r="ARS543" s="310"/>
      <c r="ART543" s="310"/>
      <c r="ARU543" s="310"/>
      <c r="ARV543" s="310"/>
      <c r="ARW543" s="310"/>
      <c r="ARX543" s="310"/>
      <c r="ARY543" s="310"/>
      <c r="ARZ543" s="310"/>
      <c r="ASA543" s="310"/>
      <c r="ASB543" s="310"/>
      <c r="ASC543" s="310"/>
      <c r="ASD543" s="310"/>
      <c r="ASE543" s="310"/>
      <c r="ASF543" s="310"/>
      <c r="ASG543" s="310"/>
      <c r="ASH543" s="310"/>
      <c r="ASI543" s="310"/>
      <c r="ASJ543" s="310"/>
      <c r="ASK543" s="310"/>
      <c r="ASL543" s="310"/>
      <c r="ASM543" s="310"/>
      <c r="ASN543" s="310"/>
      <c r="ASO543" s="310"/>
      <c r="ASP543" s="310"/>
      <c r="ASQ543" s="310"/>
      <c r="ASR543" s="310"/>
      <c r="ASS543" s="310"/>
      <c r="AST543" s="310"/>
      <c r="ASU543" s="310"/>
      <c r="ASV543" s="310"/>
      <c r="ASW543" s="310"/>
      <c r="ASX543" s="310"/>
      <c r="ASY543" s="310"/>
      <c r="ASZ543" s="310"/>
      <c r="ATA543" s="310"/>
      <c r="ATB543" s="310"/>
      <c r="ATC543" s="310"/>
      <c r="ATD543" s="310"/>
      <c r="ATE543" s="310"/>
      <c r="ATF543" s="310"/>
      <c r="ATG543" s="310"/>
      <c r="ATH543" s="310"/>
      <c r="ATI543" s="310"/>
      <c r="ATJ543" s="310"/>
      <c r="ATK543" s="310"/>
      <c r="ATL543" s="310"/>
      <c r="ATM543" s="310"/>
      <c r="ATN543" s="310"/>
      <c r="ATO543" s="310"/>
      <c r="ATP543" s="310"/>
      <c r="ATQ543" s="310"/>
      <c r="ATR543" s="310"/>
      <c r="ATS543" s="310"/>
      <c r="ATT543" s="310"/>
      <c r="ATU543" s="310"/>
      <c r="ATV543" s="310"/>
      <c r="ATW543" s="310"/>
      <c r="ATX543" s="310"/>
      <c r="ATY543" s="310"/>
      <c r="ATZ543" s="310"/>
      <c r="AUA543" s="310"/>
      <c r="AUB543" s="310"/>
      <c r="AUC543" s="310"/>
      <c r="AUD543" s="310"/>
      <c r="AUE543" s="310"/>
      <c r="AUF543" s="310"/>
      <c r="AUG543" s="310"/>
      <c r="AUH543" s="310"/>
      <c r="AUI543" s="310"/>
      <c r="AUJ543" s="310"/>
      <c r="AUK543" s="310"/>
      <c r="AUL543" s="310"/>
      <c r="AUM543" s="310"/>
      <c r="AUN543" s="310"/>
      <c r="AUO543" s="310"/>
      <c r="AUP543" s="310"/>
      <c r="AUQ543" s="310"/>
      <c r="AUR543" s="310"/>
      <c r="AUS543" s="310"/>
      <c r="AUT543" s="310"/>
      <c r="AUU543" s="310"/>
      <c r="AUV543" s="310"/>
      <c r="AUW543" s="310"/>
      <c r="AUX543" s="310"/>
      <c r="AUY543" s="310"/>
      <c r="AUZ543" s="310"/>
      <c r="AVA543" s="310"/>
      <c r="AVB543" s="310"/>
      <c r="AVC543" s="310"/>
      <c r="AVD543" s="310"/>
      <c r="AVE543" s="310"/>
      <c r="AVF543" s="310"/>
      <c r="AVG543" s="310"/>
      <c r="AVH543" s="310"/>
      <c r="AVI543" s="310"/>
      <c r="AVJ543" s="310"/>
      <c r="AVK543" s="310"/>
      <c r="AVL543" s="310"/>
      <c r="AVM543" s="310"/>
      <c r="AVN543" s="310"/>
      <c r="AVO543" s="310"/>
      <c r="AVP543" s="310"/>
      <c r="AVQ543" s="310"/>
      <c r="AVR543" s="310"/>
      <c r="AVS543" s="310"/>
      <c r="AVT543" s="310"/>
      <c r="AVU543" s="310"/>
      <c r="AVV543" s="310"/>
      <c r="AVW543" s="310"/>
      <c r="AVX543" s="310"/>
      <c r="AVY543" s="310"/>
      <c r="AVZ543" s="310"/>
      <c r="AWA543" s="310"/>
      <c r="AWB543" s="310"/>
      <c r="AWC543" s="310"/>
      <c r="AWD543" s="310"/>
      <c r="AWE543" s="310"/>
      <c r="AWF543" s="310"/>
      <c r="AWG543" s="310"/>
      <c r="AWH543" s="310"/>
      <c r="AWI543" s="310"/>
      <c r="AWJ543" s="310"/>
      <c r="AWK543" s="310"/>
      <c r="AWL543" s="310"/>
      <c r="AWM543" s="310"/>
      <c r="AWN543" s="310"/>
      <c r="AWO543" s="310"/>
      <c r="AWP543" s="310"/>
      <c r="AWQ543" s="310"/>
      <c r="AWR543" s="310"/>
      <c r="AWS543" s="310"/>
      <c r="AWT543" s="310"/>
      <c r="AWU543" s="310"/>
      <c r="AWV543" s="310"/>
      <c r="AWW543" s="310"/>
      <c r="AWX543" s="310"/>
      <c r="AWY543" s="310"/>
      <c r="AWZ543" s="310"/>
      <c r="AXA543" s="310"/>
      <c r="AXB543" s="310"/>
      <c r="AXC543" s="310"/>
      <c r="AXD543" s="310"/>
      <c r="AXE543" s="310"/>
      <c r="AXF543" s="310"/>
      <c r="AXG543" s="310"/>
      <c r="AXH543" s="310"/>
      <c r="AXI543" s="310"/>
      <c r="AXJ543" s="310"/>
      <c r="AXK543" s="310"/>
      <c r="AXL543" s="310"/>
      <c r="AXM543" s="310"/>
      <c r="AXN543" s="310"/>
      <c r="AXO543" s="310"/>
      <c r="AXP543" s="310"/>
      <c r="AXQ543" s="310"/>
      <c r="AXR543" s="310"/>
      <c r="AXS543" s="310"/>
      <c r="AXT543" s="310"/>
      <c r="AXU543" s="310"/>
      <c r="AXV543" s="310"/>
      <c r="AXW543" s="310"/>
      <c r="AXX543" s="310"/>
      <c r="AXY543" s="310"/>
      <c r="AXZ543" s="310"/>
      <c r="AYA543" s="310"/>
      <c r="AYB543" s="310"/>
      <c r="AYC543" s="310"/>
      <c r="AYD543" s="310"/>
      <c r="AYE543" s="310"/>
      <c r="AYF543" s="310"/>
      <c r="AYG543" s="310"/>
      <c r="AYH543" s="310"/>
      <c r="AYI543" s="310"/>
      <c r="AYJ543" s="310"/>
      <c r="AYK543" s="310"/>
      <c r="AYL543" s="310"/>
      <c r="AYM543" s="310"/>
      <c r="AYN543" s="310"/>
      <c r="AYO543" s="310"/>
      <c r="AYP543" s="310"/>
      <c r="AYQ543" s="310"/>
      <c r="AYR543" s="310"/>
      <c r="AYS543" s="310"/>
      <c r="AYT543" s="310"/>
      <c r="AYU543" s="310"/>
      <c r="AYV543" s="310"/>
      <c r="AYW543" s="310"/>
      <c r="AYX543" s="310"/>
      <c r="AYY543" s="310"/>
      <c r="AYZ543" s="310"/>
      <c r="AZA543" s="310"/>
      <c r="AZB543" s="310"/>
      <c r="AZC543" s="310"/>
      <c r="AZD543" s="310"/>
      <c r="AZE543" s="310"/>
      <c r="AZF543" s="310"/>
      <c r="AZG543" s="310"/>
      <c r="AZH543" s="310"/>
      <c r="AZI543" s="310"/>
      <c r="AZJ543" s="310"/>
      <c r="AZK543" s="310"/>
      <c r="AZL543" s="310"/>
      <c r="AZM543" s="310"/>
      <c r="AZN543" s="310"/>
      <c r="AZO543" s="310"/>
      <c r="AZP543" s="310"/>
      <c r="AZQ543" s="310"/>
      <c r="AZR543" s="310"/>
      <c r="AZS543" s="310"/>
      <c r="AZT543" s="310"/>
      <c r="AZU543" s="310"/>
      <c r="AZV543" s="310"/>
      <c r="AZW543" s="310"/>
      <c r="AZX543" s="310"/>
      <c r="AZY543" s="310"/>
      <c r="AZZ543" s="310"/>
      <c r="BAA543" s="310"/>
      <c r="BAB543" s="310"/>
      <c r="BAC543" s="310"/>
      <c r="BAD543" s="310"/>
      <c r="BAE543" s="310"/>
      <c r="BAF543" s="310"/>
      <c r="BAG543" s="310"/>
      <c r="BAH543" s="310"/>
      <c r="BAI543" s="310"/>
      <c r="BAJ543" s="310"/>
      <c r="BAK543" s="310"/>
      <c r="BAL543" s="310"/>
      <c r="BAM543" s="310"/>
      <c r="BAN543" s="310"/>
      <c r="BAO543" s="310"/>
      <c r="BAP543" s="310"/>
      <c r="BAQ543" s="310"/>
      <c r="BAR543" s="310"/>
      <c r="BAS543" s="310"/>
      <c r="BAT543" s="310"/>
      <c r="BAU543" s="310"/>
      <c r="BAV543" s="310"/>
      <c r="BAW543" s="310"/>
      <c r="BAX543" s="310"/>
      <c r="BAY543" s="310"/>
      <c r="BAZ543" s="310"/>
      <c r="BBA543" s="310"/>
      <c r="BBB543" s="310"/>
      <c r="BBC543" s="310"/>
      <c r="BBD543" s="310"/>
      <c r="BBE543" s="310"/>
      <c r="BBF543" s="310"/>
      <c r="BBG543" s="310"/>
      <c r="BBH543" s="310"/>
      <c r="BBI543" s="310"/>
      <c r="BBJ543" s="310"/>
      <c r="BBK543" s="310"/>
      <c r="BBL543" s="310"/>
      <c r="BBM543" s="310"/>
      <c r="BBN543" s="310"/>
      <c r="BBO543" s="310"/>
      <c r="BBP543" s="310"/>
      <c r="BBQ543" s="310"/>
      <c r="BBR543" s="310"/>
      <c r="BBS543" s="310"/>
      <c r="BBT543" s="310"/>
      <c r="BBU543" s="310"/>
      <c r="BBV543" s="310"/>
      <c r="BBW543" s="310"/>
      <c r="BBX543" s="310"/>
      <c r="BBY543" s="310"/>
      <c r="BBZ543" s="310"/>
      <c r="BCA543" s="310"/>
      <c r="BCB543" s="310"/>
      <c r="BCC543" s="310"/>
      <c r="BCD543" s="310"/>
      <c r="BCE543" s="310"/>
      <c r="BCF543" s="310"/>
      <c r="BCG543" s="310"/>
      <c r="BCH543" s="310"/>
      <c r="BCI543" s="310"/>
      <c r="BCJ543" s="310"/>
      <c r="BCK543" s="310"/>
      <c r="BCL543" s="310"/>
      <c r="BCM543" s="310"/>
      <c r="BCN543" s="310"/>
      <c r="BCO543" s="310"/>
      <c r="BCP543" s="310"/>
      <c r="BCQ543" s="310"/>
      <c r="BCR543" s="310"/>
      <c r="BCS543" s="310"/>
      <c r="BCT543" s="310"/>
      <c r="BCU543" s="310"/>
      <c r="BCV543" s="310"/>
      <c r="BCW543" s="310"/>
      <c r="BCX543" s="310"/>
      <c r="BCY543" s="310"/>
      <c r="BCZ543" s="310"/>
      <c r="BDA543" s="310"/>
      <c r="BDB543" s="310"/>
      <c r="BDC543" s="310"/>
      <c r="BDD543" s="310"/>
      <c r="BDE543" s="310"/>
      <c r="BDF543" s="310"/>
      <c r="BDG543" s="310"/>
      <c r="BDH543" s="310"/>
      <c r="BDI543" s="310"/>
      <c r="BDJ543" s="310"/>
      <c r="BDK543" s="310"/>
      <c r="BDL543" s="310"/>
      <c r="BDM543" s="310"/>
      <c r="BDN543" s="310"/>
      <c r="BDO543" s="310"/>
      <c r="BDP543" s="310"/>
      <c r="BDQ543" s="310"/>
      <c r="BDR543" s="310"/>
      <c r="BDS543" s="310"/>
      <c r="BDT543" s="310"/>
      <c r="BDU543" s="310"/>
      <c r="BDV543" s="310"/>
      <c r="BDW543" s="310"/>
      <c r="BDX543" s="310"/>
      <c r="BDY543" s="310"/>
      <c r="BDZ543" s="310"/>
      <c r="BEA543" s="310"/>
      <c r="BEB543" s="310"/>
      <c r="BEC543" s="310"/>
      <c r="BED543" s="310"/>
      <c r="BEE543" s="310"/>
      <c r="BEF543" s="310"/>
      <c r="BEG543" s="310"/>
      <c r="BEH543" s="310"/>
      <c r="BEI543" s="310"/>
      <c r="BEJ543" s="310"/>
      <c r="BEK543" s="310"/>
      <c r="BEL543" s="310"/>
      <c r="BEM543" s="310"/>
      <c r="BEN543" s="310"/>
      <c r="BEO543" s="310"/>
      <c r="BEP543" s="310"/>
      <c r="BEQ543" s="310"/>
      <c r="BER543" s="310"/>
      <c r="BES543" s="310"/>
      <c r="BET543" s="310"/>
      <c r="BEU543" s="310"/>
      <c r="BEV543" s="310"/>
      <c r="BEW543" s="310"/>
      <c r="BEX543" s="310"/>
      <c r="BEY543" s="310"/>
      <c r="BEZ543" s="310"/>
      <c r="BFA543" s="310"/>
      <c r="BFB543" s="310"/>
      <c r="BFC543" s="310"/>
      <c r="BFD543" s="310"/>
      <c r="BFE543" s="310"/>
      <c r="BFF543" s="310"/>
      <c r="BFG543" s="310"/>
      <c r="BFH543" s="310"/>
      <c r="BFI543" s="310"/>
      <c r="BFJ543" s="310"/>
      <c r="BFK543" s="310"/>
      <c r="BFL543" s="310"/>
      <c r="BFM543" s="310"/>
      <c r="BFN543" s="310"/>
      <c r="BFO543" s="310"/>
      <c r="BFP543" s="310"/>
      <c r="BFQ543" s="310"/>
      <c r="BFR543" s="310"/>
      <c r="BFS543" s="310"/>
      <c r="BFT543" s="310"/>
      <c r="BFU543" s="310"/>
      <c r="BFV543" s="310"/>
      <c r="BFW543" s="310"/>
      <c r="BFX543" s="310"/>
      <c r="BFY543" s="310"/>
      <c r="BFZ543" s="310"/>
      <c r="BGA543" s="310"/>
      <c r="BGB543" s="310"/>
      <c r="BGC543" s="310"/>
      <c r="BGD543" s="310"/>
      <c r="BGE543" s="310"/>
      <c r="BGF543" s="310"/>
      <c r="BGG543" s="310"/>
      <c r="BGH543" s="310"/>
      <c r="BGI543" s="310"/>
      <c r="BGJ543" s="310"/>
      <c r="BGK543" s="310"/>
      <c r="BGL543" s="310"/>
      <c r="BGM543" s="310"/>
      <c r="BGN543" s="310"/>
      <c r="BGO543" s="310"/>
      <c r="BGP543" s="310"/>
      <c r="BGQ543" s="310"/>
      <c r="BGR543" s="310"/>
      <c r="BGS543" s="310"/>
      <c r="BGT543" s="310"/>
      <c r="BGU543" s="310"/>
      <c r="BGV543" s="310"/>
      <c r="BGW543" s="310"/>
      <c r="BGX543" s="310"/>
      <c r="BGY543" s="310"/>
      <c r="BGZ543" s="310"/>
      <c r="BHA543" s="310"/>
      <c r="BHB543" s="310"/>
      <c r="BHC543" s="310"/>
      <c r="BHD543" s="310"/>
      <c r="BHE543" s="310"/>
      <c r="BHF543" s="310"/>
      <c r="BHG543" s="310"/>
      <c r="BHH543" s="310"/>
      <c r="BHI543" s="310"/>
      <c r="BHJ543" s="310"/>
      <c r="BHK543" s="310"/>
      <c r="BHL543" s="310"/>
      <c r="BHM543" s="310"/>
      <c r="BHN543" s="310"/>
      <c r="BHO543" s="310"/>
      <c r="BHP543" s="310"/>
      <c r="BHQ543" s="310"/>
      <c r="BHR543" s="310"/>
      <c r="BHS543" s="310"/>
      <c r="BHT543" s="310"/>
      <c r="BHU543" s="310"/>
      <c r="BHV543" s="310"/>
      <c r="BHW543" s="310"/>
      <c r="BHX543" s="310"/>
      <c r="BHY543" s="310"/>
      <c r="BHZ543" s="310"/>
      <c r="BIA543" s="310"/>
      <c r="BIB543" s="310"/>
      <c r="BIC543" s="310"/>
      <c r="BID543" s="310"/>
      <c r="BIE543" s="310"/>
      <c r="BIF543" s="310"/>
      <c r="BIG543" s="310"/>
      <c r="BIH543" s="310"/>
      <c r="BII543" s="310"/>
      <c r="BIJ543" s="310"/>
      <c r="BIK543" s="310"/>
      <c r="BIL543" s="310"/>
      <c r="BIM543" s="310"/>
      <c r="BIN543" s="310"/>
      <c r="BIO543" s="310"/>
      <c r="BIP543" s="310"/>
      <c r="BIQ543" s="310"/>
      <c r="BIR543" s="310"/>
      <c r="BIS543" s="310"/>
      <c r="BIT543" s="310"/>
      <c r="BIU543" s="310"/>
      <c r="BIV543" s="310"/>
      <c r="BIW543" s="310"/>
      <c r="BIX543" s="310"/>
      <c r="BIY543" s="310"/>
      <c r="BIZ543" s="310"/>
      <c r="BJA543" s="310"/>
      <c r="BJB543" s="310"/>
      <c r="BJC543" s="310"/>
      <c r="BJD543" s="310"/>
      <c r="BJE543" s="310"/>
      <c r="BJF543" s="310"/>
      <c r="BJG543" s="310"/>
      <c r="BJH543" s="310"/>
      <c r="BJI543" s="310"/>
      <c r="BJJ543" s="310"/>
      <c r="BJK543" s="310"/>
      <c r="BJL543" s="310"/>
      <c r="BJM543" s="310"/>
      <c r="BJN543" s="310"/>
      <c r="BJO543" s="310"/>
      <c r="BJP543" s="310"/>
      <c r="BJQ543" s="310"/>
      <c r="BJR543" s="310"/>
      <c r="BJS543" s="310"/>
      <c r="BJT543" s="310"/>
      <c r="BJU543" s="310"/>
      <c r="BJV543" s="310"/>
      <c r="BJW543" s="310"/>
      <c r="BJX543" s="310"/>
      <c r="BJY543" s="310"/>
      <c r="BJZ543" s="310"/>
      <c r="BKA543" s="310"/>
      <c r="BKB543" s="310"/>
      <c r="BKC543" s="310"/>
      <c r="BKD543" s="310"/>
      <c r="BKE543" s="310"/>
      <c r="BKF543" s="310"/>
      <c r="BKG543" s="310"/>
      <c r="BKH543" s="310"/>
      <c r="BKI543" s="310"/>
      <c r="BKJ543" s="310"/>
      <c r="BKK543" s="310"/>
      <c r="BKL543" s="310"/>
      <c r="BKM543" s="310"/>
      <c r="BKN543" s="310"/>
      <c r="BKO543" s="310"/>
      <c r="BKP543" s="310"/>
      <c r="BKQ543" s="310"/>
      <c r="BKR543" s="310"/>
      <c r="BKS543" s="310"/>
      <c r="BKT543" s="310"/>
      <c r="BKU543" s="310"/>
      <c r="BKV543" s="310"/>
      <c r="BKW543" s="310"/>
      <c r="BKX543" s="310"/>
      <c r="BKY543" s="310"/>
      <c r="BKZ543" s="310"/>
      <c r="BLA543" s="310"/>
      <c r="BLB543" s="310"/>
      <c r="BLC543" s="310"/>
      <c r="BLD543" s="310"/>
      <c r="BLE543" s="310"/>
      <c r="BLF543" s="310"/>
      <c r="BLG543" s="310"/>
      <c r="BLH543" s="310"/>
      <c r="BLI543" s="310"/>
      <c r="BLJ543" s="310"/>
      <c r="BLK543" s="310"/>
      <c r="BLL543" s="310"/>
      <c r="BLM543" s="310"/>
      <c r="BLN543" s="310"/>
      <c r="BLO543" s="310"/>
      <c r="BLP543" s="310"/>
      <c r="BLQ543" s="310"/>
      <c r="BLR543" s="310"/>
      <c r="BLS543" s="310"/>
      <c r="BLT543" s="310"/>
      <c r="BLU543" s="310"/>
      <c r="BLV543" s="310"/>
      <c r="BLW543" s="310"/>
      <c r="BLX543" s="310"/>
      <c r="BLY543" s="310"/>
      <c r="BLZ543" s="310"/>
      <c r="BMA543" s="310"/>
      <c r="BMB543" s="310"/>
      <c r="BMC543" s="310"/>
      <c r="BMD543" s="310"/>
      <c r="BME543" s="310"/>
      <c r="BMF543" s="310"/>
      <c r="BMG543" s="310"/>
      <c r="BMH543" s="310"/>
      <c r="BMI543" s="310"/>
      <c r="BMJ543" s="310"/>
      <c r="BMK543" s="310"/>
      <c r="BML543" s="310"/>
      <c r="BMM543" s="310"/>
      <c r="BMN543" s="310"/>
      <c r="BMO543" s="310"/>
      <c r="BMP543" s="310"/>
      <c r="BMQ543" s="310"/>
      <c r="BMR543" s="310"/>
      <c r="BMS543" s="310"/>
      <c r="BMT543" s="310"/>
      <c r="BMU543" s="310"/>
      <c r="BMV543" s="310"/>
      <c r="BMW543" s="310"/>
      <c r="BMX543" s="310"/>
      <c r="BMY543" s="310"/>
      <c r="BMZ543" s="310"/>
      <c r="BNA543" s="310"/>
      <c r="BNB543" s="310"/>
      <c r="BNC543" s="310"/>
      <c r="BND543" s="310"/>
      <c r="BNE543" s="310"/>
      <c r="BNF543" s="310"/>
      <c r="BNG543" s="310"/>
      <c r="BNH543" s="310"/>
      <c r="BNI543" s="310"/>
      <c r="BNJ543" s="310"/>
      <c r="BNK543" s="310"/>
      <c r="BNL543" s="310"/>
      <c r="BNM543" s="310"/>
      <c r="BNN543" s="310"/>
      <c r="BNO543" s="310"/>
      <c r="BNP543" s="310"/>
      <c r="BNQ543" s="310"/>
      <c r="BNR543" s="310"/>
      <c r="BNS543" s="310"/>
      <c r="BNT543" s="310"/>
      <c r="BNU543" s="310"/>
      <c r="BNV543" s="310"/>
      <c r="BNW543" s="310"/>
      <c r="BNX543" s="310"/>
      <c r="BNY543" s="310"/>
      <c r="BNZ543" s="310"/>
      <c r="BOA543" s="310"/>
      <c r="BOB543" s="310"/>
      <c r="BOC543" s="310"/>
      <c r="BOD543" s="310"/>
      <c r="BOE543" s="310"/>
      <c r="BOF543" s="310"/>
      <c r="BOG543" s="310"/>
      <c r="BOH543" s="310"/>
      <c r="BOI543" s="310"/>
      <c r="BOJ543" s="310"/>
      <c r="BOK543" s="310"/>
      <c r="BOL543" s="310"/>
      <c r="BOM543" s="310"/>
      <c r="BON543" s="310"/>
      <c r="BOO543" s="310"/>
      <c r="BOP543" s="310"/>
      <c r="BOQ543" s="310"/>
      <c r="BOR543" s="310"/>
      <c r="BOS543" s="310"/>
      <c r="BOT543" s="310"/>
      <c r="BOU543" s="310"/>
      <c r="BOV543" s="310"/>
      <c r="BOW543" s="310"/>
      <c r="BOX543" s="310"/>
      <c r="BOY543" s="310"/>
      <c r="BOZ543" s="310"/>
      <c r="BPA543" s="310"/>
      <c r="BPB543" s="310"/>
      <c r="BPC543" s="310"/>
      <c r="BPD543" s="310"/>
      <c r="BPE543" s="310"/>
      <c r="BPF543" s="310"/>
      <c r="BPG543" s="310"/>
      <c r="BPH543" s="310"/>
      <c r="BPI543" s="310"/>
      <c r="BPJ543" s="310"/>
      <c r="BPK543" s="310"/>
      <c r="BPL543" s="310"/>
      <c r="BPM543" s="310"/>
      <c r="BPN543" s="310"/>
      <c r="BPO543" s="310"/>
      <c r="BPP543" s="310"/>
      <c r="BPQ543" s="310"/>
      <c r="BPR543" s="310"/>
      <c r="BPS543" s="310"/>
      <c r="BPT543" s="310"/>
      <c r="BPU543" s="310"/>
      <c r="BPV543" s="310"/>
      <c r="BPW543" s="310"/>
      <c r="BPX543" s="310"/>
      <c r="BPY543" s="310"/>
      <c r="BPZ543" s="310"/>
      <c r="BQA543" s="310"/>
      <c r="BQB543" s="310"/>
      <c r="BQC543" s="310"/>
      <c r="BQD543" s="310"/>
      <c r="BQE543" s="310"/>
      <c r="BQF543" s="310"/>
      <c r="BQG543" s="310"/>
      <c r="BQH543" s="310"/>
      <c r="BQI543" s="310"/>
      <c r="BQJ543" s="310"/>
      <c r="BQK543" s="310"/>
      <c r="BQL543" s="310"/>
      <c r="BQM543" s="310"/>
      <c r="BQN543" s="310"/>
      <c r="BQO543" s="310"/>
      <c r="BQP543" s="310"/>
      <c r="BQQ543" s="310"/>
      <c r="BQR543" s="310"/>
      <c r="BQS543" s="310"/>
      <c r="BQT543" s="310"/>
      <c r="BQU543" s="310"/>
      <c r="BQV543" s="310"/>
      <c r="BQW543" s="310"/>
      <c r="BQX543" s="310"/>
      <c r="BQY543" s="310"/>
      <c r="BQZ543" s="310"/>
      <c r="BRA543" s="310"/>
      <c r="BRB543" s="310"/>
      <c r="BRC543" s="310"/>
      <c r="BRD543" s="310"/>
      <c r="BRE543" s="310"/>
      <c r="BRF543" s="310"/>
      <c r="BRG543" s="310"/>
      <c r="BRH543" s="310"/>
      <c r="BRI543" s="310"/>
      <c r="BRJ543" s="310"/>
      <c r="BRK543" s="310"/>
      <c r="BRL543" s="310"/>
      <c r="BRM543" s="310"/>
      <c r="BRN543" s="310"/>
      <c r="BRO543" s="310"/>
      <c r="BRP543" s="310"/>
      <c r="BRQ543" s="310"/>
      <c r="BRR543" s="310"/>
      <c r="BRS543" s="310"/>
      <c r="BRT543" s="310"/>
      <c r="BRU543" s="310"/>
      <c r="BRV543" s="310"/>
      <c r="BRW543" s="310"/>
      <c r="BRX543" s="310"/>
      <c r="BRY543" s="310"/>
      <c r="BRZ543" s="310"/>
      <c r="BSA543" s="310"/>
      <c r="BSB543" s="310"/>
      <c r="BSC543" s="310"/>
      <c r="BSD543" s="310"/>
      <c r="BSE543" s="310"/>
      <c r="BSF543" s="310"/>
      <c r="BSG543" s="310"/>
      <c r="BSH543" s="310"/>
      <c r="BSI543" s="310"/>
      <c r="BSJ543" s="310"/>
      <c r="BSK543" s="310"/>
      <c r="BSL543" s="310"/>
      <c r="BSM543" s="310"/>
      <c r="BSN543" s="310"/>
      <c r="BSO543" s="310"/>
      <c r="BSP543" s="310"/>
      <c r="BSQ543" s="310"/>
      <c r="BSR543" s="310"/>
      <c r="BSS543" s="310"/>
      <c r="BST543" s="310"/>
      <c r="BSU543" s="310"/>
      <c r="BSV543" s="310"/>
      <c r="BSW543" s="310"/>
      <c r="BSX543" s="310"/>
      <c r="BSY543" s="310"/>
      <c r="BSZ543" s="310"/>
      <c r="BTA543" s="310"/>
      <c r="BTB543" s="310"/>
      <c r="BTC543" s="310"/>
      <c r="BTD543" s="310"/>
      <c r="BTE543" s="310"/>
      <c r="BTF543" s="310"/>
      <c r="BTG543" s="310"/>
      <c r="BTH543" s="310"/>
      <c r="BTI543" s="310"/>
      <c r="BTJ543" s="310"/>
      <c r="BTK543" s="310"/>
      <c r="BTL543" s="310"/>
      <c r="BTM543" s="310"/>
      <c r="BTN543" s="310"/>
      <c r="BTO543" s="310"/>
      <c r="BTP543" s="310"/>
      <c r="BTQ543" s="310"/>
      <c r="BTR543" s="310"/>
      <c r="BTS543" s="310"/>
      <c r="BTT543" s="310"/>
      <c r="BTU543" s="310"/>
      <c r="BTV543" s="310"/>
      <c r="BTW543" s="310"/>
      <c r="BTX543" s="310"/>
      <c r="BTY543" s="310"/>
      <c r="BTZ543" s="310"/>
      <c r="BUA543" s="310"/>
      <c r="BUB543" s="310"/>
      <c r="BUC543" s="310"/>
      <c r="BUD543" s="310"/>
      <c r="BUE543" s="310"/>
      <c r="BUF543" s="310"/>
      <c r="BUG543" s="310"/>
      <c r="BUH543" s="310"/>
      <c r="BUI543" s="310"/>
      <c r="BUJ543" s="310"/>
      <c r="BUK543" s="310"/>
      <c r="BUL543" s="310"/>
      <c r="BUM543" s="310"/>
      <c r="BUN543" s="310"/>
      <c r="BUO543" s="310"/>
      <c r="BUP543" s="310"/>
      <c r="BUQ543" s="310"/>
      <c r="BUR543" s="310"/>
      <c r="BUS543" s="310"/>
      <c r="BUT543" s="310"/>
      <c r="BUU543" s="310"/>
      <c r="BUV543" s="310"/>
      <c r="BUW543" s="310"/>
      <c r="BUX543" s="310"/>
      <c r="BUY543" s="310"/>
      <c r="BUZ543" s="310"/>
      <c r="BVA543" s="310"/>
      <c r="BVB543" s="310"/>
      <c r="BVC543" s="310"/>
      <c r="BVD543" s="310"/>
      <c r="BVE543" s="310"/>
      <c r="BVF543" s="310"/>
      <c r="BVG543" s="310"/>
      <c r="BVH543" s="310"/>
      <c r="BVI543" s="310"/>
      <c r="BVJ543" s="310"/>
      <c r="BVK543" s="310"/>
      <c r="BVL543" s="310"/>
      <c r="BVM543" s="310"/>
      <c r="BVN543" s="310"/>
      <c r="BVO543" s="310"/>
      <c r="BVP543" s="310"/>
      <c r="BVQ543" s="310"/>
      <c r="BVR543" s="310"/>
      <c r="BVS543" s="310"/>
      <c r="BVT543" s="310"/>
      <c r="BVU543" s="310"/>
      <c r="BVV543" s="310"/>
      <c r="BVW543" s="310"/>
      <c r="BVX543" s="310"/>
      <c r="BVY543" s="310"/>
      <c r="BVZ543" s="310"/>
      <c r="BWA543" s="310"/>
      <c r="BWB543" s="310"/>
      <c r="BWC543" s="310"/>
      <c r="BWD543" s="310"/>
      <c r="BWE543" s="310"/>
      <c r="BWF543" s="310"/>
      <c r="BWG543" s="310"/>
      <c r="BWH543" s="310"/>
      <c r="BWI543" s="310"/>
      <c r="BWJ543" s="310"/>
      <c r="BWK543" s="310"/>
      <c r="BWL543" s="310"/>
      <c r="BWM543" s="310"/>
      <c r="BWN543" s="310"/>
      <c r="BWO543" s="310"/>
      <c r="BWP543" s="310"/>
      <c r="BWQ543" s="310"/>
      <c r="BWR543" s="310"/>
      <c r="BWS543" s="310"/>
      <c r="BWT543" s="310"/>
      <c r="BWU543" s="310"/>
      <c r="BWV543" s="310"/>
      <c r="BWW543" s="310"/>
      <c r="BWX543" s="310"/>
      <c r="BWY543" s="310"/>
      <c r="BWZ543" s="310"/>
      <c r="BXA543" s="310"/>
      <c r="BXB543" s="310"/>
      <c r="BXC543" s="310"/>
      <c r="BXD543" s="310"/>
      <c r="BXE543" s="310"/>
      <c r="BXF543" s="310"/>
      <c r="BXG543" s="310"/>
      <c r="BXH543" s="310"/>
      <c r="BXI543" s="310"/>
      <c r="BXJ543" s="310"/>
      <c r="BXK543" s="310"/>
      <c r="BXL543" s="310"/>
      <c r="BXM543" s="310"/>
      <c r="BXN543" s="310"/>
      <c r="BXO543" s="310"/>
      <c r="BXP543" s="310"/>
      <c r="BXQ543" s="310"/>
      <c r="BXR543" s="310"/>
      <c r="BXS543" s="310"/>
      <c r="BXT543" s="310"/>
      <c r="BXU543" s="310"/>
      <c r="BXV543" s="310"/>
      <c r="BXW543" s="310"/>
      <c r="BXX543" s="310"/>
      <c r="BXY543" s="310"/>
      <c r="BXZ543" s="310"/>
      <c r="BYA543" s="310"/>
      <c r="BYB543" s="310"/>
      <c r="BYC543" s="310"/>
      <c r="BYD543" s="310"/>
      <c r="BYE543" s="310"/>
      <c r="BYF543" s="310"/>
      <c r="BYG543" s="310"/>
      <c r="BYH543" s="310"/>
      <c r="BYI543" s="310"/>
      <c r="BYJ543" s="310"/>
      <c r="BYK543" s="310"/>
      <c r="BYL543" s="310"/>
      <c r="BYM543" s="310"/>
      <c r="BYN543" s="310"/>
      <c r="BYO543" s="310"/>
      <c r="BYP543" s="310"/>
      <c r="BYQ543" s="310"/>
      <c r="BYR543" s="310"/>
      <c r="BYS543" s="310"/>
      <c r="BYT543" s="310"/>
      <c r="BYU543" s="310"/>
      <c r="BYV543" s="310"/>
      <c r="BYW543" s="310"/>
      <c r="BYX543" s="310"/>
      <c r="BYY543" s="310"/>
      <c r="BYZ543" s="310"/>
      <c r="BZA543" s="310"/>
      <c r="BZB543" s="310"/>
      <c r="BZC543" s="310"/>
      <c r="BZD543" s="310"/>
      <c r="BZE543" s="310"/>
      <c r="BZF543" s="310"/>
      <c r="BZG543" s="310"/>
      <c r="BZH543" s="310"/>
      <c r="BZI543" s="310"/>
    </row>
    <row r="544" spans="1:2037" ht="16.5" customHeight="1" thickBot="1">
      <c r="A544" s="746" t="s">
        <v>456</v>
      </c>
      <c r="B544" s="591"/>
      <c r="C544" s="591"/>
      <c r="D544" s="591"/>
      <c r="E544" s="592"/>
      <c r="F544" s="29"/>
      <c r="G544" s="29"/>
      <c r="H544" s="29"/>
      <c r="I544" s="29"/>
      <c r="J544" s="70">
        <v>3700</v>
      </c>
      <c r="K544" s="105">
        <v>17</v>
      </c>
    </row>
    <row r="545" spans="1:2037" ht="16.5" customHeight="1" thickBot="1">
      <c r="A545" s="746" t="s">
        <v>420</v>
      </c>
      <c r="B545" s="591"/>
      <c r="C545" s="591"/>
      <c r="D545" s="591"/>
      <c r="E545" s="592"/>
      <c r="F545" s="29"/>
      <c r="G545" s="29"/>
      <c r="H545" s="29"/>
      <c r="I545" s="29"/>
      <c r="J545" s="70">
        <v>4400</v>
      </c>
      <c r="K545" s="105">
        <v>17</v>
      </c>
    </row>
    <row r="546" spans="1:2037" ht="16.5" customHeight="1" thickBot="1">
      <c r="A546" s="835" t="s">
        <v>454</v>
      </c>
      <c r="B546" s="846"/>
      <c r="C546" s="846"/>
      <c r="D546" s="846"/>
      <c r="E546" s="847"/>
      <c r="F546" s="29"/>
      <c r="G546" s="29"/>
      <c r="H546" s="29"/>
      <c r="I546" s="29"/>
      <c r="J546" s="70">
        <v>5150</v>
      </c>
      <c r="K546" s="105">
        <v>16</v>
      </c>
    </row>
    <row r="547" spans="1:2037" ht="16.5" customHeight="1" thickBot="1">
      <c r="A547" s="746" t="s">
        <v>182</v>
      </c>
      <c r="B547" s="591"/>
      <c r="C547" s="591"/>
      <c r="D547" s="591"/>
      <c r="E547" s="592"/>
      <c r="F547" s="29"/>
      <c r="G547" s="29"/>
      <c r="H547" s="29"/>
      <c r="I547" s="29"/>
      <c r="J547" s="70">
        <v>7300</v>
      </c>
      <c r="K547" s="105">
        <v>24</v>
      </c>
    </row>
    <row r="548" spans="1:2037" s="42" customFormat="1" ht="16.5" customHeight="1" thickBot="1">
      <c r="A548" s="753" t="s">
        <v>816</v>
      </c>
      <c r="B548" s="840"/>
      <c r="C548" s="840"/>
      <c r="D548" s="840"/>
      <c r="E548" s="841"/>
      <c r="F548" s="312"/>
      <c r="G548" s="312"/>
      <c r="H548" s="312"/>
      <c r="I548" s="312"/>
      <c r="J548" s="51">
        <v>4700</v>
      </c>
      <c r="K548" s="278">
        <v>18.100000000000001</v>
      </c>
      <c r="M548" s="315"/>
      <c r="N548" s="315"/>
      <c r="O548" s="315"/>
      <c r="P548" s="315"/>
      <c r="Q548" s="315"/>
      <c r="R548" s="315"/>
      <c r="S548" s="315"/>
      <c r="T548" s="315"/>
      <c r="U548" s="315"/>
      <c r="V548" s="315"/>
      <c r="W548" s="315"/>
      <c r="X548" s="315"/>
      <c r="Y548" s="315"/>
      <c r="Z548" s="315"/>
      <c r="AA548" s="315"/>
      <c r="AB548" s="315"/>
      <c r="AC548" s="315"/>
      <c r="AD548" s="315"/>
      <c r="AE548" s="315"/>
      <c r="AF548" s="315"/>
      <c r="AG548" s="315"/>
      <c r="AH548" s="315"/>
      <c r="AI548" s="315"/>
      <c r="AJ548" s="315"/>
      <c r="AK548" s="315"/>
      <c r="AL548" s="315"/>
      <c r="AM548" s="315"/>
      <c r="AN548" s="315"/>
      <c r="AO548" s="315"/>
      <c r="AP548" s="315"/>
      <c r="AQ548" s="315"/>
      <c r="AR548" s="315"/>
      <c r="AS548" s="315"/>
      <c r="AT548" s="315"/>
      <c r="AU548" s="315"/>
      <c r="AV548" s="315"/>
      <c r="AW548" s="315"/>
      <c r="AX548" s="315"/>
      <c r="AY548" s="315"/>
      <c r="AZ548" s="315"/>
      <c r="BA548" s="315"/>
      <c r="BB548" s="315"/>
      <c r="BC548" s="315"/>
      <c r="BD548" s="315"/>
      <c r="BE548" s="315"/>
      <c r="BF548" s="315"/>
      <c r="BG548" s="315"/>
      <c r="BH548" s="315"/>
      <c r="BI548" s="315"/>
      <c r="BJ548" s="315"/>
      <c r="BK548" s="315"/>
      <c r="BL548" s="315"/>
      <c r="BM548" s="315"/>
      <c r="BN548" s="315"/>
      <c r="BO548" s="315"/>
      <c r="BP548" s="315"/>
      <c r="BQ548" s="315"/>
      <c r="BR548" s="315"/>
      <c r="BS548" s="315"/>
      <c r="BT548" s="315"/>
      <c r="BU548" s="315"/>
      <c r="BV548" s="315"/>
      <c r="BW548" s="315"/>
      <c r="BX548" s="315"/>
      <c r="BY548" s="315"/>
      <c r="BZ548" s="315"/>
      <c r="CA548" s="315"/>
      <c r="CB548" s="315"/>
      <c r="CC548" s="315"/>
      <c r="CD548" s="315"/>
      <c r="CE548" s="315"/>
      <c r="CF548" s="315"/>
      <c r="CG548" s="315"/>
      <c r="CH548" s="315"/>
      <c r="CI548" s="315"/>
      <c r="CJ548" s="315"/>
      <c r="CK548" s="315"/>
      <c r="CL548" s="315"/>
      <c r="CM548" s="315"/>
      <c r="CN548" s="315"/>
      <c r="CO548" s="315"/>
      <c r="CP548" s="315"/>
      <c r="CQ548" s="315"/>
      <c r="CR548" s="315"/>
      <c r="CS548" s="315"/>
      <c r="CT548" s="315"/>
      <c r="CU548" s="315"/>
      <c r="CV548" s="315"/>
      <c r="CW548" s="315"/>
      <c r="CX548" s="315"/>
      <c r="CY548" s="315"/>
      <c r="CZ548" s="315"/>
      <c r="DA548" s="315"/>
      <c r="DB548" s="315"/>
      <c r="DC548" s="315"/>
      <c r="DD548" s="315"/>
      <c r="DE548" s="315"/>
      <c r="DF548" s="315"/>
      <c r="DG548" s="315"/>
      <c r="DH548" s="315"/>
      <c r="DI548" s="315"/>
      <c r="DJ548" s="315"/>
      <c r="DK548" s="315"/>
      <c r="DL548" s="315"/>
      <c r="DM548" s="315"/>
      <c r="DN548" s="315"/>
      <c r="DO548" s="315"/>
      <c r="DP548" s="315"/>
      <c r="DQ548" s="315"/>
      <c r="DR548" s="315"/>
      <c r="DS548" s="315"/>
      <c r="DT548" s="315"/>
      <c r="DU548" s="315"/>
      <c r="DV548" s="315"/>
      <c r="DW548" s="315"/>
      <c r="DX548" s="315"/>
      <c r="DY548" s="315"/>
      <c r="DZ548" s="315"/>
      <c r="EA548" s="315"/>
      <c r="EB548" s="315"/>
      <c r="EC548" s="315"/>
      <c r="ED548" s="315"/>
      <c r="EE548" s="315"/>
      <c r="EF548" s="315"/>
      <c r="EG548" s="315"/>
      <c r="EH548" s="315"/>
      <c r="EI548" s="315"/>
      <c r="EJ548" s="315"/>
      <c r="EK548" s="315"/>
      <c r="EL548" s="315"/>
      <c r="EM548" s="315"/>
      <c r="EN548" s="315"/>
      <c r="EO548" s="315"/>
      <c r="EP548" s="315"/>
      <c r="EQ548" s="315"/>
      <c r="ER548" s="315"/>
      <c r="ES548" s="315"/>
      <c r="ET548" s="315"/>
      <c r="EU548" s="315"/>
      <c r="EV548" s="315"/>
      <c r="EW548" s="315"/>
      <c r="EX548" s="315"/>
      <c r="EY548" s="315"/>
      <c r="EZ548" s="315"/>
      <c r="FA548" s="315"/>
      <c r="FB548" s="315"/>
      <c r="FC548" s="315"/>
      <c r="FD548" s="315"/>
      <c r="FE548" s="315"/>
      <c r="FF548" s="315"/>
      <c r="FG548" s="315"/>
      <c r="FH548" s="315"/>
      <c r="FI548" s="315"/>
      <c r="FJ548" s="315"/>
      <c r="FK548" s="315"/>
      <c r="FL548" s="315"/>
      <c r="FM548" s="315"/>
      <c r="FN548" s="315"/>
      <c r="FO548" s="315"/>
      <c r="FP548" s="315"/>
      <c r="FQ548" s="315"/>
      <c r="FR548" s="315"/>
      <c r="FS548" s="315"/>
      <c r="FT548" s="315"/>
      <c r="FU548" s="315"/>
      <c r="FV548" s="315"/>
      <c r="FW548" s="315"/>
      <c r="FX548" s="315"/>
      <c r="FY548" s="315"/>
      <c r="FZ548" s="315"/>
      <c r="GA548" s="315"/>
      <c r="GB548" s="315"/>
      <c r="GC548" s="315"/>
      <c r="GD548" s="315"/>
      <c r="GE548" s="315"/>
      <c r="GF548" s="315"/>
      <c r="GG548" s="315"/>
      <c r="GH548" s="315"/>
      <c r="GI548" s="315"/>
      <c r="GJ548" s="315"/>
      <c r="GK548" s="315"/>
      <c r="GL548" s="315"/>
      <c r="GM548" s="315"/>
      <c r="GN548" s="315"/>
      <c r="GO548" s="315"/>
      <c r="GP548" s="315"/>
      <c r="GQ548" s="315"/>
      <c r="GR548" s="315"/>
      <c r="GS548" s="315"/>
      <c r="GT548" s="315"/>
      <c r="GU548" s="315"/>
      <c r="GV548" s="315"/>
      <c r="GW548" s="315"/>
      <c r="GX548" s="315"/>
      <c r="GY548" s="315"/>
      <c r="GZ548" s="315"/>
      <c r="HA548" s="315"/>
      <c r="HB548" s="315"/>
      <c r="HC548" s="315"/>
      <c r="HD548" s="315"/>
      <c r="HE548" s="315"/>
      <c r="HF548" s="315"/>
      <c r="HG548" s="315"/>
      <c r="HH548" s="315"/>
      <c r="HI548" s="315"/>
      <c r="HJ548" s="315"/>
      <c r="HK548" s="315"/>
      <c r="HL548" s="315"/>
      <c r="HM548" s="315"/>
      <c r="HN548" s="315"/>
      <c r="HO548" s="315"/>
      <c r="HP548" s="315"/>
      <c r="HQ548" s="315"/>
      <c r="HR548" s="315"/>
      <c r="HS548" s="315"/>
      <c r="HT548" s="315"/>
      <c r="HU548" s="315"/>
      <c r="HV548" s="315"/>
      <c r="HW548" s="315"/>
      <c r="HX548" s="315"/>
      <c r="HY548" s="315"/>
      <c r="HZ548" s="315"/>
      <c r="IA548" s="315"/>
      <c r="IB548" s="315"/>
      <c r="IC548" s="315"/>
      <c r="ID548" s="315"/>
      <c r="IE548" s="315"/>
      <c r="IF548" s="315"/>
      <c r="IG548" s="315"/>
      <c r="IH548" s="315"/>
      <c r="II548" s="315"/>
      <c r="IJ548" s="315"/>
      <c r="IK548" s="315"/>
      <c r="IL548" s="315"/>
      <c r="IM548" s="315"/>
      <c r="IN548" s="315"/>
      <c r="IO548" s="315"/>
      <c r="IP548" s="315"/>
      <c r="IQ548" s="315"/>
      <c r="IR548" s="315"/>
      <c r="IS548" s="315"/>
      <c r="IT548" s="315"/>
      <c r="IU548" s="315"/>
      <c r="IV548" s="315"/>
      <c r="IW548" s="315"/>
      <c r="IX548" s="315"/>
      <c r="IY548" s="315"/>
      <c r="IZ548" s="315"/>
      <c r="JA548" s="315"/>
      <c r="JB548" s="315"/>
      <c r="JC548" s="315"/>
      <c r="JD548" s="315"/>
      <c r="JE548" s="315"/>
      <c r="JF548" s="315"/>
      <c r="JG548" s="315"/>
      <c r="JH548" s="315"/>
      <c r="JI548" s="315"/>
      <c r="JJ548" s="315"/>
      <c r="JK548" s="315"/>
      <c r="JL548" s="315"/>
      <c r="JM548" s="315"/>
      <c r="JN548" s="315"/>
      <c r="JO548" s="315"/>
      <c r="JP548" s="315"/>
      <c r="JQ548" s="315"/>
      <c r="JR548" s="315"/>
      <c r="JS548" s="315"/>
      <c r="JT548" s="315"/>
      <c r="JU548" s="315"/>
      <c r="JV548" s="315"/>
      <c r="JW548" s="315"/>
      <c r="JX548" s="315"/>
      <c r="JY548" s="315"/>
      <c r="JZ548" s="315"/>
      <c r="KA548" s="315"/>
      <c r="KB548" s="315"/>
      <c r="KC548" s="315"/>
      <c r="KD548" s="315"/>
      <c r="KE548" s="315"/>
      <c r="KF548" s="315"/>
      <c r="KG548" s="315"/>
      <c r="KH548" s="315"/>
      <c r="KI548" s="315"/>
      <c r="KJ548" s="315"/>
      <c r="KK548" s="315"/>
      <c r="KL548" s="315"/>
      <c r="KM548" s="315"/>
      <c r="KN548" s="315"/>
      <c r="KO548" s="315"/>
      <c r="KP548" s="315"/>
      <c r="KQ548" s="315"/>
      <c r="KR548" s="315"/>
      <c r="KS548" s="315"/>
      <c r="KT548" s="315"/>
      <c r="KU548" s="315"/>
      <c r="KV548" s="315"/>
      <c r="KW548" s="315"/>
      <c r="KX548" s="315"/>
      <c r="KY548" s="315"/>
      <c r="KZ548" s="315"/>
      <c r="LA548" s="315"/>
      <c r="LB548" s="315"/>
      <c r="LC548" s="315"/>
      <c r="LD548" s="315"/>
      <c r="LE548" s="315"/>
      <c r="LF548" s="315"/>
      <c r="LG548" s="315"/>
      <c r="LH548" s="315"/>
      <c r="LI548" s="315"/>
      <c r="LJ548" s="315"/>
      <c r="LK548" s="315"/>
      <c r="LL548" s="315"/>
      <c r="LM548" s="315"/>
      <c r="LN548" s="315"/>
      <c r="LO548" s="315"/>
      <c r="LP548" s="315"/>
      <c r="LQ548" s="315"/>
      <c r="LR548" s="315"/>
      <c r="LS548" s="315"/>
      <c r="LT548" s="315"/>
      <c r="LU548" s="315"/>
      <c r="LV548" s="315"/>
      <c r="LW548" s="315"/>
      <c r="LX548" s="315"/>
      <c r="LY548" s="315"/>
      <c r="LZ548" s="315"/>
      <c r="MA548" s="315"/>
      <c r="MB548" s="315"/>
      <c r="MC548" s="315"/>
      <c r="MD548" s="315"/>
      <c r="ME548" s="315"/>
      <c r="MF548" s="315"/>
      <c r="MG548" s="315"/>
      <c r="MH548" s="315"/>
      <c r="MI548" s="315"/>
      <c r="MJ548" s="315"/>
      <c r="MK548" s="315"/>
      <c r="ML548" s="315"/>
      <c r="MM548" s="315"/>
      <c r="MN548" s="315"/>
      <c r="MO548" s="315"/>
      <c r="MP548" s="315"/>
      <c r="MQ548" s="315"/>
      <c r="MR548" s="315"/>
      <c r="MS548" s="315"/>
      <c r="MT548" s="315"/>
      <c r="MU548" s="315"/>
      <c r="MV548" s="315"/>
      <c r="MW548" s="315"/>
      <c r="MX548" s="315"/>
      <c r="MY548" s="315"/>
      <c r="MZ548" s="315"/>
      <c r="NA548" s="315"/>
      <c r="NB548" s="315"/>
      <c r="NC548" s="315"/>
      <c r="ND548" s="315"/>
      <c r="NE548" s="315"/>
      <c r="NF548" s="315"/>
      <c r="NG548" s="315"/>
      <c r="NH548" s="315"/>
      <c r="NI548" s="315"/>
      <c r="NJ548" s="315"/>
      <c r="NK548" s="315"/>
      <c r="NL548" s="315"/>
      <c r="NM548" s="315"/>
      <c r="NN548" s="315"/>
      <c r="NO548" s="315"/>
      <c r="NP548" s="315"/>
      <c r="NQ548" s="315"/>
      <c r="NR548" s="315"/>
      <c r="NS548" s="315"/>
      <c r="NT548" s="315"/>
      <c r="NU548" s="315"/>
      <c r="NV548" s="315"/>
      <c r="NW548" s="315"/>
      <c r="NX548" s="315"/>
      <c r="NY548" s="315"/>
      <c r="NZ548" s="315"/>
      <c r="OA548" s="315"/>
      <c r="OB548" s="315"/>
      <c r="OC548" s="315"/>
      <c r="OD548" s="315"/>
      <c r="OE548" s="315"/>
      <c r="OF548" s="315"/>
      <c r="OG548" s="315"/>
      <c r="OH548" s="315"/>
      <c r="OI548" s="315"/>
      <c r="OJ548" s="315"/>
      <c r="OK548" s="315"/>
      <c r="OL548" s="315"/>
      <c r="OM548" s="315"/>
      <c r="ON548" s="315"/>
      <c r="OO548" s="315"/>
      <c r="OP548" s="315"/>
      <c r="OQ548" s="315"/>
      <c r="OR548" s="315"/>
      <c r="OS548" s="315"/>
      <c r="OT548" s="315"/>
      <c r="OU548" s="315"/>
      <c r="OV548" s="315"/>
      <c r="OW548" s="315"/>
      <c r="OX548" s="315"/>
      <c r="OY548" s="315"/>
      <c r="OZ548" s="315"/>
      <c r="PA548" s="315"/>
      <c r="PB548" s="315"/>
      <c r="PC548" s="315"/>
      <c r="PD548" s="315"/>
      <c r="PE548" s="315"/>
      <c r="PF548" s="315"/>
      <c r="PG548" s="315"/>
      <c r="PH548" s="315"/>
      <c r="PI548" s="315"/>
      <c r="PJ548" s="315"/>
      <c r="PK548" s="315"/>
      <c r="PL548" s="315"/>
      <c r="PM548" s="315"/>
      <c r="PN548" s="315"/>
      <c r="PO548" s="315"/>
      <c r="PP548" s="315"/>
      <c r="PQ548" s="315"/>
      <c r="PR548" s="315"/>
      <c r="PS548" s="315"/>
      <c r="PT548" s="315"/>
      <c r="PU548" s="315"/>
      <c r="PV548" s="315"/>
      <c r="PW548" s="315"/>
      <c r="PX548" s="315"/>
      <c r="PY548" s="315"/>
      <c r="PZ548" s="315"/>
      <c r="QA548" s="315"/>
      <c r="QB548" s="315"/>
      <c r="QC548" s="315"/>
      <c r="QD548" s="315"/>
      <c r="QE548" s="315"/>
      <c r="QF548" s="315"/>
      <c r="QG548" s="315"/>
      <c r="QH548" s="315"/>
      <c r="QI548" s="315"/>
      <c r="QJ548" s="315"/>
      <c r="QK548" s="315"/>
      <c r="QL548" s="315"/>
      <c r="QM548" s="315"/>
      <c r="QN548" s="315"/>
      <c r="QO548" s="315"/>
      <c r="QP548" s="315"/>
      <c r="QQ548" s="315"/>
      <c r="QR548" s="315"/>
      <c r="QS548" s="315"/>
      <c r="QT548" s="315"/>
      <c r="QU548" s="315"/>
      <c r="QV548" s="315"/>
      <c r="QW548" s="315"/>
      <c r="QX548" s="315"/>
      <c r="QY548" s="315"/>
      <c r="QZ548" s="315"/>
      <c r="RA548" s="315"/>
      <c r="RB548" s="315"/>
      <c r="RC548" s="315"/>
      <c r="RD548" s="315"/>
      <c r="RE548" s="315"/>
      <c r="RF548" s="315"/>
      <c r="RG548" s="315"/>
      <c r="RH548" s="315"/>
      <c r="RI548" s="315"/>
      <c r="RJ548" s="315"/>
      <c r="RK548" s="315"/>
      <c r="RL548" s="315"/>
      <c r="RM548" s="315"/>
      <c r="RN548" s="315"/>
      <c r="RO548" s="315"/>
      <c r="RP548" s="315"/>
      <c r="RQ548" s="315"/>
      <c r="RR548" s="315"/>
      <c r="RS548" s="315"/>
      <c r="RT548" s="315"/>
      <c r="RU548" s="315"/>
      <c r="RV548" s="315"/>
      <c r="RW548" s="315"/>
      <c r="RX548" s="315"/>
      <c r="RY548" s="315"/>
      <c r="RZ548" s="315"/>
      <c r="SA548" s="315"/>
      <c r="SB548" s="315"/>
      <c r="SC548" s="315"/>
      <c r="SD548" s="315"/>
      <c r="SE548" s="315"/>
      <c r="SF548" s="315"/>
      <c r="SG548" s="315"/>
      <c r="SH548" s="315"/>
      <c r="SI548" s="315"/>
      <c r="SJ548" s="315"/>
      <c r="SK548" s="315"/>
      <c r="SL548" s="315"/>
      <c r="SM548" s="315"/>
      <c r="SN548" s="315"/>
      <c r="SO548" s="315"/>
      <c r="SP548" s="315"/>
      <c r="SQ548" s="315"/>
      <c r="SR548" s="315"/>
      <c r="SS548" s="315"/>
      <c r="ST548" s="315"/>
      <c r="SU548" s="315"/>
      <c r="SV548" s="315"/>
      <c r="SW548" s="315"/>
      <c r="SX548" s="315"/>
      <c r="SY548" s="315"/>
      <c r="SZ548" s="315"/>
      <c r="TA548" s="315"/>
      <c r="TB548" s="315"/>
      <c r="TC548" s="315"/>
      <c r="TD548" s="315"/>
      <c r="TE548" s="315"/>
      <c r="TF548" s="315"/>
      <c r="TG548" s="315"/>
      <c r="TH548" s="315"/>
      <c r="TI548" s="315"/>
      <c r="TJ548" s="315"/>
      <c r="TK548" s="315"/>
      <c r="TL548" s="315"/>
      <c r="TM548" s="315"/>
      <c r="TN548" s="315"/>
      <c r="TO548" s="315"/>
      <c r="TP548" s="315"/>
      <c r="TQ548" s="315"/>
      <c r="TR548" s="315"/>
      <c r="TS548" s="315"/>
      <c r="TT548" s="315"/>
      <c r="TU548" s="315"/>
      <c r="TV548" s="315"/>
      <c r="TW548" s="315"/>
      <c r="TX548" s="315"/>
      <c r="TY548" s="315"/>
      <c r="TZ548" s="315"/>
      <c r="UA548" s="315"/>
      <c r="UB548" s="315"/>
      <c r="UC548" s="315"/>
      <c r="UD548" s="315"/>
      <c r="UE548" s="315"/>
      <c r="UF548" s="315"/>
      <c r="UG548" s="315"/>
      <c r="UH548" s="315"/>
      <c r="UI548" s="315"/>
      <c r="UJ548" s="315"/>
      <c r="UK548" s="315"/>
      <c r="UL548" s="315"/>
      <c r="UM548" s="315"/>
      <c r="UN548" s="315"/>
      <c r="UO548" s="315"/>
      <c r="UP548" s="315"/>
      <c r="UQ548" s="315"/>
      <c r="UR548" s="315"/>
      <c r="US548" s="315"/>
      <c r="UT548" s="315"/>
      <c r="UU548" s="315"/>
      <c r="UV548" s="315"/>
      <c r="UW548" s="315"/>
      <c r="UX548" s="315"/>
      <c r="UY548" s="315"/>
      <c r="UZ548" s="315"/>
      <c r="VA548" s="315"/>
      <c r="VB548" s="315"/>
      <c r="VC548" s="315"/>
      <c r="VD548" s="315"/>
      <c r="VE548" s="315"/>
      <c r="VF548" s="315"/>
      <c r="VG548" s="315"/>
      <c r="VH548" s="315"/>
      <c r="VI548" s="315"/>
      <c r="VJ548" s="315"/>
      <c r="VK548" s="315"/>
      <c r="VL548" s="315"/>
      <c r="VM548" s="315"/>
      <c r="VN548" s="315"/>
      <c r="VO548" s="315"/>
      <c r="VP548" s="315"/>
      <c r="VQ548" s="315"/>
      <c r="VR548" s="315"/>
      <c r="VS548" s="315"/>
      <c r="VT548" s="315"/>
      <c r="VU548" s="315"/>
      <c r="VV548" s="315"/>
      <c r="VW548" s="315"/>
      <c r="VX548" s="315"/>
      <c r="VY548" s="315"/>
      <c r="VZ548" s="315"/>
      <c r="WA548" s="315"/>
      <c r="WB548" s="315"/>
      <c r="WC548" s="315"/>
      <c r="WD548" s="315"/>
      <c r="WE548" s="315"/>
      <c r="WF548" s="315"/>
      <c r="WG548" s="315"/>
      <c r="WH548" s="315"/>
      <c r="WI548" s="315"/>
      <c r="WJ548" s="315"/>
      <c r="WK548" s="315"/>
      <c r="WL548" s="315"/>
      <c r="WM548" s="315"/>
      <c r="WN548" s="315"/>
      <c r="WO548" s="315"/>
      <c r="WP548" s="315"/>
      <c r="WQ548" s="315"/>
      <c r="WR548" s="315"/>
      <c r="WS548" s="315"/>
      <c r="WT548" s="315"/>
      <c r="WU548" s="315"/>
      <c r="WV548" s="315"/>
      <c r="WW548" s="315"/>
      <c r="WX548" s="315"/>
      <c r="WY548" s="315"/>
      <c r="WZ548" s="315"/>
      <c r="XA548" s="315"/>
      <c r="XB548" s="315"/>
      <c r="XC548" s="315"/>
      <c r="XD548" s="315"/>
      <c r="XE548" s="315"/>
      <c r="XF548" s="315"/>
      <c r="XG548" s="315"/>
      <c r="XH548" s="315"/>
      <c r="XI548" s="315"/>
      <c r="XJ548" s="315"/>
      <c r="XK548" s="315"/>
      <c r="XL548" s="315"/>
      <c r="XM548" s="315"/>
      <c r="XN548" s="315"/>
      <c r="XO548" s="315"/>
      <c r="XP548" s="315"/>
      <c r="XQ548" s="315"/>
      <c r="XR548" s="315"/>
      <c r="XS548" s="315"/>
      <c r="XT548" s="315"/>
      <c r="XU548" s="315"/>
      <c r="XV548" s="315"/>
      <c r="XW548" s="315"/>
      <c r="XX548" s="315"/>
      <c r="XY548" s="315"/>
      <c r="XZ548" s="315"/>
      <c r="YA548" s="315"/>
      <c r="YB548" s="315"/>
      <c r="YC548" s="315"/>
      <c r="YD548" s="315"/>
      <c r="YE548" s="315"/>
      <c r="YF548" s="315"/>
      <c r="YG548" s="315"/>
      <c r="YH548" s="315"/>
      <c r="YI548" s="315"/>
      <c r="YJ548" s="315"/>
      <c r="YK548" s="315"/>
      <c r="YL548" s="315"/>
      <c r="YM548" s="315"/>
      <c r="YN548" s="315"/>
      <c r="YO548" s="315"/>
      <c r="YP548" s="315"/>
      <c r="YQ548" s="315"/>
      <c r="YR548" s="315"/>
      <c r="YS548" s="315"/>
      <c r="YT548" s="315"/>
      <c r="YU548" s="315"/>
      <c r="YV548" s="315"/>
      <c r="YW548" s="315"/>
      <c r="YX548" s="315"/>
      <c r="YY548" s="315"/>
      <c r="YZ548" s="315"/>
      <c r="ZA548" s="315"/>
      <c r="ZB548" s="315"/>
      <c r="ZC548" s="315"/>
      <c r="ZD548" s="315"/>
      <c r="ZE548" s="315"/>
      <c r="ZF548" s="315"/>
      <c r="ZG548" s="315"/>
      <c r="ZH548" s="315"/>
      <c r="ZI548" s="315"/>
      <c r="ZJ548" s="315"/>
      <c r="ZK548" s="315"/>
      <c r="ZL548" s="315"/>
      <c r="ZM548" s="315"/>
      <c r="ZN548" s="315"/>
      <c r="ZO548" s="315"/>
      <c r="ZP548" s="315"/>
      <c r="ZQ548" s="315"/>
      <c r="ZR548" s="315"/>
      <c r="ZS548" s="315"/>
      <c r="ZT548" s="315"/>
      <c r="ZU548" s="315"/>
      <c r="ZV548" s="315"/>
      <c r="ZW548" s="315"/>
      <c r="ZX548" s="315"/>
      <c r="ZY548" s="315"/>
      <c r="ZZ548" s="315"/>
      <c r="AAA548" s="315"/>
      <c r="AAB548" s="315"/>
      <c r="AAC548" s="315"/>
      <c r="AAD548" s="315"/>
      <c r="AAE548" s="315"/>
      <c r="AAF548" s="315"/>
      <c r="AAG548" s="315"/>
      <c r="AAH548" s="315"/>
      <c r="AAI548" s="315"/>
      <c r="AAJ548" s="315"/>
      <c r="AAK548" s="315"/>
      <c r="AAL548" s="315"/>
      <c r="AAM548" s="315"/>
      <c r="AAN548" s="315"/>
      <c r="AAO548" s="315"/>
      <c r="AAP548" s="315"/>
      <c r="AAQ548" s="315"/>
      <c r="AAR548" s="315"/>
      <c r="AAS548" s="315"/>
      <c r="AAT548" s="315"/>
      <c r="AAU548" s="315"/>
      <c r="AAV548" s="315"/>
      <c r="AAW548" s="315"/>
      <c r="AAX548" s="315"/>
      <c r="AAY548" s="315"/>
      <c r="AAZ548" s="315"/>
      <c r="ABA548" s="315"/>
      <c r="ABB548" s="315"/>
      <c r="ABC548" s="315"/>
      <c r="ABD548" s="315"/>
      <c r="ABE548" s="315"/>
      <c r="ABF548" s="315"/>
      <c r="ABG548" s="315"/>
      <c r="ABH548" s="315"/>
      <c r="ABI548" s="315"/>
      <c r="ABJ548" s="315"/>
      <c r="ABK548" s="315"/>
      <c r="ABL548" s="315"/>
      <c r="ABM548" s="315"/>
      <c r="ABN548" s="315"/>
      <c r="ABO548" s="315"/>
      <c r="ABP548" s="315"/>
      <c r="ABQ548" s="315"/>
      <c r="ABR548" s="315"/>
      <c r="ABS548" s="315"/>
      <c r="ABT548" s="315"/>
      <c r="ABU548" s="315"/>
      <c r="ABV548" s="315"/>
      <c r="ABW548" s="315"/>
      <c r="ABX548" s="315"/>
      <c r="ABY548" s="315"/>
      <c r="ABZ548" s="315"/>
      <c r="ACA548" s="315"/>
      <c r="ACB548" s="315"/>
      <c r="ACC548" s="315"/>
      <c r="ACD548" s="315"/>
      <c r="ACE548" s="315"/>
      <c r="ACF548" s="315"/>
      <c r="ACG548" s="315"/>
      <c r="ACH548" s="315"/>
      <c r="ACI548" s="315"/>
      <c r="ACJ548" s="315"/>
      <c r="ACK548" s="315"/>
      <c r="ACL548" s="315"/>
      <c r="ACM548" s="315"/>
      <c r="ACN548" s="315"/>
      <c r="ACO548" s="315"/>
      <c r="ACP548" s="315"/>
      <c r="ACQ548" s="315"/>
      <c r="ACR548" s="315"/>
      <c r="ACS548" s="315"/>
      <c r="ACT548" s="315"/>
      <c r="ACU548" s="315"/>
      <c r="ACV548" s="315"/>
      <c r="ACW548" s="315"/>
      <c r="ACX548" s="315"/>
      <c r="ACY548" s="315"/>
      <c r="ACZ548" s="315"/>
      <c r="ADA548" s="315"/>
      <c r="ADB548" s="315"/>
      <c r="ADC548" s="315"/>
      <c r="ADD548" s="315"/>
      <c r="ADE548" s="315"/>
      <c r="ADF548" s="315"/>
      <c r="ADG548" s="315"/>
      <c r="ADH548" s="315"/>
      <c r="ADI548" s="315"/>
      <c r="ADJ548" s="315"/>
      <c r="ADK548" s="315"/>
      <c r="ADL548" s="315"/>
      <c r="ADM548" s="315"/>
      <c r="ADN548" s="315"/>
      <c r="ADO548" s="315"/>
      <c r="ADP548" s="315"/>
      <c r="ADQ548" s="315"/>
      <c r="ADR548" s="315"/>
      <c r="ADS548" s="315"/>
      <c r="ADT548" s="315"/>
      <c r="ADU548" s="315"/>
      <c r="ADV548" s="315"/>
      <c r="ADW548" s="315"/>
      <c r="ADX548" s="315"/>
      <c r="ADY548" s="315"/>
      <c r="ADZ548" s="315"/>
      <c r="AEA548" s="315"/>
      <c r="AEB548" s="315"/>
      <c r="AEC548" s="315"/>
      <c r="AED548" s="315"/>
      <c r="AEE548" s="315"/>
      <c r="AEF548" s="315"/>
      <c r="AEG548" s="315"/>
      <c r="AEH548" s="315"/>
      <c r="AEI548" s="315"/>
      <c r="AEJ548" s="315"/>
      <c r="AEK548" s="315"/>
      <c r="AEL548" s="315"/>
      <c r="AEM548" s="315"/>
      <c r="AEN548" s="315"/>
      <c r="AEO548" s="315"/>
      <c r="AEP548" s="315"/>
      <c r="AEQ548" s="315"/>
      <c r="AER548" s="315"/>
      <c r="AES548" s="315"/>
      <c r="AET548" s="315"/>
      <c r="AEU548" s="315"/>
      <c r="AEV548" s="315"/>
      <c r="AEW548" s="315"/>
      <c r="AEX548" s="315"/>
      <c r="AEY548" s="315"/>
      <c r="AEZ548" s="315"/>
      <c r="AFA548" s="315"/>
      <c r="AFB548" s="315"/>
      <c r="AFC548" s="315"/>
      <c r="AFD548" s="315"/>
      <c r="AFE548" s="315"/>
      <c r="AFF548" s="315"/>
      <c r="AFG548" s="315"/>
      <c r="AFH548" s="315"/>
      <c r="AFI548" s="315"/>
      <c r="AFJ548" s="315"/>
      <c r="AFK548" s="315"/>
      <c r="AFL548" s="315"/>
      <c r="AFM548" s="315"/>
      <c r="AFN548" s="315"/>
      <c r="AFO548" s="315"/>
      <c r="AFP548" s="315"/>
      <c r="AFQ548" s="315"/>
      <c r="AFR548" s="315"/>
      <c r="AFS548" s="315"/>
      <c r="AFT548" s="315"/>
      <c r="AFU548" s="315"/>
      <c r="AFV548" s="315"/>
      <c r="AFW548" s="315"/>
      <c r="AFX548" s="315"/>
      <c r="AFY548" s="315"/>
      <c r="AFZ548" s="315"/>
      <c r="AGA548" s="315"/>
      <c r="AGB548" s="315"/>
      <c r="AGC548" s="315"/>
      <c r="AGD548" s="315"/>
      <c r="AGE548" s="315"/>
      <c r="AGF548" s="315"/>
      <c r="AGG548" s="315"/>
      <c r="AGH548" s="315"/>
      <c r="AGI548" s="315"/>
      <c r="AGJ548" s="315"/>
      <c r="AGK548" s="315"/>
      <c r="AGL548" s="315"/>
      <c r="AGM548" s="315"/>
      <c r="AGN548" s="315"/>
      <c r="AGO548" s="315"/>
      <c r="AGP548" s="315"/>
      <c r="AGQ548" s="315"/>
      <c r="AGR548" s="315"/>
      <c r="AGS548" s="315"/>
      <c r="AGT548" s="315"/>
      <c r="AGU548" s="315"/>
      <c r="AGV548" s="315"/>
      <c r="AGW548" s="315"/>
      <c r="AGX548" s="315"/>
      <c r="AGY548" s="315"/>
      <c r="AGZ548" s="315"/>
      <c r="AHA548" s="315"/>
      <c r="AHB548" s="315"/>
      <c r="AHC548" s="315"/>
      <c r="AHD548" s="315"/>
      <c r="AHE548" s="315"/>
      <c r="AHF548" s="315"/>
      <c r="AHG548" s="315"/>
      <c r="AHH548" s="315"/>
      <c r="AHI548" s="315"/>
      <c r="AHJ548" s="315"/>
      <c r="AHK548" s="315"/>
      <c r="AHL548" s="315"/>
      <c r="AHM548" s="315"/>
      <c r="AHN548" s="315"/>
      <c r="AHO548" s="315"/>
      <c r="AHP548" s="315"/>
      <c r="AHQ548" s="315"/>
      <c r="AHR548" s="315"/>
      <c r="AHS548" s="315"/>
      <c r="AHT548" s="315"/>
      <c r="AHU548" s="315"/>
      <c r="AHV548" s="315"/>
      <c r="AHW548" s="315"/>
      <c r="AHX548" s="315"/>
      <c r="AHY548" s="315"/>
      <c r="AHZ548" s="315"/>
      <c r="AIA548" s="315"/>
      <c r="AIB548" s="315"/>
      <c r="AIC548" s="315"/>
      <c r="AID548" s="315"/>
      <c r="AIE548" s="315"/>
      <c r="AIF548" s="315"/>
      <c r="AIG548" s="315"/>
      <c r="AIH548" s="315"/>
      <c r="AII548" s="315"/>
      <c r="AIJ548" s="315"/>
      <c r="AIK548" s="315"/>
      <c r="AIL548" s="315"/>
      <c r="AIM548" s="315"/>
      <c r="AIN548" s="315"/>
      <c r="AIO548" s="315"/>
      <c r="AIP548" s="315"/>
      <c r="AIQ548" s="315"/>
      <c r="AIR548" s="315"/>
      <c r="AIS548" s="315"/>
      <c r="AIT548" s="315"/>
      <c r="AIU548" s="315"/>
      <c r="AIV548" s="315"/>
      <c r="AIW548" s="315"/>
      <c r="AIX548" s="315"/>
      <c r="AIY548" s="315"/>
      <c r="AIZ548" s="315"/>
      <c r="AJA548" s="315"/>
      <c r="AJB548" s="315"/>
      <c r="AJC548" s="315"/>
      <c r="AJD548" s="315"/>
      <c r="AJE548" s="315"/>
      <c r="AJF548" s="315"/>
      <c r="AJG548" s="315"/>
      <c r="AJH548" s="315"/>
      <c r="AJI548" s="315"/>
      <c r="AJJ548" s="315"/>
      <c r="AJK548" s="315"/>
      <c r="AJL548" s="315"/>
      <c r="AJM548" s="315"/>
      <c r="AJN548" s="315"/>
      <c r="AJO548" s="315"/>
      <c r="AJP548" s="315"/>
      <c r="AJQ548" s="315"/>
      <c r="AJR548" s="315"/>
      <c r="AJS548" s="315"/>
      <c r="AJT548" s="315"/>
      <c r="AJU548" s="315"/>
      <c r="AJV548" s="315"/>
      <c r="AJW548" s="315"/>
      <c r="AJX548" s="315"/>
      <c r="AJY548" s="315"/>
      <c r="AJZ548" s="315"/>
      <c r="AKA548" s="315"/>
      <c r="AKB548" s="315"/>
      <c r="AKC548" s="315"/>
      <c r="AKD548" s="315"/>
      <c r="AKE548" s="315"/>
      <c r="AKF548" s="315"/>
      <c r="AKG548" s="315"/>
      <c r="AKH548" s="315"/>
      <c r="AKI548" s="315"/>
      <c r="AKJ548" s="315"/>
      <c r="AKK548" s="315"/>
      <c r="AKL548" s="315"/>
      <c r="AKM548" s="315"/>
      <c r="AKN548" s="315"/>
      <c r="AKO548" s="315"/>
      <c r="AKP548" s="315"/>
      <c r="AKQ548" s="315"/>
      <c r="AKR548" s="315"/>
      <c r="AKS548" s="315"/>
      <c r="AKT548" s="315"/>
      <c r="AKU548" s="315"/>
      <c r="AKV548" s="315"/>
      <c r="AKW548" s="315"/>
      <c r="AKX548" s="315"/>
      <c r="AKY548" s="315"/>
      <c r="AKZ548" s="315"/>
      <c r="ALA548" s="315"/>
      <c r="ALB548" s="315"/>
      <c r="ALC548" s="315"/>
      <c r="ALD548" s="315"/>
      <c r="ALE548" s="315"/>
      <c r="ALF548" s="315"/>
      <c r="ALG548" s="315"/>
      <c r="ALH548" s="315"/>
      <c r="ALI548" s="315"/>
      <c r="ALJ548" s="315"/>
      <c r="ALK548" s="315"/>
      <c r="ALL548" s="315"/>
      <c r="ALM548" s="315"/>
      <c r="ALN548" s="315"/>
      <c r="ALO548" s="315"/>
      <c r="ALP548" s="315"/>
      <c r="ALQ548" s="315"/>
      <c r="ALR548" s="315"/>
      <c r="ALS548" s="315"/>
      <c r="ALT548" s="315"/>
      <c r="ALU548" s="315"/>
      <c r="ALV548" s="315"/>
      <c r="ALW548" s="315"/>
      <c r="ALX548" s="315"/>
      <c r="ALY548" s="315"/>
      <c r="ALZ548" s="315"/>
      <c r="AMA548" s="315"/>
      <c r="AMB548" s="315"/>
      <c r="AMC548" s="315"/>
      <c r="AMD548" s="315"/>
      <c r="AME548" s="315"/>
      <c r="AMF548" s="315"/>
      <c r="AMG548" s="315"/>
      <c r="AMH548" s="315"/>
      <c r="AMI548" s="315"/>
      <c r="AMJ548" s="315"/>
      <c r="AMK548" s="315"/>
      <c r="AML548" s="315"/>
      <c r="AMM548" s="315"/>
      <c r="AMN548" s="315"/>
      <c r="AMO548" s="315"/>
      <c r="AMP548" s="315"/>
      <c r="AMQ548" s="315"/>
      <c r="AMR548" s="315"/>
      <c r="AMS548" s="315"/>
      <c r="AMT548" s="315"/>
      <c r="AMU548" s="315"/>
      <c r="AMV548" s="315"/>
      <c r="AMW548" s="315"/>
      <c r="AMX548" s="315"/>
      <c r="AMY548" s="315"/>
      <c r="AMZ548" s="315"/>
      <c r="ANA548" s="315"/>
      <c r="ANB548" s="315"/>
      <c r="ANC548" s="315"/>
      <c r="AND548" s="315"/>
      <c r="ANE548" s="315"/>
      <c r="ANF548" s="315"/>
      <c r="ANG548" s="315"/>
      <c r="ANH548" s="315"/>
      <c r="ANI548" s="315"/>
      <c r="ANJ548" s="315"/>
      <c r="ANK548" s="315"/>
      <c r="ANL548" s="315"/>
      <c r="ANM548" s="315"/>
      <c r="ANN548" s="315"/>
      <c r="ANO548" s="315"/>
      <c r="ANP548" s="315"/>
      <c r="ANQ548" s="315"/>
      <c r="ANR548" s="315"/>
      <c r="ANS548" s="315"/>
      <c r="ANT548" s="315"/>
      <c r="ANU548" s="315"/>
      <c r="ANV548" s="315"/>
      <c r="ANW548" s="315"/>
      <c r="ANX548" s="315"/>
      <c r="ANY548" s="315"/>
      <c r="ANZ548" s="315"/>
      <c r="AOA548" s="315"/>
      <c r="AOB548" s="315"/>
      <c r="AOC548" s="315"/>
      <c r="AOD548" s="315"/>
      <c r="AOE548" s="315"/>
      <c r="AOF548" s="315"/>
      <c r="AOG548" s="315"/>
      <c r="AOH548" s="315"/>
      <c r="AOI548" s="315"/>
      <c r="AOJ548" s="315"/>
      <c r="AOK548" s="315"/>
      <c r="AOL548" s="315"/>
      <c r="AOM548" s="315"/>
      <c r="AON548" s="315"/>
      <c r="AOO548" s="315"/>
      <c r="AOP548" s="315"/>
      <c r="AOQ548" s="315"/>
      <c r="AOR548" s="315"/>
      <c r="AOS548" s="315"/>
      <c r="AOT548" s="315"/>
      <c r="AOU548" s="315"/>
      <c r="AOV548" s="315"/>
      <c r="AOW548" s="315"/>
      <c r="AOX548" s="315"/>
      <c r="AOY548" s="315"/>
      <c r="AOZ548" s="315"/>
      <c r="APA548" s="315"/>
      <c r="APB548" s="315"/>
      <c r="APC548" s="315"/>
      <c r="APD548" s="315"/>
      <c r="APE548" s="315"/>
      <c r="APF548" s="315"/>
      <c r="APG548" s="315"/>
      <c r="APH548" s="315"/>
      <c r="API548" s="315"/>
      <c r="APJ548" s="315"/>
      <c r="APK548" s="315"/>
      <c r="APL548" s="315"/>
      <c r="APM548" s="315"/>
      <c r="APN548" s="315"/>
      <c r="APO548" s="315"/>
      <c r="APP548" s="315"/>
      <c r="APQ548" s="315"/>
      <c r="APR548" s="315"/>
      <c r="APS548" s="315"/>
      <c r="APT548" s="315"/>
      <c r="APU548" s="315"/>
      <c r="APV548" s="315"/>
      <c r="APW548" s="315"/>
      <c r="APX548" s="315"/>
      <c r="APY548" s="315"/>
      <c r="APZ548" s="315"/>
      <c r="AQA548" s="315"/>
      <c r="AQB548" s="315"/>
      <c r="AQC548" s="315"/>
      <c r="AQD548" s="315"/>
      <c r="AQE548" s="315"/>
      <c r="AQF548" s="315"/>
      <c r="AQG548" s="315"/>
      <c r="AQH548" s="315"/>
      <c r="AQI548" s="315"/>
      <c r="AQJ548" s="315"/>
      <c r="AQK548" s="315"/>
      <c r="AQL548" s="315"/>
      <c r="AQM548" s="315"/>
      <c r="AQN548" s="315"/>
      <c r="AQO548" s="315"/>
      <c r="AQP548" s="315"/>
      <c r="AQQ548" s="315"/>
      <c r="AQR548" s="315"/>
      <c r="AQS548" s="315"/>
      <c r="AQT548" s="315"/>
      <c r="AQU548" s="315"/>
      <c r="AQV548" s="315"/>
      <c r="AQW548" s="315"/>
      <c r="AQX548" s="315"/>
      <c r="AQY548" s="315"/>
      <c r="AQZ548" s="315"/>
      <c r="ARA548" s="315"/>
      <c r="ARB548" s="315"/>
      <c r="ARC548" s="315"/>
      <c r="ARD548" s="315"/>
      <c r="ARE548" s="315"/>
      <c r="ARF548" s="315"/>
      <c r="ARG548" s="315"/>
      <c r="ARH548" s="315"/>
      <c r="ARI548" s="315"/>
      <c r="ARJ548" s="315"/>
      <c r="ARK548" s="315"/>
      <c r="ARL548" s="315"/>
      <c r="ARM548" s="315"/>
      <c r="ARN548" s="315"/>
      <c r="ARO548" s="315"/>
      <c r="ARP548" s="315"/>
      <c r="ARQ548" s="315"/>
      <c r="ARR548" s="315"/>
      <c r="ARS548" s="315"/>
      <c r="ART548" s="315"/>
      <c r="ARU548" s="315"/>
      <c r="ARV548" s="315"/>
      <c r="ARW548" s="315"/>
      <c r="ARX548" s="315"/>
      <c r="ARY548" s="315"/>
      <c r="ARZ548" s="315"/>
      <c r="ASA548" s="315"/>
      <c r="ASB548" s="315"/>
      <c r="ASC548" s="315"/>
      <c r="ASD548" s="315"/>
      <c r="ASE548" s="315"/>
      <c r="ASF548" s="315"/>
      <c r="ASG548" s="315"/>
      <c r="ASH548" s="315"/>
      <c r="ASI548" s="315"/>
      <c r="ASJ548" s="315"/>
      <c r="ASK548" s="315"/>
      <c r="ASL548" s="315"/>
      <c r="ASM548" s="315"/>
      <c r="ASN548" s="315"/>
      <c r="ASO548" s="315"/>
      <c r="ASP548" s="315"/>
      <c r="ASQ548" s="315"/>
      <c r="ASR548" s="315"/>
      <c r="ASS548" s="315"/>
      <c r="AST548" s="315"/>
      <c r="ASU548" s="315"/>
      <c r="ASV548" s="315"/>
      <c r="ASW548" s="315"/>
      <c r="ASX548" s="315"/>
      <c r="ASY548" s="315"/>
      <c r="ASZ548" s="315"/>
      <c r="ATA548" s="315"/>
      <c r="ATB548" s="315"/>
      <c r="ATC548" s="315"/>
      <c r="ATD548" s="315"/>
      <c r="ATE548" s="315"/>
      <c r="ATF548" s="315"/>
      <c r="ATG548" s="315"/>
      <c r="ATH548" s="315"/>
      <c r="ATI548" s="315"/>
      <c r="ATJ548" s="315"/>
      <c r="ATK548" s="315"/>
      <c r="ATL548" s="315"/>
      <c r="ATM548" s="315"/>
      <c r="ATN548" s="315"/>
      <c r="ATO548" s="315"/>
      <c r="ATP548" s="315"/>
      <c r="ATQ548" s="315"/>
      <c r="ATR548" s="315"/>
      <c r="ATS548" s="315"/>
      <c r="ATT548" s="315"/>
      <c r="ATU548" s="315"/>
      <c r="ATV548" s="315"/>
      <c r="ATW548" s="315"/>
      <c r="ATX548" s="315"/>
      <c r="ATY548" s="315"/>
      <c r="ATZ548" s="315"/>
      <c r="AUA548" s="315"/>
      <c r="AUB548" s="315"/>
      <c r="AUC548" s="315"/>
      <c r="AUD548" s="315"/>
      <c r="AUE548" s="315"/>
      <c r="AUF548" s="315"/>
      <c r="AUG548" s="315"/>
      <c r="AUH548" s="315"/>
      <c r="AUI548" s="315"/>
      <c r="AUJ548" s="315"/>
      <c r="AUK548" s="315"/>
      <c r="AUL548" s="315"/>
      <c r="AUM548" s="315"/>
      <c r="AUN548" s="315"/>
      <c r="AUO548" s="315"/>
      <c r="AUP548" s="315"/>
      <c r="AUQ548" s="315"/>
      <c r="AUR548" s="315"/>
      <c r="AUS548" s="315"/>
      <c r="AUT548" s="315"/>
      <c r="AUU548" s="315"/>
      <c r="AUV548" s="315"/>
      <c r="AUW548" s="315"/>
      <c r="AUX548" s="315"/>
      <c r="AUY548" s="315"/>
      <c r="AUZ548" s="315"/>
      <c r="AVA548" s="315"/>
      <c r="AVB548" s="315"/>
      <c r="AVC548" s="315"/>
      <c r="AVD548" s="315"/>
      <c r="AVE548" s="315"/>
      <c r="AVF548" s="315"/>
      <c r="AVG548" s="315"/>
      <c r="AVH548" s="315"/>
      <c r="AVI548" s="315"/>
      <c r="AVJ548" s="315"/>
      <c r="AVK548" s="315"/>
      <c r="AVL548" s="315"/>
      <c r="AVM548" s="315"/>
      <c r="AVN548" s="315"/>
      <c r="AVO548" s="315"/>
      <c r="AVP548" s="315"/>
      <c r="AVQ548" s="315"/>
      <c r="AVR548" s="315"/>
      <c r="AVS548" s="315"/>
      <c r="AVT548" s="315"/>
      <c r="AVU548" s="315"/>
      <c r="AVV548" s="315"/>
      <c r="AVW548" s="315"/>
      <c r="AVX548" s="315"/>
      <c r="AVY548" s="315"/>
      <c r="AVZ548" s="315"/>
      <c r="AWA548" s="315"/>
      <c r="AWB548" s="315"/>
      <c r="AWC548" s="315"/>
      <c r="AWD548" s="315"/>
      <c r="AWE548" s="315"/>
      <c r="AWF548" s="315"/>
      <c r="AWG548" s="315"/>
      <c r="AWH548" s="315"/>
      <c r="AWI548" s="315"/>
      <c r="AWJ548" s="315"/>
      <c r="AWK548" s="315"/>
      <c r="AWL548" s="315"/>
      <c r="AWM548" s="315"/>
      <c r="AWN548" s="315"/>
      <c r="AWO548" s="315"/>
      <c r="AWP548" s="315"/>
      <c r="AWQ548" s="315"/>
      <c r="AWR548" s="315"/>
      <c r="AWS548" s="315"/>
      <c r="AWT548" s="315"/>
      <c r="AWU548" s="315"/>
      <c r="AWV548" s="315"/>
      <c r="AWW548" s="315"/>
      <c r="AWX548" s="315"/>
      <c r="AWY548" s="315"/>
      <c r="AWZ548" s="315"/>
      <c r="AXA548" s="315"/>
      <c r="AXB548" s="315"/>
      <c r="AXC548" s="315"/>
      <c r="AXD548" s="315"/>
      <c r="AXE548" s="315"/>
      <c r="AXF548" s="315"/>
      <c r="AXG548" s="315"/>
      <c r="AXH548" s="315"/>
      <c r="AXI548" s="315"/>
      <c r="AXJ548" s="315"/>
      <c r="AXK548" s="315"/>
      <c r="AXL548" s="315"/>
      <c r="AXM548" s="315"/>
      <c r="AXN548" s="315"/>
      <c r="AXO548" s="315"/>
      <c r="AXP548" s="315"/>
      <c r="AXQ548" s="315"/>
      <c r="AXR548" s="315"/>
      <c r="AXS548" s="315"/>
      <c r="AXT548" s="315"/>
      <c r="AXU548" s="315"/>
      <c r="AXV548" s="315"/>
      <c r="AXW548" s="315"/>
      <c r="AXX548" s="315"/>
      <c r="AXY548" s="315"/>
      <c r="AXZ548" s="315"/>
      <c r="AYA548" s="315"/>
      <c r="AYB548" s="315"/>
      <c r="AYC548" s="315"/>
      <c r="AYD548" s="315"/>
      <c r="AYE548" s="315"/>
      <c r="AYF548" s="315"/>
      <c r="AYG548" s="315"/>
      <c r="AYH548" s="315"/>
      <c r="AYI548" s="315"/>
      <c r="AYJ548" s="315"/>
      <c r="AYK548" s="315"/>
      <c r="AYL548" s="315"/>
      <c r="AYM548" s="315"/>
      <c r="AYN548" s="315"/>
      <c r="AYO548" s="315"/>
      <c r="AYP548" s="315"/>
      <c r="AYQ548" s="315"/>
      <c r="AYR548" s="315"/>
      <c r="AYS548" s="315"/>
      <c r="AYT548" s="315"/>
      <c r="AYU548" s="315"/>
      <c r="AYV548" s="315"/>
      <c r="AYW548" s="315"/>
      <c r="AYX548" s="315"/>
      <c r="AYY548" s="315"/>
      <c r="AYZ548" s="315"/>
      <c r="AZA548" s="315"/>
      <c r="AZB548" s="315"/>
      <c r="AZC548" s="315"/>
      <c r="AZD548" s="315"/>
      <c r="AZE548" s="315"/>
      <c r="AZF548" s="315"/>
      <c r="AZG548" s="315"/>
      <c r="AZH548" s="315"/>
      <c r="AZI548" s="315"/>
      <c r="AZJ548" s="315"/>
      <c r="AZK548" s="315"/>
      <c r="AZL548" s="315"/>
      <c r="AZM548" s="315"/>
      <c r="AZN548" s="315"/>
      <c r="AZO548" s="315"/>
      <c r="AZP548" s="315"/>
      <c r="AZQ548" s="315"/>
      <c r="AZR548" s="315"/>
      <c r="AZS548" s="315"/>
      <c r="AZT548" s="315"/>
      <c r="AZU548" s="315"/>
      <c r="AZV548" s="315"/>
      <c r="AZW548" s="315"/>
      <c r="AZX548" s="315"/>
      <c r="AZY548" s="315"/>
      <c r="AZZ548" s="315"/>
      <c r="BAA548" s="315"/>
      <c r="BAB548" s="315"/>
      <c r="BAC548" s="315"/>
      <c r="BAD548" s="315"/>
      <c r="BAE548" s="315"/>
      <c r="BAF548" s="315"/>
      <c r="BAG548" s="315"/>
      <c r="BAH548" s="315"/>
      <c r="BAI548" s="315"/>
      <c r="BAJ548" s="315"/>
      <c r="BAK548" s="315"/>
      <c r="BAL548" s="315"/>
      <c r="BAM548" s="315"/>
      <c r="BAN548" s="315"/>
      <c r="BAO548" s="315"/>
      <c r="BAP548" s="315"/>
      <c r="BAQ548" s="315"/>
      <c r="BAR548" s="315"/>
      <c r="BAS548" s="315"/>
      <c r="BAT548" s="315"/>
      <c r="BAU548" s="315"/>
      <c r="BAV548" s="315"/>
      <c r="BAW548" s="315"/>
      <c r="BAX548" s="315"/>
      <c r="BAY548" s="315"/>
      <c r="BAZ548" s="315"/>
      <c r="BBA548" s="315"/>
      <c r="BBB548" s="315"/>
      <c r="BBC548" s="315"/>
      <c r="BBD548" s="315"/>
      <c r="BBE548" s="315"/>
      <c r="BBF548" s="315"/>
      <c r="BBG548" s="315"/>
      <c r="BBH548" s="315"/>
      <c r="BBI548" s="315"/>
      <c r="BBJ548" s="315"/>
      <c r="BBK548" s="315"/>
      <c r="BBL548" s="315"/>
      <c r="BBM548" s="315"/>
      <c r="BBN548" s="315"/>
      <c r="BBO548" s="315"/>
      <c r="BBP548" s="315"/>
      <c r="BBQ548" s="315"/>
      <c r="BBR548" s="315"/>
      <c r="BBS548" s="315"/>
      <c r="BBT548" s="315"/>
      <c r="BBU548" s="315"/>
      <c r="BBV548" s="315"/>
      <c r="BBW548" s="315"/>
      <c r="BBX548" s="315"/>
      <c r="BBY548" s="315"/>
      <c r="BBZ548" s="315"/>
      <c r="BCA548" s="315"/>
      <c r="BCB548" s="315"/>
      <c r="BCC548" s="315"/>
      <c r="BCD548" s="315"/>
      <c r="BCE548" s="315"/>
      <c r="BCF548" s="315"/>
      <c r="BCG548" s="315"/>
      <c r="BCH548" s="315"/>
      <c r="BCI548" s="315"/>
      <c r="BCJ548" s="315"/>
      <c r="BCK548" s="315"/>
      <c r="BCL548" s="315"/>
      <c r="BCM548" s="315"/>
      <c r="BCN548" s="315"/>
      <c r="BCO548" s="315"/>
      <c r="BCP548" s="315"/>
      <c r="BCQ548" s="315"/>
      <c r="BCR548" s="315"/>
      <c r="BCS548" s="315"/>
      <c r="BCT548" s="315"/>
      <c r="BCU548" s="315"/>
      <c r="BCV548" s="315"/>
      <c r="BCW548" s="315"/>
      <c r="BCX548" s="315"/>
      <c r="BCY548" s="315"/>
      <c r="BCZ548" s="315"/>
      <c r="BDA548" s="315"/>
      <c r="BDB548" s="315"/>
      <c r="BDC548" s="315"/>
      <c r="BDD548" s="315"/>
      <c r="BDE548" s="315"/>
      <c r="BDF548" s="315"/>
      <c r="BDG548" s="315"/>
      <c r="BDH548" s="315"/>
      <c r="BDI548" s="315"/>
      <c r="BDJ548" s="315"/>
      <c r="BDK548" s="315"/>
      <c r="BDL548" s="315"/>
      <c r="BDM548" s="315"/>
      <c r="BDN548" s="315"/>
      <c r="BDO548" s="315"/>
      <c r="BDP548" s="315"/>
      <c r="BDQ548" s="315"/>
      <c r="BDR548" s="315"/>
      <c r="BDS548" s="315"/>
      <c r="BDT548" s="315"/>
      <c r="BDU548" s="315"/>
      <c r="BDV548" s="315"/>
      <c r="BDW548" s="315"/>
      <c r="BDX548" s="315"/>
      <c r="BDY548" s="315"/>
      <c r="BDZ548" s="315"/>
      <c r="BEA548" s="315"/>
      <c r="BEB548" s="315"/>
      <c r="BEC548" s="315"/>
      <c r="BED548" s="315"/>
      <c r="BEE548" s="315"/>
      <c r="BEF548" s="315"/>
      <c r="BEG548" s="315"/>
      <c r="BEH548" s="315"/>
      <c r="BEI548" s="315"/>
      <c r="BEJ548" s="315"/>
      <c r="BEK548" s="315"/>
      <c r="BEL548" s="315"/>
      <c r="BEM548" s="315"/>
      <c r="BEN548" s="315"/>
      <c r="BEO548" s="315"/>
      <c r="BEP548" s="315"/>
      <c r="BEQ548" s="315"/>
      <c r="BER548" s="315"/>
      <c r="BES548" s="315"/>
      <c r="BET548" s="315"/>
      <c r="BEU548" s="315"/>
      <c r="BEV548" s="315"/>
      <c r="BEW548" s="315"/>
      <c r="BEX548" s="315"/>
      <c r="BEY548" s="315"/>
      <c r="BEZ548" s="315"/>
      <c r="BFA548" s="315"/>
      <c r="BFB548" s="315"/>
      <c r="BFC548" s="315"/>
      <c r="BFD548" s="315"/>
      <c r="BFE548" s="315"/>
      <c r="BFF548" s="315"/>
      <c r="BFG548" s="315"/>
      <c r="BFH548" s="315"/>
      <c r="BFI548" s="315"/>
      <c r="BFJ548" s="315"/>
      <c r="BFK548" s="315"/>
      <c r="BFL548" s="315"/>
      <c r="BFM548" s="315"/>
      <c r="BFN548" s="315"/>
      <c r="BFO548" s="315"/>
      <c r="BFP548" s="315"/>
      <c r="BFQ548" s="315"/>
      <c r="BFR548" s="315"/>
      <c r="BFS548" s="315"/>
      <c r="BFT548" s="315"/>
      <c r="BFU548" s="315"/>
      <c r="BFV548" s="315"/>
      <c r="BFW548" s="315"/>
      <c r="BFX548" s="315"/>
      <c r="BFY548" s="315"/>
      <c r="BFZ548" s="315"/>
      <c r="BGA548" s="315"/>
      <c r="BGB548" s="315"/>
      <c r="BGC548" s="315"/>
      <c r="BGD548" s="315"/>
      <c r="BGE548" s="315"/>
      <c r="BGF548" s="315"/>
      <c r="BGG548" s="315"/>
      <c r="BGH548" s="315"/>
      <c r="BGI548" s="315"/>
      <c r="BGJ548" s="315"/>
      <c r="BGK548" s="315"/>
      <c r="BGL548" s="315"/>
      <c r="BGM548" s="315"/>
      <c r="BGN548" s="315"/>
      <c r="BGO548" s="315"/>
      <c r="BGP548" s="315"/>
      <c r="BGQ548" s="315"/>
      <c r="BGR548" s="315"/>
      <c r="BGS548" s="315"/>
      <c r="BGT548" s="315"/>
      <c r="BGU548" s="315"/>
      <c r="BGV548" s="315"/>
      <c r="BGW548" s="315"/>
      <c r="BGX548" s="315"/>
      <c r="BGY548" s="315"/>
      <c r="BGZ548" s="315"/>
      <c r="BHA548" s="315"/>
      <c r="BHB548" s="315"/>
      <c r="BHC548" s="315"/>
      <c r="BHD548" s="315"/>
      <c r="BHE548" s="315"/>
      <c r="BHF548" s="315"/>
      <c r="BHG548" s="315"/>
      <c r="BHH548" s="315"/>
      <c r="BHI548" s="315"/>
      <c r="BHJ548" s="315"/>
      <c r="BHK548" s="315"/>
      <c r="BHL548" s="315"/>
      <c r="BHM548" s="315"/>
      <c r="BHN548" s="315"/>
      <c r="BHO548" s="315"/>
      <c r="BHP548" s="315"/>
      <c r="BHQ548" s="315"/>
      <c r="BHR548" s="315"/>
      <c r="BHS548" s="315"/>
      <c r="BHT548" s="315"/>
      <c r="BHU548" s="315"/>
      <c r="BHV548" s="315"/>
      <c r="BHW548" s="315"/>
      <c r="BHX548" s="315"/>
      <c r="BHY548" s="315"/>
      <c r="BHZ548" s="315"/>
      <c r="BIA548" s="315"/>
      <c r="BIB548" s="315"/>
      <c r="BIC548" s="315"/>
      <c r="BID548" s="315"/>
      <c r="BIE548" s="315"/>
      <c r="BIF548" s="315"/>
      <c r="BIG548" s="315"/>
      <c r="BIH548" s="315"/>
      <c r="BII548" s="315"/>
      <c r="BIJ548" s="315"/>
      <c r="BIK548" s="315"/>
      <c r="BIL548" s="315"/>
      <c r="BIM548" s="315"/>
      <c r="BIN548" s="315"/>
      <c r="BIO548" s="315"/>
      <c r="BIP548" s="315"/>
      <c r="BIQ548" s="315"/>
      <c r="BIR548" s="315"/>
      <c r="BIS548" s="315"/>
      <c r="BIT548" s="315"/>
      <c r="BIU548" s="315"/>
      <c r="BIV548" s="315"/>
      <c r="BIW548" s="315"/>
      <c r="BIX548" s="315"/>
      <c r="BIY548" s="315"/>
      <c r="BIZ548" s="315"/>
      <c r="BJA548" s="315"/>
      <c r="BJB548" s="315"/>
      <c r="BJC548" s="315"/>
      <c r="BJD548" s="315"/>
      <c r="BJE548" s="315"/>
      <c r="BJF548" s="315"/>
      <c r="BJG548" s="315"/>
      <c r="BJH548" s="315"/>
      <c r="BJI548" s="315"/>
      <c r="BJJ548" s="315"/>
      <c r="BJK548" s="315"/>
      <c r="BJL548" s="315"/>
      <c r="BJM548" s="315"/>
      <c r="BJN548" s="315"/>
      <c r="BJO548" s="315"/>
      <c r="BJP548" s="315"/>
      <c r="BJQ548" s="315"/>
      <c r="BJR548" s="315"/>
      <c r="BJS548" s="315"/>
      <c r="BJT548" s="315"/>
      <c r="BJU548" s="315"/>
      <c r="BJV548" s="315"/>
      <c r="BJW548" s="315"/>
      <c r="BJX548" s="315"/>
      <c r="BJY548" s="315"/>
      <c r="BJZ548" s="315"/>
      <c r="BKA548" s="315"/>
      <c r="BKB548" s="315"/>
      <c r="BKC548" s="315"/>
      <c r="BKD548" s="315"/>
      <c r="BKE548" s="315"/>
      <c r="BKF548" s="315"/>
      <c r="BKG548" s="315"/>
      <c r="BKH548" s="315"/>
      <c r="BKI548" s="315"/>
      <c r="BKJ548" s="315"/>
      <c r="BKK548" s="315"/>
      <c r="BKL548" s="315"/>
      <c r="BKM548" s="315"/>
      <c r="BKN548" s="315"/>
      <c r="BKO548" s="315"/>
      <c r="BKP548" s="315"/>
      <c r="BKQ548" s="315"/>
      <c r="BKR548" s="315"/>
      <c r="BKS548" s="315"/>
      <c r="BKT548" s="315"/>
      <c r="BKU548" s="315"/>
      <c r="BKV548" s="315"/>
      <c r="BKW548" s="315"/>
      <c r="BKX548" s="315"/>
      <c r="BKY548" s="315"/>
      <c r="BKZ548" s="315"/>
      <c r="BLA548" s="315"/>
      <c r="BLB548" s="315"/>
      <c r="BLC548" s="315"/>
      <c r="BLD548" s="315"/>
      <c r="BLE548" s="315"/>
      <c r="BLF548" s="315"/>
      <c r="BLG548" s="315"/>
      <c r="BLH548" s="315"/>
      <c r="BLI548" s="315"/>
      <c r="BLJ548" s="315"/>
      <c r="BLK548" s="315"/>
      <c r="BLL548" s="315"/>
      <c r="BLM548" s="315"/>
      <c r="BLN548" s="315"/>
      <c r="BLO548" s="315"/>
      <c r="BLP548" s="315"/>
      <c r="BLQ548" s="315"/>
      <c r="BLR548" s="315"/>
      <c r="BLS548" s="315"/>
      <c r="BLT548" s="315"/>
      <c r="BLU548" s="315"/>
      <c r="BLV548" s="315"/>
      <c r="BLW548" s="315"/>
      <c r="BLX548" s="315"/>
      <c r="BLY548" s="315"/>
      <c r="BLZ548" s="315"/>
      <c r="BMA548" s="315"/>
      <c r="BMB548" s="315"/>
      <c r="BMC548" s="315"/>
      <c r="BMD548" s="315"/>
      <c r="BME548" s="315"/>
      <c r="BMF548" s="315"/>
      <c r="BMG548" s="315"/>
      <c r="BMH548" s="315"/>
      <c r="BMI548" s="315"/>
      <c r="BMJ548" s="315"/>
      <c r="BMK548" s="315"/>
      <c r="BML548" s="315"/>
      <c r="BMM548" s="315"/>
      <c r="BMN548" s="315"/>
      <c r="BMO548" s="315"/>
      <c r="BMP548" s="315"/>
      <c r="BMQ548" s="315"/>
      <c r="BMR548" s="315"/>
      <c r="BMS548" s="315"/>
      <c r="BMT548" s="315"/>
      <c r="BMU548" s="315"/>
      <c r="BMV548" s="315"/>
      <c r="BMW548" s="315"/>
      <c r="BMX548" s="315"/>
      <c r="BMY548" s="315"/>
      <c r="BMZ548" s="315"/>
      <c r="BNA548" s="315"/>
      <c r="BNB548" s="315"/>
      <c r="BNC548" s="315"/>
      <c r="BND548" s="315"/>
      <c r="BNE548" s="315"/>
      <c r="BNF548" s="315"/>
      <c r="BNG548" s="315"/>
      <c r="BNH548" s="315"/>
      <c r="BNI548" s="315"/>
      <c r="BNJ548" s="315"/>
      <c r="BNK548" s="315"/>
      <c r="BNL548" s="315"/>
      <c r="BNM548" s="315"/>
      <c r="BNN548" s="315"/>
      <c r="BNO548" s="315"/>
      <c r="BNP548" s="315"/>
      <c r="BNQ548" s="315"/>
      <c r="BNR548" s="315"/>
      <c r="BNS548" s="315"/>
      <c r="BNT548" s="315"/>
      <c r="BNU548" s="315"/>
      <c r="BNV548" s="315"/>
      <c r="BNW548" s="315"/>
      <c r="BNX548" s="315"/>
      <c r="BNY548" s="315"/>
      <c r="BNZ548" s="315"/>
      <c r="BOA548" s="315"/>
      <c r="BOB548" s="315"/>
      <c r="BOC548" s="315"/>
      <c r="BOD548" s="315"/>
      <c r="BOE548" s="315"/>
      <c r="BOF548" s="315"/>
      <c r="BOG548" s="315"/>
      <c r="BOH548" s="315"/>
      <c r="BOI548" s="315"/>
      <c r="BOJ548" s="315"/>
      <c r="BOK548" s="315"/>
      <c r="BOL548" s="315"/>
      <c r="BOM548" s="315"/>
      <c r="BON548" s="315"/>
      <c r="BOO548" s="315"/>
      <c r="BOP548" s="315"/>
      <c r="BOQ548" s="315"/>
      <c r="BOR548" s="315"/>
      <c r="BOS548" s="315"/>
      <c r="BOT548" s="315"/>
      <c r="BOU548" s="315"/>
      <c r="BOV548" s="315"/>
      <c r="BOW548" s="315"/>
      <c r="BOX548" s="315"/>
      <c r="BOY548" s="315"/>
      <c r="BOZ548" s="315"/>
      <c r="BPA548" s="315"/>
      <c r="BPB548" s="315"/>
      <c r="BPC548" s="315"/>
      <c r="BPD548" s="315"/>
      <c r="BPE548" s="315"/>
      <c r="BPF548" s="315"/>
      <c r="BPG548" s="315"/>
      <c r="BPH548" s="315"/>
      <c r="BPI548" s="315"/>
      <c r="BPJ548" s="315"/>
      <c r="BPK548" s="315"/>
      <c r="BPL548" s="315"/>
      <c r="BPM548" s="315"/>
      <c r="BPN548" s="315"/>
      <c r="BPO548" s="315"/>
      <c r="BPP548" s="315"/>
      <c r="BPQ548" s="315"/>
      <c r="BPR548" s="315"/>
      <c r="BPS548" s="315"/>
      <c r="BPT548" s="315"/>
      <c r="BPU548" s="315"/>
      <c r="BPV548" s="315"/>
      <c r="BPW548" s="315"/>
      <c r="BPX548" s="315"/>
      <c r="BPY548" s="315"/>
      <c r="BPZ548" s="315"/>
      <c r="BQA548" s="315"/>
      <c r="BQB548" s="315"/>
      <c r="BQC548" s="315"/>
      <c r="BQD548" s="315"/>
      <c r="BQE548" s="315"/>
      <c r="BQF548" s="315"/>
      <c r="BQG548" s="315"/>
      <c r="BQH548" s="315"/>
      <c r="BQI548" s="315"/>
      <c r="BQJ548" s="315"/>
      <c r="BQK548" s="315"/>
      <c r="BQL548" s="315"/>
      <c r="BQM548" s="315"/>
      <c r="BQN548" s="315"/>
      <c r="BQO548" s="315"/>
      <c r="BQP548" s="315"/>
      <c r="BQQ548" s="315"/>
      <c r="BQR548" s="315"/>
      <c r="BQS548" s="315"/>
      <c r="BQT548" s="315"/>
      <c r="BQU548" s="315"/>
      <c r="BQV548" s="315"/>
      <c r="BQW548" s="315"/>
      <c r="BQX548" s="315"/>
      <c r="BQY548" s="315"/>
      <c r="BQZ548" s="315"/>
      <c r="BRA548" s="315"/>
      <c r="BRB548" s="315"/>
      <c r="BRC548" s="315"/>
      <c r="BRD548" s="315"/>
      <c r="BRE548" s="315"/>
      <c r="BRF548" s="315"/>
      <c r="BRG548" s="315"/>
      <c r="BRH548" s="315"/>
      <c r="BRI548" s="315"/>
      <c r="BRJ548" s="315"/>
      <c r="BRK548" s="315"/>
      <c r="BRL548" s="315"/>
      <c r="BRM548" s="315"/>
      <c r="BRN548" s="315"/>
      <c r="BRO548" s="315"/>
      <c r="BRP548" s="315"/>
      <c r="BRQ548" s="315"/>
      <c r="BRR548" s="315"/>
      <c r="BRS548" s="315"/>
      <c r="BRT548" s="315"/>
      <c r="BRU548" s="315"/>
      <c r="BRV548" s="315"/>
      <c r="BRW548" s="315"/>
      <c r="BRX548" s="315"/>
      <c r="BRY548" s="315"/>
      <c r="BRZ548" s="315"/>
      <c r="BSA548" s="315"/>
      <c r="BSB548" s="315"/>
      <c r="BSC548" s="315"/>
      <c r="BSD548" s="315"/>
      <c r="BSE548" s="315"/>
      <c r="BSF548" s="315"/>
      <c r="BSG548" s="315"/>
      <c r="BSH548" s="315"/>
      <c r="BSI548" s="315"/>
      <c r="BSJ548" s="315"/>
      <c r="BSK548" s="315"/>
      <c r="BSL548" s="315"/>
      <c r="BSM548" s="315"/>
      <c r="BSN548" s="315"/>
      <c r="BSO548" s="315"/>
      <c r="BSP548" s="315"/>
      <c r="BSQ548" s="315"/>
      <c r="BSR548" s="315"/>
      <c r="BSS548" s="315"/>
      <c r="BST548" s="315"/>
      <c r="BSU548" s="315"/>
      <c r="BSV548" s="315"/>
      <c r="BSW548" s="315"/>
      <c r="BSX548" s="315"/>
      <c r="BSY548" s="315"/>
      <c r="BSZ548" s="315"/>
      <c r="BTA548" s="315"/>
      <c r="BTB548" s="315"/>
      <c r="BTC548" s="315"/>
      <c r="BTD548" s="315"/>
      <c r="BTE548" s="315"/>
      <c r="BTF548" s="315"/>
      <c r="BTG548" s="315"/>
      <c r="BTH548" s="315"/>
      <c r="BTI548" s="315"/>
      <c r="BTJ548" s="315"/>
      <c r="BTK548" s="315"/>
      <c r="BTL548" s="315"/>
      <c r="BTM548" s="315"/>
      <c r="BTN548" s="315"/>
      <c r="BTO548" s="315"/>
      <c r="BTP548" s="315"/>
      <c r="BTQ548" s="315"/>
      <c r="BTR548" s="315"/>
      <c r="BTS548" s="315"/>
      <c r="BTT548" s="315"/>
      <c r="BTU548" s="315"/>
      <c r="BTV548" s="315"/>
      <c r="BTW548" s="315"/>
      <c r="BTX548" s="315"/>
      <c r="BTY548" s="315"/>
      <c r="BTZ548" s="315"/>
      <c r="BUA548" s="315"/>
      <c r="BUB548" s="315"/>
      <c r="BUC548" s="315"/>
      <c r="BUD548" s="315"/>
      <c r="BUE548" s="315"/>
      <c r="BUF548" s="315"/>
      <c r="BUG548" s="315"/>
      <c r="BUH548" s="315"/>
      <c r="BUI548" s="315"/>
      <c r="BUJ548" s="315"/>
      <c r="BUK548" s="315"/>
      <c r="BUL548" s="315"/>
      <c r="BUM548" s="315"/>
      <c r="BUN548" s="315"/>
      <c r="BUO548" s="315"/>
      <c r="BUP548" s="315"/>
      <c r="BUQ548" s="315"/>
      <c r="BUR548" s="315"/>
      <c r="BUS548" s="315"/>
      <c r="BUT548" s="315"/>
      <c r="BUU548" s="315"/>
      <c r="BUV548" s="315"/>
      <c r="BUW548" s="315"/>
      <c r="BUX548" s="315"/>
      <c r="BUY548" s="315"/>
      <c r="BUZ548" s="315"/>
      <c r="BVA548" s="315"/>
      <c r="BVB548" s="315"/>
      <c r="BVC548" s="315"/>
      <c r="BVD548" s="315"/>
      <c r="BVE548" s="315"/>
      <c r="BVF548" s="315"/>
      <c r="BVG548" s="315"/>
      <c r="BVH548" s="315"/>
      <c r="BVI548" s="315"/>
      <c r="BVJ548" s="315"/>
      <c r="BVK548" s="315"/>
      <c r="BVL548" s="315"/>
      <c r="BVM548" s="315"/>
      <c r="BVN548" s="315"/>
      <c r="BVO548" s="315"/>
      <c r="BVP548" s="315"/>
      <c r="BVQ548" s="315"/>
      <c r="BVR548" s="315"/>
      <c r="BVS548" s="315"/>
      <c r="BVT548" s="315"/>
      <c r="BVU548" s="315"/>
      <c r="BVV548" s="315"/>
      <c r="BVW548" s="315"/>
      <c r="BVX548" s="315"/>
      <c r="BVY548" s="315"/>
      <c r="BVZ548" s="315"/>
      <c r="BWA548" s="315"/>
      <c r="BWB548" s="315"/>
      <c r="BWC548" s="315"/>
      <c r="BWD548" s="315"/>
      <c r="BWE548" s="315"/>
      <c r="BWF548" s="315"/>
      <c r="BWG548" s="315"/>
      <c r="BWH548" s="315"/>
      <c r="BWI548" s="315"/>
      <c r="BWJ548" s="315"/>
      <c r="BWK548" s="315"/>
      <c r="BWL548" s="315"/>
      <c r="BWM548" s="315"/>
      <c r="BWN548" s="315"/>
      <c r="BWO548" s="315"/>
      <c r="BWP548" s="315"/>
      <c r="BWQ548" s="315"/>
      <c r="BWR548" s="315"/>
      <c r="BWS548" s="315"/>
      <c r="BWT548" s="315"/>
      <c r="BWU548" s="315"/>
      <c r="BWV548" s="315"/>
      <c r="BWW548" s="315"/>
      <c r="BWX548" s="315"/>
      <c r="BWY548" s="315"/>
      <c r="BWZ548" s="315"/>
      <c r="BXA548" s="315"/>
      <c r="BXB548" s="315"/>
      <c r="BXC548" s="315"/>
      <c r="BXD548" s="315"/>
      <c r="BXE548" s="315"/>
      <c r="BXF548" s="315"/>
      <c r="BXG548" s="315"/>
      <c r="BXH548" s="315"/>
      <c r="BXI548" s="315"/>
      <c r="BXJ548" s="315"/>
      <c r="BXK548" s="315"/>
      <c r="BXL548" s="315"/>
      <c r="BXM548" s="315"/>
      <c r="BXN548" s="315"/>
      <c r="BXO548" s="315"/>
      <c r="BXP548" s="315"/>
      <c r="BXQ548" s="315"/>
      <c r="BXR548" s="315"/>
      <c r="BXS548" s="315"/>
      <c r="BXT548" s="315"/>
      <c r="BXU548" s="315"/>
      <c r="BXV548" s="315"/>
      <c r="BXW548" s="315"/>
      <c r="BXX548" s="315"/>
      <c r="BXY548" s="315"/>
      <c r="BXZ548" s="315"/>
      <c r="BYA548" s="315"/>
      <c r="BYB548" s="315"/>
      <c r="BYC548" s="315"/>
      <c r="BYD548" s="315"/>
      <c r="BYE548" s="315"/>
      <c r="BYF548" s="315"/>
      <c r="BYG548" s="315"/>
      <c r="BYH548" s="315"/>
      <c r="BYI548" s="315"/>
      <c r="BYJ548" s="315"/>
      <c r="BYK548" s="315"/>
      <c r="BYL548" s="315"/>
      <c r="BYM548" s="315"/>
      <c r="BYN548" s="315"/>
      <c r="BYO548" s="315"/>
      <c r="BYP548" s="315"/>
      <c r="BYQ548" s="315"/>
      <c r="BYR548" s="315"/>
      <c r="BYS548" s="315"/>
      <c r="BYT548" s="315"/>
      <c r="BYU548" s="315"/>
      <c r="BYV548" s="315"/>
      <c r="BYW548" s="315"/>
      <c r="BYX548" s="315"/>
      <c r="BYY548" s="315"/>
      <c r="BYZ548" s="315"/>
      <c r="BZA548" s="315"/>
      <c r="BZB548" s="315"/>
      <c r="BZC548" s="315"/>
      <c r="BZD548" s="315"/>
      <c r="BZE548" s="315"/>
      <c r="BZF548" s="315"/>
      <c r="BZG548" s="315"/>
      <c r="BZH548" s="315"/>
      <c r="BZI548" s="315"/>
    </row>
    <row r="549" spans="1:2037" ht="16.5" customHeight="1" thickBot="1">
      <c r="A549" s="801" t="s">
        <v>1216</v>
      </c>
      <c r="B549" s="802"/>
      <c r="C549" s="802"/>
      <c r="D549" s="802"/>
      <c r="E549" s="803"/>
      <c r="F549" s="29"/>
      <c r="G549" s="29"/>
      <c r="H549" s="29"/>
      <c r="I549" s="29"/>
      <c r="J549" s="70">
        <v>545</v>
      </c>
      <c r="K549" s="105">
        <v>0.27</v>
      </c>
    </row>
    <row r="550" spans="1:2037" ht="16.5" customHeight="1" thickBot="1">
      <c r="A550" s="746" t="s">
        <v>421</v>
      </c>
      <c r="B550" s="591"/>
      <c r="C550" s="591"/>
      <c r="D550" s="591"/>
      <c r="E550" s="592"/>
      <c r="F550" s="29"/>
      <c r="G550" s="29"/>
      <c r="H550" s="29"/>
      <c r="I550" s="29"/>
      <c r="J550" s="70">
        <v>6400</v>
      </c>
      <c r="K550" s="105">
        <v>21</v>
      </c>
    </row>
    <row r="551" spans="1:2037" ht="16.5" customHeight="1" thickBot="1">
      <c r="A551" s="746" t="s">
        <v>455</v>
      </c>
      <c r="B551" s="591"/>
      <c r="C551" s="591"/>
      <c r="D551" s="591"/>
      <c r="E551" s="592"/>
      <c r="F551" s="29"/>
      <c r="G551" s="29"/>
      <c r="H551" s="29"/>
      <c r="I551" s="29"/>
      <c r="J551" s="70">
        <v>7700</v>
      </c>
      <c r="K551" s="105">
        <v>22</v>
      </c>
    </row>
    <row r="552" spans="1:2037" ht="16.5" customHeight="1" thickBot="1">
      <c r="A552" s="835" t="s">
        <v>183</v>
      </c>
      <c r="B552" s="846"/>
      <c r="C552" s="846"/>
      <c r="D552" s="846"/>
      <c r="E552" s="847"/>
      <c r="F552" s="29"/>
      <c r="G552" s="29"/>
      <c r="H552" s="29"/>
      <c r="I552" s="29"/>
      <c r="J552" s="70">
        <v>11700</v>
      </c>
      <c r="K552" s="105">
        <v>36</v>
      </c>
    </row>
    <row r="553" spans="1:2037" ht="16.5" customHeight="1" thickBot="1">
      <c r="A553" s="746" t="s">
        <v>1217</v>
      </c>
      <c r="B553" s="591"/>
      <c r="C553" s="591"/>
      <c r="D553" s="591"/>
      <c r="E553" s="592"/>
      <c r="F553" s="29"/>
      <c r="G553" s="29"/>
      <c r="H553" s="29"/>
      <c r="I553" s="29"/>
      <c r="J553" s="70">
        <v>660</v>
      </c>
      <c r="K553" s="105">
        <v>0.4</v>
      </c>
    </row>
    <row r="554" spans="1:2037" ht="16.5" customHeight="1" thickBot="1">
      <c r="A554" s="746" t="s">
        <v>321</v>
      </c>
      <c r="B554" s="591"/>
      <c r="C554" s="591"/>
      <c r="D554" s="591"/>
      <c r="E554" s="592"/>
      <c r="F554" s="29"/>
      <c r="G554" s="29"/>
      <c r="H554" s="29"/>
      <c r="I554" s="29"/>
      <c r="J554" s="70">
        <v>9600</v>
      </c>
      <c r="K554" s="105">
        <v>29</v>
      </c>
    </row>
    <row r="555" spans="1:2037" s="167" customFormat="1" ht="16.5" customHeight="1" thickBot="1">
      <c r="A555" s="801" t="s">
        <v>193</v>
      </c>
      <c r="B555" s="802"/>
      <c r="C555" s="802"/>
      <c r="D555" s="802"/>
      <c r="E555" s="803"/>
      <c r="F555" s="29"/>
      <c r="G555" s="29"/>
      <c r="H555" s="29"/>
      <c r="I555" s="29"/>
      <c r="J555" s="51">
        <v>700</v>
      </c>
      <c r="K555" s="105">
        <v>0.5</v>
      </c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  <c r="AU555" s="163"/>
      <c r="AV555" s="163"/>
      <c r="AW555" s="163"/>
      <c r="AX555" s="163"/>
      <c r="AY555" s="163"/>
      <c r="AZ555" s="163"/>
      <c r="BA555" s="163"/>
      <c r="BB555" s="163"/>
      <c r="BC555" s="163"/>
      <c r="BD555" s="163"/>
      <c r="BE555" s="163"/>
      <c r="BF555" s="163"/>
      <c r="BG555" s="163"/>
      <c r="BH555" s="163"/>
      <c r="BI555" s="163"/>
      <c r="BJ555" s="163"/>
      <c r="BK555" s="163"/>
      <c r="BL555" s="163"/>
      <c r="BM555" s="163"/>
      <c r="BN555" s="163"/>
      <c r="BO555" s="163"/>
      <c r="BP555" s="163"/>
      <c r="BQ555" s="163"/>
      <c r="BR555" s="163"/>
      <c r="BS555" s="163"/>
      <c r="BT555" s="163"/>
      <c r="BU555" s="163"/>
      <c r="BV555" s="163"/>
      <c r="BW555" s="163"/>
      <c r="BX555" s="163"/>
      <c r="BY555" s="163"/>
      <c r="BZ555" s="163"/>
      <c r="CA555" s="163"/>
      <c r="CB555" s="163"/>
      <c r="CC555" s="163"/>
      <c r="CD555" s="163"/>
      <c r="CE555" s="163"/>
      <c r="CF555" s="163"/>
      <c r="CG555" s="163"/>
      <c r="CH555" s="163"/>
      <c r="CI555" s="163"/>
      <c r="CJ555" s="163"/>
      <c r="CK555" s="163"/>
      <c r="CL555" s="163"/>
      <c r="CM555" s="163"/>
      <c r="CN555" s="163"/>
      <c r="CO555" s="163"/>
      <c r="CP555" s="163"/>
      <c r="CQ555" s="163"/>
      <c r="CR555" s="163"/>
      <c r="CS555" s="163"/>
      <c r="CT555" s="163"/>
      <c r="CU555" s="163"/>
      <c r="CV555" s="163"/>
      <c r="CW555" s="163"/>
      <c r="CX555" s="163"/>
      <c r="CY555" s="163"/>
      <c r="CZ555" s="163"/>
      <c r="DA555" s="163"/>
      <c r="DB555" s="163"/>
      <c r="DC555" s="163"/>
      <c r="DD555" s="163"/>
      <c r="DE555" s="163"/>
      <c r="DF555" s="163"/>
      <c r="DG555" s="163"/>
      <c r="DH555" s="163"/>
      <c r="DI555" s="163"/>
      <c r="DJ555" s="163"/>
      <c r="DK555" s="163"/>
      <c r="DL555" s="163"/>
      <c r="DM555" s="163"/>
      <c r="DN555" s="163"/>
      <c r="DO555" s="163"/>
      <c r="DP555" s="163"/>
      <c r="DQ555" s="163"/>
      <c r="DR555" s="163"/>
      <c r="DS555" s="163"/>
      <c r="DT555" s="163"/>
      <c r="DU555" s="163"/>
      <c r="DV555" s="163"/>
      <c r="DW555" s="163"/>
      <c r="DX555" s="163"/>
      <c r="DY555" s="163"/>
      <c r="DZ555" s="163"/>
      <c r="EA555" s="163"/>
      <c r="EB555" s="163"/>
      <c r="EC555" s="163"/>
      <c r="ED555" s="163"/>
      <c r="EE555" s="163"/>
      <c r="EF555" s="163"/>
      <c r="EG555" s="163"/>
      <c r="EH555" s="163"/>
      <c r="EI555" s="163"/>
      <c r="EJ555" s="163"/>
      <c r="EK555" s="163"/>
      <c r="EL555" s="163"/>
      <c r="EM555" s="163"/>
      <c r="EN555" s="163"/>
      <c r="EO555" s="163"/>
      <c r="EP555" s="163"/>
      <c r="EQ555" s="163"/>
      <c r="ER555" s="163"/>
      <c r="ES555" s="163"/>
      <c r="ET555" s="163"/>
      <c r="EU555" s="163"/>
      <c r="EV555" s="163"/>
      <c r="EW555" s="163"/>
      <c r="EX555" s="163"/>
      <c r="EY555" s="163"/>
      <c r="EZ555" s="163"/>
      <c r="FA555" s="163"/>
      <c r="FB555" s="163"/>
      <c r="FC555" s="163"/>
      <c r="FD555" s="163"/>
      <c r="FE555" s="163"/>
      <c r="FF555" s="163"/>
      <c r="FG555" s="163"/>
      <c r="FH555" s="163"/>
      <c r="FI555" s="163"/>
      <c r="FJ555" s="163"/>
      <c r="FK555" s="163"/>
      <c r="FL555" s="163"/>
      <c r="FM555" s="163"/>
      <c r="FN555" s="163"/>
      <c r="FO555" s="163"/>
      <c r="FP555" s="163"/>
      <c r="FQ555" s="163"/>
      <c r="FR555" s="163"/>
      <c r="FS555" s="163"/>
      <c r="FT555" s="163"/>
      <c r="FU555" s="163"/>
      <c r="FV555" s="163"/>
      <c r="FW555" s="163"/>
      <c r="FX555" s="163"/>
      <c r="FY555" s="163"/>
      <c r="FZ555" s="163"/>
      <c r="GA555" s="163"/>
      <c r="GB555" s="163"/>
      <c r="GC555" s="163"/>
      <c r="GD555" s="163"/>
      <c r="GE555" s="163"/>
      <c r="GF555" s="163"/>
      <c r="GG555" s="163"/>
      <c r="GH555" s="163"/>
      <c r="GI555" s="163"/>
      <c r="GJ555" s="163"/>
      <c r="GK555" s="163"/>
      <c r="GL555" s="163"/>
      <c r="GM555" s="163"/>
      <c r="GN555" s="163"/>
      <c r="GO555" s="163"/>
      <c r="GP555" s="163"/>
      <c r="GQ555" s="163"/>
      <c r="GR555" s="163"/>
      <c r="GS555" s="163"/>
      <c r="GT555" s="163"/>
      <c r="GU555" s="163"/>
      <c r="GV555" s="163"/>
      <c r="GW555" s="163"/>
      <c r="GX555" s="163"/>
      <c r="GY555" s="163"/>
      <c r="GZ555" s="163"/>
      <c r="HA555" s="163"/>
      <c r="HB555" s="163"/>
      <c r="HC555" s="163"/>
      <c r="HD555" s="163"/>
      <c r="HE555" s="163"/>
      <c r="HF555" s="163"/>
      <c r="HG555" s="163"/>
      <c r="HH555" s="163"/>
      <c r="HI555" s="163"/>
      <c r="HJ555" s="163"/>
      <c r="HK555" s="163"/>
      <c r="HL555" s="163"/>
      <c r="HM555" s="163"/>
      <c r="HN555" s="163"/>
      <c r="HO555" s="163"/>
      <c r="HP555" s="163"/>
      <c r="HQ555" s="163"/>
      <c r="HR555" s="163"/>
      <c r="HS555" s="163"/>
      <c r="HT555" s="163"/>
      <c r="HU555" s="163"/>
      <c r="HV555" s="163"/>
      <c r="HW555" s="163"/>
      <c r="HX555" s="163"/>
      <c r="HY555" s="163"/>
      <c r="HZ555" s="163"/>
      <c r="IA555" s="163"/>
      <c r="IB555" s="163"/>
      <c r="IC555" s="163"/>
      <c r="ID555" s="163"/>
      <c r="IE555" s="163"/>
      <c r="IF555" s="163"/>
      <c r="IG555" s="163"/>
      <c r="IH555" s="163"/>
      <c r="II555" s="163"/>
      <c r="IJ555" s="163"/>
      <c r="IK555" s="163"/>
      <c r="IL555" s="163"/>
      <c r="IM555" s="163"/>
      <c r="IN555" s="163"/>
      <c r="IO555" s="163"/>
      <c r="IP555" s="163"/>
      <c r="IQ555" s="163"/>
      <c r="IR555" s="163"/>
      <c r="IS555" s="163"/>
      <c r="IT555" s="163"/>
      <c r="IU555" s="163"/>
      <c r="IV555" s="163"/>
      <c r="IW555" s="163"/>
      <c r="IX555" s="163"/>
      <c r="IY555" s="163"/>
      <c r="IZ555" s="163"/>
      <c r="JA555" s="163"/>
      <c r="JB555" s="163"/>
      <c r="JC555" s="163"/>
      <c r="JD555" s="163"/>
      <c r="JE555" s="163"/>
      <c r="JF555" s="163"/>
      <c r="JG555" s="163"/>
      <c r="JH555" s="163"/>
      <c r="JI555" s="163"/>
      <c r="JJ555" s="163"/>
      <c r="JK555" s="163"/>
      <c r="JL555" s="163"/>
      <c r="JM555" s="163"/>
      <c r="JN555" s="163"/>
      <c r="JO555" s="163"/>
      <c r="JP555" s="163"/>
      <c r="JQ555" s="163"/>
      <c r="JR555" s="163"/>
      <c r="JS555" s="163"/>
      <c r="JT555" s="163"/>
      <c r="JU555" s="163"/>
      <c r="JV555" s="163"/>
      <c r="JW555" s="163"/>
      <c r="JX555" s="163"/>
      <c r="JY555" s="163"/>
      <c r="JZ555" s="163"/>
      <c r="KA555" s="163"/>
      <c r="KB555" s="163"/>
      <c r="KC555" s="163"/>
      <c r="KD555" s="163"/>
      <c r="KE555" s="163"/>
      <c r="KF555" s="163"/>
      <c r="KG555" s="163"/>
      <c r="KH555" s="163"/>
      <c r="KI555" s="163"/>
      <c r="KJ555" s="163"/>
      <c r="KK555" s="163"/>
      <c r="KL555" s="163"/>
      <c r="KM555" s="163"/>
      <c r="KN555" s="163"/>
      <c r="KO555" s="163"/>
      <c r="KP555" s="163"/>
      <c r="KQ555" s="163"/>
      <c r="KR555" s="163"/>
      <c r="KS555" s="163"/>
      <c r="KT555" s="163"/>
      <c r="KU555" s="163"/>
      <c r="KV555" s="163"/>
      <c r="KW555" s="163"/>
      <c r="KX555" s="163"/>
      <c r="KY555" s="163"/>
      <c r="KZ555" s="163"/>
      <c r="LA555" s="163"/>
      <c r="LB555" s="163"/>
      <c r="LC555" s="163"/>
      <c r="LD555" s="163"/>
      <c r="LE555" s="163"/>
      <c r="LF555" s="163"/>
      <c r="LG555" s="163"/>
      <c r="LH555" s="163"/>
      <c r="LI555" s="163"/>
      <c r="LJ555" s="163"/>
      <c r="LK555" s="163"/>
      <c r="LL555" s="163"/>
      <c r="LM555" s="163"/>
      <c r="LN555" s="163"/>
      <c r="LO555" s="163"/>
      <c r="LP555" s="163"/>
      <c r="LQ555" s="163"/>
      <c r="LR555" s="163"/>
      <c r="LS555" s="163"/>
      <c r="LT555" s="163"/>
      <c r="LU555" s="163"/>
      <c r="LV555" s="163"/>
      <c r="LW555" s="163"/>
      <c r="LX555" s="163"/>
      <c r="LY555" s="163"/>
      <c r="LZ555" s="163"/>
      <c r="MA555" s="163"/>
      <c r="MB555" s="163"/>
      <c r="MC555" s="163"/>
      <c r="MD555" s="163"/>
      <c r="ME555" s="163"/>
      <c r="MF555" s="163"/>
      <c r="MG555" s="163"/>
      <c r="MH555" s="163"/>
      <c r="MI555" s="163"/>
      <c r="MJ555" s="163"/>
      <c r="MK555" s="163"/>
      <c r="ML555" s="163"/>
      <c r="MM555" s="163"/>
      <c r="MN555" s="163"/>
      <c r="MO555" s="163"/>
      <c r="MP555" s="163"/>
      <c r="MQ555" s="163"/>
      <c r="MR555" s="163"/>
      <c r="MS555" s="163"/>
      <c r="MT555" s="163"/>
      <c r="MU555" s="163"/>
      <c r="MV555" s="163"/>
      <c r="MW555" s="163"/>
      <c r="MX555" s="163"/>
      <c r="MY555" s="163"/>
      <c r="MZ555" s="163"/>
      <c r="NA555" s="163"/>
      <c r="NB555" s="163"/>
      <c r="NC555" s="163"/>
      <c r="ND555" s="163"/>
      <c r="NE555" s="163"/>
      <c r="NF555" s="163"/>
      <c r="NG555" s="163"/>
      <c r="NH555" s="163"/>
      <c r="NI555" s="163"/>
      <c r="NJ555" s="163"/>
      <c r="NK555" s="163"/>
      <c r="NL555" s="163"/>
      <c r="NM555" s="163"/>
      <c r="NN555" s="163"/>
      <c r="NO555" s="163"/>
      <c r="NP555" s="163"/>
      <c r="NQ555" s="163"/>
      <c r="NR555" s="163"/>
      <c r="NS555" s="163"/>
      <c r="NT555" s="163"/>
      <c r="NU555" s="163"/>
      <c r="NV555" s="163"/>
      <c r="NW555" s="163"/>
      <c r="NX555" s="163"/>
      <c r="NY555" s="163"/>
      <c r="NZ555" s="163"/>
      <c r="OA555" s="163"/>
      <c r="OB555" s="163"/>
      <c r="OC555" s="163"/>
      <c r="OD555" s="163"/>
      <c r="OE555" s="163"/>
      <c r="OF555" s="163"/>
      <c r="OG555" s="163"/>
      <c r="OH555" s="163"/>
      <c r="OI555" s="163"/>
      <c r="OJ555" s="163"/>
      <c r="OK555" s="163"/>
      <c r="OL555" s="163"/>
      <c r="OM555" s="163"/>
      <c r="ON555" s="163"/>
      <c r="OO555" s="163"/>
      <c r="OP555" s="163"/>
      <c r="OQ555" s="163"/>
      <c r="OR555" s="163"/>
      <c r="OS555" s="163"/>
      <c r="OT555" s="163"/>
      <c r="OU555" s="163"/>
      <c r="OV555" s="163"/>
      <c r="OW555" s="163"/>
      <c r="OX555" s="163"/>
      <c r="OY555" s="163"/>
      <c r="OZ555" s="163"/>
      <c r="PA555" s="163"/>
      <c r="PB555" s="163"/>
      <c r="PC555" s="163"/>
      <c r="PD555" s="163"/>
      <c r="PE555" s="163"/>
      <c r="PF555" s="163"/>
      <c r="PG555" s="163"/>
      <c r="PH555" s="163"/>
      <c r="PI555" s="163"/>
      <c r="PJ555" s="163"/>
      <c r="PK555" s="163"/>
      <c r="PL555" s="163"/>
      <c r="PM555" s="163"/>
      <c r="PN555" s="163"/>
      <c r="PO555" s="163"/>
      <c r="PP555" s="163"/>
      <c r="PQ555" s="163"/>
      <c r="PR555" s="163"/>
      <c r="PS555" s="163"/>
      <c r="PT555" s="163"/>
      <c r="PU555" s="163"/>
      <c r="PV555" s="163"/>
      <c r="PW555" s="163"/>
      <c r="PX555" s="163"/>
      <c r="PY555" s="163"/>
      <c r="PZ555" s="163"/>
      <c r="QA555" s="163"/>
      <c r="QB555" s="163"/>
      <c r="QC555" s="163"/>
      <c r="QD555" s="163"/>
      <c r="QE555" s="163"/>
      <c r="QF555" s="163"/>
      <c r="QG555" s="163"/>
      <c r="QH555" s="163"/>
      <c r="QI555" s="163"/>
      <c r="QJ555" s="163"/>
      <c r="QK555" s="163"/>
      <c r="QL555" s="163"/>
      <c r="QM555" s="163"/>
      <c r="QN555" s="163"/>
      <c r="QO555" s="163"/>
      <c r="QP555" s="163"/>
      <c r="QQ555" s="163"/>
      <c r="QR555" s="163"/>
      <c r="QS555" s="163"/>
      <c r="QT555" s="163"/>
      <c r="QU555" s="163"/>
      <c r="QV555" s="163"/>
      <c r="QW555" s="163"/>
      <c r="QX555" s="163"/>
      <c r="QY555" s="163"/>
      <c r="QZ555" s="163"/>
      <c r="RA555" s="163"/>
      <c r="RB555" s="163"/>
      <c r="RC555" s="163"/>
      <c r="RD555" s="163"/>
      <c r="RE555" s="163"/>
      <c r="RF555" s="163"/>
      <c r="RG555" s="163"/>
      <c r="RH555" s="163"/>
      <c r="RI555" s="163"/>
      <c r="RJ555" s="163"/>
      <c r="RK555" s="163"/>
      <c r="RL555" s="163"/>
      <c r="RM555" s="163"/>
      <c r="RN555" s="163"/>
      <c r="RO555" s="163"/>
      <c r="RP555" s="163"/>
      <c r="RQ555" s="163"/>
      <c r="RR555" s="163"/>
      <c r="RS555" s="163"/>
      <c r="RT555" s="163"/>
      <c r="RU555" s="163"/>
      <c r="RV555" s="163"/>
      <c r="RW555" s="163"/>
      <c r="RX555" s="163"/>
      <c r="RY555" s="163"/>
      <c r="RZ555" s="163"/>
      <c r="SA555" s="163"/>
      <c r="SB555" s="163"/>
      <c r="SC555" s="163"/>
      <c r="SD555" s="163"/>
      <c r="SE555" s="163"/>
      <c r="SF555" s="163"/>
      <c r="SG555" s="163"/>
      <c r="SH555" s="163"/>
      <c r="SI555" s="163"/>
      <c r="SJ555" s="163"/>
      <c r="SK555" s="163"/>
      <c r="SL555" s="163"/>
      <c r="SM555" s="163"/>
      <c r="SN555" s="163"/>
      <c r="SO555" s="163"/>
      <c r="SP555" s="163"/>
      <c r="SQ555" s="163"/>
      <c r="SR555" s="163"/>
      <c r="SS555" s="163"/>
      <c r="ST555" s="163"/>
      <c r="SU555" s="163"/>
      <c r="SV555" s="163"/>
      <c r="SW555" s="163"/>
      <c r="SX555" s="163"/>
      <c r="SY555" s="163"/>
      <c r="SZ555" s="163"/>
      <c r="TA555" s="163"/>
      <c r="TB555" s="163"/>
      <c r="TC555" s="163"/>
      <c r="TD555" s="163"/>
      <c r="TE555" s="163"/>
      <c r="TF555" s="163"/>
      <c r="TG555" s="163"/>
      <c r="TH555" s="163"/>
      <c r="TI555" s="163"/>
      <c r="TJ555" s="163"/>
      <c r="TK555" s="163"/>
      <c r="TL555" s="163"/>
      <c r="TM555" s="163"/>
      <c r="TN555" s="163"/>
      <c r="TO555" s="163"/>
      <c r="TP555" s="163"/>
      <c r="TQ555" s="163"/>
      <c r="TR555" s="163"/>
      <c r="TS555" s="163"/>
      <c r="TT555" s="163"/>
      <c r="TU555" s="163"/>
      <c r="TV555" s="163"/>
      <c r="TW555" s="163"/>
      <c r="TX555" s="163"/>
      <c r="TY555" s="163"/>
      <c r="TZ555" s="163"/>
      <c r="UA555" s="163"/>
      <c r="UB555" s="163"/>
      <c r="UC555" s="163"/>
      <c r="UD555" s="163"/>
      <c r="UE555" s="163"/>
      <c r="UF555" s="163"/>
      <c r="UG555" s="163"/>
      <c r="UH555" s="163"/>
      <c r="UI555" s="163"/>
      <c r="UJ555" s="163"/>
      <c r="UK555" s="163"/>
      <c r="UL555" s="163"/>
      <c r="UM555" s="163"/>
      <c r="UN555" s="163"/>
      <c r="UO555" s="163"/>
      <c r="UP555" s="163"/>
      <c r="UQ555" s="163"/>
      <c r="UR555" s="163"/>
      <c r="US555" s="163"/>
      <c r="UT555" s="163"/>
      <c r="UU555" s="163"/>
      <c r="UV555" s="163"/>
      <c r="UW555" s="163"/>
      <c r="UX555" s="163"/>
      <c r="UY555" s="163"/>
      <c r="UZ555" s="163"/>
      <c r="VA555" s="163"/>
      <c r="VB555" s="163"/>
      <c r="VC555" s="163"/>
      <c r="VD555" s="163"/>
      <c r="VE555" s="163"/>
      <c r="VF555" s="163"/>
      <c r="VG555" s="163"/>
      <c r="VH555" s="163"/>
      <c r="VI555" s="163"/>
      <c r="VJ555" s="163"/>
      <c r="VK555" s="163"/>
      <c r="VL555" s="163"/>
      <c r="VM555" s="163"/>
      <c r="VN555" s="163"/>
      <c r="VO555" s="163"/>
      <c r="VP555" s="163"/>
      <c r="VQ555" s="163"/>
      <c r="VR555" s="163"/>
      <c r="VS555" s="163"/>
      <c r="VT555" s="163"/>
      <c r="VU555" s="163"/>
      <c r="VV555" s="163"/>
      <c r="VW555" s="163"/>
      <c r="VX555" s="163"/>
      <c r="VY555" s="163"/>
      <c r="VZ555" s="163"/>
      <c r="WA555" s="163"/>
      <c r="WB555" s="163"/>
      <c r="WC555" s="163"/>
      <c r="WD555" s="163"/>
      <c r="WE555" s="163"/>
      <c r="WF555" s="163"/>
      <c r="WG555" s="163"/>
      <c r="WH555" s="163"/>
      <c r="WI555" s="163"/>
      <c r="WJ555" s="163"/>
      <c r="WK555" s="163"/>
      <c r="WL555" s="163"/>
      <c r="WM555" s="163"/>
      <c r="WN555" s="163"/>
      <c r="WO555" s="163"/>
      <c r="WP555" s="163"/>
      <c r="WQ555" s="163"/>
      <c r="WR555" s="163"/>
      <c r="WS555" s="163"/>
      <c r="WT555" s="163"/>
      <c r="WU555" s="163"/>
      <c r="WV555" s="163"/>
      <c r="WW555" s="163"/>
      <c r="WX555" s="163"/>
      <c r="WY555" s="163"/>
      <c r="WZ555" s="163"/>
      <c r="XA555" s="163"/>
      <c r="XB555" s="163"/>
      <c r="XC555" s="163"/>
      <c r="XD555" s="163"/>
      <c r="XE555" s="163"/>
      <c r="XF555" s="163"/>
      <c r="XG555" s="163"/>
      <c r="XH555" s="163"/>
      <c r="XI555" s="163"/>
      <c r="XJ555" s="163"/>
      <c r="XK555" s="163"/>
      <c r="XL555" s="163"/>
      <c r="XM555" s="163"/>
      <c r="XN555" s="163"/>
      <c r="XO555" s="163"/>
      <c r="XP555" s="163"/>
      <c r="XQ555" s="163"/>
      <c r="XR555" s="163"/>
      <c r="XS555" s="163"/>
      <c r="XT555" s="163"/>
      <c r="XU555" s="163"/>
      <c r="XV555" s="163"/>
      <c r="XW555" s="163"/>
      <c r="XX555" s="163"/>
      <c r="XY555" s="163"/>
      <c r="XZ555" s="163"/>
      <c r="YA555" s="163"/>
      <c r="YB555" s="163"/>
      <c r="YC555" s="163"/>
      <c r="YD555" s="163"/>
      <c r="YE555" s="163"/>
      <c r="YF555" s="163"/>
      <c r="YG555" s="163"/>
      <c r="YH555" s="163"/>
      <c r="YI555" s="163"/>
      <c r="YJ555" s="163"/>
      <c r="YK555" s="163"/>
      <c r="YL555" s="163"/>
      <c r="YM555" s="163"/>
      <c r="YN555" s="163"/>
      <c r="YO555" s="163"/>
      <c r="YP555" s="163"/>
      <c r="YQ555" s="163"/>
      <c r="YR555" s="163"/>
      <c r="YS555" s="163"/>
      <c r="YT555" s="163"/>
      <c r="YU555" s="163"/>
      <c r="YV555" s="163"/>
      <c r="YW555" s="163"/>
      <c r="YX555" s="163"/>
      <c r="YY555" s="163"/>
      <c r="YZ555" s="163"/>
      <c r="ZA555" s="163"/>
      <c r="ZB555" s="163"/>
      <c r="ZC555" s="163"/>
      <c r="ZD555" s="163"/>
      <c r="ZE555" s="163"/>
      <c r="ZF555" s="163"/>
      <c r="ZG555" s="163"/>
      <c r="ZH555" s="163"/>
      <c r="ZI555" s="163"/>
      <c r="ZJ555" s="163"/>
      <c r="ZK555" s="163"/>
      <c r="ZL555" s="163"/>
      <c r="ZM555" s="163"/>
      <c r="ZN555" s="163"/>
      <c r="ZO555" s="163"/>
      <c r="ZP555" s="163"/>
      <c r="ZQ555" s="163"/>
      <c r="ZR555" s="163"/>
      <c r="ZS555" s="163"/>
      <c r="ZT555" s="163"/>
      <c r="ZU555" s="163"/>
      <c r="ZV555" s="163"/>
      <c r="ZW555" s="163"/>
      <c r="ZX555" s="163"/>
      <c r="ZY555" s="163"/>
      <c r="ZZ555" s="163"/>
      <c r="AAA555" s="163"/>
      <c r="AAB555" s="163"/>
      <c r="AAC555" s="163"/>
      <c r="AAD555" s="163"/>
      <c r="AAE555" s="163"/>
      <c r="AAF555" s="163"/>
      <c r="AAG555" s="163"/>
      <c r="AAH555" s="163"/>
      <c r="AAI555" s="163"/>
      <c r="AAJ555" s="163"/>
      <c r="AAK555" s="163"/>
      <c r="AAL555" s="163"/>
      <c r="AAM555" s="163"/>
      <c r="AAN555" s="163"/>
      <c r="AAO555" s="163"/>
      <c r="AAP555" s="163"/>
      <c r="AAQ555" s="163"/>
      <c r="AAR555" s="163"/>
      <c r="AAS555" s="163"/>
      <c r="AAT555" s="163"/>
      <c r="AAU555" s="163"/>
      <c r="AAV555" s="163"/>
      <c r="AAW555" s="163"/>
      <c r="AAX555" s="163"/>
      <c r="AAY555" s="163"/>
      <c r="AAZ555" s="163"/>
      <c r="ABA555" s="163"/>
      <c r="ABB555" s="163"/>
      <c r="ABC555" s="163"/>
      <c r="ABD555" s="163"/>
      <c r="ABE555" s="163"/>
      <c r="ABF555" s="163"/>
      <c r="ABG555" s="163"/>
      <c r="ABH555" s="163"/>
      <c r="ABI555" s="163"/>
      <c r="ABJ555" s="163"/>
      <c r="ABK555" s="163"/>
      <c r="ABL555" s="163"/>
      <c r="ABM555" s="163"/>
      <c r="ABN555" s="163"/>
      <c r="ABO555" s="163"/>
      <c r="ABP555" s="163"/>
      <c r="ABQ555" s="163"/>
      <c r="ABR555" s="163"/>
      <c r="ABS555" s="163"/>
      <c r="ABT555" s="163"/>
      <c r="ABU555" s="163"/>
      <c r="ABV555" s="163"/>
      <c r="ABW555" s="163"/>
      <c r="ABX555" s="163"/>
      <c r="ABY555" s="163"/>
      <c r="ABZ555" s="163"/>
      <c r="ACA555" s="163"/>
      <c r="ACB555" s="163"/>
      <c r="ACC555" s="163"/>
      <c r="ACD555" s="163"/>
      <c r="ACE555" s="163"/>
      <c r="ACF555" s="163"/>
      <c r="ACG555" s="163"/>
      <c r="ACH555" s="163"/>
      <c r="ACI555" s="163"/>
      <c r="ACJ555" s="163"/>
      <c r="ACK555" s="163"/>
      <c r="ACL555" s="163"/>
      <c r="ACM555" s="163"/>
      <c r="ACN555" s="163"/>
      <c r="ACO555" s="163"/>
      <c r="ACP555" s="163"/>
      <c r="ACQ555" s="163"/>
      <c r="ACR555" s="163"/>
      <c r="ACS555" s="163"/>
      <c r="ACT555" s="163"/>
      <c r="ACU555" s="163"/>
      <c r="ACV555" s="163"/>
      <c r="ACW555" s="163"/>
      <c r="ACX555" s="163"/>
      <c r="ACY555" s="163"/>
      <c r="ACZ555" s="163"/>
      <c r="ADA555" s="163"/>
      <c r="ADB555" s="163"/>
      <c r="ADC555" s="163"/>
      <c r="ADD555" s="163"/>
      <c r="ADE555" s="163"/>
      <c r="ADF555" s="163"/>
      <c r="ADG555" s="163"/>
      <c r="ADH555" s="163"/>
      <c r="ADI555" s="163"/>
      <c r="ADJ555" s="163"/>
      <c r="ADK555" s="163"/>
      <c r="ADL555" s="163"/>
      <c r="ADM555" s="163"/>
      <c r="ADN555" s="163"/>
      <c r="ADO555" s="163"/>
      <c r="ADP555" s="163"/>
      <c r="ADQ555" s="163"/>
      <c r="ADR555" s="163"/>
      <c r="ADS555" s="163"/>
      <c r="ADT555" s="163"/>
      <c r="ADU555" s="163"/>
      <c r="ADV555" s="163"/>
      <c r="ADW555" s="163"/>
      <c r="ADX555" s="163"/>
      <c r="ADY555" s="163"/>
      <c r="ADZ555" s="163"/>
      <c r="AEA555" s="163"/>
      <c r="AEB555" s="163"/>
      <c r="AEC555" s="163"/>
      <c r="AED555" s="163"/>
      <c r="AEE555" s="163"/>
      <c r="AEF555" s="163"/>
      <c r="AEG555" s="163"/>
      <c r="AEH555" s="163"/>
      <c r="AEI555" s="163"/>
      <c r="AEJ555" s="163"/>
      <c r="AEK555" s="163"/>
      <c r="AEL555" s="163"/>
      <c r="AEM555" s="163"/>
      <c r="AEN555" s="163"/>
      <c r="AEO555" s="163"/>
      <c r="AEP555" s="163"/>
      <c r="AEQ555" s="163"/>
      <c r="AER555" s="163"/>
      <c r="AES555" s="163"/>
      <c r="AET555" s="163"/>
      <c r="AEU555" s="163"/>
      <c r="AEV555" s="163"/>
      <c r="AEW555" s="163"/>
      <c r="AEX555" s="163"/>
      <c r="AEY555" s="163"/>
      <c r="AEZ555" s="163"/>
      <c r="AFA555" s="163"/>
      <c r="AFB555" s="163"/>
      <c r="AFC555" s="163"/>
      <c r="AFD555" s="163"/>
      <c r="AFE555" s="163"/>
      <c r="AFF555" s="163"/>
      <c r="AFG555" s="163"/>
      <c r="AFH555" s="163"/>
      <c r="AFI555" s="163"/>
      <c r="AFJ555" s="163"/>
      <c r="AFK555" s="163"/>
      <c r="AFL555" s="163"/>
      <c r="AFM555" s="163"/>
      <c r="AFN555" s="163"/>
      <c r="AFO555" s="163"/>
      <c r="AFP555" s="163"/>
      <c r="AFQ555" s="163"/>
      <c r="AFR555" s="163"/>
      <c r="AFS555" s="163"/>
      <c r="AFT555" s="163"/>
      <c r="AFU555" s="163"/>
      <c r="AFV555" s="163"/>
      <c r="AFW555" s="163"/>
      <c r="AFX555" s="163"/>
      <c r="AFY555" s="163"/>
      <c r="AFZ555" s="163"/>
      <c r="AGA555" s="163"/>
      <c r="AGB555" s="163"/>
      <c r="AGC555" s="163"/>
      <c r="AGD555" s="163"/>
      <c r="AGE555" s="163"/>
      <c r="AGF555" s="163"/>
      <c r="AGG555" s="163"/>
      <c r="AGH555" s="163"/>
      <c r="AGI555" s="163"/>
      <c r="AGJ555" s="163"/>
      <c r="AGK555" s="163"/>
      <c r="AGL555" s="163"/>
      <c r="AGM555" s="163"/>
      <c r="AGN555" s="163"/>
      <c r="AGO555" s="163"/>
      <c r="AGP555" s="163"/>
      <c r="AGQ555" s="163"/>
      <c r="AGR555" s="163"/>
      <c r="AGS555" s="163"/>
      <c r="AGT555" s="163"/>
      <c r="AGU555" s="163"/>
      <c r="AGV555" s="163"/>
      <c r="AGW555" s="163"/>
      <c r="AGX555" s="163"/>
      <c r="AGY555" s="163"/>
      <c r="AGZ555" s="163"/>
      <c r="AHA555" s="163"/>
      <c r="AHB555" s="163"/>
      <c r="AHC555" s="163"/>
      <c r="AHD555" s="163"/>
      <c r="AHE555" s="163"/>
      <c r="AHF555" s="163"/>
      <c r="AHG555" s="163"/>
      <c r="AHH555" s="163"/>
      <c r="AHI555" s="163"/>
      <c r="AHJ555" s="163"/>
      <c r="AHK555" s="163"/>
      <c r="AHL555" s="163"/>
      <c r="AHM555" s="163"/>
      <c r="AHN555" s="163"/>
      <c r="AHO555" s="163"/>
      <c r="AHP555" s="163"/>
      <c r="AHQ555" s="163"/>
      <c r="AHR555" s="163"/>
      <c r="AHS555" s="163"/>
      <c r="AHT555" s="163"/>
      <c r="AHU555" s="163"/>
      <c r="AHV555" s="163"/>
      <c r="AHW555" s="163"/>
      <c r="AHX555" s="163"/>
      <c r="AHY555" s="163"/>
      <c r="AHZ555" s="163"/>
      <c r="AIA555" s="163"/>
      <c r="AIB555" s="163"/>
      <c r="AIC555" s="163"/>
      <c r="AID555" s="163"/>
      <c r="AIE555" s="163"/>
      <c r="AIF555" s="163"/>
      <c r="AIG555" s="163"/>
      <c r="AIH555" s="163"/>
      <c r="AII555" s="163"/>
      <c r="AIJ555" s="163"/>
      <c r="AIK555" s="163"/>
      <c r="AIL555" s="163"/>
      <c r="AIM555" s="163"/>
      <c r="AIN555" s="163"/>
      <c r="AIO555" s="163"/>
      <c r="AIP555" s="163"/>
      <c r="AIQ555" s="163"/>
      <c r="AIR555" s="163"/>
      <c r="AIS555" s="163"/>
      <c r="AIT555" s="163"/>
      <c r="AIU555" s="163"/>
      <c r="AIV555" s="163"/>
      <c r="AIW555" s="163"/>
      <c r="AIX555" s="163"/>
      <c r="AIY555" s="163"/>
      <c r="AIZ555" s="163"/>
      <c r="AJA555" s="163"/>
      <c r="AJB555" s="163"/>
      <c r="AJC555" s="163"/>
      <c r="AJD555" s="163"/>
      <c r="AJE555" s="163"/>
      <c r="AJF555" s="163"/>
      <c r="AJG555" s="163"/>
      <c r="AJH555" s="163"/>
      <c r="AJI555" s="163"/>
      <c r="AJJ555" s="163"/>
      <c r="AJK555" s="163"/>
      <c r="AJL555" s="163"/>
      <c r="AJM555" s="163"/>
      <c r="AJN555" s="163"/>
      <c r="AJO555" s="163"/>
      <c r="AJP555" s="163"/>
      <c r="AJQ555" s="163"/>
      <c r="AJR555" s="163"/>
      <c r="AJS555" s="163"/>
      <c r="AJT555" s="163"/>
      <c r="AJU555" s="163"/>
      <c r="AJV555" s="163"/>
      <c r="AJW555" s="163"/>
      <c r="AJX555" s="163"/>
      <c r="AJY555" s="163"/>
      <c r="AJZ555" s="163"/>
      <c r="AKA555" s="163"/>
      <c r="AKB555" s="163"/>
      <c r="AKC555" s="163"/>
      <c r="AKD555" s="163"/>
      <c r="AKE555" s="163"/>
      <c r="AKF555" s="163"/>
      <c r="AKG555" s="163"/>
      <c r="AKH555" s="163"/>
      <c r="AKI555" s="163"/>
      <c r="AKJ555" s="163"/>
      <c r="AKK555" s="163"/>
      <c r="AKL555" s="163"/>
      <c r="AKM555" s="163"/>
      <c r="AKN555" s="163"/>
      <c r="AKO555" s="163"/>
      <c r="AKP555" s="163"/>
      <c r="AKQ555" s="163"/>
      <c r="AKR555" s="163"/>
      <c r="AKS555" s="163"/>
      <c r="AKT555" s="163"/>
      <c r="AKU555" s="163"/>
      <c r="AKV555" s="163"/>
      <c r="AKW555" s="163"/>
      <c r="AKX555" s="163"/>
      <c r="AKY555" s="163"/>
      <c r="AKZ555" s="163"/>
      <c r="ALA555" s="163"/>
      <c r="ALB555" s="163"/>
      <c r="ALC555" s="163"/>
      <c r="ALD555" s="163"/>
      <c r="ALE555" s="163"/>
      <c r="ALF555" s="163"/>
      <c r="ALG555" s="163"/>
      <c r="ALH555" s="163"/>
      <c r="ALI555" s="163"/>
      <c r="ALJ555" s="163"/>
      <c r="ALK555" s="163"/>
      <c r="ALL555" s="163"/>
      <c r="ALM555" s="163"/>
      <c r="ALN555" s="163"/>
      <c r="ALO555" s="163"/>
      <c r="ALP555" s="163"/>
      <c r="ALQ555" s="163"/>
      <c r="ALR555" s="163"/>
      <c r="ALS555" s="163"/>
      <c r="ALT555" s="163"/>
      <c r="ALU555" s="163"/>
      <c r="ALV555" s="163"/>
      <c r="ALW555" s="163"/>
      <c r="ALX555" s="163"/>
      <c r="ALY555" s="163"/>
      <c r="ALZ555" s="163"/>
      <c r="AMA555" s="163"/>
      <c r="AMB555" s="163"/>
      <c r="AMC555" s="163"/>
      <c r="AMD555" s="163"/>
      <c r="AME555" s="163"/>
      <c r="AMF555" s="163"/>
      <c r="AMG555" s="163"/>
      <c r="AMH555" s="163"/>
      <c r="AMI555" s="163"/>
      <c r="AMJ555" s="163"/>
      <c r="AMK555" s="163"/>
      <c r="AML555" s="163"/>
      <c r="AMM555" s="163"/>
      <c r="AMN555" s="163"/>
      <c r="AMO555" s="163"/>
      <c r="AMP555" s="163"/>
      <c r="AMQ555" s="163"/>
      <c r="AMR555" s="163"/>
      <c r="AMS555" s="163"/>
      <c r="AMT555" s="163"/>
      <c r="AMU555" s="163"/>
      <c r="AMV555" s="163"/>
      <c r="AMW555" s="163"/>
      <c r="AMX555" s="163"/>
      <c r="AMY555" s="163"/>
      <c r="AMZ555" s="163"/>
      <c r="ANA555" s="163"/>
      <c r="ANB555" s="163"/>
      <c r="ANC555" s="163"/>
      <c r="AND555" s="163"/>
      <c r="ANE555" s="163"/>
      <c r="ANF555" s="163"/>
      <c r="ANG555" s="163"/>
      <c r="ANH555" s="163"/>
      <c r="ANI555" s="163"/>
      <c r="ANJ555" s="163"/>
      <c r="ANK555" s="163"/>
      <c r="ANL555" s="163"/>
      <c r="ANM555" s="163"/>
      <c r="ANN555" s="163"/>
      <c r="ANO555" s="163"/>
      <c r="ANP555" s="163"/>
      <c r="ANQ555" s="163"/>
      <c r="ANR555" s="163"/>
      <c r="ANS555" s="163"/>
      <c r="ANT555" s="163"/>
      <c r="ANU555" s="163"/>
      <c r="ANV555" s="163"/>
      <c r="ANW555" s="163"/>
      <c r="ANX555" s="163"/>
      <c r="ANY555" s="163"/>
      <c r="ANZ555" s="163"/>
      <c r="AOA555" s="163"/>
      <c r="AOB555" s="163"/>
      <c r="AOC555" s="163"/>
      <c r="AOD555" s="163"/>
      <c r="AOE555" s="163"/>
      <c r="AOF555" s="163"/>
      <c r="AOG555" s="163"/>
      <c r="AOH555" s="163"/>
      <c r="AOI555" s="163"/>
      <c r="AOJ555" s="163"/>
      <c r="AOK555" s="163"/>
      <c r="AOL555" s="163"/>
      <c r="AOM555" s="163"/>
      <c r="AON555" s="163"/>
      <c r="AOO555" s="163"/>
      <c r="AOP555" s="163"/>
      <c r="AOQ555" s="163"/>
      <c r="AOR555" s="163"/>
      <c r="AOS555" s="163"/>
      <c r="AOT555" s="163"/>
      <c r="AOU555" s="163"/>
      <c r="AOV555" s="163"/>
      <c r="AOW555" s="163"/>
      <c r="AOX555" s="163"/>
      <c r="AOY555" s="163"/>
      <c r="AOZ555" s="163"/>
      <c r="APA555" s="163"/>
      <c r="APB555" s="163"/>
      <c r="APC555" s="163"/>
      <c r="APD555" s="163"/>
      <c r="APE555" s="163"/>
      <c r="APF555" s="163"/>
      <c r="APG555" s="163"/>
      <c r="APH555" s="163"/>
      <c r="API555" s="163"/>
      <c r="APJ555" s="163"/>
      <c r="APK555" s="163"/>
      <c r="APL555" s="163"/>
      <c r="APM555" s="163"/>
      <c r="APN555" s="163"/>
      <c r="APO555" s="163"/>
      <c r="APP555" s="163"/>
      <c r="APQ555" s="163"/>
      <c r="APR555" s="163"/>
      <c r="APS555" s="163"/>
      <c r="APT555" s="163"/>
      <c r="APU555" s="163"/>
      <c r="APV555" s="163"/>
      <c r="APW555" s="163"/>
      <c r="APX555" s="163"/>
      <c r="APY555" s="163"/>
      <c r="APZ555" s="163"/>
      <c r="AQA555" s="163"/>
      <c r="AQB555" s="163"/>
      <c r="AQC555" s="163"/>
      <c r="AQD555" s="163"/>
      <c r="AQE555" s="163"/>
      <c r="AQF555" s="163"/>
      <c r="AQG555" s="163"/>
      <c r="AQH555" s="163"/>
      <c r="AQI555" s="163"/>
      <c r="AQJ555" s="163"/>
      <c r="AQK555" s="163"/>
      <c r="AQL555" s="163"/>
      <c r="AQM555" s="163"/>
      <c r="AQN555" s="163"/>
      <c r="AQO555" s="163"/>
      <c r="AQP555" s="163"/>
      <c r="AQQ555" s="163"/>
      <c r="AQR555" s="163"/>
      <c r="AQS555" s="163"/>
      <c r="AQT555" s="163"/>
      <c r="AQU555" s="163"/>
      <c r="AQV555" s="163"/>
      <c r="AQW555" s="163"/>
      <c r="AQX555" s="163"/>
      <c r="AQY555" s="163"/>
      <c r="AQZ555" s="163"/>
      <c r="ARA555" s="163"/>
      <c r="ARB555" s="163"/>
      <c r="ARC555" s="163"/>
      <c r="ARD555" s="163"/>
      <c r="ARE555" s="163"/>
      <c r="ARF555" s="163"/>
      <c r="ARG555" s="163"/>
      <c r="ARH555" s="163"/>
      <c r="ARI555" s="163"/>
      <c r="ARJ555" s="163"/>
      <c r="ARK555" s="163"/>
      <c r="ARL555" s="163"/>
      <c r="ARM555" s="163"/>
      <c r="ARN555" s="163"/>
      <c r="ARO555" s="163"/>
      <c r="ARP555" s="163"/>
      <c r="ARQ555" s="163"/>
      <c r="ARR555" s="163"/>
      <c r="ARS555" s="163"/>
      <c r="ART555" s="163"/>
      <c r="ARU555" s="163"/>
      <c r="ARV555" s="163"/>
      <c r="ARW555" s="163"/>
      <c r="ARX555" s="163"/>
      <c r="ARY555" s="163"/>
      <c r="ARZ555" s="163"/>
      <c r="ASA555" s="163"/>
      <c r="ASB555" s="163"/>
      <c r="ASC555" s="163"/>
      <c r="ASD555" s="163"/>
      <c r="ASE555" s="163"/>
      <c r="ASF555" s="163"/>
      <c r="ASG555" s="163"/>
      <c r="ASH555" s="163"/>
      <c r="ASI555" s="163"/>
      <c r="ASJ555" s="163"/>
      <c r="ASK555" s="163"/>
      <c r="ASL555" s="163"/>
      <c r="ASM555" s="163"/>
      <c r="ASN555" s="163"/>
      <c r="ASO555" s="163"/>
      <c r="ASP555" s="163"/>
      <c r="ASQ555" s="163"/>
      <c r="ASR555" s="163"/>
      <c r="ASS555" s="163"/>
      <c r="AST555" s="163"/>
      <c r="ASU555" s="163"/>
      <c r="ASV555" s="163"/>
      <c r="ASW555" s="163"/>
      <c r="ASX555" s="163"/>
      <c r="ASY555" s="163"/>
      <c r="ASZ555" s="163"/>
      <c r="ATA555" s="163"/>
      <c r="ATB555" s="163"/>
      <c r="ATC555" s="163"/>
      <c r="ATD555" s="163"/>
      <c r="ATE555" s="163"/>
      <c r="ATF555" s="163"/>
      <c r="ATG555" s="163"/>
      <c r="ATH555" s="163"/>
      <c r="ATI555" s="163"/>
      <c r="ATJ555" s="163"/>
      <c r="ATK555" s="163"/>
      <c r="ATL555" s="163"/>
      <c r="ATM555" s="163"/>
      <c r="ATN555" s="163"/>
      <c r="ATO555" s="163"/>
      <c r="ATP555" s="163"/>
      <c r="ATQ555" s="163"/>
      <c r="ATR555" s="163"/>
      <c r="ATS555" s="163"/>
      <c r="ATT555" s="163"/>
      <c r="ATU555" s="163"/>
      <c r="ATV555" s="163"/>
      <c r="ATW555" s="163"/>
      <c r="ATX555" s="163"/>
      <c r="ATY555" s="163"/>
      <c r="ATZ555" s="163"/>
      <c r="AUA555" s="163"/>
      <c r="AUB555" s="163"/>
      <c r="AUC555" s="163"/>
      <c r="AUD555" s="163"/>
      <c r="AUE555" s="163"/>
      <c r="AUF555" s="163"/>
      <c r="AUG555" s="163"/>
      <c r="AUH555" s="163"/>
      <c r="AUI555" s="163"/>
      <c r="AUJ555" s="163"/>
      <c r="AUK555" s="163"/>
      <c r="AUL555" s="163"/>
      <c r="AUM555" s="163"/>
      <c r="AUN555" s="163"/>
      <c r="AUO555" s="163"/>
      <c r="AUP555" s="163"/>
      <c r="AUQ555" s="163"/>
      <c r="AUR555" s="163"/>
      <c r="AUS555" s="163"/>
      <c r="AUT555" s="163"/>
      <c r="AUU555" s="163"/>
      <c r="AUV555" s="163"/>
      <c r="AUW555" s="163"/>
      <c r="AUX555" s="163"/>
      <c r="AUY555" s="163"/>
      <c r="AUZ555" s="163"/>
      <c r="AVA555" s="163"/>
      <c r="AVB555" s="163"/>
      <c r="AVC555" s="163"/>
      <c r="AVD555" s="163"/>
      <c r="AVE555" s="163"/>
      <c r="AVF555" s="163"/>
      <c r="AVG555" s="163"/>
      <c r="AVH555" s="163"/>
      <c r="AVI555" s="163"/>
      <c r="AVJ555" s="163"/>
      <c r="AVK555" s="163"/>
      <c r="AVL555" s="163"/>
      <c r="AVM555" s="163"/>
      <c r="AVN555" s="163"/>
      <c r="AVO555" s="163"/>
      <c r="AVP555" s="163"/>
      <c r="AVQ555" s="163"/>
      <c r="AVR555" s="163"/>
      <c r="AVS555" s="163"/>
      <c r="AVT555" s="163"/>
      <c r="AVU555" s="163"/>
      <c r="AVV555" s="163"/>
      <c r="AVW555" s="163"/>
      <c r="AVX555" s="163"/>
      <c r="AVY555" s="163"/>
      <c r="AVZ555" s="163"/>
      <c r="AWA555" s="163"/>
      <c r="AWB555" s="163"/>
      <c r="AWC555" s="163"/>
      <c r="AWD555" s="163"/>
      <c r="AWE555" s="163"/>
      <c r="AWF555" s="163"/>
      <c r="AWG555" s="163"/>
      <c r="AWH555" s="163"/>
      <c r="AWI555" s="163"/>
      <c r="AWJ555" s="163"/>
      <c r="AWK555" s="163"/>
      <c r="AWL555" s="163"/>
      <c r="AWM555" s="163"/>
      <c r="AWN555" s="163"/>
      <c r="AWO555" s="163"/>
      <c r="AWP555" s="163"/>
      <c r="AWQ555" s="163"/>
      <c r="AWR555" s="163"/>
      <c r="AWS555" s="163"/>
      <c r="AWT555" s="163"/>
      <c r="AWU555" s="163"/>
      <c r="AWV555" s="163"/>
      <c r="AWW555" s="163"/>
      <c r="AWX555" s="163"/>
      <c r="AWY555" s="163"/>
      <c r="AWZ555" s="163"/>
      <c r="AXA555" s="163"/>
      <c r="AXB555" s="163"/>
      <c r="AXC555" s="163"/>
      <c r="AXD555" s="163"/>
      <c r="AXE555" s="163"/>
      <c r="AXF555" s="163"/>
      <c r="AXG555" s="163"/>
      <c r="AXH555" s="163"/>
      <c r="AXI555" s="163"/>
      <c r="AXJ555" s="163"/>
      <c r="AXK555" s="163"/>
      <c r="AXL555" s="163"/>
      <c r="AXM555" s="163"/>
      <c r="AXN555" s="163"/>
      <c r="AXO555" s="163"/>
      <c r="AXP555" s="163"/>
      <c r="AXQ555" s="163"/>
      <c r="AXR555" s="163"/>
      <c r="AXS555" s="163"/>
      <c r="AXT555" s="163"/>
      <c r="AXU555" s="163"/>
      <c r="AXV555" s="163"/>
      <c r="AXW555" s="163"/>
      <c r="AXX555" s="163"/>
      <c r="AXY555" s="163"/>
      <c r="AXZ555" s="163"/>
      <c r="AYA555" s="163"/>
      <c r="AYB555" s="163"/>
      <c r="AYC555" s="163"/>
      <c r="AYD555" s="163"/>
      <c r="AYE555" s="163"/>
      <c r="AYF555" s="163"/>
      <c r="AYG555" s="163"/>
      <c r="AYH555" s="163"/>
      <c r="AYI555" s="163"/>
      <c r="AYJ555" s="163"/>
      <c r="AYK555" s="163"/>
      <c r="AYL555" s="163"/>
      <c r="AYM555" s="163"/>
      <c r="AYN555" s="163"/>
      <c r="AYO555" s="163"/>
      <c r="AYP555" s="163"/>
      <c r="AYQ555" s="163"/>
      <c r="AYR555" s="163"/>
      <c r="AYS555" s="163"/>
      <c r="AYT555" s="163"/>
      <c r="AYU555" s="163"/>
      <c r="AYV555" s="163"/>
      <c r="AYW555" s="163"/>
      <c r="AYX555" s="163"/>
      <c r="AYY555" s="163"/>
      <c r="AYZ555" s="163"/>
      <c r="AZA555" s="163"/>
      <c r="AZB555" s="163"/>
      <c r="AZC555" s="163"/>
      <c r="AZD555" s="163"/>
      <c r="AZE555" s="163"/>
      <c r="AZF555" s="163"/>
      <c r="AZG555" s="163"/>
      <c r="AZH555" s="163"/>
      <c r="AZI555" s="163"/>
      <c r="AZJ555" s="163"/>
      <c r="AZK555" s="163"/>
      <c r="AZL555" s="163"/>
      <c r="AZM555" s="163"/>
      <c r="AZN555" s="163"/>
      <c r="AZO555" s="163"/>
      <c r="AZP555" s="163"/>
      <c r="AZQ555" s="163"/>
      <c r="AZR555" s="163"/>
      <c r="AZS555" s="163"/>
      <c r="AZT555" s="163"/>
      <c r="AZU555" s="163"/>
      <c r="AZV555" s="163"/>
      <c r="AZW555" s="163"/>
      <c r="AZX555" s="163"/>
      <c r="AZY555" s="163"/>
      <c r="AZZ555" s="163"/>
      <c r="BAA555" s="163"/>
      <c r="BAB555" s="163"/>
      <c r="BAC555" s="163"/>
      <c r="BAD555" s="163"/>
      <c r="BAE555" s="163"/>
      <c r="BAF555" s="163"/>
      <c r="BAG555" s="163"/>
      <c r="BAH555" s="163"/>
      <c r="BAI555" s="163"/>
      <c r="BAJ555" s="163"/>
      <c r="BAK555" s="163"/>
      <c r="BAL555" s="163"/>
      <c r="BAM555" s="163"/>
      <c r="BAN555" s="163"/>
      <c r="BAO555" s="163"/>
      <c r="BAP555" s="163"/>
      <c r="BAQ555" s="163"/>
      <c r="BAR555" s="163"/>
      <c r="BAS555" s="163"/>
      <c r="BAT555" s="163"/>
      <c r="BAU555" s="163"/>
      <c r="BAV555" s="163"/>
      <c r="BAW555" s="163"/>
      <c r="BAX555" s="163"/>
      <c r="BAY555" s="163"/>
      <c r="BAZ555" s="163"/>
      <c r="BBA555" s="163"/>
      <c r="BBB555" s="163"/>
      <c r="BBC555" s="163"/>
      <c r="BBD555" s="163"/>
      <c r="BBE555" s="163"/>
      <c r="BBF555" s="163"/>
      <c r="BBG555" s="163"/>
      <c r="BBH555" s="163"/>
      <c r="BBI555" s="163"/>
      <c r="BBJ555" s="163"/>
      <c r="BBK555" s="163"/>
      <c r="BBL555" s="163"/>
      <c r="BBM555" s="163"/>
      <c r="BBN555" s="163"/>
      <c r="BBO555" s="163"/>
      <c r="BBP555" s="163"/>
      <c r="BBQ555" s="163"/>
      <c r="BBR555" s="163"/>
      <c r="BBS555" s="163"/>
      <c r="BBT555" s="163"/>
      <c r="BBU555" s="163"/>
      <c r="BBV555" s="163"/>
      <c r="BBW555" s="163"/>
      <c r="BBX555" s="163"/>
      <c r="BBY555" s="163"/>
      <c r="BBZ555" s="163"/>
      <c r="BCA555" s="163"/>
      <c r="BCB555" s="163"/>
      <c r="BCC555" s="163"/>
      <c r="BCD555" s="163"/>
      <c r="BCE555" s="163"/>
      <c r="BCF555" s="163"/>
      <c r="BCG555" s="163"/>
      <c r="BCH555" s="163"/>
      <c r="BCI555" s="163"/>
      <c r="BCJ555" s="163"/>
      <c r="BCK555" s="163"/>
      <c r="BCL555" s="163"/>
      <c r="BCM555" s="163"/>
      <c r="BCN555" s="163"/>
      <c r="BCO555" s="163"/>
      <c r="BCP555" s="163"/>
      <c r="BCQ555" s="163"/>
      <c r="BCR555" s="163"/>
      <c r="BCS555" s="163"/>
      <c r="BCT555" s="163"/>
      <c r="BCU555" s="163"/>
      <c r="BCV555" s="163"/>
      <c r="BCW555" s="163"/>
      <c r="BCX555" s="163"/>
      <c r="BCY555" s="163"/>
      <c r="BCZ555" s="163"/>
      <c r="BDA555" s="163"/>
      <c r="BDB555" s="163"/>
      <c r="BDC555" s="163"/>
      <c r="BDD555" s="163"/>
      <c r="BDE555" s="163"/>
      <c r="BDF555" s="163"/>
      <c r="BDG555" s="163"/>
      <c r="BDH555" s="163"/>
      <c r="BDI555" s="163"/>
      <c r="BDJ555" s="163"/>
      <c r="BDK555" s="163"/>
      <c r="BDL555" s="163"/>
      <c r="BDM555" s="163"/>
      <c r="BDN555" s="163"/>
      <c r="BDO555" s="163"/>
      <c r="BDP555" s="163"/>
      <c r="BDQ555" s="163"/>
      <c r="BDR555" s="163"/>
      <c r="BDS555" s="163"/>
      <c r="BDT555" s="163"/>
      <c r="BDU555" s="163"/>
      <c r="BDV555" s="163"/>
      <c r="BDW555" s="163"/>
      <c r="BDX555" s="163"/>
      <c r="BDY555" s="163"/>
      <c r="BDZ555" s="163"/>
      <c r="BEA555" s="163"/>
      <c r="BEB555" s="163"/>
      <c r="BEC555" s="163"/>
      <c r="BED555" s="163"/>
      <c r="BEE555" s="163"/>
      <c r="BEF555" s="163"/>
      <c r="BEG555" s="163"/>
      <c r="BEH555" s="163"/>
      <c r="BEI555" s="163"/>
      <c r="BEJ555" s="163"/>
      <c r="BEK555" s="163"/>
      <c r="BEL555" s="163"/>
      <c r="BEM555" s="163"/>
      <c r="BEN555" s="163"/>
      <c r="BEO555" s="163"/>
      <c r="BEP555" s="163"/>
      <c r="BEQ555" s="163"/>
      <c r="BER555" s="163"/>
      <c r="BES555" s="163"/>
      <c r="BET555" s="163"/>
      <c r="BEU555" s="163"/>
      <c r="BEV555" s="163"/>
      <c r="BEW555" s="163"/>
      <c r="BEX555" s="163"/>
      <c r="BEY555" s="163"/>
      <c r="BEZ555" s="163"/>
      <c r="BFA555" s="163"/>
      <c r="BFB555" s="163"/>
      <c r="BFC555" s="163"/>
      <c r="BFD555" s="163"/>
      <c r="BFE555" s="163"/>
      <c r="BFF555" s="163"/>
      <c r="BFG555" s="163"/>
      <c r="BFH555" s="163"/>
      <c r="BFI555" s="163"/>
      <c r="BFJ555" s="163"/>
      <c r="BFK555" s="163"/>
      <c r="BFL555" s="163"/>
      <c r="BFM555" s="163"/>
      <c r="BFN555" s="163"/>
      <c r="BFO555" s="163"/>
      <c r="BFP555" s="163"/>
      <c r="BFQ555" s="163"/>
      <c r="BFR555" s="163"/>
      <c r="BFS555" s="163"/>
      <c r="BFT555" s="163"/>
      <c r="BFU555" s="163"/>
      <c r="BFV555" s="163"/>
      <c r="BFW555" s="163"/>
      <c r="BFX555" s="163"/>
      <c r="BFY555" s="163"/>
      <c r="BFZ555" s="163"/>
      <c r="BGA555" s="163"/>
      <c r="BGB555" s="163"/>
      <c r="BGC555" s="163"/>
      <c r="BGD555" s="163"/>
      <c r="BGE555" s="163"/>
      <c r="BGF555" s="163"/>
      <c r="BGG555" s="163"/>
      <c r="BGH555" s="163"/>
      <c r="BGI555" s="163"/>
      <c r="BGJ555" s="163"/>
      <c r="BGK555" s="163"/>
      <c r="BGL555" s="163"/>
      <c r="BGM555" s="163"/>
      <c r="BGN555" s="163"/>
      <c r="BGO555" s="163"/>
      <c r="BGP555" s="163"/>
      <c r="BGQ555" s="163"/>
      <c r="BGR555" s="163"/>
      <c r="BGS555" s="163"/>
      <c r="BGT555" s="163"/>
      <c r="BGU555" s="163"/>
      <c r="BGV555" s="163"/>
      <c r="BGW555" s="163"/>
      <c r="BGX555" s="163"/>
      <c r="BGY555" s="163"/>
      <c r="BGZ555" s="163"/>
      <c r="BHA555" s="163"/>
      <c r="BHB555" s="163"/>
      <c r="BHC555" s="163"/>
      <c r="BHD555" s="163"/>
      <c r="BHE555" s="163"/>
      <c r="BHF555" s="163"/>
      <c r="BHG555" s="163"/>
      <c r="BHH555" s="163"/>
      <c r="BHI555" s="163"/>
      <c r="BHJ555" s="163"/>
      <c r="BHK555" s="163"/>
      <c r="BHL555" s="163"/>
      <c r="BHM555" s="163"/>
      <c r="BHN555" s="163"/>
      <c r="BHO555" s="163"/>
      <c r="BHP555" s="163"/>
      <c r="BHQ555" s="163"/>
      <c r="BHR555" s="163"/>
      <c r="BHS555" s="163"/>
      <c r="BHT555" s="163"/>
      <c r="BHU555" s="163"/>
      <c r="BHV555" s="163"/>
      <c r="BHW555" s="163"/>
      <c r="BHX555" s="163"/>
      <c r="BHY555" s="163"/>
      <c r="BHZ555" s="163"/>
      <c r="BIA555" s="163"/>
      <c r="BIB555" s="163"/>
      <c r="BIC555" s="163"/>
      <c r="BID555" s="163"/>
      <c r="BIE555" s="163"/>
      <c r="BIF555" s="163"/>
      <c r="BIG555" s="163"/>
      <c r="BIH555" s="163"/>
      <c r="BII555" s="163"/>
      <c r="BIJ555" s="163"/>
      <c r="BIK555" s="163"/>
      <c r="BIL555" s="163"/>
      <c r="BIM555" s="163"/>
      <c r="BIN555" s="163"/>
      <c r="BIO555" s="163"/>
      <c r="BIP555" s="163"/>
      <c r="BIQ555" s="163"/>
      <c r="BIR555" s="163"/>
      <c r="BIS555" s="163"/>
      <c r="BIT555" s="163"/>
      <c r="BIU555" s="163"/>
      <c r="BIV555" s="163"/>
      <c r="BIW555" s="163"/>
      <c r="BIX555" s="163"/>
      <c r="BIY555" s="163"/>
      <c r="BIZ555" s="163"/>
      <c r="BJA555" s="163"/>
      <c r="BJB555" s="163"/>
      <c r="BJC555" s="163"/>
      <c r="BJD555" s="163"/>
      <c r="BJE555" s="163"/>
      <c r="BJF555" s="163"/>
      <c r="BJG555" s="163"/>
      <c r="BJH555" s="163"/>
      <c r="BJI555" s="163"/>
      <c r="BJJ555" s="163"/>
      <c r="BJK555" s="163"/>
      <c r="BJL555" s="163"/>
      <c r="BJM555" s="163"/>
      <c r="BJN555" s="163"/>
      <c r="BJO555" s="163"/>
      <c r="BJP555" s="163"/>
      <c r="BJQ555" s="163"/>
      <c r="BJR555" s="163"/>
      <c r="BJS555" s="163"/>
      <c r="BJT555" s="163"/>
      <c r="BJU555" s="163"/>
      <c r="BJV555" s="163"/>
      <c r="BJW555" s="163"/>
      <c r="BJX555" s="163"/>
      <c r="BJY555" s="163"/>
      <c r="BJZ555" s="163"/>
      <c r="BKA555" s="163"/>
      <c r="BKB555" s="163"/>
      <c r="BKC555" s="163"/>
      <c r="BKD555" s="163"/>
      <c r="BKE555" s="163"/>
      <c r="BKF555" s="163"/>
      <c r="BKG555" s="163"/>
      <c r="BKH555" s="163"/>
      <c r="BKI555" s="163"/>
      <c r="BKJ555" s="163"/>
      <c r="BKK555" s="163"/>
      <c r="BKL555" s="163"/>
      <c r="BKM555" s="163"/>
      <c r="BKN555" s="163"/>
      <c r="BKO555" s="163"/>
      <c r="BKP555" s="163"/>
      <c r="BKQ555" s="163"/>
      <c r="BKR555" s="163"/>
      <c r="BKS555" s="163"/>
      <c r="BKT555" s="163"/>
      <c r="BKU555" s="163"/>
      <c r="BKV555" s="163"/>
      <c r="BKW555" s="163"/>
      <c r="BKX555" s="163"/>
      <c r="BKY555" s="163"/>
      <c r="BKZ555" s="163"/>
      <c r="BLA555" s="163"/>
      <c r="BLB555" s="163"/>
      <c r="BLC555" s="163"/>
      <c r="BLD555" s="163"/>
      <c r="BLE555" s="163"/>
      <c r="BLF555" s="163"/>
      <c r="BLG555" s="163"/>
      <c r="BLH555" s="163"/>
      <c r="BLI555" s="163"/>
      <c r="BLJ555" s="163"/>
      <c r="BLK555" s="163"/>
      <c r="BLL555" s="163"/>
      <c r="BLM555" s="163"/>
      <c r="BLN555" s="163"/>
      <c r="BLO555" s="163"/>
      <c r="BLP555" s="163"/>
      <c r="BLQ555" s="163"/>
      <c r="BLR555" s="163"/>
      <c r="BLS555" s="163"/>
      <c r="BLT555" s="163"/>
      <c r="BLU555" s="163"/>
      <c r="BLV555" s="163"/>
      <c r="BLW555" s="163"/>
      <c r="BLX555" s="163"/>
      <c r="BLY555" s="163"/>
      <c r="BLZ555" s="163"/>
      <c r="BMA555" s="163"/>
      <c r="BMB555" s="163"/>
      <c r="BMC555" s="163"/>
      <c r="BMD555" s="163"/>
      <c r="BME555" s="163"/>
      <c r="BMF555" s="163"/>
      <c r="BMG555" s="163"/>
      <c r="BMH555" s="163"/>
      <c r="BMI555" s="163"/>
      <c r="BMJ555" s="163"/>
      <c r="BMK555" s="163"/>
      <c r="BML555" s="163"/>
      <c r="BMM555" s="163"/>
      <c r="BMN555" s="163"/>
      <c r="BMO555" s="163"/>
      <c r="BMP555" s="163"/>
      <c r="BMQ555" s="163"/>
      <c r="BMR555" s="163"/>
      <c r="BMS555" s="163"/>
      <c r="BMT555" s="163"/>
      <c r="BMU555" s="163"/>
      <c r="BMV555" s="163"/>
      <c r="BMW555" s="163"/>
      <c r="BMX555" s="163"/>
      <c r="BMY555" s="163"/>
      <c r="BMZ555" s="163"/>
      <c r="BNA555" s="163"/>
      <c r="BNB555" s="163"/>
      <c r="BNC555" s="163"/>
      <c r="BND555" s="163"/>
      <c r="BNE555" s="163"/>
      <c r="BNF555" s="163"/>
      <c r="BNG555" s="163"/>
      <c r="BNH555" s="163"/>
      <c r="BNI555" s="163"/>
      <c r="BNJ555" s="163"/>
      <c r="BNK555" s="163"/>
      <c r="BNL555" s="163"/>
      <c r="BNM555" s="163"/>
      <c r="BNN555" s="163"/>
      <c r="BNO555" s="163"/>
      <c r="BNP555" s="163"/>
      <c r="BNQ555" s="163"/>
      <c r="BNR555" s="163"/>
      <c r="BNS555" s="163"/>
      <c r="BNT555" s="163"/>
      <c r="BNU555" s="163"/>
      <c r="BNV555" s="163"/>
      <c r="BNW555" s="163"/>
      <c r="BNX555" s="163"/>
      <c r="BNY555" s="163"/>
      <c r="BNZ555" s="163"/>
      <c r="BOA555" s="163"/>
      <c r="BOB555" s="163"/>
      <c r="BOC555" s="163"/>
      <c r="BOD555" s="163"/>
      <c r="BOE555" s="163"/>
      <c r="BOF555" s="163"/>
      <c r="BOG555" s="163"/>
      <c r="BOH555" s="163"/>
      <c r="BOI555" s="163"/>
      <c r="BOJ555" s="163"/>
      <c r="BOK555" s="163"/>
      <c r="BOL555" s="163"/>
      <c r="BOM555" s="163"/>
      <c r="BON555" s="163"/>
      <c r="BOO555" s="163"/>
      <c r="BOP555" s="163"/>
      <c r="BOQ555" s="163"/>
      <c r="BOR555" s="163"/>
      <c r="BOS555" s="163"/>
      <c r="BOT555" s="163"/>
      <c r="BOU555" s="163"/>
      <c r="BOV555" s="163"/>
      <c r="BOW555" s="163"/>
      <c r="BOX555" s="163"/>
      <c r="BOY555" s="163"/>
      <c r="BOZ555" s="163"/>
      <c r="BPA555" s="163"/>
      <c r="BPB555" s="163"/>
      <c r="BPC555" s="163"/>
      <c r="BPD555" s="163"/>
      <c r="BPE555" s="163"/>
      <c r="BPF555" s="163"/>
      <c r="BPG555" s="163"/>
      <c r="BPH555" s="163"/>
      <c r="BPI555" s="163"/>
      <c r="BPJ555" s="163"/>
      <c r="BPK555" s="163"/>
      <c r="BPL555" s="163"/>
      <c r="BPM555" s="163"/>
      <c r="BPN555" s="163"/>
      <c r="BPO555" s="163"/>
      <c r="BPP555" s="163"/>
      <c r="BPQ555" s="163"/>
      <c r="BPR555" s="163"/>
      <c r="BPS555" s="163"/>
      <c r="BPT555" s="163"/>
      <c r="BPU555" s="163"/>
      <c r="BPV555" s="163"/>
      <c r="BPW555" s="163"/>
      <c r="BPX555" s="163"/>
      <c r="BPY555" s="163"/>
      <c r="BPZ555" s="163"/>
      <c r="BQA555" s="163"/>
      <c r="BQB555" s="163"/>
      <c r="BQC555" s="163"/>
      <c r="BQD555" s="163"/>
      <c r="BQE555" s="163"/>
      <c r="BQF555" s="163"/>
      <c r="BQG555" s="163"/>
      <c r="BQH555" s="163"/>
      <c r="BQI555" s="163"/>
      <c r="BQJ555" s="163"/>
      <c r="BQK555" s="163"/>
      <c r="BQL555" s="163"/>
      <c r="BQM555" s="163"/>
      <c r="BQN555" s="163"/>
      <c r="BQO555" s="163"/>
      <c r="BQP555" s="163"/>
      <c r="BQQ555" s="163"/>
      <c r="BQR555" s="163"/>
      <c r="BQS555" s="163"/>
      <c r="BQT555" s="163"/>
      <c r="BQU555" s="163"/>
      <c r="BQV555" s="163"/>
      <c r="BQW555" s="163"/>
      <c r="BQX555" s="163"/>
      <c r="BQY555" s="163"/>
      <c r="BQZ555" s="163"/>
      <c r="BRA555" s="163"/>
      <c r="BRB555" s="163"/>
      <c r="BRC555" s="163"/>
      <c r="BRD555" s="163"/>
      <c r="BRE555" s="163"/>
      <c r="BRF555" s="163"/>
      <c r="BRG555" s="163"/>
      <c r="BRH555" s="163"/>
      <c r="BRI555" s="163"/>
      <c r="BRJ555" s="163"/>
      <c r="BRK555" s="163"/>
      <c r="BRL555" s="163"/>
      <c r="BRM555" s="163"/>
      <c r="BRN555" s="163"/>
      <c r="BRO555" s="163"/>
      <c r="BRP555" s="163"/>
      <c r="BRQ555" s="163"/>
      <c r="BRR555" s="163"/>
      <c r="BRS555" s="163"/>
      <c r="BRT555" s="163"/>
      <c r="BRU555" s="163"/>
      <c r="BRV555" s="163"/>
      <c r="BRW555" s="163"/>
      <c r="BRX555" s="163"/>
      <c r="BRY555" s="163"/>
      <c r="BRZ555" s="163"/>
      <c r="BSA555" s="163"/>
      <c r="BSB555" s="163"/>
      <c r="BSC555" s="163"/>
      <c r="BSD555" s="163"/>
      <c r="BSE555" s="163"/>
      <c r="BSF555" s="163"/>
      <c r="BSG555" s="163"/>
      <c r="BSH555" s="163"/>
      <c r="BSI555" s="163"/>
      <c r="BSJ555" s="163"/>
      <c r="BSK555" s="163"/>
      <c r="BSL555" s="163"/>
      <c r="BSM555" s="163"/>
      <c r="BSN555" s="163"/>
      <c r="BSO555" s="163"/>
      <c r="BSP555" s="163"/>
      <c r="BSQ555" s="163"/>
      <c r="BSR555" s="163"/>
      <c r="BSS555" s="163"/>
      <c r="BST555" s="163"/>
      <c r="BSU555" s="163"/>
      <c r="BSV555" s="163"/>
      <c r="BSW555" s="163"/>
      <c r="BSX555" s="163"/>
      <c r="BSY555" s="163"/>
      <c r="BSZ555" s="163"/>
      <c r="BTA555" s="163"/>
      <c r="BTB555" s="163"/>
      <c r="BTC555" s="163"/>
      <c r="BTD555" s="163"/>
      <c r="BTE555" s="163"/>
      <c r="BTF555" s="163"/>
      <c r="BTG555" s="163"/>
      <c r="BTH555" s="163"/>
      <c r="BTI555" s="163"/>
      <c r="BTJ555" s="163"/>
      <c r="BTK555" s="163"/>
      <c r="BTL555" s="163"/>
      <c r="BTM555" s="163"/>
      <c r="BTN555" s="163"/>
      <c r="BTO555" s="163"/>
      <c r="BTP555" s="163"/>
      <c r="BTQ555" s="163"/>
      <c r="BTR555" s="163"/>
      <c r="BTS555" s="163"/>
      <c r="BTT555" s="163"/>
      <c r="BTU555" s="163"/>
      <c r="BTV555" s="163"/>
      <c r="BTW555" s="163"/>
      <c r="BTX555" s="163"/>
      <c r="BTY555" s="163"/>
      <c r="BTZ555" s="163"/>
      <c r="BUA555" s="163"/>
      <c r="BUB555" s="163"/>
      <c r="BUC555" s="163"/>
      <c r="BUD555" s="163"/>
      <c r="BUE555" s="163"/>
      <c r="BUF555" s="163"/>
      <c r="BUG555" s="163"/>
      <c r="BUH555" s="163"/>
      <c r="BUI555" s="163"/>
      <c r="BUJ555" s="163"/>
      <c r="BUK555" s="163"/>
      <c r="BUL555" s="163"/>
      <c r="BUM555" s="163"/>
      <c r="BUN555" s="163"/>
      <c r="BUO555" s="163"/>
      <c r="BUP555" s="163"/>
      <c r="BUQ555" s="163"/>
      <c r="BUR555" s="163"/>
      <c r="BUS555" s="163"/>
      <c r="BUT555" s="163"/>
      <c r="BUU555" s="163"/>
      <c r="BUV555" s="163"/>
      <c r="BUW555" s="163"/>
      <c r="BUX555" s="163"/>
      <c r="BUY555" s="163"/>
      <c r="BUZ555" s="163"/>
      <c r="BVA555" s="163"/>
      <c r="BVB555" s="163"/>
      <c r="BVC555" s="163"/>
      <c r="BVD555" s="163"/>
      <c r="BVE555" s="163"/>
      <c r="BVF555" s="163"/>
      <c r="BVG555" s="163"/>
      <c r="BVH555" s="163"/>
      <c r="BVI555" s="163"/>
      <c r="BVJ555" s="163"/>
      <c r="BVK555" s="163"/>
      <c r="BVL555" s="163"/>
      <c r="BVM555" s="163"/>
      <c r="BVN555" s="163"/>
      <c r="BVO555" s="163"/>
      <c r="BVP555" s="163"/>
      <c r="BVQ555" s="163"/>
      <c r="BVR555" s="163"/>
      <c r="BVS555" s="163"/>
      <c r="BVT555" s="163"/>
      <c r="BVU555" s="163"/>
      <c r="BVV555" s="163"/>
      <c r="BVW555" s="163"/>
      <c r="BVX555" s="163"/>
      <c r="BVY555" s="163"/>
      <c r="BVZ555" s="163"/>
      <c r="BWA555" s="163"/>
      <c r="BWB555" s="163"/>
      <c r="BWC555" s="163"/>
      <c r="BWD555" s="163"/>
      <c r="BWE555" s="163"/>
      <c r="BWF555" s="163"/>
      <c r="BWG555" s="163"/>
      <c r="BWH555" s="163"/>
      <c r="BWI555" s="163"/>
      <c r="BWJ555" s="163"/>
      <c r="BWK555" s="163"/>
      <c r="BWL555" s="163"/>
      <c r="BWM555" s="163"/>
      <c r="BWN555" s="163"/>
      <c r="BWO555" s="163"/>
      <c r="BWP555" s="163"/>
      <c r="BWQ555" s="163"/>
      <c r="BWR555" s="163"/>
      <c r="BWS555" s="163"/>
      <c r="BWT555" s="163"/>
      <c r="BWU555" s="163"/>
      <c r="BWV555" s="163"/>
      <c r="BWW555" s="163"/>
      <c r="BWX555" s="163"/>
      <c r="BWY555" s="163"/>
      <c r="BWZ555" s="163"/>
      <c r="BXA555" s="163"/>
      <c r="BXB555" s="163"/>
      <c r="BXC555" s="163"/>
      <c r="BXD555" s="163"/>
      <c r="BXE555" s="163"/>
      <c r="BXF555" s="163"/>
      <c r="BXG555" s="163"/>
      <c r="BXH555" s="163"/>
      <c r="BXI555" s="163"/>
      <c r="BXJ555" s="163"/>
      <c r="BXK555" s="163"/>
      <c r="BXL555" s="163"/>
      <c r="BXM555" s="163"/>
      <c r="BXN555" s="163"/>
      <c r="BXO555" s="163"/>
      <c r="BXP555" s="163"/>
      <c r="BXQ555" s="163"/>
      <c r="BXR555" s="163"/>
      <c r="BXS555" s="163"/>
      <c r="BXT555" s="163"/>
      <c r="BXU555" s="163"/>
      <c r="BXV555" s="163"/>
      <c r="BXW555" s="163"/>
      <c r="BXX555" s="163"/>
      <c r="BXY555" s="163"/>
      <c r="BXZ555" s="163"/>
      <c r="BYA555" s="163"/>
      <c r="BYB555" s="163"/>
      <c r="BYC555" s="163"/>
      <c r="BYD555" s="163"/>
      <c r="BYE555" s="163"/>
      <c r="BYF555" s="163"/>
      <c r="BYG555" s="163"/>
      <c r="BYH555" s="163"/>
      <c r="BYI555" s="163"/>
      <c r="BYJ555" s="163"/>
      <c r="BYK555" s="163"/>
      <c r="BYL555" s="163"/>
      <c r="BYM555" s="163"/>
      <c r="BYN555" s="163"/>
      <c r="BYO555" s="163"/>
      <c r="BYP555" s="163"/>
      <c r="BYQ555" s="163"/>
      <c r="BYR555" s="163"/>
      <c r="BYS555" s="163"/>
      <c r="BYT555" s="163"/>
      <c r="BYU555" s="163"/>
      <c r="BYV555" s="163"/>
      <c r="BYW555" s="163"/>
      <c r="BYX555" s="163"/>
      <c r="BYY555" s="163"/>
      <c r="BYZ555" s="163"/>
      <c r="BZA555" s="163"/>
      <c r="BZB555" s="163"/>
      <c r="BZC555" s="163"/>
      <c r="BZD555" s="163"/>
      <c r="BZE555" s="163"/>
      <c r="BZF555" s="163"/>
      <c r="BZG555" s="163"/>
      <c r="BZH555" s="163"/>
      <c r="BZI555" s="163"/>
    </row>
    <row r="556" spans="1:2037" ht="16.5" customHeight="1" thickBot="1">
      <c r="A556" s="746" t="s">
        <v>424</v>
      </c>
      <c r="B556" s="591"/>
      <c r="C556" s="591"/>
      <c r="D556" s="591"/>
      <c r="E556" s="592"/>
      <c r="F556" s="29"/>
      <c r="G556" s="29"/>
      <c r="H556" s="29"/>
      <c r="I556" s="29"/>
      <c r="J556" s="51">
        <v>500</v>
      </c>
      <c r="K556" s="105">
        <v>1.2</v>
      </c>
    </row>
    <row r="557" spans="1:2037" ht="16.5" customHeight="1" thickBot="1">
      <c r="A557" s="749" t="s">
        <v>654</v>
      </c>
      <c r="B557" s="747"/>
      <c r="C557" s="747"/>
      <c r="D557" s="747"/>
      <c r="E557" s="748"/>
      <c r="F557" s="29"/>
      <c r="G557" s="29"/>
      <c r="H557" s="29"/>
      <c r="I557" s="29"/>
      <c r="J557" s="51">
        <v>290</v>
      </c>
      <c r="K557" s="105">
        <v>0.03</v>
      </c>
    </row>
    <row r="558" spans="1:2037" s="309" customFormat="1" ht="16.5" customHeight="1" thickBot="1">
      <c r="A558" s="815" t="s">
        <v>811</v>
      </c>
      <c r="B558" s="735"/>
      <c r="C558" s="735"/>
      <c r="D558" s="735"/>
      <c r="E558" s="816"/>
      <c r="F558" s="29"/>
      <c r="G558" s="29"/>
      <c r="H558" s="29"/>
      <c r="I558" s="29"/>
      <c r="J558" s="46">
        <v>650</v>
      </c>
      <c r="K558" s="43">
        <v>2</v>
      </c>
      <c r="M558" s="310"/>
      <c r="N558" s="310"/>
      <c r="O558" s="310"/>
      <c r="P558" s="310"/>
      <c r="Q558" s="310"/>
      <c r="R558" s="310"/>
      <c r="S558" s="310"/>
      <c r="T558" s="310"/>
      <c r="U558" s="310"/>
      <c r="V558" s="310"/>
      <c r="W558" s="310"/>
      <c r="X558" s="310"/>
      <c r="Y558" s="310"/>
      <c r="Z558" s="310"/>
      <c r="AA558" s="310"/>
      <c r="AB558" s="310"/>
      <c r="AC558" s="310"/>
      <c r="AD558" s="310"/>
      <c r="AE558" s="310"/>
      <c r="AF558" s="310"/>
      <c r="AG558" s="310"/>
      <c r="AH558" s="310"/>
      <c r="AI558" s="310"/>
      <c r="AJ558" s="310"/>
      <c r="AK558" s="310"/>
      <c r="AL558" s="310"/>
      <c r="AM558" s="310"/>
      <c r="AN558" s="310"/>
      <c r="AO558" s="310"/>
      <c r="AP558" s="310"/>
      <c r="AQ558" s="310"/>
      <c r="AR558" s="310"/>
      <c r="AS558" s="310"/>
      <c r="AT558" s="310"/>
      <c r="AU558" s="310"/>
      <c r="AV558" s="310"/>
      <c r="AW558" s="310"/>
      <c r="AX558" s="310"/>
      <c r="AY558" s="310"/>
      <c r="AZ558" s="310"/>
      <c r="BA558" s="310"/>
      <c r="BB558" s="310"/>
      <c r="BC558" s="310"/>
      <c r="BD558" s="310"/>
      <c r="BE558" s="310"/>
      <c r="BF558" s="310"/>
      <c r="BG558" s="310"/>
      <c r="BH558" s="310"/>
      <c r="BI558" s="310"/>
      <c r="BJ558" s="310"/>
      <c r="BK558" s="310"/>
      <c r="BL558" s="310"/>
      <c r="BM558" s="310"/>
      <c r="BN558" s="310"/>
      <c r="BO558" s="310"/>
      <c r="BP558" s="310"/>
      <c r="BQ558" s="310"/>
      <c r="BR558" s="310"/>
      <c r="BS558" s="310"/>
      <c r="BT558" s="310"/>
      <c r="BU558" s="310"/>
      <c r="BV558" s="310"/>
      <c r="BW558" s="310"/>
      <c r="BX558" s="310"/>
      <c r="BY558" s="310"/>
      <c r="BZ558" s="310"/>
      <c r="CA558" s="310"/>
      <c r="CB558" s="310"/>
      <c r="CC558" s="310"/>
      <c r="CD558" s="310"/>
      <c r="CE558" s="310"/>
      <c r="CF558" s="310"/>
      <c r="CG558" s="310"/>
      <c r="CH558" s="310"/>
      <c r="CI558" s="310"/>
      <c r="CJ558" s="310"/>
      <c r="CK558" s="310"/>
      <c r="CL558" s="310"/>
      <c r="CM558" s="310"/>
      <c r="CN558" s="310"/>
      <c r="CO558" s="310"/>
      <c r="CP558" s="310"/>
      <c r="CQ558" s="310"/>
      <c r="CR558" s="310"/>
      <c r="CS558" s="310"/>
      <c r="CT558" s="310"/>
      <c r="CU558" s="310"/>
      <c r="CV558" s="310"/>
      <c r="CW558" s="310"/>
      <c r="CX558" s="310"/>
      <c r="CY558" s="310"/>
      <c r="CZ558" s="310"/>
      <c r="DA558" s="310"/>
      <c r="DB558" s="310"/>
      <c r="DC558" s="310"/>
      <c r="DD558" s="310"/>
      <c r="DE558" s="310"/>
      <c r="DF558" s="310"/>
      <c r="DG558" s="310"/>
      <c r="DH558" s="310"/>
      <c r="DI558" s="310"/>
      <c r="DJ558" s="310"/>
      <c r="DK558" s="310"/>
      <c r="DL558" s="310"/>
      <c r="DM558" s="310"/>
      <c r="DN558" s="310"/>
      <c r="DO558" s="310"/>
      <c r="DP558" s="310"/>
      <c r="DQ558" s="310"/>
      <c r="DR558" s="310"/>
      <c r="DS558" s="310"/>
      <c r="DT558" s="310"/>
      <c r="DU558" s="310"/>
      <c r="DV558" s="310"/>
      <c r="DW558" s="310"/>
      <c r="DX558" s="310"/>
      <c r="DY558" s="310"/>
      <c r="DZ558" s="310"/>
      <c r="EA558" s="310"/>
      <c r="EB558" s="310"/>
      <c r="EC558" s="310"/>
      <c r="ED558" s="310"/>
      <c r="EE558" s="310"/>
      <c r="EF558" s="310"/>
      <c r="EG558" s="310"/>
      <c r="EH558" s="310"/>
      <c r="EI558" s="310"/>
      <c r="EJ558" s="310"/>
      <c r="EK558" s="310"/>
      <c r="EL558" s="310"/>
      <c r="EM558" s="310"/>
      <c r="EN558" s="310"/>
      <c r="EO558" s="310"/>
      <c r="EP558" s="310"/>
      <c r="EQ558" s="310"/>
      <c r="ER558" s="310"/>
      <c r="ES558" s="310"/>
      <c r="ET558" s="310"/>
      <c r="EU558" s="310"/>
      <c r="EV558" s="310"/>
      <c r="EW558" s="310"/>
      <c r="EX558" s="310"/>
      <c r="EY558" s="310"/>
      <c r="EZ558" s="310"/>
      <c r="FA558" s="310"/>
      <c r="FB558" s="310"/>
      <c r="FC558" s="310"/>
      <c r="FD558" s="310"/>
      <c r="FE558" s="310"/>
      <c r="FF558" s="310"/>
      <c r="FG558" s="310"/>
      <c r="FH558" s="310"/>
      <c r="FI558" s="310"/>
      <c r="FJ558" s="310"/>
      <c r="FK558" s="310"/>
      <c r="FL558" s="310"/>
      <c r="FM558" s="310"/>
      <c r="FN558" s="310"/>
      <c r="FO558" s="310"/>
      <c r="FP558" s="310"/>
      <c r="FQ558" s="310"/>
      <c r="FR558" s="310"/>
      <c r="FS558" s="310"/>
      <c r="FT558" s="310"/>
      <c r="FU558" s="310"/>
      <c r="FV558" s="310"/>
      <c r="FW558" s="310"/>
      <c r="FX558" s="310"/>
      <c r="FY558" s="310"/>
      <c r="FZ558" s="310"/>
      <c r="GA558" s="310"/>
      <c r="GB558" s="310"/>
      <c r="GC558" s="310"/>
      <c r="GD558" s="310"/>
      <c r="GE558" s="310"/>
      <c r="GF558" s="310"/>
      <c r="GG558" s="310"/>
      <c r="GH558" s="310"/>
      <c r="GI558" s="310"/>
      <c r="GJ558" s="310"/>
      <c r="GK558" s="310"/>
      <c r="GL558" s="310"/>
      <c r="GM558" s="310"/>
      <c r="GN558" s="310"/>
      <c r="GO558" s="310"/>
      <c r="GP558" s="310"/>
      <c r="GQ558" s="310"/>
      <c r="GR558" s="310"/>
      <c r="GS558" s="310"/>
      <c r="GT558" s="310"/>
      <c r="GU558" s="310"/>
      <c r="GV558" s="310"/>
      <c r="GW558" s="310"/>
      <c r="GX558" s="310"/>
      <c r="GY558" s="310"/>
      <c r="GZ558" s="310"/>
      <c r="HA558" s="310"/>
      <c r="HB558" s="310"/>
      <c r="HC558" s="310"/>
      <c r="HD558" s="310"/>
      <c r="HE558" s="310"/>
      <c r="HF558" s="310"/>
      <c r="HG558" s="310"/>
      <c r="HH558" s="310"/>
      <c r="HI558" s="310"/>
      <c r="HJ558" s="310"/>
      <c r="HK558" s="310"/>
      <c r="HL558" s="310"/>
      <c r="HM558" s="310"/>
      <c r="HN558" s="310"/>
      <c r="HO558" s="310"/>
      <c r="HP558" s="310"/>
      <c r="HQ558" s="310"/>
      <c r="HR558" s="310"/>
      <c r="HS558" s="310"/>
      <c r="HT558" s="310"/>
      <c r="HU558" s="310"/>
      <c r="HV558" s="310"/>
      <c r="HW558" s="310"/>
      <c r="HX558" s="310"/>
      <c r="HY558" s="310"/>
      <c r="HZ558" s="310"/>
      <c r="IA558" s="310"/>
      <c r="IB558" s="310"/>
      <c r="IC558" s="310"/>
      <c r="ID558" s="310"/>
      <c r="IE558" s="310"/>
      <c r="IF558" s="310"/>
      <c r="IG558" s="310"/>
      <c r="IH558" s="310"/>
      <c r="II558" s="310"/>
      <c r="IJ558" s="310"/>
      <c r="IK558" s="310"/>
      <c r="IL558" s="310"/>
      <c r="IM558" s="310"/>
      <c r="IN558" s="310"/>
      <c r="IO558" s="310"/>
      <c r="IP558" s="310"/>
      <c r="IQ558" s="310"/>
      <c r="IR558" s="310"/>
      <c r="IS558" s="310"/>
      <c r="IT558" s="310"/>
      <c r="IU558" s="310"/>
      <c r="IV558" s="310"/>
      <c r="IW558" s="310"/>
      <c r="IX558" s="310"/>
      <c r="IY558" s="310"/>
      <c r="IZ558" s="310"/>
      <c r="JA558" s="310"/>
      <c r="JB558" s="310"/>
      <c r="JC558" s="310"/>
      <c r="JD558" s="310"/>
      <c r="JE558" s="310"/>
      <c r="JF558" s="310"/>
      <c r="JG558" s="310"/>
      <c r="JH558" s="310"/>
      <c r="JI558" s="310"/>
      <c r="JJ558" s="310"/>
      <c r="JK558" s="310"/>
      <c r="JL558" s="310"/>
      <c r="JM558" s="310"/>
      <c r="JN558" s="310"/>
      <c r="JO558" s="310"/>
      <c r="JP558" s="310"/>
      <c r="JQ558" s="310"/>
      <c r="JR558" s="310"/>
      <c r="JS558" s="310"/>
      <c r="JT558" s="310"/>
      <c r="JU558" s="310"/>
      <c r="JV558" s="310"/>
      <c r="JW558" s="310"/>
      <c r="JX558" s="310"/>
      <c r="JY558" s="310"/>
      <c r="JZ558" s="310"/>
      <c r="KA558" s="310"/>
      <c r="KB558" s="310"/>
      <c r="KC558" s="310"/>
      <c r="KD558" s="310"/>
      <c r="KE558" s="310"/>
      <c r="KF558" s="310"/>
      <c r="KG558" s="310"/>
      <c r="KH558" s="310"/>
      <c r="KI558" s="310"/>
      <c r="KJ558" s="310"/>
      <c r="KK558" s="310"/>
      <c r="KL558" s="310"/>
      <c r="KM558" s="310"/>
      <c r="KN558" s="310"/>
      <c r="KO558" s="310"/>
      <c r="KP558" s="310"/>
      <c r="KQ558" s="310"/>
      <c r="KR558" s="310"/>
      <c r="KS558" s="310"/>
      <c r="KT558" s="310"/>
      <c r="KU558" s="310"/>
      <c r="KV558" s="310"/>
      <c r="KW558" s="310"/>
      <c r="KX558" s="310"/>
      <c r="KY558" s="310"/>
      <c r="KZ558" s="310"/>
      <c r="LA558" s="310"/>
      <c r="LB558" s="310"/>
      <c r="LC558" s="310"/>
      <c r="LD558" s="310"/>
      <c r="LE558" s="310"/>
      <c r="LF558" s="310"/>
      <c r="LG558" s="310"/>
      <c r="LH558" s="310"/>
      <c r="LI558" s="310"/>
      <c r="LJ558" s="310"/>
      <c r="LK558" s="310"/>
      <c r="LL558" s="310"/>
      <c r="LM558" s="310"/>
      <c r="LN558" s="310"/>
      <c r="LO558" s="310"/>
      <c r="LP558" s="310"/>
      <c r="LQ558" s="310"/>
      <c r="LR558" s="310"/>
      <c r="LS558" s="310"/>
      <c r="LT558" s="310"/>
      <c r="LU558" s="310"/>
      <c r="LV558" s="310"/>
      <c r="LW558" s="310"/>
      <c r="LX558" s="310"/>
      <c r="LY558" s="310"/>
      <c r="LZ558" s="310"/>
      <c r="MA558" s="310"/>
      <c r="MB558" s="310"/>
      <c r="MC558" s="310"/>
      <c r="MD558" s="310"/>
      <c r="ME558" s="310"/>
      <c r="MF558" s="310"/>
      <c r="MG558" s="310"/>
      <c r="MH558" s="310"/>
      <c r="MI558" s="310"/>
      <c r="MJ558" s="310"/>
      <c r="MK558" s="310"/>
      <c r="ML558" s="310"/>
      <c r="MM558" s="310"/>
      <c r="MN558" s="310"/>
      <c r="MO558" s="310"/>
      <c r="MP558" s="310"/>
      <c r="MQ558" s="310"/>
      <c r="MR558" s="310"/>
      <c r="MS558" s="310"/>
      <c r="MT558" s="310"/>
      <c r="MU558" s="310"/>
      <c r="MV558" s="310"/>
      <c r="MW558" s="310"/>
      <c r="MX558" s="310"/>
      <c r="MY558" s="310"/>
      <c r="MZ558" s="310"/>
      <c r="NA558" s="310"/>
      <c r="NB558" s="310"/>
      <c r="NC558" s="310"/>
      <c r="ND558" s="310"/>
      <c r="NE558" s="310"/>
      <c r="NF558" s="310"/>
      <c r="NG558" s="310"/>
      <c r="NH558" s="310"/>
      <c r="NI558" s="310"/>
      <c r="NJ558" s="310"/>
      <c r="NK558" s="310"/>
      <c r="NL558" s="310"/>
      <c r="NM558" s="310"/>
      <c r="NN558" s="310"/>
      <c r="NO558" s="310"/>
      <c r="NP558" s="310"/>
      <c r="NQ558" s="310"/>
      <c r="NR558" s="310"/>
      <c r="NS558" s="310"/>
      <c r="NT558" s="310"/>
      <c r="NU558" s="310"/>
      <c r="NV558" s="310"/>
      <c r="NW558" s="310"/>
      <c r="NX558" s="310"/>
      <c r="NY558" s="310"/>
      <c r="NZ558" s="310"/>
      <c r="OA558" s="310"/>
      <c r="OB558" s="310"/>
      <c r="OC558" s="310"/>
      <c r="OD558" s="310"/>
      <c r="OE558" s="310"/>
      <c r="OF558" s="310"/>
      <c r="OG558" s="310"/>
      <c r="OH558" s="310"/>
      <c r="OI558" s="310"/>
      <c r="OJ558" s="310"/>
      <c r="OK558" s="310"/>
      <c r="OL558" s="310"/>
      <c r="OM558" s="310"/>
      <c r="ON558" s="310"/>
      <c r="OO558" s="310"/>
      <c r="OP558" s="310"/>
      <c r="OQ558" s="310"/>
      <c r="OR558" s="310"/>
      <c r="OS558" s="310"/>
      <c r="OT558" s="310"/>
      <c r="OU558" s="310"/>
      <c r="OV558" s="310"/>
      <c r="OW558" s="310"/>
      <c r="OX558" s="310"/>
      <c r="OY558" s="310"/>
      <c r="OZ558" s="310"/>
      <c r="PA558" s="310"/>
      <c r="PB558" s="310"/>
      <c r="PC558" s="310"/>
      <c r="PD558" s="310"/>
      <c r="PE558" s="310"/>
      <c r="PF558" s="310"/>
      <c r="PG558" s="310"/>
      <c r="PH558" s="310"/>
      <c r="PI558" s="310"/>
      <c r="PJ558" s="310"/>
      <c r="PK558" s="310"/>
      <c r="PL558" s="310"/>
      <c r="PM558" s="310"/>
      <c r="PN558" s="310"/>
      <c r="PO558" s="310"/>
      <c r="PP558" s="310"/>
      <c r="PQ558" s="310"/>
      <c r="PR558" s="310"/>
      <c r="PS558" s="310"/>
      <c r="PT558" s="310"/>
      <c r="PU558" s="310"/>
      <c r="PV558" s="310"/>
      <c r="PW558" s="310"/>
      <c r="PX558" s="310"/>
      <c r="PY558" s="310"/>
      <c r="PZ558" s="310"/>
      <c r="QA558" s="310"/>
      <c r="QB558" s="310"/>
      <c r="QC558" s="310"/>
      <c r="QD558" s="310"/>
      <c r="QE558" s="310"/>
      <c r="QF558" s="310"/>
      <c r="QG558" s="310"/>
      <c r="QH558" s="310"/>
      <c r="QI558" s="310"/>
      <c r="QJ558" s="310"/>
      <c r="QK558" s="310"/>
      <c r="QL558" s="310"/>
      <c r="QM558" s="310"/>
      <c r="QN558" s="310"/>
      <c r="QO558" s="310"/>
      <c r="QP558" s="310"/>
      <c r="QQ558" s="310"/>
      <c r="QR558" s="310"/>
      <c r="QS558" s="310"/>
      <c r="QT558" s="310"/>
      <c r="QU558" s="310"/>
      <c r="QV558" s="310"/>
      <c r="QW558" s="310"/>
      <c r="QX558" s="310"/>
      <c r="QY558" s="310"/>
      <c r="QZ558" s="310"/>
      <c r="RA558" s="310"/>
      <c r="RB558" s="310"/>
      <c r="RC558" s="310"/>
      <c r="RD558" s="310"/>
      <c r="RE558" s="310"/>
      <c r="RF558" s="310"/>
      <c r="RG558" s="310"/>
      <c r="RH558" s="310"/>
      <c r="RI558" s="310"/>
      <c r="RJ558" s="310"/>
      <c r="RK558" s="310"/>
      <c r="RL558" s="310"/>
      <c r="RM558" s="310"/>
      <c r="RN558" s="310"/>
      <c r="RO558" s="310"/>
      <c r="RP558" s="310"/>
      <c r="RQ558" s="310"/>
      <c r="RR558" s="310"/>
      <c r="RS558" s="310"/>
      <c r="RT558" s="310"/>
      <c r="RU558" s="310"/>
      <c r="RV558" s="310"/>
      <c r="RW558" s="310"/>
      <c r="RX558" s="310"/>
      <c r="RY558" s="310"/>
      <c r="RZ558" s="310"/>
      <c r="SA558" s="310"/>
      <c r="SB558" s="310"/>
      <c r="SC558" s="310"/>
      <c r="SD558" s="310"/>
      <c r="SE558" s="310"/>
      <c r="SF558" s="310"/>
      <c r="SG558" s="310"/>
      <c r="SH558" s="310"/>
      <c r="SI558" s="310"/>
      <c r="SJ558" s="310"/>
      <c r="SK558" s="310"/>
      <c r="SL558" s="310"/>
      <c r="SM558" s="310"/>
      <c r="SN558" s="310"/>
      <c r="SO558" s="310"/>
      <c r="SP558" s="310"/>
      <c r="SQ558" s="310"/>
      <c r="SR558" s="310"/>
      <c r="SS558" s="310"/>
      <c r="ST558" s="310"/>
      <c r="SU558" s="310"/>
      <c r="SV558" s="310"/>
      <c r="SW558" s="310"/>
      <c r="SX558" s="310"/>
      <c r="SY558" s="310"/>
      <c r="SZ558" s="310"/>
      <c r="TA558" s="310"/>
      <c r="TB558" s="310"/>
      <c r="TC558" s="310"/>
      <c r="TD558" s="310"/>
      <c r="TE558" s="310"/>
      <c r="TF558" s="310"/>
      <c r="TG558" s="310"/>
      <c r="TH558" s="310"/>
      <c r="TI558" s="310"/>
      <c r="TJ558" s="310"/>
      <c r="TK558" s="310"/>
      <c r="TL558" s="310"/>
      <c r="TM558" s="310"/>
      <c r="TN558" s="310"/>
      <c r="TO558" s="310"/>
      <c r="TP558" s="310"/>
      <c r="TQ558" s="310"/>
      <c r="TR558" s="310"/>
      <c r="TS558" s="310"/>
      <c r="TT558" s="310"/>
      <c r="TU558" s="310"/>
      <c r="TV558" s="310"/>
      <c r="TW558" s="310"/>
      <c r="TX558" s="310"/>
      <c r="TY558" s="310"/>
      <c r="TZ558" s="310"/>
      <c r="UA558" s="310"/>
      <c r="UB558" s="310"/>
      <c r="UC558" s="310"/>
      <c r="UD558" s="310"/>
      <c r="UE558" s="310"/>
      <c r="UF558" s="310"/>
      <c r="UG558" s="310"/>
      <c r="UH558" s="310"/>
      <c r="UI558" s="310"/>
      <c r="UJ558" s="310"/>
      <c r="UK558" s="310"/>
      <c r="UL558" s="310"/>
      <c r="UM558" s="310"/>
      <c r="UN558" s="310"/>
      <c r="UO558" s="310"/>
      <c r="UP558" s="310"/>
      <c r="UQ558" s="310"/>
      <c r="UR558" s="310"/>
      <c r="US558" s="310"/>
      <c r="UT558" s="310"/>
      <c r="UU558" s="310"/>
      <c r="UV558" s="310"/>
      <c r="UW558" s="310"/>
      <c r="UX558" s="310"/>
      <c r="UY558" s="310"/>
      <c r="UZ558" s="310"/>
      <c r="VA558" s="310"/>
      <c r="VB558" s="310"/>
      <c r="VC558" s="310"/>
      <c r="VD558" s="310"/>
      <c r="VE558" s="310"/>
      <c r="VF558" s="310"/>
      <c r="VG558" s="310"/>
      <c r="VH558" s="310"/>
      <c r="VI558" s="310"/>
      <c r="VJ558" s="310"/>
      <c r="VK558" s="310"/>
      <c r="VL558" s="310"/>
      <c r="VM558" s="310"/>
      <c r="VN558" s="310"/>
      <c r="VO558" s="310"/>
      <c r="VP558" s="310"/>
      <c r="VQ558" s="310"/>
      <c r="VR558" s="310"/>
      <c r="VS558" s="310"/>
      <c r="VT558" s="310"/>
      <c r="VU558" s="310"/>
      <c r="VV558" s="310"/>
      <c r="VW558" s="310"/>
      <c r="VX558" s="310"/>
      <c r="VY558" s="310"/>
      <c r="VZ558" s="310"/>
      <c r="WA558" s="310"/>
      <c r="WB558" s="310"/>
      <c r="WC558" s="310"/>
      <c r="WD558" s="310"/>
      <c r="WE558" s="310"/>
      <c r="WF558" s="310"/>
      <c r="WG558" s="310"/>
      <c r="WH558" s="310"/>
      <c r="WI558" s="310"/>
      <c r="WJ558" s="310"/>
      <c r="WK558" s="310"/>
      <c r="WL558" s="310"/>
      <c r="WM558" s="310"/>
      <c r="WN558" s="310"/>
      <c r="WO558" s="310"/>
      <c r="WP558" s="310"/>
      <c r="WQ558" s="310"/>
      <c r="WR558" s="310"/>
      <c r="WS558" s="310"/>
      <c r="WT558" s="310"/>
      <c r="WU558" s="310"/>
      <c r="WV558" s="310"/>
      <c r="WW558" s="310"/>
      <c r="WX558" s="310"/>
      <c r="WY558" s="310"/>
      <c r="WZ558" s="310"/>
      <c r="XA558" s="310"/>
      <c r="XB558" s="310"/>
      <c r="XC558" s="310"/>
      <c r="XD558" s="310"/>
      <c r="XE558" s="310"/>
      <c r="XF558" s="310"/>
      <c r="XG558" s="310"/>
      <c r="XH558" s="310"/>
      <c r="XI558" s="310"/>
      <c r="XJ558" s="310"/>
      <c r="XK558" s="310"/>
      <c r="XL558" s="310"/>
      <c r="XM558" s="310"/>
      <c r="XN558" s="310"/>
      <c r="XO558" s="310"/>
      <c r="XP558" s="310"/>
      <c r="XQ558" s="310"/>
      <c r="XR558" s="310"/>
      <c r="XS558" s="310"/>
      <c r="XT558" s="310"/>
      <c r="XU558" s="310"/>
      <c r="XV558" s="310"/>
      <c r="XW558" s="310"/>
      <c r="XX558" s="310"/>
      <c r="XY558" s="310"/>
      <c r="XZ558" s="310"/>
      <c r="YA558" s="310"/>
      <c r="YB558" s="310"/>
      <c r="YC558" s="310"/>
      <c r="YD558" s="310"/>
      <c r="YE558" s="310"/>
      <c r="YF558" s="310"/>
      <c r="YG558" s="310"/>
      <c r="YH558" s="310"/>
      <c r="YI558" s="310"/>
      <c r="YJ558" s="310"/>
      <c r="YK558" s="310"/>
      <c r="YL558" s="310"/>
      <c r="YM558" s="310"/>
      <c r="YN558" s="310"/>
      <c r="YO558" s="310"/>
      <c r="YP558" s="310"/>
      <c r="YQ558" s="310"/>
      <c r="YR558" s="310"/>
      <c r="YS558" s="310"/>
      <c r="YT558" s="310"/>
      <c r="YU558" s="310"/>
      <c r="YV558" s="310"/>
      <c r="YW558" s="310"/>
      <c r="YX558" s="310"/>
      <c r="YY558" s="310"/>
      <c r="YZ558" s="310"/>
      <c r="ZA558" s="310"/>
      <c r="ZB558" s="310"/>
      <c r="ZC558" s="310"/>
      <c r="ZD558" s="310"/>
      <c r="ZE558" s="310"/>
      <c r="ZF558" s="310"/>
      <c r="ZG558" s="310"/>
      <c r="ZH558" s="310"/>
      <c r="ZI558" s="310"/>
      <c r="ZJ558" s="310"/>
      <c r="ZK558" s="310"/>
      <c r="ZL558" s="310"/>
      <c r="ZM558" s="310"/>
      <c r="ZN558" s="310"/>
      <c r="ZO558" s="310"/>
      <c r="ZP558" s="310"/>
      <c r="ZQ558" s="310"/>
      <c r="ZR558" s="310"/>
      <c r="ZS558" s="310"/>
      <c r="ZT558" s="310"/>
      <c r="ZU558" s="310"/>
      <c r="ZV558" s="310"/>
      <c r="ZW558" s="310"/>
      <c r="ZX558" s="310"/>
      <c r="ZY558" s="310"/>
      <c r="ZZ558" s="310"/>
      <c r="AAA558" s="310"/>
      <c r="AAB558" s="310"/>
      <c r="AAC558" s="310"/>
      <c r="AAD558" s="310"/>
      <c r="AAE558" s="310"/>
      <c r="AAF558" s="310"/>
      <c r="AAG558" s="310"/>
      <c r="AAH558" s="310"/>
      <c r="AAI558" s="310"/>
      <c r="AAJ558" s="310"/>
      <c r="AAK558" s="310"/>
      <c r="AAL558" s="310"/>
      <c r="AAM558" s="310"/>
      <c r="AAN558" s="310"/>
      <c r="AAO558" s="310"/>
      <c r="AAP558" s="310"/>
      <c r="AAQ558" s="310"/>
      <c r="AAR558" s="310"/>
      <c r="AAS558" s="310"/>
      <c r="AAT558" s="310"/>
      <c r="AAU558" s="310"/>
      <c r="AAV558" s="310"/>
      <c r="AAW558" s="310"/>
      <c r="AAX558" s="310"/>
      <c r="AAY558" s="310"/>
      <c r="AAZ558" s="310"/>
      <c r="ABA558" s="310"/>
      <c r="ABB558" s="310"/>
      <c r="ABC558" s="310"/>
      <c r="ABD558" s="310"/>
      <c r="ABE558" s="310"/>
      <c r="ABF558" s="310"/>
      <c r="ABG558" s="310"/>
      <c r="ABH558" s="310"/>
      <c r="ABI558" s="310"/>
      <c r="ABJ558" s="310"/>
      <c r="ABK558" s="310"/>
      <c r="ABL558" s="310"/>
      <c r="ABM558" s="310"/>
      <c r="ABN558" s="310"/>
      <c r="ABO558" s="310"/>
      <c r="ABP558" s="310"/>
      <c r="ABQ558" s="310"/>
      <c r="ABR558" s="310"/>
      <c r="ABS558" s="310"/>
      <c r="ABT558" s="310"/>
      <c r="ABU558" s="310"/>
      <c r="ABV558" s="310"/>
      <c r="ABW558" s="310"/>
      <c r="ABX558" s="310"/>
      <c r="ABY558" s="310"/>
      <c r="ABZ558" s="310"/>
      <c r="ACA558" s="310"/>
      <c r="ACB558" s="310"/>
      <c r="ACC558" s="310"/>
      <c r="ACD558" s="310"/>
      <c r="ACE558" s="310"/>
      <c r="ACF558" s="310"/>
      <c r="ACG558" s="310"/>
      <c r="ACH558" s="310"/>
      <c r="ACI558" s="310"/>
      <c r="ACJ558" s="310"/>
      <c r="ACK558" s="310"/>
      <c r="ACL558" s="310"/>
      <c r="ACM558" s="310"/>
      <c r="ACN558" s="310"/>
      <c r="ACO558" s="310"/>
      <c r="ACP558" s="310"/>
      <c r="ACQ558" s="310"/>
      <c r="ACR558" s="310"/>
      <c r="ACS558" s="310"/>
      <c r="ACT558" s="310"/>
      <c r="ACU558" s="310"/>
      <c r="ACV558" s="310"/>
      <c r="ACW558" s="310"/>
      <c r="ACX558" s="310"/>
      <c r="ACY558" s="310"/>
      <c r="ACZ558" s="310"/>
      <c r="ADA558" s="310"/>
      <c r="ADB558" s="310"/>
      <c r="ADC558" s="310"/>
      <c r="ADD558" s="310"/>
      <c r="ADE558" s="310"/>
      <c r="ADF558" s="310"/>
      <c r="ADG558" s="310"/>
      <c r="ADH558" s="310"/>
      <c r="ADI558" s="310"/>
      <c r="ADJ558" s="310"/>
      <c r="ADK558" s="310"/>
      <c r="ADL558" s="310"/>
      <c r="ADM558" s="310"/>
      <c r="ADN558" s="310"/>
      <c r="ADO558" s="310"/>
      <c r="ADP558" s="310"/>
      <c r="ADQ558" s="310"/>
      <c r="ADR558" s="310"/>
      <c r="ADS558" s="310"/>
      <c r="ADT558" s="310"/>
      <c r="ADU558" s="310"/>
      <c r="ADV558" s="310"/>
      <c r="ADW558" s="310"/>
      <c r="ADX558" s="310"/>
      <c r="ADY558" s="310"/>
      <c r="ADZ558" s="310"/>
      <c r="AEA558" s="310"/>
      <c r="AEB558" s="310"/>
      <c r="AEC558" s="310"/>
      <c r="AED558" s="310"/>
      <c r="AEE558" s="310"/>
      <c r="AEF558" s="310"/>
      <c r="AEG558" s="310"/>
      <c r="AEH558" s="310"/>
      <c r="AEI558" s="310"/>
      <c r="AEJ558" s="310"/>
      <c r="AEK558" s="310"/>
      <c r="AEL558" s="310"/>
      <c r="AEM558" s="310"/>
      <c r="AEN558" s="310"/>
      <c r="AEO558" s="310"/>
      <c r="AEP558" s="310"/>
      <c r="AEQ558" s="310"/>
      <c r="AER558" s="310"/>
      <c r="AES558" s="310"/>
      <c r="AET558" s="310"/>
      <c r="AEU558" s="310"/>
      <c r="AEV558" s="310"/>
      <c r="AEW558" s="310"/>
      <c r="AEX558" s="310"/>
      <c r="AEY558" s="310"/>
      <c r="AEZ558" s="310"/>
      <c r="AFA558" s="310"/>
      <c r="AFB558" s="310"/>
      <c r="AFC558" s="310"/>
      <c r="AFD558" s="310"/>
      <c r="AFE558" s="310"/>
      <c r="AFF558" s="310"/>
      <c r="AFG558" s="310"/>
      <c r="AFH558" s="310"/>
      <c r="AFI558" s="310"/>
      <c r="AFJ558" s="310"/>
      <c r="AFK558" s="310"/>
      <c r="AFL558" s="310"/>
      <c r="AFM558" s="310"/>
      <c r="AFN558" s="310"/>
      <c r="AFO558" s="310"/>
      <c r="AFP558" s="310"/>
      <c r="AFQ558" s="310"/>
      <c r="AFR558" s="310"/>
      <c r="AFS558" s="310"/>
      <c r="AFT558" s="310"/>
      <c r="AFU558" s="310"/>
      <c r="AFV558" s="310"/>
      <c r="AFW558" s="310"/>
      <c r="AFX558" s="310"/>
      <c r="AFY558" s="310"/>
      <c r="AFZ558" s="310"/>
      <c r="AGA558" s="310"/>
      <c r="AGB558" s="310"/>
      <c r="AGC558" s="310"/>
      <c r="AGD558" s="310"/>
      <c r="AGE558" s="310"/>
      <c r="AGF558" s="310"/>
      <c r="AGG558" s="310"/>
      <c r="AGH558" s="310"/>
      <c r="AGI558" s="310"/>
      <c r="AGJ558" s="310"/>
      <c r="AGK558" s="310"/>
      <c r="AGL558" s="310"/>
      <c r="AGM558" s="310"/>
      <c r="AGN558" s="310"/>
      <c r="AGO558" s="310"/>
      <c r="AGP558" s="310"/>
      <c r="AGQ558" s="310"/>
      <c r="AGR558" s="310"/>
      <c r="AGS558" s="310"/>
      <c r="AGT558" s="310"/>
      <c r="AGU558" s="310"/>
      <c r="AGV558" s="310"/>
      <c r="AGW558" s="310"/>
      <c r="AGX558" s="310"/>
      <c r="AGY558" s="310"/>
      <c r="AGZ558" s="310"/>
      <c r="AHA558" s="310"/>
      <c r="AHB558" s="310"/>
      <c r="AHC558" s="310"/>
      <c r="AHD558" s="310"/>
      <c r="AHE558" s="310"/>
      <c r="AHF558" s="310"/>
      <c r="AHG558" s="310"/>
      <c r="AHH558" s="310"/>
      <c r="AHI558" s="310"/>
      <c r="AHJ558" s="310"/>
      <c r="AHK558" s="310"/>
      <c r="AHL558" s="310"/>
      <c r="AHM558" s="310"/>
      <c r="AHN558" s="310"/>
      <c r="AHO558" s="310"/>
      <c r="AHP558" s="310"/>
      <c r="AHQ558" s="310"/>
      <c r="AHR558" s="310"/>
      <c r="AHS558" s="310"/>
      <c r="AHT558" s="310"/>
      <c r="AHU558" s="310"/>
      <c r="AHV558" s="310"/>
      <c r="AHW558" s="310"/>
      <c r="AHX558" s="310"/>
      <c r="AHY558" s="310"/>
      <c r="AHZ558" s="310"/>
      <c r="AIA558" s="310"/>
      <c r="AIB558" s="310"/>
      <c r="AIC558" s="310"/>
      <c r="AID558" s="310"/>
      <c r="AIE558" s="310"/>
      <c r="AIF558" s="310"/>
      <c r="AIG558" s="310"/>
      <c r="AIH558" s="310"/>
      <c r="AII558" s="310"/>
      <c r="AIJ558" s="310"/>
      <c r="AIK558" s="310"/>
      <c r="AIL558" s="310"/>
      <c r="AIM558" s="310"/>
      <c r="AIN558" s="310"/>
      <c r="AIO558" s="310"/>
      <c r="AIP558" s="310"/>
      <c r="AIQ558" s="310"/>
      <c r="AIR558" s="310"/>
      <c r="AIS558" s="310"/>
      <c r="AIT558" s="310"/>
      <c r="AIU558" s="310"/>
      <c r="AIV558" s="310"/>
      <c r="AIW558" s="310"/>
      <c r="AIX558" s="310"/>
      <c r="AIY558" s="310"/>
      <c r="AIZ558" s="310"/>
      <c r="AJA558" s="310"/>
      <c r="AJB558" s="310"/>
      <c r="AJC558" s="310"/>
      <c r="AJD558" s="310"/>
      <c r="AJE558" s="310"/>
      <c r="AJF558" s="310"/>
      <c r="AJG558" s="310"/>
      <c r="AJH558" s="310"/>
      <c r="AJI558" s="310"/>
      <c r="AJJ558" s="310"/>
      <c r="AJK558" s="310"/>
      <c r="AJL558" s="310"/>
      <c r="AJM558" s="310"/>
      <c r="AJN558" s="310"/>
      <c r="AJO558" s="310"/>
      <c r="AJP558" s="310"/>
      <c r="AJQ558" s="310"/>
      <c r="AJR558" s="310"/>
      <c r="AJS558" s="310"/>
      <c r="AJT558" s="310"/>
      <c r="AJU558" s="310"/>
      <c r="AJV558" s="310"/>
      <c r="AJW558" s="310"/>
      <c r="AJX558" s="310"/>
      <c r="AJY558" s="310"/>
      <c r="AJZ558" s="310"/>
      <c r="AKA558" s="310"/>
      <c r="AKB558" s="310"/>
      <c r="AKC558" s="310"/>
      <c r="AKD558" s="310"/>
      <c r="AKE558" s="310"/>
      <c r="AKF558" s="310"/>
      <c r="AKG558" s="310"/>
      <c r="AKH558" s="310"/>
      <c r="AKI558" s="310"/>
      <c r="AKJ558" s="310"/>
      <c r="AKK558" s="310"/>
      <c r="AKL558" s="310"/>
      <c r="AKM558" s="310"/>
      <c r="AKN558" s="310"/>
      <c r="AKO558" s="310"/>
      <c r="AKP558" s="310"/>
      <c r="AKQ558" s="310"/>
      <c r="AKR558" s="310"/>
      <c r="AKS558" s="310"/>
      <c r="AKT558" s="310"/>
      <c r="AKU558" s="310"/>
      <c r="AKV558" s="310"/>
      <c r="AKW558" s="310"/>
      <c r="AKX558" s="310"/>
      <c r="AKY558" s="310"/>
      <c r="AKZ558" s="310"/>
      <c r="ALA558" s="310"/>
      <c r="ALB558" s="310"/>
      <c r="ALC558" s="310"/>
      <c r="ALD558" s="310"/>
      <c r="ALE558" s="310"/>
      <c r="ALF558" s="310"/>
      <c r="ALG558" s="310"/>
      <c r="ALH558" s="310"/>
      <c r="ALI558" s="310"/>
      <c r="ALJ558" s="310"/>
      <c r="ALK558" s="310"/>
      <c r="ALL558" s="310"/>
      <c r="ALM558" s="310"/>
      <c r="ALN558" s="310"/>
      <c r="ALO558" s="310"/>
      <c r="ALP558" s="310"/>
      <c r="ALQ558" s="310"/>
      <c r="ALR558" s="310"/>
      <c r="ALS558" s="310"/>
      <c r="ALT558" s="310"/>
      <c r="ALU558" s="310"/>
      <c r="ALV558" s="310"/>
      <c r="ALW558" s="310"/>
      <c r="ALX558" s="310"/>
      <c r="ALY558" s="310"/>
      <c r="ALZ558" s="310"/>
      <c r="AMA558" s="310"/>
      <c r="AMB558" s="310"/>
      <c r="AMC558" s="310"/>
      <c r="AMD558" s="310"/>
      <c r="AME558" s="310"/>
      <c r="AMF558" s="310"/>
      <c r="AMG558" s="310"/>
      <c r="AMH558" s="310"/>
      <c r="AMI558" s="310"/>
      <c r="AMJ558" s="310"/>
      <c r="AMK558" s="310"/>
      <c r="AML558" s="310"/>
      <c r="AMM558" s="310"/>
      <c r="AMN558" s="310"/>
      <c r="AMO558" s="310"/>
      <c r="AMP558" s="310"/>
      <c r="AMQ558" s="310"/>
      <c r="AMR558" s="310"/>
      <c r="AMS558" s="310"/>
      <c r="AMT558" s="310"/>
      <c r="AMU558" s="310"/>
      <c r="AMV558" s="310"/>
      <c r="AMW558" s="310"/>
      <c r="AMX558" s="310"/>
      <c r="AMY558" s="310"/>
      <c r="AMZ558" s="310"/>
      <c r="ANA558" s="310"/>
      <c r="ANB558" s="310"/>
      <c r="ANC558" s="310"/>
      <c r="AND558" s="310"/>
      <c r="ANE558" s="310"/>
      <c r="ANF558" s="310"/>
      <c r="ANG558" s="310"/>
      <c r="ANH558" s="310"/>
      <c r="ANI558" s="310"/>
      <c r="ANJ558" s="310"/>
      <c r="ANK558" s="310"/>
      <c r="ANL558" s="310"/>
      <c r="ANM558" s="310"/>
      <c r="ANN558" s="310"/>
      <c r="ANO558" s="310"/>
      <c r="ANP558" s="310"/>
      <c r="ANQ558" s="310"/>
      <c r="ANR558" s="310"/>
      <c r="ANS558" s="310"/>
      <c r="ANT558" s="310"/>
      <c r="ANU558" s="310"/>
      <c r="ANV558" s="310"/>
      <c r="ANW558" s="310"/>
      <c r="ANX558" s="310"/>
      <c r="ANY558" s="310"/>
      <c r="ANZ558" s="310"/>
      <c r="AOA558" s="310"/>
      <c r="AOB558" s="310"/>
      <c r="AOC558" s="310"/>
      <c r="AOD558" s="310"/>
      <c r="AOE558" s="310"/>
      <c r="AOF558" s="310"/>
      <c r="AOG558" s="310"/>
      <c r="AOH558" s="310"/>
      <c r="AOI558" s="310"/>
      <c r="AOJ558" s="310"/>
      <c r="AOK558" s="310"/>
      <c r="AOL558" s="310"/>
      <c r="AOM558" s="310"/>
      <c r="AON558" s="310"/>
      <c r="AOO558" s="310"/>
      <c r="AOP558" s="310"/>
      <c r="AOQ558" s="310"/>
      <c r="AOR558" s="310"/>
      <c r="AOS558" s="310"/>
      <c r="AOT558" s="310"/>
      <c r="AOU558" s="310"/>
      <c r="AOV558" s="310"/>
      <c r="AOW558" s="310"/>
      <c r="AOX558" s="310"/>
      <c r="AOY558" s="310"/>
      <c r="AOZ558" s="310"/>
      <c r="APA558" s="310"/>
      <c r="APB558" s="310"/>
      <c r="APC558" s="310"/>
      <c r="APD558" s="310"/>
      <c r="APE558" s="310"/>
      <c r="APF558" s="310"/>
      <c r="APG558" s="310"/>
      <c r="APH558" s="310"/>
      <c r="API558" s="310"/>
      <c r="APJ558" s="310"/>
      <c r="APK558" s="310"/>
      <c r="APL558" s="310"/>
      <c r="APM558" s="310"/>
      <c r="APN558" s="310"/>
      <c r="APO558" s="310"/>
      <c r="APP558" s="310"/>
      <c r="APQ558" s="310"/>
      <c r="APR558" s="310"/>
      <c r="APS558" s="310"/>
      <c r="APT558" s="310"/>
      <c r="APU558" s="310"/>
      <c r="APV558" s="310"/>
      <c r="APW558" s="310"/>
      <c r="APX558" s="310"/>
      <c r="APY558" s="310"/>
      <c r="APZ558" s="310"/>
      <c r="AQA558" s="310"/>
      <c r="AQB558" s="310"/>
      <c r="AQC558" s="310"/>
      <c r="AQD558" s="310"/>
      <c r="AQE558" s="310"/>
      <c r="AQF558" s="310"/>
      <c r="AQG558" s="310"/>
      <c r="AQH558" s="310"/>
      <c r="AQI558" s="310"/>
      <c r="AQJ558" s="310"/>
      <c r="AQK558" s="310"/>
      <c r="AQL558" s="310"/>
      <c r="AQM558" s="310"/>
      <c r="AQN558" s="310"/>
      <c r="AQO558" s="310"/>
      <c r="AQP558" s="310"/>
      <c r="AQQ558" s="310"/>
      <c r="AQR558" s="310"/>
      <c r="AQS558" s="310"/>
      <c r="AQT558" s="310"/>
      <c r="AQU558" s="310"/>
      <c r="AQV558" s="310"/>
      <c r="AQW558" s="310"/>
      <c r="AQX558" s="310"/>
      <c r="AQY558" s="310"/>
      <c r="AQZ558" s="310"/>
      <c r="ARA558" s="310"/>
      <c r="ARB558" s="310"/>
      <c r="ARC558" s="310"/>
      <c r="ARD558" s="310"/>
      <c r="ARE558" s="310"/>
      <c r="ARF558" s="310"/>
      <c r="ARG558" s="310"/>
      <c r="ARH558" s="310"/>
      <c r="ARI558" s="310"/>
      <c r="ARJ558" s="310"/>
      <c r="ARK558" s="310"/>
      <c r="ARL558" s="310"/>
      <c r="ARM558" s="310"/>
      <c r="ARN558" s="310"/>
      <c r="ARO558" s="310"/>
      <c r="ARP558" s="310"/>
      <c r="ARQ558" s="310"/>
      <c r="ARR558" s="310"/>
      <c r="ARS558" s="310"/>
      <c r="ART558" s="310"/>
      <c r="ARU558" s="310"/>
      <c r="ARV558" s="310"/>
      <c r="ARW558" s="310"/>
      <c r="ARX558" s="310"/>
      <c r="ARY558" s="310"/>
      <c r="ARZ558" s="310"/>
      <c r="ASA558" s="310"/>
      <c r="ASB558" s="310"/>
      <c r="ASC558" s="310"/>
      <c r="ASD558" s="310"/>
      <c r="ASE558" s="310"/>
      <c r="ASF558" s="310"/>
      <c r="ASG558" s="310"/>
      <c r="ASH558" s="310"/>
      <c r="ASI558" s="310"/>
      <c r="ASJ558" s="310"/>
      <c r="ASK558" s="310"/>
      <c r="ASL558" s="310"/>
      <c r="ASM558" s="310"/>
      <c r="ASN558" s="310"/>
      <c r="ASO558" s="310"/>
      <c r="ASP558" s="310"/>
      <c r="ASQ558" s="310"/>
      <c r="ASR558" s="310"/>
      <c r="ASS558" s="310"/>
      <c r="AST558" s="310"/>
      <c r="ASU558" s="310"/>
      <c r="ASV558" s="310"/>
      <c r="ASW558" s="310"/>
      <c r="ASX558" s="310"/>
      <c r="ASY558" s="310"/>
      <c r="ASZ558" s="310"/>
      <c r="ATA558" s="310"/>
      <c r="ATB558" s="310"/>
      <c r="ATC558" s="310"/>
      <c r="ATD558" s="310"/>
      <c r="ATE558" s="310"/>
      <c r="ATF558" s="310"/>
      <c r="ATG558" s="310"/>
      <c r="ATH558" s="310"/>
      <c r="ATI558" s="310"/>
      <c r="ATJ558" s="310"/>
      <c r="ATK558" s="310"/>
      <c r="ATL558" s="310"/>
      <c r="ATM558" s="310"/>
      <c r="ATN558" s="310"/>
      <c r="ATO558" s="310"/>
      <c r="ATP558" s="310"/>
      <c r="ATQ558" s="310"/>
      <c r="ATR558" s="310"/>
      <c r="ATS558" s="310"/>
      <c r="ATT558" s="310"/>
      <c r="ATU558" s="310"/>
      <c r="ATV558" s="310"/>
      <c r="ATW558" s="310"/>
      <c r="ATX558" s="310"/>
      <c r="ATY558" s="310"/>
      <c r="ATZ558" s="310"/>
      <c r="AUA558" s="310"/>
      <c r="AUB558" s="310"/>
      <c r="AUC558" s="310"/>
      <c r="AUD558" s="310"/>
      <c r="AUE558" s="310"/>
      <c r="AUF558" s="310"/>
      <c r="AUG558" s="310"/>
      <c r="AUH558" s="310"/>
      <c r="AUI558" s="310"/>
      <c r="AUJ558" s="310"/>
      <c r="AUK558" s="310"/>
      <c r="AUL558" s="310"/>
      <c r="AUM558" s="310"/>
      <c r="AUN558" s="310"/>
      <c r="AUO558" s="310"/>
      <c r="AUP558" s="310"/>
      <c r="AUQ558" s="310"/>
      <c r="AUR558" s="310"/>
      <c r="AUS558" s="310"/>
      <c r="AUT558" s="310"/>
      <c r="AUU558" s="310"/>
      <c r="AUV558" s="310"/>
      <c r="AUW558" s="310"/>
      <c r="AUX558" s="310"/>
      <c r="AUY558" s="310"/>
      <c r="AUZ558" s="310"/>
      <c r="AVA558" s="310"/>
      <c r="AVB558" s="310"/>
      <c r="AVC558" s="310"/>
      <c r="AVD558" s="310"/>
      <c r="AVE558" s="310"/>
      <c r="AVF558" s="310"/>
      <c r="AVG558" s="310"/>
      <c r="AVH558" s="310"/>
      <c r="AVI558" s="310"/>
      <c r="AVJ558" s="310"/>
      <c r="AVK558" s="310"/>
      <c r="AVL558" s="310"/>
      <c r="AVM558" s="310"/>
      <c r="AVN558" s="310"/>
      <c r="AVO558" s="310"/>
      <c r="AVP558" s="310"/>
      <c r="AVQ558" s="310"/>
      <c r="AVR558" s="310"/>
      <c r="AVS558" s="310"/>
      <c r="AVT558" s="310"/>
      <c r="AVU558" s="310"/>
      <c r="AVV558" s="310"/>
      <c r="AVW558" s="310"/>
      <c r="AVX558" s="310"/>
      <c r="AVY558" s="310"/>
      <c r="AVZ558" s="310"/>
      <c r="AWA558" s="310"/>
      <c r="AWB558" s="310"/>
      <c r="AWC558" s="310"/>
      <c r="AWD558" s="310"/>
      <c r="AWE558" s="310"/>
      <c r="AWF558" s="310"/>
      <c r="AWG558" s="310"/>
      <c r="AWH558" s="310"/>
      <c r="AWI558" s="310"/>
      <c r="AWJ558" s="310"/>
      <c r="AWK558" s="310"/>
      <c r="AWL558" s="310"/>
      <c r="AWM558" s="310"/>
      <c r="AWN558" s="310"/>
      <c r="AWO558" s="310"/>
      <c r="AWP558" s="310"/>
      <c r="AWQ558" s="310"/>
      <c r="AWR558" s="310"/>
      <c r="AWS558" s="310"/>
      <c r="AWT558" s="310"/>
      <c r="AWU558" s="310"/>
      <c r="AWV558" s="310"/>
      <c r="AWW558" s="310"/>
      <c r="AWX558" s="310"/>
      <c r="AWY558" s="310"/>
      <c r="AWZ558" s="310"/>
      <c r="AXA558" s="310"/>
      <c r="AXB558" s="310"/>
      <c r="AXC558" s="310"/>
      <c r="AXD558" s="310"/>
      <c r="AXE558" s="310"/>
      <c r="AXF558" s="310"/>
      <c r="AXG558" s="310"/>
      <c r="AXH558" s="310"/>
      <c r="AXI558" s="310"/>
      <c r="AXJ558" s="310"/>
      <c r="AXK558" s="310"/>
      <c r="AXL558" s="310"/>
      <c r="AXM558" s="310"/>
      <c r="AXN558" s="310"/>
      <c r="AXO558" s="310"/>
      <c r="AXP558" s="310"/>
      <c r="AXQ558" s="310"/>
      <c r="AXR558" s="310"/>
      <c r="AXS558" s="310"/>
      <c r="AXT558" s="310"/>
      <c r="AXU558" s="310"/>
      <c r="AXV558" s="310"/>
      <c r="AXW558" s="310"/>
      <c r="AXX558" s="310"/>
      <c r="AXY558" s="310"/>
      <c r="AXZ558" s="310"/>
      <c r="AYA558" s="310"/>
      <c r="AYB558" s="310"/>
      <c r="AYC558" s="310"/>
      <c r="AYD558" s="310"/>
      <c r="AYE558" s="310"/>
      <c r="AYF558" s="310"/>
      <c r="AYG558" s="310"/>
      <c r="AYH558" s="310"/>
      <c r="AYI558" s="310"/>
      <c r="AYJ558" s="310"/>
      <c r="AYK558" s="310"/>
      <c r="AYL558" s="310"/>
      <c r="AYM558" s="310"/>
      <c r="AYN558" s="310"/>
      <c r="AYO558" s="310"/>
      <c r="AYP558" s="310"/>
      <c r="AYQ558" s="310"/>
      <c r="AYR558" s="310"/>
      <c r="AYS558" s="310"/>
      <c r="AYT558" s="310"/>
      <c r="AYU558" s="310"/>
      <c r="AYV558" s="310"/>
      <c r="AYW558" s="310"/>
      <c r="AYX558" s="310"/>
      <c r="AYY558" s="310"/>
      <c r="AYZ558" s="310"/>
      <c r="AZA558" s="310"/>
      <c r="AZB558" s="310"/>
      <c r="AZC558" s="310"/>
      <c r="AZD558" s="310"/>
      <c r="AZE558" s="310"/>
      <c r="AZF558" s="310"/>
      <c r="AZG558" s="310"/>
      <c r="AZH558" s="310"/>
      <c r="AZI558" s="310"/>
      <c r="AZJ558" s="310"/>
      <c r="AZK558" s="310"/>
      <c r="AZL558" s="310"/>
      <c r="AZM558" s="310"/>
      <c r="AZN558" s="310"/>
      <c r="AZO558" s="310"/>
      <c r="AZP558" s="310"/>
      <c r="AZQ558" s="310"/>
      <c r="AZR558" s="310"/>
      <c r="AZS558" s="310"/>
      <c r="AZT558" s="310"/>
      <c r="AZU558" s="310"/>
      <c r="AZV558" s="310"/>
      <c r="AZW558" s="310"/>
      <c r="AZX558" s="310"/>
      <c r="AZY558" s="310"/>
      <c r="AZZ558" s="310"/>
      <c r="BAA558" s="310"/>
      <c r="BAB558" s="310"/>
      <c r="BAC558" s="310"/>
      <c r="BAD558" s="310"/>
      <c r="BAE558" s="310"/>
      <c r="BAF558" s="310"/>
      <c r="BAG558" s="310"/>
      <c r="BAH558" s="310"/>
      <c r="BAI558" s="310"/>
      <c r="BAJ558" s="310"/>
      <c r="BAK558" s="310"/>
      <c r="BAL558" s="310"/>
      <c r="BAM558" s="310"/>
      <c r="BAN558" s="310"/>
      <c r="BAO558" s="310"/>
      <c r="BAP558" s="310"/>
      <c r="BAQ558" s="310"/>
      <c r="BAR558" s="310"/>
      <c r="BAS558" s="310"/>
      <c r="BAT558" s="310"/>
      <c r="BAU558" s="310"/>
      <c r="BAV558" s="310"/>
      <c r="BAW558" s="310"/>
      <c r="BAX558" s="310"/>
      <c r="BAY558" s="310"/>
      <c r="BAZ558" s="310"/>
      <c r="BBA558" s="310"/>
      <c r="BBB558" s="310"/>
      <c r="BBC558" s="310"/>
      <c r="BBD558" s="310"/>
      <c r="BBE558" s="310"/>
      <c r="BBF558" s="310"/>
      <c r="BBG558" s="310"/>
      <c r="BBH558" s="310"/>
      <c r="BBI558" s="310"/>
      <c r="BBJ558" s="310"/>
      <c r="BBK558" s="310"/>
      <c r="BBL558" s="310"/>
      <c r="BBM558" s="310"/>
      <c r="BBN558" s="310"/>
      <c r="BBO558" s="310"/>
      <c r="BBP558" s="310"/>
      <c r="BBQ558" s="310"/>
      <c r="BBR558" s="310"/>
      <c r="BBS558" s="310"/>
      <c r="BBT558" s="310"/>
      <c r="BBU558" s="310"/>
      <c r="BBV558" s="310"/>
      <c r="BBW558" s="310"/>
      <c r="BBX558" s="310"/>
      <c r="BBY558" s="310"/>
      <c r="BBZ558" s="310"/>
      <c r="BCA558" s="310"/>
      <c r="BCB558" s="310"/>
      <c r="BCC558" s="310"/>
      <c r="BCD558" s="310"/>
      <c r="BCE558" s="310"/>
      <c r="BCF558" s="310"/>
      <c r="BCG558" s="310"/>
      <c r="BCH558" s="310"/>
      <c r="BCI558" s="310"/>
      <c r="BCJ558" s="310"/>
      <c r="BCK558" s="310"/>
      <c r="BCL558" s="310"/>
      <c r="BCM558" s="310"/>
      <c r="BCN558" s="310"/>
      <c r="BCO558" s="310"/>
      <c r="BCP558" s="310"/>
      <c r="BCQ558" s="310"/>
      <c r="BCR558" s="310"/>
      <c r="BCS558" s="310"/>
      <c r="BCT558" s="310"/>
      <c r="BCU558" s="310"/>
      <c r="BCV558" s="310"/>
      <c r="BCW558" s="310"/>
      <c r="BCX558" s="310"/>
      <c r="BCY558" s="310"/>
      <c r="BCZ558" s="310"/>
      <c r="BDA558" s="310"/>
      <c r="BDB558" s="310"/>
      <c r="BDC558" s="310"/>
      <c r="BDD558" s="310"/>
      <c r="BDE558" s="310"/>
      <c r="BDF558" s="310"/>
      <c r="BDG558" s="310"/>
      <c r="BDH558" s="310"/>
      <c r="BDI558" s="310"/>
      <c r="BDJ558" s="310"/>
      <c r="BDK558" s="310"/>
      <c r="BDL558" s="310"/>
      <c r="BDM558" s="310"/>
      <c r="BDN558" s="310"/>
      <c r="BDO558" s="310"/>
      <c r="BDP558" s="310"/>
      <c r="BDQ558" s="310"/>
      <c r="BDR558" s="310"/>
      <c r="BDS558" s="310"/>
      <c r="BDT558" s="310"/>
      <c r="BDU558" s="310"/>
      <c r="BDV558" s="310"/>
      <c r="BDW558" s="310"/>
      <c r="BDX558" s="310"/>
      <c r="BDY558" s="310"/>
      <c r="BDZ558" s="310"/>
      <c r="BEA558" s="310"/>
      <c r="BEB558" s="310"/>
      <c r="BEC558" s="310"/>
      <c r="BED558" s="310"/>
      <c r="BEE558" s="310"/>
      <c r="BEF558" s="310"/>
      <c r="BEG558" s="310"/>
      <c r="BEH558" s="310"/>
      <c r="BEI558" s="310"/>
      <c r="BEJ558" s="310"/>
      <c r="BEK558" s="310"/>
      <c r="BEL558" s="310"/>
      <c r="BEM558" s="310"/>
      <c r="BEN558" s="310"/>
      <c r="BEO558" s="310"/>
      <c r="BEP558" s="310"/>
      <c r="BEQ558" s="310"/>
      <c r="BER558" s="310"/>
      <c r="BES558" s="310"/>
      <c r="BET558" s="310"/>
      <c r="BEU558" s="310"/>
      <c r="BEV558" s="310"/>
      <c r="BEW558" s="310"/>
      <c r="BEX558" s="310"/>
      <c r="BEY558" s="310"/>
      <c r="BEZ558" s="310"/>
      <c r="BFA558" s="310"/>
      <c r="BFB558" s="310"/>
      <c r="BFC558" s="310"/>
      <c r="BFD558" s="310"/>
      <c r="BFE558" s="310"/>
      <c r="BFF558" s="310"/>
      <c r="BFG558" s="310"/>
      <c r="BFH558" s="310"/>
      <c r="BFI558" s="310"/>
      <c r="BFJ558" s="310"/>
      <c r="BFK558" s="310"/>
      <c r="BFL558" s="310"/>
      <c r="BFM558" s="310"/>
      <c r="BFN558" s="310"/>
      <c r="BFO558" s="310"/>
      <c r="BFP558" s="310"/>
      <c r="BFQ558" s="310"/>
      <c r="BFR558" s="310"/>
      <c r="BFS558" s="310"/>
      <c r="BFT558" s="310"/>
      <c r="BFU558" s="310"/>
      <c r="BFV558" s="310"/>
      <c r="BFW558" s="310"/>
      <c r="BFX558" s="310"/>
      <c r="BFY558" s="310"/>
      <c r="BFZ558" s="310"/>
      <c r="BGA558" s="310"/>
      <c r="BGB558" s="310"/>
      <c r="BGC558" s="310"/>
      <c r="BGD558" s="310"/>
      <c r="BGE558" s="310"/>
      <c r="BGF558" s="310"/>
      <c r="BGG558" s="310"/>
      <c r="BGH558" s="310"/>
      <c r="BGI558" s="310"/>
      <c r="BGJ558" s="310"/>
      <c r="BGK558" s="310"/>
      <c r="BGL558" s="310"/>
      <c r="BGM558" s="310"/>
      <c r="BGN558" s="310"/>
      <c r="BGO558" s="310"/>
      <c r="BGP558" s="310"/>
      <c r="BGQ558" s="310"/>
      <c r="BGR558" s="310"/>
      <c r="BGS558" s="310"/>
      <c r="BGT558" s="310"/>
      <c r="BGU558" s="310"/>
      <c r="BGV558" s="310"/>
      <c r="BGW558" s="310"/>
      <c r="BGX558" s="310"/>
      <c r="BGY558" s="310"/>
      <c r="BGZ558" s="310"/>
      <c r="BHA558" s="310"/>
      <c r="BHB558" s="310"/>
      <c r="BHC558" s="310"/>
      <c r="BHD558" s="310"/>
      <c r="BHE558" s="310"/>
      <c r="BHF558" s="310"/>
      <c r="BHG558" s="310"/>
      <c r="BHH558" s="310"/>
      <c r="BHI558" s="310"/>
      <c r="BHJ558" s="310"/>
      <c r="BHK558" s="310"/>
      <c r="BHL558" s="310"/>
      <c r="BHM558" s="310"/>
      <c r="BHN558" s="310"/>
      <c r="BHO558" s="310"/>
      <c r="BHP558" s="310"/>
      <c r="BHQ558" s="310"/>
      <c r="BHR558" s="310"/>
      <c r="BHS558" s="310"/>
      <c r="BHT558" s="310"/>
      <c r="BHU558" s="310"/>
      <c r="BHV558" s="310"/>
      <c r="BHW558" s="310"/>
      <c r="BHX558" s="310"/>
      <c r="BHY558" s="310"/>
      <c r="BHZ558" s="310"/>
      <c r="BIA558" s="310"/>
      <c r="BIB558" s="310"/>
      <c r="BIC558" s="310"/>
      <c r="BID558" s="310"/>
      <c r="BIE558" s="310"/>
      <c r="BIF558" s="310"/>
      <c r="BIG558" s="310"/>
      <c r="BIH558" s="310"/>
      <c r="BII558" s="310"/>
      <c r="BIJ558" s="310"/>
      <c r="BIK558" s="310"/>
      <c r="BIL558" s="310"/>
      <c r="BIM558" s="310"/>
      <c r="BIN558" s="310"/>
      <c r="BIO558" s="310"/>
      <c r="BIP558" s="310"/>
      <c r="BIQ558" s="310"/>
      <c r="BIR558" s="310"/>
      <c r="BIS558" s="310"/>
      <c r="BIT558" s="310"/>
      <c r="BIU558" s="310"/>
      <c r="BIV558" s="310"/>
      <c r="BIW558" s="310"/>
      <c r="BIX558" s="310"/>
      <c r="BIY558" s="310"/>
      <c r="BIZ558" s="310"/>
      <c r="BJA558" s="310"/>
      <c r="BJB558" s="310"/>
      <c r="BJC558" s="310"/>
      <c r="BJD558" s="310"/>
      <c r="BJE558" s="310"/>
      <c r="BJF558" s="310"/>
      <c r="BJG558" s="310"/>
      <c r="BJH558" s="310"/>
      <c r="BJI558" s="310"/>
      <c r="BJJ558" s="310"/>
      <c r="BJK558" s="310"/>
      <c r="BJL558" s="310"/>
      <c r="BJM558" s="310"/>
      <c r="BJN558" s="310"/>
      <c r="BJO558" s="310"/>
      <c r="BJP558" s="310"/>
      <c r="BJQ558" s="310"/>
      <c r="BJR558" s="310"/>
      <c r="BJS558" s="310"/>
      <c r="BJT558" s="310"/>
      <c r="BJU558" s="310"/>
      <c r="BJV558" s="310"/>
      <c r="BJW558" s="310"/>
      <c r="BJX558" s="310"/>
      <c r="BJY558" s="310"/>
      <c r="BJZ558" s="310"/>
      <c r="BKA558" s="310"/>
      <c r="BKB558" s="310"/>
      <c r="BKC558" s="310"/>
      <c r="BKD558" s="310"/>
      <c r="BKE558" s="310"/>
      <c r="BKF558" s="310"/>
      <c r="BKG558" s="310"/>
      <c r="BKH558" s="310"/>
      <c r="BKI558" s="310"/>
      <c r="BKJ558" s="310"/>
      <c r="BKK558" s="310"/>
      <c r="BKL558" s="310"/>
      <c r="BKM558" s="310"/>
      <c r="BKN558" s="310"/>
      <c r="BKO558" s="310"/>
      <c r="BKP558" s="310"/>
      <c r="BKQ558" s="310"/>
      <c r="BKR558" s="310"/>
      <c r="BKS558" s="310"/>
      <c r="BKT558" s="310"/>
      <c r="BKU558" s="310"/>
      <c r="BKV558" s="310"/>
      <c r="BKW558" s="310"/>
      <c r="BKX558" s="310"/>
      <c r="BKY558" s="310"/>
      <c r="BKZ558" s="310"/>
      <c r="BLA558" s="310"/>
      <c r="BLB558" s="310"/>
      <c r="BLC558" s="310"/>
      <c r="BLD558" s="310"/>
      <c r="BLE558" s="310"/>
      <c r="BLF558" s="310"/>
      <c r="BLG558" s="310"/>
      <c r="BLH558" s="310"/>
      <c r="BLI558" s="310"/>
      <c r="BLJ558" s="310"/>
      <c r="BLK558" s="310"/>
      <c r="BLL558" s="310"/>
      <c r="BLM558" s="310"/>
      <c r="BLN558" s="310"/>
      <c r="BLO558" s="310"/>
      <c r="BLP558" s="310"/>
      <c r="BLQ558" s="310"/>
      <c r="BLR558" s="310"/>
      <c r="BLS558" s="310"/>
      <c r="BLT558" s="310"/>
      <c r="BLU558" s="310"/>
      <c r="BLV558" s="310"/>
      <c r="BLW558" s="310"/>
      <c r="BLX558" s="310"/>
      <c r="BLY558" s="310"/>
      <c r="BLZ558" s="310"/>
      <c r="BMA558" s="310"/>
      <c r="BMB558" s="310"/>
      <c r="BMC558" s="310"/>
      <c r="BMD558" s="310"/>
      <c r="BME558" s="310"/>
      <c r="BMF558" s="310"/>
      <c r="BMG558" s="310"/>
      <c r="BMH558" s="310"/>
      <c r="BMI558" s="310"/>
      <c r="BMJ558" s="310"/>
      <c r="BMK558" s="310"/>
      <c r="BML558" s="310"/>
      <c r="BMM558" s="310"/>
      <c r="BMN558" s="310"/>
      <c r="BMO558" s="310"/>
      <c r="BMP558" s="310"/>
      <c r="BMQ558" s="310"/>
      <c r="BMR558" s="310"/>
      <c r="BMS558" s="310"/>
      <c r="BMT558" s="310"/>
      <c r="BMU558" s="310"/>
      <c r="BMV558" s="310"/>
      <c r="BMW558" s="310"/>
      <c r="BMX558" s="310"/>
      <c r="BMY558" s="310"/>
      <c r="BMZ558" s="310"/>
      <c r="BNA558" s="310"/>
      <c r="BNB558" s="310"/>
      <c r="BNC558" s="310"/>
      <c r="BND558" s="310"/>
      <c r="BNE558" s="310"/>
      <c r="BNF558" s="310"/>
      <c r="BNG558" s="310"/>
      <c r="BNH558" s="310"/>
      <c r="BNI558" s="310"/>
      <c r="BNJ558" s="310"/>
      <c r="BNK558" s="310"/>
      <c r="BNL558" s="310"/>
      <c r="BNM558" s="310"/>
      <c r="BNN558" s="310"/>
      <c r="BNO558" s="310"/>
      <c r="BNP558" s="310"/>
      <c r="BNQ558" s="310"/>
      <c r="BNR558" s="310"/>
      <c r="BNS558" s="310"/>
      <c r="BNT558" s="310"/>
      <c r="BNU558" s="310"/>
      <c r="BNV558" s="310"/>
      <c r="BNW558" s="310"/>
      <c r="BNX558" s="310"/>
      <c r="BNY558" s="310"/>
      <c r="BNZ558" s="310"/>
      <c r="BOA558" s="310"/>
      <c r="BOB558" s="310"/>
      <c r="BOC558" s="310"/>
      <c r="BOD558" s="310"/>
      <c r="BOE558" s="310"/>
      <c r="BOF558" s="310"/>
      <c r="BOG558" s="310"/>
      <c r="BOH558" s="310"/>
      <c r="BOI558" s="310"/>
      <c r="BOJ558" s="310"/>
      <c r="BOK558" s="310"/>
      <c r="BOL558" s="310"/>
      <c r="BOM558" s="310"/>
      <c r="BON558" s="310"/>
      <c r="BOO558" s="310"/>
      <c r="BOP558" s="310"/>
      <c r="BOQ558" s="310"/>
      <c r="BOR558" s="310"/>
      <c r="BOS558" s="310"/>
      <c r="BOT558" s="310"/>
      <c r="BOU558" s="310"/>
      <c r="BOV558" s="310"/>
      <c r="BOW558" s="310"/>
      <c r="BOX558" s="310"/>
      <c r="BOY558" s="310"/>
      <c r="BOZ558" s="310"/>
      <c r="BPA558" s="310"/>
      <c r="BPB558" s="310"/>
      <c r="BPC558" s="310"/>
      <c r="BPD558" s="310"/>
      <c r="BPE558" s="310"/>
      <c r="BPF558" s="310"/>
      <c r="BPG558" s="310"/>
      <c r="BPH558" s="310"/>
      <c r="BPI558" s="310"/>
      <c r="BPJ558" s="310"/>
      <c r="BPK558" s="310"/>
      <c r="BPL558" s="310"/>
      <c r="BPM558" s="310"/>
      <c r="BPN558" s="310"/>
      <c r="BPO558" s="310"/>
      <c r="BPP558" s="310"/>
      <c r="BPQ558" s="310"/>
      <c r="BPR558" s="310"/>
      <c r="BPS558" s="310"/>
      <c r="BPT558" s="310"/>
      <c r="BPU558" s="310"/>
      <c r="BPV558" s="310"/>
      <c r="BPW558" s="310"/>
      <c r="BPX558" s="310"/>
      <c r="BPY558" s="310"/>
      <c r="BPZ558" s="310"/>
      <c r="BQA558" s="310"/>
      <c r="BQB558" s="310"/>
      <c r="BQC558" s="310"/>
      <c r="BQD558" s="310"/>
      <c r="BQE558" s="310"/>
      <c r="BQF558" s="310"/>
      <c r="BQG558" s="310"/>
      <c r="BQH558" s="310"/>
      <c r="BQI558" s="310"/>
      <c r="BQJ558" s="310"/>
      <c r="BQK558" s="310"/>
      <c r="BQL558" s="310"/>
      <c r="BQM558" s="310"/>
      <c r="BQN558" s="310"/>
      <c r="BQO558" s="310"/>
      <c r="BQP558" s="310"/>
      <c r="BQQ558" s="310"/>
      <c r="BQR558" s="310"/>
      <c r="BQS558" s="310"/>
      <c r="BQT558" s="310"/>
      <c r="BQU558" s="310"/>
      <c r="BQV558" s="310"/>
      <c r="BQW558" s="310"/>
      <c r="BQX558" s="310"/>
      <c r="BQY558" s="310"/>
      <c r="BQZ558" s="310"/>
      <c r="BRA558" s="310"/>
      <c r="BRB558" s="310"/>
      <c r="BRC558" s="310"/>
      <c r="BRD558" s="310"/>
      <c r="BRE558" s="310"/>
      <c r="BRF558" s="310"/>
      <c r="BRG558" s="310"/>
      <c r="BRH558" s="310"/>
      <c r="BRI558" s="310"/>
      <c r="BRJ558" s="310"/>
      <c r="BRK558" s="310"/>
      <c r="BRL558" s="310"/>
      <c r="BRM558" s="310"/>
      <c r="BRN558" s="310"/>
      <c r="BRO558" s="310"/>
      <c r="BRP558" s="310"/>
      <c r="BRQ558" s="310"/>
      <c r="BRR558" s="310"/>
      <c r="BRS558" s="310"/>
      <c r="BRT558" s="310"/>
      <c r="BRU558" s="310"/>
      <c r="BRV558" s="310"/>
      <c r="BRW558" s="310"/>
      <c r="BRX558" s="310"/>
      <c r="BRY558" s="310"/>
      <c r="BRZ558" s="310"/>
      <c r="BSA558" s="310"/>
      <c r="BSB558" s="310"/>
      <c r="BSC558" s="310"/>
      <c r="BSD558" s="310"/>
      <c r="BSE558" s="310"/>
      <c r="BSF558" s="310"/>
      <c r="BSG558" s="310"/>
      <c r="BSH558" s="310"/>
      <c r="BSI558" s="310"/>
      <c r="BSJ558" s="310"/>
      <c r="BSK558" s="310"/>
      <c r="BSL558" s="310"/>
      <c r="BSM558" s="310"/>
      <c r="BSN558" s="310"/>
      <c r="BSO558" s="310"/>
      <c r="BSP558" s="310"/>
      <c r="BSQ558" s="310"/>
      <c r="BSR558" s="310"/>
      <c r="BSS558" s="310"/>
      <c r="BST558" s="310"/>
      <c r="BSU558" s="310"/>
      <c r="BSV558" s="310"/>
      <c r="BSW558" s="310"/>
      <c r="BSX558" s="310"/>
      <c r="BSY558" s="310"/>
      <c r="BSZ558" s="310"/>
      <c r="BTA558" s="310"/>
      <c r="BTB558" s="310"/>
      <c r="BTC558" s="310"/>
      <c r="BTD558" s="310"/>
      <c r="BTE558" s="310"/>
      <c r="BTF558" s="310"/>
      <c r="BTG558" s="310"/>
      <c r="BTH558" s="310"/>
      <c r="BTI558" s="310"/>
      <c r="BTJ558" s="310"/>
      <c r="BTK558" s="310"/>
      <c r="BTL558" s="310"/>
      <c r="BTM558" s="310"/>
      <c r="BTN558" s="310"/>
      <c r="BTO558" s="310"/>
      <c r="BTP558" s="310"/>
      <c r="BTQ558" s="310"/>
      <c r="BTR558" s="310"/>
      <c r="BTS558" s="310"/>
      <c r="BTT558" s="310"/>
      <c r="BTU558" s="310"/>
      <c r="BTV558" s="310"/>
      <c r="BTW558" s="310"/>
      <c r="BTX558" s="310"/>
      <c r="BTY558" s="310"/>
      <c r="BTZ558" s="310"/>
      <c r="BUA558" s="310"/>
      <c r="BUB558" s="310"/>
      <c r="BUC558" s="310"/>
      <c r="BUD558" s="310"/>
      <c r="BUE558" s="310"/>
      <c r="BUF558" s="310"/>
      <c r="BUG558" s="310"/>
      <c r="BUH558" s="310"/>
      <c r="BUI558" s="310"/>
      <c r="BUJ558" s="310"/>
      <c r="BUK558" s="310"/>
      <c r="BUL558" s="310"/>
      <c r="BUM558" s="310"/>
      <c r="BUN558" s="310"/>
      <c r="BUO558" s="310"/>
      <c r="BUP558" s="310"/>
      <c r="BUQ558" s="310"/>
      <c r="BUR558" s="310"/>
      <c r="BUS558" s="310"/>
      <c r="BUT558" s="310"/>
      <c r="BUU558" s="310"/>
      <c r="BUV558" s="310"/>
      <c r="BUW558" s="310"/>
      <c r="BUX558" s="310"/>
      <c r="BUY558" s="310"/>
      <c r="BUZ558" s="310"/>
      <c r="BVA558" s="310"/>
      <c r="BVB558" s="310"/>
      <c r="BVC558" s="310"/>
      <c r="BVD558" s="310"/>
      <c r="BVE558" s="310"/>
      <c r="BVF558" s="310"/>
      <c r="BVG558" s="310"/>
      <c r="BVH558" s="310"/>
      <c r="BVI558" s="310"/>
      <c r="BVJ558" s="310"/>
      <c r="BVK558" s="310"/>
      <c r="BVL558" s="310"/>
      <c r="BVM558" s="310"/>
      <c r="BVN558" s="310"/>
      <c r="BVO558" s="310"/>
      <c r="BVP558" s="310"/>
      <c r="BVQ558" s="310"/>
      <c r="BVR558" s="310"/>
      <c r="BVS558" s="310"/>
      <c r="BVT558" s="310"/>
      <c r="BVU558" s="310"/>
      <c r="BVV558" s="310"/>
      <c r="BVW558" s="310"/>
      <c r="BVX558" s="310"/>
      <c r="BVY558" s="310"/>
      <c r="BVZ558" s="310"/>
      <c r="BWA558" s="310"/>
      <c r="BWB558" s="310"/>
      <c r="BWC558" s="310"/>
      <c r="BWD558" s="310"/>
      <c r="BWE558" s="310"/>
      <c r="BWF558" s="310"/>
      <c r="BWG558" s="310"/>
      <c r="BWH558" s="310"/>
      <c r="BWI558" s="310"/>
      <c r="BWJ558" s="310"/>
      <c r="BWK558" s="310"/>
      <c r="BWL558" s="310"/>
      <c r="BWM558" s="310"/>
      <c r="BWN558" s="310"/>
      <c r="BWO558" s="310"/>
      <c r="BWP558" s="310"/>
      <c r="BWQ558" s="310"/>
      <c r="BWR558" s="310"/>
      <c r="BWS558" s="310"/>
      <c r="BWT558" s="310"/>
      <c r="BWU558" s="310"/>
      <c r="BWV558" s="310"/>
      <c r="BWW558" s="310"/>
      <c r="BWX558" s="310"/>
      <c r="BWY558" s="310"/>
      <c r="BWZ558" s="310"/>
      <c r="BXA558" s="310"/>
      <c r="BXB558" s="310"/>
      <c r="BXC558" s="310"/>
      <c r="BXD558" s="310"/>
      <c r="BXE558" s="310"/>
      <c r="BXF558" s="310"/>
      <c r="BXG558" s="310"/>
      <c r="BXH558" s="310"/>
      <c r="BXI558" s="310"/>
      <c r="BXJ558" s="310"/>
      <c r="BXK558" s="310"/>
      <c r="BXL558" s="310"/>
      <c r="BXM558" s="310"/>
      <c r="BXN558" s="310"/>
      <c r="BXO558" s="310"/>
      <c r="BXP558" s="310"/>
      <c r="BXQ558" s="310"/>
      <c r="BXR558" s="310"/>
      <c r="BXS558" s="310"/>
      <c r="BXT558" s="310"/>
      <c r="BXU558" s="310"/>
      <c r="BXV558" s="310"/>
      <c r="BXW558" s="310"/>
      <c r="BXX558" s="310"/>
      <c r="BXY558" s="310"/>
      <c r="BXZ558" s="310"/>
      <c r="BYA558" s="310"/>
      <c r="BYB558" s="310"/>
      <c r="BYC558" s="310"/>
      <c r="BYD558" s="310"/>
      <c r="BYE558" s="310"/>
      <c r="BYF558" s="310"/>
      <c r="BYG558" s="310"/>
      <c r="BYH558" s="310"/>
      <c r="BYI558" s="310"/>
      <c r="BYJ558" s="310"/>
      <c r="BYK558" s="310"/>
      <c r="BYL558" s="310"/>
      <c r="BYM558" s="310"/>
      <c r="BYN558" s="310"/>
      <c r="BYO558" s="310"/>
      <c r="BYP558" s="310"/>
      <c r="BYQ558" s="310"/>
      <c r="BYR558" s="310"/>
      <c r="BYS558" s="310"/>
      <c r="BYT558" s="310"/>
      <c r="BYU558" s="310"/>
      <c r="BYV558" s="310"/>
      <c r="BYW558" s="310"/>
      <c r="BYX558" s="310"/>
      <c r="BYY558" s="310"/>
      <c r="BYZ558" s="310"/>
      <c r="BZA558" s="310"/>
      <c r="BZB558" s="310"/>
      <c r="BZC558" s="310"/>
      <c r="BZD558" s="310"/>
      <c r="BZE558" s="310"/>
      <c r="BZF558" s="310"/>
      <c r="BZG558" s="310"/>
      <c r="BZH558" s="310"/>
      <c r="BZI558" s="310"/>
    </row>
    <row r="559" spans="1:2037" ht="16.5" customHeight="1" thickBot="1">
      <c r="A559" s="137"/>
      <c r="B559" s="94"/>
      <c r="C559" s="94"/>
      <c r="D559" s="94"/>
      <c r="E559" s="107"/>
      <c r="F559" s="123"/>
      <c r="G559" s="123"/>
      <c r="H559" s="123"/>
      <c r="I559" s="123"/>
      <c r="J559" s="116"/>
      <c r="K559" s="283"/>
    </row>
    <row r="560" spans="1:2037" ht="25.5" customHeight="1" thickBot="1">
      <c r="A560" s="692" t="s">
        <v>175</v>
      </c>
      <c r="B560" s="799"/>
      <c r="C560" s="799"/>
      <c r="D560" s="799"/>
      <c r="E560" s="799"/>
      <c r="F560" s="640"/>
      <c r="G560" s="640"/>
      <c r="H560" s="640"/>
      <c r="I560" s="640"/>
      <c r="J560" s="640"/>
      <c r="K560" s="641"/>
    </row>
    <row r="561" spans="1:2037" s="388" customFormat="1" ht="16.5" customHeight="1" thickBot="1">
      <c r="A561" s="851"/>
      <c r="B561" s="852"/>
      <c r="C561" s="852"/>
      <c r="D561" s="852"/>
      <c r="E561" s="853"/>
      <c r="F561" s="124"/>
      <c r="G561" s="124"/>
      <c r="H561" s="124"/>
      <c r="I561" s="124"/>
      <c r="J561" s="274" t="s">
        <v>128</v>
      </c>
      <c r="K561" s="276" t="s">
        <v>129</v>
      </c>
      <c r="M561" s="419"/>
      <c r="N561" s="419"/>
      <c r="O561" s="419"/>
      <c r="P561" s="419"/>
      <c r="Q561" s="419"/>
      <c r="R561" s="419"/>
      <c r="S561" s="419"/>
      <c r="T561" s="419"/>
      <c r="U561" s="419"/>
      <c r="V561" s="419"/>
      <c r="W561" s="419"/>
      <c r="X561" s="419"/>
      <c r="Y561" s="419"/>
      <c r="Z561" s="419"/>
      <c r="AA561" s="419"/>
      <c r="AB561" s="419"/>
      <c r="AC561" s="419"/>
      <c r="AD561" s="419"/>
      <c r="AE561" s="419"/>
      <c r="AF561" s="419"/>
      <c r="AG561" s="419"/>
      <c r="AH561" s="419"/>
      <c r="AI561" s="419"/>
      <c r="AJ561" s="419"/>
      <c r="AK561" s="419"/>
      <c r="AL561" s="419"/>
      <c r="AM561" s="419"/>
      <c r="AN561" s="419"/>
      <c r="AO561" s="419"/>
      <c r="AP561" s="419"/>
      <c r="AQ561" s="419"/>
      <c r="AR561" s="419"/>
      <c r="AS561" s="419"/>
      <c r="AT561" s="419"/>
      <c r="AU561" s="419"/>
      <c r="AV561" s="419"/>
      <c r="AW561" s="419"/>
      <c r="AX561" s="419"/>
      <c r="AY561" s="419"/>
      <c r="AZ561" s="419"/>
      <c r="BA561" s="419"/>
      <c r="BB561" s="419"/>
      <c r="BC561" s="419"/>
      <c r="BD561" s="419"/>
      <c r="BE561" s="419"/>
      <c r="BF561" s="419"/>
      <c r="BG561" s="419"/>
      <c r="BH561" s="419"/>
      <c r="BI561" s="419"/>
      <c r="BJ561" s="419"/>
      <c r="BK561" s="419"/>
      <c r="BL561" s="419"/>
      <c r="BM561" s="419"/>
      <c r="BN561" s="419"/>
      <c r="BO561" s="419"/>
      <c r="BP561" s="419"/>
      <c r="BQ561" s="419"/>
      <c r="BR561" s="419"/>
      <c r="BS561" s="419"/>
      <c r="BT561" s="419"/>
      <c r="BU561" s="419"/>
      <c r="BV561" s="419"/>
      <c r="BW561" s="419"/>
      <c r="BX561" s="419"/>
      <c r="BY561" s="419"/>
      <c r="BZ561" s="419"/>
      <c r="CA561" s="419"/>
      <c r="CB561" s="419"/>
      <c r="CC561" s="419"/>
      <c r="CD561" s="419"/>
      <c r="CE561" s="419"/>
      <c r="CF561" s="419"/>
      <c r="CG561" s="419"/>
      <c r="CH561" s="419"/>
      <c r="CI561" s="419"/>
      <c r="CJ561" s="419"/>
      <c r="CK561" s="419"/>
      <c r="CL561" s="419"/>
      <c r="CM561" s="419"/>
      <c r="CN561" s="419"/>
      <c r="CO561" s="419"/>
      <c r="CP561" s="419"/>
      <c r="CQ561" s="419"/>
      <c r="CR561" s="419"/>
      <c r="CS561" s="419"/>
      <c r="CT561" s="419"/>
      <c r="CU561" s="419"/>
      <c r="CV561" s="419"/>
      <c r="CW561" s="419"/>
      <c r="CX561" s="419"/>
      <c r="CY561" s="419"/>
      <c r="CZ561" s="419"/>
      <c r="DA561" s="419"/>
      <c r="DB561" s="419"/>
      <c r="DC561" s="419"/>
      <c r="DD561" s="419"/>
      <c r="DE561" s="419"/>
      <c r="DF561" s="419"/>
      <c r="DG561" s="419"/>
      <c r="DH561" s="419"/>
      <c r="DI561" s="419"/>
      <c r="DJ561" s="419"/>
      <c r="DK561" s="419"/>
      <c r="DL561" s="419"/>
      <c r="DM561" s="419"/>
      <c r="DN561" s="419"/>
      <c r="DO561" s="419"/>
      <c r="DP561" s="419"/>
      <c r="DQ561" s="419"/>
      <c r="DR561" s="419"/>
      <c r="DS561" s="419"/>
      <c r="DT561" s="419"/>
      <c r="DU561" s="419"/>
      <c r="DV561" s="419"/>
      <c r="DW561" s="419"/>
      <c r="DX561" s="419"/>
      <c r="DY561" s="419"/>
      <c r="DZ561" s="419"/>
      <c r="EA561" s="419"/>
      <c r="EB561" s="419"/>
      <c r="EC561" s="419"/>
      <c r="ED561" s="419"/>
      <c r="EE561" s="419"/>
      <c r="EF561" s="419"/>
      <c r="EG561" s="419"/>
      <c r="EH561" s="419"/>
      <c r="EI561" s="419"/>
      <c r="EJ561" s="419"/>
      <c r="EK561" s="419"/>
      <c r="EL561" s="419"/>
      <c r="EM561" s="419"/>
      <c r="EN561" s="419"/>
      <c r="EO561" s="419"/>
      <c r="EP561" s="419"/>
      <c r="EQ561" s="419"/>
      <c r="ER561" s="419"/>
      <c r="ES561" s="419"/>
      <c r="ET561" s="419"/>
      <c r="EU561" s="419"/>
      <c r="EV561" s="419"/>
      <c r="EW561" s="419"/>
      <c r="EX561" s="419"/>
      <c r="EY561" s="419"/>
      <c r="EZ561" s="419"/>
      <c r="FA561" s="419"/>
      <c r="FB561" s="419"/>
      <c r="FC561" s="419"/>
      <c r="FD561" s="419"/>
      <c r="FE561" s="419"/>
      <c r="FF561" s="419"/>
      <c r="FG561" s="419"/>
      <c r="FH561" s="419"/>
      <c r="FI561" s="419"/>
      <c r="FJ561" s="419"/>
      <c r="FK561" s="419"/>
      <c r="FL561" s="419"/>
      <c r="FM561" s="419"/>
      <c r="FN561" s="419"/>
      <c r="FO561" s="419"/>
      <c r="FP561" s="419"/>
      <c r="FQ561" s="419"/>
      <c r="FR561" s="419"/>
      <c r="FS561" s="419"/>
      <c r="FT561" s="419"/>
      <c r="FU561" s="419"/>
      <c r="FV561" s="419"/>
      <c r="FW561" s="419"/>
      <c r="FX561" s="419"/>
      <c r="FY561" s="419"/>
      <c r="FZ561" s="419"/>
      <c r="GA561" s="419"/>
      <c r="GB561" s="419"/>
      <c r="GC561" s="419"/>
      <c r="GD561" s="419"/>
      <c r="GE561" s="419"/>
      <c r="GF561" s="419"/>
      <c r="GG561" s="419"/>
      <c r="GH561" s="419"/>
      <c r="GI561" s="419"/>
      <c r="GJ561" s="419"/>
      <c r="GK561" s="419"/>
      <c r="GL561" s="419"/>
      <c r="GM561" s="419"/>
      <c r="GN561" s="419"/>
      <c r="GO561" s="419"/>
      <c r="GP561" s="419"/>
      <c r="GQ561" s="419"/>
      <c r="GR561" s="419"/>
      <c r="GS561" s="419"/>
      <c r="GT561" s="419"/>
      <c r="GU561" s="419"/>
      <c r="GV561" s="419"/>
      <c r="GW561" s="419"/>
      <c r="GX561" s="419"/>
      <c r="GY561" s="419"/>
      <c r="GZ561" s="419"/>
      <c r="HA561" s="419"/>
      <c r="HB561" s="419"/>
      <c r="HC561" s="419"/>
      <c r="HD561" s="419"/>
      <c r="HE561" s="419"/>
      <c r="HF561" s="419"/>
      <c r="HG561" s="419"/>
      <c r="HH561" s="419"/>
      <c r="HI561" s="419"/>
      <c r="HJ561" s="419"/>
      <c r="HK561" s="419"/>
      <c r="HL561" s="419"/>
      <c r="HM561" s="419"/>
      <c r="HN561" s="419"/>
      <c r="HO561" s="419"/>
      <c r="HP561" s="419"/>
      <c r="HQ561" s="419"/>
      <c r="HR561" s="419"/>
      <c r="HS561" s="419"/>
      <c r="HT561" s="419"/>
      <c r="HU561" s="419"/>
      <c r="HV561" s="419"/>
      <c r="HW561" s="419"/>
      <c r="HX561" s="419"/>
      <c r="HY561" s="419"/>
      <c r="HZ561" s="419"/>
      <c r="IA561" s="419"/>
      <c r="IB561" s="419"/>
      <c r="IC561" s="419"/>
      <c r="ID561" s="419"/>
      <c r="IE561" s="419"/>
      <c r="IF561" s="419"/>
      <c r="IG561" s="419"/>
      <c r="IH561" s="419"/>
      <c r="II561" s="419"/>
      <c r="IJ561" s="419"/>
      <c r="IK561" s="419"/>
      <c r="IL561" s="419"/>
      <c r="IM561" s="419"/>
      <c r="IN561" s="419"/>
      <c r="IO561" s="419"/>
      <c r="IP561" s="419"/>
      <c r="IQ561" s="419"/>
      <c r="IR561" s="419"/>
      <c r="IS561" s="419"/>
      <c r="IT561" s="419"/>
      <c r="IU561" s="419"/>
      <c r="IV561" s="419"/>
      <c r="IW561" s="419"/>
      <c r="IX561" s="419"/>
      <c r="IY561" s="419"/>
      <c r="IZ561" s="419"/>
      <c r="JA561" s="419"/>
      <c r="JB561" s="419"/>
      <c r="JC561" s="419"/>
      <c r="JD561" s="419"/>
      <c r="JE561" s="419"/>
      <c r="JF561" s="419"/>
      <c r="JG561" s="419"/>
      <c r="JH561" s="419"/>
      <c r="JI561" s="419"/>
      <c r="JJ561" s="419"/>
      <c r="JK561" s="419"/>
      <c r="JL561" s="419"/>
      <c r="JM561" s="419"/>
      <c r="JN561" s="419"/>
      <c r="JO561" s="419"/>
      <c r="JP561" s="419"/>
      <c r="JQ561" s="419"/>
      <c r="JR561" s="419"/>
      <c r="JS561" s="419"/>
      <c r="JT561" s="419"/>
      <c r="JU561" s="419"/>
      <c r="JV561" s="419"/>
      <c r="JW561" s="419"/>
      <c r="JX561" s="419"/>
      <c r="JY561" s="419"/>
      <c r="JZ561" s="419"/>
      <c r="KA561" s="419"/>
      <c r="KB561" s="419"/>
      <c r="KC561" s="419"/>
      <c r="KD561" s="419"/>
      <c r="KE561" s="419"/>
      <c r="KF561" s="419"/>
      <c r="KG561" s="419"/>
      <c r="KH561" s="419"/>
      <c r="KI561" s="419"/>
      <c r="KJ561" s="419"/>
      <c r="KK561" s="419"/>
      <c r="KL561" s="419"/>
      <c r="KM561" s="419"/>
      <c r="KN561" s="419"/>
      <c r="KO561" s="419"/>
      <c r="KP561" s="419"/>
      <c r="KQ561" s="419"/>
      <c r="KR561" s="419"/>
      <c r="KS561" s="419"/>
      <c r="KT561" s="419"/>
      <c r="KU561" s="419"/>
      <c r="KV561" s="419"/>
      <c r="KW561" s="419"/>
      <c r="KX561" s="419"/>
      <c r="KY561" s="419"/>
      <c r="KZ561" s="419"/>
      <c r="LA561" s="419"/>
      <c r="LB561" s="419"/>
      <c r="LC561" s="419"/>
      <c r="LD561" s="419"/>
      <c r="LE561" s="419"/>
      <c r="LF561" s="419"/>
      <c r="LG561" s="419"/>
      <c r="LH561" s="419"/>
      <c r="LI561" s="419"/>
      <c r="LJ561" s="419"/>
      <c r="LK561" s="419"/>
      <c r="LL561" s="419"/>
      <c r="LM561" s="419"/>
      <c r="LN561" s="419"/>
      <c r="LO561" s="419"/>
      <c r="LP561" s="419"/>
      <c r="LQ561" s="419"/>
      <c r="LR561" s="419"/>
      <c r="LS561" s="419"/>
      <c r="LT561" s="419"/>
      <c r="LU561" s="419"/>
      <c r="LV561" s="419"/>
      <c r="LW561" s="419"/>
      <c r="LX561" s="419"/>
      <c r="LY561" s="419"/>
      <c r="LZ561" s="419"/>
      <c r="MA561" s="419"/>
      <c r="MB561" s="419"/>
      <c r="MC561" s="419"/>
      <c r="MD561" s="419"/>
      <c r="ME561" s="419"/>
      <c r="MF561" s="419"/>
      <c r="MG561" s="419"/>
      <c r="MH561" s="419"/>
      <c r="MI561" s="419"/>
      <c r="MJ561" s="419"/>
      <c r="MK561" s="419"/>
      <c r="ML561" s="419"/>
      <c r="MM561" s="419"/>
      <c r="MN561" s="419"/>
      <c r="MO561" s="419"/>
      <c r="MP561" s="419"/>
      <c r="MQ561" s="419"/>
      <c r="MR561" s="419"/>
      <c r="MS561" s="419"/>
      <c r="MT561" s="419"/>
      <c r="MU561" s="419"/>
      <c r="MV561" s="419"/>
      <c r="MW561" s="419"/>
      <c r="MX561" s="419"/>
      <c r="MY561" s="419"/>
      <c r="MZ561" s="419"/>
      <c r="NA561" s="419"/>
      <c r="NB561" s="419"/>
      <c r="NC561" s="419"/>
      <c r="ND561" s="419"/>
      <c r="NE561" s="419"/>
      <c r="NF561" s="419"/>
      <c r="NG561" s="419"/>
      <c r="NH561" s="419"/>
      <c r="NI561" s="419"/>
      <c r="NJ561" s="419"/>
      <c r="NK561" s="419"/>
      <c r="NL561" s="419"/>
      <c r="NM561" s="419"/>
      <c r="NN561" s="419"/>
      <c r="NO561" s="419"/>
      <c r="NP561" s="419"/>
      <c r="NQ561" s="419"/>
      <c r="NR561" s="419"/>
      <c r="NS561" s="419"/>
      <c r="NT561" s="419"/>
      <c r="NU561" s="419"/>
      <c r="NV561" s="419"/>
      <c r="NW561" s="419"/>
      <c r="NX561" s="419"/>
      <c r="NY561" s="419"/>
      <c r="NZ561" s="419"/>
      <c r="OA561" s="419"/>
      <c r="OB561" s="419"/>
      <c r="OC561" s="419"/>
      <c r="OD561" s="419"/>
      <c r="OE561" s="419"/>
      <c r="OF561" s="419"/>
      <c r="OG561" s="419"/>
      <c r="OH561" s="419"/>
      <c r="OI561" s="419"/>
      <c r="OJ561" s="419"/>
      <c r="OK561" s="419"/>
      <c r="OL561" s="419"/>
      <c r="OM561" s="419"/>
      <c r="ON561" s="419"/>
      <c r="OO561" s="419"/>
      <c r="OP561" s="419"/>
      <c r="OQ561" s="419"/>
      <c r="OR561" s="419"/>
      <c r="OS561" s="419"/>
      <c r="OT561" s="419"/>
      <c r="OU561" s="419"/>
      <c r="OV561" s="419"/>
      <c r="OW561" s="419"/>
      <c r="OX561" s="419"/>
      <c r="OY561" s="419"/>
      <c r="OZ561" s="419"/>
      <c r="PA561" s="419"/>
      <c r="PB561" s="419"/>
      <c r="PC561" s="419"/>
      <c r="PD561" s="419"/>
      <c r="PE561" s="419"/>
      <c r="PF561" s="419"/>
      <c r="PG561" s="419"/>
      <c r="PH561" s="419"/>
      <c r="PI561" s="419"/>
      <c r="PJ561" s="419"/>
      <c r="PK561" s="419"/>
      <c r="PL561" s="419"/>
      <c r="PM561" s="419"/>
      <c r="PN561" s="419"/>
      <c r="PO561" s="419"/>
      <c r="PP561" s="419"/>
      <c r="PQ561" s="419"/>
      <c r="PR561" s="419"/>
      <c r="PS561" s="419"/>
      <c r="PT561" s="419"/>
      <c r="PU561" s="419"/>
      <c r="PV561" s="419"/>
      <c r="PW561" s="419"/>
      <c r="PX561" s="419"/>
      <c r="PY561" s="419"/>
      <c r="PZ561" s="419"/>
      <c r="QA561" s="419"/>
      <c r="QB561" s="419"/>
      <c r="QC561" s="419"/>
      <c r="QD561" s="419"/>
      <c r="QE561" s="419"/>
      <c r="QF561" s="419"/>
      <c r="QG561" s="419"/>
      <c r="QH561" s="419"/>
      <c r="QI561" s="419"/>
      <c r="QJ561" s="419"/>
      <c r="QK561" s="419"/>
      <c r="QL561" s="419"/>
      <c r="QM561" s="419"/>
      <c r="QN561" s="419"/>
      <c r="QO561" s="419"/>
      <c r="QP561" s="419"/>
      <c r="QQ561" s="419"/>
      <c r="QR561" s="419"/>
      <c r="QS561" s="419"/>
      <c r="QT561" s="419"/>
      <c r="QU561" s="419"/>
      <c r="QV561" s="419"/>
      <c r="QW561" s="419"/>
      <c r="QX561" s="419"/>
      <c r="QY561" s="419"/>
      <c r="QZ561" s="419"/>
      <c r="RA561" s="419"/>
      <c r="RB561" s="419"/>
      <c r="RC561" s="419"/>
      <c r="RD561" s="419"/>
      <c r="RE561" s="419"/>
      <c r="RF561" s="419"/>
      <c r="RG561" s="419"/>
      <c r="RH561" s="419"/>
      <c r="RI561" s="419"/>
      <c r="RJ561" s="419"/>
      <c r="RK561" s="419"/>
      <c r="RL561" s="419"/>
      <c r="RM561" s="419"/>
      <c r="RN561" s="419"/>
      <c r="RO561" s="419"/>
      <c r="RP561" s="419"/>
      <c r="RQ561" s="419"/>
      <c r="RR561" s="419"/>
      <c r="RS561" s="419"/>
      <c r="RT561" s="419"/>
      <c r="RU561" s="419"/>
      <c r="RV561" s="419"/>
      <c r="RW561" s="419"/>
      <c r="RX561" s="419"/>
      <c r="RY561" s="419"/>
      <c r="RZ561" s="419"/>
      <c r="SA561" s="419"/>
      <c r="SB561" s="419"/>
      <c r="SC561" s="419"/>
      <c r="SD561" s="419"/>
      <c r="SE561" s="419"/>
      <c r="SF561" s="419"/>
      <c r="SG561" s="419"/>
      <c r="SH561" s="419"/>
      <c r="SI561" s="419"/>
      <c r="SJ561" s="419"/>
      <c r="SK561" s="419"/>
      <c r="SL561" s="419"/>
      <c r="SM561" s="419"/>
      <c r="SN561" s="419"/>
      <c r="SO561" s="419"/>
      <c r="SP561" s="419"/>
      <c r="SQ561" s="419"/>
      <c r="SR561" s="419"/>
      <c r="SS561" s="419"/>
      <c r="ST561" s="419"/>
      <c r="SU561" s="419"/>
      <c r="SV561" s="419"/>
      <c r="SW561" s="419"/>
      <c r="SX561" s="419"/>
      <c r="SY561" s="419"/>
      <c r="SZ561" s="419"/>
      <c r="TA561" s="419"/>
      <c r="TB561" s="419"/>
      <c r="TC561" s="419"/>
      <c r="TD561" s="419"/>
      <c r="TE561" s="419"/>
      <c r="TF561" s="419"/>
      <c r="TG561" s="419"/>
      <c r="TH561" s="419"/>
      <c r="TI561" s="419"/>
      <c r="TJ561" s="419"/>
      <c r="TK561" s="419"/>
      <c r="TL561" s="419"/>
      <c r="TM561" s="419"/>
      <c r="TN561" s="419"/>
      <c r="TO561" s="419"/>
      <c r="TP561" s="419"/>
      <c r="TQ561" s="419"/>
      <c r="TR561" s="419"/>
      <c r="TS561" s="419"/>
      <c r="TT561" s="419"/>
      <c r="TU561" s="419"/>
      <c r="TV561" s="419"/>
      <c r="TW561" s="419"/>
      <c r="TX561" s="419"/>
      <c r="TY561" s="419"/>
      <c r="TZ561" s="419"/>
      <c r="UA561" s="419"/>
      <c r="UB561" s="419"/>
      <c r="UC561" s="419"/>
      <c r="UD561" s="419"/>
      <c r="UE561" s="419"/>
      <c r="UF561" s="419"/>
      <c r="UG561" s="419"/>
      <c r="UH561" s="419"/>
      <c r="UI561" s="419"/>
      <c r="UJ561" s="419"/>
      <c r="UK561" s="419"/>
      <c r="UL561" s="419"/>
      <c r="UM561" s="419"/>
      <c r="UN561" s="419"/>
      <c r="UO561" s="419"/>
      <c r="UP561" s="419"/>
      <c r="UQ561" s="419"/>
      <c r="UR561" s="419"/>
      <c r="US561" s="419"/>
      <c r="UT561" s="419"/>
      <c r="UU561" s="419"/>
      <c r="UV561" s="419"/>
      <c r="UW561" s="419"/>
      <c r="UX561" s="419"/>
      <c r="UY561" s="419"/>
      <c r="UZ561" s="419"/>
      <c r="VA561" s="419"/>
      <c r="VB561" s="419"/>
      <c r="VC561" s="419"/>
      <c r="VD561" s="419"/>
      <c r="VE561" s="419"/>
      <c r="VF561" s="419"/>
      <c r="VG561" s="419"/>
      <c r="VH561" s="419"/>
      <c r="VI561" s="419"/>
      <c r="VJ561" s="419"/>
      <c r="VK561" s="419"/>
      <c r="VL561" s="419"/>
      <c r="VM561" s="419"/>
      <c r="VN561" s="419"/>
      <c r="VO561" s="419"/>
      <c r="VP561" s="419"/>
      <c r="VQ561" s="419"/>
      <c r="VR561" s="419"/>
      <c r="VS561" s="419"/>
      <c r="VT561" s="419"/>
      <c r="VU561" s="419"/>
      <c r="VV561" s="419"/>
      <c r="VW561" s="419"/>
      <c r="VX561" s="419"/>
      <c r="VY561" s="419"/>
      <c r="VZ561" s="419"/>
      <c r="WA561" s="419"/>
      <c r="WB561" s="419"/>
      <c r="WC561" s="419"/>
      <c r="WD561" s="419"/>
      <c r="WE561" s="419"/>
      <c r="WF561" s="419"/>
      <c r="WG561" s="419"/>
      <c r="WH561" s="419"/>
      <c r="WI561" s="419"/>
      <c r="WJ561" s="419"/>
      <c r="WK561" s="419"/>
      <c r="WL561" s="419"/>
      <c r="WM561" s="419"/>
      <c r="WN561" s="419"/>
      <c r="WO561" s="419"/>
      <c r="WP561" s="419"/>
      <c r="WQ561" s="419"/>
      <c r="WR561" s="419"/>
      <c r="WS561" s="419"/>
      <c r="WT561" s="419"/>
      <c r="WU561" s="419"/>
      <c r="WV561" s="419"/>
      <c r="WW561" s="419"/>
      <c r="WX561" s="419"/>
      <c r="WY561" s="419"/>
      <c r="WZ561" s="419"/>
      <c r="XA561" s="419"/>
      <c r="XB561" s="419"/>
      <c r="XC561" s="419"/>
      <c r="XD561" s="419"/>
      <c r="XE561" s="419"/>
      <c r="XF561" s="419"/>
      <c r="XG561" s="419"/>
      <c r="XH561" s="419"/>
      <c r="XI561" s="419"/>
      <c r="XJ561" s="419"/>
      <c r="XK561" s="419"/>
      <c r="XL561" s="419"/>
      <c r="XM561" s="419"/>
      <c r="XN561" s="419"/>
      <c r="XO561" s="419"/>
      <c r="XP561" s="419"/>
      <c r="XQ561" s="419"/>
      <c r="XR561" s="419"/>
      <c r="XS561" s="419"/>
      <c r="XT561" s="419"/>
      <c r="XU561" s="419"/>
      <c r="XV561" s="419"/>
      <c r="XW561" s="419"/>
      <c r="XX561" s="419"/>
      <c r="XY561" s="419"/>
      <c r="XZ561" s="419"/>
      <c r="YA561" s="419"/>
      <c r="YB561" s="419"/>
      <c r="YC561" s="419"/>
      <c r="YD561" s="419"/>
      <c r="YE561" s="419"/>
      <c r="YF561" s="419"/>
      <c r="YG561" s="419"/>
      <c r="YH561" s="419"/>
      <c r="YI561" s="419"/>
      <c r="YJ561" s="419"/>
      <c r="YK561" s="419"/>
      <c r="YL561" s="419"/>
      <c r="YM561" s="419"/>
      <c r="YN561" s="419"/>
      <c r="YO561" s="419"/>
      <c r="YP561" s="419"/>
      <c r="YQ561" s="419"/>
      <c r="YR561" s="419"/>
      <c r="YS561" s="419"/>
      <c r="YT561" s="419"/>
      <c r="YU561" s="419"/>
      <c r="YV561" s="419"/>
      <c r="YW561" s="419"/>
      <c r="YX561" s="419"/>
      <c r="YY561" s="419"/>
      <c r="YZ561" s="419"/>
      <c r="ZA561" s="419"/>
      <c r="ZB561" s="419"/>
      <c r="ZC561" s="419"/>
      <c r="ZD561" s="419"/>
      <c r="ZE561" s="419"/>
      <c r="ZF561" s="419"/>
      <c r="ZG561" s="419"/>
      <c r="ZH561" s="419"/>
      <c r="ZI561" s="419"/>
      <c r="ZJ561" s="419"/>
      <c r="ZK561" s="419"/>
      <c r="ZL561" s="419"/>
      <c r="ZM561" s="419"/>
      <c r="ZN561" s="419"/>
      <c r="ZO561" s="419"/>
      <c r="ZP561" s="419"/>
      <c r="ZQ561" s="419"/>
      <c r="ZR561" s="419"/>
      <c r="ZS561" s="419"/>
      <c r="ZT561" s="419"/>
      <c r="ZU561" s="419"/>
      <c r="ZV561" s="419"/>
      <c r="ZW561" s="419"/>
      <c r="ZX561" s="419"/>
      <c r="ZY561" s="419"/>
      <c r="ZZ561" s="419"/>
      <c r="AAA561" s="419"/>
      <c r="AAB561" s="419"/>
      <c r="AAC561" s="419"/>
      <c r="AAD561" s="419"/>
      <c r="AAE561" s="419"/>
      <c r="AAF561" s="419"/>
      <c r="AAG561" s="419"/>
      <c r="AAH561" s="419"/>
      <c r="AAI561" s="419"/>
      <c r="AAJ561" s="419"/>
      <c r="AAK561" s="419"/>
      <c r="AAL561" s="419"/>
      <c r="AAM561" s="419"/>
      <c r="AAN561" s="419"/>
      <c r="AAO561" s="419"/>
      <c r="AAP561" s="419"/>
      <c r="AAQ561" s="419"/>
      <c r="AAR561" s="419"/>
      <c r="AAS561" s="419"/>
      <c r="AAT561" s="419"/>
      <c r="AAU561" s="419"/>
      <c r="AAV561" s="419"/>
      <c r="AAW561" s="419"/>
      <c r="AAX561" s="419"/>
      <c r="AAY561" s="419"/>
      <c r="AAZ561" s="419"/>
      <c r="ABA561" s="419"/>
      <c r="ABB561" s="419"/>
      <c r="ABC561" s="419"/>
      <c r="ABD561" s="419"/>
      <c r="ABE561" s="419"/>
      <c r="ABF561" s="419"/>
      <c r="ABG561" s="419"/>
      <c r="ABH561" s="419"/>
      <c r="ABI561" s="419"/>
      <c r="ABJ561" s="419"/>
      <c r="ABK561" s="419"/>
      <c r="ABL561" s="419"/>
      <c r="ABM561" s="419"/>
      <c r="ABN561" s="419"/>
      <c r="ABO561" s="419"/>
      <c r="ABP561" s="419"/>
      <c r="ABQ561" s="419"/>
      <c r="ABR561" s="419"/>
      <c r="ABS561" s="419"/>
      <c r="ABT561" s="419"/>
      <c r="ABU561" s="419"/>
      <c r="ABV561" s="419"/>
      <c r="ABW561" s="419"/>
      <c r="ABX561" s="419"/>
      <c r="ABY561" s="419"/>
      <c r="ABZ561" s="419"/>
      <c r="ACA561" s="419"/>
      <c r="ACB561" s="419"/>
      <c r="ACC561" s="419"/>
      <c r="ACD561" s="419"/>
      <c r="ACE561" s="419"/>
      <c r="ACF561" s="419"/>
      <c r="ACG561" s="419"/>
      <c r="ACH561" s="419"/>
      <c r="ACI561" s="419"/>
      <c r="ACJ561" s="419"/>
      <c r="ACK561" s="419"/>
      <c r="ACL561" s="419"/>
      <c r="ACM561" s="419"/>
      <c r="ACN561" s="419"/>
      <c r="ACO561" s="419"/>
      <c r="ACP561" s="419"/>
      <c r="ACQ561" s="419"/>
      <c r="ACR561" s="419"/>
      <c r="ACS561" s="419"/>
      <c r="ACT561" s="419"/>
      <c r="ACU561" s="419"/>
      <c r="ACV561" s="419"/>
      <c r="ACW561" s="419"/>
      <c r="ACX561" s="419"/>
      <c r="ACY561" s="419"/>
      <c r="ACZ561" s="419"/>
      <c r="ADA561" s="419"/>
      <c r="ADB561" s="419"/>
      <c r="ADC561" s="419"/>
      <c r="ADD561" s="419"/>
      <c r="ADE561" s="419"/>
      <c r="ADF561" s="419"/>
      <c r="ADG561" s="419"/>
      <c r="ADH561" s="419"/>
      <c r="ADI561" s="419"/>
      <c r="ADJ561" s="419"/>
      <c r="ADK561" s="419"/>
      <c r="ADL561" s="419"/>
      <c r="ADM561" s="419"/>
      <c r="ADN561" s="419"/>
      <c r="ADO561" s="419"/>
      <c r="ADP561" s="419"/>
      <c r="ADQ561" s="419"/>
      <c r="ADR561" s="419"/>
      <c r="ADS561" s="419"/>
      <c r="ADT561" s="419"/>
      <c r="ADU561" s="419"/>
      <c r="ADV561" s="419"/>
      <c r="ADW561" s="419"/>
      <c r="ADX561" s="419"/>
      <c r="ADY561" s="419"/>
      <c r="ADZ561" s="419"/>
      <c r="AEA561" s="419"/>
      <c r="AEB561" s="419"/>
      <c r="AEC561" s="419"/>
      <c r="AED561" s="419"/>
      <c r="AEE561" s="419"/>
      <c r="AEF561" s="419"/>
      <c r="AEG561" s="419"/>
      <c r="AEH561" s="419"/>
      <c r="AEI561" s="419"/>
      <c r="AEJ561" s="419"/>
      <c r="AEK561" s="419"/>
      <c r="AEL561" s="419"/>
      <c r="AEM561" s="419"/>
      <c r="AEN561" s="419"/>
      <c r="AEO561" s="419"/>
      <c r="AEP561" s="419"/>
      <c r="AEQ561" s="419"/>
      <c r="AER561" s="419"/>
      <c r="AES561" s="419"/>
      <c r="AET561" s="419"/>
      <c r="AEU561" s="419"/>
      <c r="AEV561" s="419"/>
      <c r="AEW561" s="419"/>
      <c r="AEX561" s="419"/>
      <c r="AEY561" s="419"/>
      <c r="AEZ561" s="419"/>
      <c r="AFA561" s="419"/>
      <c r="AFB561" s="419"/>
      <c r="AFC561" s="419"/>
      <c r="AFD561" s="419"/>
      <c r="AFE561" s="419"/>
      <c r="AFF561" s="419"/>
      <c r="AFG561" s="419"/>
      <c r="AFH561" s="419"/>
      <c r="AFI561" s="419"/>
      <c r="AFJ561" s="419"/>
      <c r="AFK561" s="419"/>
      <c r="AFL561" s="419"/>
      <c r="AFM561" s="419"/>
      <c r="AFN561" s="419"/>
      <c r="AFO561" s="419"/>
      <c r="AFP561" s="419"/>
      <c r="AFQ561" s="419"/>
      <c r="AFR561" s="419"/>
      <c r="AFS561" s="419"/>
      <c r="AFT561" s="419"/>
      <c r="AFU561" s="419"/>
      <c r="AFV561" s="419"/>
      <c r="AFW561" s="419"/>
      <c r="AFX561" s="419"/>
      <c r="AFY561" s="419"/>
      <c r="AFZ561" s="419"/>
      <c r="AGA561" s="419"/>
      <c r="AGB561" s="419"/>
      <c r="AGC561" s="419"/>
      <c r="AGD561" s="419"/>
      <c r="AGE561" s="419"/>
      <c r="AGF561" s="419"/>
      <c r="AGG561" s="419"/>
      <c r="AGH561" s="419"/>
      <c r="AGI561" s="419"/>
      <c r="AGJ561" s="419"/>
      <c r="AGK561" s="419"/>
      <c r="AGL561" s="419"/>
      <c r="AGM561" s="419"/>
      <c r="AGN561" s="419"/>
      <c r="AGO561" s="419"/>
      <c r="AGP561" s="419"/>
      <c r="AGQ561" s="419"/>
      <c r="AGR561" s="419"/>
      <c r="AGS561" s="419"/>
      <c r="AGT561" s="419"/>
      <c r="AGU561" s="419"/>
      <c r="AGV561" s="419"/>
      <c r="AGW561" s="419"/>
      <c r="AGX561" s="419"/>
      <c r="AGY561" s="419"/>
      <c r="AGZ561" s="419"/>
      <c r="AHA561" s="419"/>
      <c r="AHB561" s="419"/>
      <c r="AHC561" s="419"/>
      <c r="AHD561" s="419"/>
      <c r="AHE561" s="419"/>
      <c r="AHF561" s="419"/>
      <c r="AHG561" s="419"/>
      <c r="AHH561" s="419"/>
      <c r="AHI561" s="419"/>
      <c r="AHJ561" s="419"/>
      <c r="AHK561" s="419"/>
      <c r="AHL561" s="419"/>
      <c r="AHM561" s="419"/>
      <c r="AHN561" s="419"/>
      <c r="AHO561" s="419"/>
      <c r="AHP561" s="419"/>
      <c r="AHQ561" s="419"/>
      <c r="AHR561" s="419"/>
      <c r="AHS561" s="419"/>
      <c r="AHT561" s="419"/>
      <c r="AHU561" s="419"/>
      <c r="AHV561" s="419"/>
      <c r="AHW561" s="419"/>
      <c r="AHX561" s="419"/>
      <c r="AHY561" s="419"/>
      <c r="AHZ561" s="419"/>
      <c r="AIA561" s="419"/>
      <c r="AIB561" s="419"/>
      <c r="AIC561" s="419"/>
      <c r="AID561" s="419"/>
      <c r="AIE561" s="419"/>
      <c r="AIF561" s="419"/>
      <c r="AIG561" s="419"/>
      <c r="AIH561" s="419"/>
      <c r="AII561" s="419"/>
      <c r="AIJ561" s="419"/>
      <c r="AIK561" s="419"/>
      <c r="AIL561" s="419"/>
      <c r="AIM561" s="419"/>
      <c r="AIN561" s="419"/>
      <c r="AIO561" s="419"/>
      <c r="AIP561" s="419"/>
      <c r="AIQ561" s="419"/>
      <c r="AIR561" s="419"/>
      <c r="AIS561" s="419"/>
      <c r="AIT561" s="419"/>
      <c r="AIU561" s="419"/>
      <c r="AIV561" s="419"/>
      <c r="AIW561" s="419"/>
      <c r="AIX561" s="419"/>
      <c r="AIY561" s="419"/>
      <c r="AIZ561" s="419"/>
      <c r="AJA561" s="419"/>
      <c r="AJB561" s="419"/>
      <c r="AJC561" s="419"/>
      <c r="AJD561" s="419"/>
      <c r="AJE561" s="419"/>
      <c r="AJF561" s="419"/>
      <c r="AJG561" s="419"/>
      <c r="AJH561" s="419"/>
      <c r="AJI561" s="419"/>
      <c r="AJJ561" s="419"/>
      <c r="AJK561" s="419"/>
      <c r="AJL561" s="419"/>
      <c r="AJM561" s="419"/>
      <c r="AJN561" s="419"/>
      <c r="AJO561" s="419"/>
      <c r="AJP561" s="419"/>
      <c r="AJQ561" s="419"/>
      <c r="AJR561" s="419"/>
      <c r="AJS561" s="419"/>
      <c r="AJT561" s="419"/>
      <c r="AJU561" s="419"/>
      <c r="AJV561" s="419"/>
      <c r="AJW561" s="419"/>
      <c r="AJX561" s="419"/>
      <c r="AJY561" s="419"/>
      <c r="AJZ561" s="419"/>
      <c r="AKA561" s="419"/>
      <c r="AKB561" s="419"/>
      <c r="AKC561" s="419"/>
      <c r="AKD561" s="419"/>
      <c r="AKE561" s="419"/>
      <c r="AKF561" s="419"/>
      <c r="AKG561" s="419"/>
      <c r="AKH561" s="419"/>
      <c r="AKI561" s="419"/>
      <c r="AKJ561" s="419"/>
      <c r="AKK561" s="419"/>
      <c r="AKL561" s="419"/>
      <c r="AKM561" s="419"/>
      <c r="AKN561" s="419"/>
      <c r="AKO561" s="419"/>
      <c r="AKP561" s="419"/>
      <c r="AKQ561" s="419"/>
      <c r="AKR561" s="419"/>
      <c r="AKS561" s="419"/>
      <c r="AKT561" s="419"/>
      <c r="AKU561" s="419"/>
      <c r="AKV561" s="419"/>
      <c r="AKW561" s="419"/>
      <c r="AKX561" s="419"/>
      <c r="AKY561" s="419"/>
      <c r="AKZ561" s="419"/>
      <c r="ALA561" s="419"/>
      <c r="ALB561" s="419"/>
      <c r="ALC561" s="419"/>
      <c r="ALD561" s="419"/>
      <c r="ALE561" s="419"/>
      <c r="ALF561" s="419"/>
      <c r="ALG561" s="419"/>
      <c r="ALH561" s="419"/>
      <c r="ALI561" s="419"/>
      <c r="ALJ561" s="419"/>
      <c r="ALK561" s="419"/>
      <c r="ALL561" s="419"/>
      <c r="ALM561" s="419"/>
      <c r="ALN561" s="419"/>
      <c r="ALO561" s="419"/>
      <c r="ALP561" s="419"/>
      <c r="ALQ561" s="419"/>
      <c r="ALR561" s="419"/>
      <c r="ALS561" s="419"/>
      <c r="ALT561" s="419"/>
      <c r="ALU561" s="419"/>
      <c r="ALV561" s="419"/>
      <c r="ALW561" s="419"/>
      <c r="ALX561" s="419"/>
      <c r="ALY561" s="419"/>
      <c r="ALZ561" s="419"/>
      <c r="AMA561" s="419"/>
      <c r="AMB561" s="419"/>
      <c r="AMC561" s="419"/>
      <c r="AMD561" s="419"/>
      <c r="AME561" s="419"/>
      <c r="AMF561" s="419"/>
      <c r="AMG561" s="419"/>
      <c r="AMH561" s="419"/>
      <c r="AMI561" s="419"/>
      <c r="AMJ561" s="419"/>
      <c r="AMK561" s="419"/>
      <c r="AML561" s="419"/>
      <c r="AMM561" s="419"/>
      <c r="AMN561" s="419"/>
      <c r="AMO561" s="419"/>
      <c r="AMP561" s="419"/>
      <c r="AMQ561" s="419"/>
      <c r="AMR561" s="419"/>
      <c r="AMS561" s="419"/>
      <c r="AMT561" s="419"/>
      <c r="AMU561" s="419"/>
      <c r="AMV561" s="419"/>
      <c r="AMW561" s="419"/>
      <c r="AMX561" s="419"/>
      <c r="AMY561" s="419"/>
      <c r="AMZ561" s="419"/>
      <c r="ANA561" s="419"/>
      <c r="ANB561" s="419"/>
      <c r="ANC561" s="419"/>
      <c r="AND561" s="419"/>
      <c r="ANE561" s="419"/>
      <c r="ANF561" s="419"/>
      <c r="ANG561" s="419"/>
      <c r="ANH561" s="419"/>
      <c r="ANI561" s="419"/>
      <c r="ANJ561" s="419"/>
      <c r="ANK561" s="419"/>
      <c r="ANL561" s="419"/>
      <c r="ANM561" s="419"/>
      <c r="ANN561" s="419"/>
      <c r="ANO561" s="419"/>
      <c r="ANP561" s="419"/>
      <c r="ANQ561" s="419"/>
      <c r="ANR561" s="419"/>
      <c r="ANS561" s="419"/>
      <c r="ANT561" s="419"/>
      <c r="ANU561" s="419"/>
      <c r="ANV561" s="419"/>
      <c r="ANW561" s="419"/>
      <c r="ANX561" s="419"/>
      <c r="ANY561" s="419"/>
      <c r="ANZ561" s="419"/>
      <c r="AOA561" s="419"/>
      <c r="AOB561" s="419"/>
      <c r="AOC561" s="419"/>
      <c r="AOD561" s="419"/>
      <c r="AOE561" s="419"/>
      <c r="AOF561" s="419"/>
      <c r="AOG561" s="419"/>
      <c r="AOH561" s="419"/>
      <c r="AOI561" s="419"/>
      <c r="AOJ561" s="419"/>
      <c r="AOK561" s="419"/>
      <c r="AOL561" s="419"/>
      <c r="AOM561" s="419"/>
      <c r="AON561" s="419"/>
      <c r="AOO561" s="419"/>
      <c r="AOP561" s="419"/>
      <c r="AOQ561" s="419"/>
      <c r="AOR561" s="419"/>
      <c r="AOS561" s="419"/>
      <c r="AOT561" s="419"/>
      <c r="AOU561" s="419"/>
      <c r="AOV561" s="419"/>
      <c r="AOW561" s="419"/>
      <c r="AOX561" s="419"/>
      <c r="AOY561" s="419"/>
      <c r="AOZ561" s="419"/>
      <c r="APA561" s="419"/>
      <c r="APB561" s="419"/>
      <c r="APC561" s="419"/>
      <c r="APD561" s="419"/>
      <c r="APE561" s="419"/>
      <c r="APF561" s="419"/>
      <c r="APG561" s="419"/>
      <c r="APH561" s="419"/>
      <c r="API561" s="419"/>
      <c r="APJ561" s="419"/>
      <c r="APK561" s="419"/>
      <c r="APL561" s="419"/>
      <c r="APM561" s="419"/>
      <c r="APN561" s="419"/>
      <c r="APO561" s="419"/>
      <c r="APP561" s="419"/>
      <c r="APQ561" s="419"/>
      <c r="APR561" s="419"/>
      <c r="APS561" s="419"/>
      <c r="APT561" s="419"/>
      <c r="APU561" s="419"/>
      <c r="APV561" s="419"/>
      <c r="APW561" s="419"/>
      <c r="APX561" s="419"/>
      <c r="APY561" s="419"/>
      <c r="APZ561" s="419"/>
      <c r="AQA561" s="419"/>
      <c r="AQB561" s="419"/>
      <c r="AQC561" s="419"/>
      <c r="AQD561" s="419"/>
      <c r="AQE561" s="419"/>
      <c r="AQF561" s="419"/>
      <c r="AQG561" s="419"/>
      <c r="AQH561" s="419"/>
      <c r="AQI561" s="419"/>
      <c r="AQJ561" s="419"/>
      <c r="AQK561" s="419"/>
      <c r="AQL561" s="419"/>
      <c r="AQM561" s="419"/>
      <c r="AQN561" s="419"/>
      <c r="AQO561" s="419"/>
      <c r="AQP561" s="419"/>
      <c r="AQQ561" s="419"/>
      <c r="AQR561" s="419"/>
      <c r="AQS561" s="419"/>
      <c r="AQT561" s="419"/>
      <c r="AQU561" s="419"/>
      <c r="AQV561" s="419"/>
      <c r="AQW561" s="419"/>
      <c r="AQX561" s="419"/>
      <c r="AQY561" s="419"/>
      <c r="AQZ561" s="419"/>
      <c r="ARA561" s="419"/>
      <c r="ARB561" s="419"/>
      <c r="ARC561" s="419"/>
      <c r="ARD561" s="419"/>
      <c r="ARE561" s="419"/>
      <c r="ARF561" s="419"/>
      <c r="ARG561" s="419"/>
      <c r="ARH561" s="419"/>
      <c r="ARI561" s="419"/>
      <c r="ARJ561" s="419"/>
      <c r="ARK561" s="419"/>
      <c r="ARL561" s="419"/>
      <c r="ARM561" s="419"/>
      <c r="ARN561" s="419"/>
      <c r="ARO561" s="419"/>
      <c r="ARP561" s="419"/>
      <c r="ARQ561" s="419"/>
      <c r="ARR561" s="419"/>
      <c r="ARS561" s="419"/>
      <c r="ART561" s="419"/>
      <c r="ARU561" s="419"/>
      <c r="ARV561" s="419"/>
      <c r="ARW561" s="419"/>
      <c r="ARX561" s="419"/>
      <c r="ARY561" s="419"/>
      <c r="ARZ561" s="419"/>
      <c r="ASA561" s="419"/>
      <c r="ASB561" s="419"/>
      <c r="ASC561" s="419"/>
      <c r="ASD561" s="419"/>
      <c r="ASE561" s="419"/>
      <c r="ASF561" s="419"/>
      <c r="ASG561" s="419"/>
      <c r="ASH561" s="419"/>
      <c r="ASI561" s="419"/>
      <c r="ASJ561" s="419"/>
      <c r="ASK561" s="419"/>
      <c r="ASL561" s="419"/>
      <c r="ASM561" s="419"/>
      <c r="ASN561" s="419"/>
      <c r="ASO561" s="419"/>
      <c r="ASP561" s="419"/>
      <c r="ASQ561" s="419"/>
      <c r="ASR561" s="419"/>
      <c r="ASS561" s="419"/>
      <c r="AST561" s="419"/>
      <c r="ASU561" s="419"/>
      <c r="ASV561" s="419"/>
      <c r="ASW561" s="419"/>
      <c r="ASX561" s="419"/>
      <c r="ASY561" s="419"/>
      <c r="ASZ561" s="419"/>
      <c r="ATA561" s="419"/>
      <c r="ATB561" s="419"/>
      <c r="ATC561" s="419"/>
      <c r="ATD561" s="419"/>
      <c r="ATE561" s="419"/>
      <c r="ATF561" s="419"/>
      <c r="ATG561" s="419"/>
      <c r="ATH561" s="419"/>
      <c r="ATI561" s="419"/>
      <c r="ATJ561" s="419"/>
      <c r="ATK561" s="419"/>
      <c r="ATL561" s="419"/>
      <c r="ATM561" s="419"/>
      <c r="ATN561" s="419"/>
      <c r="ATO561" s="419"/>
      <c r="ATP561" s="419"/>
      <c r="ATQ561" s="419"/>
      <c r="ATR561" s="419"/>
      <c r="ATS561" s="419"/>
      <c r="ATT561" s="419"/>
      <c r="ATU561" s="419"/>
      <c r="ATV561" s="419"/>
      <c r="ATW561" s="419"/>
      <c r="ATX561" s="419"/>
      <c r="ATY561" s="419"/>
      <c r="ATZ561" s="419"/>
      <c r="AUA561" s="419"/>
      <c r="AUB561" s="419"/>
      <c r="AUC561" s="419"/>
      <c r="AUD561" s="419"/>
      <c r="AUE561" s="419"/>
      <c r="AUF561" s="419"/>
      <c r="AUG561" s="419"/>
      <c r="AUH561" s="419"/>
      <c r="AUI561" s="419"/>
      <c r="AUJ561" s="419"/>
      <c r="AUK561" s="419"/>
      <c r="AUL561" s="419"/>
      <c r="AUM561" s="419"/>
      <c r="AUN561" s="419"/>
      <c r="AUO561" s="419"/>
      <c r="AUP561" s="419"/>
      <c r="AUQ561" s="419"/>
      <c r="AUR561" s="419"/>
      <c r="AUS561" s="419"/>
      <c r="AUT561" s="419"/>
      <c r="AUU561" s="419"/>
      <c r="AUV561" s="419"/>
      <c r="AUW561" s="419"/>
      <c r="AUX561" s="419"/>
      <c r="AUY561" s="419"/>
      <c r="AUZ561" s="419"/>
      <c r="AVA561" s="419"/>
      <c r="AVB561" s="419"/>
      <c r="AVC561" s="419"/>
      <c r="AVD561" s="419"/>
      <c r="AVE561" s="419"/>
      <c r="AVF561" s="419"/>
      <c r="AVG561" s="419"/>
      <c r="AVH561" s="419"/>
      <c r="AVI561" s="419"/>
      <c r="AVJ561" s="419"/>
      <c r="AVK561" s="419"/>
      <c r="AVL561" s="419"/>
      <c r="AVM561" s="419"/>
      <c r="AVN561" s="419"/>
      <c r="AVO561" s="419"/>
      <c r="AVP561" s="419"/>
      <c r="AVQ561" s="419"/>
      <c r="AVR561" s="419"/>
      <c r="AVS561" s="419"/>
      <c r="AVT561" s="419"/>
      <c r="AVU561" s="419"/>
      <c r="AVV561" s="419"/>
      <c r="AVW561" s="419"/>
      <c r="AVX561" s="419"/>
      <c r="AVY561" s="419"/>
      <c r="AVZ561" s="419"/>
      <c r="AWA561" s="419"/>
      <c r="AWB561" s="419"/>
      <c r="AWC561" s="419"/>
      <c r="AWD561" s="419"/>
      <c r="AWE561" s="419"/>
      <c r="AWF561" s="419"/>
      <c r="AWG561" s="419"/>
      <c r="AWH561" s="419"/>
      <c r="AWI561" s="419"/>
      <c r="AWJ561" s="419"/>
      <c r="AWK561" s="419"/>
      <c r="AWL561" s="419"/>
      <c r="AWM561" s="419"/>
      <c r="AWN561" s="419"/>
      <c r="AWO561" s="419"/>
      <c r="AWP561" s="419"/>
      <c r="AWQ561" s="419"/>
      <c r="AWR561" s="419"/>
      <c r="AWS561" s="419"/>
      <c r="AWT561" s="419"/>
      <c r="AWU561" s="419"/>
      <c r="AWV561" s="419"/>
      <c r="AWW561" s="419"/>
      <c r="AWX561" s="419"/>
      <c r="AWY561" s="419"/>
      <c r="AWZ561" s="419"/>
      <c r="AXA561" s="419"/>
      <c r="AXB561" s="419"/>
      <c r="AXC561" s="419"/>
      <c r="AXD561" s="419"/>
      <c r="AXE561" s="419"/>
      <c r="AXF561" s="419"/>
      <c r="AXG561" s="419"/>
      <c r="AXH561" s="419"/>
      <c r="AXI561" s="419"/>
      <c r="AXJ561" s="419"/>
      <c r="AXK561" s="419"/>
      <c r="AXL561" s="419"/>
      <c r="AXM561" s="419"/>
      <c r="AXN561" s="419"/>
      <c r="AXO561" s="419"/>
      <c r="AXP561" s="419"/>
      <c r="AXQ561" s="419"/>
      <c r="AXR561" s="419"/>
      <c r="AXS561" s="419"/>
      <c r="AXT561" s="419"/>
      <c r="AXU561" s="419"/>
      <c r="AXV561" s="419"/>
      <c r="AXW561" s="419"/>
      <c r="AXX561" s="419"/>
      <c r="AXY561" s="419"/>
      <c r="AXZ561" s="419"/>
      <c r="AYA561" s="419"/>
      <c r="AYB561" s="419"/>
      <c r="AYC561" s="419"/>
      <c r="AYD561" s="419"/>
      <c r="AYE561" s="419"/>
      <c r="AYF561" s="419"/>
      <c r="AYG561" s="419"/>
      <c r="AYH561" s="419"/>
      <c r="AYI561" s="419"/>
      <c r="AYJ561" s="419"/>
      <c r="AYK561" s="419"/>
      <c r="AYL561" s="419"/>
      <c r="AYM561" s="419"/>
      <c r="AYN561" s="419"/>
      <c r="AYO561" s="419"/>
      <c r="AYP561" s="419"/>
      <c r="AYQ561" s="419"/>
      <c r="AYR561" s="419"/>
      <c r="AYS561" s="419"/>
      <c r="AYT561" s="419"/>
      <c r="AYU561" s="419"/>
      <c r="AYV561" s="419"/>
      <c r="AYW561" s="419"/>
      <c r="AYX561" s="419"/>
      <c r="AYY561" s="419"/>
      <c r="AYZ561" s="419"/>
      <c r="AZA561" s="419"/>
      <c r="AZB561" s="419"/>
      <c r="AZC561" s="419"/>
      <c r="AZD561" s="419"/>
      <c r="AZE561" s="419"/>
      <c r="AZF561" s="419"/>
      <c r="AZG561" s="419"/>
      <c r="AZH561" s="419"/>
      <c r="AZI561" s="419"/>
      <c r="AZJ561" s="419"/>
      <c r="AZK561" s="419"/>
      <c r="AZL561" s="419"/>
      <c r="AZM561" s="419"/>
      <c r="AZN561" s="419"/>
      <c r="AZO561" s="419"/>
      <c r="AZP561" s="419"/>
      <c r="AZQ561" s="419"/>
      <c r="AZR561" s="419"/>
      <c r="AZS561" s="419"/>
      <c r="AZT561" s="419"/>
      <c r="AZU561" s="419"/>
      <c r="AZV561" s="419"/>
      <c r="AZW561" s="419"/>
      <c r="AZX561" s="419"/>
      <c r="AZY561" s="419"/>
      <c r="AZZ561" s="419"/>
      <c r="BAA561" s="419"/>
      <c r="BAB561" s="419"/>
      <c r="BAC561" s="419"/>
      <c r="BAD561" s="419"/>
      <c r="BAE561" s="419"/>
      <c r="BAF561" s="419"/>
      <c r="BAG561" s="419"/>
      <c r="BAH561" s="419"/>
      <c r="BAI561" s="419"/>
      <c r="BAJ561" s="419"/>
      <c r="BAK561" s="419"/>
      <c r="BAL561" s="419"/>
      <c r="BAM561" s="419"/>
      <c r="BAN561" s="419"/>
      <c r="BAO561" s="419"/>
      <c r="BAP561" s="419"/>
      <c r="BAQ561" s="419"/>
      <c r="BAR561" s="419"/>
      <c r="BAS561" s="419"/>
      <c r="BAT561" s="419"/>
      <c r="BAU561" s="419"/>
      <c r="BAV561" s="419"/>
      <c r="BAW561" s="419"/>
      <c r="BAX561" s="419"/>
      <c r="BAY561" s="419"/>
      <c r="BAZ561" s="419"/>
      <c r="BBA561" s="419"/>
      <c r="BBB561" s="419"/>
      <c r="BBC561" s="419"/>
      <c r="BBD561" s="419"/>
      <c r="BBE561" s="419"/>
      <c r="BBF561" s="419"/>
      <c r="BBG561" s="419"/>
      <c r="BBH561" s="419"/>
      <c r="BBI561" s="419"/>
      <c r="BBJ561" s="419"/>
      <c r="BBK561" s="419"/>
      <c r="BBL561" s="419"/>
      <c r="BBM561" s="419"/>
      <c r="BBN561" s="419"/>
      <c r="BBO561" s="419"/>
      <c r="BBP561" s="419"/>
      <c r="BBQ561" s="419"/>
      <c r="BBR561" s="419"/>
      <c r="BBS561" s="419"/>
      <c r="BBT561" s="419"/>
      <c r="BBU561" s="419"/>
      <c r="BBV561" s="419"/>
      <c r="BBW561" s="419"/>
      <c r="BBX561" s="419"/>
      <c r="BBY561" s="419"/>
      <c r="BBZ561" s="419"/>
      <c r="BCA561" s="419"/>
      <c r="BCB561" s="419"/>
      <c r="BCC561" s="419"/>
      <c r="BCD561" s="419"/>
      <c r="BCE561" s="419"/>
      <c r="BCF561" s="419"/>
      <c r="BCG561" s="419"/>
      <c r="BCH561" s="419"/>
      <c r="BCI561" s="419"/>
      <c r="BCJ561" s="419"/>
      <c r="BCK561" s="419"/>
      <c r="BCL561" s="419"/>
      <c r="BCM561" s="419"/>
      <c r="BCN561" s="419"/>
      <c r="BCO561" s="419"/>
      <c r="BCP561" s="419"/>
      <c r="BCQ561" s="419"/>
      <c r="BCR561" s="419"/>
      <c r="BCS561" s="419"/>
      <c r="BCT561" s="419"/>
      <c r="BCU561" s="419"/>
      <c r="BCV561" s="419"/>
      <c r="BCW561" s="419"/>
      <c r="BCX561" s="419"/>
      <c r="BCY561" s="419"/>
      <c r="BCZ561" s="419"/>
      <c r="BDA561" s="419"/>
      <c r="BDB561" s="419"/>
      <c r="BDC561" s="419"/>
      <c r="BDD561" s="419"/>
      <c r="BDE561" s="419"/>
      <c r="BDF561" s="419"/>
      <c r="BDG561" s="419"/>
      <c r="BDH561" s="419"/>
      <c r="BDI561" s="419"/>
      <c r="BDJ561" s="419"/>
      <c r="BDK561" s="419"/>
      <c r="BDL561" s="419"/>
      <c r="BDM561" s="419"/>
      <c r="BDN561" s="419"/>
      <c r="BDO561" s="419"/>
      <c r="BDP561" s="419"/>
      <c r="BDQ561" s="419"/>
      <c r="BDR561" s="419"/>
      <c r="BDS561" s="419"/>
      <c r="BDT561" s="419"/>
      <c r="BDU561" s="419"/>
      <c r="BDV561" s="419"/>
      <c r="BDW561" s="419"/>
      <c r="BDX561" s="419"/>
      <c r="BDY561" s="419"/>
      <c r="BDZ561" s="419"/>
      <c r="BEA561" s="419"/>
      <c r="BEB561" s="419"/>
      <c r="BEC561" s="419"/>
      <c r="BED561" s="419"/>
      <c r="BEE561" s="419"/>
      <c r="BEF561" s="419"/>
      <c r="BEG561" s="419"/>
      <c r="BEH561" s="419"/>
      <c r="BEI561" s="419"/>
      <c r="BEJ561" s="419"/>
      <c r="BEK561" s="419"/>
      <c r="BEL561" s="419"/>
      <c r="BEM561" s="419"/>
      <c r="BEN561" s="419"/>
      <c r="BEO561" s="419"/>
      <c r="BEP561" s="419"/>
      <c r="BEQ561" s="419"/>
      <c r="BER561" s="419"/>
      <c r="BES561" s="419"/>
      <c r="BET561" s="419"/>
      <c r="BEU561" s="419"/>
      <c r="BEV561" s="419"/>
      <c r="BEW561" s="419"/>
      <c r="BEX561" s="419"/>
      <c r="BEY561" s="419"/>
      <c r="BEZ561" s="419"/>
      <c r="BFA561" s="419"/>
      <c r="BFB561" s="419"/>
      <c r="BFC561" s="419"/>
      <c r="BFD561" s="419"/>
      <c r="BFE561" s="419"/>
      <c r="BFF561" s="419"/>
      <c r="BFG561" s="419"/>
      <c r="BFH561" s="419"/>
      <c r="BFI561" s="419"/>
      <c r="BFJ561" s="419"/>
      <c r="BFK561" s="419"/>
      <c r="BFL561" s="419"/>
      <c r="BFM561" s="419"/>
      <c r="BFN561" s="419"/>
      <c r="BFO561" s="419"/>
      <c r="BFP561" s="419"/>
      <c r="BFQ561" s="419"/>
      <c r="BFR561" s="419"/>
      <c r="BFS561" s="419"/>
      <c r="BFT561" s="419"/>
      <c r="BFU561" s="419"/>
      <c r="BFV561" s="419"/>
      <c r="BFW561" s="419"/>
      <c r="BFX561" s="419"/>
      <c r="BFY561" s="419"/>
      <c r="BFZ561" s="419"/>
      <c r="BGA561" s="419"/>
      <c r="BGB561" s="419"/>
      <c r="BGC561" s="419"/>
      <c r="BGD561" s="419"/>
      <c r="BGE561" s="419"/>
      <c r="BGF561" s="419"/>
      <c r="BGG561" s="419"/>
      <c r="BGH561" s="419"/>
      <c r="BGI561" s="419"/>
      <c r="BGJ561" s="419"/>
      <c r="BGK561" s="419"/>
      <c r="BGL561" s="419"/>
      <c r="BGM561" s="419"/>
      <c r="BGN561" s="419"/>
      <c r="BGO561" s="419"/>
      <c r="BGP561" s="419"/>
      <c r="BGQ561" s="419"/>
      <c r="BGR561" s="419"/>
      <c r="BGS561" s="419"/>
      <c r="BGT561" s="419"/>
      <c r="BGU561" s="419"/>
      <c r="BGV561" s="419"/>
      <c r="BGW561" s="419"/>
      <c r="BGX561" s="419"/>
      <c r="BGY561" s="419"/>
      <c r="BGZ561" s="419"/>
      <c r="BHA561" s="419"/>
      <c r="BHB561" s="419"/>
      <c r="BHC561" s="419"/>
      <c r="BHD561" s="419"/>
      <c r="BHE561" s="419"/>
      <c r="BHF561" s="419"/>
      <c r="BHG561" s="419"/>
      <c r="BHH561" s="419"/>
      <c r="BHI561" s="419"/>
      <c r="BHJ561" s="419"/>
      <c r="BHK561" s="419"/>
      <c r="BHL561" s="419"/>
      <c r="BHM561" s="419"/>
      <c r="BHN561" s="419"/>
      <c r="BHO561" s="419"/>
      <c r="BHP561" s="419"/>
      <c r="BHQ561" s="419"/>
      <c r="BHR561" s="419"/>
      <c r="BHS561" s="419"/>
      <c r="BHT561" s="419"/>
      <c r="BHU561" s="419"/>
      <c r="BHV561" s="419"/>
      <c r="BHW561" s="419"/>
      <c r="BHX561" s="419"/>
      <c r="BHY561" s="419"/>
      <c r="BHZ561" s="419"/>
      <c r="BIA561" s="419"/>
      <c r="BIB561" s="419"/>
      <c r="BIC561" s="419"/>
      <c r="BID561" s="419"/>
      <c r="BIE561" s="419"/>
      <c r="BIF561" s="419"/>
      <c r="BIG561" s="419"/>
      <c r="BIH561" s="419"/>
      <c r="BII561" s="419"/>
      <c r="BIJ561" s="419"/>
      <c r="BIK561" s="419"/>
      <c r="BIL561" s="419"/>
      <c r="BIM561" s="419"/>
      <c r="BIN561" s="419"/>
      <c r="BIO561" s="419"/>
      <c r="BIP561" s="419"/>
      <c r="BIQ561" s="419"/>
      <c r="BIR561" s="419"/>
      <c r="BIS561" s="419"/>
      <c r="BIT561" s="419"/>
      <c r="BIU561" s="419"/>
      <c r="BIV561" s="419"/>
      <c r="BIW561" s="419"/>
      <c r="BIX561" s="419"/>
      <c r="BIY561" s="419"/>
      <c r="BIZ561" s="419"/>
      <c r="BJA561" s="419"/>
      <c r="BJB561" s="419"/>
      <c r="BJC561" s="419"/>
      <c r="BJD561" s="419"/>
      <c r="BJE561" s="419"/>
      <c r="BJF561" s="419"/>
      <c r="BJG561" s="419"/>
      <c r="BJH561" s="419"/>
      <c r="BJI561" s="419"/>
      <c r="BJJ561" s="419"/>
      <c r="BJK561" s="419"/>
      <c r="BJL561" s="419"/>
      <c r="BJM561" s="419"/>
      <c r="BJN561" s="419"/>
      <c r="BJO561" s="419"/>
      <c r="BJP561" s="419"/>
      <c r="BJQ561" s="419"/>
      <c r="BJR561" s="419"/>
      <c r="BJS561" s="419"/>
      <c r="BJT561" s="419"/>
      <c r="BJU561" s="419"/>
      <c r="BJV561" s="419"/>
      <c r="BJW561" s="419"/>
      <c r="BJX561" s="419"/>
      <c r="BJY561" s="419"/>
      <c r="BJZ561" s="419"/>
      <c r="BKA561" s="419"/>
      <c r="BKB561" s="419"/>
      <c r="BKC561" s="419"/>
      <c r="BKD561" s="419"/>
      <c r="BKE561" s="419"/>
      <c r="BKF561" s="419"/>
      <c r="BKG561" s="419"/>
      <c r="BKH561" s="419"/>
      <c r="BKI561" s="419"/>
      <c r="BKJ561" s="419"/>
      <c r="BKK561" s="419"/>
      <c r="BKL561" s="419"/>
      <c r="BKM561" s="419"/>
      <c r="BKN561" s="419"/>
      <c r="BKO561" s="419"/>
      <c r="BKP561" s="419"/>
      <c r="BKQ561" s="419"/>
      <c r="BKR561" s="419"/>
      <c r="BKS561" s="419"/>
      <c r="BKT561" s="419"/>
      <c r="BKU561" s="419"/>
      <c r="BKV561" s="419"/>
      <c r="BKW561" s="419"/>
      <c r="BKX561" s="419"/>
      <c r="BKY561" s="419"/>
      <c r="BKZ561" s="419"/>
      <c r="BLA561" s="419"/>
      <c r="BLB561" s="419"/>
      <c r="BLC561" s="419"/>
      <c r="BLD561" s="419"/>
      <c r="BLE561" s="419"/>
      <c r="BLF561" s="419"/>
      <c r="BLG561" s="419"/>
      <c r="BLH561" s="419"/>
      <c r="BLI561" s="419"/>
      <c r="BLJ561" s="419"/>
      <c r="BLK561" s="419"/>
      <c r="BLL561" s="419"/>
      <c r="BLM561" s="419"/>
      <c r="BLN561" s="419"/>
      <c r="BLO561" s="419"/>
      <c r="BLP561" s="419"/>
      <c r="BLQ561" s="419"/>
      <c r="BLR561" s="419"/>
      <c r="BLS561" s="419"/>
      <c r="BLT561" s="419"/>
      <c r="BLU561" s="419"/>
      <c r="BLV561" s="419"/>
      <c r="BLW561" s="419"/>
      <c r="BLX561" s="419"/>
      <c r="BLY561" s="419"/>
      <c r="BLZ561" s="419"/>
      <c r="BMA561" s="419"/>
      <c r="BMB561" s="419"/>
      <c r="BMC561" s="419"/>
      <c r="BMD561" s="419"/>
      <c r="BME561" s="419"/>
      <c r="BMF561" s="419"/>
      <c r="BMG561" s="419"/>
      <c r="BMH561" s="419"/>
      <c r="BMI561" s="419"/>
      <c r="BMJ561" s="419"/>
      <c r="BMK561" s="419"/>
      <c r="BML561" s="419"/>
      <c r="BMM561" s="419"/>
      <c r="BMN561" s="419"/>
      <c r="BMO561" s="419"/>
      <c r="BMP561" s="419"/>
      <c r="BMQ561" s="419"/>
      <c r="BMR561" s="419"/>
      <c r="BMS561" s="419"/>
      <c r="BMT561" s="419"/>
      <c r="BMU561" s="419"/>
      <c r="BMV561" s="419"/>
      <c r="BMW561" s="419"/>
      <c r="BMX561" s="419"/>
      <c r="BMY561" s="419"/>
      <c r="BMZ561" s="419"/>
      <c r="BNA561" s="419"/>
      <c r="BNB561" s="419"/>
      <c r="BNC561" s="419"/>
      <c r="BND561" s="419"/>
      <c r="BNE561" s="419"/>
      <c r="BNF561" s="419"/>
      <c r="BNG561" s="419"/>
      <c r="BNH561" s="419"/>
      <c r="BNI561" s="419"/>
      <c r="BNJ561" s="419"/>
      <c r="BNK561" s="419"/>
      <c r="BNL561" s="419"/>
      <c r="BNM561" s="419"/>
      <c r="BNN561" s="419"/>
      <c r="BNO561" s="419"/>
      <c r="BNP561" s="419"/>
      <c r="BNQ561" s="419"/>
      <c r="BNR561" s="419"/>
      <c r="BNS561" s="419"/>
      <c r="BNT561" s="419"/>
      <c r="BNU561" s="419"/>
      <c r="BNV561" s="419"/>
      <c r="BNW561" s="419"/>
      <c r="BNX561" s="419"/>
      <c r="BNY561" s="419"/>
      <c r="BNZ561" s="419"/>
      <c r="BOA561" s="419"/>
      <c r="BOB561" s="419"/>
      <c r="BOC561" s="419"/>
      <c r="BOD561" s="419"/>
      <c r="BOE561" s="419"/>
      <c r="BOF561" s="419"/>
      <c r="BOG561" s="419"/>
      <c r="BOH561" s="419"/>
      <c r="BOI561" s="419"/>
      <c r="BOJ561" s="419"/>
      <c r="BOK561" s="419"/>
      <c r="BOL561" s="419"/>
      <c r="BOM561" s="419"/>
      <c r="BON561" s="419"/>
      <c r="BOO561" s="419"/>
      <c r="BOP561" s="419"/>
      <c r="BOQ561" s="419"/>
      <c r="BOR561" s="419"/>
      <c r="BOS561" s="419"/>
      <c r="BOT561" s="419"/>
      <c r="BOU561" s="419"/>
      <c r="BOV561" s="419"/>
      <c r="BOW561" s="419"/>
      <c r="BOX561" s="419"/>
      <c r="BOY561" s="419"/>
      <c r="BOZ561" s="419"/>
      <c r="BPA561" s="419"/>
      <c r="BPB561" s="419"/>
      <c r="BPC561" s="419"/>
      <c r="BPD561" s="419"/>
      <c r="BPE561" s="419"/>
      <c r="BPF561" s="419"/>
      <c r="BPG561" s="419"/>
      <c r="BPH561" s="419"/>
      <c r="BPI561" s="419"/>
      <c r="BPJ561" s="419"/>
      <c r="BPK561" s="419"/>
      <c r="BPL561" s="419"/>
      <c r="BPM561" s="419"/>
      <c r="BPN561" s="419"/>
      <c r="BPO561" s="419"/>
      <c r="BPP561" s="419"/>
      <c r="BPQ561" s="419"/>
      <c r="BPR561" s="419"/>
      <c r="BPS561" s="419"/>
      <c r="BPT561" s="419"/>
      <c r="BPU561" s="419"/>
      <c r="BPV561" s="419"/>
      <c r="BPW561" s="419"/>
      <c r="BPX561" s="419"/>
      <c r="BPY561" s="419"/>
      <c r="BPZ561" s="419"/>
      <c r="BQA561" s="419"/>
      <c r="BQB561" s="419"/>
      <c r="BQC561" s="419"/>
      <c r="BQD561" s="419"/>
      <c r="BQE561" s="419"/>
      <c r="BQF561" s="419"/>
      <c r="BQG561" s="419"/>
      <c r="BQH561" s="419"/>
      <c r="BQI561" s="419"/>
      <c r="BQJ561" s="419"/>
      <c r="BQK561" s="419"/>
      <c r="BQL561" s="419"/>
      <c r="BQM561" s="419"/>
      <c r="BQN561" s="419"/>
      <c r="BQO561" s="419"/>
      <c r="BQP561" s="419"/>
      <c r="BQQ561" s="419"/>
      <c r="BQR561" s="419"/>
      <c r="BQS561" s="419"/>
      <c r="BQT561" s="419"/>
      <c r="BQU561" s="419"/>
      <c r="BQV561" s="419"/>
      <c r="BQW561" s="419"/>
      <c r="BQX561" s="419"/>
      <c r="BQY561" s="419"/>
      <c r="BQZ561" s="419"/>
      <c r="BRA561" s="419"/>
      <c r="BRB561" s="419"/>
      <c r="BRC561" s="419"/>
      <c r="BRD561" s="419"/>
      <c r="BRE561" s="419"/>
      <c r="BRF561" s="419"/>
      <c r="BRG561" s="419"/>
      <c r="BRH561" s="419"/>
      <c r="BRI561" s="419"/>
      <c r="BRJ561" s="419"/>
      <c r="BRK561" s="419"/>
      <c r="BRL561" s="419"/>
      <c r="BRM561" s="419"/>
      <c r="BRN561" s="419"/>
      <c r="BRO561" s="419"/>
      <c r="BRP561" s="419"/>
      <c r="BRQ561" s="419"/>
      <c r="BRR561" s="419"/>
      <c r="BRS561" s="419"/>
      <c r="BRT561" s="419"/>
      <c r="BRU561" s="419"/>
      <c r="BRV561" s="419"/>
      <c r="BRW561" s="419"/>
      <c r="BRX561" s="419"/>
      <c r="BRY561" s="419"/>
      <c r="BRZ561" s="419"/>
      <c r="BSA561" s="419"/>
      <c r="BSB561" s="419"/>
      <c r="BSC561" s="419"/>
      <c r="BSD561" s="419"/>
      <c r="BSE561" s="419"/>
      <c r="BSF561" s="419"/>
      <c r="BSG561" s="419"/>
      <c r="BSH561" s="419"/>
      <c r="BSI561" s="419"/>
      <c r="BSJ561" s="419"/>
      <c r="BSK561" s="419"/>
      <c r="BSL561" s="419"/>
      <c r="BSM561" s="419"/>
      <c r="BSN561" s="419"/>
      <c r="BSO561" s="419"/>
      <c r="BSP561" s="419"/>
      <c r="BSQ561" s="419"/>
      <c r="BSR561" s="419"/>
      <c r="BSS561" s="419"/>
      <c r="BST561" s="419"/>
      <c r="BSU561" s="419"/>
      <c r="BSV561" s="419"/>
      <c r="BSW561" s="419"/>
      <c r="BSX561" s="419"/>
      <c r="BSY561" s="419"/>
      <c r="BSZ561" s="419"/>
      <c r="BTA561" s="419"/>
      <c r="BTB561" s="419"/>
      <c r="BTC561" s="419"/>
      <c r="BTD561" s="419"/>
      <c r="BTE561" s="419"/>
      <c r="BTF561" s="419"/>
      <c r="BTG561" s="419"/>
      <c r="BTH561" s="419"/>
      <c r="BTI561" s="419"/>
      <c r="BTJ561" s="419"/>
      <c r="BTK561" s="419"/>
      <c r="BTL561" s="419"/>
      <c r="BTM561" s="419"/>
      <c r="BTN561" s="419"/>
      <c r="BTO561" s="419"/>
      <c r="BTP561" s="419"/>
      <c r="BTQ561" s="419"/>
      <c r="BTR561" s="419"/>
      <c r="BTS561" s="419"/>
      <c r="BTT561" s="419"/>
      <c r="BTU561" s="419"/>
      <c r="BTV561" s="419"/>
      <c r="BTW561" s="419"/>
      <c r="BTX561" s="419"/>
      <c r="BTY561" s="419"/>
      <c r="BTZ561" s="419"/>
      <c r="BUA561" s="419"/>
      <c r="BUB561" s="419"/>
      <c r="BUC561" s="419"/>
      <c r="BUD561" s="419"/>
      <c r="BUE561" s="419"/>
      <c r="BUF561" s="419"/>
      <c r="BUG561" s="419"/>
      <c r="BUH561" s="419"/>
      <c r="BUI561" s="419"/>
      <c r="BUJ561" s="419"/>
      <c r="BUK561" s="419"/>
      <c r="BUL561" s="419"/>
      <c r="BUM561" s="419"/>
      <c r="BUN561" s="419"/>
      <c r="BUO561" s="419"/>
      <c r="BUP561" s="419"/>
      <c r="BUQ561" s="419"/>
      <c r="BUR561" s="419"/>
      <c r="BUS561" s="419"/>
      <c r="BUT561" s="419"/>
      <c r="BUU561" s="419"/>
      <c r="BUV561" s="419"/>
      <c r="BUW561" s="419"/>
      <c r="BUX561" s="419"/>
      <c r="BUY561" s="419"/>
      <c r="BUZ561" s="419"/>
      <c r="BVA561" s="419"/>
      <c r="BVB561" s="419"/>
      <c r="BVC561" s="419"/>
      <c r="BVD561" s="419"/>
      <c r="BVE561" s="419"/>
      <c r="BVF561" s="419"/>
      <c r="BVG561" s="419"/>
      <c r="BVH561" s="419"/>
      <c r="BVI561" s="419"/>
      <c r="BVJ561" s="419"/>
      <c r="BVK561" s="419"/>
      <c r="BVL561" s="419"/>
      <c r="BVM561" s="419"/>
      <c r="BVN561" s="419"/>
      <c r="BVO561" s="419"/>
      <c r="BVP561" s="419"/>
      <c r="BVQ561" s="419"/>
      <c r="BVR561" s="419"/>
      <c r="BVS561" s="419"/>
      <c r="BVT561" s="419"/>
      <c r="BVU561" s="419"/>
      <c r="BVV561" s="419"/>
      <c r="BVW561" s="419"/>
      <c r="BVX561" s="419"/>
      <c r="BVY561" s="419"/>
      <c r="BVZ561" s="419"/>
      <c r="BWA561" s="419"/>
      <c r="BWB561" s="419"/>
      <c r="BWC561" s="419"/>
      <c r="BWD561" s="419"/>
      <c r="BWE561" s="419"/>
      <c r="BWF561" s="419"/>
      <c r="BWG561" s="419"/>
      <c r="BWH561" s="419"/>
      <c r="BWI561" s="419"/>
      <c r="BWJ561" s="419"/>
      <c r="BWK561" s="419"/>
      <c r="BWL561" s="419"/>
      <c r="BWM561" s="419"/>
      <c r="BWN561" s="419"/>
      <c r="BWO561" s="419"/>
      <c r="BWP561" s="419"/>
      <c r="BWQ561" s="419"/>
      <c r="BWR561" s="419"/>
      <c r="BWS561" s="419"/>
      <c r="BWT561" s="419"/>
      <c r="BWU561" s="419"/>
      <c r="BWV561" s="419"/>
      <c r="BWW561" s="419"/>
      <c r="BWX561" s="419"/>
      <c r="BWY561" s="419"/>
      <c r="BWZ561" s="419"/>
      <c r="BXA561" s="419"/>
      <c r="BXB561" s="419"/>
      <c r="BXC561" s="419"/>
      <c r="BXD561" s="419"/>
      <c r="BXE561" s="419"/>
      <c r="BXF561" s="419"/>
      <c r="BXG561" s="419"/>
      <c r="BXH561" s="419"/>
      <c r="BXI561" s="419"/>
      <c r="BXJ561" s="419"/>
      <c r="BXK561" s="419"/>
      <c r="BXL561" s="419"/>
      <c r="BXM561" s="419"/>
      <c r="BXN561" s="419"/>
      <c r="BXO561" s="419"/>
      <c r="BXP561" s="419"/>
      <c r="BXQ561" s="419"/>
      <c r="BXR561" s="419"/>
      <c r="BXS561" s="419"/>
      <c r="BXT561" s="419"/>
      <c r="BXU561" s="419"/>
      <c r="BXV561" s="419"/>
      <c r="BXW561" s="419"/>
      <c r="BXX561" s="419"/>
      <c r="BXY561" s="419"/>
      <c r="BXZ561" s="419"/>
      <c r="BYA561" s="419"/>
      <c r="BYB561" s="419"/>
      <c r="BYC561" s="419"/>
      <c r="BYD561" s="419"/>
      <c r="BYE561" s="419"/>
      <c r="BYF561" s="419"/>
      <c r="BYG561" s="419"/>
      <c r="BYH561" s="419"/>
      <c r="BYI561" s="419"/>
      <c r="BYJ561" s="419"/>
      <c r="BYK561" s="419"/>
      <c r="BYL561" s="419"/>
      <c r="BYM561" s="419"/>
      <c r="BYN561" s="419"/>
      <c r="BYO561" s="419"/>
      <c r="BYP561" s="419"/>
      <c r="BYQ561" s="419"/>
      <c r="BYR561" s="419"/>
      <c r="BYS561" s="419"/>
      <c r="BYT561" s="419"/>
      <c r="BYU561" s="419"/>
      <c r="BYV561" s="419"/>
      <c r="BYW561" s="419"/>
      <c r="BYX561" s="419"/>
      <c r="BYY561" s="419"/>
      <c r="BYZ561" s="419"/>
      <c r="BZA561" s="419"/>
      <c r="BZB561" s="419"/>
      <c r="BZC561" s="419"/>
      <c r="BZD561" s="419"/>
      <c r="BZE561" s="419"/>
      <c r="BZF561" s="419"/>
      <c r="BZG561" s="419"/>
      <c r="BZH561" s="419"/>
      <c r="BZI561" s="419"/>
    </row>
    <row r="562" spans="1:2037" ht="16.5" customHeight="1" thickBot="1">
      <c r="A562" s="832" t="s">
        <v>370</v>
      </c>
      <c r="B562" s="576"/>
      <c r="C562" s="576"/>
      <c r="D562" s="576"/>
      <c r="E562" s="577"/>
      <c r="F562" s="29"/>
      <c r="G562" s="29"/>
      <c r="H562" s="29"/>
      <c r="I562" s="29"/>
      <c r="J562" s="51">
        <v>1450</v>
      </c>
      <c r="K562" s="105">
        <v>4.8</v>
      </c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  <c r="AML562"/>
      <c r="AMM562"/>
      <c r="AMN562"/>
      <c r="AMO562"/>
      <c r="AMP562"/>
      <c r="AMQ562"/>
      <c r="AMR562"/>
      <c r="AMS562"/>
      <c r="AMT562"/>
      <c r="AMU562"/>
      <c r="AMV562"/>
      <c r="AMW562"/>
      <c r="AMX562"/>
      <c r="AMY562"/>
      <c r="AMZ562"/>
      <c r="ANA562"/>
      <c r="ANB562"/>
      <c r="ANC562"/>
      <c r="AND562"/>
      <c r="ANE562"/>
      <c r="ANF562"/>
      <c r="ANG562"/>
      <c r="ANH562"/>
      <c r="ANI562"/>
      <c r="ANJ562"/>
      <c r="ANK562"/>
      <c r="ANL562"/>
      <c r="ANM562"/>
      <c r="ANN562"/>
      <c r="ANO562"/>
      <c r="ANP562"/>
      <c r="ANQ562"/>
      <c r="ANR562"/>
      <c r="ANS562"/>
      <c r="ANT562"/>
      <c r="ANU562"/>
      <c r="ANV562"/>
      <c r="ANW562"/>
      <c r="ANX562"/>
      <c r="ANY562"/>
      <c r="ANZ562"/>
      <c r="AOA562"/>
      <c r="AOB562"/>
      <c r="AOC562"/>
      <c r="AOD562"/>
      <c r="AOE562"/>
      <c r="AOF562"/>
      <c r="AOG562"/>
      <c r="AOH562"/>
      <c r="AOI562"/>
      <c r="AOJ562"/>
      <c r="AOK562"/>
      <c r="AOL562"/>
      <c r="AOM562"/>
      <c r="AON562"/>
      <c r="AOO562"/>
      <c r="AOP562"/>
      <c r="AOQ562"/>
      <c r="AOR562"/>
      <c r="AOS562"/>
      <c r="AOT562"/>
      <c r="AOU562"/>
      <c r="AOV562"/>
      <c r="AOW562"/>
      <c r="AOX562"/>
      <c r="AOY562"/>
      <c r="AOZ562"/>
      <c r="APA562"/>
      <c r="APB562"/>
      <c r="APC562"/>
      <c r="APD562"/>
      <c r="APE562"/>
      <c r="APF562"/>
      <c r="APG562"/>
      <c r="APH562"/>
      <c r="API562"/>
      <c r="APJ562"/>
      <c r="APK562"/>
      <c r="APL562"/>
      <c r="APM562"/>
      <c r="APN562"/>
      <c r="APO562"/>
      <c r="APP562"/>
      <c r="APQ562"/>
      <c r="APR562"/>
      <c r="APS562"/>
      <c r="APT562"/>
      <c r="APU562"/>
      <c r="APV562"/>
      <c r="APW562"/>
      <c r="APX562"/>
      <c r="APY562"/>
      <c r="APZ562"/>
      <c r="AQA562"/>
      <c r="AQB562"/>
      <c r="AQC562"/>
      <c r="AQD562"/>
      <c r="AQE562"/>
      <c r="AQF562"/>
      <c r="AQG562"/>
      <c r="AQH562"/>
      <c r="AQI562"/>
      <c r="AQJ562"/>
      <c r="AQK562"/>
      <c r="AQL562"/>
      <c r="AQM562"/>
      <c r="AQN562"/>
      <c r="AQO562"/>
      <c r="AQP562"/>
      <c r="AQQ562"/>
      <c r="AQR562"/>
      <c r="AQS562"/>
      <c r="AQT562"/>
      <c r="AQU562"/>
      <c r="AQV562"/>
      <c r="AQW562"/>
      <c r="AQX562"/>
      <c r="AQY562"/>
      <c r="AQZ562"/>
      <c r="ARA562"/>
      <c r="ARB562"/>
      <c r="ARC562"/>
      <c r="ARD562"/>
      <c r="ARE562"/>
      <c r="ARF562"/>
      <c r="ARG562"/>
      <c r="ARH562"/>
      <c r="ARI562"/>
      <c r="ARJ562"/>
      <c r="ARK562"/>
      <c r="ARL562"/>
      <c r="ARM562"/>
      <c r="ARN562"/>
      <c r="ARO562"/>
      <c r="ARP562"/>
      <c r="ARQ562"/>
      <c r="ARR562"/>
      <c r="ARS562"/>
      <c r="ART562"/>
      <c r="ARU562"/>
      <c r="ARV562"/>
      <c r="ARW562"/>
      <c r="ARX562"/>
      <c r="ARY562"/>
      <c r="ARZ562"/>
      <c r="ASA562"/>
      <c r="ASB562"/>
      <c r="ASC562"/>
      <c r="ASD562"/>
      <c r="ASE562"/>
      <c r="ASF562"/>
      <c r="ASG562"/>
      <c r="ASH562"/>
      <c r="ASI562"/>
      <c r="ASJ562"/>
      <c r="ASK562"/>
      <c r="ASL562"/>
      <c r="ASM562"/>
      <c r="ASN562"/>
      <c r="ASO562"/>
      <c r="ASP562"/>
      <c r="ASQ562"/>
      <c r="ASR562"/>
      <c r="ASS562"/>
      <c r="AST562"/>
      <c r="ASU562"/>
      <c r="ASV562"/>
      <c r="ASW562"/>
      <c r="ASX562"/>
      <c r="ASY562"/>
      <c r="ASZ562"/>
      <c r="ATA562"/>
      <c r="ATB562"/>
      <c r="ATC562"/>
      <c r="ATD562"/>
      <c r="ATE562"/>
      <c r="ATF562"/>
      <c r="ATG562"/>
      <c r="ATH562"/>
      <c r="ATI562"/>
      <c r="ATJ562"/>
      <c r="ATK562"/>
      <c r="ATL562"/>
      <c r="ATM562"/>
      <c r="ATN562"/>
      <c r="ATO562"/>
      <c r="ATP562"/>
      <c r="ATQ562"/>
      <c r="ATR562"/>
      <c r="ATS562"/>
      <c r="ATT562"/>
      <c r="ATU562"/>
      <c r="ATV562"/>
      <c r="ATW562"/>
      <c r="ATX562"/>
      <c r="ATY562"/>
      <c r="ATZ562"/>
      <c r="AUA562"/>
      <c r="AUB562"/>
      <c r="AUC562"/>
      <c r="AUD562"/>
      <c r="AUE562"/>
      <c r="AUF562"/>
      <c r="AUG562"/>
      <c r="AUH562"/>
      <c r="AUI562"/>
      <c r="AUJ562"/>
      <c r="AUK562"/>
      <c r="AUL562"/>
      <c r="AUM562"/>
      <c r="AUN562"/>
      <c r="AUO562"/>
      <c r="AUP562"/>
      <c r="AUQ562"/>
      <c r="AUR562"/>
      <c r="AUS562"/>
      <c r="AUT562"/>
      <c r="AUU562"/>
      <c r="AUV562"/>
      <c r="AUW562"/>
      <c r="AUX562"/>
      <c r="AUY562"/>
      <c r="AUZ562"/>
      <c r="AVA562"/>
      <c r="AVB562"/>
      <c r="AVC562"/>
      <c r="AVD562"/>
      <c r="AVE562"/>
      <c r="AVF562"/>
      <c r="AVG562"/>
      <c r="AVH562"/>
      <c r="AVI562"/>
      <c r="AVJ562"/>
      <c r="AVK562"/>
      <c r="AVL562"/>
      <c r="AVM562"/>
      <c r="AVN562"/>
      <c r="AVO562"/>
      <c r="AVP562"/>
      <c r="AVQ562"/>
      <c r="AVR562"/>
      <c r="AVS562"/>
      <c r="AVT562"/>
      <c r="AVU562"/>
      <c r="AVV562"/>
      <c r="AVW562"/>
      <c r="AVX562"/>
      <c r="AVY562"/>
      <c r="AVZ562"/>
      <c r="AWA562"/>
      <c r="AWB562"/>
      <c r="AWC562"/>
      <c r="AWD562"/>
      <c r="AWE562"/>
      <c r="AWF562"/>
      <c r="AWG562"/>
      <c r="AWH562"/>
      <c r="AWI562"/>
      <c r="AWJ562"/>
      <c r="AWK562"/>
      <c r="AWL562"/>
      <c r="AWM562"/>
      <c r="AWN562"/>
      <c r="AWO562"/>
      <c r="AWP562"/>
      <c r="AWQ562"/>
      <c r="AWR562"/>
      <c r="AWS562"/>
      <c r="AWT562"/>
      <c r="AWU562"/>
      <c r="AWV562"/>
      <c r="AWW562"/>
      <c r="AWX562"/>
      <c r="AWY562"/>
      <c r="AWZ562"/>
      <c r="AXA562"/>
      <c r="AXB562"/>
      <c r="AXC562"/>
      <c r="AXD562"/>
      <c r="AXE562"/>
      <c r="AXF562"/>
      <c r="AXG562"/>
      <c r="AXH562"/>
      <c r="AXI562"/>
      <c r="AXJ562"/>
      <c r="AXK562"/>
      <c r="AXL562"/>
      <c r="AXM562"/>
      <c r="AXN562"/>
      <c r="AXO562"/>
      <c r="AXP562"/>
      <c r="AXQ562"/>
      <c r="AXR562"/>
      <c r="AXS562"/>
      <c r="AXT562"/>
      <c r="AXU562"/>
      <c r="AXV562"/>
      <c r="AXW562"/>
      <c r="AXX562"/>
      <c r="AXY562"/>
      <c r="AXZ562"/>
      <c r="AYA562"/>
      <c r="AYB562"/>
      <c r="AYC562"/>
      <c r="AYD562"/>
      <c r="AYE562"/>
      <c r="AYF562"/>
      <c r="AYG562"/>
      <c r="AYH562"/>
      <c r="AYI562"/>
      <c r="AYJ562"/>
      <c r="AYK562"/>
      <c r="AYL562"/>
      <c r="AYM562"/>
      <c r="AYN562"/>
      <c r="AYO562"/>
      <c r="AYP562"/>
      <c r="AYQ562"/>
      <c r="AYR562"/>
      <c r="AYS562"/>
      <c r="AYT562"/>
      <c r="AYU562"/>
      <c r="AYV562"/>
      <c r="AYW562"/>
      <c r="AYX562"/>
      <c r="AYY562"/>
      <c r="AYZ562"/>
      <c r="AZA562"/>
      <c r="AZB562"/>
      <c r="AZC562"/>
      <c r="AZD562"/>
      <c r="AZE562"/>
      <c r="AZF562"/>
      <c r="AZG562"/>
      <c r="AZH562"/>
      <c r="AZI562"/>
      <c r="AZJ562"/>
      <c r="AZK562"/>
      <c r="AZL562"/>
      <c r="AZM562"/>
      <c r="AZN562"/>
      <c r="AZO562"/>
      <c r="AZP562"/>
      <c r="AZQ562"/>
      <c r="AZR562"/>
      <c r="AZS562"/>
      <c r="AZT562"/>
      <c r="AZU562"/>
      <c r="AZV562"/>
      <c r="AZW562"/>
      <c r="AZX562"/>
      <c r="AZY562"/>
      <c r="AZZ562"/>
      <c r="BAA562"/>
      <c r="BAB562"/>
      <c r="BAC562"/>
      <c r="BAD562"/>
      <c r="BAE562"/>
      <c r="BAF562"/>
      <c r="BAG562"/>
      <c r="BAH562"/>
      <c r="BAI562"/>
      <c r="BAJ562"/>
      <c r="BAK562"/>
      <c r="BAL562"/>
      <c r="BAM562"/>
      <c r="BAN562"/>
      <c r="BAO562"/>
      <c r="BAP562"/>
      <c r="BAQ562"/>
      <c r="BAR562"/>
      <c r="BAS562"/>
      <c r="BAT562"/>
      <c r="BAU562"/>
      <c r="BAV562"/>
      <c r="BAW562"/>
      <c r="BAX562"/>
      <c r="BAY562"/>
      <c r="BAZ562"/>
      <c r="BBA562"/>
      <c r="BBB562"/>
      <c r="BBC562"/>
      <c r="BBD562"/>
      <c r="BBE562"/>
      <c r="BBF562"/>
      <c r="BBG562"/>
      <c r="BBH562"/>
      <c r="BBI562"/>
      <c r="BBJ562"/>
      <c r="BBK562"/>
      <c r="BBL562"/>
      <c r="BBM562"/>
      <c r="BBN562"/>
      <c r="BBO562"/>
      <c r="BBP562"/>
      <c r="BBQ562"/>
      <c r="BBR562"/>
      <c r="BBS562"/>
      <c r="BBT562"/>
      <c r="BBU562"/>
      <c r="BBV562"/>
      <c r="BBW562"/>
      <c r="BBX562"/>
      <c r="BBY562"/>
      <c r="BBZ562"/>
      <c r="BCA562"/>
      <c r="BCB562"/>
      <c r="BCC562"/>
      <c r="BCD562"/>
      <c r="BCE562"/>
      <c r="BCF562"/>
      <c r="BCG562"/>
      <c r="BCH562"/>
      <c r="BCI562"/>
      <c r="BCJ562"/>
      <c r="BCK562"/>
      <c r="BCL562"/>
      <c r="BCM562"/>
      <c r="BCN562"/>
      <c r="BCO562"/>
      <c r="BCP562"/>
      <c r="BCQ562"/>
      <c r="BCR562"/>
      <c r="BCS562"/>
      <c r="BCT562"/>
      <c r="BCU562"/>
      <c r="BCV562"/>
      <c r="BCW562"/>
      <c r="BCX562"/>
      <c r="BCY562"/>
      <c r="BCZ562"/>
      <c r="BDA562"/>
      <c r="BDB562"/>
      <c r="BDC562"/>
      <c r="BDD562"/>
      <c r="BDE562"/>
      <c r="BDF562"/>
      <c r="BDG562"/>
      <c r="BDH562"/>
      <c r="BDI562"/>
      <c r="BDJ562"/>
      <c r="BDK562"/>
      <c r="BDL562"/>
      <c r="BDM562"/>
      <c r="BDN562"/>
      <c r="BDO562"/>
      <c r="BDP562"/>
      <c r="BDQ562"/>
      <c r="BDR562"/>
      <c r="BDS562"/>
      <c r="BDT562"/>
      <c r="BDU562"/>
      <c r="BDV562"/>
      <c r="BDW562"/>
      <c r="BDX562"/>
      <c r="BDY562"/>
      <c r="BDZ562"/>
      <c r="BEA562"/>
      <c r="BEB562"/>
      <c r="BEC562"/>
      <c r="BED562"/>
      <c r="BEE562"/>
      <c r="BEF562"/>
      <c r="BEG562"/>
      <c r="BEH562"/>
      <c r="BEI562"/>
      <c r="BEJ562"/>
      <c r="BEK562"/>
      <c r="BEL562"/>
      <c r="BEM562"/>
      <c r="BEN562"/>
      <c r="BEO562"/>
      <c r="BEP562"/>
      <c r="BEQ562"/>
      <c r="BER562"/>
      <c r="BES562"/>
      <c r="BET562"/>
      <c r="BEU562"/>
      <c r="BEV562"/>
      <c r="BEW562"/>
      <c r="BEX562"/>
      <c r="BEY562"/>
      <c r="BEZ562"/>
      <c r="BFA562"/>
      <c r="BFB562"/>
      <c r="BFC562"/>
      <c r="BFD562"/>
      <c r="BFE562"/>
      <c r="BFF562"/>
      <c r="BFG562"/>
      <c r="BFH562"/>
      <c r="BFI562"/>
      <c r="BFJ562"/>
      <c r="BFK562"/>
      <c r="BFL562"/>
      <c r="BFM562"/>
      <c r="BFN562"/>
      <c r="BFO562"/>
      <c r="BFP562"/>
      <c r="BFQ562"/>
      <c r="BFR562"/>
      <c r="BFS562"/>
      <c r="BFT562"/>
      <c r="BFU562"/>
      <c r="BFV562"/>
      <c r="BFW562"/>
      <c r="BFX562"/>
      <c r="BFY562"/>
      <c r="BFZ562"/>
      <c r="BGA562"/>
      <c r="BGB562"/>
      <c r="BGC562"/>
      <c r="BGD562"/>
      <c r="BGE562"/>
      <c r="BGF562"/>
      <c r="BGG562"/>
      <c r="BGH562"/>
      <c r="BGI562"/>
      <c r="BGJ562"/>
      <c r="BGK562"/>
      <c r="BGL562"/>
      <c r="BGM562"/>
      <c r="BGN562"/>
      <c r="BGO562"/>
      <c r="BGP562"/>
      <c r="BGQ562"/>
      <c r="BGR562"/>
      <c r="BGS562"/>
      <c r="BGT562"/>
      <c r="BGU562"/>
      <c r="BGV562"/>
      <c r="BGW562"/>
      <c r="BGX562"/>
      <c r="BGY562"/>
      <c r="BGZ562"/>
      <c r="BHA562"/>
      <c r="BHB562"/>
      <c r="BHC562"/>
      <c r="BHD562"/>
      <c r="BHE562"/>
      <c r="BHF562"/>
      <c r="BHG562"/>
      <c r="BHH562"/>
      <c r="BHI562"/>
      <c r="BHJ562"/>
      <c r="BHK562"/>
      <c r="BHL562"/>
      <c r="BHM562"/>
      <c r="BHN562"/>
      <c r="BHO562"/>
      <c r="BHP562"/>
      <c r="BHQ562"/>
      <c r="BHR562"/>
      <c r="BHS562"/>
      <c r="BHT562"/>
      <c r="BHU562"/>
      <c r="BHV562"/>
      <c r="BHW562"/>
      <c r="BHX562"/>
      <c r="BHY562"/>
      <c r="BHZ562"/>
      <c r="BIA562"/>
      <c r="BIB562"/>
      <c r="BIC562"/>
      <c r="BID562"/>
      <c r="BIE562"/>
      <c r="BIF562"/>
      <c r="BIG562"/>
      <c r="BIH562"/>
      <c r="BII562"/>
      <c r="BIJ562"/>
      <c r="BIK562"/>
      <c r="BIL562"/>
      <c r="BIM562"/>
      <c r="BIN562"/>
      <c r="BIO562"/>
      <c r="BIP562"/>
      <c r="BIQ562"/>
      <c r="BIR562"/>
      <c r="BIS562"/>
      <c r="BIT562"/>
      <c r="BIU562"/>
      <c r="BIV562"/>
      <c r="BIW562"/>
      <c r="BIX562"/>
      <c r="BIY562"/>
      <c r="BIZ562"/>
      <c r="BJA562"/>
      <c r="BJB562"/>
      <c r="BJC562"/>
      <c r="BJD562"/>
      <c r="BJE562"/>
      <c r="BJF562"/>
      <c r="BJG562"/>
      <c r="BJH562"/>
      <c r="BJI562"/>
      <c r="BJJ562"/>
      <c r="BJK562"/>
      <c r="BJL562"/>
      <c r="BJM562"/>
      <c r="BJN562"/>
      <c r="BJO562"/>
      <c r="BJP562"/>
      <c r="BJQ562"/>
      <c r="BJR562"/>
      <c r="BJS562"/>
      <c r="BJT562"/>
      <c r="BJU562"/>
      <c r="BJV562"/>
      <c r="BJW562"/>
      <c r="BJX562"/>
      <c r="BJY562"/>
      <c r="BJZ562"/>
      <c r="BKA562"/>
      <c r="BKB562"/>
      <c r="BKC562"/>
      <c r="BKD562"/>
      <c r="BKE562"/>
      <c r="BKF562"/>
      <c r="BKG562"/>
      <c r="BKH562"/>
      <c r="BKI562"/>
      <c r="BKJ562"/>
      <c r="BKK562"/>
      <c r="BKL562"/>
      <c r="BKM562"/>
      <c r="BKN562"/>
      <c r="BKO562"/>
      <c r="BKP562"/>
      <c r="BKQ562"/>
      <c r="BKR562"/>
      <c r="BKS562"/>
      <c r="BKT562"/>
      <c r="BKU562"/>
      <c r="BKV562"/>
      <c r="BKW562"/>
      <c r="BKX562"/>
      <c r="BKY562"/>
      <c r="BKZ562"/>
      <c r="BLA562"/>
      <c r="BLB562"/>
      <c r="BLC562"/>
      <c r="BLD562"/>
      <c r="BLE562"/>
      <c r="BLF562"/>
      <c r="BLG562"/>
      <c r="BLH562"/>
      <c r="BLI562"/>
      <c r="BLJ562"/>
      <c r="BLK562"/>
      <c r="BLL562"/>
      <c r="BLM562"/>
      <c r="BLN562"/>
      <c r="BLO562"/>
      <c r="BLP562"/>
      <c r="BLQ562"/>
      <c r="BLR562"/>
      <c r="BLS562"/>
      <c r="BLT562"/>
      <c r="BLU562"/>
      <c r="BLV562"/>
      <c r="BLW562"/>
      <c r="BLX562"/>
      <c r="BLY562"/>
      <c r="BLZ562"/>
      <c r="BMA562"/>
      <c r="BMB562"/>
      <c r="BMC562"/>
      <c r="BMD562"/>
      <c r="BME562"/>
      <c r="BMF562"/>
      <c r="BMG562"/>
      <c r="BMH562"/>
      <c r="BMI562"/>
      <c r="BMJ562"/>
      <c r="BMK562"/>
      <c r="BML562"/>
      <c r="BMM562"/>
      <c r="BMN562"/>
      <c r="BMO562"/>
      <c r="BMP562"/>
      <c r="BMQ562"/>
      <c r="BMR562"/>
      <c r="BMS562"/>
      <c r="BMT562"/>
      <c r="BMU562"/>
      <c r="BMV562"/>
      <c r="BMW562"/>
      <c r="BMX562"/>
      <c r="BMY562"/>
      <c r="BMZ562"/>
      <c r="BNA562"/>
      <c r="BNB562"/>
      <c r="BNC562"/>
      <c r="BND562"/>
      <c r="BNE562"/>
      <c r="BNF562"/>
      <c r="BNG562"/>
      <c r="BNH562"/>
      <c r="BNI562"/>
      <c r="BNJ562"/>
      <c r="BNK562"/>
      <c r="BNL562"/>
      <c r="BNM562"/>
      <c r="BNN562"/>
      <c r="BNO562"/>
      <c r="BNP562"/>
      <c r="BNQ562"/>
      <c r="BNR562"/>
      <c r="BNS562"/>
      <c r="BNT562"/>
      <c r="BNU562"/>
      <c r="BNV562"/>
      <c r="BNW562"/>
      <c r="BNX562"/>
      <c r="BNY562"/>
      <c r="BNZ562"/>
      <c r="BOA562"/>
      <c r="BOB562"/>
      <c r="BOC562"/>
      <c r="BOD562"/>
      <c r="BOE562"/>
      <c r="BOF562"/>
      <c r="BOG562"/>
      <c r="BOH562"/>
      <c r="BOI562"/>
      <c r="BOJ562"/>
      <c r="BOK562"/>
      <c r="BOL562"/>
      <c r="BOM562"/>
      <c r="BON562"/>
      <c r="BOO562"/>
      <c r="BOP562"/>
      <c r="BOQ562"/>
      <c r="BOR562"/>
      <c r="BOS562"/>
      <c r="BOT562"/>
      <c r="BOU562"/>
      <c r="BOV562"/>
      <c r="BOW562"/>
      <c r="BOX562"/>
      <c r="BOY562"/>
      <c r="BOZ562"/>
      <c r="BPA562"/>
      <c r="BPB562"/>
      <c r="BPC562"/>
      <c r="BPD562"/>
      <c r="BPE562"/>
      <c r="BPF562"/>
      <c r="BPG562"/>
      <c r="BPH562"/>
      <c r="BPI562"/>
      <c r="BPJ562"/>
      <c r="BPK562"/>
      <c r="BPL562"/>
      <c r="BPM562"/>
      <c r="BPN562"/>
      <c r="BPO562"/>
      <c r="BPP562"/>
      <c r="BPQ562"/>
      <c r="BPR562"/>
      <c r="BPS562"/>
      <c r="BPT562"/>
      <c r="BPU562"/>
      <c r="BPV562"/>
      <c r="BPW562"/>
      <c r="BPX562"/>
      <c r="BPY562"/>
      <c r="BPZ562"/>
      <c r="BQA562"/>
      <c r="BQB562"/>
      <c r="BQC562"/>
      <c r="BQD562"/>
      <c r="BQE562"/>
      <c r="BQF562"/>
      <c r="BQG562"/>
      <c r="BQH562"/>
      <c r="BQI562"/>
      <c r="BQJ562"/>
      <c r="BQK562"/>
      <c r="BQL562"/>
      <c r="BQM562"/>
      <c r="BQN562"/>
      <c r="BQO562"/>
      <c r="BQP562"/>
      <c r="BQQ562"/>
      <c r="BQR562"/>
      <c r="BQS562"/>
      <c r="BQT562"/>
      <c r="BQU562"/>
      <c r="BQV562"/>
      <c r="BQW562"/>
      <c r="BQX562"/>
      <c r="BQY562"/>
      <c r="BQZ562"/>
      <c r="BRA562"/>
      <c r="BRB562"/>
      <c r="BRC562"/>
      <c r="BRD562"/>
      <c r="BRE562"/>
      <c r="BRF562"/>
      <c r="BRG562"/>
      <c r="BRH562"/>
      <c r="BRI562"/>
      <c r="BRJ562"/>
      <c r="BRK562"/>
      <c r="BRL562"/>
      <c r="BRM562"/>
      <c r="BRN562"/>
      <c r="BRO562"/>
      <c r="BRP562"/>
      <c r="BRQ562"/>
      <c r="BRR562"/>
      <c r="BRS562"/>
      <c r="BRT562"/>
      <c r="BRU562"/>
      <c r="BRV562"/>
      <c r="BRW562"/>
      <c r="BRX562"/>
      <c r="BRY562"/>
      <c r="BRZ562"/>
      <c r="BSA562"/>
      <c r="BSB562"/>
      <c r="BSC562"/>
      <c r="BSD562"/>
      <c r="BSE562"/>
      <c r="BSF562"/>
      <c r="BSG562"/>
      <c r="BSH562"/>
      <c r="BSI562"/>
      <c r="BSJ562"/>
      <c r="BSK562"/>
      <c r="BSL562"/>
      <c r="BSM562"/>
      <c r="BSN562"/>
      <c r="BSO562"/>
      <c r="BSP562"/>
      <c r="BSQ562"/>
      <c r="BSR562"/>
      <c r="BSS562"/>
      <c r="BST562"/>
      <c r="BSU562"/>
      <c r="BSV562"/>
      <c r="BSW562"/>
      <c r="BSX562"/>
      <c r="BSY562"/>
      <c r="BSZ562"/>
      <c r="BTA562"/>
      <c r="BTB562"/>
      <c r="BTC562"/>
      <c r="BTD562"/>
      <c r="BTE562"/>
      <c r="BTF562"/>
      <c r="BTG562"/>
      <c r="BTH562"/>
      <c r="BTI562"/>
      <c r="BTJ562"/>
      <c r="BTK562"/>
      <c r="BTL562"/>
      <c r="BTM562"/>
      <c r="BTN562"/>
      <c r="BTO562"/>
      <c r="BTP562"/>
      <c r="BTQ562"/>
      <c r="BTR562"/>
      <c r="BTS562"/>
      <c r="BTT562"/>
      <c r="BTU562"/>
      <c r="BTV562"/>
      <c r="BTW562"/>
      <c r="BTX562"/>
      <c r="BTY562"/>
      <c r="BTZ562"/>
      <c r="BUA562"/>
      <c r="BUB562"/>
      <c r="BUC562"/>
      <c r="BUD562"/>
      <c r="BUE562"/>
      <c r="BUF562"/>
      <c r="BUG562"/>
      <c r="BUH562"/>
      <c r="BUI562"/>
      <c r="BUJ562"/>
      <c r="BUK562"/>
      <c r="BUL562"/>
      <c r="BUM562"/>
      <c r="BUN562"/>
      <c r="BUO562"/>
      <c r="BUP562"/>
      <c r="BUQ562"/>
      <c r="BUR562"/>
      <c r="BUS562"/>
      <c r="BUT562"/>
      <c r="BUU562"/>
      <c r="BUV562"/>
      <c r="BUW562"/>
      <c r="BUX562"/>
      <c r="BUY562"/>
      <c r="BUZ562"/>
      <c r="BVA562"/>
      <c r="BVB562"/>
      <c r="BVC562"/>
      <c r="BVD562"/>
      <c r="BVE562"/>
      <c r="BVF562"/>
      <c r="BVG562"/>
      <c r="BVH562"/>
      <c r="BVI562"/>
      <c r="BVJ562"/>
      <c r="BVK562"/>
      <c r="BVL562"/>
      <c r="BVM562"/>
      <c r="BVN562"/>
      <c r="BVO562"/>
      <c r="BVP562"/>
      <c r="BVQ562"/>
      <c r="BVR562"/>
      <c r="BVS562"/>
      <c r="BVT562"/>
      <c r="BVU562"/>
      <c r="BVV562"/>
      <c r="BVW562"/>
      <c r="BVX562"/>
      <c r="BVY562"/>
      <c r="BVZ562"/>
      <c r="BWA562"/>
      <c r="BWB562"/>
      <c r="BWC562"/>
      <c r="BWD562"/>
      <c r="BWE562"/>
      <c r="BWF562"/>
      <c r="BWG562"/>
      <c r="BWH562"/>
      <c r="BWI562"/>
      <c r="BWJ562"/>
      <c r="BWK562"/>
      <c r="BWL562"/>
      <c r="BWM562"/>
      <c r="BWN562"/>
      <c r="BWO562"/>
      <c r="BWP562"/>
      <c r="BWQ562"/>
      <c r="BWR562"/>
      <c r="BWS562"/>
      <c r="BWT562"/>
      <c r="BWU562"/>
      <c r="BWV562"/>
      <c r="BWW562"/>
      <c r="BWX562"/>
      <c r="BWY562"/>
      <c r="BWZ562"/>
      <c r="BXA562"/>
      <c r="BXB562"/>
      <c r="BXC562"/>
      <c r="BXD562"/>
      <c r="BXE562"/>
      <c r="BXF562"/>
      <c r="BXG562"/>
      <c r="BXH562"/>
      <c r="BXI562"/>
      <c r="BXJ562"/>
      <c r="BXK562"/>
      <c r="BXL562"/>
      <c r="BXM562"/>
      <c r="BXN562"/>
      <c r="BXO562"/>
      <c r="BXP562"/>
      <c r="BXQ562"/>
      <c r="BXR562"/>
      <c r="BXS562"/>
      <c r="BXT562"/>
      <c r="BXU562"/>
      <c r="BXV562"/>
      <c r="BXW562"/>
      <c r="BXX562"/>
      <c r="BXY562"/>
      <c r="BXZ562"/>
      <c r="BYA562"/>
      <c r="BYB562"/>
      <c r="BYC562"/>
      <c r="BYD562"/>
      <c r="BYE562"/>
      <c r="BYF562"/>
      <c r="BYG562"/>
      <c r="BYH562"/>
      <c r="BYI562"/>
      <c r="BYJ562"/>
      <c r="BYK562"/>
      <c r="BYL562"/>
      <c r="BYM562"/>
      <c r="BYN562"/>
      <c r="BYO562"/>
      <c r="BYP562"/>
      <c r="BYQ562"/>
      <c r="BYR562"/>
      <c r="BYS562"/>
      <c r="BYT562"/>
      <c r="BYU562"/>
      <c r="BYV562"/>
      <c r="BYW562"/>
      <c r="BYX562"/>
      <c r="BYY562"/>
      <c r="BYZ562"/>
      <c r="BZA562"/>
      <c r="BZB562"/>
      <c r="BZC562"/>
      <c r="BZD562"/>
      <c r="BZE562"/>
      <c r="BZF562"/>
      <c r="BZG562"/>
      <c r="BZH562"/>
      <c r="BZI562"/>
    </row>
    <row r="563" spans="1:2037" ht="16.5" customHeight="1" thickBot="1">
      <c r="A563" s="500" t="s">
        <v>304</v>
      </c>
      <c r="B563" s="495"/>
      <c r="C563" s="495"/>
      <c r="D563" s="495"/>
      <c r="E563" s="496"/>
      <c r="F563" s="29"/>
      <c r="G563" s="29"/>
      <c r="H563" s="29"/>
      <c r="I563" s="29"/>
      <c r="J563" s="51">
        <v>1000</v>
      </c>
      <c r="K563" s="105">
        <v>4</v>
      </c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  <c r="AML563"/>
      <c r="AMM563"/>
      <c r="AMN563"/>
      <c r="AMO563"/>
      <c r="AMP563"/>
      <c r="AMQ563"/>
      <c r="AMR563"/>
      <c r="AMS563"/>
      <c r="AMT563"/>
      <c r="AMU563"/>
      <c r="AMV563"/>
      <c r="AMW563"/>
      <c r="AMX563"/>
      <c r="AMY563"/>
      <c r="AMZ563"/>
      <c r="ANA563"/>
      <c r="ANB563"/>
      <c r="ANC563"/>
      <c r="AND563"/>
      <c r="ANE563"/>
      <c r="ANF563"/>
      <c r="ANG563"/>
      <c r="ANH563"/>
      <c r="ANI563"/>
      <c r="ANJ563"/>
      <c r="ANK563"/>
      <c r="ANL563"/>
      <c r="ANM563"/>
      <c r="ANN563"/>
      <c r="ANO563"/>
      <c r="ANP563"/>
      <c r="ANQ563"/>
      <c r="ANR563"/>
      <c r="ANS563"/>
      <c r="ANT563"/>
      <c r="ANU563"/>
      <c r="ANV563"/>
      <c r="ANW563"/>
      <c r="ANX563"/>
      <c r="ANY563"/>
      <c r="ANZ563"/>
      <c r="AOA563"/>
      <c r="AOB563"/>
      <c r="AOC563"/>
      <c r="AOD563"/>
      <c r="AOE563"/>
      <c r="AOF563"/>
      <c r="AOG563"/>
      <c r="AOH563"/>
      <c r="AOI563"/>
      <c r="AOJ563"/>
      <c r="AOK563"/>
      <c r="AOL563"/>
      <c r="AOM563"/>
      <c r="AON563"/>
      <c r="AOO563"/>
      <c r="AOP563"/>
      <c r="AOQ563"/>
      <c r="AOR563"/>
      <c r="AOS563"/>
      <c r="AOT563"/>
      <c r="AOU563"/>
      <c r="AOV563"/>
      <c r="AOW563"/>
      <c r="AOX563"/>
      <c r="AOY563"/>
      <c r="AOZ563"/>
      <c r="APA563"/>
      <c r="APB563"/>
      <c r="APC563"/>
      <c r="APD563"/>
      <c r="APE563"/>
      <c r="APF563"/>
      <c r="APG563"/>
      <c r="APH563"/>
      <c r="API563"/>
      <c r="APJ563"/>
      <c r="APK563"/>
      <c r="APL563"/>
      <c r="APM563"/>
      <c r="APN563"/>
      <c r="APO563"/>
      <c r="APP563"/>
      <c r="APQ563"/>
      <c r="APR563"/>
      <c r="APS563"/>
      <c r="APT563"/>
      <c r="APU563"/>
      <c r="APV563"/>
      <c r="APW563"/>
      <c r="APX563"/>
      <c r="APY563"/>
      <c r="APZ563"/>
      <c r="AQA563"/>
      <c r="AQB563"/>
      <c r="AQC563"/>
      <c r="AQD563"/>
      <c r="AQE563"/>
      <c r="AQF563"/>
      <c r="AQG563"/>
      <c r="AQH563"/>
      <c r="AQI563"/>
      <c r="AQJ563"/>
      <c r="AQK563"/>
      <c r="AQL563"/>
      <c r="AQM563"/>
      <c r="AQN563"/>
      <c r="AQO563"/>
      <c r="AQP563"/>
      <c r="AQQ563"/>
      <c r="AQR563"/>
      <c r="AQS563"/>
      <c r="AQT563"/>
      <c r="AQU563"/>
      <c r="AQV563"/>
      <c r="AQW563"/>
      <c r="AQX563"/>
      <c r="AQY563"/>
      <c r="AQZ563"/>
      <c r="ARA563"/>
      <c r="ARB563"/>
      <c r="ARC563"/>
      <c r="ARD563"/>
      <c r="ARE563"/>
      <c r="ARF563"/>
      <c r="ARG563"/>
      <c r="ARH563"/>
      <c r="ARI563"/>
      <c r="ARJ563"/>
      <c r="ARK563"/>
      <c r="ARL563"/>
      <c r="ARM563"/>
      <c r="ARN563"/>
      <c r="ARO563"/>
      <c r="ARP563"/>
      <c r="ARQ563"/>
      <c r="ARR563"/>
      <c r="ARS563"/>
      <c r="ART563"/>
      <c r="ARU563"/>
      <c r="ARV563"/>
      <c r="ARW563"/>
      <c r="ARX563"/>
      <c r="ARY563"/>
      <c r="ARZ563"/>
      <c r="ASA563"/>
      <c r="ASB563"/>
      <c r="ASC563"/>
      <c r="ASD563"/>
      <c r="ASE563"/>
      <c r="ASF563"/>
      <c r="ASG563"/>
      <c r="ASH563"/>
      <c r="ASI563"/>
      <c r="ASJ563"/>
      <c r="ASK563"/>
      <c r="ASL563"/>
      <c r="ASM563"/>
      <c r="ASN563"/>
      <c r="ASO563"/>
      <c r="ASP563"/>
      <c r="ASQ563"/>
      <c r="ASR563"/>
      <c r="ASS563"/>
      <c r="AST563"/>
      <c r="ASU563"/>
      <c r="ASV563"/>
      <c r="ASW563"/>
      <c r="ASX563"/>
      <c r="ASY563"/>
      <c r="ASZ563"/>
      <c r="ATA563"/>
      <c r="ATB563"/>
      <c r="ATC563"/>
      <c r="ATD563"/>
      <c r="ATE563"/>
      <c r="ATF563"/>
      <c r="ATG563"/>
      <c r="ATH563"/>
      <c r="ATI563"/>
      <c r="ATJ563"/>
      <c r="ATK563"/>
      <c r="ATL563"/>
      <c r="ATM563"/>
      <c r="ATN563"/>
      <c r="ATO563"/>
      <c r="ATP563"/>
      <c r="ATQ563"/>
      <c r="ATR563"/>
      <c r="ATS563"/>
      <c r="ATT563"/>
      <c r="ATU563"/>
      <c r="ATV563"/>
      <c r="ATW563"/>
      <c r="ATX563"/>
      <c r="ATY563"/>
      <c r="ATZ563"/>
      <c r="AUA563"/>
      <c r="AUB563"/>
      <c r="AUC563"/>
      <c r="AUD563"/>
      <c r="AUE563"/>
      <c r="AUF563"/>
      <c r="AUG563"/>
      <c r="AUH563"/>
      <c r="AUI563"/>
      <c r="AUJ563"/>
      <c r="AUK563"/>
      <c r="AUL563"/>
      <c r="AUM563"/>
      <c r="AUN563"/>
      <c r="AUO563"/>
      <c r="AUP563"/>
      <c r="AUQ563"/>
      <c r="AUR563"/>
      <c r="AUS563"/>
      <c r="AUT563"/>
      <c r="AUU563"/>
      <c r="AUV563"/>
      <c r="AUW563"/>
      <c r="AUX563"/>
      <c r="AUY563"/>
      <c r="AUZ563"/>
      <c r="AVA563"/>
      <c r="AVB563"/>
      <c r="AVC563"/>
      <c r="AVD563"/>
      <c r="AVE563"/>
      <c r="AVF563"/>
      <c r="AVG563"/>
      <c r="AVH563"/>
      <c r="AVI563"/>
      <c r="AVJ563"/>
      <c r="AVK563"/>
      <c r="AVL563"/>
      <c r="AVM563"/>
      <c r="AVN563"/>
      <c r="AVO563"/>
      <c r="AVP563"/>
      <c r="AVQ563"/>
      <c r="AVR563"/>
      <c r="AVS563"/>
      <c r="AVT563"/>
      <c r="AVU563"/>
      <c r="AVV563"/>
      <c r="AVW563"/>
      <c r="AVX563"/>
      <c r="AVY563"/>
      <c r="AVZ563"/>
      <c r="AWA563"/>
      <c r="AWB563"/>
      <c r="AWC563"/>
      <c r="AWD563"/>
      <c r="AWE563"/>
      <c r="AWF563"/>
      <c r="AWG563"/>
      <c r="AWH563"/>
      <c r="AWI563"/>
      <c r="AWJ563"/>
      <c r="AWK563"/>
      <c r="AWL563"/>
      <c r="AWM563"/>
      <c r="AWN563"/>
      <c r="AWO563"/>
      <c r="AWP563"/>
      <c r="AWQ563"/>
      <c r="AWR563"/>
      <c r="AWS563"/>
      <c r="AWT563"/>
      <c r="AWU563"/>
      <c r="AWV563"/>
      <c r="AWW563"/>
      <c r="AWX563"/>
      <c r="AWY563"/>
      <c r="AWZ563"/>
      <c r="AXA563"/>
      <c r="AXB563"/>
      <c r="AXC563"/>
      <c r="AXD563"/>
      <c r="AXE563"/>
      <c r="AXF563"/>
      <c r="AXG563"/>
      <c r="AXH563"/>
      <c r="AXI563"/>
      <c r="AXJ563"/>
      <c r="AXK563"/>
      <c r="AXL563"/>
      <c r="AXM563"/>
      <c r="AXN563"/>
      <c r="AXO563"/>
      <c r="AXP563"/>
      <c r="AXQ563"/>
      <c r="AXR563"/>
      <c r="AXS563"/>
      <c r="AXT563"/>
      <c r="AXU563"/>
      <c r="AXV563"/>
      <c r="AXW563"/>
      <c r="AXX563"/>
      <c r="AXY563"/>
      <c r="AXZ563"/>
      <c r="AYA563"/>
      <c r="AYB563"/>
      <c r="AYC563"/>
      <c r="AYD563"/>
      <c r="AYE563"/>
      <c r="AYF563"/>
      <c r="AYG563"/>
      <c r="AYH563"/>
      <c r="AYI563"/>
      <c r="AYJ563"/>
      <c r="AYK563"/>
      <c r="AYL563"/>
      <c r="AYM563"/>
      <c r="AYN563"/>
      <c r="AYO563"/>
      <c r="AYP563"/>
      <c r="AYQ563"/>
      <c r="AYR563"/>
      <c r="AYS563"/>
      <c r="AYT563"/>
      <c r="AYU563"/>
      <c r="AYV563"/>
      <c r="AYW563"/>
      <c r="AYX563"/>
      <c r="AYY563"/>
      <c r="AYZ563"/>
      <c r="AZA563"/>
      <c r="AZB563"/>
      <c r="AZC563"/>
      <c r="AZD563"/>
      <c r="AZE563"/>
      <c r="AZF563"/>
      <c r="AZG563"/>
      <c r="AZH563"/>
      <c r="AZI563"/>
      <c r="AZJ563"/>
      <c r="AZK563"/>
      <c r="AZL563"/>
      <c r="AZM563"/>
      <c r="AZN563"/>
      <c r="AZO563"/>
      <c r="AZP563"/>
      <c r="AZQ563"/>
      <c r="AZR563"/>
      <c r="AZS563"/>
      <c r="AZT563"/>
      <c r="AZU563"/>
      <c r="AZV563"/>
      <c r="AZW563"/>
      <c r="AZX563"/>
      <c r="AZY563"/>
      <c r="AZZ563"/>
      <c r="BAA563"/>
      <c r="BAB563"/>
      <c r="BAC563"/>
      <c r="BAD563"/>
      <c r="BAE563"/>
      <c r="BAF563"/>
      <c r="BAG563"/>
      <c r="BAH563"/>
      <c r="BAI563"/>
      <c r="BAJ563"/>
      <c r="BAK563"/>
      <c r="BAL563"/>
      <c r="BAM563"/>
      <c r="BAN563"/>
      <c r="BAO563"/>
      <c r="BAP563"/>
      <c r="BAQ563"/>
      <c r="BAR563"/>
      <c r="BAS563"/>
      <c r="BAT563"/>
      <c r="BAU563"/>
      <c r="BAV563"/>
      <c r="BAW563"/>
      <c r="BAX563"/>
      <c r="BAY563"/>
      <c r="BAZ563"/>
      <c r="BBA563"/>
      <c r="BBB563"/>
      <c r="BBC563"/>
      <c r="BBD563"/>
      <c r="BBE563"/>
      <c r="BBF563"/>
      <c r="BBG563"/>
      <c r="BBH563"/>
      <c r="BBI563"/>
      <c r="BBJ563"/>
      <c r="BBK563"/>
      <c r="BBL563"/>
      <c r="BBM563"/>
      <c r="BBN563"/>
      <c r="BBO563"/>
      <c r="BBP563"/>
      <c r="BBQ563"/>
      <c r="BBR563"/>
      <c r="BBS563"/>
      <c r="BBT563"/>
      <c r="BBU563"/>
      <c r="BBV563"/>
      <c r="BBW563"/>
      <c r="BBX563"/>
      <c r="BBY563"/>
      <c r="BBZ563"/>
      <c r="BCA563"/>
      <c r="BCB563"/>
      <c r="BCC563"/>
      <c r="BCD563"/>
      <c r="BCE563"/>
      <c r="BCF563"/>
      <c r="BCG563"/>
      <c r="BCH563"/>
      <c r="BCI563"/>
      <c r="BCJ563"/>
      <c r="BCK563"/>
      <c r="BCL563"/>
      <c r="BCM563"/>
      <c r="BCN563"/>
      <c r="BCO563"/>
      <c r="BCP563"/>
      <c r="BCQ563"/>
      <c r="BCR563"/>
      <c r="BCS563"/>
      <c r="BCT563"/>
      <c r="BCU563"/>
      <c r="BCV563"/>
      <c r="BCW563"/>
      <c r="BCX563"/>
      <c r="BCY563"/>
      <c r="BCZ563"/>
      <c r="BDA563"/>
      <c r="BDB563"/>
      <c r="BDC563"/>
      <c r="BDD563"/>
      <c r="BDE563"/>
      <c r="BDF563"/>
      <c r="BDG563"/>
      <c r="BDH563"/>
      <c r="BDI563"/>
      <c r="BDJ563"/>
      <c r="BDK563"/>
      <c r="BDL563"/>
      <c r="BDM563"/>
      <c r="BDN563"/>
      <c r="BDO563"/>
      <c r="BDP563"/>
      <c r="BDQ563"/>
      <c r="BDR563"/>
      <c r="BDS563"/>
      <c r="BDT563"/>
      <c r="BDU563"/>
      <c r="BDV563"/>
      <c r="BDW563"/>
      <c r="BDX563"/>
      <c r="BDY563"/>
      <c r="BDZ563"/>
      <c r="BEA563"/>
      <c r="BEB563"/>
      <c r="BEC563"/>
      <c r="BED563"/>
      <c r="BEE563"/>
      <c r="BEF563"/>
      <c r="BEG563"/>
      <c r="BEH563"/>
      <c r="BEI563"/>
      <c r="BEJ563"/>
      <c r="BEK563"/>
      <c r="BEL563"/>
      <c r="BEM563"/>
      <c r="BEN563"/>
      <c r="BEO563"/>
      <c r="BEP563"/>
      <c r="BEQ563"/>
      <c r="BER563"/>
      <c r="BES563"/>
      <c r="BET563"/>
      <c r="BEU563"/>
      <c r="BEV563"/>
      <c r="BEW563"/>
      <c r="BEX563"/>
      <c r="BEY563"/>
      <c r="BEZ563"/>
      <c r="BFA563"/>
      <c r="BFB563"/>
      <c r="BFC563"/>
      <c r="BFD563"/>
      <c r="BFE563"/>
      <c r="BFF563"/>
      <c r="BFG563"/>
      <c r="BFH563"/>
      <c r="BFI563"/>
      <c r="BFJ563"/>
      <c r="BFK563"/>
      <c r="BFL563"/>
      <c r="BFM563"/>
      <c r="BFN563"/>
      <c r="BFO563"/>
      <c r="BFP563"/>
      <c r="BFQ563"/>
      <c r="BFR563"/>
      <c r="BFS563"/>
      <c r="BFT563"/>
      <c r="BFU563"/>
      <c r="BFV563"/>
      <c r="BFW563"/>
      <c r="BFX563"/>
      <c r="BFY563"/>
      <c r="BFZ563"/>
      <c r="BGA563"/>
      <c r="BGB563"/>
      <c r="BGC563"/>
      <c r="BGD563"/>
      <c r="BGE563"/>
      <c r="BGF563"/>
      <c r="BGG563"/>
      <c r="BGH563"/>
      <c r="BGI563"/>
      <c r="BGJ563"/>
      <c r="BGK563"/>
      <c r="BGL563"/>
      <c r="BGM563"/>
      <c r="BGN563"/>
      <c r="BGO563"/>
      <c r="BGP563"/>
      <c r="BGQ563"/>
      <c r="BGR563"/>
      <c r="BGS563"/>
      <c r="BGT563"/>
      <c r="BGU563"/>
      <c r="BGV563"/>
      <c r="BGW563"/>
      <c r="BGX563"/>
      <c r="BGY563"/>
      <c r="BGZ563"/>
      <c r="BHA563"/>
      <c r="BHB563"/>
      <c r="BHC563"/>
      <c r="BHD563"/>
      <c r="BHE563"/>
      <c r="BHF563"/>
      <c r="BHG563"/>
      <c r="BHH563"/>
      <c r="BHI563"/>
      <c r="BHJ563"/>
      <c r="BHK563"/>
      <c r="BHL563"/>
      <c r="BHM563"/>
      <c r="BHN563"/>
      <c r="BHO563"/>
      <c r="BHP563"/>
      <c r="BHQ563"/>
      <c r="BHR563"/>
      <c r="BHS563"/>
      <c r="BHT563"/>
      <c r="BHU563"/>
      <c r="BHV563"/>
      <c r="BHW563"/>
      <c r="BHX563"/>
      <c r="BHY563"/>
      <c r="BHZ563"/>
      <c r="BIA563"/>
      <c r="BIB563"/>
      <c r="BIC563"/>
      <c r="BID563"/>
      <c r="BIE563"/>
      <c r="BIF563"/>
      <c r="BIG563"/>
      <c r="BIH563"/>
      <c r="BII563"/>
      <c r="BIJ563"/>
      <c r="BIK563"/>
      <c r="BIL563"/>
      <c r="BIM563"/>
      <c r="BIN563"/>
      <c r="BIO563"/>
      <c r="BIP563"/>
      <c r="BIQ563"/>
      <c r="BIR563"/>
      <c r="BIS563"/>
      <c r="BIT563"/>
      <c r="BIU563"/>
      <c r="BIV563"/>
      <c r="BIW563"/>
      <c r="BIX563"/>
      <c r="BIY563"/>
      <c r="BIZ563"/>
      <c r="BJA563"/>
      <c r="BJB563"/>
      <c r="BJC563"/>
      <c r="BJD563"/>
      <c r="BJE563"/>
      <c r="BJF563"/>
      <c r="BJG563"/>
      <c r="BJH563"/>
      <c r="BJI563"/>
      <c r="BJJ563"/>
      <c r="BJK563"/>
      <c r="BJL563"/>
      <c r="BJM563"/>
      <c r="BJN563"/>
      <c r="BJO563"/>
      <c r="BJP563"/>
      <c r="BJQ563"/>
      <c r="BJR563"/>
      <c r="BJS563"/>
      <c r="BJT563"/>
      <c r="BJU563"/>
      <c r="BJV563"/>
      <c r="BJW563"/>
      <c r="BJX563"/>
      <c r="BJY563"/>
      <c r="BJZ563"/>
      <c r="BKA563"/>
      <c r="BKB563"/>
      <c r="BKC563"/>
      <c r="BKD563"/>
      <c r="BKE563"/>
      <c r="BKF563"/>
      <c r="BKG563"/>
      <c r="BKH563"/>
      <c r="BKI563"/>
      <c r="BKJ563"/>
      <c r="BKK563"/>
      <c r="BKL563"/>
      <c r="BKM563"/>
      <c r="BKN563"/>
      <c r="BKO563"/>
      <c r="BKP563"/>
      <c r="BKQ563"/>
      <c r="BKR563"/>
      <c r="BKS563"/>
      <c r="BKT563"/>
      <c r="BKU563"/>
      <c r="BKV563"/>
      <c r="BKW563"/>
      <c r="BKX563"/>
      <c r="BKY563"/>
      <c r="BKZ563"/>
      <c r="BLA563"/>
      <c r="BLB563"/>
      <c r="BLC563"/>
      <c r="BLD563"/>
      <c r="BLE563"/>
      <c r="BLF563"/>
      <c r="BLG563"/>
      <c r="BLH563"/>
      <c r="BLI563"/>
      <c r="BLJ563"/>
      <c r="BLK563"/>
      <c r="BLL563"/>
      <c r="BLM563"/>
      <c r="BLN563"/>
      <c r="BLO563"/>
      <c r="BLP563"/>
      <c r="BLQ563"/>
      <c r="BLR563"/>
      <c r="BLS563"/>
      <c r="BLT563"/>
      <c r="BLU563"/>
      <c r="BLV563"/>
      <c r="BLW563"/>
      <c r="BLX563"/>
      <c r="BLY563"/>
      <c r="BLZ563"/>
      <c r="BMA563"/>
      <c r="BMB563"/>
      <c r="BMC563"/>
      <c r="BMD563"/>
      <c r="BME563"/>
      <c r="BMF563"/>
      <c r="BMG563"/>
      <c r="BMH563"/>
      <c r="BMI563"/>
      <c r="BMJ563"/>
      <c r="BMK563"/>
      <c r="BML563"/>
      <c r="BMM563"/>
      <c r="BMN563"/>
      <c r="BMO563"/>
      <c r="BMP563"/>
      <c r="BMQ563"/>
      <c r="BMR563"/>
      <c r="BMS563"/>
      <c r="BMT563"/>
      <c r="BMU563"/>
      <c r="BMV563"/>
      <c r="BMW563"/>
      <c r="BMX563"/>
      <c r="BMY563"/>
      <c r="BMZ563"/>
      <c r="BNA563"/>
      <c r="BNB563"/>
      <c r="BNC563"/>
      <c r="BND563"/>
      <c r="BNE563"/>
      <c r="BNF563"/>
      <c r="BNG563"/>
      <c r="BNH563"/>
      <c r="BNI563"/>
      <c r="BNJ563"/>
      <c r="BNK563"/>
      <c r="BNL563"/>
      <c r="BNM563"/>
      <c r="BNN563"/>
      <c r="BNO563"/>
      <c r="BNP563"/>
      <c r="BNQ563"/>
      <c r="BNR563"/>
      <c r="BNS563"/>
      <c r="BNT563"/>
      <c r="BNU563"/>
      <c r="BNV563"/>
      <c r="BNW563"/>
      <c r="BNX563"/>
      <c r="BNY563"/>
      <c r="BNZ563"/>
      <c r="BOA563"/>
      <c r="BOB563"/>
      <c r="BOC563"/>
      <c r="BOD563"/>
      <c r="BOE563"/>
      <c r="BOF563"/>
      <c r="BOG563"/>
      <c r="BOH563"/>
      <c r="BOI563"/>
      <c r="BOJ563"/>
      <c r="BOK563"/>
      <c r="BOL563"/>
      <c r="BOM563"/>
      <c r="BON563"/>
      <c r="BOO563"/>
      <c r="BOP563"/>
      <c r="BOQ563"/>
      <c r="BOR563"/>
      <c r="BOS563"/>
      <c r="BOT563"/>
      <c r="BOU563"/>
      <c r="BOV563"/>
      <c r="BOW563"/>
      <c r="BOX563"/>
      <c r="BOY563"/>
      <c r="BOZ563"/>
      <c r="BPA563"/>
      <c r="BPB563"/>
      <c r="BPC563"/>
      <c r="BPD563"/>
      <c r="BPE563"/>
      <c r="BPF563"/>
      <c r="BPG563"/>
      <c r="BPH563"/>
      <c r="BPI563"/>
      <c r="BPJ563"/>
      <c r="BPK563"/>
      <c r="BPL563"/>
      <c r="BPM563"/>
      <c r="BPN563"/>
      <c r="BPO563"/>
      <c r="BPP563"/>
      <c r="BPQ563"/>
      <c r="BPR563"/>
      <c r="BPS563"/>
      <c r="BPT563"/>
      <c r="BPU563"/>
      <c r="BPV563"/>
      <c r="BPW563"/>
      <c r="BPX563"/>
      <c r="BPY563"/>
      <c r="BPZ563"/>
      <c r="BQA563"/>
      <c r="BQB563"/>
      <c r="BQC563"/>
      <c r="BQD563"/>
      <c r="BQE563"/>
      <c r="BQF563"/>
      <c r="BQG563"/>
      <c r="BQH563"/>
      <c r="BQI563"/>
      <c r="BQJ563"/>
      <c r="BQK563"/>
      <c r="BQL563"/>
      <c r="BQM563"/>
      <c r="BQN563"/>
      <c r="BQO563"/>
      <c r="BQP563"/>
      <c r="BQQ563"/>
      <c r="BQR563"/>
      <c r="BQS563"/>
      <c r="BQT563"/>
      <c r="BQU563"/>
      <c r="BQV563"/>
      <c r="BQW563"/>
      <c r="BQX563"/>
      <c r="BQY563"/>
      <c r="BQZ563"/>
      <c r="BRA563"/>
      <c r="BRB563"/>
      <c r="BRC563"/>
      <c r="BRD563"/>
      <c r="BRE563"/>
      <c r="BRF563"/>
      <c r="BRG563"/>
      <c r="BRH563"/>
      <c r="BRI563"/>
      <c r="BRJ563"/>
      <c r="BRK563"/>
      <c r="BRL563"/>
      <c r="BRM563"/>
      <c r="BRN563"/>
      <c r="BRO563"/>
      <c r="BRP563"/>
      <c r="BRQ563"/>
      <c r="BRR563"/>
      <c r="BRS563"/>
      <c r="BRT563"/>
      <c r="BRU563"/>
      <c r="BRV563"/>
      <c r="BRW563"/>
      <c r="BRX563"/>
      <c r="BRY563"/>
      <c r="BRZ563"/>
      <c r="BSA563"/>
      <c r="BSB563"/>
      <c r="BSC563"/>
      <c r="BSD563"/>
      <c r="BSE563"/>
      <c r="BSF563"/>
      <c r="BSG563"/>
      <c r="BSH563"/>
      <c r="BSI563"/>
      <c r="BSJ563"/>
      <c r="BSK563"/>
      <c r="BSL563"/>
      <c r="BSM563"/>
      <c r="BSN563"/>
      <c r="BSO563"/>
      <c r="BSP563"/>
      <c r="BSQ563"/>
      <c r="BSR563"/>
      <c r="BSS563"/>
      <c r="BST563"/>
      <c r="BSU563"/>
      <c r="BSV563"/>
      <c r="BSW563"/>
      <c r="BSX563"/>
      <c r="BSY563"/>
      <c r="BSZ563"/>
      <c r="BTA563"/>
      <c r="BTB563"/>
      <c r="BTC563"/>
      <c r="BTD563"/>
      <c r="BTE563"/>
      <c r="BTF563"/>
      <c r="BTG563"/>
      <c r="BTH563"/>
      <c r="BTI563"/>
      <c r="BTJ563"/>
      <c r="BTK563"/>
      <c r="BTL563"/>
      <c r="BTM563"/>
      <c r="BTN563"/>
      <c r="BTO563"/>
      <c r="BTP563"/>
      <c r="BTQ563"/>
      <c r="BTR563"/>
      <c r="BTS563"/>
      <c r="BTT563"/>
      <c r="BTU563"/>
      <c r="BTV563"/>
      <c r="BTW563"/>
      <c r="BTX563"/>
      <c r="BTY563"/>
      <c r="BTZ563"/>
      <c r="BUA563"/>
      <c r="BUB563"/>
      <c r="BUC563"/>
      <c r="BUD563"/>
      <c r="BUE563"/>
      <c r="BUF563"/>
      <c r="BUG563"/>
      <c r="BUH563"/>
      <c r="BUI563"/>
      <c r="BUJ563"/>
      <c r="BUK563"/>
      <c r="BUL563"/>
      <c r="BUM563"/>
      <c r="BUN563"/>
      <c r="BUO563"/>
      <c r="BUP563"/>
      <c r="BUQ563"/>
      <c r="BUR563"/>
      <c r="BUS563"/>
      <c r="BUT563"/>
      <c r="BUU563"/>
      <c r="BUV563"/>
      <c r="BUW563"/>
      <c r="BUX563"/>
      <c r="BUY563"/>
      <c r="BUZ563"/>
      <c r="BVA563"/>
      <c r="BVB563"/>
      <c r="BVC563"/>
      <c r="BVD563"/>
      <c r="BVE563"/>
      <c r="BVF563"/>
      <c r="BVG563"/>
      <c r="BVH563"/>
      <c r="BVI563"/>
      <c r="BVJ563"/>
      <c r="BVK563"/>
      <c r="BVL563"/>
      <c r="BVM563"/>
      <c r="BVN563"/>
      <c r="BVO563"/>
      <c r="BVP563"/>
      <c r="BVQ563"/>
      <c r="BVR563"/>
      <c r="BVS563"/>
      <c r="BVT563"/>
      <c r="BVU563"/>
      <c r="BVV563"/>
      <c r="BVW563"/>
      <c r="BVX563"/>
      <c r="BVY563"/>
      <c r="BVZ563"/>
      <c r="BWA563"/>
      <c r="BWB563"/>
      <c r="BWC563"/>
      <c r="BWD563"/>
      <c r="BWE563"/>
      <c r="BWF563"/>
      <c r="BWG563"/>
      <c r="BWH563"/>
      <c r="BWI563"/>
      <c r="BWJ563"/>
      <c r="BWK563"/>
      <c r="BWL563"/>
      <c r="BWM563"/>
      <c r="BWN563"/>
      <c r="BWO563"/>
      <c r="BWP563"/>
      <c r="BWQ563"/>
      <c r="BWR563"/>
      <c r="BWS563"/>
      <c r="BWT563"/>
      <c r="BWU563"/>
      <c r="BWV563"/>
      <c r="BWW563"/>
      <c r="BWX563"/>
      <c r="BWY563"/>
      <c r="BWZ563"/>
      <c r="BXA563"/>
      <c r="BXB563"/>
      <c r="BXC563"/>
      <c r="BXD563"/>
      <c r="BXE563"/>
      <c r="BXF563"/>
      <c r="BXG563"/>
      <c r="BXH563"/>
      <c r="BXI563"/>
      <c r="BXJ563"/>
      <c r="BXK563"/>
      <c r="BXL563"/>
      <c r="BXM563"/>
      <c r="BXN563"/>
      <c r="BXO563"/>
      <c r="BXP563"/>
      <c r="BXQ563"/>
      <c r="BXR563"/>
      <c r="BXS563"/>
      <c r="BXT563"/>
      <c r="BXU563"/>
      <c r="BXV563"/>
      <c r="BXW563"/>
      <c r="BXX563"/>
      <c r="BXY563"/>
      <c r="BXZ563"/>
      <c r="BYA563"/>
      <c r="BYB563"/>
      <c r="BYC563"/>
      <c r="BYD563"/>
      <c r="BYE563"/>
      <c r="BYF563"/>
      <c r="BYG563"/>
      <c r="BYH563"/>
      <c r="BYI563"/>
      <c r="BYJ563"/>
      <c r="BYK563"/>
      <c r="BYL563"/>
      <c r="BYM563"/>
      <c r="BYN563"/>
      <c r="BYO563"/>
      <c r="BYP563"/>
      <c r="BYQ563"/>
      <c r="BYR563"/>
      <c r="BYS563"/>
      <c r="BYT563"/>
      <c r="BYU563"/>
      <c r="BYV563"/>
      <c r="BYW563"/>
      <c r="BYX563"/>
      <c r="BYY563"/>
      <c r="BYZ563"/>
      <c r="BZA563"/>
      <c r="BZB563"/>
      <c r="BZC563"/>
      <c r="BZD563"/>
      <c r="BZE563"/>
      <c r="BZF563"/>
      <c r="BZG563"/>
      <c r="BZH563"/>
      <c r="BZI563"/>
    </row>
    <row r="564" spans="1:2037" ht="16.5" customHeight="1" thickBot="1">
      <c r="A564" s="500" t="s">
        <v>305</v>
      </c>
      <c r="B564" s="495"/>
      <c r="C564" s="495"/>
      <c r="D564" s="495"/>
      <c r="E564" s="496"/>
      <c r="F564" s="29"/>
      <c r="G564" s="29"/>
      <c r="H564" s="29"/>
      <c r="I564" s="29"/>
      <c r="J564" s="51">
        <v>1150</v>
      </c>
      <c r="K564" s="105">
        <v>3.5</v>
      </c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  <c r="AML564"/>
      <c r="AMM564"/>
      <c r="AMN564"/>
      <c r="AMO564"/>
      <c r="AMP564"/>
      <c r="AMQ564"/>
      <c r="AMR564"/>
      <c r="AMS564"/>
      <c r="AMT564"/>
      <c r="AMU564"/>
      <c r="AMV564"/>
      <c r="AMW564"/>
      <c r="AMX564"/>
      <c r="AMY564"/>
      <c r="AMZ564"/>
      <c r="ANA564"/>
      <c r="ANB564"/>
      <c r="ANC564"/>
      <c r="AND564"/>
      <c r="ANE564"/>
      <c r="ANF564"/>
      <c r="ANG564"/>
      <c r="ANH564"/>
      <c r="ANI564"/>
      <c r="ANJ564"/>
      <c r="ANK564"/>
      <c r="ANL564"/>
      <c r="ANM564"/>
      <c r="ANN564"/>
      <c r="ANO564"/>
      <c r="ANP564"/>
      <c r="ANQ564"/>
      <c r="ANR564"/>
      <c r="ANS564"/>
      <c r="ANT564"/>
      <c r="ANU564"/>
      <c r="ANV564"/>
      <c r="ANW564"/>
      <c r="ANX564"/>
      <c r="ANY564"/>
      <c r="ANZ564"/>
      <c r="AOA564"/>
      <c r="AOB564"/>
      <c r="AOC564"/>
      <c r="AOD564"/>
      <c r="AOE564"/>
      <c r="AOF564"/>
      <c r="AOG564"/>
      <c r="AOH564"/>
      <c r="AOI564"/>
      <c r="AOJ564"/>
      <c r="AOK564"/>
      <c r="AOL564"/>
      <c r="AOM564"/>
      <c r="AON564"/>
      <c r="AOO564"/>
      <c r="AOP564"/>
      <c r="AOQ564"/>
      <c r="AOR564"/>
      <c r="AOS564"/>
      <c r="AOT564"/>
      <c r="AOU564"/>
      <c r="AOV564"/>
      <c r="AOW564"/>
      <c r="AOX564"/>
      <c r="AOY564"/>
      <c r="AOZ564"/>
      <c r="APA564"/>
      <c r="APB564"/>
      <c r="APC564"/>
      <c r="APD564"/>
      <c r="APE564"/>
      <c r="APF564"/>
      <c r="APG564"/>
      <c r="APH564"/>
      <c r="API564"/>
      <c r="APJ564"/>
      <c r="APK564"/>
      <c r="APL564"/>
      <c r="APM564"/>
      <c r="APN564"/>
      <c r="APO564"/>
      <c r="APP564"/>
      <c r="APQ564"/>
      <c r="APR564"/>
      <c r="APS564"/>
      <c r="APT564"/>
      <c r="APU564"/>
      <c r="APV564"/>
      <c r="APW564"/>
      <c r="APX564"/>
      <c r="APY564"/>
      <c r="APZ564"/>
      <c r="AQA564"/>
      <c r="AQB564"/>
      <c r="AQC564"/>
      <c r="AQD564"/>
      <c r="AQE564"/>
      <c r="AQF564"/>
      <c r="AQG564"/>
      <c r="AQH564"/>
      <c r="AQI564"/>
      <c r="AQJ564"/>
      <c r="AQK564"/>
      <c r="AQL564"/>
      <c r="AQM564"/>
      <c r="AQN564"/>
      <c r="AQO564"/>
      <c r="AQP564"/>
      <c r="AQQ564"/>
      <c r="AQR564"/>
      <c r="AQS564"/>
      <c r="AQT564"/>
      <c r="AQU564"/>
      <c r="AQV564"/>
      <c r="AQW564"/>
      <c r="AQX564"/>
      <c r="AQY564"/>
      <c r="AQZ564"/>
      <c r="ARA564"/>
      <c r="ARB564"/>
      <c r="ARC564"/>
      <c r="ARD564"/>
      <c r="ARE564"/>
      <c r="ARF564"/>
      <c r="ARG564"/>
      <c r="ARH564"/>
      <c r="ARI564"/>
      <c r="ARJ564"/>
      <c r="ARK564"/>
      <c r="ARL564"/>
      <c r="ARM564"/>
      <c r="ARN564"/>
      <c r="ARO564"/>
      <c r="ARP564"/>
      <c r="ARQ564"/>
      <c r="ARR564"/>
      <c r="ARS564"/>
      <c r="ART564"/>
      <c r="ARU564"/>
      <c r="ARV564"/>
      <c r="ARW564"/>
      <c r="ARX564"/>
      <c r="ARY564"/>
      <c r="ARZ564"/>
      <c r="ASA564"/>
      <c r="ASB564"/>
      <c r="ASC564"/>
      <c r="ASD564"/>
      <c r="ASE564"/>
      <c r="ASF564"/>
      <c r="ASG564"/>
      <c r="ASH564"/>
      <c r="ASI564"/>
      <c r="ASJ564"/>
      <c r="ASK564"/>
      <c r="ASL564"/>
      <c r="ASM564"/>
      <c r="ASN564"/>
      <c r="ASO564"/>
      <c r="ASP564"/>
      <c r="ASQ564"/>
      <c r="ASR564"/>
      <c r="ASS564"/>
      <c r="AST564"/>
      <c r="ASU564"/>
      <c r="ASV564"/>
      <c r="ASW564"/>
      <c r="ASX564"/>
      <c r="ASY564"/>
      <c r="ASZ564"/>
      <c r="ATA564"/>
      <c r="ATB564"/>
      <c r="ATC564"/>
      <c r="ATD564"/>
      <c r="ATE564"/>
      <c r="ATF564"/>
      <c r="ATG564"/>
      <c r="ATH564"/>
      <c r="ATI564"/>
      <c r="ATJ564"/>
      <c r="ATK564"/>
      <c r="ATL564"/>
      <c r="ATM564"/>
      <c r="ATN564"/>
      <c r="ATO564"/>
      <c r="ATP564"/>
      <c r="ATQ564"/>
      <c r="ATR564"/>
      <c r="ATS564"/>
      <c r="ATT564"/>
      <c r="ATU564"/>
      <c r="ATV564"/>
      <c r="ATW564"/>
      <c r="ATX564"/>
      <c r="ATY564"/>
      <c r="ATZ564"/>
      <c r="AUA564"/>
      <c r="AUB564"/>
      <c r="AUC564"/>
      <c r="AUD564"/>
      <c r="AUE564"/>
      <c r="AUF564"/>
      <c r="AUG564"/>
      <c r="AUH564"/>
      <c r="AUI564"/>
      <c r="AUJ564"/>
      <c r="AUK564"/>
      <c r="AUL564"/>
      <c r="AUM564"/>
      <c r="AUN564"/>
      <c r="AUO564"/>
      <c r="AUP564"/>
      <c r="AUQ564"/>
      <c r="AUR564"/>
      <c r="AUS564"/>
      <c r="AUT564"/>
      <c r="AUU564"/>
      <c r="AUV564"/>
      <c r="AUW564"/>
      <c r="AUX564"/>
      <c r="AUY564"/>
      <c r="AUZ564"/>
      <c r="AVA564"/>
      <c r="AVB564"/>
      <c r="AVC564"/>
      <c r="AVD564"/>
      <c r="AVE564"/>
      <c r="AVF564"/>
      <c r="AVG564"/>
      <c r="AVH564"/>
      <c r="AVI564"/>
      <c r="AVJ564"/>
      <c r="AVK564"/>
      <c r="AVL564"/>
      <c r="AVM564"/>
      <c r="AVN564"/>
      <c r="AVO564"/>
      <c r="AVP564"/>
      <c r="AVQ564"/>
      <c r="AVR564"/>
      <c r="AVS564"/>
      <c r="AVT564"/>
      <c r="AVU564"/>
      <c r="AVV564"/>
      <c r="AVW564"/>
      <c r="AVX564"/>
      <c r="AVY564"/>
      <c r="AVZ564"/>
      <c r="AWA564"/>
      <c r="AWB564"/>
      <c r="AWC564"/>
      <c r="AWD564"/>
      <c r="AWE564"/>
      <c r="AWF564"/>
      <c r="AWG564"/>
      <c r="AWH564"/>
      <c r="AWI564"/>
      <c r="AWJ564"/>
      <c r="AWK564"/>
      <c r="AWL564"/>
      <c r="AWM564"/>
      <c r="AWN564"/>
      <c r="AWO564"/>
      <c r="AWP564"/>
      <c r="AWQ564"/>
      <c r="AWR564"/>
      <c r="AWS564"/>
      <c r="AWT564"/>
      <c r="AWU564"/>
      <c r="AWV564"/>
      <c r="AWW564"/>
      <c r="AWX564"/>
      <c r="AWY564"/>
      <c r="AWZ564"/>
      <c r="AXA564"/>
      <c r="AXB564"/>
      <c r="AXC564"/>
      <c r="AXD564"/>
      <c r="AXE564"/>
      <c r="AXF564"/>
      <c r="AXG564"/>
      <c r="AXH564"/>
      <c r="AXI564"/>
      <c r="AXJ564"/>
      <c r="AXK564"/>
      <c r="AXL564"/>
      <c r="AXM564"/>
      <c r="AXN564"/>
      <c r="AXO564"/>
      <c r="AXP564"/>
      <c r="AXQ564"/>
      <c r="AXR564"/>
      <c r="AXS564"/>
      <c r="AXT564"/>
      <c r="AXU564"/>
      <c r="AXV564"/>
      <c r="AXW564"/>
      <c r="AXX564"/>
      <c r="AXY564"/>
      <c r="AXZ564"/>
      <c r="AYA564"/>
      <c r="AYB564"/>
      <c r="AYC564"/>
      <c r="AYD564"/>
      <c r="AYE564"/>
      <c r="AYF564"/>
      <c r="AYG564"/>
      <c r="AYH564"/>
      <c r="AYI564"/>
      <c r="AYJ564"/>
      <c r="AYK564"/>
      <c r="AYL564"/>
      <c r="AYM564"/>
      <c r="AYN564"/>
      <c r="AYO564"/>
      <c r="AYP564"/>
      <c r="AYQ564"/>
      <c r="AYR564"/>
      <c r="AYS564"/>
      <c r="AYT564"/>
      <c r="AYU564"/>
      <c r="AYV564"/>
      <c r="AYW564"/>
      <c r="AYX564"/>
      <c r="AYY564"/>
      <c r="AYZ564"/>
      <c r="AZA564"/>
      <c r="AZB564"/>
      <c r="AZC564"/>
      <c r="AZD564"/>
      <c r="AZE564"/>
      <c r="AZF564"/>
      <c r="AZG564"/>
      <c r="AZH564"/>
      <c r="AZI564"/>
      <c r="AZJ564"/>
      <c r="AZK564"/>
      <c r="AZL564"/>
      <c r="AZM564"/>
      <c r="AZN564"/>
      <c r="AZO564"/>
      <c r="AZP564"/>
      <c r="AZQ564"/>
      <c r="AZR564"/>
      <c r="AZS564"/>
      <c r="AZT564"/>
      <c r="AZU564"/>
      <c r="AZV564"/>
      <c r="AZW564"/>
      <c r="AZX564"/>
      <c r="AZY564"/>
      <c r="AZZ564"/>
      <c r="BAA564"/>
      <c r="BAB564"/>
      <c r="BAC564"/>
      <c r="BAD564"/>
      <c r="BAE564"/>
      <c r="BAF564"/>
      <c r="BAG564"/>
      <c r="BAH564"/>
      <c r="BAI564"/>
      <c r="BAJ564"/>
      <c r="BAK564"/>
      <c r="BAL564"/>
      <c r="BAM564"/>
      <c r="BAN564"/>
      <c r="BAO564"/>
      <c r="BAP564"/>
      <c r="BAQ564"/>
      <c r="BAR564"/>
      <c r="BAS564"/>
      <c r="BAT564"/>
      <c r="BAU564"/>
      <c r="BAV564"/>
      <c r="BAW564"/>
      <c r="BAX564"/>
      <c r="BAY564"/>
      <c r="BAZ564"/>
      <c r="BBA564"/>
      <c r="BBB564"/>
      <c r="BBC564"/>
      <c r="BBD564"/>
      <c r="BBE564"/>
      <c r="BBF564"/>
      <c r="BBG564"/>
      <c r="BBH564"/>
      <c r="BBI564"/>
      <c r="BBJ564"/>
      <c r="BBK564"/>
      <c r="BBL564"/>
      <c r="BBM564"/>
      <c r="BBN564"/>
      <c r="BBO564"/>
      <c r="BBP564"/>
      <c r="BBQ564"/>
      <c r="BBR564"/>
      <c r="BBS564"/>
      <c r="BBT564"/>
      <c r="BBU564"/>
      <c r="BBV564"/>
      <c r="BBW564"/>
      <c r="BBX564"/>
      <c r="BBY564"/>
      <c r="BBZ564"/>
      <c r="BCA564"/>
      <c r="BCB564"/>
      <c r="BCC564"/>
      <c r="BCD564"/>
      <c r="BCE564"/>
      <c r="BCF564"/>
      <c r="BCG564"/>
      <c r="BCH564"/>
      <c r="BCI564"/>
      <c r="BCJ564"/>
      <c r="BCK564"/>
      <c r="BCL564"/>
      <c r="BCM564"/>
      <c r="BCN564"/>
      <c r="BCO564"/>
      <c r="BCP564"/>
      <c r="BCQ564"/>
      <c r="BCR564"/>
      <c r="BCS564"/>
      <c r="BCT564"/>
      <c r="BCU564"/>
      <c r="BCV564"/>
      <c r="BCW564"/>
      <c r="BCX564"/>
      <c r="BCY564"/>
      <c r="BCZ564"/>
      <c r="BDA564"/>
      <c r="BDB564"/>
      <c r="BDC564"/>
      <c r="BDD564"/>
      <c r="BDE564"/>
      <c r="BDF564"/>
      <c r="BDG564"/>
      <c r="BDH564"/>
      <c r="BDI564"/>
      <c r="BDJ564"/>
      <c r="BDK564"/>
      <c r="BDL564"/>
      <c r="BDM564"/>
      <c r="BDN564"/>
      <c r="BDO564"/>
      <c r="BDP564"/>
      <c r="BDQ564"/>
      <c r="BDR564"/>
      <c r="BDS564"/>
      <c r="BDT564"/>
      <c r="BDU564"/>
      <c r="BDV564"/>
      <c r="BDW564"/>
      <c r="BDX564"/>
      <c r="BDY564"/>
      <c r="BDZ564"/>
      <c r="BEA564"/>
      <c r="BEB564"/>
      <c r="BEC564"/>
      <c r="BED564"/>
      <c r="BEE564"/>
      <c r="BEF564"/>
      <c r="BEG564"/>
      <c r="BEH564"/>
      <c r="BEI564"/>
      <c r="BEJ564"/>
      <c r="BEK564"/>
      <c r="BEL564"/>
      <c r="BEM564"/>
      <c r="BEN564"/>
      <c r="BEO564"/>
      <c r="BEP564"/>
      <c r="BEQ564"/>
      <c r="BER564"/>
      <c r="BES564"/>
      <c r="BET564"/>
      <c r="BEU564"/>
      <c r="BEV564"/>
      <c r="BEW564"/>
      <c r="BEX564"/>
      <c r="BEY564"/>
      <c r="BEZ564"/>
      <c r="BFA564"/>
      <c r="BFB564"/>
      <c r="BFC564"/>
      <c r="BFD564"/>
      <c r="BFE564"/>
      <c r="BFF564"/>
      <c r="BFG564"/>
      <c r="BFH564"/>
      <c r="BFI564"/>
      <c r="BFJ564"/>
      <c r="BFK564"/>
      <c r="BFL564"/>
      <c r="BFM564"/>
      <c r="BFN564"/>
      <c r="BFO564"/>
      <c r="BFP564"/>
      <c r="BFQ564"/>
      <c r="BFR564"/>
      <c r="BFS564"/>
      <c r="BFT564"/>
      <c r="BFU564"/>
      <c r="BFV564"/>
      <c r="BFW564"/>
      <c r="BFX564"/>
      <c r="BFY564"/>
      <c r="BFZ564"/>
      <c r="BGA564"/>
      <c r="BGB564"/>
      <c r="BGC564"/>
      <c r="BGD564"/>
      <c r="BGE564"/>
      <c r="BGF564"/>
      <c r="BGG564"/>
      <c r="BGH564"/>
      <c r="BGI564"/>
      <c r="BGJ564"/>
      <c r="BGK564"/>
      <c r="BGL564"/>
      <c r="BGM564"/>
      <c r="BGN564"/>
      <c r="BGO564"/>
      <c r="BGP564"/>
      <c r="BGQ564"/>
      <c r="BGR564"/>
      <c r="BGS564"/>
      <c r="BGT564"/>
      <c r="BGU564"/>
      <c r="BGV564"/>
      <c r="BGW564"/>
      <c r="BGX564"/>
      <c r="BGY564"/>
      <c r="BGZ564"/>
      <c r="BHA564"/>
      <c r="BHB564"/>
      <c r="BHC564"/>
      <c r="BHD564"/>
      <c r="BHE564"/>
      <c r="BHF564"/>
      <c r="BHG564"/>
      <c r="BHH564"/>
      <c r="BHI564"/>
      <c r="BHJ564"/>
      <c r="BHK564"/>
      <c r="BHL564"/>
      <c r="BHM564"/>
      <c r="BHN564"/>
      <c r="BHO564"/>
      <c r="BHP564"/>
      <c r="BHQ564"/>
      <c r="BHR564"/>
      <c r="BHS564"/>
      <c r="BHT564"/>
      <c r="BHU564"/>
      <c r="BHV564"/>
      <c r="BHW564"/>
      <c r="BHX564"/>
      <c r="BHY564"/>
      <c r="BHZ564"/>
      <c r="BIA564"/>
      <c r="BIB564"/>
      <c r="BIC564"/>
      <c r="BID564"/>
      <c r="BIE564"/>
      <c r="BIF564"/>
      <c r="BIG564"/>
      <c r="BIH564"/>
      <c r="BII564"/>
      <c r="BIJ564"/>
      <c r="BIK564"/>
      <c r="BIL564"/>
      <c r="BIM564"/>
      <c r="BIN564"/>
      <c r="BIO564"/>
      <c r="BIP564"/>
      <c r="BIQ564"/>
      <c r="BIR564"/>
      <c r="BIS564"/>
      <c r="BIT564"/>
      <c r="BIU564"/>
      <c r="BIV564"/>
      <c r="BIW564"/>
      <c r="BIX564"/>
      <c r="BIY564"/>
      <c r="BIZ564"/>
      <c r="BJA564"/>
      <c r="BJB564"/>
      <c r="BJC564"/>
      <c r="BJD564"/>
      <c r="BJE564"/>
      <c r="BJF564"/>
      <c r="BJG564"/>
      <c r="BJH564"/>
      <c r="BJI564"/>
      <c r="BJJ564"/>
      <c r="BJK564"/>
      <c r="BJL564"/>
      <c r="BJM564"/>
      <c r="BJN564"/>
      <c r="BJO564"/>
      <c r="BJP564"/>
      <c r="BJQ564"/>
      <c r="BJR564"/>
      <c r="BJS564"/>
      <c r="BJT564"/>
      <c r="BJU564"/>
      <c r="BJV564"/>
      <c r="BJW564"/>
      <c r="BJX564"/>
      <c r="BJY564"/>
      <c r="BJZ564"/>
      <c r="BKA564"/>
      <c r="BKB564"/>
      <c r="BKC564"/>
      <c r="BKD564"/>
      <c r="BKE564"/>
      <c r="BKF564"/>
      <c r="BKG564"/>
      <c r="BKH564"/>
      <c r="BKI564"/>
      <c r="BKJ564"/>
      <c r="BKK564"/>
      <c r="BKL564"/>
      <c r="BKM564"/>
      <c r="BKN564"/>
      <c r="BKO564"/>
      <c r="BKP564"/>
      <c r="BKQ564"/>
      <c r="BKR564"/>
      <c r="BKS564"/>
      <c r="BKT564"/>
      <c r="BKU564"/>
      <c r="BKV564"/>
      <c r="BKW564"/>
      <c r="BKX564"/>
      <c r="BKY564"/>
      <c r="BKZ564"/>
      <c r="BLA564"/>
      <c r="BLB564"/>
      <c r="BLC564"/>
      <c r="BLD564"/>
      <c r="BLE564"/>
      <c r="BLF564"/>
      <c r="BLG564"/>
      <c r="BLH564"/>
      <c r="BLI564"/>
      <c r="BLJ564"/>
      <c r="BLK564"/>
      <c r="BLL564"/>
      <c r="BLM564"/>
      <c r="BLN564"/>
      <c r="BLO564"/>
      <c r="BLP564"/>
      <c r="BLQ564"/>
      <c r="BLR564"/>
      <c r="BLS564"/>
      <c r="BLT564"/>
      <c r="BLU564"/>
      <c r="BLV564"/>
      <c r="BLW564"/>
      <c r="BLX564"/>
      <c r="BLY564"/>
      <c r="BLZ564"/>
      <c r="BMA564"/>
      <c r="BMB564"/>
      <c r="BMC564"/>
      <c r="BMD564"/>
      <c r="BME564"/>
      <c r="BMF564"/>
      <c r="BMG564"/>
      <c r="BMH564"/>
      <c r="BMI564"/>
      <c r="BMJ564"/>
      <c r="BMK564"/>
      <c r="BML564"/>
      <c r="BMM564"/>
      <c r="BMN564"/>
      <c r="BMO564"/>
      <c r="BMP564"/>
      <c r="BMQ564"/>
      <c r="BMR564"/>
      <c r="BMS564"/>
      <c r="BMT564"/>
      <c r="BMU564"/>
      <c r="BMV564"/>
      <c r="BMW564"/>
      <c r="BMX564"/>
      <c r="BMY564"/>
      <c r="BMZ564"/>
      <c r="BNA564"/>
      <c r="BNB564"/>
      <c r="BNC564"/>
      <c r="BND564"/>
      <c r="BNE564"/>
      <c r="BNF564"/>
      <c r="BNG564"/>
      <c r="BNH564"/>
      <c r="BNI564"/>
      <c r="BNJ564"/>
      <c r="BNK564"/>
      <c r="BNL564"/>
      <c r="BNM564"/>
      <c r="BNN564"/>
      <c r="BNO564"/>
      <c r="BNP564"/>
      <c r="BNQ564"/>
      <c r="BNR564"/>
      <c r="BNS564"/>
      <c r="BNT564"/>
      <c r="BNU564"/>
      <c r="BNV564"/>
      <c r="BNW564"/>
      <c r="BNX564"/>
      <c r="BNY564"/>
      <c r="BNZ564"/>
      <c r="BOA564"/>
      <c r="BOB564"/>
      <c r="BOC564"/>
      <c r="BOD564"/>
      <c r="BOE564"/>
      <c r="BOF564"/>
      <c r="BOG564"/>
      <c r="BOH564"/>
      <c r="BOI564"/>
      <c r="BOJ564"/>
      <c r="BOK564"/>
      <c r="BOL564"/>
      <c r="BOM564"/>
      <c r="BON564"/>
      <c r="BOO564"/>
      <c r="BOP564"/>
      <c r="BOQ564"/>
      <c r="BOR564"/>
      <c r="BOS564"/>
      <c r="BOT564"/>
      <c r="BOU564"/>
      <c r="BOV564"/>
      <c r="BOW564"/>
      <c r="BOX564"/>
      <c r="BOY564"/>
      <c r="BOZ564"/>
      <c r="BPA564"/>
      <c r="BPB564"/>
      <c r="BPC564"/>
      <c r="BPD564"/>
      <c r="BPE564"/>
      <c r="BPF564"/>
      <c r="BPG564"/>
      <c r="BPH564"/>
      <c r="BPI564"/>
      <c r="BPJ564"/>
      <c r="BPK564"/>
      <c r="BPL564"/>
      <c r="BPM564"/>
      <c r="BPN564"/>
      <c r="BPO564"/>
      <c r="BPP564"/>
      <c r="BPQ564"/>
      <c r="BPR564"/>
      <c r="BPS564"/>
      <c r="BPT564"/>
      <c r="BPU564"/>
      <c r="BPV564"/>
      <c r="BPW564"/>
      <c r="BPX564"/>
      <c r="BPY564"/>
      <c r="BPZ564"/>
      <c r="BQA564"/>
      <c r="BQB564"/>
      <c r="BQC564"/>
      <c r="BQD564"/>
      <c r="BQE564"/>
      <c r="BQF564"/>
      <c r="BQG564"/>
      <c r="BQH564"/>
      <c r="BQI564"/>
      <c r="BQJ564"/>
      <c r="BQK564"/>
      <c r="BQL564"/>
      <c r="BQM564"/>
      <c r="BQN564"/>
      <c r="BQO564"/>
      <c r="BQP564"/>
      <c r="BQQ564"/>
      <c r="BQR564"/>
      <c r="BQS564"/>
      <c r="BQT564"/>
      <c r="BQU564"/>
      <c r="BQV564"/>
      <c r="BQW564"/>
      <c r="BQX564"/>
      <c r="BQY564"/>
      <c r="BQZ564"/>
      <c r="BRA564"/>
      <c r="BRB564"/>
      <c r="BRC564"/>
      <c r="BRD564"/>
      <c r="BRE564"/>
      <c r="BRF564"/>
      <c r="BRG564"/>
      <c r="BRH564"/>
      <c r="BRI564"/>
      <c r="BRJ564"/>
      <c r="BRK564"/>
      <c r="BRL564"/>
      <c r="BRM564"/>
      <c r="BRN564"/>
      <c r="BRO564"/>
      <c r="BRP564"/>
      <c r="BRQ564"/>
      <c r="BRR564"/>
      <c r="BRS564"/>
      <c r="BRT564"/>
      <c r="BRU564"/>
      <c r="BRV564"/>
      <c r="BRW564"/>
      <c r="BRX564"/>
      <c r="BRY564"/>
      <c r="BRZ564"/>
      <c r="BSA564"/>
      <c r="BSB564"/>
      <c r="BSC564"/>
      <c r="BSD564"/>
      <c r="BSE564"/>
      <c r="BSF564"/>
      <c r="BSG564"/>
      <c r="BSH564"/>
      <c r="BSI564"/>
      <c r="BSJ564"/>
      <c r="BSK564"/>
      <c r="BSL564"/>
      <c r="BSM564"/>
      <c r="BSN564"/>
      <c r="BSO564"/>
      <c r="BSP564"/>
      <c r="BSQ564"/>
      <c r="BSR564"/>
      <c r="BSS564"/>
      <c r="BST564"/>
      <c r="BSU564"/>
      <c r="BSV564"/>
      <c r="BSW564"/>
      <c r="BSX564"/>
      <c r="BSY564"/>
      <c r="BSZ564"/>
      <c r="BTA564"/>
      <c r="BTB564"/>
      <c r="BTC564"/>
      <c r="BTD564"/>
      <c r="BTE564"/>
      <c r="BTF564"/>
      <c r="BTG564"/>
      <c r="BTH564"/>
      <c r="BTI564"/>
      <c r="BTJ564"/>
      <c r="BTK564"/>
      <c r="BTL564"/>
      <c r="BTM564"/>
      <c r="BTN564"/>
      <c r="BTO564"/>
      <c r="BTP564"/>
      <c r="BTQ564"/>
      <c r="BTR564"/>
      <c r="BTS564"/>
      <c r="BTT564"/>
      <c r="BTU564"/>
      <c r="BTV564"/>
      <c r="BTW564"/>
      <c r="BTX564"/>
      <c r="BTY564"/>
      <c r="BTZ564"/>
      <c r="BUA564"/>
      <c r="BUB564"/>
      <c r="BUC564"/>
      <c r="BUD564"/>
      <c r="BUE564"/>
      <c r="BUF564"/>
      <c r="BUG564"/>
      <c r="BUH564"/>
      <c r="BUI564"/>
      <c r="BUJ564"/>
      <c r="BUK564"/>
      <c r="BUL564"/>
      <c r="BUM564"/>
      <c r="BUN564"/>
      <c r="BUO564"/>
      <c r="BUP564"/>
      <c r="BUQ564"/>
      <c r="BUR564"/>
      <c r="BUS564"/>
      <c r="BUT564"/>
      <c r="BUU564"/>
      <c r="BUV564"/>
      <c r="BUW564"/>
      <c r="BUX564"/>
      <c r="BUY564"/>
      <c r="BUZ564"/>
      <c r="BVA564"/>
      <c r="BVB564"/>
      <c r="BVC564"/>
      <c r="BVD564"/>
      <c r="BVE564"/>
      <c r="BVF564"/>
      <c r="BVG564"/>
      <c r="BVH564"/>
      <c r="BVI564"/>
      <c r="BVJ564"/>
      <c r="BVK564"/>
      <c r="BVL564"/>
      <c r="BVM564"/>
      <c r="BVN564"/>
      <c r="BVO564"/>
      <c r="BVP564"/>
      <c r="BVQ564"/>
      <c r="BVR564"/>
      <c r="BVS564"/>
      <c r="BVT564"/>
      <c r="BVU564"/>
      <c r="BVV564"/>
      <c r="BVW564"/>
      <c r="BVX564"/>
      <c r="BVY564"/>
      <c r="BVZ564"/>
      <c r="BWA564"/>
      <c r="BWB564"/>
      <c r="BWC564"/>
      <c r="BWD564"/>
      <c r="BWE564"/>
      <c r="BWF564"/>
      <c r="BWG564"/>
      <c r="BWH564"/>
      <c r="BWI564"/>
      <c r="BWJ564"/>
      <c r="BWK564"/>
      <c r="BWL564"/>
      <c r="BWM564"/>
      <c r="BWN564"/>
      <c r="BWO564"/>
      <c r="BWP564"/>
      <c r="BWQ564"/>
      <c r="BWR564"/>
      <c r="BWS564"/>
      <c r="BWT564"/>
      <c r="BWU564"/>
      <c r="BWV564"/>
      <c r="BWW564"/>
      <c r="BWX564"/>
      <c r="BWY564"/>
      <c r="BWZ564"/>
      <c r="BXA564"/>
      <c r="BXB564"/>
      <c r="BXC564"/>
      <c r="BXD564"/>
      <c r="BXE564"/>
      <c r="BXF564"/>
      <c r="BXG564"/>
      <c r="BXH564"/>
      <c r="BXI564"/>
      <c r="BXJ564"/>
      <c r="BXK564"/>
      <c r="BXL564"/>
      <c r="BXM564"/>
      <c r="BXN564"/>
      <c r="BXO564"/>
      <c r="BXP564"/>
      <c r="BXQ564"/>
      <c r="BXR564"/>
      <c r="BXS564"/>
      <c r="BXT564"/>
      <c r="BXU564"/>
      <c r="BXV564"/>
      <c r="BXW564"/>
      <c r="BXX564"/>
      <c r="BXY564"/>
      <c r="BXZ564"/>
      <c r="BYA564"/>
      <c r="BYB564"/>
      <c r="BYC564"/>
      <c r="BYD564"/>
      <c r="BYE564"/>
      <c r="BYF564"/>
      <c r="BYG564"/>
      <c r="BYH564"/>
      <c r="BYI564"/>
      <c r="BYJ564"/>
      <c r="BYK564"/>
      <c r="BYL564"/>
      <c r="BYM564"/>
      <c r="BYN564"/>
      <c r="BYO564"/>
      <c r="BYP564"/>
      <c r="BYQ564"/>
      <c r="BYR564"/>
      <c r="BYS564"/>
      <c r="BYT564"/>
      <c r="BYU564"/>
      <c r="BYV564"/>
      <c r="BYW564"/>
      <c r="BYX564"/>
      <c r="BYY564"/>
      <c r="BYZ564"/>
      <c r="BZA564"/>
      <c r="BZB564"/>
      <c r="BZC564"/>
      <c r="BZD564"/>
      <c r="BZE564"/>
      <c r="BZF564"/>
      <c r="BZG564"/>
      <c r="BZH564"/>
      <c r="BZI564"/>
    </row>
    <row r="565" spans="1:2037" ht="16.5" customHeight="1" thickBot="1">
      <c r="A565" s="789"/>
      <c r="B565" s="541"/>
      <c r="C565" s="541"/>
      <c r="D565" s="541"/>
      <c r="E565" s="542"/>
      <c r="F565" s="123"/>
      <c r="G565" s="123"/>
      <c r="H565" s="123"/>
      <c r="I565" s="123"/>
      <c r="J565" s="116"/>
      <c r="K565" s="283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  <c r="AML565"/>
      <c r="AMM565"/>
      <c r="AMN565"/>
      <c r="AMO565"/>
      <c r="AMP565"/>
      <c r="AMQ565"/>
      <c r="AMR565"/>
      <c r="AMS565"/>
      <c r="AMT565"/>
      <c r="AMU565"/>
      <c r="AMV565"/>
      <c r="AMW565"/>
      <c r="AMX565"/>
      <c r="AMY565"/>
      <c r="AMZ565"/>
      <c r="ANA565"/>
      <c r="ANB565"/>
      <c r="ANC565"/>
      <c r="AND565"/>
      <c r="ANE565"/>
      <c r="ANF565"/>
      <c r="ANG565"/>
      <c r="ANH565"/>
      <c r="ANI565"/>
      <c r="ANJ565"/>
      <c r="ANK565"/>
      <c r="ANL565"/>
      <c r="ANM565"/>
      <c r="ANN565"/>
      <c r="ANO565"/>
      <c r="ANP565"/>
      <c r="ANQ565"/>
      <c r="ANR565"/>
      <c r="ANS565"/>
      <c r="ANT565"/>
      <c r="ANU565"/>
      <c r="ANV565"/>
      <c r="ANW565"/>
      <c r="ANX565"/>
      <c r="ANY565"/>
      <c r="ANZ565"/>
      <c r="AOA565"/>
      <c r="AOB565"/>
      <c r="AOC565"/>
      <c r="AOD565"/>
      <c r="AOE565"/>
      <c r="AOF565"/>
      <c r="AOG565"/>
      <c r="AOH565"/>
      <c r="AOI565"/>
      <c r="AOJ565"/>
      <c r="AOK565"/>
      <c r="AOL565"/>
      <c r="AOM565"/>
      <c r="AON565"/>
      <c r="AOO565"/>
      <c r="AOP565"/>
      <c r="AOQ565"/>
      <c r="AOR565"/>
      <c r="AOS565"/>
      <c r="AOT565"/>
      <c r="AOU565"/>
      <c r="AOV565"/>
      <c r="AOW565"/>
      <c r="AOX565"/>
      <c r="AOY565"/>
      <c r="AOZ565"/>
      <c r="APA565"/>
      <c r="APB565"/>
      <c r="APC565"/>
      <c r="APD565"/>
      <c r="APE565"/>
      <c r="APF565"/>
      <c r="APG565"/>
      <c r="APH565"/>
      <c r="API565"/>
      <c r="APJ565"/>
      <c r="APK565"/>
      <c r="APL565"/>
      <c r="APM565"/>
      <c r="APN565"/>
      <c r="APO565"/>
      <c r="APP565"/>
      <c r="APQ565"/>
      <c r="APR565"/>
      <c r="APS565"/>
      <c r="APT565"/>
      <c r="APU565"/>
      <c r="APV565"/>
      <c r="APW565"/>
      <c r="APX565"/>
      <c r="APY565"/>
      <c r="APZ565"/>
      <c r="AQA565"/>
      <c r="AQB565"/>
      <c r="AQC565"/>
      <c r="AQD565"/>
      <c r="AQE565"/>
      <c r="AQF565"/>
      <c r="AQG565"/>
      <c r="AQH565"/>
      <c r="AQI565"/>
      <c r="AQJ565"/>
      <c r="AQK565"/>
      <c r="AQL565"/>
      <c r="AQM565"/>
      <c r="AQN565"/>
      <c r="AQO565"/>
      <c r="AQP565"/>
      <c r="AQQ565"/>
      <c r="AQR565"/>
      <c r="AQS565"/>
      <c r="AQT565"/>
      <c r="AQU565"/>
      <c r="AQV565"/>
      <c r="AQW565"/>
      <c r="AQX565"/>
      <c r="AQY565"/>
      <c r="AQZ565"/>
      <c r="ARA565"/>
      <c r="ARB565"/>
      <c r="ARC565"/>
      <c r="ARD565"/>
      <c r="ARE565"/>
      <c r="ARF565"/>
      <c r="ARG565"/>
      <c r="ARH565"/>
      <c r="ARI565"/>
      <c r="ARJ565"/>
      <c r="ARK565"/>
      <c r="ARL565"/>
      <c r="ARM565"/>
      <c r="ARN565"/>
      <c r="ARO565"/>
      <c r="ARP565"/>
      <c r="ARQ565"/>
      <c r="ARR565"/>
      <c r="ARS565"/>
      <c r="ART565"/>
      <c r="ARU565"/>
      <c r="ARV565"/>
      <c r="ARW565"/>
      <c r="ARX565"/>
      <c r="ARY565"/>
      <c r="ARZ565"/>
      <c r="ASA565"/>
      <c r="ASB565"/>
      <c r="ASC565"/>
      <c r="ASD565"/>
      <c r="ASE565"/>
      <c r="ASF565"/>
      <c r="ASG565"/>
      <c r="ASH565"/>
      <c r="ASI565"/>
      <c r="ASJ565"/>
      <c r="ASK565"/>
      <c r="ASL565"/>
      <c r="ASM565"/>
      <c r="ASN565"/>
      <c r="ASO565"/>
      <c r="ASP565"/>
      <c r="ASQ565"/>
      <c r="ASR565"/>
      <c r="ASS565"/>
      <c r="AST565"/>
      <c r="ASU565"/>
      <c r="ASV565"/>
      <c r="ASW565"/>
      <c r="ASX565"/>
      <c r="ASY565"/>
      <c r="ASZ565"/>
      <c r="ATA565"/>
      <c r="ATB565"/>
      <c r="ATC565"/>
      <c r="ATD565"/>
      <c r="ATE565"/>
      <c r="ATF565"/>
      <c r="ATG565"/>
      <c r="ATH565"/>
      <c r="ATI565"/>
      <c r="ATJ565"/>
      <c r="ATK565"/>
      <c r="ATL565"/>
      <c r="ATM565"/>
      <c r="ATN565"/>
      <c r="ATO565"/>
      <c r="ATP565"/>
      <c r="ATQ565"/>
      <c r="ATR565"/>
      <c r="ATS565"/>
      <c r="ATT565"/>
      <c r="ATU565"/>
      <c r="ATV565"/>
      <c r="ATW565"/>
      <c r="ATX565"/>
      <c r="ATY565"/>
      <c r="ATZ565"/>
      <c r="AUA565"/>
      <c r="AUB565"/>
      <c r="AUC565"/>
      <c r="AUD565"/>
      <c r="AUE565"/>
      <c r="AUF565"/>
      <c r="AUG565"/>
      <c r="AUH565"/>
      <c r="AUI565"/>
      <c r="AUJ565"/>
      <c r="AUK565"/>
      <c r="AUL565"/>
      <c r="AUM565"/>
      <c r="AUN565"/>
      <c r="AUO565"/>
      <c r="AUP565"/>
      <c r="AUQ565"/>
      <c r="AUR565"/>
      <c r="AUS565"/>
      <c r="AUT565"/>
      <c r="AUU565"/>
      <c r="AUV565"/>
      <c r="AUW565"/>
      <c r="AUX565"/>
      <c r="AUY565"/>
      <c r="AUZ565"/>
      <c r="AVA565"/>
      <c r="AVB565"/>
      <c r="AVC565"/>
      <c r="AVD565"/>
      <c r="AVE565"/>
      <c r="AVF565"/>
      <c r="AVG565"/>
      <c r="AVH565"/>
      <c r="AVI565"/>
      <c r="AVJ565"/>
      <c r="AVK565"/>
      <c r="AVL565"/>
      <c r="AVM565"/>
      <c r="AVN565"/>
      <c r="AVO565"/>
      <c r="AVP565"/>
      <c r="AVQ565"/>
      <c r="AVR565"/>
      <c r="AVS565"/>
      <c r="AVT565"/>
      <c r="AVU565"/>
      <c r="AVV565"/>
      <c r="AVW565"/>
      <c r="AVX565"/>
      <c r="AVY565"/>
      <c r="AVZ565"/>
      <c r="AWA565"/>
      <c r="AWB565"/>
      <c r="AWC565"/>
      <c r="AWD565"/>
      <c r="AWE565"/>
      <c r="AWF565"/>
      <c r="AWG565"/>
      <c r="AWH565"/>
      <c r="AWI565"/>
      <c r="AWJ565"/>
      <c r="AWK565"/>
      <c r="AWL565"/>
      <c r="AWM565"/>
      <c r="AWN565"/>
      <c r="AWO565"/>
      <c r="AWP565"/>
      <c r="AWQ565"/>
      <c r="AWR565"/>
      <c r="AWS565"/>
      <c r="AWT565"/>
      <c r="AWU565"/>
      <c r="AWV565"/>
      <c r="AWW565"/>
      <c r="AWX565"/>
      <c r="AWY565"/>
      <c r="AWZ565"/>
      <c r="AXA565"/>
      <c r="AXB565"/>
      <c r="AXC565"/>
      <c r="AXD565"/>
      <c r="AXE565"/>
      <c r="AXF565"/>
      <c r="AXG565"/>
      <c r="AXH565"/>
      <c r="AXI565"/>
      <c r="AXJ565"/>
      <c r="AXK565"/>
      <c r="AXL565"/>
      <c r="AXM565"/>
      <c r="AXN565"/>
      <c r="AXO565"/>
      <c r="AXP565"/>
      <c r="AXQ565"/>
      <c r="AXR565"/>
      <c r="AXS565"/>
      <c r="AXT565"/>
      <c r="AXU565"/>
      <c r="AXV565"/>
      <c r="AXW565"/>
      <c r="AXX565"/>
      <c r="AXY565"/>
      <c r="AXZ565"/>
      <c r="AYA565"/>
      <c r="AYB565"/>
      <c r="AYC565"/>
      <c r="AYD565"/>
      <c r="AYE565"/>
      <c r="AYF565"/>
      <c r="AYG565"/>
      <c r="AYH565"/>
      <c r="AYI565"/>
      <c r="AYJ565"/>
      <c r="AYK565"/>
      <c r="AYL565"/>
      <c r="AYM565"/>
      <c r="AYN565"/>
      <c r="AYO565"/>
      <c r="AYP565"/>
      <c r="AYQ565"/>
      <c r="AYR565"/>
      <c r="AYS565"/>
      <c r="AYT565"/>
      <c r="AYU565"/>
      <c r="AYV565"/>
      <c r="AYW565"/>
      <c r="AYX565"/>
      <c r="AYY565"/>
      <c r="AYZ565"/>
      <c r="AZA565"/>
      <c r="AZB565"/>
      <c r="AZC565"/>
      <c r="AZD565"/>
      <c r="AZE565"/>
      <c r="AZF565"/>
      <c r="AZG565"/>
      <c r="AZH565"/>
      <c r="AZI565"/>
      <c r="AZJ565"/>
      <c r="AZK565"/>
      <c r="AZL565"/>
      <c r="AZM565"/>
      <c r="AZN565"/>
      <c r="AZO565"/>
      <c r="AZP565"/>
      <c r="AZQ565"/>
      <c r="AZR565"/>
      <c r="AZS565"/>
      <c r="AZT565"/>
      <c r="AZU565"/>
      <c r="AZV565"/>
      <c r="AZW565"/>
      <c r="AZX565"/>
      <c r="AZY565"/>
      <c r="AZZ565"/>
      <c r="BAA565"/>
      <c r="BAB565"/>
      <c r="BAC565"/>
      <c r="BAD565"/>
      <c r="BAE565"/>
      <c r="BAF565"/>
      <c r="BAG565"/>
      <c r="BAH565"/>
      <c r="BAI565"/>
      <c r="BAJ565"/>
      <c r="BAK565"/>
      <c r="BAL565"/>
      <c r="BAM565"/>
      <c r="BAN565"/>
      <c r="BAO565"/>
      <c r="BAP565"/>
      <c r="BAQ565"/>
      <c r="BAR565"/>
      <c r="BAS565"/>
      <c r="BAT565"/>
      <c r="BAU565"/>
      <c r="BAV565"/>
      <c r="BAW565"/>
      <c r="BAX565"/>
      <c r="BAY565"/>
      <c r="BAZ565"/>
      <c r="BBA565"/>
      <c r="BBB565"/>
      <c r="BBC565"/>
      <c r="BBD565"/>
      <c r="BBE565"/>
      <c r="BBF565"/>
      <c r="BBG565"/>
      <c r="BBH565"/>
      <c r="BBI565"/>
      <c r="BBJ565"/>
      <c r="BBK565"/>
      <c r="BBL565"/>
      <c r="BBM565"/>
      <c r="BBN565"/>
      <c r="BBO565"/>
      <c r="BBP565"/>
      <c r="BBQ565"/>
      <c r="BBR565"/>
      <c r="BBS565"/>
      <c r="BBT565"/>
      <c r="BBU565"/>
      <c r="BBV565"/>
      <c r="BBW565"/>
      <c r="BBX565"/>
      <c r="BBY565"/>
      <c r="BBZ565"/>
      <c r="BCA565"/>
      <c r="BCB565"/>
      <c r="BCC565"/>
      <c r="BCD565"/>
      <c r="BCE565"/>
      <c r="BCF565"/>
      <c r="BCG565"/>
      <c r="BCH565"/>
      <c r="BCI565"/>
      <c r="BCJ565"/>
      <c r="BCK565"/>
      <c r="BCL565"/>
      <c r="BCM565"/>
      <c r="BCN565"/>
      <c r="BCO565"/>
      <c r="BCP565"/>
      <c r="BCQ565"/>
      <c r="BCR565"/>
      <c r="BCS565"/>
      <c r="BCT565"/>
      <c r="BCU565"/>
      <c r="BCV565"/>
      <c r="BCW565"/>
      <c r="BCX565"/>
      <c r="BCY565"/>
      <c r="BCZ565"/>
      <c r="BDA565"/>
      <c r="BDB565"/>
      <c r="BDC565"/>
      <c r="BDD565"/>
      <c r="BDE565"/>
      <c r="BDF565"/>
      <c r="BDG565"/>
      <c r="BDH565"/>
      <c r="BDI565"/>
      <c r="BDJ565"/>
      <c r="BDK565"/>
      <c r="BDL565"/>
      <c r="BDM565"/>
      <c r="BDN565"/>
      <c r="BDO565"/>
      <c r="BDP565"/>
      <c r="BDQ565"/>
      <c r="BDR565"/>
      <c r="BDS565"/>
      <c r="BDT565"/>
      <c r="BDU565"/>
      <c r="BDV565"/>
      <c r="BDW565"/>
      <c r="BDX565"/>
      <c r="BDY565"/>
      <c r="BDZ565"/>
      <c r="BEA565"/>
      <c r="BEB565"/>
      <c r="BEC565"/>
      <c r="BED565"/>
      <c r="BEE565"/>
      <c r="BEF565"/>
      <c r="BEG565"/>
      <c r="BEH565"/>
      <c r="BEI565"/>
      <c r="BEJ565"/>
      <c r="BEK565"/>
      <c r="BEL565"/>
      <c r="BEM565"/>
      <c r="BEN565"/>
      <c r="BEO565"/>
      <c r="BEP565"/>
      <c r="BEQ565"/>
      <c r="BER565"/>
      <c r="BES565"/>
      <c r="BET565"/>
      <c r="BEU565"/>
      <c r="BEV565"/>
      <c r="BEW565"/>
      <c r="BEX565"/>
      <c r="BEY565"/>
      <c r="BEZ565"/>
      <c r="BFA565"/>
      <c r="BFB565"/>
      <c r="BFC565"/>
      <c r="BFD565"/>
      <c r="BFE565"/>
      <c r="BFF565"/>
      <c r="BFG565"/>
      <c r="BFH565"/>
      <c r="BFI565"/>
      <c r="BFJ565"/>
      <c r="BFK565"/>
      <c r="BFL565"/>
      <c r="BFM565"/>
      <c r="BFN565"/>
      <c r="BFO565"/>
      <c r="BFP565"/>
      <c r="BFQ565"/>
      <c r="BFR565"/>
      <c r="BFS565"/>
      <c r="BFT565"/>
      <c r="BFU565"/>
      <c r="BFV565"/>
      <c r="BFW565"/>
      <c r="BFX565"/>
      <c r="BFY565"/>
      <c r="BFZ565"/>
      <c r="BGA565"/>
      <c r="BGB565"/>
      <c r="BGC565"/>
      <c r="BGD565"/>
      <c r="BGE565"/>
      <c r="BGF565"/>
      <c r="BGG565"/>
      <c r="BGH565"/>
      <c r="BGI565"/>
      <c r="BGJ565"/>
      <c r="BGK565"/>
      <c r="BGL565"/>
      <c r="BGM565"/>
      <c r="BGN565"/>
      <c r="BGO565"/>
      <c r="BGP565"/>
      <c r="BGQ565"/>
      <c r="BGR565"/>
      <c r="BGS565"/>
      <c r="BGT565"/>
      <c r="BGU565"/>
      <c r="BGV565"/>
      <c r="BGW565"/>
      <c r="BGX565"/>
      <c r="BGY565"/>
      <c r="BGZ565"/>
      <c r="BHA565"/>
      <c r="BHB565"/>
      <c r="BHC565"/>
      <c r="BHD565"/>
      <c r="BHE565"/>
      <c r="BHF565"/>
      <c r="BHG565"/>
      <c r="BHH565"/>
      <c r="BHI565"/>
      <c r="BHJ565"/>
      <c r="BHK565"/>
      <c r="BHL565"/>
      <c r="BHM565"/>
      <c r="BHN565"/>
      <c r="BHO565"/>
      <c r="BHP565"/>
      <c r="BHQ565"/>
      <c r="BHR565"/>
      <c r="BHS565"/>
      <c r="BHT565"/>
      <c r="BHU565"/>
      <c r="BHV565"/>
      <c r="BHW565"/>
      <c r="BHX565"/>
      <c r="BHY565"/>
      <c r="BHZ565"/>
      <c r="BIA565"/>
      <c r="BIB565"/>
      <c r="BIC565"/>
      <c r="BID565"/>
      <c r="BIE565"/>
      <c r="BIF565"/>
      <c r="BIG565"/>
      <c r="BIH565"/>
      <c r="BII565"/>
      <c r="BIJ565"/>
      <c r="BIK565"/>
      <c r="BIL565"/>
      <c r="BIM565"/>
      <c r="BIN565"/>
      <c r="BIO565"/>
      <c r="BIP565"/>
      <c r="BIQ565"/>
      <c r="BIR565"/>
      <c r="BIS565"/>
      <c r="BIT565"/>
      <c r="BIU565"/>
      <c r="BIV565"/>
      <c r="BIW565"/>
      <c r="BIX565"/>
      <c r="BIY565"/>
      <c r="BIZ565"/>
      <c r="BJA565"/>
      <c r="BJB565"/>
      <c r="BJC565"/>
      <c r="BJD565"/>
      <c r="BJE565"/>
      <c r="BJF565"/>
      <c r="BJG565"/>
      <c r="BJH565"/>
      <c r="BJI565"/>
      <c r="BJJ565"/>
      <c r="BJK565"/>
      <c r="BJL565"/>
      <c r="BJM565"/>
      <c r="BJN565"/>
      <c r="BJO565"/>
      <c r="BJP565"/>
      <c r="BJQ565"/>
      <c r="BJR565"/>
      <c r="BJS565"/>
      <c r="BJT565"/>
      <c r="BJU565"/>
      <c r="BJV565"/>
      <c r="BJW565"/>
      <c r="BJX565"/>
      <c r="BJY565"/>
      <c r="BJZ565"/>
      <c r="BKA565"/>
      <c r="BKB565"/>
      <c r="BKC565"/>
      <c r="BKD565"/>
      <c r="BKE565"/>
      <c r="BKF565"/>
      <c r="BKG565"/>
      <c r="BKH565"/>
      <c r="BKI565"/>
      <c r="BKJ565"/>
      <c r="BKK565"/>
      <c r="BKL565"/>
      <c r="BKM565"/>
      <c r="BKN565"/>
      <c r="BKO565"/>
      <c r="BKP565"/>
      <c r="BKQ565"/>
      <c r="BKR565"/>
      <c r="BKS565"/>
      <c r="BKT565"/>
      <c r="BKU565"/>
      <c r="BKV565"/>
      <c r="BKW565"/>
      <c r="BKX565"/>
      <c r="BKY565"/>
      <c r="BKZ565"/>
      <c r="BLA565"/>
      <c r="BLB565"/>
      <c r="BLC565"/>
      <c r="BLD565"/>
      <c r="BLE565"/>
      <c r="BLF565"/>
      <c r="BLG565"/>
      <c r="BLH565"/>
      <c r="BLI565"/>
      <c r="BLJ565"/>
      <c r="BLK565"/>
      <c r="BLL565"/>
      <c r="BLM565"/>
      <c r="BLN565"/>
      <c r="BLO565"/>
      <c r="BLP565"/>
      <c r="BLQ565"/>
      <c r="BLR565"/>
      <c r="BLS565"/>
      <c r="BLT565"/>
      <c r="BLU565"/>
      <c r="BLV565"/>
      <c r="BLW565"/>
      <c r="BLX565"/>
      <c r="BLY565"/>
      <c r="BLZ565"/>
      <c r="BMA565"/>
      <c r="BMB565"/>
      <c r="BMC565"/>
      <c r="BMD565"/>
      <c r="BME565"/>
      <c r="BMF565"/>
      <c r="BMG565"/>
      <c r="BMH565"/>
      <c r="BMI565"/>
      <c r="BMJ565"/>
      <c r="BMK565"/>
      <c r="BML565"/>
      <c r="BMM565"/>
      <c r="BMN565"/>
      <c r="BMO565"/>
      <c r="BMP565"/>
      <c r="BMQ565"/>
      <c r="BMR565"/>
      <c r="BMS565"/>
      <c r="BMT565"/>
      <c r="BMU565"/>
      <c r="BMV565"/>
      <c r="BMW565"/>
      <c r="BMX565"/>
      <c r="BMY565"/>
      <c r="BMZ565"/>
      <c r="BNA565"/>
      <c r="BNB565"/>
      <c r="BNC565"/>
      <c r="BND565"/>
      <c r="BNE565"/>
      <c r="BNF565"/>
      <c r="BNG565"/>
      <c r="BNH565"/>
      <c r="BNI565"/>
      <c r="BNJ565"/>
      <c r="BNK565"/>
      <c r="BNL565"/>
      <c r="BNM565"/>
      <c r="BNN565"/>
      <c r="BNO565"/>
      <c r="BNP565"/>
      <c r="BNQ565"/>
      <c r="BNR565"/>
      <c r="BNS565"/>
      <c r="BNT565"/>
      <c r="BNU565"/>
      <c r="BNV565"/>
      <c r="BNW565"/>
      <c r="BNX565"/>
      <c r="BNY565"/>
      <c r="BNZ565"/>
      <c r="BOA565"/>
      <c r="BOB565"/>
      <c r="BOC565"/>
      <c r="BOD565"/>
      <c r="BOE565"/>
      <c r="BOF565"/>
      <c r="BOG565"/>
      <c r="BOH565"/>
      <c r="BOI565"/>
      <c r="BOJ565"/>
      <c r="BOK565"/>
      <c r="BOL565"/>
      <c r="BOM565"/>
      <c r="BON565"/>
      <c r="BOO565"/>
      <c r="BOP565"/>
      <c r="BOQ565"/>
      <c r="BOR565"/>
      <c r="BOS565"/>
      <c r="BOT565"/>
      <c r="BOU565"/>
      <c r="BOV565"/>
      <c r="BOW565"/>
      <c r="BOX565"/>
      <c r="BOY565"/>
      <c r="BOZ565"/>
      <c r="BPA565"/>
      <c r="BPB565"/>
      <c r="BPC565"/>
      <c r="BPD565"/>
      <c r="BPE565"/>
      <c r="BPF565"/>
      <c r="BPG565"/>
      <c r="BPH565"/>
      <c r="BPI565"/>
      <c r="BPJ565"/>
      <c r="BPK565"/>
      <c r="BPL565"/>
      <c r="BPM565"/>
      <c r="BPN565"/>
      <c r="BPO565"/>
      <c r="BPP565"/>
      <c r="BPQ565"/>
      <c r="BPR565"/>
      <c r="BPS565"/>
      <c r="BPT565"/>
      <c r="BPU565"/>
      <c r="BPV565"/>
      <c r="BPW565"/>
      <c r="BPX565"/>
      <c r="BPY565"/>
      <c r="BPZ565"/>
      <c r="BQA565"/>
      <c r="BQB565"/>
      <c r="BQC565"/>
      <c r="BQD565"/>
      <c r="BQE565"/>
      <c r="BQF565"/>
      <c r="BQG565"/>
      <c r="BQH565"/>
      <c r="BQI565"/>
      <c r="BQJ565"/>
      <c r="BQK565"/>
      <c r="BQL565"/>
      <c r="BQM565"/>
      <c r="BQN565"/>
      <c r="BQO565"/>
      <c r="BQP565"/>
      <c r="BQQ565"/>
      <c r="BQR565"/>
      <c r="BQS565"/>
      <c r="BQT565"/>
      <c r="BQU565"/>
      <c r="BQV565"/>
      <c r="BQW565"/>
      <c r="BQX565"/>
      <c r="BQY565"/>
      <c r="BQZ565"/>
      <c r="BRA565"/>
      <c r="BRB565"/>
      <c r="BRC565"/>
      <c r="BRD565"/>
      <c r="BRE565"/>
      <c r="BRF565"/>
      <c r="BRG565"/>
      <c r="BRH565"/>
      <c r="BRI565"/>
      <c r="BRJ565"/>
      <c r="BRK565"/>
      <c r="BRL565"/>
      <c r="BRM565"/>
      <c r="BRN565"/>
      <c r="BRO565"/>
      <c r="BRP565"/>
      <c r="BRQ565"/>
      <c r="BRR565"/>
      <c r="BRS565"/>
      <c r="BRT565"/>
      <c r="BRU565"/>
      <c r="BRV565"/>
      <c r="BRW565"/>
      <c r="BRX565"/>
      <c r="BRY565"/>
      <c r="BRZ565"/>
      <c r="BSA565"/>
      <c r="BSB565"/>
      <c r="BSC565"/>
      <c r="BSD565"/>
      <c r="BSE565"/>
      <c r="BSF565"/>
      <c r="BSG565"/>
      <c r="BSH565"/>
      <c r="BSI565"/>
      <c r="BSJ565"/>
      <c r="BSK565"/>
      <c r="BSL565"/>
      <c r="BSM565"/>
      <c r="BSN565"/>
      <c r="BSO565"/>
      <c r="BSP565"/>
      <c r="BSQ565"/>
      <c r="BSR565"/>
      <c r="BSS565"/>
      <c r="BST565"/>
      <c r="BSU565"/>
      <c r="BSV565"/>
      <c r="BSW565"/>
      <c r="BSX565"/>
      <c r="BSY565"/>
      <c r="BSZ565"/>
      <c r="BTA565"/>
      <c r="BTB565"/>
      <c r="BTC565"/>
      <c r="BTD565"/>
      <c r="BTE565"/>
      <c r="BTF565"/>
      <c r="BTG565"/>
      <c r="BTH565"/>
      <c r="BTI565"/>
      <c r="BTJ565"/>
      <c r="BTK565"/>
      <c r="BTL565"/>
      <c r="BTM565"/>
      <c r="BTN565"/>
      <c r="BTO565"/>
      <c r="BTP565"/>
      <c r="BTQ565"/>
      <c r="BTR565"/>
      <c r="BTS565"/>
      <c r="BTT565"/>
      <c r="BTU565"/>
      <c r="BTV565"/>
      <c r="BTW565"/>
      <c r="BTX565"/>
      <c r="BTY565"/>
      <c r="BTZ565"/>
      <c r="BUA565"/>
      <c r="BUB565"/>
      <c r="BUC565"/>
      <c r="BUD565"/>
      <c r="BUE565"/>
      <c r="BUF565"/>
      <c r="BUG565"/>
      <c r="BUH565"/>
      <c r="BUI565"/>
      <c r="BUJ565"/>
      <c r="BUK565"/>
      <c r="BUL565"/>
      <c r="BUM565"/>
      <c r="BUN565"/>
      <c r="BUO565"/>
      <c r="BUP565"/>
      <c r="BUQ565"/>
      <c r="BUR565"/>
      <c r="BUS565"/>
      <c r="BUT565"/>
      <c r="BUU565"/>
      <c r="BUV565"/>
      <c r="BUW565"/>
      <c r="BUX565"/>
      <c r="BUY565"/>
      <c r="BUZ565"/>
      <c r="BVA565"/>
      <c r="BVB565"/>
      <c r="BVC565"/>
      <c r="BVD565"/>
      <c r="BVE565"/>
      <c r="BVF565"/>
      <c r="BVG565"/>
      <c r="BVH565"/>
      <c r="BVI565"/>
      <c r="BVJ565"/>
      <c r="BVK565"/>
      <c r="BVL565"/>
      <c r="BVM565"/>
      <c r="BVN565"/>
      <c r="BVO565"/>
      <c r="BVP565"/>
      <c r="BVQ565"/>
      <c r="BVR565"/>
      <c r="BVS565"/>
      <c r="BVT565"/>
      <c r="BVU565"/>
      <c r="BVV565"/>
      <c r="BVW565"/>
      <c r="BVX565"/>
      <c r="BVY565"/>
      <c r="BVZ565"/>
      <c r="BWA565"/>
      <c r="BWB565"/>
      <c r="BWC565"/>
      <c r="BWD565"/>
      <c r="BWE565"/>
      <c r="BWF565"/>
      <c r="BWG565"/>
      <c r="BWH565"/>
      <c r="BWI565"/>
      <c r="BWJ565"/>
      <c r="BWK565"/>
      <c r="BWL565"/>
      <c r="BWM565"/>
      <c r="BWN565"/>
      <c r="BWO565"/>
      <c r="BWP565"/>
      <c r="BWQ565"/>
      <c r="BWR565"/>
      <c r="BWS565"/>
      <c r="BWT565"/>
      <c r="BWU565"/>
      <c r="BWV565"/>
      <c r="BWW565"/>
      <c r="BWX565"/>
      <c r="BWY565"/>
      <c r="BWZ565"/>
      <c r="BXA565"/>
      <c r="BXB565"/>
      <c r="BXC565"/>
      <c r="BXD565"/>
      <c r="BXE565"/>
      <c r="BXF565"/>
      <c r="BXG565"/>
      <c r="BXH565"/>
      <c r="BXI565"/>
      <c r="BXJ565"/>
      <c r="BXK565"/>
      <c r="BXL565"/>
      <c r="BXM565"/>
      <c r="BXN565"/>
      <c r="BXO565"/>
      <c r="BXP565"/>
      <c r="BXQ565"/>
      <c r="BXR565"/>
      <c r="BXS565"/>
      <c r="BXT565"/>
      <c r="BXU565"/>
      <c r="BXV565"/>
      <c r="BXW565"/>
      <c r="BXX565"/>
      <c r="BXY565"/>
      <c r="BXZ565"/>
      <c r="BYA565"/>
      <c r="BYB565"/>
      <c r="BYC565"/>
      <c r="BYD565"/>
      <c r="BYE565"/>
      <c r="BYF565"/>
      <c r="BYG565"/>
      <c r="BYH565"/>
      <c r="BYI565"/>
      <c r="BYJ565"/>
      <c r="BYK565"/>
      <c r="BYL565"/>
      <c r="BYM565"/>
      <c r="BYN565"/>
      <c r="BYO565"/>
      <c r="BYP565"/>
      <c r="BYQ565"/>
      <c r="BYR565"/>
      <c r="BYS565"/>
      <c r="BYT565"/>
      <c r="BYU565"/>
      <c r="BYV565"/>
      <c r="BYW565"/>
      <c r="BYX565"/>
      <c r="BYY565"/>
      <c r="BYZ565"/>
      <c r="BZA565"/>
      <c r="BZB565"/>
      <c r="BZC565"/>
      <c r="BZD565"/>
      <c r="BZE565"/>
      <c r="BZF565"/>
      <c r="BZG565"/>
      <c r="BZH565"/>
      <c r="BZI565"/>
    </row>
    <row r="566" spans="1:2037" ht="25.5" customHeight="1" thickBot="1">
      <c r="A566" s="692" t="s">
        <v>1272</v>
      </c>
      <c r="B566" s="799"/>
      <c r="C566" s="799"/>
      <c r="D566" s="799"/>
      <c r="E566" s="799"/>
      <c r="F566" s="640"/>
      <c r="G566" s="640"/>
      <c r="H566" s="640"/>
      <c r="I566" s="640"/>
      <c r="J566" s="640"/>
      <c r="K566" s="641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  <c r="AML566"/>
      <c r="AMM566"/>
      <c r="AMN566"/>
      <c r="AMO566"/>
      <c r="AMP566"/>
      <c r="AMQ566"/>
      <c r="AMR566"/>
      <c r="AMS566"/>
      <c r="AMT566"/>
      <c r="AMU566"/>
      <c r="AMV566"/>
      <c r="AMW566"/>
      <c r="AMX566"/>
      <c r="AMY566"/>
      <c r="AMZ566"/>
      <c r="ANA566"/>
      <c r="ANB566"/>
      <c r="ANC566"/>
      <c r="AND566"/>
      <c r="ANE566"/>
      <c r="ANF566"/>
      <c r="ANG566"/>
      <c r="ANH566"/>
      <c r="ANI566"/>
      <c r="ANJ566"/>
      <c r="ANK566"/>
      <c r="ANL566"/>
      <c r="ANM566"/>
      <c r="ANN566"/>
      <c r="ANO566"/>
      <c r="ANP566"/>
      <c r="ANQ566"/>
      <c r="ANR566"/>
      <c r="ANS566"/>
      <c r="ANT566"/>
      <c r="ANU566"/>
      <c r="ANV566"/>
      <c r="ANW566"/>
      <c r="ANX566"/>
      <c r="ANY566"/>
      <c r="ANZ566"/>
      <c r="AOA566"/>
      <c r="AOB566"/>
      <c r="AOC566"/>
      <c r="AOD566"/>
      <c r="AOE566"/>
      <c r="AOF566"/>
      <c r="AOG566"/>
      <c r="AOH566"/>
      <c r="AOI566"/>
      <c r="AOJ566"/>
      <c r="AOK566"/>
      <c r="AOL566"/>
      <c r="AOM566"/>
      <c r="AON566"/>
      <c r="AOO566"/>
      <c r="AOP566"/>
      <c r="AOQ566"/>
      <c r="AOR566"/>
      <c r="AOS566"/>
      <c r="AOT566"/>
      <c r="AOU566"/>
      <c r="AOV566"/>
      <c r="AOW566"/>
      <c r="AOX566"/>
      <c r="AOY566"/>
      <c r="AOZ566"/>
      <c r="APA566"/>
      <c r="APB566"/>
      <c r="APC566"/>
      <c r="APD566"/>
      <c r="APE566"/>
      <c r="APF566"/>
      <c r="APG566"/>
      <c r="APH566"/>
      <c r="API566"/>
      <c r="APJ566"/>
      <c r="APK566"/>
      <c r="APL566"/>
      <c r="APM566"/>
      <c r="APN566"/>
      <c r="APO566"/>
      <c r="APP566"/>
      <c r="APQ566"/>
      <c r="APR566"/>
      <c r="APS566"/>
      <c r="APT566"/>
      <c r="APU566"/>
      <c r="APV566"/>
      <c r="APW566"/>
      <c r="APX566"/>
      <c r="APY566"/>
      <c r="APZ566"/>
      <c r="AQA566"/>
      <c r="AQB566"/>
      <c r="AQC566"/>
      <c r="AQD566"/>
      <c r="AQE566"/>
      <c r="AQF566"/>
      <c r="AQG566"/>
      <c r="AQH566"/>
      <c r="AQI566"/>
      <c r="AQJ566"/>
      <c r="AQK566"/>
      <c r="AQL566"/>
      <c r="AQM566"/>
      <c r="AQN566"/>
      <c r="AQO566"/>
      <c r="AQP566"/>
      <c r="AQQ566"/>
      <c r="AQR566"/>
      <c r="AQS566"/>
      <c r="AQT566"/>
      <c r="AQU566"/>
      <c r="AQV566"/>
      <c r="AQW566"/>
      <c r="AQX566"/>
      <c r="AQY566"/>
      <c r="AQZ566"/>
      <c r="ARA566"/>
      <c r="ARB566"/>
      <c r="ARC566"/>
      <c r="ARD566"/>
      <c r="ARE566"/>
      <c r="ARF566"/>
      <c r="ARG566"/>
      <c r="ARH566"/>
      <c r="ARI566"/>
      <c r="ARJ566"/>
      <c r="ARK566"/>
      <c r="ARL566"/>
      <c r="ARM566"/>
      <c r="ARN566"/>
      <c r="ARO566"/>
      <c r="ARP566"/>
      <c r="ARQ566"/>
      <c r="ARR566"/>
      <c r="ARS566"/>
      <c r="ART566"/>
      <c r="ARU566"/>
      <c r="ARV566"/>
      <c r="ARW566"/>
      <c r="ARX566"/>
      <c r="ARY566"/>
      <c r="ARZ566"/>
      <c r="ASA566"/>
      <c r="ASB566"/>
      <c r="ASC566"/>
      <c r="ASD566"/>
      <c r="ASE566"/>
      <c r="ASF566"/>
      <c r="ASG566"/>
      <c r="ASH566"/>
      <c r="ASI566"/>
      <c r="ASJ566"/>
      <c r="ASK566"/>
      <c r="ASL566"/>
      <c r="ASM566"/>
      <c r="ASN566"/>
      <c r="ASO566"/>
      <c r="ASP566"/>
      <c r="ASQ566"/>
      <c r="ASR566"/>
      <c r="ASS566"/>
      <c r="AST566"/>
      <c r="ASU566"/>
      <c r="ASV566"/>
      <c r="ASW566"/>
      <c r="ASX566"/>
      <c r="ASY566"/>
      <c r="ASZ566"/>
      <c r="ATA566"/>
      <c r="ATB566"/>
      <c r="ATC566"/>
      <c r="ATD566"/>
      <c r="ATE566"/>
      <c r="ATF566"/>
      <c r="ATG566"/>
      <c r="ATH566"/>
      <c r="ATI566"/>
      <c r="ATJ566"/>
      <c r="ATK566"/>
      <c r="ATL566"/>
      <c r="ATM566"/>
      <c r="ATN566"/>
      <c r="ATO566"/>
      <c r="ATP566"/>
      <c r="ATQ566"/>
      <c r="ATR566"/>
      <c r="ATS566"/>
      <c r="ATT566"/>
      <c r="ATU566"/>
      <c r="ATV566"/>
      <c r="ATW566"/>
      <c r="ATX566"/>
      <c r="ATY566"/>
      <c r="ATZ566"/>
      <c r="AUA566"/>
      <c r="AUB566"/>
      <c r="AUC566"/>
      <c r="AUD566"/>
      <c r="AUE566"/>
      <c r="AUF566"/>
      <c r="AUG566"/>
      <c r="AUH566"/>
      <c r="AUI566"/>
      <c r="AUJ566"/>
      <c r="AUK566"/>
      <c r="AUL566"/>
      <c r="AUM566"/>
      <c r="AUN566"/>
      <c r="AUO566"/>
      <c r="AUP566"/>
      <c r="AUQ566"/>
      <c r="AUR566"/>
      <c r="AUS566"/>
      <c r="AUT566"/>
      <c r="AUU566"/>
      <c r="AUV566"/>
      <c r="AUW566"/>
      <c r="AUX566"/>
      <c r="AUY566"/>
      <c r="AUZ566"/>
      <c r="AVA566"/>
      <c r="AVB566"/>
      <c r="AVC566"/>
      <c r="AVD566"/>
      <c r="AVE566"/>
      <c r="AVF566"/>
      <c r="AVG566"/>
      <c r="AVH566"/>
      <c r="AVI566"/>
      <c r="AVJ566"/>
      <c r="AVK566"/>
      <c r="AVL566"/>
      <c r="AVM566"/>
      <c r="AVN566"/>
      <c r="AVO566"/>
      <c r="AVP566"/>
      <c r="AVQ566"/>
      <c r="AVR566"/>
      <c r="AVS566"/>
      <c r="AVT566"/>
      <c r="AVU566"/>
      <c r="AVV566"/>
      <c r="AVW566"/>
      <c r="AVX566"/>
      <c r="AVY566"/>
      <c r="AVZ566"/>
      <c r="AWA566"/>
      <c r="AWB566"/>
      <c r="AWC566"/>
      <c r="AWD566"/>
      <c r="AWE566"/>
      <c r="AWF566"/>
      <c r="AWG566"/>
      <c r="AWH566"/>
      <c r="AWI566"/>
      <c r="AWJ566"/>
      <c r="AWK566"/>
      <c r="AWL566"/>
      <c r="AWM566"/>
      <c r="AWN566"/>
      <c r="AWO566"/>
      <c r="AWP566"/>
      <c r="AWQ566"/>
      <c r="AWR566"/>
      <c r="AWS566"/>
      <c r="AWT566"/>
      <c r="AWU566"/>
      <c r="AWV566"/>
      <c r="AWW566"/>
      <c r="AWX566"/>
      <c r="AWY566"/>
      <c r="AWZ566"/>
      <c r="AXA566"/>
      <c r="AXB566"/>
      <c r="AXC566"/>
      <c r="AXD566"/>
      <c r="AXE566"/>
      <c r="AXF566"/>
      <c r="AXG566"/>
      <c r="AXH566"/>
      <c r="AXI566"/>
      <c r="AXJ566"/>
      <c r="AXK566"/>
      <c r="AXL566"/>
      <c r="AXM566"/>
      <c r="AXN566"/>
      <c r="AXO566"/>
      <c r="AXP566"/>
      <c r="AXQ566"/>
      <c r="AXR566"/>
      <c r="AXS566"/>
      <c r="AXT566"/>
      <c r="AXU566"/>
      <c r="AXV566"/>
      <c r="AXW566"/>
      <c r="AXX566"/>
      <c r="AXY566"/>
      <c r="AXZ566"/>
      <c r="AYA566"/>
      <c r="AYB566"/>
      <c r="AYC566"/>
      <c r="AYD566"/>
      <c r="AYE566"/>
      <c r="AYF566"/>
      <c r="AYG566"/>
      <c r="AYH566"/>
      <c r="AYI566"/>
      <c r="AYJ566"/>
      <c r="AYK566"/>
      <c r="AYL566"/>
      <c r="AYM566"/>
      <c r="AYN566"/>
      <c r="AYO566"/>
      <c r="AYP566"/>
      <c r="AYQ566"/>
      <c r="AYR566"/>
      <c r="AYS566"/>
      <c r="AYT566"/>
      <c r="AYU566"/>
      <c r="AYV566"/>
      <c r="AYW566"/>
      <c r="AYX566"/>
      <c r="AYY566"/>
      <c r="AYZ566"/>
      <c r="AZA566"/>
      <c r="AZB566"/>
      <c r="AZC566"/>
      <c r="AZD566"/>
      <c r="AZE566"/>
      <c r="AZF566"/>
      <c r="AZG566"/>
      <c r="AZH566"/>
      <c r="AZI566"/>
      <c r="AZJ566"/>
      <c r="AZK566"/>
      <c r="AZL566"/>
      <c r="AZM566"/>
      <c r="AZN566"/>
      <c r="AZO566"/>
      <c r="AZP566"/>
      <c r="AZQ566"/>
      <c r="AZR566"/>
      <c r="AZS566"/>
      <c r="AZT566"/>
      <c r="AZU566"/>
      <c r="AZV566"/>
      <c r="AZW566"/>
      <c r="AZX566"/>
      <c r="AZY566"/>
      <c r="AZZ566"/>
      <c r="BAA566"/>
      <c r="BAB566"/>
      <c r="BAC566"/>
      <c r="BAD566"/>
      <c r="BAE566"/>
      <c r="BAF566"/>
      <c r="BAG566"/>
      <c r="BAH566"/>
      <c r="BAI566"/>
      <c r="BAJ566"/>
      <c r="BAK566"/>
      <c r="BAL566"/>
      <c r="BAM566"/>
      <c r="BAN566"/>
      <c r="BAO566"/>
      <c r="BAP566"/>
      <c r="BAQ566"/>
      <c r="BAR566"/>
      <c r="BAS566"/>
      <c r="BAT566"/>
      <c r="BAU566"/>
      <c r="BAV566"/>
      <c r="BAW566"/>
      <c r="BAX566"/>
      <c r="BAY566"/>
      <c r="BAZ566"/>
      <c r="BBA566"/>
      <c r="BBB566"/>
      <c r="BBC566"/>
      <c r="BBD566"/>
      <c r="BBE566"/>
      <c r="BBF566"/>
      <c r="BBG566"/>
      <c r="BBH566"/>
      <c r="BBI566"/>
      <c r="BBJ566"/>
      <c r="BBK566"/>
      <c r="BBL566"/>
      <c r="BBM566"/>
      <c r="BBN566"/>
      <c r="BBO566"/>
      <c r="BBP566"/>
      <c r="BBQ566"/>
      <c r="BBR566"/>
      <c r="BBS566"/>
      <c r="BBT566"/>
      <c r="BBU566"/>
      <c r="BBV566"/>
      <c r="BBW566"/>
      <c r="BBX566"/>
      <c r="BBY566"/>
      <c r="BBZ566"/>
      <c r="BCA566"/>
      <c r="BCB566"/>
      <c r="BCC566"/>
      <c r="BCD566"/>
      <c r="BCE566"/>
      <c r="BCF566"/>
      <c r="BCG566"/>
      <c r="BCH566"/>
      <c r="BCI566"/>
      <c r="BCJ566"/>
      <c r="BCK566"/>
      <c r="BCL566"/>
      <c r="BCM566"/>
      <c r="BCN566"/>
      <c r="BCO566"/>
      <c r="BCP566"/>
      <c r="BCQ566"/>
      <c r="BCR566"/>
      <c r="BCS566"/>
      <c r="BCT566"/>
      <c r="BCU566"/>
      <c r="BCV566"/>
      <c r="BCW566"/>
      <c r="BCX566"/>
      <c r="BCY566"/>
      <c r="BCZ566"/>
      <c r="BDA566"/>
      <c r="BDB566"/>
      <c r="BDC566"/>
      <c r="BDD566"/>
      <c r="BDE566"/>
      <c r="BDF566"/>
      <c r="BDG566"/>
      <c r="BDH566"/>
      <c r="BDI566"/>
      <c r="BDJ566"/>
      <c r="BDK566"/>
      <c r="BDL566"/>
      <c r="BDM566"/>
      <c r="BDN566"/>
      <c r="BDO566"/>
      <c r="BDP566"/>
      <c r="BDQ566"/>
      <c r="BDR566"/>
      <c r="BDS566"/>
      <c r="BDT566"/>
      <c r="BDU566"/>
      <c r="BDV566"/>
      <c r="BDW566"/>
      <c r="BDX566"/>
      <c r="BDY566"/>
      <c r="BDZ566"/>
      <c r="BEA566"/>
      <c r="BEB566"/>
      <c r="BEC566"/>
      <c r="BED566"/>
      <c r="BEE566"/>
      <c r="BEF566"/>
      <c r="BEG566"/>
      <c r="BEH566"/>
      <c r="BEI566"/>
      <c r="BEJ566"/>
      <c r="BEK566"/>
      <c r="BEL566"/>
      <c r="BEM566"/>
      <c r="BEN566"/>
      <c r="BEO566"/>
      <c r="BEP566"/>
      <c r="BEQ566"/>
      <c r="BER566"/>
      <c r="BES566"/>
      <c r="BET566"/>
      <c r="BEU566"/>
      <c r="BEV566"/>
      <c r="BEW566"/>
      <c r="BEX566"/>
      <c r="BEY566"/>
      <c r="BEZ566"/>
      <c r="BFA566"/>
      <c r="BFB566"/>
      <c r="BFC566"/>
      <c r="BFD566"/>
      <c r="BFE566"/>
      <c r="BFF566"/>
      <c r="BFG566"/>
      <c r="BFH566"/>
      <c r="BFI566"/>
      <c r="BFJ566"/>
      <c r="BFK566"/>
      <c r="BFL566"/>
      <c r="BFM566"/>
      <c r="BFN566"/>
      <c r="BFO566"/>
      <c r="BFP566"/>
      <c r="BFQ566"/>
      <c r="BFR566"/>
      <c r="BFS566"/>
      <c r="BFT566"/>
      <c r="BFU566"/>
      <c r="BFV566"/>
      <c r="BFW566"/>
      <c r="BFX566"/>
      <c r="BFY566"/>
      <c r="BFZ566"/>
      <c r="BGA566"/>
      <c r="BGB566"/>
      <c r="BGC566"/>
      <c r="BGD566"/>
      <c r="BGE566"/>
      <c r="BGF566"/>
      <c r="BGG566"/>
      <c r="BGH566"/>
      <c r="BGI566"/>
      <c r="BGJ566"/>
      <c r="BGK566"/>
      <c r="BGL566"/>
      <c r="BGM566"/>
      <c r="BGN566"/>
      <c r="BGO566"/>
      <c r="BGP566"/>
      <c r="BGQ566"/>
      <c r="BGR566"/>
      <c r="BGS566"/>
      <c r="BGT566"/>
      <c r="BGU566"/>
      <c r="BGV566"/>
      <c r="BGW566"/>
      <c r="BGX566"/>
      <c r="BGY566"/>
      <c r="BGZ566"/>
      <c r="BHA566"/>
      <c r="BHB566"/>
      <c r="BHC566"/>
      <c r="BHD566"/>
      <c r="BHE566"/>
      <c r="BHF566"/>
      <c r="BHG566"/>
      <c r="BHH566"/>
      <c r="BHI566"/>
      <c r="BHJ566"/>
      <c r="BHK566"/>
      <c r="BHL566"/>
      <c r="BHM566"/>
      <c r="BHN566"/>
      <c r="BHO566"/>
      <c r="BHP566"/>
      <c r="BHQ566"/>
      <c r="BHR566"/>
      <c r="BHS566"/>
      <c r="BHT566"/>
      <c r="BHU566"/>
      <c r="BHV566"/>
      <c r="BHW566"/>
      <c r="BHX566"/>
      <c r="BHY566"/>
      <c r="BHZ566"/>
      <c r="BIA566"/>
      <c r="BIB566"/>
      <c r="BIC566"/>
      <c r="BID566"/>
      <c r="BIE566"/>
      <c r="BIF566"/>
      <c r="BIG566"/>
      <c r="BIH566"/>
      <c r="BII566"/>
      <c r="BIJ566"/>
      <c r="BIK566"/>
      <c r="BIL566"/>
      <c r="BIM566"/>
      <c r="BIN566"/>
      <c r="BIO566"/>
      <c r="BIP566"/>
      <c r="BIQ566"/>
      <c r="BIR566"/>
      <c r="BIS566"/>
      <c r="BIT566"/>
      <c r="BIU566"/>
      <c r="BIV566"/>
      <c r="BIW566"/>
      <c r="BIX566"/>
      <c r="BIY566"/>
      <c r="BIZ566"/>
      <c r="BJA566"/>
      <c r="BJB566"/>
      <c r="BJC566"/>
      <c r="BJD566"/>
      <c r="BJE566"/>
      <c r="BJF566"/>
      <c r="BJG566"/>
      <c r="BJH566"/>
      <c r="BJI566"/>
      <c r="BJJ566"/>
      <c r="BJK566"/>
      <c r="BJL566"/>
      <c r="BJM566"/>
      <c r="BJN566"/>
      <c r="BJO566"/>
      <c r="BJP566"/>
      <c r="BJQ566"/>
      <c r="BJR566"/>
      <c r="BJS566"/>
      <c r="BJT566"/>
      <c r="BJU566"/>
      <c r="BJV566"/>
      <c r="BJW566"/>
      <c r="BJX566"/>
      <c r="BJY566"/>
      <c r="BJZ566"/>
      <c r="BKA566"/>
      <c r="BKB566"/>
      <c r="BKC566"/>
      <c r="BKD566"/>
      <c r="BKE566"/>
      <c r="BKF566"/>
      <c r="BKG566"/>
      <c r="BKH566"/>
      <c r="BKI566"/>
      <c r="BKJ566"/>
      <c r="BKK566"/>
      <c r="BKL566"/>
      <c r="BKM566"/>
      <c r="BKN566"/>
      <c r="BKO566"/>
      <c r="BKP566"/>
      <c r="BKQ566"/>
      <c r="BKR566"/>
      <c r="BKS566"/>
      <c r="BKT566"/>
      <c r="BKU566"/>
      <c r="BKV566"/>
      <c r="BKW566"/>
      <c r="BKX566"/>
      <c r="BKY566"/>
      <c r="BKZ566"/>
      <c r="BLA566"/>
      <c r="BLB566"/>
      <c r="BLC566"/>
      <c r="BLD566"/>
      <c r="BLE566"/>
      <c r="BLF566"/>
      <c r="BLG566"/>
      <c r="BLH566"/>
      <c r="BLI566"/>
      <c r="BLJ566"/>
      <c r="BLK566"/>
      <c r="BLL566"/>
      <c r="BLM566"/>
      <c r="BLN566"/>
      <c r="BLO566"/>
      <c r="BLP566"/>
      <c r="BLQ566"/>
      <c r="BLR566"/>
      <c r="BLS566"/>
      <c r="BLT566"/>
      <c r="BLU566"/>
      <c r="BLV566"/>
      <c r="BLW566"/>
      <c r="BLX566"/>
      <c r="BLY566"/>
      <c r="BLZ566"/>
      <c r="BMA566"/>
      <c r="BMB566"/>
      <c r="BMC566"/>
      <c r="BMD566"/>
      <c r="BME566"/>
      <c r="BMF566"/>
      <c r="BMG566"/>
      <c r="BMH566"/>
      <c r="BMI566"/>
      <c r="BMJ566"/>
      <c r="BMK566"/>
      <c r="BML566"/>
      <c r="BMM566"/>
      <c r="BMN566"/>
      <c r="BMO566"/>
      <c r="BMP566"/>
      <c r="BMQ566"/>
      <c r="BMR566"/>
      <c r="BMS566"/>
      <c r="BMT566"/>
      <c r="BMU566"/>
      <c r="BMV566"/>
      <c r="BMW566"/>
      <c r="BMX566"/>
      <c r="BMY566"/>
      <c r="BMZ566"/>
      <c r="BNA566"/>
      <c r="BNB566"/>
      <c r="BNC566"/>
      <c r="BND566"/>
      <c r="BNE566"/>
      <c r="BNF566"/>
      <c r="BNG566"/>
      <c r="BNH566"/>
      <c r="BNI566"/>
      <c r="BNJ566"/>
      <c r="BNK566"/>
      <c r="BNL566"/>
      <c r="BNM566"/>
      <c r="BNN566"/>
      <c r="BNO566"/>
      <c r="BNP566"/>
      <c r="BNQ566"/>
      <c r="BNR566"/>
      <c r="BNS566"/>
      <c r="BNT566"/>
      <c r="BNU566"/>
      <c r="BNV566"/>
      <c r="BNW566"/>
      <c r="BNX566"/>
      <c r="BNY566"/>
      <c r="BNZ566"/>
      <c r="BOA566"/>
      <c r="BOB566"/>
      <c r="BOC566"/>
      <c r="BOD566"/>
      <c r="BOE566"/>
      <c r="BOF566"/>
      <c r="BOG566"/>
      <c r="BOH566"/>
      <c r="BOI566"/>
      <c r="BOJ566"/>
      <c r="BOK566"/>
      <c r="BOL566"/>
      <c r="BOM566"/>
      <c r="BON566"/>
      <c r="BOO566"/>
      <c r="BOP566"/>
      <c r="BOQ566"/>
      <c r="BOR566"/>
      <c r="BOS566"/>
      <c r="BOT566"/>
      <c r="BOU566"/>
      <c r="BOV566"/>
      <c r="BOW566"/>
      <c r="BOX566"/>
      <c r="BOY566"/>
      <c r="BOZ566"/>
      <c r="BPA566"/>
      <c r="BPB566"/>
      <c r="BPC566"/>
      <c r="BPD566"/>
      <c r="BPE566"/>
      <c r="BPF566"/>
      <c r="BPG566"/>
      <c r="BPH566"/>
      <c r="BPI566"/>
      <c r="BPJ566"/>
      <c r="BPK566"/>
      <c r="BPL566"/>
      <c r="BPM566"/>
      <c r="BPN566"/>
      <c r="BPO566"/>
      <c r="BPP566"/>
      <c r="BPQ566"/>
      <c r="BPR566"/>
      <c r="BPS566"/>
      <c r="BPT566"/>
      <c r="BPU566"/>
      <c r="BPV566"/>
      <c r="BPW566"/>
      <c r="BPX566"/>
      <c r="BPY566"/>
      <c r="BPZ566"/>
      <c r="BQA566"/>
      <c r="BQB566"/>
      <c r="BQC566"/>
      <c r="BQD566"/>
      <c r="BQE566"/>
      <c r="BQF566"/>
      <c r="BQG566"/>
      <c r="BQH566"/>
      <c r="BQI566"/>
      <c r="BQJ566"/>
      <c r="BQK566"/>
      <c r="BQL566"/>
      <c r="BQM566"/>
      <c r="BQN566"/>
      <c r="BQO566"/>
      <c r="BQP566"/>
      <c r="BQQ566"/>
      <c r="BQR566"/>
      <c r="BQS566"/>
      <c r="BQT566"/>
      <c r="BQU566"/>
      <c r="BQV566"/>
      <c r="BQW566"/>
      <c r="BQX566"/>
      <c r="BQY566"/>
      <c r="BQZ566"/>
      <c r="BRA566"/>
      <c r="BRB566"/>
      <c r="BRC566"/>
      <c r="BRD566"/>
      <c r="BRE566"/>
      <c r="BRF566"/>
      <c r="BRG566"/>
      <c r="BRH566"/>
      <c r="BRI566"/>
      <c r="BRJ566"/>
      <c r="BRK566"/>
      <c r="BRL566"/>
      <c r="BRM566"/>
      <c r="BRN566"/>
      <c r="BRO566"/>
      <c r="BRP566"/>
      <c r="BRQ566"/>
      <c r="BRR566"/>
      <c r="BRS566"/>
      <c r="BRT566"/>
      <c r="BRU566"/>
      <c r="BRV566"/>
      <c r="BRW566"/>
      <c r="BRX566"/>
      <c r="BRY566"/>
      <c r="BRZ566"/>
      <c r="BSA566"/>
      <c r="BSB566"/>
      <c r="BSC566"/>
      <c r="BSD566"/>
      <c r="BSE566"/>
      <c r="BSF566"/>
      <c r="BSG566"/>
      <c r="BSH566"/>
      <c r="BSI566"/>
      <c r="BSJ566"/>
      <c r="BSK566"/>
      <c r="BSL566"/>
      <c r="BSM566"/>
      <c r="BSN566"/>
      <c r="BSO566"/>
      <c r="BSP566"/>
      <c r="BSQ566"/>
      <c r="BSR566"/>
      <c r="BSS566"/>
      <c r="BST566"/>
      <c r="BSU566"/>
      <c r="BSV566"/>
      <c r="BSW566"/>
      <c r="BSX566"/>
      <c r="BSY566"/>
      <c r="BSZ566"/>
      <c r="BTA566"/>
      <c r="BTB566"/>
      <c r="BTC566"/>
      <c r="BTD566"/>
      <c r="BTE566"/>
      <c r="BTF566"/>
      <c r="BTG566"/>
      <c r="BTH566"/>
      <c r="BTI566"/>
      <c r="BTJ566"/>
      <c r="BTK566"/>
      <c r="BTL566"/>
      <c r="BTM566"/>
      <c r="BTN566"/>
      <c r="BTO566"/>
      <c r="BTP566"/>
      <c r="BTQ566"/>
      <c r="BTR566"/>
      <c r="BTS566"/>
      <c r="BTT566"/>
      <c r="BTU566"/>
      <c r="BTV566"/>
      <c r="BTW566"/>
      <c r="BTX566"/>
      <c r="BTY566"/>
      <c r="BTZ566"/>
      <c r="BUA566"/>
      <c r="BUB566"/>
      <c r="BUC566"/>
      <c r="BUD566"/>
      <c r="BUE566"/>
      <c r="BUF566"/>
      <c r="BUG566"/>
      <c r="BUH566"/>
      <c r="BUI566"/>
      <c r="BUJ566"/>
      <c r="BUK566"/>
      <c r="BUL566"/>
      <c r="BUM566"/>
      <c r="BUN566"/>
      <c r="BUO566"/>
      <c r="BUP566"/>
      <c r="BUQ566"/>
      <c r="BUR566"/>
      <c r="BUS566"/>
      <c r="BUT566"/>
      <c r="BUU566"/>
      <c r="BUV566"/>
      <c r="BUW566"/>
      <c r="BUX566"/>
      <c r="BUY566"/>
      <c r="BUZ566"/>
      <c r="BVA566"/>
      <c r="BVB566"/>
      <c r="BVC566"/>
      <c r="BVD566"/>
      <c r="BVE566"/>
      <c r="BVF566"/>
      <c r="BVG566"/>
      <c r="BVH566"/>
      <c r="BVI566"/>
      <c r="BVJ566"/>
      <c r="BVK566"/>
      <c r="BVL566"/>
      <c r="BVM566"/>
      <c r="BVN566"/>
      <c r="BVO566"/>
      <c r="BVP566"/>
      <c r="BVQ566"/>
      <c r="BVR566"/>
      <c r="BVS566"/>
      <c r="BVT566"/>
      <c r="BVU566"/>
      <c r="BVV566"/>
      <c r="BVW566"/>
      <c r="BVX566"/>
      <c r="BVY566"/>
      <c r="BVZ566"/>
      <c r="BWA566"/>
      <c r="BWB566"/>
      <c r="BWC566"/>
      <c r="BWD566"/>
      <c r="BWE566"/>
      <c r="BWF566"/>
      <c r="BWG566"/>
      <c r="BWH566"/>
      <c r="BWI566"/>
      <c r="BWJ566"/>
      <c r="BWK566"/>
      <c r="BWL566"/>
      <c r="BWM566"/>
      <c r="BWN566"/>
      <c r="BWO566"/>
      <c r="BWP566"/>
      <c r="BWQ566"/>
      <c r="BWR566"/>
      <c r="BWS566"/>
      <c r="BWT566"/>
      <c r="BWU566"/>
      <c r="BWV566"/>
      <c r="BWW566"/>
      <c r="BWX566"/>
      <c r="BWY566"/>
      <c r="BWZ566"/>
      <c r="BXA566"/>
      <c r="BXB566"/>
      <c r="BXC566"/>
      <c r="BXD566"/>
      <c r="BXE566"/>
      <c r="BXF566"/>
      <c r="BXG566"/>
      <c r="BXH566"/>
      <c r="BXI566"/>
      <c r="BXJ566"/>
      <c r="BXK566"/>
      <c r="BXL566"/>
      <c r="BXM566"/>
      <c r="BXN566"/>
      <c r="BXO566"/>
      <c r="BXP566"/>
      <c r="BXQ566"/>
      <c r="BXR566"/>
      <c r="BXS566"/>
      <c r="BXT566"/>
      <c r="BXU566"/>
      <c r="BXV566"/>
      <c r="BXW566"/>
      <c r="BXX566"/>
      <c r="BXY566"/>
      <c r="BXZ566"/>
      <c r="BYA566"/>
      <c r="BYB566"/>
      <c r="BYC566"/>
      <c r="BYD566"/>
      <c r="BYE566"/>
      <c r="BYF566"/>
      <c r="BYG566"/>
      <c r="BYH566"/>
      <c r="BYI566"/>
      <c r="BYJ566"/>
      <c r="BYK566"/>
      <c r="BYL566"/>
      <c r="BYM566"/>
      <c r="BYN566"/>
      <c r="BYO566"/>
      <c r="BYP566"/>
      <c r="BYQ566"/>
      <c r="BYR566"/>
      <c r="BYS566"/>
      <c r="BYT566"/>
      <c r="BYU566"/>
      <c r="BYV566"/>
      <c r="BYW566"/>
      <c r="BYX566"/>
      <c r="BYY566"/>
      <c r="BYZ566"/>
      <c r="BZA566"/>
      <c r="BZB566"/>
      <c r="BZC566"/>
      <c r="BZD566"/>
      <c r="BZE566"/>
      <c r="BZF566"/>
      <c r="BZG566"/>
      <c r="BZH566"/>
      <c r="BZI566"/>
    </row>
    <row r="567" spans="1:2037" s="388" customFormat="1" ht="16.5" customHeight="1" thickBot="1">
      <c r="A567" s="854" t="s">
        <v>1273</v>
      </c>
      <c r="B567" s="855"/>
      <c r="C567" s="855"/>
      <c r="D567" s="855"/>
      <c r="E567" s="855"/>
      <c r="F567" s="124"/>
      <c r="G567" s="124"/>
      <c r="H567" s="124"/>
      <c r="I567" s="124"/>
      <c r="J567" s="274" t="s">
        <v>128</v>
      </c>
      <c r="K567" s="276" t="s">
        <v>129</v>
      </c>
    </row>
    <row r="568" spans="1:2037" ht="16.5" customHeight="1" thickBot="1">
      <c r="A568" s="831" t="s">
        <v>1215</v>
      </c>
      <c r="B568" s="576"/>
      <c r="C568" s="576"/>
      <c r="D568" s="576"/>
      <c r="E568" s="577"/>
      <c r="F568" s="29"/>
      <c r="G568" s="29"/>
      <c r="H568" s="29"/>
      <c r="I568" s="29"/>
      <c r="J568" s="51">
        <v>1200</v>
      </c>
      <c r="K568" s="105">
        <v>3.5</v>
      </c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  <c r="AML568"/>
      <c r="AMM568"/>
      <c r="AMN568"/>
      <c r="AMO568"/>
      <c r="AMP568"/>
      <c r="AMQ568"/>
      <c r="AMR568"/>
      <c r="AMS568"/>
      <c r="AMT568"/>
      <c r="AMU568"/>
      <c r="AMV568"/>
      <c r="AMW568"/>
      <c r="AMX568"/>
      <c r="AMY568"/>
      <c r="AMZ568"/>
      <c r="ANA568"/>
      <c r="ANB568"/>
      <c r="ANC568"/>
      <c r="AND568"/>
      <c r="ANE568"/>
      <c r="ANF568"/>
      <c r="ANG568"/>
      <c r="ANH568"/>
      <c r="ANI568"/>
      <c r="ANJ568"/>
      <c r="ANK568"/>
      <c r="ANL568"/>
      <c r="ANM568"/>
      <c r="ANN568"/>
      <c r="ANO568"/>
      <c r="ANP568"/>
      <c r="ANQ568"/>
      <c r="ANR568"/>
      <c r="ANS568"/>
      <c r="ANT568"/>
      <c r="ANU568"/>
      <c r="ANV568"/>
      <c r="ANW568"/>
      <c r="ANX568"/>
      <c r="ANY568"/>
      <c r="ANZ568"/>
      <c r="AOA568"/>
      <c r="AOB568"/>
      <c r="AOC568"/>
      <c r="AOD568"/>
      <c r="AOE568"/>
      <c r="AOF568"/>
      <c r="AOG568"/>
      <c r="AOH568"/>
      <c r="AOI568"/>
      <c r="AOJ568"/>
      <c r="AOK568"/>
      <c r="AOL568"/>
      <c r="AOM568"/>
      <c r="AON568"/>
      <c r="AOO568"/>
      <c r="AOP568"/>
      <c r="AOQ568"/>
      <c r="AOR568"/>
      <c r="AOS568"/>
      <c r="AOT568"/>
      <c r="AOU568"/>
      <c r="AOV568"/>
      <c r="AOW568"/>
      <c r="AOX568"/>
      <c r="AOY568"/>
      <c r="AOZ568"/>
      <c r="APA568"/>
      <c r="APB568"/>
      <c r="APC568"/>
      <c r="APD568"/>
      <c r="APE568"/>
      <c r="APF568"/>
      <c r="APG568"/>
      <c r="APH568"/>
      <c r="API568"/>
      <c r="APJ568"/>
      <c r="APK568"/>
      <c r="APL568"/>
      <c r="APM568"/>
      <c r="APN568"/>
      <c r="APO568"/>
      <c r="APP568"/>
      <c r="APQ568"/>
      <c r="APR568"/>
      <c r="APS568"/>
      <c r="APT568"/>
      <c r="APU568"/>
      <c r="APV568"/>
      <c r="APW568"/>
      <c r="APX568"/>
      <c r="APY568"/>
      <c r="APZ568"/>
      <c r="AQA568"/>
      <c r="AQB568"/>
      <c r="AQC568"/>
      <c r="AQD568"/>
      <c r="AQE568"/>
      <c r="AQF568"/>
      <c r="AQG568"/>
      <c r="AQH568"/>
      <c r="AQI568"/>
      <c r="AQJ568"/>
      <c r="AQK568"/>
      <c r="AQL568"/>
      <c r="AQM568"/>
      <c r="AQN568"/>
      <c r="AQO568"/>
      <c r="AQP568"/>
      <c r="AQQ568"/>
      <c r="AQR568"/>
      <c r="AQS568"/>
      <c r="AQT568"/>
      <c r="AQU568"/>
      <c r="AQV568"/>
      <c r="AQW568"/>
      <c r="AQX568"/>
      <c r="AQY568"/>
      <c r="AQZ568"/>
      <c r="ARA568"/>
      <c r="ARB568"/>
      <c r="ARC568"/>
      <c r="ARD568"/>
      <c r="ARE568"/>
      <c r="ARF568"/>
      <c r="ARG568"/>
      <c r="ARH568"/>
      <c r="ARI568"/>
      <c r="ARJ568"/>
      <c r="ARK568"/>
      <c r="ARL568"/>
      <c r="ARM568"/>
      <c r="ARN568"/>
      <c r="ARO568"/>
      <c r="ARP568"/>
      <c r="ARQ568"/>
      <c r="ARR568"/>
      <c r="ARS568"/>
      <c r="ART568"/>
      <c r="ARU568"/>
      <c r="ARV568"/>
      <c r="ARW568"/>
      <c r="ARX568"/>
      <c r="ARY568"/>
      <c r="ARZ568"/>
      <c r="ASA568"/>
      <c r="ASB568"/>
      <c r="ASC568"/>
      <c r="ASD568"/>
      <c r="ASE568"/>
      <c r="ASF568"/>
      <c r="ASG568"/>
      <c r="ASH568"/>
      <c r="ASI568"/>
      <c r="ASJ568"/>
      <c r="ASK568"/>
      <c r="ASL568"/>
      <c r="ASM568"/>
      <c r="ASN568"/>
      <c r="ASO568"/>
      <c r="ASP568"/>
      <c r="ASQ568"/>
      <c r="ASR568"/>
      <c r="ASS568"/>
      <c r="AST568"/>
      <c r="ASU568"/>
      <c r="ASV568"/>
      <c r="ASW568"/>
      <c r="ASX568"/>
      <c r="ASY568"/>
      <c r="ASZ568"/>
      <c r="ATA568"/>
      <c r="ATB568"/>
      <c r="ATC568"/>
      <c r="ATD568"/>
      <c r="ATE568"/>
      <c r="ATF568"/>
      <c r="ATG568"/>
      <c r="ATH568"/>
      <c r="ATI568"/>
      <c r="ATJ568"/>
      <c r="ATK568"/>
      <c r="ATL568"/>
      <c r="ATM568"/>
      <c r="ATN568"/>
      <c r="ATO568"/>
      <c r="ATP568"/>
      <c r="ATQ568"/>
      <c r="ATR568"/>
      <c r="ATS568"/>
      <c r="ATT568"/>
      <c r="ATU568"/>
      <c r="ATV568"/>
      <c r="ATW568"/>
      <c r="ATX568"/>
      <c r="ATY568"/>
      <c r="ATZ568"/>
      <c r="AUA568"/>
      <c r="AUB568"/>
      <c r="AUC568"/>
      <c r="AUD568"/>
      <c r="AUE568"/>
      <c r="AUF568"/>
      <c r="AUG568"/>
      <c r="AUH568"/>
      <c r="AUI568"/>
      <c r="AUJ568"/>
      <c r="AUK568"/>
      <c r="AUL568"/>
      <c r="AUM568"/>
      <c r="AUN568"/>
      <c r="AUO568"/>
      <c r="AUP568"/>
      <c r="AUQ568"/>
      <c r="AUR568"/>
      <c r="AUS568"/>
      <c r="AUT568"/>
      <c r="AUU568"/>
      <c r="AUV568"/>
      <c r="AUW568"/>
      <c r="AUX568"/>
      <c r="AUY568"/>
      <c r="AUZ568"/>
      <c r="AVA568"/>
      <c r="AVB568"/>
      <c r="AVC568"/>
      <c r="AVD568"/>
      <c r="AVE568"/>
      <c r="AVF568"/>
      <c r="AVG568"/>
      <c r="AVH568"/>
      <c r="AVI568"/>
      <c r="AVJ568"/>
      <c r="AVK568"/>
      <c r="AVL568"/>
      <c r="AVM568"/>
      <c r="AVN568"/>
      <c r="AVO568"/>
      <c r="AVP568"/>
      <c r="AVQ568"/>
      <c r="AVR568"/>
      <c r="AVS568"/>
      <c r="AVT568"/>
      <c r="AVU568"/>
      <c r="AVV568"/>
      <c r="AVW568"/>
      <c r="AVX568"/>
      <c r="AVY568"/>
      <c r="AVZ568"/>
      <c r="AWA568"/>
      <c r="AWB568"/>
      <c r="AWC568"/>
      <c r="AWD568"/>
      <c r="AWE568"/>
      <c r="AWF568"/>
      <c r="AWG568"/>
      <c r="AWH568"/>
      <c r="AWI568"/>
      <c r="AWJ568"/>
      <c r="AWK568"/>
      <c r="AWL568"/>
      <c r="AWM568"/>
      <c r="AWN568"/>
      <c r="AWO568"/>
      <c r="AWP568"/>
      <c r="AWQ568"/>
      <c r="AWR568"/>
      <c r="AWS568"/>
      <c r="AWT568"/>
      <c r="AWU568"/>
      <c r="AWV568"/>
      <c r="AWW568"/>
      <c r="AWX568"/>
      <c r="AWY568"/>
      <c r="AWZ568"/>
      <c r="AXA568"/>
      <c r="AXB568"/>
      <c r="AXC568"/>
      <c r="AXD568"/>
      <c r="AXE568"/>
      <c r="AXF568"/>
      <c r="AXG568"/>
      <c r="AXH568"/>
      <c r="AXI568"/>
      <c r="AXJ568"/>
      <c r="AXK568"/>
      <c r="AXL568"/>
      <c r="AXM568"/>
      <c r="AXN568"/>
      <c r="AXO568"/>
      <c r="AXP568"/>
      <c r="AXQ568"/>
      <c r="AXR568"/>
      <c r="AXS568"/>
      <c r="AXT568"/>
      <c r="AXU568"/>
      <c r="AXV568"/>
      <c r="AXW568"/>
      <c r="AXX568"/>
      <c r="AXY568"/>
      <c r="AXZ568"/>
      <c r="AYA568"/>
      <c r="AYB568"/>
      <c r="AYC568"/>
      <c r="AYD568"/>
      <c r="AYE568"/>
      <c r="AYF568"/>
      <c r="AYG568"/>
      <c r="AYH568"/>
      <c r="AYI568"/>
      <c r="AYJ568"/>
      <c r="AYK568"/>
      <c r="AYL568"/>
      <c r="AYM568"/>
      <c r="AYN568"/>
      <c r="AYO568"/>
      <c r="AYP568"/>
      <c r="AYQ568"/>
      <c r="AYR568"/>
      <c r="AYS568"/>
      <c r="AYT568"/>
      <c r="AYU568"/>
      <c r="AYV568"/>
      <c r="AYW568"/>
      <c r="AYX568"/>
      <c r="AYY568"/>
      <c r="AYZ568"/>
      <c r="AZA568"/>
      <c r="AZB568"/>
      <c r="AZC568"/>
      <c r="AZD568"/>
      <c r="AZE568"/>
      <c r="AZF568"/>
      <c r="AZG568"/>
      <c r="AZH568"/>
      <c r="AZI568"/>
      <c r="AZJ568"/>
      <c r="AZK568"/>
      <c r="AZL568"/>
      <c r="AZM568"/>
      <c r="AZN568"/>
      <c r="AZO568"/>
      <c r="AZP568"/>
      <c r="AZQ568"/>
      <c r="AZR568"/>
      <c r="AZS568"/>
      <c r="AZT568"/>
      <c r="AZU568"/>
      <c r="AZV568"/>
      <c r="AZW568"/>
      <c r="AZX568"/>
      <c r="AZY568"/>
      <c r="AZZ568"/>
      <c r="BAA568"/>
      <c r="BAB568"/>
      <c r="BAC568"/>
      <c r="BAD568"/>
      <c r="BAE568"/>
      <c r="BAF568"/>
      <c r="BAG568"/>
      <c r="BAH568"/>
      <c r="BAI568"/>
      <c r="BAJ568"/>
      <c r="BAK568"/>
      <c r="BAL568"/>
      <c r="BAM568"/>
      <c r="BAN568"/>
      <c r="BAO568"/>
      <c r="BAP568"/>
      <c r="BAQ568"/>
      <c r="BAR568"/>
      <c r="BAS568"/>
      <c r="BAT568"/>
      <c r="BAU568"/>
      <c r="BAV568"/>
      <c r="BAW568"/>
      <c r="BAX568"/>
      <c r="BAY568"/>
      <c r="BAZ568"/>
      <c r="BBA568"/>
      <c r="BBB568"/>
      <c r="BBC568"/>
      <c r="BBD568"/>
      <c r="BBE568"/>
      <c r="BBF568"/>
      <c r="BBG568"/>
      <c r="BBH568"/>
      <c r="BBI568"/>
      <c r="BBJ568"/>
      <c r="BBK568"/>
      <c r="BBL568"/>
      <c r="BBM568"/>
      <c r="BBN568"/>
      <c r="BBO568"/>
      <c r="BBP568"/>
      <c r="BBQ568"/>
      <c r="BBR568"/>
      <c r="BBS568"/>
      <c r="BBT568"/>
      <c r="BBU568"/>
      <c r="BBV568"/>
      <c r="BBW568"/>
      <c r="BBX568"/>
      <c r="BBY568"/>
      <c r="BBZ568"/>
      <c r="BCA568"/>
      <c r="BCB568"/>
      <c r="BCC568"/>
      <c r="BCD568"/>
      <c r="BCE568"/>
      <c r="BCF568"/>
      <c r="BCG568"/>
      <c r="BCH568"/>
      <c r="BCI568"/>
      <c r="BCJ568"/>
      <c r="BCK568"/>
      <c r="BCL568"/>
      <c r="BCM568"/>
      <c r="BCN568"/>
      <c r="BCO568"/>
      <c r="BCP568"/>
      <c r="BCQ568"/>
      <c r="BCR568"/>
      <c r="BCS568"/>
      <c r="BCT568"/>
      <c r="BCU568"/>
      <c r="BCV568"/>
      <c r="BCW568"/>
      <c r="BCX568"/>
      <c r="BCY568"/>
      <c r="BCZ568"/>
      <c r="BDA568"/>
      <c r="BDB568"/>
      <c r="BDC568"/>
      <c r="BDD568"/>
      <c r="BDE568"/>
      <c r="BDF568"/>
      <c r="BDG568"/>
      <c r="BDH568"/>
      <c r="BDI568"/>
      <c r="BDJ568"/>
      <c r="BDK568"/>
      <c r="BDL568"/>
      <c r="BDM568"/>
      <c r="BDN568"/>
      <c r="BDO568"/>
      <c r="BDP568"/>
      <c r="BDQ568"/>
      <c r="BDR568"/>
      <c r="BDS568"/>
      <c r="BDT568"/>
      <c r="BDU568"/>
      <c r="BDV568"/>
      <c r="BDW568"/>
      <c r="BDX568"/>
      <c r="BDY568"/>
      <c r="BDZ568"/>
      <c r="BEA568"/>
      <c r="BEB568"/>
      <c r="BEC568"/>
      <c r="BED568"/>
      <c r="BEE568"/>
      <c r="BEF568"/>
      <c r="BEG568"/>
      <c r="BEH568"/>
      <c r="BEI568"/>
      <c r="BEJ568"/>
      <c r="BEK568"/>
      <c r="BEL568"/>
      <c r="BEM568"/>
      <c r="BEN568"/>
      <c r="BEO568"/>
      <c r="BEP568"/>
      <c r="BEQ568"/>
      <c r="BER568"/>
      <c r="BES568"/>
      <c r="BET568"/>
      <c r="BEU568"/>
      <c r="BEV568"/>
      <c r="BEW568"/>
      <c r="BEX568"/>
      <c r="BEY568"/>
      <c r="BEZ568"/>
      <c r="BFA568"/>
      <c r="BFB568"/>
      <c r="BFC568"/>
      <c r="BFD568"/>
      <c r="BFE568"/>
      <c r="BFF568"/>
      <c r="BFG568"/>
      <c r="BFH568"/>
      <c r="BFI568"/>
      <c r="BFJ568"/>
      <c r="BFK568"/>
      <c r="BFL568"/>
      <c r="BFM568"/>
      <c r="BFN568"/>
      <c r="BFO568"/>
      <c r="BFP568"/>
      <c r="BFQ568"/>
      <c r="BFR568"/>
      <c r="BFS568"/>
      <c r="BFT568"/>
      <c r="BFU568"/>
      <c r="BFV568"/>
      <c r="BFW568"/>
      <c r="BFX568"/>
      <c r="BFY568"/>
      <c r="BFZ568"/>
      <c r="BGA568"/>
      <c r="BGB568"/>
      <c r="BGC568"/>
      <c r="BGD568"/>
      <c r="BGE568"/>
      <c r="BGF568"/>
      <c r="BGG568"/>
      <c r="BGH568"/>
      <c r="BGI568"/>
      <c r="BGJ568"/>
      <c r="BGK568"/>
      <c r="BGL568"/>
      <c r="BGM568"/>
      <c r="BGN568"/>
      <c r="BGO568"/>
      <c r="BGP568"/>
      <c r="BGQ568"/>
      <c r="BGR568"/>
      <c r="BGS568"/>
      <c r="BGT568"/>
      <c r="BGU568"/>
      <c r="BGV568"/>
      <c r="BGW568"/>
      <c r="BGX568"/>
      <c r="BGY568"/>
      <c r="BGZ568"/>
      <c r="BHA568"/>
      <c r="BHB568"/>
      <c r="BHC568"/>
      <c r="BHD568"/>
      <c r="BHE568"/>
      <c r="BHF568"/>
      <c r="BHG568"/>
      <c r="BHH568"/>
      <c r="BHI568"/>
      <c r="BHJ568"/>
      <c r="BHK568"/>
      <c r="BHL568"/>
      <c r="BHM568"/>
      <c r="BHN568"/>
      <c r="BHO568"/>
      <c r="BHP568"/>
      <c r="BHQ568"/>
      <c r="BHR568"/>
      <c r="BHS568"/>
      <c r="BHT568"/>
      <c r="BHU568"/>
      <c r="BHV568"/>
      <c r="BHW568"/>
      <c r="BHX568"/>
      <c r="BHY568"/>
      <c r="BHZ568"/>
      <c r="BIA568"/>
      <c r="BIB568"/>
      <c r="BIC568"/>
      <c r="BID568"/>
      <c r="BIE568"/>
      <c r="BIF568"/>
      <c r="BIG568"/>
      <c r="BIH568"/>
      <c r="BII568"/>
      <c r="BIJ568"/>
      <c r="BIK568"/>
      <c r="BIL568"/>
      <c r="BIM568"/>
      <c r="BIN568"/>
      <c r="BIO568"/>
      <c r="BIP568"/>
      <c r="BIQ568"/>
      <c r="BIR568"/>
      <c r="BIS568"/>
      <c r="BIT568"/>
      <c r="BIU568"/>
      <c r="BIV568"/>
      <c r="BIW568"/>
      <c r="BIX568"/>
      <c r="BIY568"/>
      <c r="BIZ568"/>
      <c r="BJA568"/>
      <c r="BJB568"/>
      <c r="BJC568"/>
      <c r="BJD568"/>
      <c r="BJE568"/>
      <c r="BJF568"/>
      <c r="BJG568"/>
      <c r="BJH568"/>
      <c r="BJI568"/>
      <c r="BJJ568"/>
      <c r="BJK568"/>
      <c r="BJL568"/>
      <c r="BJM568"/>
      <c r="BJN568"/>
      <c r="BJO568"/>
      <c r="BJP568"/>
      <c r="BJQ568"/>
      <c r="BJR568"/>
      <c r="BJS568"/>
      <c r="BJT568"/>
      <c r="BJU568"/>
      <c r="BJV568"/>
      <c r="BJW568"/>
      <c r="BJX568"/>
      <c r="BJY568"/>
      <c r="BJZ568"/>
      <c r="BKA568"/>
      <c r="BKB568"/>
      <c r="BKC568"/>
      <c r="BKD568"/>
      <c r="BKE568"/>
      <c r="BKF568"/>
      <c r="BKG568"/>
      <c r="BKH568"/>
      <c r="BKI568"/>
      <c r="BKJ568"/>
      <c r="BKK568"/>
      <c r="BKL568"/>
      <c r="BKM568"/>
      <c r="BKN568"/>
      <c r="BKO568"/>
      <c r="BKP568"/>
      <c r="BKQ568"/>
      <c r="BKR568"/>
      <c r="BKS568"/>
      <c r="BKT568"/>
      <c r="BKU568"/>
      <c r="BKV568"/>
      <c r="BKW568"/>
      <c r="BKX568"/>
      <c r="BKY568"/>
      <c r="BKZ568"/>
      <c r="BLA568"/>
      <c r="BLB568"/>
      <c r="BLC568"/>
      <c r="BLD568"/>
      <c r="BLE568"/>
      <c r="BLF568"/>
      <c r="BLG568"/>
      <c r="BLH568"/>
      <c r="BLI568"/>
      <c r="BLJ568"/>
      <c r="BLK568"/>
      <c r="BLL568"/>
      <c r="BLM568"/>
      <c r="BLN568"/>
      <c r="BLO568"/>
      <c r="BLP568"/>
      <c r="BLQ568"/>
      <c r="BLR568"/>
      <c r="BLS568"/>
      <c r="BLT568"/>
      <c r="BLU568"/>
      <c r="BLV568"/>
      <c r="BLW568"/>
      <c r="BLX568"/>
      <c r="BLY568"/>
      <c r="BLZ568"/>
      <c r="BMA568"/>
      <c r="BMB568"/>
      <c r="BMC568"/>
      <c r="BMD568"/>
      <c r="BME568"/>
      <c r="BMF568"/>
      <c r="BMG568"/>
      <c r="BMH568"/>
      <c r="BMI568"/>
      <c r="BMJ568"/>
      <c r="BMK568"/>
      <c r="BML568"/>
      <c r="BMM568"/>
      <c r="BMN568"/>
      <c r="BMO568"/>
      <c r="BMP568"/>
      <c r="BMQ568"/>
      <c r="BMR568"/>
      <c r="BMS568"/>
      <c r="BMT568"/>
      <c r="BMU568"/>
      <c r="BMV568"/>
      <c r="BMW568"/>
      <c r="BMX568"/>
      <c r="BMY568"/>
      <c r="BMZ568"/>
      <c r="BNA568"/>
      <c r="BNB568"/>
      <c r="BNC568"/>
      <c r="BND568"/>
      <c r="BNE568"/>
      <c r="BNF568"/>
      <c r="BNG568"/>
      <c r="BNH568"/>
      <c r="BNI568"/>
      <c r="BNJ568"/>
      <c r="BNK568"/>
      <c r="BNL568"/>
      <c r="BNM568"/>
      <c r="BNN568"/>
      <c r="BNO568"/>
      <c r="BNP568"/>
      <c r="BNQ568"/>
      <c r="BNR568"/>
      <c r="BNS568"/>
      <c r="BNT568"/>
      <c r="BNU568"/>
      <c r="BNV568"/>
      <c r="BNW568"/>
      <c r="BNX568"/>
      <c r="BNY568"/>
      <c r="BNZ568"/>
      <c r="BOA568"/>
      <c r="BOB568"/>
      <c r="BOC568"/>
      <c r="BOD568"/>
      <c r="BOE568"/>
      <c r="BOF568"/>
      <c r="BOG568"/>
      <c r="BOH568"/>
      <c r="BOI568"/>
      <c r="BOJ568"/>
      <c r="BOK568"/>
      <c r="BOL568"/>
      <c r="BOM568"/>
      <c r="BON568"/>
      <c r="BOO568"/>
      <c r="BOP568"/>
      <c r="BOQ568"/>
      <c r="BOR568"/>
      <c r="BOS568"/>
      <c r="BOT568"/>
      <c r="BOU568"/>
      <c r="BOV568"/>
      <c r="BOW568"/>
      <c r="BOX568"/>
      <c r="BOY568"/>
      <c r="BOZ568"/>
      <c r="BPA568"/>
      <c r="BPB568"/>
      <c r="BPC568"/>
      <c r="BPD568"/>
      <c r="BPE568"/>
      <c r="BPF568"/>
      <c r="BPG568"/>
      <c r="BPH568"/>
      <c r="BPI568"/>
      <c r="BPJ568"/>
      <c r="BPK568"/>
      <c r="BPL568"/>
      <c r="BPM568"/>
      <c r="BPN568"/>
      <c r="BPO568"/>
      <c r="BPP568"/>
      <c r="BPQ568"/>
      <c r="BPR568"/>
      <c r="BPS568"/>
      <c r="BPT568"/>
      <c r="BPU568"/>
      <c r="BPV568"/>
      <c r="BPW568"/>
      <c r="BPX568"/>
      <c r="BPY568"/>
      <c r="BPZ568"/>
      <c r="BQA568"/>
      <c r="BQB568"/>
      <c r="BQC568"/>
      <c r="BQD568"/>
      <c r="BQE568"/>
      <c r="BQF568"/>
      <c r="BQG568"/>
      <c r="BQH568"/>
      <c r="BQI568"/>
      <c r="BQJ568"/>
      <c r="BQK568"/>
      <c r="BQL568"/>
      <c r="BQM568"/>
      <c r="BQN568"/>
      <c r="BQO568"/>
      <c r="BQP568"/>
      <c r="BQQ568"/>
      <c r="BQR568"/>
      <c r="BQS568"/>
      <c r="BQT568"/>
      <c r="BQU568"/>
      <c r="BQV568"/>
      <c r="BQW568"/>
      <c r="BQX568"/>
      <c r="BQY568"/>
      <c r="BQZ568"/>
      <c r="BRA568"/>
      <c r="BRB568"/>
      <c r="BRC568"/>
      <c r="BRD568"/>
      <c r="BRE568"/>
      <c r="BRF568"/>
      <c r="BRG568"/>
      <c r="BRH568"/>
      <c r="BRI568"/>
      <c r="BRJ568"/>
      <c r="BRK568"/>
      <c r="BRL568"/>
      <c r="BRM568"/>
      <c r="BRN568"/>
      <c r="BRO568"/>
      <c r="BRP568"/>
      <c r="BRQ568"/>
      <c r="BRR568"/>
      <c r="BRS568"/>
      <c r="BRT568"/>
      <c r="BRU568"/>
      <c r="BRV568"/>
      <c r="BRW568"/>
      <c r="BRX568"/>
      <c r="BRY568"/>
      <c r="BRZ568"/>
      <c r="BSA568"/>
      <c r="BSB568"/>
      <c r="BSC568"/>
      <c r="BSD568"/>
      <c r="BSE568"/>
      <c r="BSF568"/>
      <c r="BSG568"/>
      <c r="BSH568"/>
      <c r="BSI568"/>
      <c r="BSJ568"/>
      <c r="BSK568"/>
      <c r="BSL568"/>
      <c r="BSM568"/>
      <c r="BSN568"/>
      <c r="BSO568"/>
      <c r="BSP568"/>
      <c r="BSQ568"/>
      <c r="BSR568"/>
      <c r="BSS568"/>
      <c r="BST568"/>
      <c r="BSU568"/>
      <c r="BSV568"/>
      <c r="BSW568"/>
      <c r="BSX568"/>
      <c r="BSY568"/>
      <c r="BSZ568"/>
      <c r="BTA568"/>
      <c r="BTB568"/>
      <c r="BTC568"/>
      <c r="BTD568"/>
      <c r="BTE568"/>
      <c r="BTF568"/>
      <c r="BTG568"/>
      <c r="BTH568"/>
      <c r="BTI568"/>
      <c r="BTJ568"/>
      <c r="BTK568"/>
      <c r="BTL568"/>
      <c r="BTM568"/>
      <c r="BTN568"/>
      <c r="BTO568"/>
      <c r="BTP568"/>
      <c r="BTQ568"/>
      <c r="BTR568"/>
      <c r="BTS568"/>
      <c r="BTT568"/>
      <c r="BTU568"/>
      <c r="BTV568"/>
      <c r="BTW568"/>
      <c r="BTX568"/>
      <c r="BTY568"/>
      <c r="BTZ568"/>
      <c r="BUA568"/>
      <c r="BUB568"/>
      <c r="BUC568"/>
      <c r="BUD568"/>
      <c r="BUE568"/>
      <c r="BUF568"/>
      <c r="BUG568"/>
      <c r="BUH568"/>
      <c r="BUI568"/>
      <c r="BUJ568"/>
      <c r="BUK568"/>
      <c r="BUL568"/>
      <c r="BUM568"/>
      <c r="BUN568"/>
      <c r="BUO568"/>
      <c r="BUP568"/>
      <c r="BUQ568"/>
      <c r="BUR568"/>
      <c r="BUS568"/>
      <c r="BUT568"/>
      <c r="BUU568"/>
      <c r="BUV568"/>
      <c r="BUW568"/>
      <c r="BUX568"/>
      <c r="BUY568"/>
      <c r="BUZ568"/>
      <c r="BVA568"/>
      <c r="BVB568"/>
      <c r="BVC568"/>
      <c r="BVD568"/>
      <c r="BVE568"/>
      <c r="BVF568"/>
      <c r="BVG568"/>
      <c r="BVH568"/>
      <c r="BVI568"/>
      <c r="BVJ568"/>
      <c r="BVK568"/>
      <c r="BVL568"/>
      <c r="BVM568"/>
      <c r="BVN568"/>
      <c r="BVO568"/>
      <c r="BVP568"/>
      <c r="BVQ568"/>
      <c r="BVR568"/>
      <c r="BVS568"/>
      <c r="BVT568"/>
      <c r="BVU568"/>
      <c r="BVV568"/>
      <c r="BVW568"/>
      <c r="BVX568"/>
      <c r="BVY568"/>
      <c r="BVZ568"/>
      <c r="BWA568"/>
      <c r="BWB568"/>
      <c r="BWC568"/>
      <c r="BWD568"/>
      <c r="BWE568"/>
      <c r="BWF568"/>
      <c r="BWG568"/>
      <c r="BWH568"/>
      <c r="BWI568"/>
      <c r="BWJ568"/>
      <c r="BWK568"/>
      <c r="BWL568"/>
      <c r="BWM568"/>
      <c r="BWN568"/>
      <c r="BWO568"/>
      <c r="BWP568"/>
      <c r="BWQ568"/>
      <c r="BWR568"/>
      <c r="BWS568"/>
      <c r="BWT568"/>
      <c r="BWU568"/>
      <c r="BWV568"/>
      <c r="BWW568"/>
      <c r="BWX568"/>
      <c r="BWY568"/>
      <c r="BWZ568"/>
      <c r="BXA568"/>
      <c r="BXB568"/>
      <c r="BXC568"/>
      <c r="BXD568"/>
      <c r="BXE568"/>
      <c r="BXF568"/>
      <c r="BXG568"/>
      <c r="BXH568"/>
      <c r="BXI568"/>
      <c r="BXJ568"/>
      <c r="BXK568"/>
      <c r="BXL568"/>
      <c r="BXM568"/>
      <c r="BXN568"/>
      <c r="BXO568"/>
      <c r="BXP568"/>
      <c r="BXQ568"/>
      <c r="BXR568"/>
      <c r="BXS568"/>
      <c r="BXT568"/>
      <c r="BXU568"/>
      <c r="BXV568"/>
      <c r="BXW568"/>
      <c r="BXX568"/>
      <c r="BXY568"/>
      <c r="BXZ568"/>
      <c r="BYA568"/>
      <c r="BYB568"/>
      <c r="BYC568"/>
      <c r="BYD568"/>
      <c r="BYE568"/>
      <c r="BYF568"/>
      <c r="BYG568"/>
      <c r="BYH568"/>
      <c r="BYI568"/>
      <c r="BYJ568"/>
      <c r="BYK568"/>
      <c r="BYL568"/>
      <c r="BYM568"/>
      <c r="BYN568"/>
      <c r="BYO568"/>
      <c r="BYP568"/>
      <c r="BYQ568"/>
      <c r="BYR568"/>
      <c r="BYS568"/>
      <c r="BYT568"/>
      <c r="BYU568"/>
      <c r="BYV568"/>
      <c r="BYW568"/>
      <c r="BYX568"/>
      <c r="BYY568"/>
      <c r="BYZ568"/>
      <c r="BZA568"/>
      <c r="BZB568"/>
      <c r="BZC568"/>
      <c r="BZD568"/>
      <c r="BZE568"/>
      <c r="BZF568"/>
      <c r="BZG568"/>
      <c r="BZH568"/>
      <c r="BZI568"/>
    </row>
    <row r="569" spans="1:2037" ht="16.5" customHeight="1" thickBot="1">
      <c r="A569" s="514" t="s">
        <v>253</v>
      </c>
      <c r="B569" s="495"/>
      <c r="C569" s="495"/>
      <c r="D569" s="495"/>
      <c r="E569" s="496"/>
      <c r="F569" s="29"/>
      <c r="G569" s="29"/>
      <c r="H569" s="29"/>
      <c r="I569" s="29"/>
      <c r="J569" s="51">
        <v>2100</v>
      </c>
      <c r="K569" s="105">
        <v>5.7</v>
      </c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  <c r="AML569"/>
      <c r="AMM569"/>
      <c r="AMN569"/>
      <c r="AMO569"/>
      <c r="AMP569"/>
      <c r="AMQ569"/>
      <c r="AMR569"/>
      <c r="AMS569"/>
      <c r="AMT569"/>
      <c r="AMU569"/>
      <c r="AMV569"/>
      <c r="AMW569"/>
      <c r="AMX569"/>
      <c r="AMY569"/>
      <c r="AMZ569"/>
      <c r="ANA569"/>
      <c r="ANB569"/>
      <c r="ANC569"/>
      <c r="AND569"/>
      <c r="ANE569"/>
      <c r="ANF569"/>
      <c r="ANG569"/>
      <c r="ANH569"/>
      <c r="ANI569"/>
      <c r="ANJ569"/>
      <c r="ANK569"/>
      <c r="ANL569"/>
      <c r="ANM569"/>
      <c r="ANN569"/>
      <c r="ANO569"/>
      <c r="ANP569"/>
      <c r="ANQ569"/>
      <c r="ANR569"/>
      <c r="ANS569"/>
      <c r="ANT569"/>
      <c r="ANU569"/>
      <c r="ANV569"/>
      <c r="ANW569"/>
      <c r="ANX569"/>
      <c r="ANY569"/>
      <c r="ANZ569"/>
      <c r="AOA569"/>
      <c r="AOB569"/>
      <c r="AOC569"/>
      <c r="AOD569"/>
      <c r="AOE569"/>
      <c r="AOF569"/>
      <c r="AOG569"/>
      <c r="AOH569"/>
      <c r="AOI569"/>
      <c r="AOJ569"/>
      <c r="AOK569"/>
      <c r="AOL569"/>
      <c r="AOM569"/>
      <c r="AON569"/>
      <c r="AOO569"/>
      <c r="AOP569"/>
      <c r="AOQ569"/>
      <c r="AOR569"/>
      <c r="AOS569"/>
      <c r="AOT569"/>
      <c r="AOU569"/>
      <c r="AOV569"/>
      <c r="AOW569"/>
      <c r="AOX569"/>
      <c r="AOY569"/>
      <c r="AOZ569"/>
      <c r="APA569"/>
      <c r="APB569"/>
      <c r="APC569"/>
      <c r="APD569"/>
      <c r="APE569"/>
      <c r="APF569"/>
      <c r="APG569"/>
      <c r="APH569"/>
      <c r="API569"/>
      <c r="APJ569"/>
      <c r="APK569"/>
      <c r="APL569"/>
      <c r="APM569"/>
      <c r="APN569"/>
      <c r="APO569"/>
      <c r="APP569"/>
      <c r="APQ569"/>
      <c r="APR569"/>
      <c r="APS569"/>
      <c r="APT569"/>
      <c r="APU569"/>
      <c r="APV569"/>
      <c r="APW569"/>
      <c r="APX569"/>
      <c r="APY569"/>
      <c r="APZ569"/>
      <c r="AQA569"/>
      <c r="AQB569"/>
      <c r="AQC569"/>
      <c r="AQD569"/>
      <c r="AQE569"/>
      <c r="AQF569"/>
      <c r="AQG569"/>
      <c r="AQH569"/>
      <c r="AQI569"/>
      <c r="AQJ569"/>
      <c r="AQK569"/>
      <c r="AQL569"/>
      <c r="AQM569"/>
      <c r="AQN569"/>
      <c r="AQO569"/>
      <c r="AQP569"/>
      <c r="AQQ569"/>
      <c r="AQR569"/>
      <c r="AQS569"/>
      <c r="AQT569"/>
      <c r="AQU569"/>
      <c r="AQV569"/>
      <c r="AQW569"/>
      <c r="AQX569"/>
      <c r="AQY569"/>
      <c r="AQZ569"/>
      <c r="ARA569"/>
      <c r="ARB569"/>
      <c r="ARC569"/>
      <c r="ARD569"/>
      <c r="ARE569"/>
      <c r="ARF569"/>
      <c r="ARG569"/>
      <c r="ARH569"/>
      <c r="ARI569"/>
      <c r="ARJ569"/>
      <c r="ARK569"/>
      <c r="ARL569"/>
      <c r="ARM569"/>
      <c r="ARN569"/>
      <c r="ARO569"/>
      <c r="ARP569"/>
      <c r="ARQ569"/>
      <c r="ARR569"/>
      <c r="ARS569"/>
      <c r="ART569"/>
      <c r="ARU569"/>
      <c r="ARV569"/>
      <c r="ARW569"/>
      <c r="ARX569"/>
      <c r="ARY569"/>
      <c r="ARZ569"/>
      <c r="ASA569"/>
      <c r="ASB569"/>
      <c r="ASC569"/>
      <c r="ASD569"/>
      <c r="ASE569"/>
      <c r="ASF569"/>
      <c r="ASG569"/>
      <c r="ASH569"/>
      <c r="ASI569"/>
      <c r="ASJ569"/>
      <c r="ASK569"/>
      <c r="ASL569"/>
      <c r="ASM569"/>
      <c r="ASN569"/>
      <c r="ASO569"/>
      <c r="ASP569"/>
      <c r="ASQ569"/>
      <c r="ASR569"/>
      <c r="ASS569"/>
      <c r="AST569"/>
      <c r="ASU569"/>
      <c r="ASV569"/>
      <c r="ASW569"/>
      <c r="ASX569"/>
      <c r="ASY569"/>
      <c r="ASZ569"/>
      <c r="ATA569"/>
      <c r="ATB569"/>
      <c r="ATC569"/>
      <c r="ATD569"/>
      <c r="ATE569"/>
      <c r="ATF569"/>
      <c r="ATG569"/>
      <c r="ATH569"/>
      <c r="ATI569"/>
      <c r="ATJ569"/>
      <c r="ATK569"/>
      <c r="ATL569"/>
      <c r="ATM569"/>
      <c r="ATN569"/>
      <c r="ATO569"/>
      <c r="ATP569"/>
      <c r="ATQ569"/>
      <c r="ATR569"/>
      <c r="ATS569"/>
      <c r="ATT569"/>
      <c r="ATU569"/>
      <c r="ATV569"/>
      <c r="ATW569"/>
      <c r="ATX569"/>
      <c r="ATY569"/>
      <c r="ATZ569"/>
      <c r="AUA569"/>
      <c r="AUB569"/>
      <c r="AUC569"/>
      <c r="AUD569"/>
      <c r="AUE569"/>
      <c r="AUF569"/>
      <c r="AUG569"/>
      <c r="AUH569"/>
      <c r="AUI569"/>
      <c r="AUJ569"/>
      <c r="AUK569"/>
      <c r="AUL569"/>
      <c r="AUM569"/>
      <c r="AUN569"/>
      <c r="AUO569"/>
      <c r="AUP569"/>
      <c r="AUQ569"/>
      <c r="AUR569"/>
      <c r="AUS569"/>
      <c r="AUT569"/>
      <c r="AUU569"/>
      <c r="AUV569"/>
      <c r="AUW569"/>
      <c r="AUX569"/>
      <c r="AUY569"/>
      <c r="AUZ569"/>
      <c r="AVA569"/>
      <c r="AVB569"/>
      <c r="AVC569"/>
      <c r="AVD569"/>
      <c r="AVE569"/>
      <c r="AVF569"/>
      <c r="AVG569"/>
      <c r="AVH569"/>
      <c r="AVI569"/>
      <c r="AVJ569"/>
      <c r="AVK569"/>
      <c r="AVL569"/>
      <c r="AVM569"/>
      <c r="AVN569"/>
      <c r="AVO569"/>
      <c r="AVP569"/>
      <c r="AVQ569"/>
      <c r="AVR569"/>
      <c r="AVS569"/>
      <c r="AVT569"/>
      <c r="AVU569"/>
      <c r="AVV569"/>
      <c r="AVW569"/>
      <c r="AVX569"/>
      <c r="AVY569"/>
      <c r="AVZ569"/>
      <c r="AWA569"/>
      <c r="AWB569"/>
      <c r="AWC569"/>
      <c r="AWD569"/>
      <c r="AWE569"/>
      <c r="AWF569"/>
      <c r="AWG569"/>
      <c r="AWH569"/>
      <c r="AWI569"/>
      <c r="AWJ569"/>
      <c r="AWK569"/>
      <c r="AWL569"/>
      <c r="AWM569"/>
      <c r="AWN569"/>
      <c r="AWO569"/>
      <c r="AWP569"/>
      <c r="AWQ569"/>
      <c r="AWR569"/>
      <c r="AWS569"/>
      <c r="AWT569"/>
      <c r="AWU569"/>
      <c r="AWV569"/>
      <c r="AWW569"/>
      <c r="AWX569"/>
      <c r="AWY569"/>
      <c r="AWZ569"/>
      <c r="AXA569"/>
      <c r="AXB569"/>
      <c r="AXC569"/>
      <c r="AXD569"/>
      <c r="AXE569"/>
      <c r="AXF569"/>
      <c r="AXG569"/>
      <c r="AXH569"/>
      <c r="AXI569"/>
      <c r="AXJ569"/>
      <c r="AXK569"/>
      <c r="AXL569"/>
      <c r="AXM569"/>
      <c r="AXN569"/>
      <c r="AXO569"/>
      <c r="AXP569"/>
      <c r="AXQ569"/>
      <c r="AXR569"/>
      <c r="AXS569"/>
      <c r="AXT569"/>
      <c r="AXU569"/>
      <c r="AXV569"/>
      <c r="AXW569"/>
      <c r="AXX569"/>
      <c r="AXY569"/>
      <c r="AXZ569"/>
      <c r="AYA569"/>
      <c r="AYB569"/>
      <c r="AYC569"/>
      <c r="AYD569"/>
      <c r="AYE569"/>
      <c r="AYF569"/>
      <c r="AYG569"/>
      <c r="AYH569"/>
      <c r="AYI569"/>
      <c r="AYJ569"/>
      <c r="AYK569"/>
      <c r="AYL569"/>
      <c r="AYM569"/>
      <c r="AYN569"/>
      <c r="AYO569"/>
      <c r="AYP569"/>
      <c r="AYQ569"/>
      <c r="AYR569"/>
      <c r="AYS569"/>
      <c r="AYT569"/>
      <c r="AYU569"/>
      <c r="AYV569"/>
      <c r="AYW569"/>
      <c r="AYX569"/>
      <c r="AYY569"/>
      <c r="AYZ569"/>
      <c r="AZA569"/>
      <c r="AZB569"/>
      <c r="AZC569"/>
      <c r="AZD569"/>
      <c r="AZE569"/>
      <c r="AZF569"/>
      <c r="AZG569"/>
      <c r="AZH569"/>
      <c r="AZI569"/>
      <c r="AZJ569"/>
      <c r="AZK569"/>
      <c r="AZL569"/>
      <c r="AZM569"/>
      <c r="AZN569"/>
      <c r="AZO569"/>
      <c r="AZP569"/>
      <c r="AZQ569"/>
      <c r="AZR569"/>
      <c r="AZS569"/>
      <c r="AZT569"/>
      <c r="AZU569"/>
      <c r="AZV569"/>
      <c r="AZW569"/>
      <c r="AZX569"/>
      <c r="AZY569"/>
      <c r="AZZ569"/>
      <c r="BAA569"/>
      <c r="BAB569"/>
      <c r="BAC569"/>
      <c r="BAD569"/>
      <c r="BAE569"/>
      <c r="BAF569"/>
      <c r="BAG569"/>
      <c r="BAH569"/>
      <c r="BAI569"/>
      <c r="BAJ569"/>
      <c r="BAK569"/>
      <c r="BAL569"/>
      <c r="BAM569"/>
      <c r="BAN569"/>
      <c r="BAO569"/>
      <c r="BAP569"/>
      <c r="BAQ569"/>
      <c r="BAR569"/>
      <c r="BAS569"/>
      <c r="BAT569"/>
      <c r="BAU569"/>
      <c r="BAV569"/>
      <c r="BAW569"/>
      <c r="BAX569"/>
      <c r="BAY569"/>
      <c r="BAZ569"/>
      <c r="BBA569"/>
      <c r="BBB569"/>
      <c r="BBC569"/>
      <c r="BBD569"/>
      <c r="BBE569"/>
      <c r="BBF569"/>
      <c r="BBG569"/>
      <c r="BBH569"/>
      <c r="BBI569"/>
      <c r="BBJ569"/>
      <c r="BBK569"/>
      <c r="BBL569"/>
      <c r="BBM569"/>
      <c r="BBN569"/>
      <c r="BBO569"/>
      <c r="BBP569"/>
      <c r="BBQ569"/>
      <c r="BBR569"/>
      <c r="BBS569"/>
      <c r="BBT569"/>
      <c r="BBU569"/>
      <c r="BBV569"/>
      <c r="BBW569"/>
      <c r="BBX569"/>
      <c r="BBY569"/>
      <c r="BBZ569"/>
      <c r="BCA569"/>
      <c r="BCB569"/>
      <c r="BCC569"/>
      <c r="BCD569"/>
      <c r="BCE569"/>
      <c r="BCF569"/>
      <c r="BCG569"/>
      <c r="BCH569"/>
      <c r="BCI569"/>
      <c r="BCJ569"/>
      <c r="BCK569"/>
      <c r="BCL569"/>
      <c r="BCM569"/>
      <c r="BCN569"/>
      <c r="BCO569"/>
      <c r="BCP569"/>
      <c r="BCQ569"/>
      <c r="BCR569"/>
      <c r="BCS569"/>
      <c r="BCT569"/>
      <c r="BCU569"/>
      <c r="BCV569"/>
      <c r="BCW569"/>
      <c r="BCX569"/>
      <c r="BCY569"/>
      <c r="BCZ569"/>
      <c r="BDA569"/>
      <c r="BDB569"/>
      <c r="BDC569"/>
      <c r="BDD569"/>
      <c r="BDE569"/>
      <c r="BDF569"/>
      <c r="BDG569"/>
      <c r="BDH569"/>
      <c r="BDI569"/>
      <c r="BDJ569"/>
      <c r="BDK569"/>
      <c r="BDL569"/>
      <c r="BDM569"/>
      <c r="BDN569"/>
      <c r="BDO569"/>
      <c r="BDP569"/>
      <c r="BDQ569"/>
      <c r="BDR569"/>
      <c r="BDS569"/>
      <c r="BDT569"/>
      <c r="BDU569"/>
      <c r="BDV569"/>
      <c r="BDW569"/>
      <c r="BDX569"/>
      <c r="BDY569"/>
      <c r="BDZ569"/>
      <c r="BEA569"/>
      <c r="BEB569"/>
      <c r="BEC569"/>
      <c r="BED569"/>
      <c r="BEE569"/>
      <c r="BEF569"/>
      <c r="BEG569"/>
      <c r="BEH569"/>
      <c r="BEI569"/>
      <c r="BEJ569"/>
      <c r="BEK569"/>
      <c r="BEL569"/>
      <c r="BEM569"/>
      <c r="BEN569"/>
      <c r="BEO569"/>
      <c r="BEP569"/>
      <c r="BEQ569"/>
      <c r="BER569"/>
      <c r="BES569"/>
      <c r="BET569"/>
      <c r="BEU569"/>
      <c r="BEV569"/>
      <c r="BEW569"/>
      <c r="BEX569"/>
      <c r="BEY569"/>
      <c r="BEZ569"/>
      <c r="BFA569"/>
      <c r="BFB569"/>
      <c r="BFC569"/>
      <c r="BFD569"/>
      <c r="BFE569"/>
      <c r="BFF569"/>
      <c r="BFG569"/>
      <c r="BFH569"/>
      <c r="BFI569"/>
      <c r="BFJ569"/>
      <c r="BFK569"/>
      <c r="BFL569"/>
      <c r="BFM569"/>
      <c r="BFN569"/>
      <c r="BFO569"/>
      <c r="BFP569"/>
      <c r="BFQ569"/>
      <c r="BFR569"/>
      <c r="BFS569"/>
      <c r="BFT569"/>
      <c r="BFU569"/>
      <c r="BFV569"/>
      <c r="BFW569"/>
      <c r="BFX569"/>
      <c r="BFY569"/>
      <c r="BFZ569"/>
      <c r="BGA569"/>
      <c r="BGB569"/>
      <c r="BGC569"/>
      <c r="BGD569"/>
      <c r="BGE569"/>
      <c r="BGF569"/>
      <c r="BGG569"/>
      <c r="BGH569"/>
      <c r="BGI569"/>
      <c r="BGJ569"/>
      <c r="BGK569"/>
      <c r="BGL569"/>
      <c r="BGM569"/>
      <c r="BGN569"/>
      <c r="BGO569"/>
      <c r="BGP569"/>
      <c r="BGQ569"/>
      <c r="BGR569"/>
      <c r="BGS569"/>
      <c r="BGT569"/>
      <c r="BGU569"/>
      <c r="BGV569"/>
      <c r="BGW569"/>
      <c r="BGX569"/>
      <c r="BGY569"/>
      <c r="BGZ569"/>
      <c r="BHA569"/>
      <c r="BHB569"/>
      <c r="BHC569"/>
      <c r="BHD569"/>
      <c r="BHE569"/>
      <c r="BHF569"/>
      <c r="BHG569"/>
      <c r="BHH569"/>
      <c r="BHI569"/>
      <c r="BHJ569"/>
      <c r="BHK569"/>
      <c r="BHL569"/>
      <c r="BHM569"/>
      <c r="BHN569"/>
      <c r="BHO569"/>
      <c r="BHP569"/>
      <c r="BHQ569"/>
      <c r="BHR569"/>
      <c r="BHS569"/>
      <c r="BHT569"/>
      <c r="BHU569"/>
      <c r="BHV569"/>
      <c r="BHW569"/>
      <c r="BHX569"/>
      <c r="BHY569"/>
      <c r="BHZ569"/>
      <c r="BIA569"/>
      <c r="BIB569"/>
      <c r="BIC569"/>
      <c r="BID569"/>
      <c r="BIE569"/>
      <c r="BIF569"/>
      <c r="BIG569"/>
      <c r="BIH569"/>
      <c r="BII569"/>
      <c r="BIJ569"/>
      <c r="BIK569"/>
      <c r="BIL569"/>
      <c r="BIM569"/>
      <c r="BIN569"/>
      <c r="BIO569"/>
      <c r="BIP569"/>
      <c r="BIQ569"/>
      <c r="BIR569"/>
      <c r="BIS569"/>
      <c r="BIT569"/>
      <c r="BIU569"/>
      <c r="BIV569"/>
      <c r="BIW569"/>
      <c r="BIX569"/>
      <c r="BIY569"/>
      <c r="BIZ569"/>
      <c r="BJA569"/>
      <c r="BJB569"/>
      <c r="BJC569"/>
      <c r="BJD569"/>
      <c r="BJE569"/>
      <c r="BJF569"/>
      <c r="BJG569"/>
      <c r="BJH569"/>
      <c r="BJI569"/>
      <c r="BJJ569"/>
      <c r="BJK569"/>
      <c r="BJL569"/>
      <c r="BJM569"/>
      <c r="BJN569"/>
      <c r="BJO569"/>
      <c r="BJP569"/>
      <c r="BJQ569"/>
      <c r="BJR569"/>
      <c r="BJS569"/>
      <c r="BJT569"/>
      <c r="BJU569"/>
      <c r="BJV569"/>
      <c r="BJW569"/>
      <c r="BJX569"/>
      <c r="BJY569"/>
      <c r="BJZ569"/>
      <c r="BKA569"/>
      <c r="BKB569"/>
      <c r="BKC569"/>
      <c r="BKD569"/>
      <c r="BKE569"/>
      <c r="BKF569"/>
      <c r="BKG569"/>
      <c r="BKH569"/>
      <c r="BKI569"/>
      <c r="BKJ569"/>
      <c r="BKK569"/>
      <c r="BKL569"/>
      <c r="BKM569"/>
      <c r="BKN569"/>
      <c r="BKO569"/>
      <c r="BKP569"/>
      <c r="BKQ569"/>
      <c r="BKR569"/>
      <c r="BKS569"/>
      <c r="BKT569"/>
      <c r="BKU569"/>
      <c r="BKV569"/>
      <c r="BKW569"/>
      <c r="BKX569"/>
      <c r="BKY569"/>
      <c r="BKZ569"/>
      <c r="BLA569"/>
      <c r="BLB569"/>
      <c r="BLC569"/>
      <c r="BLD569"/>
      <c r="BLE569"/>
      <c r="BLF569"/>
      <c r="BLG569"/>
      <c r="BLH569"/>
      <c r="BLI569"/>
      <c r="BLJ569"/>
      <c r="BLK569"/>
      <c r="BLL569"/>
      <c r="BLM569"/>
      <c r="BLN569"/>
      <c r="BLO569"/>
      <c r="BLP569"/>
      <c r="BLQ569"/>
      <c r="BLR569"/>
      <c r="BLS569"/>
      <c r="BLT569"/>
      <c r="BLU569"/>
      <c r="BLV569"/>
      <c r="BLW569"/>
      <c r="BLX569"/>
      <c r="BLY569"/>
      <c r="BLZ569"/>
      <c r="BMA569"/>
      <c r="BMB569"/>
      <c r="BMC569"/>
      <c r="BMD569"/>
      <c r="BME569"/>
      <c r="BMF569"/>
      <c r="BMG569"/>
      <c r="BMH569"/>
      <c r="BMI569"/>
      <c r="BMJ569"/>
      <c r="BMK569"/>
      <c r="BML569"/>
      <c r="BMM569"/>
      <c r="BMN569"/>
      <c r="BMO569"/>
      <c r="BMP569"/>
      <c r="BMQ569"/>
      <c r="BMR569"/>
      <c r="BMS569"/>
      <c r="BMT569"/>
      <c r="BMU569"/>
      <c r="BMV569"/>
      <c r="BMW569"/>
      <c r="BMX569"/>
      <c r="BMY569"/>
      <c r="BMZ569"/>
      <c r="BNA569"/>
      <c r="BNB569"/>
      <c r="BNC569"/>
      <c r="BND569"/>
      <c r="BNE569"/>
      <c r="BNF569"/>
      <c r="BNG569"/>
      <c r="BNH569"/>
      <c r="BNI569"/>
      <c r="BNJ569"/>
      <c r="BNK569"/>
      <c r="BNL569"/>
      <c r="BNM569"/>
      <c r="BNN569"/>
      <c r="BNO569"/>
      <c r="BNP569"/>
      <c r="BNQ569"/>
      <c r="BNR569"/>
      <c r="BNS569"/>
      <c r="BNT569"/>
      <c r="BNU569"/>
      <c r="BNV569"/>
      <c r="BNW569"/>
      <c r="BNX569"/>
      <c r="BNY569"/>
      <c r="BNZ569"/>
      <c r="BOA569"/>
      <c r="BOB569"/>
      <c r="BOC569"/>
      <c r="BOD569"/>
      <c r="BOE569"/>
      <c r="BOF569"/>
      <c r="BOG569"/>
      <c r="BOH569"/>
      <c r="BOI569"/>
      <c r="BOJ569"/>
      <c r="BOK569"/>
      <c r="BOL569"/>
      <c r="BOM569"/>
      <c r="BON569"/>
      <c r="BOO569"/>
      <c r="BOP569"/>
      <c r="BOQ569"/>
      <c r="BOR569"/>
      <c r="BOS569"/>
      <c r="BOT569"/>
      <c r="BOU569"/>
      <c r="BOV569"/>
      <c r="BOW569"/>
      <c r="BOX569"/>
      <c r="BOY569"/>
      <c r="BOZ569"/>
      <c r="BPA569"/>
      <c r="BPB569"/>
      <c r="BPC569"/>
      <c r="BPD569"/>
      <c r="BPE569"/>
      <c r="BPF569"/>
      <c r="BPG569"/>
      <c r="BPH569"/>
      <c r="BPI569"/>
      <c r="BPJ569"/>
      <c r="BPK569"/>
      <c r="BPL569"/>
      <c r="BPM569"/>
      <c r="BPN569"/>
      <c r="BPO569"/>
      <c r="BPP569"/>
      <c r="BPQ569"/>
      <c r="BPR569"/>
      <c r="BPS569"/>
      <c r="BPT569"/>
      <c r="BPU569"/>
      <c r="BPV569"/>
      <c r="BPW569"/>
      <c r="BPX569"/>
      <c r="BPY569"/>
      <c r="BPZ569"/>
      <c r="BQA569"/>
      <c r="BQB569"/>
      <c r="BQC569"/>
      <c r="BQD569"/>
      <c r="BQE569"/>
      <c r="BQF569"/>
      <c r="BQG569"/>
      <c r="BQH569"/>
      <c r="BQI569"/>
      <c r="BQJ569"/>
      <c r="BQK569"/>
      <c r="BQL569"/>
      <c r="BQM569"/>
      <c r="BQN569"/>
      <c r="BQO569"/>
      <c r="BQP569"/>
      <c r="BQQ569"/>
      <c r="BQR569"/>
      <c r="BQS569"/>
      <c r="BQT569"/>
      <c r="BQU569"/>
      <c r="BQV569"/>
      <c r="BQW569"/>
      <c r="BQX569"/>
      <c r="BQY569"/>
      <c r="BQZ569"/>
      <c r="BRA569"/>
      <c r="BRB569"/>
      <c r="BRC569"/>
      <c r="BRD569"/>
      <c r="BRE569"/>
      <c r="BRF569"/>
      <c r="BRG569"/>
      <c r="BRH569"/>
      <c r="BRI569"/>
      <c r="BRJ569"/>
      <c r="BRK569"/>
      <c r="BRL569"/>
      <c r="BRM569"/>
      <c r="BRN569"/>
      <c r="BRO569"/>
      <c r="BRP569"/>
      <c r="BRQ569"/>
      <c r="BRR569"/>
      <c r="BRS569"/>
      <c r="BRT569"/>
      <c r="BRU569"/>
      <c r="BRV569"/>
      <c r="BRW569"/>
      <c r="BRX569"/>
      <c r="BRY569"/>
      <c r="BRZ569"/>
      <c r="BSA569"/>
      <c r="BSB569"/>
      <c r="BSC569"/>
      <c r="BSD569"/>
      <c r="BSE569"/>
      <c r="BSF569"/>
      <c r="BSG569"/>
      <c r="BSH569"/>
      <c r="BSI569"/>
      <c r="BSJ569"/>
      <c r="BSK569"/>
      <c r="BSL569"/>
      <c r="BSM569"/>
      <c r="BSN569"/>
      <c r="BSO569"/>
      <c r="BSP569"/>
      <c r="BSQ569"/>
      <c r="BSR569"/>
      <c r="BSS569"/>
      <c r="BST569"/>
      <c r="BSU569"/>
      <c r="BSV569"/>
      <c r="BSW569"/>
      <c r="BSX569"/>
      <c r="BSY569"/>
      <c r="BSZ569"/>
      <c r="BTA569"/>
      <c r="BTB569"/>
      <c r="BTC569"/>
      <c r="BTD569"/>
      <c r="BTE569"/>
      <c r="BTF569"/>
      <c r="BTG569"/>
      <c r="BTH569"/>
      <c r="BTI569"/>
      <c r="BTJ569"/>
      <c r="BTK569"/>
      <c r="BTL569"/>
      <c r="BTM569"/>
      <c r="BTN569"/>
      <c r="BTO569"/>
      <c r="BTP569"/>
      <c r="BTQ569"/>
      <c r="BTR569"/>
      <c r="BTS569"/>
      <c r="BTT569"/>
      <c r="BTU569"/>
      <c r="BTV569"/>
      <c r="BTW569"/>
      <c r="BTX569"/>
      <c r="BTY569"/>
      <c r="BTZ569"/>
      <c r="BUA569"/>
      <c r="BUB569"/>
      <c r="BUC569"/>
      <c r="BUD569"/>
      <c r="BUE569"/>
      <c r="BUF569"/>
      <c r="BUG569"/>
      <c r="BUH569"/>
      <c r="BUI569"/>
      <c r="BUJ569"/>
      <c r="BUK569"/>
      <c r="BUL569"/>
      <c r="BUM569"/>
      <c r="BUN569"/>
      <c r="BUO569"/>
      <c r="BUP569"/>
      <c r="BUQ569"/>
      <c r="BUR569"/>
      <c r="BUS569"/>
      <c r="BUT569"/>
      <c r="BUU569"/>
      <c r="BUV569"/>
      <c r="BUW569"/>
      <c r="BUX569"/>
      <c r="BUY569"/>
      <c r="BUZ569"/>
      <c r="BVA569"/>
      <c r="BVB569"/>
      <c r="BVC569"/>
      <c r="BVD569"/>
      <c r="BVE569"/>
      <c r="BVF569"/>
      <c r="BVG569"/>
      <c r="BVH569"/>
      <c r="BVI569"/>
      <c r="BVJ569"/>
      <c r="BVK569"/>
      <c r="BVL569"/>
      <c r="BVM569"/>
      <c r="BVN569"/>
      <c r="BVO569"/>
      <c r="BVP569"/>
      <c r="BVQ569"/>
      <c r="BVR569"/>
      <c r="BVS569"/>
      <c r="BVT569"/>
      <c r="BVU569"/>
      <c r="BVV569"/>
      <c r="BVW569"/>
      <c r="BVX569"/>
      <c r="BVY569"/>
      <c r="BVZ569"/>
      <c r="BWA569"/>
      <c r="BWB569"/>
      <c r="BWC569"/>
      <c r="BWD569"/>
      <c r="BWE569"/>
      <c r="BWF569"/>
      <c r="BWG569"/>
      <c r="BWH569"/>
      <c r="BWI569"/>
      <c r="BWJ569"/>
      <c r="BWK569"/>
      <c r="BWL569"/>
      <c r="BWM569"/>
      <c r="BWN569"/>
      <c r="BWO569"/>
      <c r="BWP569"/>
      <c r="BWQ569"/>
      <c r="BWR569"/>
      <c r="BWS569"/>
      <c r="BWT569"/>
      <c r="BWU569"/>
      <c r="BWV569"/>
      <c r="BWW569"/>
      <c r="BWX569"/>
      <c r="BWY569"/>
      <c r="BWZ569"/>
      <c r="BXA569"/>
      <c r="BXB569"/>
      <c r="BXC569"/>
      <c r="BXD569"/>
      <c r="BXE569"/>
      <c r="BXF569"/>
      <c r="BXG569"/>
      <c r="BXH569"/>
      <c r="BXI569"/>
      <c r="BXJ569"/>
      <c r="BXK569"/>
      <c r="BXL569"/>
      <c r="BXM569"/>
      <c r="BXN569"/>
      <c r="BXO569"/>
      <c r="BXP569"/>
      <c r="BXQ569"/>
      <c r="BXR569"/>
      <c r="BXS569"/>
      <c r="BXT569"/>
      <c r="BXU569"/>
      <c r="BXV569"/>
      <c r="BXW569"/>
      <c r="BXX569"/>
      <c r="BXY569"/>
      <c r="BXZ569"/>
      <c r="BYA569"/>
      <c r="BYB569"/>
      <c r="BYC569"/>
      <c r="BYD569"/>
      <c r="BYE569"/>
      <c r="BYF569"/>
      <c r="BYG569"/>
      <c r="BYH569"/>
      <c r="BYI569"/>
      <c r="BYJ569"/>
      <c r="BYK569"/>
      <c r="BYL569"/>
      <c r="BYM569"/>
      <c r="BYN569"/>
      <c r="BYO569"/>
      <c r="BYP569"/>
      <c r="BYQ569"/>
      <c r="BYR569"/>
      <c r="BYS569"/>
      <c r="BYT569"/>
      <c r="BYU569"/>
      <c r="BYV569"/>
      <c r="BYW569"/>
      <c r="BYX569"/>
      <c r="BYY569"/>
      <c r="BYZ569"/>
      <c r="BZA569"/>
      <c r="BZB569"/>
      <c r="BZC569"/>
      <c r="BZD569"/>
      <c r="BZE569"/>
      <c r="BZF569"/>
      <c r="BZG569"/>
      <c r="BZH569"/>
      <c r="BZI569"/>
    </row>
    <row r="570" spans="1:2037" ht="16.5" customHeight="1" thickBot="1">
      <c r="A570" s="514" t="s">
        <v>254</v>
      </c>
      <c r="B570" s="495"/>
      <c r="C570" s="495"/>
      <c r="D570" s="495"/>
      <c r="E570" s="496"/>
      <c r="F570" s="29"/>
      <c r="G570" s="29"/>
      <c r="H570" s="29"/>
      <c r="I570" s="29"/>
      <c r="J570" s="51">
        <v>2100</v>
      </c>
      <c r="K570" s="105">
        <v>5.7</v>
      </c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  <c r="AML570"/>
      <c r="AMM570"/>
      <c r="AMN570"/>
      <c r="AMO570"/>
      <c r="AMP570"/>
      <c r="AMQ570"/>
      <c r="AMR570"/>
      <c r="AMS570"/>
      <c r="AMT570"/>
      <c r="AMU570"/>
      <c r="AMV570"/>
      <c r="AMW570"/>
      <c r="AMX570"/>
      <c r="AMY570"/>
      <c r="AMZ570"/>
      <c r="ANA570"/>
      <c r="ANB570"/>
      <c r="ANC570"/>
      <c r="AND570"/>
      <c r="ANE570"/>
      <c r="ANF570"/>
      <c r="ANG570"/>
      <c r="ANH570"/>
      <c r="ANI570"/>
      <c r="ANJ570"/>
      <c r="ANK570"/>
      <c r="ANL570"/>
      <c r="ANM570"/>
      <c r="ANN570"/>
      <c r="ANO570"/>
      <c r="ANP570"/>
      <c r="ANQ570"/>
      <c r="ANR570"/>
      <c r="ANS570"/>
      <c r="ANT570"/>
      <c r="ANU570"/>
      <c r="ANV570"/>
      <c r="ANW570"/>
      <c r="ANX570"/>
      <c r="ANY570"/>
      <c r="ANZ570"/>
      <c r="AOA570"/>
      <c r="AOB570"/>
      <c r="AOC570"/>
      <c r="AOD570"/>
      <c r="AOE570"/>
      <c r="AOF570"/>
      <c r="AOG570"/>
      <c r="AOH570"/>
      <c r="AOI570"/>
      <c r="AOJ570"/>
      <c r="AOK570"/>
      <c r="AOL570"/>
      <c r="AOM570"/>
      <c r="AON570"/>
      <c r="AOO570"/>
      <c r="AOP570"/>
      <c r="AOQ570"/>
      <c r="AOR570"/>
      <c r="AOS570"/>
      <c r="AOT570"/>
      <c r="AOU570"/>
      <c r="AOV570"/>
      <c r="AOW570"/>
      <c r="AOX570"/>
      <c r="AOY570"/>
      <c r="AOZ570"/>
      <c r="APA570"/>
      <c r="APB570"/>
      <c r="APC570"/>
      <c r="APD570"/>
      <c r="APE570"/>
      <c r="APF570"/>
      <c r="APG570"/>
      <c r="APH570"/>
      <c r="API570"/>
      <c r="APJ570"/>
      <c r="APK570"/>
      <c r="APL570"/>
      <c r="APM570"/>
      <c r="APN570"/>
      <c r="APO570"/>
      <c r="APP570"/>
      <c r="APQ570"/>
      <c r="APR570"/>
      <c r="APS570"/>
      <c r="APT570"/>
      <c r="APU570"/>
      <c r="APV570"/>
      <c r="APW570"/>
      <c r="APX570"/>
      <c r="APY570"/>
      <c r="APZ570"/>
      <c r="AQA570"/>
      <c r="AQB570"/>
      <c r="AQC570"/>
      <c r="AQD570"/>
      <c r="AQE570"/>
      <c r="AQF570"/>
      <c r="AQG570"/>
      <c r="AQH570"/>
      <c r="AQI570"/>
      <c r="AQJ570"/>
      <c r="AQK570"/>
      <c r="AQL570"/>
      <c r="AQM570"/>
      <c r="AQN570"/>
      <c r="AQO570"/>
      <c r="AQP570"/>
      <c r="AQQ570"/>
      <c r="AQR570"/>
      <c r="AQS570"/>
      <c r="AQT570"/>
      <c r="AQU570"/>
      <c r="AQV570"/>
      <c r="AQW570"/>
      <c r="AQX570"/>
      <c r="AQY570"/>
      <c r="AQZ570"/>
      <c r="ARA570"/>
      <c r="ARB570"/>
      <c r="ARC570"/>
      <c r="ARD570"/>
      <c r="ARE570"/>
      <c r="ARF570"/>
      <c r="ARG570"/>
      <c r="ARH570"/>
      <c r="ARI570"/>
      <c r="ARJ570"/>
      <c r="ARK570"/>
      <c r="ARL570"/>
      <c r="ARM570"/>
      <c r="ARN570"/>
      <c r="ARO570"/>
      <c r="ARP570"/>
      <c r="ARQ570"/>
      <c r="ARR570"/>
      <c r="ARS570"/>
      <c r="ART570"/>
      <c r="ARU570"/>
      <c r="ARV570"/>
      <c r="ARW570"/>
      <c r="ARX570"/>
      <c r="ARY570"/>
      <c r="ARZ570"/>
      <c r="ASA570"/>
      <c r="ASB570"/>
      <c r="ASC570"/>
      <c r="ASD570"/>
      <c r="ASE570"/>
      <c r="ASF570"/>
      <c r="ASG570"/>
      <c r="ASH570"/>
      <c r="ASI570"/>
      <c r="ASJ570"/>
      <c r="ASK570"/>
      <c r="ASL570"/>
      <c r="ASM570"/>
      <c r="ASN570"/>
      <c r="ASO570"/>
      <c r="ASP570"/>
      <c r="ASQ570"/>
      <c r="ASR570"/>
      <c r="ASS570"/>
      <c r="AST570"/>
      <c r="ASU570"/>
      <c r="ASV570"/>
      <c r="ASW570"/>
      <c r="ASX570"/>
      <c r="ASY570"/>
      <c r="ASZ570"/>
      <c r="ATA570"/>
      <c r="ATB570"/>
      <c r="ATC570"/>
      <c r="ATD570"/>
      <c r="ATE570"/>
      <c r="ATF570"/>
      <c r="ATG570"/>
      <c r="ATH570"/>
      <c r="ATI570"/>
      <c r="ATJ570"/>
      <c r="ATK570"/>
      <c r="ATL570"/>
      <c r="ATM570"/>
      <c r="ATN570"/>
      <c r="ATO570"/>
      <c r="ATP570"/>
      <c r="ATQ570"/>
      <c r="ATR570"/>
      <c r="ATS570"/>
      <c r="ATT570"/>
      <c r="ATU570"/>
      <c r="ATV570"/>
      <c r="ATW570"/>
      <c r="ATX570"/>
      <c r="ATY570"/>
      <c r="ATZ570"/>
      <c r="AUA570"/>
      <c r="AUB570"/>
      <c r="AUC570"/>
      <c r="AUD570"/>
      <c r="AUE570"/>
      <c r="AUF570"/>
      <c r="AUG570"/>
      <c r="AUH570"/>
      <c r="AUI570"/>
      <c r="AUJ570"/>
      <c r="AUK570"/>
      <c r="AUL570"/>
      <c r="AUM570"/>
      <c r="AUN570"/>
      <c r="AUO570"/>
      <c r="AUP570"/>
      <c r="AUQ570"/>
      <c r="AUR570"/>
      <c r="AUS570"/>
      <c r="AUT570"/>
      <c r="AUU570"/>
      <c r="AUV570"/>
      <c r="AUW570"/>
      <c r="AUX570"/>
      <c r="AUY570"/>
      <c r="AUZ570"/>
      <c r="AVA570"/>
      <c r="AVB570"/>
      <c r="AVC570"/>
      <c r="AVD570"/>
      <c r="AVE570"/>
      <c r="AVF570"/>
      <c r="AVG570"/>
      <c r="AVH570"/>
      <c r="AVI570"/>
      <c r="AVJ570"/>
      <c r="AVK570"/>
      <c r="AVL570"/>
      <c r="AVM570"/>
      <c r="AVN570"/>
      <c r="AVO570"/>
      <c r="AVP570"/>
      <c r="AVQ570"/>
      <c r="AVR570"/>
      <c r="AVS570"/>
      <c r="AVT570"/>
      <c r="AVU570"/>
      <c r="AVV570"/>
      <c r="AVW570"/>
      <c r="AVX570"/>
      <c r="AVY570"/>
      <c r="AVZ570"/>
      <c r="AWA570"/>
      <c r="AWB570"/>
      <c r="AWC570"/>
      <c r="AWD570"/>
      <c r="AWE570"/>
      <c r="AWF570"/>
      <c r="AWG570"/>
      <c r="AWH570"/>
      <c r="AWI570"/>
      <c r="AWJ570"/>
      <c r="AWK570"/>
      <c r="AWL570"/>
      <c r="AWM570"/>
      <c r="AWN570"/>
      <c r="AWO570"/>
      <c r="AWP570"/>
      <c r="AWQ570"/>
      <c r="AWR570"/>
      <c r="AWS570"/>
      <c r="AWT570"/>
      <c r="AWU570"/>
      <c r="AWV570"/>
      <c r="AWW570"/>
      <c r="AWX570"/>
      <c r="AWY570"/>
      <c r="AWZ570"/>
      <c r="AXA570"/>
      <c r="AXB570"/>
      <c r="AXC570"/>
      <c r="AXD570"/>
      <c r="AXE570"/>
      <c r="AXF570"/>
      <c r="AXG570"/>
      <c r="AXH570"/>
      <c r="AXI570"/>
      <c r="AXJ570"/>
      <c r="AXK570"/>
      <c r="AXL570"/>
      <c r="AXM570"/>
      <c r="AXN570"/>
      <c r="AXO570"/>
      <c r="AXP570"/>
      <c r="AXQ570"/>
      <c r="AXR570"/>
      <c r="AXS570"/>
      <c r="AXT570"/>
      <c r="AXU570"/>
      <c r="AXV570"/>
      <c r="AXW570"/>
      <c r="AXX570"/>
      <c r="AXY570"/>
      <c r="AXZ570"/>
      <c r="AYA570"/>
      <c r="AYB570"/>
      <c r="AYC570"/>
      <c r="AYD570"/>
      <c r="AYE570"/>
      <c r="AYF570"/>
      <c r="AYG570"/>
      <c r="AYH570"/>
      <c r="AYI570"/>
      <c r="AYJ570"/>
      <c r="AYK570"/>
      <c r="AYL570"/>
      <c r="AYM570"/>
      <c r="AYN570"/>
      <c r="AYO570"/>
      <c r="AYP570"/>
      <c r="AYQ570"/>
      <c r="AYR570"/>
      <c r="AYS570"/>
      <c r="AYT570"/>
      <c r="AYU570"/>
      <c r="AYV570"/>
      <c r="AYW570"/>
      <c r="AYX570"/>
      <c r="AYY570"/>
      <c r="AYZ570"/>
      <c r="AZA570"/>
      <c r="AZB570"/>
      <c r="AZC570"/>
      <c r="AZD570"/>
      <c r="AZE570"/>
      <c r="AZF570"/>
      <c r="AZG570"/>
      <c r="AZH570"/>
      <c r="AZI570"/>
      <c r="AZJ570"/>
      <c r="AZK570"/>
      <c r="AZL570"/>
      <c r="AZM570"/>
      <c r="AZN570"/>
      <c r="AZO570"/>
      <c r="AZP570"/>
      <c r="AZQ570"/>
      <c r="AZR570"/>
      <c r="AZS570"/>
      <c r="AZT570"/>
      <c r="AZU570"/>
      <c r="AZV570"/>
      <c r="AZW570"/>
      <c r="AZX570"/>
      <c r="AZY570"/>
      <c r="AZZ570"/>
      <c r="BAA570"/>
      <c r="BAB570"/>
      <c r="BAC570"/>
      <c r="BAD570"/>
      <c r="BAE570"/>
      <c r="BAF570"/>
      <c r="BAG570"/>
      <c r="BAH570"/>
      <c r="BAI570"/>
      <c r="BAJ570"/>
      <c r="BAK570"/>
      <c r="BAL570"/>
      <c r="BAM570"/>
      <c r="BAN570"/>
      <c r="BAO570"/>
      <c r="BAP570"/>
      <c r="BAQ570"/>
      <c r="BAR570"/>
      <c r="BAS570"/>
      <c r="BAT570"/>
      <c r="BAU570"/>
      <c r="BAV570"/>
      <c r="BAW570"/>
      <c r="BAX570"/>
      <c r="BAY570"/>
      <c r="BAZ570"/>
      <c r="BBA570"/>
      <c r="BBB570"/>
      <c r="BBC570"/>
      <c r="BBD570"/>
      <c r="BBE570"/>
      <c r="BBF570"/>
      <c r="BBG570"/>
      <c r="BBH570"/>
      <c r="BBI570"/>
      <c r="BBJ570"/>
      <c r="BBK570"/>
      <c r="BBL570"/>
      <c r="BBM570"/>
      <c r="BBN570"/>
      <c r="BBO570"/>
      <c r="BBP570"/>
      <c r="BBQ570"/>
      <c r="BBR570"/>
      <c r="BBS570"/>
      <c r="BBT570"/>
      <c r="BBU570"/>
      <c r="BBV570"/>
      <c r="BBW570"/>
      <c r="BBX570"/>
      <c r="BBY570"/>
      <c r="BBZ570"/>
      <c r="BCA570"/>
      <c r="BCB570"/>
      <c r="BCC570"/>
      <c r="BCD570"/>
      <c r="BCE570"/>
      <c r="BCF570"/>
      <c r="BCG570"/>
      <c r="BCH570"/>
      <c r="BCI570"/>
      <c r="BCJ570"/>
      <c r="BCK570"/>
      <c r="BCL570"/>
      <c r="BCM570"/>
      <c r="BCN570"/>
      <c r="BCO570"/>
      <c r="BCP570"/>
      <c r="BCQ570"/>
      <c r="BCR570"/>
      <c r="BCS570"/>
      <c r="BCT570"/>
      <c r="BCU570"/>
      <c r="BCV570"/>
      <c r="BCW570"/>
      <c r="BCX570"/>
      <c r="BCY570"/>
      <c r="BCZ570"/>
      <c r="BDA570"/>
      <c r="BDB570"/>
      <c r="BDC570"/>
      <c r="BDD570"/>
      <c r="BDE570"/>
      <c r="BDF570"/>
      <c r="BDG570"/>
      <c r="BDH570"/>
      <c r="BDI570"/>
      <c r="BDJ570"/>
      <c r="BDK570"/>
      <c r="BDL570"/>
      <c r="BDM570"/>
      <c r="BDN570"/>
      <c r="BDO570"/>
      <c r="BDP570"/>
      <c r="BDQ570"/>
      <c r="BDR570"/>
      <c r="BDS570"/>
      <c r="BDT570"/>
      <c r="BDU570"/>
      <c r="BDV570"/>
      <c r="BDW570"/>
      <c r="BDX570"/>
      <c r="BDY570"/>
      <c r="BDZ570"/>
      <c r="BEA570"/>
      <c r="BEB570"/>
      <c r="BEC570"/>
      <c r="BED570"/>
      <c r="BEE570"/>
      <c r="BEF570"/>
      <c r="BEG570"/>
      <c r="BEH570"/>
      <c r="BEI570"/>
      <c r="BEJ570"/>
      <c r="BEK570"/>
      <c r="BEL570"/>
      <c r="BEM570"/>
      <c r="BEN570"/>
      <c r="BEO570"/>
      <c r="BEP570"/>
      <c r="BEQ570"/>
      <c r="BER570"/>
      <c r="BES570"/>
      <c r="BET570"/>
      <c r="BEU570"/>
      <c r="BEV570"/>
      <c r="BEW570"/>
      <c r="BEX570"/>
      <c r="BEY570"/>
      <c r="BEZ570"/>
      <c r="BFA570"/>
      <c r="BFB570"/>
      <c r="BFC570"/>
      <c r="BFD570"/>
      <c r="BFE570"/>
      <c r="BFF570"/>
      <c r="BFG570"/>
      <c r="BFH570"/>
      <c r="BFI570"/>
      <c r="BFJ570"/>
      <c r="BFK570"/>
      <c r="BFL570"/>
      <c r="BFM570"/>
      <c r="BFN570"/>
      <c r="BFO570"/>
      <c r="BFP570"/>
      <c r="BFQ570"/>
      <c r="BFR570"/>
      <c r="BFS570"/>
      <c r="BFT570"/>
      <c r="BFU570"/>
      <c r="BFV570"/>
      <c r="BFW570"/>
      <c r="BFX570"/>
      <c r="BFY570"/>
      <c r="BFZ570"/>
      <c r="BGA570"/>
      <c r="BGB570"/>
      <c r="BGC570"/>
      <c r="BGD570"/>
      <c r="BGE570"/>
      <c r="BGF570"/>
      <c r="BGG570"/>
      <c r="BGH570"/>
      <c r="BGI570"/>
      <c r="BGJ570"/>
      <c r="BGK570"/>
      <c r="BGL570"/>
      <c r="BGM570"/>
      <c r="BGN570"/>
      <c r="BGO570"/>
      <c r="BGP570"/>
      <c r="BGQ570"/>
      <c r="BGR570"/>
      <c r="BGS570"/>
      <c r="BGT570"/>
      <c r="BGU570"/>
      <c r="BGV570"/>
      <c r="BGW570"/>
      <c r="BGX570"/>
      <c r="BGY570"/>
      <c r="BGZ570"/>
      <c r="BHA570"/>
      <c r="BHB570"/>
      <c r="BHC570"/>
      <c r="BHD570"/>
      <c r="BHE570"/>
      <c r="BHF570"/>
      <c r="BHG570"/>
      <c r="BHH570"/>
      <c r="BHI570"/>
      <c r="BHJ570"/>
      <c r="BHK570"/>
      <c r="BHL570"/>
      <c r="BHM570"/>
      <c r="BHN570"/>
      <c r="BHO570"/>
      <c r="BHP570"/>
      <c r="BHQ570"/>
      <c r="BHR570"/>
      <c r="BHS570"/>
      <c r="BHT570"/>
      <c r="BHU570"/>
      <c r="BHV570"/>
      <c r="BHW570"/>
      <c r="BHX570"/>
      <c r="BHY570"/>
      <c r="BHZ570"/>
      <c r="BIA570"/>
      <c r="BIB570"/>
      <c r="BIC570"/>
      <c r="BID570"/>
      <c r="BIE570"/>
      <c r="BIF570"/>
      <c r="BIG570"/>
      <c r="BIH570"/>
      <c r="BII570"/>
      <c r="BIJ570"/>
      <c r="BIK570"/>
      <c r="BIL570"/>
      <c r="BIM570"/>
      <c r="BIN570"/>
      <c r="BIO570"/>
      <c r="BIP570"/>
      <c r="BIQ570"/>
      <c r="BIR570"/>
      <c r="BIS570"/>
      <c r="BIT570"/>
      <c r="BIU570"/>
      <c r="BIV570"/>
      <c r="BIW570"/>
      <c r="BIX570"/>
      <c r="BIY570"/>
      <c r="BIZ570"/>
      <c r="BJA570"/>
      <c r="BJB570"/>
      <c r="BJC570"/>
      <c r="BJD570"/>
      <c r="BJE570"/>
      <c r="BJF570"/>
      <c r="BJG570"/>
      <c r="BJH570"/>
      <c r="BJI570"/>
      <c r="BJJ570"/>
      <c r="BJK570"/>
      <c r="BJL570"/>
      <c r="BJM570"/>
      <c r="BJN570"/>
      <c r="BJO570"/>
      <c r="BJP570"/>
      <c r="BJQ570"/>
      <c r="BJR570"/>
      <c r="BJS570"/>
      <c r="BJT570"/>
      <c r="BJU570"/>
      <c r="BJV570"/>
      <c r="BJW570"/>
      <c r="BJX570"/>
      <c r="BJY570"/>
      <c r="BJZ570"/>
      <c r="BKA570"/>
      <c r="BKB570"/>
      <c r="BKC570"/>
      <c r="BKD570"/>
      <c r="BKE570"/>
      <c r="BKF570"/>
      <c r="BKG570"/>
      <c r="BKH570"/>
      <c r="BKI570"/>
      <c r="BKJ570"/>
      <c r="BKK570"/>
      <c r="BKL570"/>
      <c r="BKM570"/>
      <c r="BKN570"/>
      <c r="BKO570"/>
      <c r="BKP570"/>
      <c r="BKQ570"/>
      <c r="BKR570"/>
      <c r="BKS570"/>
      <c r="BKT570"/>
      <c r="BKU570"/>
      <c r="BKV570"/>
      <c r="BKW570"/>
      <c r="BKX570"/>
      <c r="BKY570"/>
      <c r="BKZ570"/>
      <c r="BLA570"/>
      <c r="BLB570"/>
      <c r="BLC570"/>
      <c r="BLD570"/>
      <c r="BLE570"/>
      <c r="BLF570"/>
      <c r="BLG570"/>
      <c r="BLH570"/>
      <c r="BLI570"/>
      <c r="BLJ570"/>
      <c r="BLK570"/>
      <c r="BLL570"/>
      <c r="BLM570"/>
      <c r="BLN570"/>
      <c r="BLO570"/>
      <c r="BLP570"/>
      <c r="BLQ570"/>
      <c r="BLR570"/>
      <c r="BLS570"/>
      <c r="BLT570"/>
      <c r="BLU570"/>
      <c r="BLV570"/>
      <c r="BLW570"/>
      <c r="BLX570"/>
      <c r="BLY570"/>
      <c r="BLZ570"/>
      <c r="BMA570"/>
      <c r="BMB570"/>
      <c r="BMC570"/>
      <c r="BMD570"/>
      <c r="BME570"/>
      <c r="BMF570"/>
      <c r="BMG570"/>
      <c r="BMH570"/>
      <c r="BMI570"/>
      <c r="BMJ570"/>
      <c r="BMK570"/>
      <c r="BML570"/>
      <c r="BMM570"/>
      <c r="BMN570"/>
      <c r="BMO570"/>
      <c r="BMP570"/>
      <c r="BMQ570"/>
      <c r="BMR570"/>
      <c r="BMS570"/>
      <c r="BMT570"/>
      <c r="BMU570"/>
      <c r="BMV570"/>
      <c r="BMW570"/>
      <c r="BMX570"/>
      <c r="BMY570"/>
      <c r="BMZ570"/>
      <c r="BNA570"/>
      <c r="BNB570"/>
      <c r="BNC570"/>
      <c r="BND570"/>
      <c r="BNE570"/>
      <c r="BNF570"/>
      <c r="BNG570"/>
      <c r="BNH570"/>
      <c r="BNI570"/>
      <c r="BNJ570"/>
      <c r="BNK570"/>
      <c r="BNL570"/>
      <c r="BNM570"/>
      <c r="BNN570"/>
      <c r="BNO570"/>
      <c r="BNP570"/>
      <c r="BNQ570"/>
      <c r="BNR570"/>
      <c r="BNS570"/>
      <c r="BNT570"/>
      <c r="BNU570"/>
      <c r="BNV570"/>
      <c r="BNW570"/>
      <c r="BNX570"/>
      <c r="BNY570"/>
      <c r="BNZ570"/>
      <c r="BOA570"/>
      <c r="BOB570"/>
      <c r="BOC570"/>
      <c r="BOD570"/>
      <c r="BOE570"/>
      <c r="BOF570"/>
      <c r="BOG570"/>
      <c r="BOH570"/>
      <c r="BOI570"/>
      <c r="BOJ570"/>
      <c r="BOK570"/>
      <c r="BOL570"/>
      <c r="BOM570"/>
      <c r="BON570"/>
      <c r="BOO570"/>
      <c r="BOP570"/>
      <c r="BOQ570"/>
      <c r="BOR570"/>
      <c r="BOS570"/>
      <c r="BOT570"/>
      <c r="BOU570"/>
      <c r="BOV570"/>
      <c r="BOW570"/>
      <c r="BOX570"/>
      <c r="BOY570"/>
      <c r="BOZ570"/>
      <c r="BPA570"/>
      <c r="BPB570"/>
      <c r="BPC570"/>
      <c r="BPD570"/>
      <c r="BPE570"/>
      <c r="BPF570"/>
      <c r="BPG570"/>
      <c r="BPH570"/>
      <c r="BPI570"/>
      <c r="BPJ570"/>
      <c r="BPK570"/>
      <c r="BPL570"/>
      <c r="BPM570"/>
      <c r="BPN570"/>
      <c r="BPO570"/>
      <c r="BPP570"/>
      <c r="BPQ570"/>
      <c r="BPR570"/>
      <c r="BPS570"/>
      <c r="BPT570"/>
      <c r="BPU570"/>
      <c r="BPV570"/>
      <c r="BPW570"/>
      <c r="BPX570"/>
      <c r="BPY570"/>
      <c r="BPZ570"/>
      <c r="BQA570"/>
      <c r="BQB570"/>
      <c r="BQC570"/>
      <c r="BQD570"/>
      <c r="BQE570"/>
      <c r="BQF570"/>
      <c r="BQG570"/>
      <c r="BQH570"/>
      <c r="BQI570"/>
      <c r="BQJ570"/>
      <c r="BQK570"/>
      <c r="BQL570"/>
      <c r="BQM570"/>
      <c r="BQN570"/>
      <c r="BQO570"/>
      <c r="BQP570"/>
      <c r="BQQ570"/>
      <c r="BQR570"/>
      <c r="BQS570"/>
      <c r="BQT570"/>
      <c r="BQU570"/>
      <c r="BQV570"/>
      <c r="BQW570"/>
      <c r="BQX570"/>
      <c r="BQY570"/>
      <c r="BQZ570"/>
      <c r="BRA570"/>
      <c r="BRB570"/>
      <c r="BRC570"/>
      <c r="BRD570"/>
      <c r="BRE570"/>
      <c r="BRF570"/>
      <c r="BRG570"/>
      <c r="BRH570"/>
      <c r="BRI570"/>
      <c r="BRJ570"/>
      <c r="BRK570"/>
      <c r="BRL570"/>
      <c r="BRM570"/>
      <c r="BRN570"/>
      <c r="BRO570"/>
      <c r="BRP570"/>
      <c r="BRQ570"/>
      <c r="BRR570"/>
      <c r="BRS570"/>
      <c r="BRT570"/>
      <c r="BRU570"/>
      <c r="BRV570"/>
      <c r="BRW570"/>
      <c r="BRX570"/>
      <c r="BRY570"/>
      <c r="BRZ570"/>
      <c r="BSA570"/>
      <c r="BSB570"/>
      <c r="BSC570"/>
      <c r="BSD570"/>
      <c r="BSE570"/>
      <c r="BSF570"/>
      <c r="BSG570"/>
      <c r="BSH570"/>
      <c r="BSI570"/>
      <c r="BSJ570"/>
      <c r="BSK570"/>
      <c r="BSL570"/>
      <c r="BSM570"/>
      <c r="BSN570"/>
      <c r="BSO570"/>
      <c r="BSP570"/>
      <c r="BSQ570"/>
      <c r="BSR570"/>
      <c r="BSS570"/>
      <c r="BST570"/>
      <c r="BSU570"/>
      <c r="BSV570"/>
      <c r="BSW570"/>
      <c r="BSX570"/>
      <c r="BSY570"/>
      <c r="BSZ570"/>
      <c r="BTA570"/>
      <c r="BTB570"/>
      <c r="BTC570"/>
      <c r="BTD570"/>
      <c r="BTE570"/>
      <c r="BTF570"/>
      <c r="BTG570"/>
      <c r="BTH570"/>
      <c r="BTI570"/>
      <c r="BTJ570"/>
      <c r="BTK570"/>
      <c r="BTL570"/>
      <c r="BTM570"/>
      <c r="BTN570"/>
      <c r="BTO570"/>
      <c r="BTP570"/>
      <c r="BTQ570"/>
      <c r="BTR570"/>
      <c r="BTS570"/>
      <c r="BTT570"/>
      <c r="BTU570"/>
      <c r="BTV570"/>
      <c r="BTW570"/>
      <c r="BTX570"/>
      <c r="BTY570"/>
      <c r="BTZ570"/>
      <c r="BUA570"/>
      <c r="BUB570"/>
      <c r="BUC570"/>
      <c r="BUD570"/>
      <c r="BUE570"/>
      <c r="BUF570"/>
      <c r="BUG570"/>
      <c r="BUH570"/>
      <c r="BUI570"/>
      <c r="BUJ570"/>
      <c r="BUK570"/>
      <c r="BUL570"/>
      <c r="BUM570"/>
      <c r="BUN570"/>
      <c r="BUO570"/>
      <c r="BUP570"/>
      <c r="BUQ570"/>
      <c r="BUR570"/>
      <c r="BUS570"/>
      <c r="BUT570"/>
      <c r="BUU570"/>
      <c r="BUV570"/>
      <c r="BUW570"/>
      <c r="BUX570"/>
      <c r="BUY570"/>
      <c r="BUZ570"/>
      <c r="BVA570"/>
      <c r="BVB570"/>
      <c r="BVC570"/>
      <c r="BVD570"/>
      <c r="BVE570"/>
      <c r="BVF570"/>
      <c r="BVG570"/>
      <c r="BVH570"/>
      <c r="BVI570"/>
      <c r="BVJ570"/>
      <c r="BVK570"/>
      <c r="BVL570"/>
      <c r="BVM570"/>
      <c r="BVN570"/>
      <c r="BVO570"/>
      <c r="BVP570"/>
      <c r="BVQ570"/>
      <c r="BVR570"/>
      <c r="BVS570"/>
      <c r="BVT570"/>
      <c r="BVU570"/>
      <c r="BVV570"/>
      <c r="BVW570"/>
      <c r="BVX570"/>
      <c r="BVY570"/>
      <c r="BVZ570"/>
      <c r="BWA570"/>
      <c r="BWB570"/>
      <c r="BWC570"/>
      <c r="BWD570"/>
      <c r="BWE570"/>
      <c r="BWF570"/>
      <c r="BWG570"/>
      <c r="BWH570"/>
      <c r="BWI570"/>
      <c r="BWJ570"/>
      <c r="BWK570"/>
      <c r="BWL570"/>
      <c r="BWM570"/>
      <c r="BWN570"/>
      <c r="BWO570"/>
      <c r="BWP570"/>
      <c r="BWQ570"/>
      <c r="BWR570"/>
      <c r="BWS570"/>
      <c r="BWT570"/>
      <c r="BWU570"/>
      <c r="BWV570"/>
      <c r="BWW570"/>
      <c r="BWX570"/>
      <c r="BWY570"/>
      <c r="BWZ570"/>
      <c r="BXA570"/>
      <c r="BXB570"/>
      <c r="BXC570"/>
      <c r="BXD570"/>
      <c r="BXE570"/>
      <c r="BXF570"/>
      <c r="BXG570"/>
      <c r="BXH570"/>
      <c r="BXI570"/>
      <c r="BXJ570"/>
      <c r="BXK570"/>
      <c r="BXL570"/>
      <c r="BXM570"/>
      <c r="BXN570"/>
      <c r="BXO570"/>
      <c r="BXP570"/>
      <c r="BXQ570"/>
      <c r="BXR570"/>
      <c r="BXS570"/>
      <c r="BXT570"/>
      <c r="BXU570"/>
      <c r="BXV570"/>
      <c r="BXW570"/>
      <c r="BXX570"/>
      <c r="BXY570"/>
      <c r="BXZ570"/>
      <c r="BYA570"/>
      <c r="BYB570"/>
      <c r="BYC570"/>
      <c r="BYD570"/>
      <c r="BYE570"/>
      <c r="BYF570"/>
      <c r="BYG570"/>
      <c r="BYH570"/>
      <c r="BYI570"/>
      <c r="BYJ570"/>
      <c r="BYK570"/>
      <c r="BYL570"/>
      <c r="BYM570"/>
      <c r="BYN570"/>
      <c r="BYO570"/>
      <c r="BYP570"/>
      <c r="BYQ570"/>
      <c r="BYR570"/>
      <c r="BYS570"/>
      <c r="BYT570"/>
      <c r="BYU570"/>
      <c r="BYV570"/>
      <c r="BYW570"/>
      <c r="BYX570"/>
      <c r="BYY570"/>
      <c r="BYZ570"/>
      <c r="BZA570"/>
      <c r="BZB570"/>
      <c r="BZC570"/>
      <c r="BZD570"/>
      <c r="BZE570"/>
      <c r="BZF570"/>
      <c r="BZG570"/>
      <c r="BZH570"/>
      <c r="BZI570"/>
    </row>
    <row r="571" spans="1:2037" ht="16.5" customHeight="1" thickBot="1">
      <c r="A571" s="756"/>
      <c r="B571" s="541"/>
      <c r="C571" s="541"/>
      <c r="D571" s="541"/>
      <c r="E571" s="542"/>
      <c r="F571" s="123"/>
      <c r="G571" s="123"/>
      <c r="H571" s="123"/>
      <c r="I571" s="123"/>
      <c r="J571" s="116"/>
      <c r="K571" s="283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  <c r="AML571"/>
      <c r="AMM571"/>
      <c r="AMN571"/>
      <c r="AMO571"/>
      <c r="AMP571"/>
      <c r="AMQ571"/>
      <c r="AMR571"/>
      <c r="AMS571"/>
      <c r="AMT571"/>
      <c r="AMU571"/>
      <c r="AMV571"/>
      <c r="AMW571"/>
      <c r="AMX571"/>
      <c r="AMY571"/>
      <c r="AMZ571"/>
      <c r="ANA571"/>
      <c r="ANB571"/>
      <c r="ANC571"/>
      <c r="AND571"/>
      <c r="ANE571"/>
      <c r="ANF571"/>
      <c r="ANG571"/>
      <c r="ANH571"/>
      <c r="ANI571"/>
      <c r="ANJ571"/>
      <c r="ANK571"/>
      <c r="ANL571"/>
      <c r="ANM571"/>
      <c r="ANN571"/>
      <c r="ANO571"/>
      <c r="ANP571"/>
      <c r="ANQ571"/>
      <c r="ANR571"/>
      <c r="ANS571"/>
      <c r="ANT571"/>
      <c r="ANU571"/>
      <c r="ANV571"/>
      <c r="ANW571"/>
      <c r="ANX571"/>
      <c r="ANY571"/>
      <c r="ANZ571"/>
      <c r="AOA571"/>
      <c r="AOB571"/>
      <c r="AOC571"/>
      <c r="AOD571"/>
      <c r="AOE571"/>
      <c r="AOF571"/>
      <c r="AOG571"/>
      <c r="AOH571"/>
      <c r="AOI571"/>
      <c r="AOJ571"/>
      <c r="AOK571"/>
      <c r="AOL571"/>
      <c r="AOM571"/>
      <c r="AON571"/>
      <c r="AOO571"/>
      <c r="AOP571"/>
      <c r="AOQ571"/>
      <c r="AOR571"/>
      <c r="AOS571"/>
      <c r="AOT571"/>
      <c r="AOU571"/>
      <c r="AOV571"/>
      <c r="AOW571"/>
      <c r="AOX571"/>
      <c r="AOY571"/>
      <c r="AOZ571"/>
      <c r="APA571"/>
      <c r="APB571"/>
      <c r="APC571"/>
      <c r="APD571"/>
      <c r="APE571"/>
      <c r="APF571"/>
      <c r="APG571"/>
      <c r="APH571"/>
      <c r="API571"/>
      <c r="APJ571"/>
      <c r="APK571"/>
      <c r="APL571"/>
      <c r="APM571"/>
      <c r="APN571"/>
      <c r="APO571"/>
      <c r="APP571"/>
      <c r="APQ571"/>
      <c r="APR571"/>
      <c r="APS571"/>
      <c r="APT571"/>
      <c r="APU571"/>
      <c r="APV571"/>
      <c r="APW571"/>
      <c r="APX571"/>
      <c r="APY571"/>
      <c r="APZ571"/>
      <c r="AQA571"/>
      <c r="AQB571"/>
      <c r="AQC571"/>
      <c r="AQD571"/>
      <c r="AQE571"/>
      <c r="AQF571"/>
      <c r="AQG571"/>
      <c r="AQH571"/>
      <c r="AQI571"/>
      <c r="AQJ571"/>
      <c r="AQK571"/>
      <c r="AQL571"/>
      <c r="AQM571"/>
      <c r="AQN571"/>
      <c r="AQO571"/>
      <c r="AQP571"/>
      <c r="AQQ571"/>
      <c r="AQR571"/>
      <c r="AQS571"/>
      <c r="AQT571"/>
      <c r="AQU571"/>
      <c r="AQV571"/>
      <c r="AQW571"/>
      <c r="AQX571"/>
      <c r="AQY571"/>
      <c r="AQZ571"/>
      <c r="ARA571"/>
      <c r="ARB571"/>
      <c r="ARC571"/>
      <c r="ARD571"/>
      <c r="ARE571"/>
      <c r="ARF571"/>
      <c r="ARG571"/>
      <c r="ARH571"/>
      <c r="ARI571"/>
      <c r="ARJ571"/>
      <c r="ARK571"/>
      <c r="ARL571"/>
      <c r="ARM571"/>
      <c r="ARN571"/>
      <c r="ARO571"/>
      <c r="ARP571"/>
      <c r="ARQ571"/>
      <c r="ARR571"/>
      <c r="ARS571"/>
      <c r="ART571"/>
      <c r="ARU571"/>
      <c r="ARV571"/>
      <c r="ARW571"/>
      <c r="ARX571"/>
      <c r="ARY571"/>
      <c r="ARZ571"/>
      <c r="ASA571"/>
      <c r="ASB571"/>
      <c r="ASC571"/>
      <c r="ASD571"/>
      <c r="ASE571"/>
      <c r="ASF571"/>
      <c r="ASG571"/>
      <c r="ASH571"/>
      <c r="ASI571"/>
      <c r="ASJ571"/>
      <c r="ASK571"/>
      <c r="ASL571"/>
      <c r="ASM571"/>
      <c r="ASN571"/>
      <c r="ASO571"/>
      <c r="ASP571"/>
      <c r="ASQ571"/>
      <c r="ASR571"/>
      <c r="ASS571"/>
      <c r="AST571"/>
      <c r="ASU571"/>
      <c r="ASV571"/>
      <c r="ASW571"/>
      <c r="ASX571"/>
      <c r="ASY571"/>
      <c r="ASZ571"/>
      <c r="ATA571"/>
      <c r="ATB571"/>
      <c r="ATC571"/>
      <c r="ATD571"/>
      <c r="ATE571"/>
      <c r="ATF571"/>
      <c r="ATG571"/>
      <c r="ATH571"/>
      <c r="ATI571"/>
      <c r="ATJ571"/>
      <c r="ATK571"/>
      <c r="ATL571"/>
      <c r="ATM571"/>
      <c r="ATN571"/>
      <c r="ATO571"/>
      <c r="ATP571"/>
      <c r="ATQ571"/>
      <c r="ATR571"/>
      <c r="ATS571"/>
      <c r="ATT571"/>
      <c r="ATU571"/>
      <c r="ATV571"/>
      <c r="ATW571"/>
      <c r="ATX571"/>
      <c r="ATY571"/>
      <c r="ATZ571"/>
      <c r="AUA571"/>
      <c r="AUB571"/>
      <c r="AUC571"/>
      <c r="AUD571"/>
      <c r="AUE571"/>
      <c r="AUF571"/>
      <c r="AUG571"/>
      <c r="AUH571"/>
      <c r="AUI571"/>
      <c r="AUJ571"/>
      <c r="AUK571"/>
      <c r="AUL571"/>
      <c r="AUM571"/>
      <c r="AUN571"/>
      <c r="AUO571"/>
      <c r="AUP571"/>
      <c r="AUQ571"/>
      <c r="AUR571"/>
      <c r="AUS571"/>
      <c r="AUT571"/>
      <c r="AUU571"/>
      <c r="AUV571"/>
      <c r="AUW571"/>
      <c r="AUX571"/>
      <c r="AUY571"/>
      <c r="AUZ571"/>
      <c r="AVA571"/>
      <c r="AVB571"/>
      <c r="AVC571"/>
      <c r="AVD571"/>
      <c r="AVE571"/>
      <c r="AVF571"/>
      <c r="AVG571"/>
      <c r="AVH571"/>
      <c r="AVI571"/>
      <c r="AVJ571"/>
      <c r="AVK571"/>
      <c r="AVL571"/>
      <c r="AVM571"/>
      <c r="AVN571"/>
      <c r="AVO571"/>
      <c r="AVP571"/>
      <c r="AVQ571"/>
      <c r="AVR571"/>
      <c r="AVS571"/>
      <c r="AVT571"/>
      <c r="AVU571"/>
      <c r="AVV571"/>
      <c r="AVW571"/>
      <c r="AVX571"/>
      <c r="AVY571"/>
      <c r="AVZ571"/>
      <c r="AWA571"/>
      <c r="AWB571"/>
      <c r="AWC571"/>
      <c r="AWD571"/>
      <c r="AWE571"/>
      <c r="AWF571"/>
      <c r="AWG571"/>
      <c r="AWH571"/>
      <c r="AWI571"/>
      <c r="AWJ571"/>
      <c r="AWK571"/>
      <c r="AWL571"/>
      <c r="AWM571"/>
      <c r="AWN571"/>
      <c r="AWO571"/>
      <c r="AWP571"/>
      <c r="AWQ571"/>
      <c r="AWR571"/>
      <c r="AWS571"/>
      <c r="AWT571"/>
      <c r="AWU571"/>
      <c r="AWV571"/>
      <c r="AWW571"/>
      <c r="AWX571"/>
      <c r="AWY571"/>
      <c r="AWZ571"/>
      <c r="AXA571"/>
      <c r="AXB571"/>
      <c r="AXC571"/>
      <c r="AXD571"/>
      <c r="AXE571"/>
      <c r="AXF571"/>
      <c r="AXG571"/>
      <c r="AXH571"/>
      <c r="AXI571"/>
      <c r="AXJ571"/>
      <c r="AXK571"/>
      <c r="AXL571"/>
      <c r="AXM571"/>
      <c r="AXN571"/>
      <c r="AXO571"/>
      <c r="AXP571"/>
      <c r="AXQ571"/>
      <c r="AXR571"/>
      <c r="AXS571"/>
      <c r="AXT571"/>
      <c r="AXU571"/>
      <c r="AXV571"/>
      <c r="AXW571"/>
      <c r="AXX571"/>
      <c r="AXY571"/>
      <c r="AXZ571"/>
      <c r="AYA571"/>
      <c r="AYB571"/>
      <c r="AYC571"/>
      <c r="AYD571"/>
      <c r="AYE571"/>
      <c r="AYF571"/>
      <c r="AYG571"/>
      <c r="AYH571"/>
      <c r="AYI571"/>
      <c r="AYJ571"/>
      <c r="AYK571"/>
      <c r="AYL571"/>
      <c r="AYM571"/>
      <c r="AYN571"/>
      <c r="AYO571"/>
      <c r="AYP571"/>
      <c r="AYQ571"/>
      <c r="AYR571"/>
      <c r="AYS571"/>
      <c r="AYT571"/>
      <c r="AYU571"/>
      <c r="AYV571"/>
      <c r="AYW571"/>
      <c r="AYX571"/>
      <c r="AYY571"/>
      <c r="AYZ571"/>
      <c r="AZA571"/>
      <c r="AZB571"/>
      <c r="AZC571"/>
      <c r="AZD571"/>
      <c r="AZE571"/>
      <c r="AZF571"/>
      <c r="AZG571"/>
      <c r="AZH571"/>
      <c r="AZI571"/>
      <c r="AZJ571"/>
      <c r="AZK571"/>
      <c r="AZL571"/>
      <c r="AZM571"/>
      <c r="AZN571"/>
      <c r="AZO571"/>
      <c r="AZP571"/>
      <c r="AZQ571"/>
      <c r="AZR571"/>
      <c r="AZS571"/>
      <c r="AZT571"/>
      <c r="AZU571"/>
      <c r="AZV571"/>
      <c r="AZW571"/>
      <c r="AZX571"/>
      <c r="AZY571"/>
      <c r="AZZ571"/>
      <c r="BAA571"/>
      <c r="BAB571"/>
      <c r="BAC571"/>
      <c r="BAD571"/>
      <c r="BAE571"/>
      <c r="BAF571"/>
      <c r="BAG571"/>
      <c r="BAH571"/>
      <c r="BAI571"/>
      <c r="BAJ571"/>
      <c r="BAK571"/>
      <c r="BAL571"/>
      <c r="BAM571"/>
      <c r="BAN571"/>
      <c r="BAO571"/>
      <c r="BAP571"/>
      <c r="BAQ571"/>
      <c r="BAR571"/>
      <c r="BAS571"/>
      <c r="BAT571"/>
      <c r="BAU571"/>
      <c r="BAV571"/>
      <c r="BAW571"/>
      <c r="BAX571"/>
      <c r="BAY571"/>
      <c r="BAZ571"/>
      <c r="BBA571"/>
      <c r="BBB571"/>
      <c r="BBC571"/>
      <c r="BBD571"/>
      <c r="BBE571"/>
      <c r="BBF571"/>
      <c r="BBG571"/>
      <c r="BBH571"/>
      <c r="BBI571"/>
      <c r="BBJ571"/>
      <c r="BBK571"/>
      <c r="BBL571"/>
      <c r="BBM571"/>
      <c r="BBN571"/>
      <c r="BBO571"/>
      <c r="BBP571"/>
      <c r="BBQ571"/>
      <c r="BBR571"/>
      <c r="BBS571"/>
      <c r="BBT571"/>
      <c r="BBU571"/>
      <c r="BBV571"/>
      <c r="BBW571"/>
      <c r="BBX571"/>
      <c r="BBY571"/>
      <c r="BBZ571"/>
      <c r="BCA571"/>
      <c r="BCB571"/>
      <c r="BCC571"/>
      <c r="BCD571"/>
      <c r="BCE571"/>
      <c r="BCF571"/>
      <c r="BCG571"/>
      <c r="BCH571"/>
      <c r="BCI571"/>
      <c r="BCJ571"/>
      <c r="BCK571"/>
      <c r="BCL571"/>
      <c r="BCM571"/>
      <c r="BCN571"/>
      <c r="BCO571"/>
      <c r="BCP571"/>
      <c r="BCQ571"/>
      <c r="BCR571"/>
      <c r="BCS571"/>
      <c r="BCT571"/>
      <c r="BCU571"/>
      <c r="BCV571"/>
      <c r="BCW571"/>
      <c r="BCX571"/>
      <c r="BCY571"/>
      <c r="BCZ571"/>
      <c r="BDA571"/>
      <c r="BDB571"/>
      <c r="BDC571"/>
      <c r="BDD571"/>
      <c r="BDE571"/>
      <c r="BDF571"/>
      <c r="BDG571"/>
      <c r="BDH571"/>
      <c r="BDI571"/>
      <c r="BDJ571"/>
      <c r="BDK571"/>
      <c r="BDL571"/>
      <c r="BDM571"/>
      <c r="BDN571"/>
      <c r="BDO571"/>
      <c r="BDP571"/>
      <c r="BDQ571"/>
      <c r="BDR571"/>
      <c r="BDS571"/>
      <c r="BDT571"/>
      <c r="BDU571"/>
      <c r="BDV571"/>
      <c r="BDW571"/>
      <c r="BDX571"/>
      <c r="BDY571"/>
      <c r="BDZ571"/>
      <c r="BEA571"/>
      <c r="BEB571"/>
      <c r="BEC571"/>
      <c r="BED571"/>
      <c r="BEE571"/>
      <c r="BEF571"/>
      <c r="BEG571"/>
      <c r="BEH571"/>
      <c r="BEI571"/>
      <c r="BEJ571"/>
      <c r="BEK571"/>
      <c r="BEL571"/>
      <c r="BEM571"/>
      <c r="BEN571"/>
      <c r="BEO571"/>
      <c r="BEP571"/>
      <c r="BEQ571"/>
      <c r="BER571"/>
      <c r="BES571"/>
      <c r="BET571"/>
      <c r="BEU571"/>
      <c r="BEV571"/>
      <c r="BEW571"/>
      <c r="BEX571"/>
      <c r="BEY571"/>
      <c r="BEZ571"/>
      <c r="BFA571"/>
      <c r="BFB571"/>
      <c r="BFC571"/>
      <c r="BFD571"/>
      <c r="BFE571"/>
      <c r="BFF571"/>
      <c r="BFG571"/>
      <c r="BFH571"/>
      <c r="BFI571"/>
      <c r="BFJ571"/>
      <c r="BFK571"/>
      <c r="BFL571"/>
      <c r="BFM571"/>
      <c r="BFN571"/>
      <c r="BFO571"/>
      <c r="BFP571"/>
      <c r="BFQ571"/>
      <c r="BFR571"/>
      <c r="BFS571"/>
      <c r="BFT571"/>
      <c r="BFU571"/>
      <c r="BFV571"/>
      <c r="BFW571"/>
      <c r="BFX571"/>
      <c r="BFY571"/>
      <c r="BFZ571"/>
      <c r="BGA571"/>
      <c r="BGB571"/>
      <c r="BGC571"/>
      <c r="BGD571"/>
      <c r="BGE571"/>
      <c r="BGF571"/>
      <c r="BGG571"/>
      <c r="BGH571"/>
      <c r="BGI571"/>
      <c r="BGJ571"/>
      <c r="BGK571"/>
      <c r="BGL571"/>
      <c r="BGM571"/>
      <c r="BGN571"/>
      <c r="BGO571"/>
      <c r="BGP571"/>
      <c r="BGQ571"/>
      <c r="BGR571"/>
      <c r="BGS571"/>
      <c r="BGT571"/>
      <c r="BGU571"/>
      <c r="BGV571"/>
      <c r="BGW571"/>
      <c r="BGX571"/>
      <c r="BGY571"/>
      <c r="BGZ571"/>
      <c r="BHA571"/>
      <c r="BHB571"/>
      <c r="BHC571"/>
      <c r="BHD571"/>
      <c r="BHE571"/>
      <c r="BHF571"/>
      <c r="BHG571"/>
      <c r="BHH571"/>
      <c r="BHI571"/>
      <c r="BHJ571"/>
      <c r="BHK571"/>
      <c r="BHL571"/>
      <c r="BHM571"/>
      <c r="BHN571"/>
      <c r="BHO571"/>
      <c r="BHP571"/>
      <c r="BHQ571"/>
      <c r="BHR571"/>
      <c r="BHS571"/>
      <c r="BHT571"/>
      <c r="BHU571"/>
      <c r="BHV571"/>
      <c r="BHW571"/>
      <c r="BHX571"/>
      <c r="BHY571"/>
      <c r="BHZ571"/>
      <c r="BIA571"/>
      <c r="BIB571"/>
      <c r="BIC571"/>
      <c r="BID571"/>
      <c r="BIE571"/>
      <c r="BIF571"/>
      <c r="BIG571"/>
      <c r="BIH571"/>
      <c r="BII571"/>
      <c r="BIJ571"/>
      <c r="BIK571"/>
      <c r="BIL571"/>
      <c r="BIM571"/>
      <c r="BIN571"/>
      <c r="BIO571"/>
      <c r="BIP571"/>
      <c r="BIQ571"/>
      <c r="BIR571"/>
      <c r="BIS571"/>
      <c r="BIT571"/>
      <c r="BIU571"/>
      <c r="BIV571"/>
      <c r="BIW571"/>
      <c r="BIX571"/>
      <c r="BIY571"/>
      <c r="BIZ571"/>
      <c r="BJA571"/>
      <c r="BJB571"/>
      <c r="BJC571"/>
      <c r="BJD571"/>
      <c r="BJE571"/>
      <c r="BJF571"/>
      <c r="BJG571"/>
      <c r="BJH571"/>
      <c r="BJI571"/>
      <c r="BJJ571"/>
      <c r="BJK571"/>
      <c r="BJL571"/>
      <c r="BJM571"/>
      <c r="BJN571"/>
      <c r="BJO571"/>
      <c r="BJP571"/>
      <c r="BJQ571"/>
      <c r="BJR571"/>
      <c r="BJS571"/>
      <c r="BJT571"/>
      <c r="BJU571"/>
      <c r="BJV571"/>
      <c r="BJW571"/>
      <c r="BJX571"/>
      <c r="BJY571"/>
      <c r="BJZ571"/>
      <c r="BKA571"/>
      <c r="BKB571"/>
      <c r="BKC571"/>
      <c r="BKD571"/>
      <c r="BKE571"/>
      <c r="BKF571"/>
      <c r="BKG571"/>
      <c r="BKH571"/>
      <c r="BKI571"/>
      <c r="BKJ571"/>
      <c r="BKK571"/>
      <c r="BKL571"/>
      <c r="BKM571"/>
      <c r="BKN571"/>
      <c r="BKO571"/>
      <c r="BKP571"/>
      <c r="BKQ571"/>
      <c r="BKR571"/>
      <c r="BKS571"/>
      <c r="BKT571"/>
      <c r="BKU571"/>
      <c r="BKV571"/>
      <c r="BKW571"/>
      <c r="BKX571"/>
      <c r="BKY571"/>
      <c r="BKZ571"/>
      <c r="BLA571"/>
      <c r="BLB571"/>
      <c r="BLC571"/>
      <c r="BLD571"/>
      <c r="BLE571"/>
      <c r="BLF571"/>
      <c r="BLG571"/>
      <c r="BLH571"/>
      <c r="BLI571"/>
      <c r="BLJ571"/>
      <c r="BLK571"/>
      <c r="BLL571"/>
      <c r="BLM571"/>
      <c r="BLN571"/>
      <c r="BLO571"/>
      <c r="BLP571"/>
      <c r="BLQ571"/>
      <c r="BLR571"/>
      <c r="BLS571"/>
      <c r="BLT571"/>
      <c r="BLU571"/>
      <c r="BLV571"/>
      <c r="BLW571"/>
      <c r="BLX571"/>
      <c r="BLY571"/>
      <c r="BLZ571"/>
      <c r="BMA571"/>
      <c r="BMB571"/>
      <c r="BMC571"/>
      <c r="BMD571"/>
      <c r="BME571"/>
      <c r="BMF571"/>
      <c r="BMG571"/>
      <c r="BMH571"/>
      <c r="BMI571"/>
      <c r="BMJ571"/>
      <c r="BMK571"/>
      <c r="BML571"/>
      <c r="BMM571"/>
      <c r="BMN571"/>
      <c r="BMO571"/>
      <c r="BMP571"/>
      <c r="BMQ571"/>
      <c r="BMR571"/>
      <c r="BMS571"/>
      <c r="BMT571"/>
      <c r="BMU571"/>
      <c r="BMV571"/>
      <c r="BMW571"/>
      <c r="BMX571"/>
      <c r="BMY571"/>
      <c r="BMZ571"/>
      <c r="BNA571"/>
      <c r="BNB571"/>
      <c r="BNC571"/>
      <c r="BND571"/>
      <c r="BNE571"/>
      <c r="BNF571"/>
      <c r="BNG571"/>
      <c r="BNH571"/>
      <c r="BNI571"/>
      <c r="BNJ571"/>
      <c r="BNK571"/>
      <c r="BNL571"/>
      <c r="BNM571"/>
      <c r="BNN571"/>
      <c r="BNO571"/>
      <c r="BNP571"/>
      <c r="BNQ571"/>
      <c r="BNR571"/>
      <c r="BNS571"/>
      <c r="BNT571"/>
      <c r="BNU571"/>
      <c r="BNV571"/>
      <c r="BNW571"/>
      <c r="BNX571"/>
      <c r="BNY571"/>
      <c r="BNZ571"/>
      <c r="BOA571"/>
      <c r="BOB571"/>
      <c r="BOC571"/>
      <c r="BOD571"/>
      <c r="BOE571"/>
      <c r="BOF571"/>
      <c r="BOG571"/>
      <c r="BOH571"/>
      <c r="BOI571"/>
      <c r="BOJ571"/>
      <c r="BOK571"/>
      <c r="BOL571"/>
      <c r="BOM571"/>
      <c r="BON571"/>
      <c r="BOO571"/>
      <c r="BOP571"/>
      <c r="BOQ571"/>
      <c r="BOR571"/>
      <c r="BOS571"/>
      <c r="BOT571"/>
      <c r="BOU571"/>
      <c r="BOV571"/>
      <c r="BOW571"/>
      <c r="BOX571"/>
      <c r="BOY571"/>
      <c r="BOZ571"/>
      <c r="BPA571"/>
      <c r="BPB571"/>
      <c r="BPC571"/>
      <c r="BPD571"/>
      <c r="BPE571"/>
      <c r="BPF571"/>
      <c r="BPG571"/>
      <c r="BPH571"/>
      <c r="BPI571"/>
      <c r="BPJ571"/>
      <c r="BPK571"/>
      <c r="BPL571"/>
      <c r="BPM571"/>
      <c r="BPN571"/>
      <c r="BPO571"/>
      <c r="BPP571"/>
      <c r="BPQ571"/>
      <c r="BPR571"/>
      <c r="BPS571"/>
      <c r="BPT571"/>
      <c r="BPU571"/>
      <c r="BPV571"/>
      <c r="BPW571"/>
      <c r="BPX571"/>
      <c r="BPY571"/>
      <c r="BPZ571"/>
      <c r="BQA571"/>
      <c r="BQB571"/>
      <c r="BQC571"/>
      <c r="BQD571"/>
      <c r="BQE571"/>
      <c r="BQF571"/>
      <c r="BQG571"/>
      <c r="BQH571"/>
      <c r="BQI571"/>
      <c r="BQJ571"/>
      <c r="BQK571"/>
      <c r="BQL571"/>
      <c r="BQM571"/>
      <c r="BQN571"/>
      <c r="BQO571"/>
      <c r="BQP571"/>
      <c r="BQQ571"/>
      <c r="BQR571"/>
      <c r="BQS571"/>
      <c r="BQT571"/>
      <c r="BQU571"/>
      <c r="BQV571"/>
      <c r="BQW571"/>
      <c r="BQX571"/>
      <c r="BQY571"/>
      <c r="BQZ571"/>
      <c r="BRA571"/>
      <c r="BRB571"/>
      <c r="BRC571"/>
      <c r="BRD571"/>
      <c r="BRE571"/>
      <c r="BRF571"/>
      <c r="BRG571"/>
      <c r="BRH571"/>
      <c r="BRI571"/>
      <c r="BRJ571"/>
      <c r="BRK571"/>
      <c r="BRL571"/>
      <c r="BRM571"/>
      <c r="BRN571"/>
      <c r="BRO571"/>
      <c r="BRP571"/>
      <c r="BRQ571"/>
      <c r="BRR571"/>
      <c r="BRS571"/>
      <c r="BRT571"/>
      <c r="BRU571"/>
      <c r="BRV571"/>
      <c r="BRW571"/>
      <c r="BRX571"/>
      <c r="BRY571"/>
      <c r="BRZ571"/>
      <c r="BSA571"/>
      <c r="BSB571"/>
      <c r="BSC571"/>
      <c r="BSD571"/>
      <c r="BSE571"/>
      <c r="BSF571"/>
      <c r="BSG571"/>
      <c r="BSH571"/>
      <c r="BSI571"/>
      <c r="BSJ571"/>
      <c r="BSK571"/>
      <c r="BSL571"/>
      <c r="BSM571"/>
      <c r="BSN571"/>
      <c r="BSO571"/>
      <c r="BSP571"/>
      <c r="BSQ571"/>
      <c r="BSR571"/>
      <c r="BSS571"/>
      <c r="BST571"/>
      <c r="BSU571"/>
      <c r="BSV571"/>
      <c r="BSW571"/>
      <c r="BSX571"/>
      <c r="BSY571"/>
      <c r="BSZ571"/>
      <c r="BTA571"/>
      <c r="BTB571"/>
      <c r="BTC571"/>
      <c r="BTD571"/>
      <c r="BTE571"/>
      <c r="BTF571"/>
      <c r="BTG571"/>
      <c r="BTH571"/>
      <c r="BTI571"/>
      <c r="BTJ571"/>
      <c r="BTK571"/>
      <c r="BTL571"/>
      <c r="BTM571"/>
      <c r="BTN571"/>
      <c r="BTO571"/>
      <c r="BTP571"/>
      <c r="BTQ571"/>
      <c r="BTR571"/>
      <c r="BTS571"/>
      <c r="BTT571"/>
      <c r="BTU571"/>
      <c r="BTV571"/>
      <c r="BTW571"/>
      <c r="BTX571"/>
      <c r="BTY571"/>
      <c r="BTZ571"/>
      <c r="BUA571"/>
      <c r="BUB571"/>
      <c r="BUC571"/>
      <c r="BUD571"/>
      <c r="BUE571"/>
      <c r="BUF571"/>
      <c r="BUG571"/>
      <c r="BUH571"/>
      <c r="BUI571"/>
      <c r="BUJ571"/>
      <c r="BUK571"/>
      <c r="BUL571"/>
      <c r="BUM571"/>
      <c r="BUN571"/>
      <c r="BUO571"/>
      <c r="BUP571"/>
      <c r="BUQ571"/>
      <c r="BUR571"/>
      <c r="BUS571"/>
      <c r="BUT571"/>
      <c r="BUU571"/>
      <c r="BUV571"/>
      <c r="BUW571"/>
      <c r="BUX571"/>
      <c r="BUY571"/>
      <c r="BUZ571"/>
      <c r="BVA571"/>
      <c r="BVB571"/>
      <c r="BVC571"/>
      <c r="BVD571"/>
      <c r="BVE571"/>
      <c r="BVF571"/>
      <c r="BVG571"/>
      <c r="BVH571"/>
      <c r="BVI571"/>
      <c r="BVJ571"/>
      <c r="BVK571"/>
      <c r="BVL571"/>
      <c r="BVM571"/>
      <c r="BVN571"/>
      <c r="BVO571"/>
      <c r="BVP571"/>
      <c r="BVQ571"/>
      <c r="BVR571"/>
      <c r="BVS571"/>
      <c r="BVT571"/>
      <c r="BVU571"/>
      <c r="BVV571"/>
      <c r="BVW571"/>
      <c r="BVX571"/>
      <c r="BVY571"/>
      <c r="BVZ571"/>
      <c r="BWA571"/>
      <c r="BWB571"/>
      <c r="BWC571"/>
      <c r="BWD571"/>
      <c r="BWE571"/>
      <c r="BWF571"/>
      <c r="BWG571"/>
      <c r="BWH571"/>
      <c r="BWI571"/>
      <c r="BWJ571"/>
      <c r="BWK571"/>
      <c r="BWL571"/>
      <c r="BWM571"/>
      <c r="BWN571"/>
      <c r="BWO571"/>
      <c r="BWP571"/>
      <c r="BWQ571"/>
      <c r="BWR571"/>
      <c r="BWS571"/>
      <c r="BWT571"/>
      <c r="BWU571"/>
      <c r="BWV571"/>
      <c r="BWW571"/>
      <c r="BWX571"/>
      <c r="BWY571"/>
      <c r="BWZ571"/>
      <c r="BXA571"/>
      <c r="BXB571"/>
      <c r="BXC571"/>
      <c r="BXD571"/>
      <c r="BXE571"/>
      <c r="BXF571"/>
      <c r="BXG571"/>
      <c r="BXH571"/>
      <c r="BXI571"/>
      <c r="BXJ571"/>
      <c r="BXK571"/>
      <c r="BXL571"/>
      <c r="BXM571"/>
      <c r="BXN571"/>
      <c r="BXO571"/>
      <c r="BXP571"/>
      <c r="BXQ571"/>
      <c r="BXR571"/>
      <c r="BXS571"/>
      <c r="BXT571"/>
      <c r="BXU571"/>
      <c r="BXV571"/>
      <c r="BXW571"/>
      <c r="BXX571"/>
      <c r="BXY571"/>
      <c r="BXZ571"/>
      <c r="BYA571"/>
      <c r="BYB571"/>
      <c r="BYC571"/>
      <c r="BYD571"/>
      <c r="BYE571"/>
      <c r="BYF571"/>
      <c r="BYG571"/>
      <c r="BYH571"/>
      <c r="BYI571"/>
      <c r="BYJ571"/>
      <c r="BYK571"/>
      <c r="BYL571"/>
      <c r="BYM571"/>
      <c r="BYN571"/>
      <c r="BYO571"/>
      <c r="BYP571"/>
      <c r="BYQ571"/>
      <c r="BYR571"/>
      <c r="BYS571"/>
      <c r="BYT571"/>
      <c r="BYU571"/>
      <c r="BYV571"/>
      <c r="BYW571"/>
      <c r="BYX571"/>
      <c r="BYY571"/>
      <c r="BYZ571"/>
      <c r="BZA571"/>
      <c r="BZB571"/>
      <c r="BZC571"/>
      <c r="BZD571"/>
      <c r="BZE571"/>
      <c r="BZF571"/>
      <c r="BZG571"/>
      <c r="BZH571"/>
      <c r="BZI571"/>
    </row>
    <row r="572" spans="1:2037" ht="25.5" customHeight="1" thickBot="1">
      <c r="A572" s="692" t="s">
        <v>1274</v>
      </c>
      <c r="B572" s="799"/>
      <c r="C572" s="799"/>
      <c r="D572" s="799"/>
      <c r="E572" s="799"/>
      <c r="F572" s="640"/>
      <c r="G572" s="640"/>
      <c r="H572" s="640"/>
      <c r="I572" s="640"/>
      <c r="J572" s="640"/>
      <c r="K572" s="641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  <c r="AML572"/>
      <c r="AMM572"/>
      <c r="AMN572"/>
      <c r="AMO572"/>
      <c r="AMP572"/>
      <c r="AMQ572"/>
      <c r="AMR572"/>
      <c r="AMS572"/>
      <c r="AMT572"/>
      <c r="AMU572"/>
      <c r="AMV572"/>
      <c r="AMW572"/>
      <c r="AMX572"/>
      <c r="AMY572"/>
      <c r="AMZ572"/>
      <c r="ANA572"/>
      <c r="ANB572"/>
      <c r="ANC572"/>
      <c r="AND572"/>
      <c r="ANE572"/>
      <c r="ANF572"/>
      <c r="ANG572"/>
      <c r="ANH572"/>
      <c r="ANI572"/>
      <c r="ANJ572"/>
      <c r="ANK572"/>
      <c r="ANL572"/>
      <c r="ANM572"/>
      <c r="ANN572"/>
      <c r="ANO572"/>
      <c r="ANP572"/>
      <c r="ANQ572"/>
      <c r="ANR572"/>
      <c r="ANS572"/>
      <c r="ANT572"/>
      <c r="ANU572"/>
      <c r="ANV572"/>
      <c r="ANW572"/>
      <c r="ANX572"/>
      <c r="ANY572"/>
      <c r="ANZ572"/>
      <c r="AOA572"/>
      <c r="AOB572"/>
      <c r="AOC572"/>
      <c r="AOD572"/>
      <c r="AOE572"/>
      <c r="AOF572"/>
      <c r="AOG572"/>
      <c r="AOH572"/>
      <c r="AOI572"/>
      <c r="AOJ572"/>
      <c r="AOK572"/>
      <c r="AOL572"/>
      <c r="AOM572"/>
      <c r="AON572"/>
      <c r="AOO572"/>
      <c r="AOP572"/>
      <c r="AOQ572"/>
      <c r="AOR572"/>
      <c r="AOS572"/>
      <c r="AOT572"/>
      <c r="AOU572"/>
      <c r="AOV572"/>
      <c r="AOW572"/>
      <c r="AOX572"/>
      <c r="AOY572"/>
      <c r="AOZ572"/>
      <c r="APA572"/>
      <c r="APB572"/>
      <c r="APC572"/>
      <c r="APD572"/>
      <c r="APE572"/>
      <c r="APF572"/>
      <c r="APG572"/>
      <c r="APH572"/>
      <c r="API572"/>
      <c r="APJ572"/>
      <c r="APK572"/>
      <c r="APL572"/>
      <c r="APM572"/>
      <c r="APN572"/>
      <c r="APO572"/>
      <c r="APP572"/>
      <c r="APQ572"/>
      <c r="APR572"/>
      <c r="APS572"/>
      <c r="APT572"/>
      <c r="APU572"/>
      <c r="APV572"/>
      <c r="APW572"/>
      <c r="APX572"/>
      <c r="APY572"/>
      <c r="APZ572"/>
      <c r="AQA572"/>
      <c r="AQB572"/>
      <c r="AQC572"/>
      <c r="AQD572"/>
      <c r="AQE572"/>
      <c r="AQF572"/>
      <c r="AQG572"/>
      <c r="AQH572"/>
      <c r="AQI572"/>
      <c r="AQJ572"/>
      <c r="AQK572"/>
      <c r="AQL572"/>
      <c r="AQM572"/>
      <c r="AQN572"/>
      <c r="AQO572"/>
      <c r="AQP572"/>
      <c r="AQQ572"/>
      <c r="AQR572"/>
      <c r="AQS572"/>
      <c r="AQT572"/>
      <c r="AQU572"/>
      <c r="AQV572"/>
      <c r="AQW572"/>
      <c r="AQX572"/>
      <c r="AQY572"/>
      <c r="AQZ572"/>
      <c r="ARA572"/>
      <c r="ARB572"/>
      <c r="ARC572"/>
      <c r="ARD572"/>
      <c r="ARE572"/>
      <c r="ARF572"/>
      <c r="ARG572"/>
      <c r="ARH572"/>
      <c r="ARI572"/>
      <c r="ARJ572"/>
      <c r="ARK572"/>
      <c r="ARL572"/>
      <c r="ARM572"/>
      <c r="ARN572"/>
      <c r="ARO572"/>
      <c r="ARP572"/>
      <c r="ARQ572"/>
      <c r="ARR572"/>
      <c r="ARS572"/>
      <c r="ART572"/>
      <c r="ARU572"/>
      <c r="ARV572"/>
      <c r="ARW572"/>
      <c r="ARX572"/>
      <c r="ARY572"/>
      <c r="ARZ572"/>
      <c r="ASA572"/>
      <c r="ASB572"/>
      <c r="ASC572"/>
      <c r="ASD572"/>
      <c r="ASE572"/>
      <c r="ASF572"/>
      <c r="ASG572"/>
      <c r="ASH572"/>
      <c r="ASI572"/>
      <c r="ASJ572"/>
      <c r="ASK572"/>
      <c r="ASL572"/>
      <c r="ASM572"/>
      <c r="ASN572"/>
      <c r="ASO572"/>
      <c r="ASP572"/>
      <c r="ASQ572"/>
      <c r="ASR572"/>
      <c r="ASS572"/>
      <c r="AST572"/>
      <c r="ASU572"/>
      <c r="ASV572"/>
      <c r="ASW572"/>
      <c r="ASX572"/>
      <c r="ASY572"/>
      <c r="ASZ572"/>
      <c r="ATA572"/>
      <c r="ATB572"/>
      <c r="ATC572"/>
      <c r="ATD572"/>
      <c r="ATE572"/>
      <c r="ATF572"/>
      <c r="ATG572"/>
      <c r="ATH572"/>
      <c r="ATI572"/>
      <c r="ATJ572"/>
      <c r="ATK572"/>
      <c r="ATL572"/>
      <c r="ATM572"/>
      <c r="ATN572"/>
      <c r="ATO572"/>
      <c r="ATP572"/>
      <c r="ATQ572"/>
      <c r="ATR572"/>
      <c r="ATS572"/>
      <c r="ATT572"/>
      <c r="ATU572"/>
      <c r="ATV572"/>
      <c r="ATW572"/>
      <c r="ATX572"/>
      <c r="ATY572"/>
      <c r="ATZ572"/>
      <c r="AUA572"/>
      <c r="AUB572"/>
      <c r="AUC572"/>
      <c r="AUD572"/>
      <c r="AUE572"/>
      <c r="AUF572"/>
      <c r="AUG572"/>
      <c r="AUH572"/>
      <c r="AUI572"/>
      <c r="AUJ572"/>
      <c r="AUK572"/>
      <c r="AUL572"/>
      <c r="AUM572"/>
      <c r="AUN572"/>
      <c r="AUO572"/>
      <c r="AUP572"/>
      <c r="AUQ572"/>
      <c r="AUR572"/>
      <c r="AUS572"/>
      <c r="AUT572"/>
      <c r="AUU572"/>
      <c r="AUV572"/>
      <c r="AUW572"/>
      <c r="AUX572"/>
      <c r="AUY572"/>
      <c r="AUZ572"/>
      <c r="AVA572"/>
      <c r="AVB572"/>
      <c r="AVC572"/>
      <c r="AVD572"/>
      <c r="AVE572"/>
      <c r="AVF572"/>
      <c r="AVG572"/>
      <c r="AVH572"/>
      <c r="AVI572"/>
      <c r="AVJ572"/>
      <c r="AVK572"/>
      <c r="AVL572"/>
      <c r="AVM572"/>
      <c r="AVN572"/>
      <c r="AVO572"/>
      <c r="AVP572"/>
      <c r="AVQ572"/>
      <c r="AVR572"/>
      <c r="AVS572"/>
      <c r="AVT572"/>
      <c r="AVU572"/>
      <c r="AVV572"/>
      <c r="AVW572"/>
      <c r="AVX572"/>
      <c r="AVY572"/>
      <c r="AVZ572"/>
      <c r="AWA572"/>
      <c r="AWB572"/>
      <c r="AWC572"/>
      <c r="AWD572"/>
      <c r="AWE572"/>
      <c r="AWF572"/>
      <c r="AWG572"/>
      <c r="AWH572"/>
      <c r="AWI572"/>
      <c r="AWJ572"/>
      <c r="AWK572"/>
      <c r="AWL572"/>
      <c r="AWM572"/>
      <c r="AWN572"/>
      <c r="AWO572"/>
      <c r="AWP572"/>
      <c r="AWQ572"/>
      <c r="AWR572"/>
      <c r="AWS572"/>
      <c r="AWT572"/>
      <c r="AWU572"/>
      <c r="AWV572"/>
      <c r="AWW572"/>
      <c r="AWX572"/>
      <c r="AWY572"/>
      <c r="AWZ572"/>
      <c r="AXA572"/>
      <c r="AXB572"/>
      <c r="AXC572"/>
      <c r="AXD572"/>
      <c r="AXE572"/>
      <c r="AXF572"/>
      <c r="AXG572"/>
      <c r="AXH572"/>
      <c r="AXI572"/>
      <c r="AXJ572"/>
      <c r="AXK572"/>
      <c r="AXL572"/>
      <c r="AXM572"/>
      <c r="AXN572"/>
      <c r="AXO572"/>
      <c r="AXP572"/>
      <c r="AXQ572"/>
      <c r="AXR572"/>
      <c r="AXS572"/>
      <c r="AXT572"/>
      <c r="AXU572"/>
      <c r="AXV572"/>
      <c r="AXW572"/>
      <c r="AXX572"/>
      <c r="AXY572"/>
      <c r="AXZ572"/>
      <c r="AYA572"/>
      <c r="AYB572"/>
      <c r="AYC572"/>
      <c r="AYD572"/>
      <c r="AYE572"/>
      <c r="AYF572"/>
      <c r="AYG572"/>
      <c r="AYH572"/>
      <c r="AYI572"/>
      <c r="AYJ572"/>
      <c r="AYK572"/>
      <c r="AYL572"/>
      <c r="AYM572"/>
      <c r="AYN572"/>
      <c r="AYO572"/>
      <c r="AYP572"/>
      <c r="AYQ572"/>
      <c r="AYR572"/>
      <c r="AYS572"/>
      <c r="AYT572"/>
      <c r="AYU572"/>
      <c r="AYV572"/>
      <c r="AYW572"/>
      <c r="AYX572"/>
      <c r="AYY572"/>
      <c r="AYZ572"/>
      <c r="AZA572"/>
      <c r="AZB572"/>
      <c r="AZC572"/>
      <c r="AZD572"/>
      <c r="AZE572"/>
      <c r="AZF572"/>
      <c r="AZG572"/>
      <c r="AZH572"/>
      <c r="AZI572"/>
      <c r="AZJ572"/>
      <c r="AZK572"/>
      <c r="AZL572"/>
      <c r="AZM572"/>
      <c r="AZN572"/>
      <c r="AZO572"/>
      <c r="AZP572"/>
      <c r="AZQ572"/>
      <c r="AZR572"/>
      <c r="AZS572"/>
      <c r="AZT572"/>
      <c r="AZU572"/>
      <c r="AZV572"/>
      <c r="AZW572"/>
      <c r="AZX572"/>
      <c r="AZY572"/>
      <c r="AZZ572"/>
      <c r="BAA572"/>
      <c r="BAB572"/>
      <c r="BAC572"/>
      <c r="BAD572"/>
      <c r="BAE572"/>
      <c r="BAF572"/>
      <c r="BAG572"/>
      <c r="BAH572"/>
      <c r="BAI572"/>
      <c r="BAJ572"/>
      <c r="BAK572"/>
      <c r="BAL572"/>
      <c r="BAM572"/>
      <c r="BAN572"/>
      <c r="BAO572"/>
      <c r="BAP572"/>
      <c r="BAQ572"/>
      <c r="BAR572"/>
      <c r="BAS572"/>
      <c r="BAT572"/>
      <c r="BAU572"/>
      <c r="BAV572"/>
      <c r="BAW572"/>
      <c r="BAX572"/>
      <c r="BAY572"/>
      <c r="BAZ572"/>
      <c r="BBA572"/>
      <c r="BBB572"/>
      <c r="BBC572"/>
      <c r="BBD572"/>
      <c r="BBE572"/>
      <c r="BBF572"/>
      <c r="BBG572"/>
      <c r="BBH572"/>
      <c r="BBI572"/>
      <c r="BBJ572"/>
      <c r="BBK572"/>
      <c r="BBL572"/>
      <c r="BBM572"/>
      <c r="BBN572"/>
      <c r="BBO572"/>
      <c r="BBP572"/>
      <c r="BBQ572"/>
      <c r="BBR572"/>
      <c r="BBS572"/>
      <c r="BBT572"/>
      <c r="BBU572"/>
      <c r="BBV572"/>
      <c r="BBW572"/>
      <c r="BBX572"/>
      <c r="BBY572"/>
      <c r="BBZ572"/>
      <c r="BCA572"/>
      <c r="BCB572"/>
      <c r="BCC572"/>
      <c r="BCD572"/>
      <c r="BCE572"/>
      <c r="BCF572"/>
      <c r="BCG572"/>
      <c r="BCH572"/>
      <c r="BCI572"/>
      <c r="BCJ572"/>
      <c r="BCK572"/>
      <c r="BCL572"/>
      <c r="BCM572"/>
      <c r="BCN572"/>
      <c r="BCO572"/>
      <c r="BCP572"/>
      <c r="BCQ572"/>
      <c r="BCR572"/>
      <c r="BCS572"/>
      <c r="BCT572"/>
      <c r="BCU572"/>
      <c r="BCV572"/>
      <c r="BCW572"/>
      <c r="BCX572"/>
      <c r="BCY572"/>
      <c r="BCZ572"/>
      <c r="BDA572"/>
      <c r="BDB572"/>
      <c r="BDC572"/>
      <c r="BDD572"/>
      <c r="BDE572"/>
      <c r="BDF572"/>
      <c r="BDG572"/>
      <c r="BDH572"/>
      <c r="BDI572"/>
      <c r="BDJ572"/>
      <c r="BDK572"/>
      <c r="BDL572"/>
      <c r="BDM572"/>
      <c r="BDN572"/>
      <c r="BDO572"/>
      <c r="BDP572"/>
      <c r="BDQ572"/>
      <c r="BDR572"/>
      <c r="BDS572"/>
      <c r="BDT572"/>
      <c r="BDU572"/>
      <c r="BDV572"/>
      <c r="BDW572"/>
      <c r="BDX572"/>
      <c r="BDY572"/>
      <c r="BDZ572"/>
      <c r="BEA572"/>
      <c r="BEB572"/>
      <c r="BEC572"/>
      <c r="BED572"/>
      <c r="BEE572"/>
      <c r="BEF572"/>
      <c r="BEG572"/>
      <c r="BEH572"/>
      <c r="BEI572"/>
      <c r="BEJ572"/>
      <c r="BEK572"/>
      <c r="BEL572"/>
      <c r="BEM572"/>
      <c r="BEN572"/>
      <c r="BEO572"/>
      <c r="BEP572"/>
      <c r="BEQ572"/>
      <c r="BER572"/>
      <c r="BES572"/>
      <c r="BET572"/>
      <c r="BEU572"/>
      <c r="BEV572"/>
      <c r="BEW572"/>
      <c r="BEX572"/>
      <c r="BEY572"/>
      <c r="BEZ572"/>
      <c r="BFA572"/>
      <c r="BFB572"/>
      <c r="BFC572"/>
      <c r="BFD572"/>
      <c r="BFE572"/>
      <c r="BFF572"/>
      <c r="BFG572"/>
      <c r="BFH572"/>
      <c r="BFI572"/>
      <c r="BFJ572"/>
      <c r="BFK572"/>
      <c r="BFL572"/>
      <c r="BFM572"/>
      <c r="BFN572"/>
      <c r="BFO572"/>
      <c r="BFP572"/>
      <c r="BFQ572"/>
      <c r="BFR572"/>
      <c r="BFS572"/>
      <c r="BFT572"/>
      <c r="BFU572"/>
      <c r="BFV572"/>
      <c r="BFW572"/>
      <c r="BFX572"/>
      <c r="BFY572"/>
      <c r="BFZ572"/>
      <c r="BGA572"/>
      <c r="BGB572"/>
      <c r="BGC572"/>
      <c r="BGD572"/>
      <c r="BGE572"/>
      <c r="BGF572"/>
      <c r="BGG572"/>
      <c r="BGH572"/>
      <c r="BGI572"/>
      <c r="BGJ572"/>
      <c r="BGK572"/>
      <c r="BGL572"/>
      <c r="BGM572"/>
      <c r="BGN572"/>
      <c r="BGO572"/>
      <c r="BGP572"/>
      <c r="BGQ572"/>
      <c r="BGR572"/>
      <c r="BGS572"/>
      <c r="BGT572"/>
      <c r="BGU572"/>
      <c r="BGV572"/>
      <c r="BGW572"/>
      <c r="BGX572"/>
      <c r="BGY572"/>
      <c r="BGZ572"/>
      <c r="BHA572"/>
      <c r="BHB572"/>
      <c r="BHC572"/>
      <c r="BHD572"/>
      <c r="BHE572"/>
      <c r="BHF572"/>
      <c r="BHG572"/>
      <c r="BHH572"/>
      <c r="BHI572"/>
      <c r="BHJ572"/>
      <c r="BHK572"/>
      <c r="BHL572"/>
      <c r="BHM572"/>
      <c r="BHN572"/>
      <c r="BHO572"/>
      <c r="BHP572"/>
      <c r="BHQ572"/>
      <c r="BHR572"/>
      <c r="BHS572"/>
      <c r="BHT572"/>
      <c r="BHU572"/>
      <c r="BHV572"/>
      <c r="BHW572"/>
      <c r="BHX572"/>
      <c r="BHY572"/>
      <c r="BHZ572"/>
      <c r="BIA572"/>
      <c r="BIB572"/>
      <c r="BIC572"/>
      <c r="BID572"/>
      <c r="BIE572"/>
      <c r="BIF572"/>
      <c r="BIG572"/>
      <c r="BIH572"/>
      <c r="BII572"/>
      <c r="BIJ572"/>
      <c r="BIK572"/>
      <c r="BIL572"/>
      <c r="BIM572"/>
      <c r="BIN572"/>
      <c r="BIO572"/>
      <c r="BIP572"/>
      <c r="BIQ572"/>
      <c r="BIR572"/>
      <c r="BIS572"/>
      <c r="BIT572"/>
      <c r="BIU572"/>
      <c r="BIV572"/>
      <c r="BIW572"/>
      <c r="BIX572"/>
      <c r="BIY572"/>
      <c r="BIZ572"/>
      <c r="BJA572"/>
      <c r="BJB572"/>
      <c r="BJC572"/>
      <c r="BJD572"/>
      <c r="BJE572"/>
      <c r="BJF572"/>
      <c r="BJG572"/>
      <c r="BJH572"/>
      <c r="BJI572"/>
      <c r="BJJ572"/>
      <c r="BJK572"/>
      <c r="BJL572"/>
      <c r="BJM572"/>
      <c r="BJN572"/>
      <c r="BJO572"/>
      <c r="BJP572"/>
      <c r="BJQ572"/>
      <c r="BJR572"/>
      <c r="BJS572"/>
      <c r="BJT572"/>
      <c r="BJU572"/>
      <c r="BJV572"/>
      <c r="BJW572"/>
      <c r="BJX572"/>
      <c r="BJY572"/>
      <c r="BJZ572"/>
      <c r="BKA572"/>
      <c r="BKB572"/>
      <c r="BKC572"/>
      <c r="BKD572"/>
      <c r="BKE572"/>
      <c r="BKF572"/>
      <c r="BKG572"/>
      <c r="BKH572"/>
      <c r="BKI572"/>
      <c r="BKJ572"/>
      <c r="BKK572"/>
      <c r="BKL572"/>
      <c r="BKM572"/>
      <c r="BKN572"/>
      <c r="BKO572"/>
      <c r="BKP572"/>
      <c r="BKQ572"/>
      <c r="BKR572"/>
      <c r="BKS572"/>
      <c r="BKT572"/>
      <c r="BKU572"/>
      <c r="BKV572"/>
      <c r="BKW572"/>
      <c r="BKX572"/>
      <c r="BKY572"/>
      <c r="BKZ572"/>
      <c r="BLA572"/>
      <c r="BLB572"/>
      <c r="BLC572"/>
      <c r="BLD572"/>
      <c r="BLE572"/>
      <c r="BLF572"/>
      <c r="BLG572"/>
      <c r="BLH572"/>
      <c r="BLI572"/>
      <c r="BLJ572"/>
      <c r="BLK572"/>
      <c r="BLL572"/>
      <c r="BLM572"/>
      <c r="BLN572"/>
      <c r="BLO572"/>
      <c r="BLP572"/>
      <c r="BLQ572"/>
      <c r="BLR572"/>
      <c r="BLS572"/>
      <c r="BLT572"/>
      <c r="BLU572"/>
      <c r="BLV572"/>
      <c r="BLW572"/>
      <c r="BLX572"/>
      <c r="BLY572"/>
      <c r="BLZ572"/>
      <c r="BMA572"/>
      <c r="BMB572"/>
      <c r="BMC572"/>
      <c r="BMD572"/>
      <c r="BME572"/>
      <c r="BMF572"/>
      <c r="BMG572"/>
      <c r="BMH572"/>
      <c r="BMI572"/>
      <c r="BMJ572"/>
      <c r="BMK572"/>
      <c r="BML572"/>
      <c r="BMM572"/>
      <c r="BMN572"/>
      <c r="BMO572"/>
      <c r="BMP572"/>
      <c r="BMQ572"/>
      <c r="BMR572"/>
      <c r="BMS572"/>
      <c r="BMT572"/>
      <c r="BMU572"/>
      <c r="BMV572"/>
      <c r="BMW572"/>
      <c r="BMX572"/>
      <c r="BMY572"/>
      <c r="BMZ572"/>
      <c r="BNA572"/>
      <c r="BNB572"/>
      <c r="BNC572"/>
      <c r="BND572"/>
      <c r="BNE572"/>
      <c r="BNF572"/>
      <c r="BNG572"/>
      <c r="BNH572"/>
      <c r="BNI572"/>
      <c r="BNJ572"/>
      <c r="BNK572"/>
      <c r="BNL572"/>
      <c r="BNM572"/>
      <c r="BNN572"/>
      <c r="BNO572"/>
      <c r="BNP572"/>
      <c r="BNQ572"/>
      <c r="BNR572"/>
      <c r="BNS572"/>
      <c r="BNT572"/>
      <c r="BNU572"/>
      <c r="BNV572"/>
      <c r="BNW572"/>
      <c r="BNX572"/>
      <c r="BNY572"/>
      <c r="BNZ572"/>
      <c r="BOA572"/>
      <c r="BOB572"/>
      <c r="BOC572"/>
      <c r="BOD572"/>
      <c r="BOE572"/>
      <c r="BOF572"/>
      <c r="BOG572"/>
      <c r="BOH572"/>
      <c r="BOI572"/>
      <c r="BOJ572"/>
      <c r="BOK572"/>
      <c r="BOL572"/>
      <c r="BOM572"/>
      <c r="BON572"/>
      <c r="BOO572"/>
      <c r="BOP572"/>
      <c r="BOQ572"/>
      <c r="BOR572"/>
      <c r="BOS572"/>
      <c r="BOT572"/>
      <c r="BOU572"/>
      <c r="BOV572"/>
      <c r="BOW572"/>
      <c r="BOX572"/>
      <c r="BOY572"/>
      <c r="BOZ572"/>
      <c r="BPA572"/>
      <c r="BPB572"/>
      <c r="BPC572"/>
      <c r="BPD572"/>
      <c r="BPE572"/>
      <c r="BPF572"/>
      <c r="BPG572"/>
      <c r="BPH572"/>
      <c r="BPI572"/>
      <c r="BPJ572"/>
      <c r="BPK572"/>
      <c r="BPL572"/>
      <c r="BPM572"/>
      <c r="BPN572"/>
      <c r="BPO572"/>
      <c r="BPP572"/>
      <c r="BPQ572"/>
      <c r="BPR572"/>
      <c r="BPS572"/>
      <c r="BPT572"/>
      <c r="BPU572"/>
      <c r="BPV572"/>
      <c r="BPW572"/>
      <c r="BPX572"/>
      <c r="BPY572"/>
      <c r="BPZ572"/>
      <c r="BQA572"/>
      <c r="BQB572"/>
      <c r="BQC572"/>
      <c r="BQD572"/>
      <c r="BQE572"/>
      <c r="BQF572"/>
      <c r="BQG572"/>
      <c r="BQH572"/>
      <c r="BQI572"/>
      <c r="BQJ572"/>
      <c r="BQK572"/>
      <c r="BQL572"/>
      <c r="BQM572"/>
      <c r="BQN572"/>
      <c r="BQO572"/>
      <c r="BQP572"/>
      <c r="BQQ572"/>
      <c r="BQR572"/>
      <c r="BQS572"/>
      <c r="BQT572"/>
      <c r="BQU572"/>
      <c r="BQV572"/>
      <c r="BQW572"/>
      <c r="BQX572"/>
      <c r="BQY572"/>
      <c r="BQZ572"/>
      <c r="BRA572"/>
      <c r="BRB572"/>
      <c r="BRC572"/>
      <c r="BRD572"/>
      <c r="BRE572"/>
      <c r="BRF572"/>
      <c r="BRG572"/>
      <c r="BRH572"/>
      <c r="BRI572"/>
      <c r="BRJ572"/>
      <c r="BRK572"/>
      <c r="BRL572"/>
      <c r="BRM572"/>
      <c r="BRN572"/>
      <c r="BRO572"/>
      <c r="BRP572"/>
      <c r="BRQ572"/>
      <c r="BRR572"/>
      <c r="BRS572"/>
      <c r="BRT572"/>
      <c r="BRU572"/>
      <c r="BRV572"/>
      <c r="BRW572"/>
      <c r="BRX572"/>
      <c r="BRY572"/>
      <c r="BRZ572"/>
      <c r="BSA572"/>
      <c r="BSB572"/>
      <c r="BSC572"/>
      <c r="BSD572"/>
      <c r="BSE572"/>
      <c r="BSF572"/>
      <c r="BSG572"/>
      <c r="BSH572"/>
      <c r="BSI572"/>
      <c r="BSJ572"/>
      <c r="BSK572"/>
      <c r="BSL572"/>
      <c r="BSM572"/>
      <c r="BSN572"/>
      <c r="BSO572"/>
      <c r="BSP572"/>
      <c r="BSQ572"/>
      <c r="BSR572"/>
      <c r="BSS572"/>
      <c r="BST572"/>
      <c r="BSU572"/>
      <c r="BSV572"/>
      <c r="BSW572"/>
      <c r="BSX572"/>
      <c r="BSY572"/>
      <c r="BSZ572"/>
      <c r="BTA572"/>
      <c r="BTB572"/>
      <c r="BTC572"/>
      <c r="BTD572"/>
      <c r="BTE572"/>
      <c r="BTF572"/>
      <c r="BTG572"/>
      <c r="BTH572"/>
      <c r="BTI572"/>
      <c r="BTJ572"/>
      <c r="BTK572"/>
      <c r="BTL572"/>
      <c r="BTM572"/>
      <c r="BTN572"/>
      <c r="BTO572"/>
      <c r="BTP572"/>
      <c r="BTQ572"/>
      <c r="BTR572"/>
      <c r="BTS572"/>
      <c r="BTT572"/>
      <c r="BTU572"/>
      <c r="BTV572"/>
      <c r="BTW572"/>
      <c r="BTX572"/>
      <c r="BTY572"/>
      <c r="BTZ572"/>
      <c r="BUA572"/>
      <c r="BUB572"/>
      <c r="BUC572"/>
      <c r="BUD572"/>
      <c r="BUE572"/>
      <c r="BUF572"/>
      <c r="BUG572"/>
      <c r="BUH572"/>
      <c r="BUI572"/>
      <c r="BUJ572"/>
      <c r="BUK572"/>
      <c r="BUL572"/>
      <c r="BUM572"/>
      <c r="BUN572"/>
      <c r="BUO572"/>
      <c r="BUP572"/>
      <c r="BUQ572"/>
      <c r="BUR572"/>
      <c r="BUS572"/>
      <c r="BUT572"/>
      <c r="BUU572"/>
      <c r="BUV572"/>
      <c r="BUW572"/>
      <c r="BUX572"/>
      <c r="BUY572"/>
      <c r="BUZ572"/>
      <c r="BVA572"/>
      <c r="BVB572"/>
      <c r="BVC572"/>
      <c r="BVD572"/>
      <c r="BVE572"/>
      <c r="BVF572"/>
      <c r="BVG572"/>
      <c r="BVH572"/>
      <c r="BVI572"/>
      <c r="BVJ572"/>
      <c r="BVK572"/>
      <c r="BVL572"/>
      <c r="BVM572"/>
      <c r="BVN572"/>
      <c r="BVO572"/>
      <c r="BVP572"/>
      <c r="BVQ572"/>
      <c r="BVR572"/>
      <c r="BVS572"/>
      <c r="BVT572"/>
      <c r="BVU572"/>
      <c r="BVV572"/>
      <c r="BVW572"/>
      <c r="BVX572"/>
      <c r="BVY572"/>
      <c r="BVZ572"/>
      <c r="BWA572"/>
      <c r="BWB572"/>
      <c r="BWC572"/>
      <c r="BWD572"/>
      <c r="BWE572"/>
      <c r="BWF572"/>
      <c r="BWG572"/>
      <c r="BWH572"/>
      <c r="BWI572"/>
      <c r="BWJ572"/>
      <c r="BWK572"/>
      <c r="BWL572"/>
      <c r="BWM572"/>
      <c r="BWN572"/>
      <c r="BWO572"/>
      <c r="BWP572"/>
      <c r="BWQ572"/>
      <c r="BWR572"/>
      <c r="BWS572"/>
      <c r="BWT572"/>
      <c r="BWU572"/>
      <c r="BWV572"/>
      <c r="BWW572"/>
      <c r="BWX572"/>
      <c r="BWY572"/>
      <c r="BWZ572"/>
      <c r="BXA572"/>
      <c r="BXB572"/>
      <c r="BXC572"/>
      <c r="BXD572"/>
      <c r="BXE572"/>
      <c r="BXF572"/>
      <c r="BXG572"/>
      <c r="BXH572"/>
      <c r="BXI572"/>
      <c r="BXJ572"/>
      <c r="BXK572"/>
      <c r="BXL572"/>
      <c r="BXM572"/>
      <c r="BXN572"/>
      <c r="BXO572"/>
      <c r="BXP572"/>
      <c r="BXQ572"/>
      <c r="BXR572"/>
      <c r="BXS572"/>
      <c r="BXT572"/>
      <c r="BXU572"/>
      <c r="BXV572"/>
      <c r="BXW572"/>
      <c r="BXX572"/>
      <c r="BXY572"/>
      <c r="BXZ572"/>
      <c r="BYA572"/>
      <c r="BYB572"/>
      <c r="BYC572"/>
      <c r="BYD572"/>
      <c r="BYE572"/>
      <c r="BYF572"/>
      <c r="BYG572"/>
      <c r="BYH572"/>
      <c r="BYI572"/>
      <c r="BYJ572"/>
      <c r="BYK572"/>
      <c r="BYL572"/>
      <c r="BYM572"/>
      <c r="BYN572"/>
      <c r="BYO572"/>
      <c r="BYP572"/>
      <c r="BYQ572"/>
      <c r="BYR572"/>
      <c r="BYS572"/>
      <c r="BYT572"/>
      <c r="BYU572"/>
      <c r="BYV572"/>
      <c r="BYW572"/>
      <c r="BYX572"/>
      <c r="BYY572"/>
      <c r="BYZ572"/>
      <c r="BZA572"/>
      <c r="BZB572"/>
      <c r="BZC572"/>
      <c r="BZD572"/>
      <c r="BZE572"/>
      <c r="BZF572"/>
      <c r="BZG572"/>
      <c r="BZH572"/>
      <c r="BZI572"/>
    </row>
    <row r="573" spans="1:2037" s="388" customFormat="1" ht="16.5" customHeight="1" thickBot="1">
      <c r="A573" s="848">
        <v>936</v>
      </c>
      <c r="B573" s="849"/>
      <c r="C573" s="849"/>
      <c r="D573" s="849"/>
      <c r="E573" s="849"/>
      <c r="F573" s="124"/>
      <c r="G573" s="124"/>
      <c r="H573" s="124"/>
      <c r="I573" s="124"/>
      <c r="J573" s="274" t="s">
        <v>128</v>
      </c>
      <c r="K573" s="276" t="s">
        <v>129</v>
      </c>
    </row>
    <row r="574" spans="1:2037" ht="16.5" customHeight="1" thickBot="1">
      <c r="A574" s="831" t="s">
        <v>258</v>
      </c>
      <c r="B574" s="576"/>
      <c r="C574" s="576"/>
      <c r="D574" s="576"/>
      <c r="E574" s="577"/>
      <c r="F574" s="29"/>
      <c r="G574" s="29"/>
      <c r="H574" s="29"/>
      <c r="I574" s="29"/>
      <c r="J574" s="51">
        <v>1300</v>
      </c>
      <c r="K574" s="105">
        <v>6</v>
      </c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  <c r="AML574"/>
      <c r="AMM574"/>
      <c r="AMN574"/>
      <c r="AMO574"/>
      <c r="AMP574"/>
      <c r="AMQ574"/>
      <c r="AMR574"/>
      <c r="AMS574"/>
      <c r="AMT574"/>
      <c r="AMU574"/>
      <c r="AMV574"/>
      <c r="AMW574"/>
      <c r="AMX574"/>
      <c r="AMY574"/>
      <c r="AMZ574"/>
      <c r="ANA574"/>
      <c r="ANB574"/>
      <c r="ANC574"/>
      <c r="AND574"/>
      <c r="ANE574"/>
      <c r="ANF574"/>
      <c r="ANG574"/>
      <c r="ANH574"/>
      <c r="ANI574"/>
      <c r="ANJ574"/>
      <c r="ANK574"/>
      <c r="ANL574"/>
      <c r="ANM574"/>
      <c r="ANN574"/>
      <c r="ANO574"/>
      <c r="ANP574"/>
      <c r="ANQ574"/>
      <c r="ANR574"/>
      <c r="ANS574"/>
      <c r="ANT574"/>
      <c r="ANU574"/>
      <c r="ANV574"/>
      <c r="ANW574"/>
      <c r="ANX574"/>
      <c r="ANY574"/>
      <c r="ANZ574"/>
      <c r="AOA574"/>
      <c r="AOB574"/>
      <c r="AOC574"/>
      <c r="AOD574"/>
      <c r="AOE574"/>
      <c r="AOF574"/>
      <c r="AOG574"/>
      <c r="AOH574"/>
      <c r="AOI574"/>
      <c r="AOJ574"/>
      <c r="AOK574"/>
      <c r="AOL574"/>
      <c r="AOM574"/>
      <c r="AON574"/>
      <c r="AOO574"/>
      <c r="AOP574"/>
      <c r="AOQ574"/>
      <c r="AOR574"/>
      <c r="AOS574"/>
      <c r="AOT574"/>
      <c r="AOU574"/>
      <c r="AOV574"/>
      <c r="AOW574"/>
      <c r="AOX574"/>
      <c r="AOY574"/>
      <c r="AOZ574"/>
      <c r="APA574"/>
      <c r="APB574"/>
      <c r="APC574"/>
      <c r="APD574"/>
      <c r="APE574"/>
      <c r="APF574"/>
      <c r="APG574"/>
      <c r="APH574"/>
      <c r="API574"/>
      <c r="APJ574"/>
      <c r="APK574"/>
      <c r="APL574"/>
      <c r="APM574"/>
      <c r="APN574"/>
      <c r="APO574"/>
      <c r="APP574"/>
      <c r="APQ574"/>
      <c r="APR574"/>
      <c r="APS574"/>
      <c r="APT574"/>
      <c r="APU574"/>
      <c r="APV574"/>
      <c r="APW574"/>
      <c r="APX574"/>
      <c r="APY574"/>
      <c r="APZ574"/>
      <c r="AQA574"/>
      <c r="AQB574"/>
      <c r="AQC574"/>
      <c r="AQD574"/>
      <c r="AQE574"/>
      <c r="AQF574"/>
      <c r="AQG574"/>
      <c r="AQH574"/>
      <c r="AQI574"/>
      <c r="AQJ574"/>
      <c r="AQK574"/>
      <c r="AQL574"/>
      <c r="AQM574"/>
      <c r="AQN574"/>
      <c r="AQO574"/>
      <c r="AQP574"/>
      <c r="AQQ574"/>
      <c r="AQR574"/>
      <c r="AQS574"/>
      <c r="AQT574"/>
      <c r="AQU574"/>
      <c r="AQV574"/>
      <c r="AQW574"/>
      <c r="AQX574"/>
      <c r="AQY574"/>
      <c r="AQZ574"/>
      <c r="ARA574"/>
      <c r="ARB574"/>
      <c r="ARC574"/>
      <c r="ARD574"/>
      <c r="ARE574"/>
      <c r="ARF574"/>
      <c r="ARG574"/>
      <c r="ARH574"/>
      <c r="ARI574"/>
      <c r="ARJ574"/>
      <c r="ARK574"/>
      <c r="ARL574"/>
      <c r="ARM574"/>
      <c r="ARN574"/>
      <c r="ARO574"/>
      <c r="ARP574"/>
      <c r="ARQ574"/>
      <c r="ARR574"/>
      <c r="ARS574"/>
      <c r="ART574"/>
      <c r="ARU574"/>
      <c r="ARV574"/>
      <c r="ARW574"/>
      <c r="ARX574"/>
      <c r="ARY574"/>
      <c r="ARZ574"/>
      <c r="ASA574"/>
      <c r="ASB574"/>
      <c r="ASC574"/>
      <c r="ASD574"/>
      <c r="ASE574"/>
      <c r="ASF574"/>
      <c r="ASG574"/>
      <c r="ASH574"/>
      <c r="ASI574"/>
      <c r="ASJ574"/>
      <c r="ASK574"/>
      <c r="ASL574"/>
      <c r="ASM574"/>
      <c r="ASN574"/>
      <c r="ASO574"/>
      <c r="ASP574"/>
      <c r="ASQ574"/>
      <c r="ASR574"/>
      <c r="ASS574"/>
      <c r="AST574"/>
      <c r="ASU574"/>
      <c r="ASV574"/>
      <c r="ASW574"/>
      <c r="ASX574"/>
      <c r="ASY574"/>
      <c r="ASZ574"/>
      <c r="ATA574"/>
      <c r="ATB574"/>
      <c r="ATC574"/>
      <c r="ATD574"/>
      <c r="ATE574"/>
      <c r="ATF574"/>
      <c r="ATG574"/>
      <c r="ATH574"/>
      <c r="ATI574"/>
      <c r="ATJ574"/>
      <c r="ATK574"/>
      <c r="ATL574"/>
      <c r="ATM574"/>
      <c r="ATN574"/>
      <c r="ATO574"/>
      <c r="ATP574"/>
      <c r="ATQ574"/>
      <c r="ATR574"/>
      <c r="ATS574"/>
      <c r="ATT574"/>
      <c r="ATU574"/>
      <c r="ATV574"/>
      <c r="ATW574"/>
      <c r="ATX574"/>
      <c r="ATY574"/>
      <c r="ATZ574"/>
      <c r="AUA574"/>
      <c r="AUB574"/>
      <c r="AUC574"/>
      <c r="AUD574"/>
      <c r="AUE574"/>
      <c r="AUF574"/>
      <c r="AUG574"/>
      <c r="AUH574"/>
      <c r="AUI574"/>
      <c r="AUJ574"/>
      <c r="AUK574"/>
      <c r="AUL574"/>
      <c r="AUM574"/>
      <c r="AUN574"/>
      <c r="AUO574"/>
      <c r="AUP574"/>
      <c r="AUQ574"/>
      <c r="AUR574"/>
      <c r="AUS574"/>
      <c r="AUT574"/>
      <c r="AUU574"/>
      <c r="AUV574"/>
      <c r="AUW574"/>
      <c r="AUX574"/>
      <c r="AUY574"/>
      <c r="AUZ574"/>
      <c r="AVA574"/>
      <c r="AVB574"/>
      <c r="AVC574"/>
      <c r="AVD574"/>
      <c r="AVE574"/>
      <c r="AVF574"/>
      <c r="AVG574"/>
      <c r="AVH574"/>
      <c r="AVI574"/>
      <c r="AVJ574"/>
      <c r="AVK574"/>
      <c r="AVL574"/>
      <c r="AVM574"/>
      <c r="AVN574"/>
      <c r="AVO574"/>
      <c r="AVP574"/>
      <c r="AVQ574"/>
      <c r="AVR574"/>
      <c r="AVS574"/>
      <c r="AVT574"/>
      <c r="AVU574"/>
      <c r="AVV574"/>
      <c r="AVW574"/>
      <c r="AVX574"/>
      <c r="AVY574"/>
      <c r="AVZ574"/>
      <c r="AWA574"/>
      <c r="AWB574"/>
      <c r="AWC574"/>
      <c r="AWD574"/>
      <c r="AWE574"/>
      <c r="AWF574"/>
      <c r="AWG574"/>
      <c r="AWH574"/>
      <c r="AWI574"/>
      <c r="AWJ574"/>
      <c r="AWK574"/>
      <c r="AWL574"/>
      <c r="AWM574"/>
      <c r="AWN574"/>
      <c r="AWO574"/>
      <c r="AWP574"/>
      <c r="AWQ574"/>
      <c r="AWR574"/>
      <c r="AWS574"/>
      <c r="AWT574"/>
      <c r="AWU574"/>
      <c r="AWV574"/>
      <c r="AWW574"/>
      <c r="AWX574"/>
      <c r="AWY574"/>
      <c r="AWZ574"/>
      <c r="AXA574"/>
      <c r="AXB574"/>
      <c r="AXC574"/>
      <c r="AXD574"/>
      <c r="AXE574"/>
      <c r="AXF574"/>
      <c r="AXG574"/>
      <c r="AXH574"/>
      <c r="AXI574"/>
      <c r="AXJ574"/>
      <c r="AXK574"/>
      <c r="AXL574"/>
      <c r="AXM574"/>
      <c r="AXN574"/>
      <c r="AXO574"/>
      <c r="AXP574"/>
      <c r="AXQ574"/>
      <c r="AXR574"/>
      <c r="AXS574"/>
      <c r="AXT574"/>
      <c r="AXU574"/>
      <c r="AXV574"/>
      <c r="AXW574"/>
      <c r="AXX574"/>
      <c r="AXY574"/>
      <c r="AXZ574"/>
      <c r="AYA574"/>
      <c r="AYB574"/>
      <c r="AYC574"/>
      <c r="AYD574"/>
      <c r="AYE574"/>
      <c r="AYF574"/>
      <c r="AYG574"/>
      <c r="AYH574"/>
      <c r="AYI574"/>
      <c r="AYJ574"/>
      <c r="AYK574"/>
      <c r="AYL574"/>
      <c r="AYM574"/>
      <c r="AYN574"/>
      <c r="AYO574"/>
      <c r="AYP574"/>
      <c r="AYQ574"/>
      <c r="AYR574"/>
      <c r="AYS574"/>
      <c r="AYT574"/>
      <c r="AYU574"/>
      <c r="AYV574"/>
      <c r="AYW574"/>
      <c r="AYX574"/>
      <c r="AYY574"/>
      <c r="AYZ574"/>
      <c r="AZA574"/>
      <c r="AZB574"/>
      <c r="AZC574"/>
      <c r="AZD574"/>
      <c r="AZE574"/>
      <c r="AZF574"/>
      <c r="AZG574"/>
      <c r="AZH574"/>
      <c r="AZI574"/>
      <c r="AZJ574"/>
      <c r="AZK574"/>
      <c r="AZL574"/>
      <c r="AZM574"/>
      <c r="AZN574"/>
      <c r="AZO574"/>
      <c r="AZP574"/>
      <c r="AZQ574"/>
      <c r="AZR574"/>
      <c r="AZS574"/>
      <c r="AZT574"/>
      <c r="AZU574"/>
      <c r="AZV574"/>
      <c r="AZW574"/>
      <c r="AZX574"/>
      <c r="AZY574"/>
      <c r="AZZ574"/>
      <c r="BAA574"/>
      <c r="BAB574"/>
      <c r="BAC574"/>
      <c r="BAD574"/>
      <c r="BAE574"/>
      <c r="BAF574"/>
      <c r="BAG574"/>
      <c r="BAH574"/>
      <c r="BAI574"/>
      <c r="BAJ574"/>
      <c r="BAK574"/>
      <c r="BAL574"/>
      <c r="BAM574"/>
      <c r="BAN574"/>
      <c r="BAO574"/>
      <c r="BAP574"/>
      <c r="BAQ574"/>
      <c r="BAR574"/>
      <c r="BAS574"/>
      <c r="BAT574"/>
      <c r="BAU574"/>
      <c r="BAV574"/>
      <c r="BAW574"/>
      <c r="BAX574"/>
      <c r="BAY574"/>
      <c r="BAZ574"/>
      <c r="BBA574"/>
      <c r="BBB574"/>
      <c r="BBC574"/>
      <c r="BBD574"/>
      <c r="BBE574"/>
      <c r="BBF574"/>
      <c r="BBG574"/>
      <c r="BBH574"/>
      <c r="BBI574"/>
      <c r="BBJ574"/>
      <c r="BBK574"/>
      <c r="BBL574"/>
      <c r="BBM574"/>
      <c r="BBN574"/>
      <c r="BBO574"/>
      <c r="BBP574"/>
      <c r="BBQ574"/>
      <c r="BBR574"/>
      <c r="BBS574"/>
      <c r="BBT574"/>
      <c r="BBU574"/>
      <c r="BBV574"/>
      <c r="BBW574"/>
      <c r="BBX574"/>
      <c r="BBY574"/>
      <c r="BBZ574"/>
      <c r="BCA574"/>
      <c r="BCB574"/>
      <c r="BCC574"/>
      <c r="BCD574"/>
      <c r="BCE574"/>
      <c r="BCF574"/>
      <c r="BCG574"/>
      <c r="BCH574"/>
      <c r="BCI574"/>
      <c r="BCJ574"/>
      <c r="BCK574"/>
      <c r="BCL574"/>
      <c r="BCM574"/>
      <c r="BCN574"/>
      <c r="BCO574"/>
      <c r="BCP574"/>
      <c r="BCQ574"/>
      <c r="BCR574"/>
      <c r="BCS574"/>
      <c r="BCT574"/>
      <c r="BCU574"/>
      <c r="BCV574"/>
      <c r="BCW574"/>
      <c r="BCX574"/>
      <c r="BCY574"/>
      <c r="BCZ574"/>
      <c r="BDA574"/>
      <c r="BDB574"/>
      <c r="BDC574"/>
      <c r="BDD574"/>
      <c r="BDE574"/>
      <c r="BDF574"/>
      <c r="BDG574"/>
      <c r="BDH574"/>
      <c r="BDI574"/>
      <c r="BDJ574"/>
      <c r="BDK574"/>
      <c r="BDL574"/>
      <c r="BDM574"/>
      <c r="BDN574"/>
      <c r="BDO574"/>
      <c r="BDP574"/>
      <c r="BDQ574"/>
      <c r="BDR574"/>
      <c r="BDS574"/>
      <c r="BDT574"/>
      <c r="BDU574"/>
      <c r="BDV574"/>
      <c r="BDW574"/>
      <c r="BDX574"/>
      <c r="BDY574"/>
      <c r="BDZ574"/>
      <c r="BEA574"/>
      <c r="BEB574"/>
      <c r="BEC574"/>
      <c r="BED574"/>
      <c r="BEE574"/>
      <c r="BEF574"/>
      <c r="BEG574"/>
      <c r="BEH574"/>
      <c r="BEI574"/>
      <c r="BEJ574"/>
      <c r="BEK574"/>
      <c r="BEL574"/>
      <c r="BEM574"/>
      <c r="BEN574"/>
      <c r="BEO574"/>
      <c r="BEP574"/>
      <c r="BEQ574"/>
      <c r="BER574"/>
      <c r="BES574"/>
      <c r="BET574"/>
      <c r="BEU574"/>
      <c r="BEV574"/>
      <c r="BEW574"/>
      <c r="BEX574"/>
      <c r="BEY574"/>
      <c r="BEZ574"/>
      <c r="BFA574"/>
      <c r="BFB574"/>
      <c r="BFC574"/>
      <c r="BFD574"/>
      <c r="BFE574"/>
      <c r="BFF574"/>
      <c r="BFG574"/>
      <c r="BFH574"/>
      <c r="BFI574"/>
      <c r="BFJ574"/>
      <c r="BFK574"/>
      <c r="BFL574"/>
      <c r="BFM574"/>
      <c r="BFN574"/>
      <c r="BFO574"/>
      <c r="BFP574"/>
      <c r="BFQ574"/>
      <c r="BFR574"/>
      <c r="BFS574"/>
      <c r="BFT574"/>
      <c r="BFU574"/>
      <c r="BFV574"/>
      <c r="BFW574"/>
      <c r="BFX574"/>
      <c r="BFY574"/>
      <c r="BFZ574"/>
      <c r="BGA574"/>
      <c r="BGB574"/>
      <c r="BGC574"/>
      <c r="BGD574"/>
      <c r="BGE574"/>
      <c r="BGF574"/>
      <c r="BGG574"/>
      <c r="BGH574"/>
      <c r="BGI574"/>
      <c r="BGJ574"/>
      <c r="BGK574"/>
      <c r="BGL574"/>
      <c r="BGM574"/>
      <c r="BGN574"/>
      <c r="BGO574"/>
      <c r="BGP574"/>
      <c r="BGQ574"/>
      <c r="BGR574"/>
      <c r="BGS574"/>
      <c r="BGT574"/>
      <c r="BGU574"/>
      <c r="BGV574"/>
      <c r="BGW574"/>
      <c r="BGX574"/>
      <c r="BGY574"/>
      <c r="BGZ574"/>
      <c r="BHA574"/>
      <c r="BHB574"/>
      <c r="BHC574"/>
      <c r="BHD574"/>
      <c r="BHE574"/>
      <c r="BHF574"/>
      <c r="BHG574"/>
      <c r="BHH574"/>
      <c r="BHI574"/>
      <c r="BHJ574"/>
      <c r="BHK574"/>
      <c r="BHL574"/>
      <c r="BHM574"/>
      <c r="BHN574"/>
      <c r="BHO574"/>
      <c r="BHP574"/>
      <c r="BHQ574"/>
      <c r="BHR574"/>
      <c r="BHS574"/>
      <c r="BHT574"/>
      <c r="BHU574"/>
      <c r="BHV574"/>
      <c r="BHW574"/>
      <c r="BHX574"/>
      <c r="BHY574"/>
      <c r="BHZ574"/>
      <c r="BIA574"/>
      <c r="BIB574"/>
      <c r="BIC574"/>
      <c r="BID574"/>
      <c r="BIE574"/>
      <c r="BIF574"/>
      <c r="BIG574"/>
      <c r="BIH574"/>
      <c r="BII574"/>
      <c r="BIJ574"/>
      <c r="BIK574"/>
      <c r="BIL574"/>
      <c r="BIM574"/>
      <c r="BIN574"/>
      <c r="BIO574"/>
      <c r="BIP574"/>
      <c r="BIQ574"/>
      <c r="BIR574"/>
      <c r="BIS574"/>
      <c r="BIT574"/>
      <c r="BIU574"/>
      <c r="BIV574"/>
      <c r="BIW574"/>
      <c r="BIX574"/>
      <c r="BIY574"/>
      <c r="BIZ574"/>
      <c r="BJA574"/>
      <c r="BJB574"/>
      <c r="BJC574"/>
      <c r="BJD574"/>
      <c r="BJE574"/>
      <c r="BJF574"/>
      <c r="BJG574"/>
      <c r="BJH574"/>
      <c r="BJI574"/>
      <c r="BJJ574"/>
      <c r="BJK574"/>
      <c r="BJL574"/>
      <c r="BJM574"/>
      <c r="BJN574"/>
      <c r="BJO574"/>
      <c r="BJP574"/>
      <c r="BJQ574"/>
      <c r="BJR574"/>
      <c r="BJS574"/>
      <c r="BJT574"/>
      <c r="BJU574"/>
      <c r="BJV574"/>
      <c r="BJW574"/>
      <c r="BJX574"/>
      <c r="BJY574"/>
      <c r="BJZ574"/>
      <c r="BKA574"/>
      <c r="BKB574"/>
      <c r="BKC574"/>
      <c r="BKD574"/>
      <c r="BKE574"/>
      <c r="BKF574"/>
      <c r="BKG574"/>
      <c r="BKH574"/>
      <c r="BKI574"/>
      <c r="BKJ574"/>
      <c r="BKK574"/>
      <c r="BKL574"/>
      <c r="BKM574"/>
      <c r="BKN574"/>
      <c r="BKO574"/>
      <c r="BKP574"/>
      <c r="BKQ574"/>
      <c r="BKR574"/>
      <c r="BKS574"/>
      <c r="BKT574"/>
      <c r="BKU574"/>
      <c r="BKV574"/>
      <c r="BKW574"/>
      <c r="BKX574"/>
      <c r="BKY574"/>
      <c r="BKZ574"/>
      <c r="BLA574"/>
      <c r="BLB574"/>
      <c r="BLC574"/>
      <c r="BLD574"/>
      <c r="BLE574"/>
      <c r="BLF574"/>
      <c r="BLG574"/>
      <c r="BLH574"/>
      <c r="BLI574"/>
      <c r="BLJ574"/>
      <c r="BLK574"/>
      <c r="BLL574"/>
      <c r="BLM574"/>
      <c r="BLN574"/>
      <c r="BLO574"/>
      <c r="BLP574"/>
      <c r="BLQ574"/>
      <c r="BLR574"/>
      <c r="BLS574"/>
      <c r="BLT574"/>
      <c r="BLU574"/>
      <c r="BLV574"/>
      <c r="BLW574"/>
      <c r="BLX574"/>
      <c r="BLY574"/>
      <c r="BLZ574"/>
      <c r="BMA574"/>
      <c r="BMB574"/>
      <c r="BMC574"/>
      <c r="BMD574"/>
      <c r="BME574"/>
      <c r="BMF574"/>
      <c r="BMG574"/>
      <c r="BMH574"/>
      <c r="BMI574"/>
      <c r="BMJ574"/>
      <c r="BMK574"/>
      <c r="BML574"/>
      <c r="BMM574"/>
      <c r="BMN574"/>
      <c r="BMO574"/>
      <c r="BMP574"/>
      <c r="BMQ574"/>
      <c r="BMR574"/>
      <c r="BMS574"/>
      <c r="BMT574"/>
      <c r="BMU574"/>
      <c r="BMV574"/>
      <c r="BMW574"/>
      <c r="BMX574"/>
      <c r="BMY574"/>
      <c r="BMZ574"/>
      <c r="BNA574"/>
      <c r="BNB574"/>
      <c r="BNC574"/>
      <c r="BND574"/>
      <c r="BNE574"/>
      <c r="BNF574"/>
      <c r="BNG574"/>
      <c r="BNH574"/>
      <c r="BNI574"/>
      <c r="BNJ574"/>
      <c r="BNK574"/>
      <c r="BNL574"/>
      <c r="BNM574"/>
      <c r="BNN574"/>
      <c r="BNO574"/>
      <c r="BNP574"/>
      <c r="BNQ574"/>
      <c r="BNR574"/>
      <c r="BNS574"/>
      <c r="BNT574"/>
      <c r="BNU574"/>
      <c r="BNV574"/>
      <c r="BNW574"/>
      <c r="BNX574"/>
      <c r="BNY574"/>
      <c r="BNZ574"/>
      <c r="BOA574"/>
      <c r="BOB574"/>
      <c r="BOC574"/>
      <c r="BOD574"/>
      <c r="BOE574"/>
      <c r="BOF574"/>
      <c r="BOG574"/>
      <c r="BOH574"/>
      <c r="BOI574"/>
      <c r="BOJ574"/>
      <c r="BOK574"/>
      <c r="BOL574"/>
      <c r="BOM574"/>
      <c r="BON574"/>
      <c r="BOO574"/>
      <c r="BOP574"/>
      <c r="BOQ574"/>
      <c r="BOR574"/>
      <c r="BOS574"/>
      <c r="BOT574"/>
      <c r="BOU574"/>
      <c r="BOV574"/>
      <c r="BOW574"/>
      <c r="BOX574"/>
      <c r="BOY574"/>
      <c r="BOZ574"/>
      <c r="BPA574"/>
      <c r="BPB574"/>
      <c r="BPC574"/>
      <c r="BPD574"/>
      <c r="BPE574"/>
      <c r="BPF574"/>
      <c r="BPG574"/>
      <c r="BPH574"/>
      <c r="BPI574"/>
      <c r="BPJ574"/>
      <c r="BPK574"/>
      <c r="BPL574"/>
      <c r="BPM574"/>
      <c r="BPN574"/>
      <c r="BPO574"/>
      <c r="BPP574"/>
      <c r="BPQ574"/>
      <c r="BPR574"/>
      <c r="BPS574"/>
      <c r="BPT574"/>
      <c r="BPU574"/>
      <c r="BPV574"/>
      <c r="BPW574"/>
      <c r="BPX574"/>
      <c r="BPY574"/>
      <c r="BPZ574"/>
      <c r="BQA574"/>
      <c r="BQB574"/>
      <c r="BQC574"/>
      <c r="BQD574"/>
      <c r="BQE574"/>
      <c r="BQF574"/>
      <c r="BQG574"/>
      <c r="BQH574"/>
      <c r="BQI574"/>
      <c r="BQJ574"/>
      <c r="BQK574"/>
      <c r="BQL574"/>
      <c r="BQM574"/>
      <c r="BQN574"/>
      <c r="BQO574"/>
      <c r="BQP574"/>
      <c r="BQQ574"/>
      <c r="BQR574"/>
      <c r="BQS574"/>
      <c r="BQT574"/>
      <c r="BQU574"/>
      <c r="BQV574"/>
      <c r="BQW574"/>
      <c r="BQX574"/>
      <c r="BQY574"/>
      <c r="BQZ574"/>
      <c r="BRA574"/>
      <c r="BRB574"/>
      <c r="BRC574"/>
      <c r="BRD574"/>
      <c r="BRE574"/>
      <c r="BRF574"/>
      <c r="BRG574"/>
      <c r="BRH574"/>
      <c r="BRI574"/>
      <c r="BRJ574"/>
      <c r="BRK574"/>
      <c r="BRL574"/>
      <c r="BRM574"/>
      <c r="BRN574"/>
      <c r="BRO574"/>
      <c r="BRP574"/>
      <c r="BRQ574"/>
      <c r="BRR574"/>
      <c r="BRS574"/>
      <c r="BRT574"/>
      <c r="BRU574"/>
      <c r="BRV574"/>
      <c r="BRW574"/>
      <c r="BRX574"/>
      <c r="BRY574"/>
      <c r="BRZ574"/>
      <c r="BSA574"/>
      <c r="BSB574"/>
      <c r="BSC574"/>
      <c r="BSD574"/>
      <c r="BSE574"/>
      <c r="BSF574"/>
      <c r="BSG574"/>
      <c r="BSH574"/>
      <c r="BSI574"/>
      <c r="BSJ574"/>
      <c r="BSK574"/>
      <c r="BSL574"/>
      <c r="BSM574"/>
      <c r="BSN574"/>
      <c r="BSO574"/>
      <c r="BSP574"/>
      <c r="BSQ574"/>
      <c r="BSR574"/>
      <c r="BSS574"/>
      <c r="BST574"/>
      <c r="BSU574"/>
      <c r="BSV574"/>
      <c r="BSW574"/>
      <c r="BSX574"/>
      <c r="BSY574"/>
      <c r="BSZ574"/>
      <c r="BTA574"/>
      <c r="BTB574"/>
      <c r="BTC574"/>
      <c r="BTD574"/>
      <c r="BTE574"/>
      <c r="BTF574"/>
      <c r="BTG574"/>
      <c r="BTH574"/>
      <c r="BTI574"/>
      <c r="BTJ574"/>
      <c r="BTK574"/>
      <c r="BTL574"/>
      <c r="BTM574"/>
      <c r="BTN574"/>
      <c r="BTO574"/>
      <c r="BTP574"/>
      <c r="BTQ574"/>
      <c r="BTR574"/>
      <c r="BTS574"/>
      <c r="BTT574"/>
      <c r="BTU574"/>
      <c r="BTV574"/>
      <c r="BTW574"/>
      <c r="BTX574"/>
      <c r="BTY574"/>
      <c r="BTZ574"/>
      <c r="BUA574"/>
      <c r="BUB574"/>
      <c r="BUC574"/>
      <c r="BUD574"/>
      <c r="BUE574"/>
      <c r="BUF574"/>
      <c r="BUG574"/>
      <c r="BUH574"/>
      <c r="BUI574"/>
      <c r="BUJ574"/>
      <c r="BUK574"/>
      <c r="BUL574"/>
      <c r="BUM574"/>
      <c r="BUN574"/>
      <c r="BUO574"/>
      <c r="BUP574"/>
      <c r="BUQ574"/>
      <c r="BUR574"/>
      <c r="BUS574"/>
      <c r="BUT574"/>
      <c r="BUU574"/>
      <c r="BUV574"/>
      <c r="BUW574"/>
      <c r="BUX574"/>
      <c r="BUY574"/>
      <c r="BUZ574"/>
      <c r="BVA574"/>
      <c r="BVB574"/>
      <c r="BVC574"/>
      <c r="BVD574"/>
      <c r="BVE574"/>
      <c r="BVF574"/>
      <c r="BVG574"/>
      <c r="BVH574"/>
      <c r="BVI574"/>
      <c r="BVJ574"/>
      <c r="BVK574"/>
      <c r="BVL574"/>
      <c r="BVM574"/>
      <c r="BVN574"/>
      <c r="BVO574"/>
      <c r="BVP574"/>
      <c r="BVQ574"/>
      <c r="BVR574"/>
      <c r="BVS574"/>
      <c r="BVT574"/>
      <c r="BVU574"/>
      <c r="BVV574"/>
      <c r="BVW574"/>
      <c r="BVX574"/>
      <c r="BVY574"/>
      <c r="BVZ574"/>
      <c r="BWA574"/>
      <c r="BWB574"/>
      <c r="BWC574"/>
      <c r="BWD574"/>
      <c r="BWE574"/>
      <c r="BWF574"/>
      <c r="BWG574"/>
      <c r="BWH574"/>
      <c r="BWI574"/>
      <c r="BWJ574"/>
      <c r="BWK574"/>
      <c r="BWL574"/>
      <c r="BWM574"/>
      <c r="BWN574"/>
      <c r="BWO574"/>
      <c r="BWP574"/>
      <c r="BWQ574"/>
      <c r="BWR574"/>
      <c r="BWS574"/>
      <c r="BWT574"/>
      <c r="BWU574"/>
      <c r="BWV574"/>
      <c r="BWW574"/>
      <c r="BWX574"/>
      <c r="BWY574"/>
      <c r="BWZ574"/>
      <c r="BXA574"/>
      <c r="BXB574"/>
      <c r="BXC574"/>
      <c r="BXD574"/>
      <c r="BXE574"/>
      <c r="BXF574"/>
      <c r="BXG574"/>
      <c r="BXH574"/>
      <c r="BXI574"/>
      <c r="BXJ574"/>
      <c r="BXK574"/>
      <c r="BXL574"/>
      <c r="BXM574"/>
      <c r="BXN574"/>
      <c r="BXO574"/>
      <c r="BXP574"/>
      <c r="BXQ574"/>
      <c r="BXR574"/>
      <c r="BXS574"/>
      <c r="BXT574"/>
      <c r="BXU574"/>
      <c r="BXV574"/>
      <c r="BXW574"/>
      <c r="BXX574"/>
      <c r="BXY574"/>
      <c r="BXZ574"/>
      <c r="BYA574"/>
      <c r="BYB574"/>
      <c r="BYC574"/>
      <c r="BYD574"/>
      <c r="BYE574"/>
      <c r="BYF574"/>
      <c r="BYG574"/>
      <c r="BYH574"/>
      <c r="BYI574"/>
      <c r="BYJ574"/>
      <c r="BYK574"/>
      <c r="BYL574"/>
      <c r="BYM574"/>
      <c r="BYN574"/>
      <c r="BYO574"/>
      <c r="BYP574"/>
      <c r="BYQ574"/>
      <c r="BYR574"/>
      <c r="BYS574"/>
      <c r="BYT574"/>
      <c r="BYU574"/>
      <c r="BYV574"/>
      <c r="BYW574"/>
      <c r="BYX574"/>
      <c r="BYY574"/>
      <c r="BYZ574"/>
      <c r="BZA574"/>
      <c r="BZB574"/>
      <c r="BZC574"/>
      <c r="BZD574"/>
      <c r="BZE574"/>
      <c r="BZF574"/>
      <c r="BZG574"/>
      <c r="BZH574"/>
      <c r="BZI574"/>
    </row>
    <row r="575" spans="1:2037" ht="16.5" customHeight="1" thickBot="1">
      <c r="A575" s="514" t="s">
        <v>259</v>
      </c>
      <c r="B575" s="495"/>
      <c r="C575" s="495"/>
      <c r="D575" s="495"/>
      <c r="E575" s="496"/>
      <c r="F575" s="29"/>
      <c r="G575" s="29"/>
      <c r="H575" s="29"/>
      <c r="I575" s="29"/>
      <c r="J575" s="51">
        <v>1800</v>
      </c>
      <c r="K575" s="105">
        <v>7.7</v>
      </c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  <c r="AML575"/>
      <c r="AMM575"/>
      <c r="AMN575"/>
      <c r="AMO575"/>
      <c r="AMP575"/>
      <c r="AMQ575"/>
      <c r="AMR575"/>
      <c r="AMS575"/>
      <c r="AMT575"/>
      <c r="AMU575"/>
      <c r="AMV575"/>
      <c r="AMW575"/>
      <c r="AMX575"/>
      <c r="AMY575"/>
      <c r="AMZ575"/>
      <c r="ANA575"/>
      <c r="ANB575"/>
      <c r="ANC575"/>
      <c r="AND575"/>
      <c r="ANE575"/>
      <c r="ANF575"/>
      <c r="ANG575"/>
      <c r="ANH575"/>
      <c r="ANI575"/>
      <c r="ANJ575"/>
      <c r="ANK575"/>
      <c r="ANL575"/>
      <c r="ANM575"/>
      <c r="ANN575"/>
      <c r="ANO575"/>
      <c r="ANP575"/>
      <c r="ANQ575"/>
      <c r="ANR575"/>
      <c r="ANS575"/>
      <c r="ANT575"/>
      <c r="ANU575"/>
      <c r="ANV575"/>
      <c r="ANW575"/>
      <c r="ANX575"/>
      <c r="ANY575"/>
      <c r="ANZ575"/>
      <c r="AOA575"/>
      <c r="AOB575"/>
      <c r="AOC575"/>
      <c r="AOD575"/>
      <c r="AOE575"/>
      <c r="AOF575"/>
      <c r="AOG575"/>
      <c r="AOH575"/>
      <c r="AOI575"/>
      <c r="AOJ575"/>
      <c r="AOK575"/>
      <c r="AOL575"/>
      <c r="AOM575"/>
      <c r="AON575"/>
      <c r="AOO575"/>
      <c r="AOP575"/>
      <c r="AOQ575"/>
      <c r="AOR575"/>
      <c r="AOS575"/>
      <c r="AOT575"/>
      <c r="AOU575"/>
      <c r="AOV575"/>
      <c r="AOW575"/>
      <c r="AOX575"/>
      <c r="AOY575"/>
      <c r="AOZ575"/>
      <c r="APA575"/>
      <c r="APB575"/>
      <c r="APC575"/>
      <c r="APD575"/>
      <c r="APE575"/>
      <c r="APF575"/>
      <c r="APG575"/>
      <c r="APH575"/>
      <c r="API575"/>
      <c r="APJ575"/>
      <c r="APK575"/>
      <c r="APL575"/>
      <c r="APM575"/>
      <c r="APN575"/>
      <c r="APO575"/>
      <c r="APP575"/>
      <c r="APQ575"/>
      <c r="APR575"/>
      <c r="APS575"/>
      <c r="APT575"/>
      <c r="APU575"/>
      <c r="APV575"/>
      <c r="APW575"/>
      <c r="APX575"/>
      <c r="APY575"/>
      <c r="APZ575"/>
      <c r="AQA575"/>
      <c r="AQB575"/>
      <c r="AQC575"/>
      <c r="AQD575"/>
      <c r="AQE575"/>
      <c r="AQF575"/>
      <c r="AQG575"/>
      <c r="AQH575"/>
      <c r="AQI575"/>
      <c r="AQJ575"/>
      <c r="AQK575"/>
      <c r="AQL575"/>
      <c r="AQM575"/>
      <c r="AQN575"/>
      <c r="AQO575"/>
      <c r="AQP575"/>
      <c r="AQQ575"/>
      <c r="AQR575"/>
      <c r="AQS575"/>
      <c r="AQT575"/>
      <c r="AQU575"/>
      <c r="AQV575"/>
      <c r="AQW575"/>
      <c r="AQX575"/>
      <c r="AQY575"/>
      <c r="AQZ575"/>
      <c r="ARA575"/>
      <c r="ARB575"/>
      <c r="ARC575"/>
      <c r="ARD575"/>
      <c r="ARE575"/>
      <c r="ARF575"/>
      <c r="ARG575"/>
      <c r="ARH575"/>
      <c r="ARI575"/>
      <c r="ARJ575"/>
      <c r="ARK575"/>
      <c r="ARL575"/>
      <c r="ARM575"/>
      <c r="ARN575"/>
      <c r="ARO575"/>
      <c r="ARP575"/>
      <c r="ARQ575"/>
      <c r="ARR575"/>
      <c r="ARS575"/>
      <c r="ART575"/>
      <c r="ARU575"/>
      <c r="ARV575"/>
      <c r="ARW575"/>
      <c r="ARX575"/>
      <c r="ARY575"/>
      <c r="ARZ575"/>
      <c r="ASA575"/>
      <c r="ASB575"/>
      <c r="ASC575"/>
      <c r="ASD575"/>
      <c r="ASE575"/>
      <c r="ASF575"/>
      <c r="ASG575"/>
      <c r="ASH575"/>
      <c r="ASI575"/>
      <c r="ASJ575"/>
      <c r="ASK575"/>
      <c r="ASL575"/>
      <c r="ASM575"/>
      <c r="ASN575"/>
      <c r="ASO575"/>
      <c r="ASP575"/>
      <c r="ASQ575"/>
      <c r="ASR575"/>
      <c r="ASS575"/>
      <c r="AST575"/>
      <c r="ASU575"/>
      <c r="ASV575"/>
      <c r="ASW575"/>
      <c r="ASX575"/>
      <c r="ASY575"/>
      <c r="ASZ575"/>
      <c r="ATA575"/>
      <c r="ATB575"/>
      <c r="ATC575"/>
      <c r="ATD575"/>
      <c r="ATE575"/>
      <c r="ATF575"/>
      <c r="ATG575"/>
      <c r="ATH575"/>
      <c r="ATI575"/>
      <c r="ATJ575"/>
      <c r="ATK575"/>
      <c r="ATL575"/>
      <c r="ATM575"/>
      <c r="ATN575"/>
      <c r="ATO575"/>
      <c r="ATP575"/>
      <c r="ATQ575"/>
      <c r="ATR575"/>
      <c r="ATS575"/>
      <c r="ATT575"/>
      <c r="ATU575"/>
      <c r="ATV575"/>
      <c r="ATW575"/>
      <c r="ATX575"/>
      <c r="ATY575"/>
      <c r="ATZ575"/>
      <c r="AUA575"/>
      <c r="AUB575"/>
      <c r="AUC575"/>
      <c r="AUD575"/>
      <c r="AUE575"/>
      <c r="AUF575"/>
      <c r="AUG575"/>
      <c r="AUH575"/>
      <c r="AUI575"/>
      <c r="AUJ575"/>
      <c r="AUK575"/>
      <c r="AUL575"/>
      <c r="AUM575"/>
      <c r="AUN575"/>
      <c r="AUO575"/>
      <c r="AUP575"/>
      <c r="AUQ575"/>
      <c r="AUR575"/>
      <c r="AUS575"/>
      <c r="AUT575"/>
      <c r="AUU575"/>
      <c r="AUV575"/>
      <c r="AUW575"/>
      <c r="AUX575"/>
      <c r="AUY575"/>
      <c r="AUZ575"/>
      <c r="AVA575"/>
      <c r="AVB575"/>
      <c r="AVC575"/>
      <c r="AVD575"/>
      <c r="AVE575"/>
      <c r="AVF575"/>
      <c r="AVG575"/>
      <c r="AVH575"/>
      <c r="AVI575"/>
      <c r="AVJ575"/>
      <c r="AVK575"/>
      <c r="AVL575"/>
      <c r="AVM575"/>
      <c r="AVN575"/>
      <c r="AVO575"/>
      <c r="AVP575"/>
      <c r="AVQ575"/>
      <c r="AVR575"/>
      <c r="AVS575"/>
      <c r="AVT575"/>
      <c r="AVU575"/>
      <c r="AVV575"/>
      <c r="AVW575"/>
      <c r="AVX575"/>
      <c r="AVY575"/>
      <c r="AVZ575"/>
      <c r="AWA575"/>
      <c r="AWB575"/>
      <c r="AWC575"/>
      <c r="AWD575"/>
      <c r="AWE575"/>
      <c r="AWF575"/>
      <c r="AWG575"/>
      <c r="AWH575"/>
      <c r="AWI575"/>
      <c r="AWJ575"/>
      <c r="AWK575"/>
      <c r="AWL575"/>
      <c r="AWM575"/>
      <c r="AWN575"/>
      <c r="AWO575"/>
      <c r="AWP575"/>
      <c r="AWQ575"/>
      <c r="AWR575"/>
      <c r="AWS575"/>
      <c r="AWT575"/>
      <c r="AWU575"/>
      <c r="AWV575"/>
      <c r="AWW575"/>
      <c r="AWX575"/>
      <c r="AWY575"/>
      <c r="AWZ575"/>
      <c r="AXA575"/>
      <c r="AXB575"/>
      <c r="AXC575"/>
      <c r="AXD575"/>
      <c r="AXE575"/>
      <c r="AXF575"/>
      <c r="AXG575"/>
      <c r="AXH575"/>
      <c r="AXI575"/>
      <c r="AXJ575"/>
      <c r="AXK575"/>
      <c r="AXL575"/>
      <c r="AXM575"/>
      <c r="AXN575"/>
      <c r="AXO575"/>
      <c r="AXP575"/>
      <c r="AXQ575"/>
      <c r="AXR575"/>
      <c r="AXS575"/>
      <c r="AXT575"/>
      <c r="AXU575"/>
      <c r="AXV575"/>
      <c r="AXW575"/>
      <c r="AXX575"/>
      <c r="AXY575"/>
      <c r="AXZ575"/>
      <c r="AYA575"/>
      <c r="AYB575"/>
      <c r="AYC575"/>
      <c r="AYD575"/>
      <c r="AYE575"/>
      <c r="AYF575"/>
      <c r="AYG575"/>
      <c r="AYH575"/>
      <c r="AYI575"/>
      <c r="AYJ575"/>
      <c r="AYK575"/>
      <c r="AYL575"/>
      <c r="AYM575"/>
      <c r="AYN575"/>
      <c r="AYO575"/>
      <c r="AYP575"/>
      <c r="AYQ575"/>
      <c r="AYR575"/>
      <c r="AYS575"/>
      <c r="AYT575"/>
      <c r="AYU575"/>
      <c r="AYV575"/>
      <c r="AYW575"/>
      <c r="AYX575"/>
      <c r="AYY575"/>
      <c r="AYZ575"/>
      <c r="AZA575"/>
      <c r="AZB575"/>
      <c r="AZC575"/>
      <c r="AZD575"/>
      <c r="AZE575"/>
      <c r="AZF575"/>
      <c r="AZG575"/>
      <c r="AZH575"/>
      <c r="AZI575"/>
      <c r="AZJ575"/>
      <c r="AZK575"/>
      <c r="AZL575"/>
      <c r="AZM575"/>
      <c r="AZN575"/>
      <c r="AZO575"/>
      <c r="AZP575"/>
      <c r="AZQ575"/>
      <c r="AZR575"/>
      <c r="AZS575"/>
      <c r="AZT575"/>
      <c r="AZU575"/>
      <c r="AZV575"/>
      <c r="AZW575"/>
      <c r="AZX575"/>
      <c r="AZY575"/>
      <c r="AZZ575"/>
      <c r="BAA575"/>
      <c r="BAB575"/>
      <c r="BAC575"/>
      <c r="BAD575"/>
      <c r="BAE575"/>
      <c r="BAF575"/>
      <c r="BAG575"/>
      <c r="BAH575"/>
      <c r="BAI575"/>
      <c r="BAJ575"/>
      <c r="BAK575"/>
      <c r="BAL575"/>
      <c r="BAM575"/>
      <c r="BAN575"/>
      <c r="BAO575"/>
      <c r="BAP575"/>
      <c r="BAQ575"/>
      <c r="BAR575"/>
      <c r="BAS575"/>
      <c r="BAT575"/>
      <c r="BAU575"/>
      <c r="BAV575"/>
      <c r="BAW575"/>
      <c r="BAX575"/>
      <c r="BAY575"/>
      <c r="BAZ575"/>
      <c r="BBA575"/>
      <c r="BBB575"/>
      <c r="BBC575"/>
      <c r="BBD575"/>
      <c r="BBE575"/>
      <c r="BBF575"/>
      <c r="BBG575"/>
      <c r="BBH575"/>
      <c r="BBI575"/>
      <c r="BBJ575"/>
      <c r="BBK575"/>
      <c r="BBL575"/>
      <c r="BBM575"/>
      <c r="BBN575"/>
      <c r="BBO575"/>
      <c r="BBP575"/>
      <c r="BBQ575"/>
      <c r="BBR575"/>
      <c r="BBS575"/>
      <c r="BBT575"/>
      <c r="BBU575"/>
      <c r="BBV575"/>
      <c r="BBW575"/>
      <c r="BBX575"/>
      <c r="BBY575"/>
      <c r="BBZ575"/>
      <c r="BCA575"/>
      <c r="BCB575"/>
      <c r="BCC575"/>
      <c r="BCD575"/>
      <c r="BCE575"/>
      <c r="BCF575"/>
      <c r="BCG575"/>
      <c r="BCH575"/>
      <c r="BCI575"/>
      <c r="BCJ575"/>
      <c r="BCK575"/>
      <c r="BCL575"/>
      <c r="BCM575"/>
      <c r="BCN575"/>
      <c r="BCO575"/>
      <c r="BCP575"/>
      <c r="BCQ575"/>
      <c r="BCR575"/>
      <c r="BCS575"/>
      <c r="BCT575"/>
      <c r="BCU575"/>
      <c r="BCV575"/>
      <c r="BCW575"/>
      <c r="BCX575"/>
      <c r="BCY575"/>
      <c r="BCZ575"/>
      <c r="BDA575"/>
      <c r="BDB575"/>
      <c r="BDC575"/>
      <c r="BDD575"/>
      <c r="BDE575"/>
      <c r="BDF575"/>
      <c r="BDG575"/>
      <c r="BDH575"/>
      <c r="BDI575"/>
      <c r="BDJ575"/>
      <c r="BDK575"/>
      <c r="BDL575"/>
      <c r="BDM575"/>
      <c r="BDN575"/>
      <c r="BDO575"/>
      <c r="BDP575"/>
      <c r="BDQ575"/>
      <c r="BDR575"/>
      <c r="BDS575"/>
      <c r="BDT575"/>
      <c r="BDU575"/>
      <c r="BDV575"/>
      <c r="BDW575"/>
      <c r="BDX575"/>
      <c r="BDY575"/>
      <c r="BDZ575"/>
      <c r="BEA575"/>
      <c r="BEB575"/>
      <c r="BEC575"/>
      <c r="BED575"/>
      <c r="BEE575"/>
      <c r="BEF575"/>
      <c r="BEG575"/>
      <c r="BEH575"/>
      <c r="BEI575"/>
      <c r="BEJ575"/>
      <c r="BEK575"/>
      <c r="BEL575"/>
      <c r="BEM575"/>
      <c r="BEN575"/>
      <c r="BEO575"/>
      <c r="BEP575"/>
      <c r="BEQ575"/>
      <c r="BER575"/>
      <c r="BES575"/>
      <c r="BET575"/>
      <c r="BEU575"/>
      <c r="BEV575"/>
      <c r="BEW575"/>
      <c r="BEX575"/>
      <c r="BEY575"/>
      <c r="BEZ575"/>
      <c r="BFA575"/>
      <c r="BFB575"/>
      <c r="BFC575"/>
      <c r="BFD575"/>
      <c r="BFE575"/>
      <c r="BFF575"/>
      <c r="BFG575"/>
      <c r="BFH575"/>
      <c r="BFI575"/>
      <c r="BFJ575"/>
      <c r="BFK575"/>
      <c r="BFL575"/>
      <c r="BFM575"/>
      <c r="BFN575"/>
      <c r="BFO575"/>
      <c r="BFP575"/>
      <c r="BFQ575"/>
      <c r="BFR575"/>
      <c r="BFS575"/>
      <c r="BFT575"/>
      <c r="BFU575"/>
      <c r="BFV575"/>
      <c r="BFW575"/>
      <c r="BFX575"/>
      <c r="BFY575"/>
      <c r="BFZ575"/>
      <c r="BGA575"/>
      <c r="BGB575"/>
      <c r="BGC575"/>
      <c r="BGD575"/>
      <c r="BGE575"/>
      <c r="BGF575"/>
      <c r="BGG575"/>
      <c r="BGH575"/>
      <c r="BGI575"/>
      <c r="BGJ575"/>
      <c r="BGK575"/>
      <c r="BGL575"/>
      <c r="BGM575"/>
      <c r="BGN575"/>
      <c r="BGO575"/>
      <c r="BGP575"/>
      <c r="BGQ575"/>
      <c r="BGR575"/>
      <c r="BGS575"/>
      <c r="BGT575"/>
      <c r="BGU575"/>
      <c r="BGV575"/>
      <c r="BGW575"/>
      <c r="BGX575"/>
      <c r="BGY575"/>
      <c r="BGZ575"/>
      <c r="BHA575"/>
      <c r="BHB575"/>
      <c r="BHC575"/>
      <c r="BHD575"/>
      <c r="BHE575"/>
      <c r="BHF575"/>
      <c r="BHG575"/>
      <c r="BHH575"/>
      <c r="BHI575"/>
      <c r="BHJ575"/>
      <c r="BHK575"/>
      <c r="BHL575"/>
      <c r="BHM575"/>
      <c r="BHN575"/>
      <c r="BHO575"/>
      <c r="BHP575"/>
      <c r="BHQ575"/>
      <c r="BHR575"/>
      <c r="BHS575"/>
      <c r="BHT575"/>
      <c r="BHU575"/>
      <c r="BHV575"/>
      <c r="BHW575"/>
      <c r="BHX575"/>
      <c r="BHY575"/>
      <c r="BHZ575"/>
      <c r="BIA575"/>
      <c r="BIB575"/>
      <c r="BIC575"/>
      <c r="BID575"/>
      <c r="BIE575"/>
      <c r="BIF575"/>
      <c r="BIG575"/>
      <c r="BIH575"/>
      <c r="BII575"/>
      <c r="BIJ575"/>
      <c r="BIK575"/>
      <c r="BIL575"/>
      <c r="BIM575"/>
      <c r="BIN575"/>
      <c r="BIO575"/>
      <c r="BIP575"/>
      <c r="BIQ575"/>
      <c r="BIR575"/>
      <c r="BIS575"/>
      <c r="BIT575"/>
      <c r="BIU575"/>
      <c r="BIV575"/>
      <c r="BIW575"/>
      <c r="BIX575"/>
      <c r="BIY575"/>
      <c r="BIZ575"/>
      <c r="BJA575"/>
      <c r="BJB575"/>
      <c r="BJC575"/>
      <c r="BJD575"/>
      <c r="BJE575"/>
      <c r="BJF575"/>
      <c r="BJG575"/>
      <c r="BJH575"/>
      <c r="BJI575"/>
      <c r="BJJ575"/>
      <c r="BJK575"/>
      <c r="BJL575"/>
      <c r="BJM575"/>
      <c r="BJN575"/>
      <c r="BJO575"/>
      <c r="BJP575"/>
      <c r="BJQ575"/>
      <c r="BJR575"/>
      <c r="BJS575"/>
      <c r="BJT575"/>
      <c r="BJU575"/>
      <c r="BJV575"/>
      <c r="BJW575"/>
      <c r="BJX575"/>
      <c r="BJY575"/>
      <c r="BJZ575"/>
      <c r="BKA575"/>
      <c r="BKB575"/>
      <c r="BKC575"/>
      <c r="BKD575"/>
      <c r="BKE575"/>
      <c r="BKF575"/>
      <c r="BKG575"/>
      <c r="BKH575"/>
      <c r="BKI575"/>
      <c r="BKJ575"/>
      <c r="BKK575"/>
      <c r="BKL575"/>
      <c r="BKM575"/>
      <c r="BKN575"/>
      <c r="BKO575"/>
      <c r="BKP575"/>
      <c r="BKQ575"/>
      <c r="BKR575"/>
      <c r="BKS575"/>
      <c r="BKT575"/>
      <c r="BKU575"/>
      <c r="BKV575"/>
      <c r="BKW575"/>
      <c r="BKX575"/>
      <c r="BKY575"/>
      <c r="BKZ575"/>
      <c r="BLA575"/>
      <c r="BLB575"/>
      <c r="BLC575"/>
      <c r="BLD575"/>
      <c r="BLE575"/>
      <c r="BLF575"/>
      <c r="BLG575"/>
      <c r="BLH575"/>
      <c r="BLI575"/>
      <c r="BLJ575"/>
      <c r="BLK575"/>
      <c r="BLL575"/>
      <c r="BLM575"/>
      <c r="BLN575"/>
      <c r="BLO575"/>
      <c r="BLP575"/>
      <c r="BLQ575"/>
      <c r="BLR575"/>
      <c r="BLS575"/>
      <c r="BLT575"/>
      <c r="BLU575"/>
      <c r="BLV575"/>
      <c r="BLW575"/>
      <c r="BLX575"/>
      <c r="BLY575"/>
      <c r="BLZ575"/>
      <c r="BMA575"/>
      <c r="BMB575"/>
      <c r="BMC575"/>
      <c r="BMD575"/>
      <c r="BME575"/>
      <c r="BMF575"/>
      <c r="BMG575"/>
      <c r="BMH575"/>
      <c r="BMI575"/>
      <c r="BMJ575"/>
      <c r="BMK575"/>
      <c r="BML575"/>
      <c r="BMM575"/>
      <c r="BMN575"/>
      <c r="BMO575"/>
      <c r="BMP575"/>
      <c r="BMQ575"/>
      <c r="BMR575"/>
      <c r="BMS575"/>
      <c r="BMT575"/>
      <c r="BMU575"/>
      <c r="BMV575"/>
      <c r="BMW575"/>
      <c r="BMX575"/>
      <c r="BMY575"/>
      <c r="BMZ575"/>
      <c r="BNA575"/>
      <c r="BNB575"/>
      <c r="BNC575"/>
      <c r="BND575"/>
      <c r="BNE575"/>
      <c r="BNF575"/>
      <c r="BNG575"/>
      <c r="BNH575"/>
      <c r="BNI575"/>
      <c r="BNJ575"/>
      <c r="BNK575"/>
      <c r="BNL575"/>
      <c r="BNM575"/>
      <c r="BNN575"/>
      <c r="BNO575"/>
      <c r="BNP575"/>
      <c r="BNQ575"/>
      <c r="BNR575"/>
      <c r="BNS575"/>
      <c r="BNT575"/>
      <c r="BNU575"/>
      <c r="BNV575"/>
      <c r="BNW575"/>
      <c r="BNX575"/>
      <c r="BNY575"/>
      <c r="BNZ575"/>
      <c r="BOA575"/>
      <c r="BOB575"/>
      <c r="BOC575"/>
      <c r="BOD575"/>
      <c r="BOE575"/>
      <c r="BOF575"/>
      <c r="BOG575"/>
      <c r="BOH575"/>
      <c r="BOI575"/>
      <c r="BOJ575"/>
      <c r="BOK575"/>
      <c r="BOL575"/>
      <c r="BOM575"/>
      <c r="BON575"/>
      <c r="BOO575"/>
      <c r="BOP575"/>
      <c r="BOQ575"/>
      <c r="BOR575"/>
      <c r="BOS575"/>
      <c r="BOT575"/>
      <c r="BOU575"/>
      <c r="BOV575"/>
      <c r="BOW575"/>
      <c r="BOX575"/>
      <c r="BOY575"/>
      <c r="BOZ575"/>
      <c r="BPA575"/>
      <c r="BPB575"/>
      <c r="BPC575"/>
      <c r="BPD575"/>
      <c r="BPE575"/>
      <c r="BPF575"/>
      <c r="BPG575"/>
      <c r="BPH575"/>
      <c r="BPI575"/>
      <c r="BPJ575"/>
      <c r="BPK575"/>
      <c r="BPL575"/>
      <c r="BPM575"/>
      <c r="BPN575"/>
      <c r="BPO575"/>
      <c r="BPP575"/>
      <c r="BPQ575"/>
      <c r="BPR575"/>
      <c r="BPS575"/>
      <c r="BPT575"/>
      <c r="BPU575"/>
      <c r="BPV575"/>
      <c r="BPW575"/>
      <c r="BPX575"/>
      <c r="BPY575"/>
      <c r="BPZ575"/>
      <c r="BQA575"/>
      <c r="BQB575"/>
      <c r="BQC575"/>
      <c r="BQD575"/>
      <c r="BQE575"/>
      <c r="BQF575"/>
      <c r="BQG575"/>
      <c r="BQH575"/>
      <c r="BQI575"/>
      <c r="BQJ575"/>
      <c r="BQK575"/>
      <c r="BQL575"/>
      <c r="BQM575"/>
      <c r="BQN575"/>
      <c r="BQO575"/>
      <c r="BQP575"/>
      <c r="BQQ575"/>
      <c r="BQR575"/>
      <c r="BQS575"/>
      <c r="BQT575"/>
      <c r="BQU575"/>
      <c r="BQV575"/>
      <c r="BQW575"/>
      <c r="BQX575"/>
      <c r="BQY575"/>
      <c r="BQZ575"/>
      <c r="BRA575"/>
      <c r="BRB575"/>
      <c r="BRC575"/>
      <c r="BRD575"/>
      <c r="BRE575"/>
      <c r="BRF575"/>
      <c r="BRG575"/>
      <c r="BRH575"/>
      <c r="BRI575"/>
      <c r="BRJ575"/>
      <c r="BRK575"/>
      <c r="BRL575"/>
      <c r="BRM575"/>
      <c r="BRN575"/>
      <c r="BRO575"/>
      <c r="BRP575"/>
      <c r="BRQ575"/>
      <c r="BRR575"/>
      <c r="BRS575"/>
      <c r="BRT575"/>
      <c r="BRU575"/>
      <c r="BRV575"/>
      <c r="BRW575"/>
      <c r="BRX575"/>
      <c r="BRY575"/>
      <c r="BRZ575"/>
      <c r="BSA575"/>
      <c r="BSB575"/>
      <c r="BSC575"/>
      <c r="BSD575"/>
      <c r="BSE575"/>
      <c r="BSF575"/>
      <c r="BSG575"/>
      <c r="BSH575"/>
      <c r="BSI575"/>
      <c r="BSJ575"/>
      <c r="BSK575"/>
      <c r="BSL575"/>
      <c r="BSM575"/>
      <c r="BSN575"/>
      <c r="BSO575"/>
      <c r="BSP575"/>
      <c r="BSQ575"/>
      <c r="BSR575"/>
      <c r="BSS575"/>
      <c r="BST575"/>
      <c r="BSU575"/>
      <c r="BSV575"/>
      <c r="BSW575"/>
      <c r="BSX575"/>
      <c r="BSY575"/>
      <c r="BSZ575"/>
      <c r="BTA575"/>
      <c r="BTB575"/>
      <c r="BTC575"/>
      <c r="BTD575"/>
      <c r="BTE575"/>
      <c r="BTF575"/>
      <c r="BTG575"/>
      <c r="BTH575"/>
      <c r="BTI575"/>
      <c r="BTJ575"/>
      <c r="BTK575"/>
      <c r="BTL575"/>
      <c r="BTM575"/>
      <c r="BTN575"/>
      <c r="BTO575"/>
      <c r="BTP575"/>
      <c r="BTQ575"/>
      <c r="BTR575"/>
      <c r="BTS575"/>
      <c r="BTT575"/>
      <c r="BTU575"/>
      <c r="BTV575"/>
      <c r="BTW575"/>
      <c r="BTX575"/>
      <c r="BTY575"/>
      <c r="BTZ575"/>
      <c r="BUA575"/>
      <c r="BUB575"/>
      <c r="BUC575"/>
      <c r="BUD575"/>
      <c r="BUE575"/>
      <c r="BUF575"/>
      <c r="BUG575"/>
      <c r="BUH575"/>
      <c r="BUI575"/>
      <c r="BUJ575"/>
      <c r="BUK575"/>
      <c r="BUL575"/>
      <c r="BUM575"/>
      <c r="BUN575"/>
      <c r="BUO575"/>
      <c r="BUP575"/>
      <c r="BUQ575"/>
      <c r="BUR575"/>
      <c r="BUS575"/>
      <c r="BUT575"/>
      <c r="BUU575"/>
      <c r="BUV575"/>
      <c r="BUW575"/>
      <c r="BUX575"/>
      <c r="BUY575"/>
      <c r="BUZ575"/>
      <c r="BVA575"/>
      <c r="BVB575"/>
      <c r="BVC575"/>
      <c r="BVD575"/>
      <c r="BVE575"/>
      <c r="BVF575"/>
      <c r="BVG575"/>
      <c r="BVH575"/>
      <c r="BVI575"/>
      <c r="BVJ575"/>
      <c r="BVK575"/>
      <c r="BVL575"/>
      <c r="BVM575"/>
      <c r="BVN575"/>
      <c r="BVO575"/>
      <c r="BVP575"/>
      <c r="BVQ575"/>
      <c r="BVR575"/>
      <c r="BVS575"/>
      <c r="BVT575"/>
      <c r="BVU575"/>
      <c r="BVV575"/>
      <c r="BVW575"/>
      <c r="BVX575"/>
      <c r="BVY575"/>
      <c r="BVZ575"/>
      <c r="BWA575"/>
      <c r="BWB575"/>
      <c r="BWC575"/>
      <c r="BWD575"/>
      <c r="BWE575"/>
      <c r="BWF575"/>
      <c r="BWG575"/>
      <c r="BWH575"/>
      <c r="BWI575"/>
      <c r="BWJ575"/>
      <c r="BWK575"/>
      <c r="BWL575"/>
      <c r="BWM575"/>
      <c r="BWN575"/>
      <c r="BWO575"/>
      <c r="BWP575"/>
      <c r="BWQ575"/>
      <c r="BWR575"/>
      <c r="BWS575"/>
      <c r="BWT575"/>
      <c r="BWU575"/>
      <c r="BWV575"/>
      <c r="BWW575"/>
      <c r="BWX575"/>
      <c r="BWY575"/>
      <c r="BWZ575"/>
      <c r="BXA575"/>
      <c r="BXB575"/>
      <c r="BXC575"/>
      <c r="BXD575"/>
      <c r="BXE575"/>
      <c r="BXF575"/>
      <c r="BXG575"/>
      <c r="BXH575"/>
      <c r="BXI575"/>
      <c r="BXJ575"/>
      <c r="BXK575"/>
      <c r="BXL575"/>
      <c r="BXM575"/>
      <c r="BXN575"/>
      <c r="BXO575"/>
      <c r="BXP575"/>
      <c r="BXQ575"/>
      <c r="BXR575"/>
      <c r="BXS575"/>
      <c r="BXT575"/>
      <c r="BXU575"/>
      <c r="BXV575"/>
      <c r="BXW575"/>
      <c r="BXX575"/>
      <c r="BXY575"/>
      <c r="BXZ575"/>
      <c r="BYA575"/>
      <c r="BYB575"/>
      <c r="BYC575"/>
      <c r="BYD575"/>
      <c r="BYE575"/>
      <c r="BYF575"/>
      <c r="BYG575"/>
      <c r="BYH575"/>
      <c r="BYI575"/>
      <c r="BYJ575"/>
      <c r="BYK575"/>
      <c r="BYL575"/>
      <c r="BYM575"/>
      <c r="BYN575"/>
      <c r="BYO575"/>
      <c r="BYP575"/>
      <c r="BYQ575"/>
      <c r="BYR575"/>
      <c r="BYS575"/>
      <c r="BYT575"/>
      <c r="BYU575"/>
      <c r="BYV575"/>
      <c r="BYW575"/>
      <c r="BYX575"/>
      <c r="BYY575"/>
      <c r="BYZ575"/>
      <c r="BZA575"/>
      <c r="BZB575"/>
      <c r="BZC575"/>
      <c r="BZD575"/>
      <c r="BZE575"/>
      <c r="BZF575"/>
      <c r="BZG575"/>
      <c r="BZH575"/>
      <c r="BZI575"/>
    </row>
    <row r="576" spans="1:2037" ht="16.5" customHeight="1" thickBot="1">
      <c r="A576" s="514" t="s">
        <v>260</v>
      </c>
      <c r="B576" s="495"/>
      <c r="C576" s="495"/>
      <c r="D576" s="495"/>
      <c r="E576" s="496"/>
      <c r="F576" s="29"/>
      <c r="G576" s="29"/>
      <c r="H576" s="29"/>
      <c r="I576" s="29"/>
      <c r="J576" s="51">
        <v>1800</v>
      </c>
      <c r="K576" s="105">
        <v>7.7</v>
      </c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  <c r="AML576"/>
      <c r="AMM576"/>
      <c r="AMN576"/>
      <c r="AMO576"/>
      <c r="AMP576"/>
      <c r="AMQ576"/>
      <c r="AMR576"/>
      <c r="AMS576"/>
      <c r="AMT576"/>
      <c r="AMU576"/>
      <c r="AMV576"/>
      <c r="AMW576"/>
      <c r="AMX576"/>
      <c r="AMY576"/>
      <c r="AMZ576"/>
      <c r="ANA576"/>
      <c r="ANB576"/>
      <c r="ANC576"/>
      <c r="AND576"/>
      <c r="ANE576"/>
      <c r="ANF576"/>
      <c r="ANG576"/>
      <c r="ANH576"/>
      <c r="ANI576"/>
      <c r="ANJ576"/>
      <c r="ANK576"/>
      <c r="ANL576"/>
      <c r="ANM576"/>
      <c r="ANN576"/>
      <c r="ANO576"/>
      <c r="ANP576"/>
      <c r="ANQ576"/>
      <c r="ANR576"/>
      <c r="ANS576"/>
      <c r="ANT576"/>
      <c r="ANU576"/>
      <c r="ANV576"/>
      <c r="ANW576"/>
      <c r="ANX576"/>
      <c r="ANY576"/>
      <c r="ANZ576"/>
      <c r="AOA576"/>
      <c r="AOB576"/>
      <c r="AOC576"/>
      <c r="AOD576"/>
      <c r="AOE576"/>
      <c r="AOF576"/>
      <c r="AOG576"/>
      <c r="AOH576"/>
      <c r="AOI576"/>
      <c r="AOJ576"/>
      <c r="AOK576"/>
      <c r="AOL576"/>
      <c r="AOM576"/>
      <c r="AON576"/>
      <c r="AOO576"/>
      <c r="AOP576"/>
      <c r="AOQ576"/>
      <c r="AOR576"/>
      <c r="AOS576"/>
      <c r="AOT576"/>
      <c r="AOU576"/>
      <c r="AOV576"/>
      <c r="AOW576"/>
      <c r="AOX576"/>
      <c r="AOY576"/>
      <c r="AOZ576"/>
      <c r="APA576"/>
      <c r="APB576"/>
      <c r="APC576"/>
      <c r="APD576"/>
      <c r="APE576"/>
      <c r="APF576"/>
      <c r="APG576"/>
      <c r="APH576"/>
      <c r="API576"/>
      <c r="APJ576"/>
      <c r="APK576"/>
      <c r="APL576"/>
      <c r="APM576"/>
      <c r="APN576"/>
      <c r="APO576"/>
      <c r="APP576"/>
      <c r="APQ576"/>
      <c r="APR576"/>
      <c r="APS576"/>
      <c r="APT576"/>
      <c r="APU576"/>
      <c r="APV576"/>
      <c r="APW576"/>
      <c r="APX576"/>
      <c r="APY576"/>
      <c r="APZ576"/>
      <c r="AQA576"/>
      <c r="AQB576"/>
      <c r="AQC576"/>
      <c r="AQD576"/>
      <c r="AQE576"/>
      <c r="AQF576"/>
      <c r="AQG576"/>
      <c r="AQH576"/>
      <c r="AQI576"/>
      <c r="AQJ576"/>
      <c r="AQK576"/>
      <c r="AQL576"/>
      <c r="AQM576"/>
      <c r="AQN576"/>
      <c r="AQO576"/>
      <c r="AQP576"/>
      <c r="AQQ576"/>
      <c r="AQR576"/>
      <c r="AQS576"/>
      <c r="AQT576"/>
      <c r="AQU576"/>
      <c r="AQV576"/>
      <c r="AQW576"/>
      <c r="AQX576"/>
      <c r="AQY576"/>
      <c r="AQZ576"/>
      <c r="ARA576"/>
      <c r="ARB576"/>
      <c r="ARC576"/>
      <c r="ARD576"/>
      <c r="ARE576"/>
      <c r="ARF576"/>
      <c r="ARG576"/>
      <c r="ARH576"/>
      <c r="ARI576"/>
      <c r="ARJ576"/>
      <c r="ARK576"/>
      <c r="ARL576"/>
      <c r="ARM576"/>
      <c r="ARN576"/>
      <c r="ARO576"/>
      <c r="ARP576"/>
      <c r="ARQ576"/>
      <c r="ARR576"/>
      <c r="ARS576"/>
      <c r="ART576"/>
      <c r="ARU576"/>
      <c r="ARV576"/>
      <c r="ARW576"/>
      <c r="ARX576"/>
      <c r="ARY576"/>
      <c r="ARZ576"/>
      <c r="ASA576"/>
      <c r="ASB576"/>
      <c r="ASC576"/>
      <c r="ASD576"/>
      <c r="ASE576"/>
      <c r="ASF576"/>
      <c r="ASG576"/>
      <c r="ASH576"/>
      <c r="ASI576"/>
      <c r="ASJ576"/>
      <c r="ASK576"/>
      <c r="ASL576"/>
      <c r="ASM576"/>
      <c r="ASN576"/>
      <c r="ASO576"/>
      <c r="ASP576"/>
      <c r="ASQ576"/>
      <c r="ASR576"/>
      <c r="ASS576"/>
      <c r="AST576"/>
      <c r="ASU576"/>
      <c r="ASV576"/>
      <c r="ASW576"/>
      <c r="ASX576"/>
      <c r="ASY576"/>
      <c r="ASZ576"/>
      <c r="ATA576"/>
      <c r="ATB576"/>
      <c r="ATC576"/>
      <c r="ATD576"/>
      <c r="ATE576"/>
      <c r="ATF576"/>
      <c r="ATG576"/>
      <c r="ATH576"/>
      <c r="ATI576"/>
      <c r="ATJ576"/>
      <c r="ATK576"/>
      <c r="ATL576"/>
      <c r="ATM576"/>
      <c r="ATN576"/>
      <c r="ATO576"/>
      <c r="ATP576"/>
      <c r="ATQ576"/>
      <c r="ATR576"/>
      <c r="ATS576"/>
      <c r="ATT576"/>
      <c r="ATU576"/>
      <c r="ATV576"/>
      <c r="ATW576"/>
      <c r="ATX576"/>
      <c r="ATY576"/>
      <c r="ATZ576"/>
      <c r="AUA576"/>
      <c r="AUB576"/>
      <c r="AUC576"/>
      <c r="AUD576"/>
      <c r="AUE576"/>
      <c r="AUF576"/>
      <c r="AUG576"/>
      <c r="AUH576"/>
      <c r="AUI576"/>
      <c r="AUJ576"/>
      <c r="AUK576"/>
      <c r="AUL576"/>
      <c r="AUM576"/>
      <c r="AUN576"/>
      <c r="AUO576"/>
      <c r="AUP576"/>
      <c r="AUQ576"/>
      <c r="AUR576"/>
      <c r="AUS576"/>
      <c r="AUT576"/>
      <c r="AUU576"/>
      <c r="AUV576"/>
      <c r="AUW576"/>
      <c r="AUX576"/>
      <c r="AUY576"/>
      <c r="AUZ576"/>
      <c r="AVA576"/>
      <c r="AVB576"/>
      <c r="AVC576"/>
      <c r="AVD576"/>
      <c r="AVE576"/>
      <c r="AVF576"/>
      <c r="AVG576"/>
      <c r="AVH576"/>
      <c r="AVI576"/>
      <c r="AVJ576"/>
      <c r="AVK576"/>
      <c r="AVL576"/>
      <c r="AVM576"/>
      <c r="AVN576"/>
      <c r="AVO576"/>
      <c r="AVP576"/>
      <c r="AVQ576"/>
      <c r="AVR576"/>
      <c r="AVS576"/>
      <c r="AVT576"/>
      <c r="AVU576"/>
      <c r="AVV576"/>
      <c r="AVW576"/>
      <c r="AVX576"/>
      <c r="AVY576"/>
      <c r="AVZ576"/>
      <c r="AWA576"/>
      <c r="AWB576"/>
      <c r="AWC576"/>
      <c r="AWD576"/>
      <c r="AWE576"/>
      <c r="AWF576"/>
      <c r="AWG576"/>
      <c r="AWH576"/>
      <c r="AWI576"/>
      <c r="AWJ576"/>
      <c r="AWK576"/>
      <c r="AWL576"/>
      <c r="AWM576"/>
      <c r="AWN576"/>
      <c r="AWO576"/>
      <c r="AWP576"/>
      <c r="AWQ576"/>
      <c r="AWR576"/>
      <c r="AWS576"/>
      <c r="AWT576"/>
      <c r="AWU576"/>
      <c r="AWV576"/>
      <c r="AWW576"/>
      <c r="AWX576"/>
      <c r="AWY576"/>
      <c r="AWZ576"/>
      <c r="AXA576"/>
      <c r="AXB576"/>
      <c r="AXC576"/>
      <c r="AXD576"/>
      <c r="AXE576"/>
      <c r="AXF576"/>
      <c r="AXG576"/>
      <c r="AXH576"/>
      <c r="AXI576"/>
      <c r="AXJ576"/>
      <c r="AXK576"/>
      <c r="AXL576"/>
      <c r="AXM576"/>
      <c r="AXN576"/>
      <c r="AXO576"/>
      <c r="AXP576"/>
      <c r="AXQ576"/>
      <c r="AXR576"/>
      <c r="AXS576"/>
      <c r="AXT576"/>
      <c r="AXU576"/>
      <c r="AXV576"/>
      <c r="AXW576"/>
      <c r="AXX576"/>
      <c r="AXY576"/>
      <c r="AXZ576"/>
      <c r="AYA576"/>
      <c r="AYB576"/>
      <c r="AYC576"/>
      <c r="AYD576"/>
      <c r="AYE576"/>
      <c r="AYF576"/>
      <c r="AYG576"/>
      <c r="AYH576"/>
      <c r="AYI576"/>
      <c r="AYJ576"/>
      <c r="AYK576"/>
      <c r="AYL576"/>
      <c r="AYM576"/>
      <c r="AYN576"/>
      <c r="AYO576"/>
      <c r="AYP576"/>
      <c r="AYQ576"/>
      <c r="AYR576"/>
      <c r="AYS576"/>
      <c r="AYT576"/>
      <c r="AYU576"/>
      <c r="AYV576"/>
      <c r="AYW576"/>
      <c r="AYX576"/>
      <c r="AYY576"/>
      <c r="AYZ576"/>
      <c r="AZA576"/>
      <c r="AZB576"/>
      <c r="AZC576"/>
      <c r="AZD576"/>
      <c r="AZE576"/>
      <c r="AZF576"/>
      <c r="AZG576"/>
      <c r="AZH576"/>
      <c r="AZI576"/>
      <c r="AZJ576"/>
      <c r="AZK576"/>
      <c r="AZL576"/>
      <c r="AZM576"/>
      <c r="AZN576"/>
      <c r="AZO576"/>
      <c r="AZP576"/>
      <c r="AZQ576"/>
      <c r="AZR576"/>
      <c r="AZS576"/>
      <c r="AZT576"/>
      <c r="AZU576"/>
      <c r="AZV576"/>
      <c r="AZW576"/>
      <c r="AZX576"/>
      <c r="AZY576"/>
      <c r="AZZ576"/>
      <c r="BAA576"/>
      <c r="BAB576"/>
      <c r="BAC576"/>
      <c r="BAD576"/>
      <c r="BAE576"/>
      <c r="BAF576"/>
      <c r="BAG576"/>
      <c r="BAH576"/>
      <c r="BAI576"/>
      <c r="BAJ576"/>
      <c r="BAK576"/>
      <c r="BAL576"/>
      <c r="BAM576"/>
      <c r="BAN576"/>
      <c r="BAO576"/>
      <c r="BAP576"/>
      <c r="BAQ576"/>
      <c r="BAR576"/>
      <c r="BAS576"/>
      <c r="BAT576"/>
      <c r="BAU576"/>
      <c r="BAV576"/>
      <c r="BAW576"/>
      <c r="BAX576"/>
      <c r="BAY576"/>
      <c r="BAZ576"/>
      <c r="BBA576"/>
      <c r="BBB576"/>
      <c r="BBC576"/>
      <c r="BBD576"/>
      <c r="BBE576"/>
      <c r="BBF576"/>
      <c r="BBG576"/>
      <c r="BBH576"/>
      <c r="BBI576"/>
      <c r="BBJ576"/>
      <c r="BBK576"/>
      <c r="BBL576"/>
      <c r="BBM576"/>
      <c r="BBN576"/>
      <c r="BBO576"/>
      <c r="BBP576"/>
      <c r="BBQ576"/>
      <c r="BBR576"/>
      <c r="BBS576"/>
      <c r="BBT576"/>
      <c r="BBU576"/>
      <c r="BBV576"/>
      <c r="BBW576"/>
      <c r="BBX576"/>
      <c r="BBY576"/>
      <c r="BBZ576"/>
      <c r="BCA576"/>
      <c r="BCB576"/>
      <c r="BCC576"/>
      <c r="BCD576"/>
      <c r="BCE576"/>
      <c r="BCF576"/>
      <c r="BCG576"/>
      <c r="BCH576"/>
      <c r="BCI576"/>
      <c r="BCJ576"/>
      <c r="BCK576"/>
      <c r="BCL576"/>
      <c r="BCM576"/>
      <c r="BCN576"/>
      <c r="BCO576"/>
      <c r="BCP576"/>
      <c r="BCQ576"/>
      <c r="BCR576"/>
      <c r="BCS576"/>
      <c r="BCT576"/>
      <c r="BCU576"/>
      <c r="BCV576"/>
      <c r="BCW576"/>
      <c r="BCX576"/>
      <c r="BCY576"/>
      <c r="BCZ576"/>
      <c r="BDA576"/>
      <c r="BDB576"/>
      <c r="BDC576"/>
      <c r="BDD576"/>
      <c r="BDE576"/>
      <c r="BDF576"/>
      <c r="BDG576"/>
      <c r="BDH576"/>
      <c r="BDI576"/>
      <c r="BDJ576"/>
      <c r="BDK576"/>
      <c r="BDL576"/>
      <c r="BDM576"/>
      <c r="BDN576"/>
      <c r="BDO576"/>
      <c r="BDP576"/>
      <c r="BDQ576"/>
      <c r="BDR576"/>
      <c r="BDS576"/>
      <c r="BDT576"/>
      <c r="BDU576"/>
      <c r="BDV576"/>
      <c r="BDW576"/>
      <c r="BDX576"/>
      <c r="BDY576"/>
      <c r="BDZ576"/>
      <c r="BEA576"/>
      <c r="BEB576"/>
      <c r="BEC576"/>
      <c r="BED576"/>
      <c r="BEE576"/>
      <c r="BEF576"/>
      <c r="BEG576"/>
      <c r="BEH576"/>
      <c r="BEI576"/>
      <c r="BEJ576"/>
      <c r="BEK576"/>
      <c r="BEL576"/>
      <c r="BEM576"/>
      <c r="BEN576"/>
      <c r="BEO576"/>
      <c r="BEP576"/>
      <c r="BEQ576"/>
      <c r="BER576"/>
      <c r="BES576"/>
      <c r="BET576"/>
      <c r="BEU576"/>
      <c r="BEV576"/>
      <c r="BEW576"/>
      <c r="BEX576"/>
      <c r="BEY576"/>
      <c r="BEZ576"/>
      <c r="BFA576"/>
      <c r="BFB576"/>
      <c r="BFC576"/>
      <c r="BFD576"/>
      <c r="BFE576"/>
      <c r="BFF576"/>
      <c r="BFG576"/>
      <c r="BFH576"/>
      <c r="BFI576"/>
      <c r="BFJ576"/>
      <c r="BFK576"/>
      <c r="BFL576"/>
      <c r="BFM576"/>
      <c r="BFN576"/>
      <c r="BFO576"/>
      <c r="BFP576"/>
      <c r="BFQ576"/>
      <c r="BFR576"/>
      <c r="BFS576"/>
      <c r="BFT576"/>
      <c r="BFU576"/>
      <c r="BFV576"/>
      <c r="BFW576"/>
      <c r="BFX576"/>
      <c r="BFY576"/>
      <c r="BFZ576"/>
      <c r="BGA576"/>
      <c r="BGB576"/>
      <c r="BGC576"/>
      <c r="BGD576"/>
      <c r="BGE576"/>
      <c r="BGF576"/>
      <c r="BGG576"/>
      <c r="BGH576"/>
      <c r="BGI576"/>
      <c r="BGJ576"/>
      <c r="BGK576"/>
      <c r="BGL576"/>
      <c r="BGM576"/>
      <c r="BGN576"/>
      <c r="BGO576"/>
      <c r="BGP576"/>
      <c r="BGQ576"/>
      <c r="BGR576"/>
      <c r="BGS576"/>
      <c r="BGT576"/>
      <c r="BGU576"/>
      <c r="BGV576"/>
      <c r="BGW576"/>
      <c r="BGX576"/>
      <c r="BGY576"/>
      <c r="BGZ576"/>
      <c r="BHA576"/>
      <c r="BHB576"/>
      <c r="BHC576"/>
      <c r="BHD576"/>
      <c r="BHE576"/>
      <c r="BHF576"/>
      <c r="BHG576"/>
      <c r="BHH576"/>
      <c r="BHI576"/>
      <c r="BHJ576"/>
      <c r="BHK576"/>
      <c r="BHL576"/>
      <c r="BHM576"/>
      <c r="BHN576"/>
      <c r="BHO576"/>
      <c r="BHP576"/>
      <c r="BHQ576"/>
      <c r="BHR576"/>
      <c r="BHS576"/>
      <c r="BHT576"/>
      <c r="BHU576"/>
      <c r="BHV576"/>
      <c r="BHW576"/>
      <c r="BHX576"/>
      <c r="BHY576"/>
      <c r="BHZ576"/>
      <c r="BIA576"/>
      <c r="BIB576"/>
      <c r="BIC576"/>
      <c r="BID576"/>
      <c r="BIE576"/>
      <c r="BIF576"/>
      <c r="BIG576"/>
      <c r="BIH576"/>
      <c r="BII576"/>
      <c r="BIJ576"/>
      <c r="BIK576"/>
      <c r="BIL576"/>
      <c r="BIM576"/>
      <c r="BIN576"/>
      <c r="BIO576"/>
      <c r="BIP576"/>
      <c r="BIQ576"/>
      <c r="BIR576"/>
      <c r="BIS576"/>
      <c r="BIT576"/>
      <c r="BIU576"/>
      <c r="BIV576"/>
      <c r="BIW576"/>
      <c r="BIX576"/>
      <c r="BIY576"/>
      <c r="BIZ576"/>
      <c r="BJA576"/>
      <c r="BJB576"/>
      <c r="BJC576"/>
      <c r="BJD576"/>
      <c r="BJE576"/>
      <c r="BJF576"/>
      <c r="BJG576"/>
      <c r="BJH576"/>
      <c r="BJI576"/>
      <c r="BJJ576"/>
      <c r="BJK576"/>
      <c r="BJL576"/>
      <c r="BJM576"/>
      <c r="BJN576"/>
      <c r="BJO576"/>
      <c r="BJP576"/>
      <c r="BJQ576"/>
      <c r="BJR576"/>
      <c r="BJS576"/>
      <c r="BJT576"/>
      <c r="BJU576"/>
      <c r="BJV576"/>
      <c r="BJW576"/>
      <c r="BJX576"/>
      <c r="BJY576"/>
      <c r="BJZ576"/>
      <c r="BKA576"/>
      <c r="BKB576"/>
      <c r="BKC576"/>
      <c r="BKD576"/>
      <c r="BKE576"/>
      <c r="BKF576"/>
      <c r="BKG576"/>
      <c r="BKH576"/>
      <c r="BKI576"/>
      <c r="BKJ576"/>
      <c r="BKK576"/>
      <c r="BKL576"/>
      <c r="BKM576"/>
      <c r="BKN576"/>
      <c r="BKO576"/>
      <c r="BKP576"/>
      <c r="BKQ576"/>
      <c r="BKR576"/>
      <c r="BKS576"/>
      <c r="BKT576"/>
      <c r="BKU576"/>
      <c r="BKV576"/>
      <c r="BKW576"/>
      <c r="BKX576"/>
      <c r="BKY576"/>
      <c r="BKZ576"/>
      <c r="BLA576"/>
      <c r="BLB576"/>
      <c r="BLC576"/>
      <c r="BLD576"/>
      <c r="BLE576"/>
      <c r="BLF576"/>
      <c r="BLG576"/>
      <c r="BLH576"/>
      <c r="BLI576"/>
      <c r="BLJ576"/>
      <c r="BLK576"/>
      <c r="BLL576"/>
      <c r="BLM576"/>
      <c r="BLN576"/>
      <c r="BLO576"/>
      <c r="BLP576"/>
      <c r="BLQ576"/>
      <c r="BLR576"/>
      <c r="BLS576"/>
      <c r="BLT576"/>
      <c r="BLU576"/>
      <c r="BLV576"/>
      <c r="BLW576"/>
      <c r="BLX576"/>
      <c r="BLY576"/>
      <c r="BLZ576"/>
      <c r="BMA576"/>
      <c r="BMB576"/>
      <c r="BMC576"/>
      <c r="BMD576"/>
      <c r="BME576"/>
      <c r="BMF576"/>
      <c r="BMG576"/>
      <c r="BMH576"/>
      <c r="BMI576"/>
      <c r="BMJ576"/>
      <c r="BMK576"/>
      <c r="BML576"/>
      <c r="BMM576"/>
      <c r="BMN576"/>
      <c r="BMO576"/>
      <c r="BMP576"/>
      <c r="BMQ576"/>
      <c r="BMR576"/>
      <c r="BMS576"/>
      <c r="BMT576"/>
      <c r="BMU576"/>
      <c r="BMV576"/>
      <c r="BMW576"/>
      <c r="BMX576"/>
      <c r="BMY576"/>
      <c r="BMZ576"/>
      <c r="BNA576"/>
      <c r="BNB576"/>
      <c r="BNC576"/>
      <c r="BND576"/>
      <c r="BNE576"/>
      <c r="BNF576"/>
      <c r="BNG576"/>
      <c r="BNH576"/>
      <c r="BNI576"/>
      <c r="BNJ576"/>
      <c r="BNK576"/>
      <c r="BNL576"/>
      <c r="BNM576"/>
      <c r="BNN576"/>
      <c r="BNO576"/>
      <c r="BNP576"/>
      <c r="BNQ576"/>
      <c r="BNR576"/>
      <c r="BNS576"/>
      <c r="BNT576"/>
      <c r="BNU576"/>
      <c r="BNV576"/>
      <c r="BNW576"/>
      <c r="BNX576"/>
      <c r="BNY576"/>
      <c r="BNZ576"/>
      <c r="BOA576"/>
      <c r="BOB576"/>
      <c r="BOC576"/>
      <c r="BOD576"/>
      <c r="BOE576"/>
      <c r="BOF576"/>
      <c r="BOG576"/>
      <c r="BOH576"/>
      <c r="BOI576"/>
      <c r="BOJ576"/>
      <c r="BOK576"/>
      <c r="BOL576"/>
      <c r="BOM576"/>
      <c r="BON576"/>
      <c r="BOO576"/>
      <c r="BOP576"/>
      <c r="BOQ576"/>
      <c r="BOR576"/>
      <c r="BOS576"/>
      <c r="BOT576"/>
      <c r="BOU576"/>
      <c r="BOV576"/>
      <c r="BOW576"/>
      <c r="BOX576"/>
      <c r="BOY576"/>
      <c r="BOZ576"/>
      <c r="BPA576"/>
      <c r="BPB576"/>
      <c r="BPC576"/>
      <c r="BPD576"/>
      <c r="BPE576"/>
      <c r="BPF576"/>
      <c r="BPG576"/>
      <c r="BPH576"/>
      <c r="BPI576"/>
      <c r="BPJ576"/>
      <c r="BPK576"/>
      <c r="BPL576"/>
      <c r="BPM576"/>
      <c r="BPN576"/>
      <c r="BPO576"/>
      <c r="BPP576"/>
      <c r="BPQ576"/>
      <c r="BPR576"/>
      <c r="BPS576"/>
      <c r="BPT576"/>
      <c r="BPU576"/>
      <c r="BPV576"/>
      <c r="BPW576"/>
      <c r="BPX576"/>
      <c r="BPY576"/>
      <c r="BPZ576"/>
      <c r="BQA576"/>
      <c r="BQB576"/>
      <c r="BQC576"/>
      <c r="BQD576"/>
      <c r="BQE576"/>
      <c r="BQF576"/>
      <c r="BQG576"/>
      <c r="BQH576"/>
      <c r="BQI576"/>
      <c r="BQJ576"/>
      <c r="BQK576"/>
      <c r="BQL576"/>
      <c r="BQM576"/>
      <c r="BQN576"/>
      <c r="BQO576"/>
      <c r="BQP576"/>
      <c r="BQQ576"/>
      <c r="BQR576"/>
      <c r="BQS576"/>
      <c r="BQT576"/>
      <c r="BQU576"/>
      <c r="BQV576"/>
      <c r="BQW576"/>
      <c r="BQX576"/>
      <c r="BQY576"/>
      <c r="BQZ576"/>
      <c r="BRA576"/>
      <c r="BRB576"/>
      <c r="BRC576"/>
      <c r="BRD576"/>
      <c r="BRE576"/>
      <c r="BRF576"/>
      <c r="BRG576"/>
      <c r="BRH576"/>
      <c r="BRI576"/>
      <c r="BRJ576"/>
      <c r="BRK576"/>
      <c r="BRL576"/>
      <c r="BRM576"/>
      <c r="BRN576"/>
      <c r="BRO576"/>
      <c r="BRP576"/>
      <c r="BRQ576"/>
      <c r="BRR576"/>
      <c r="BRS576"/>
      <c r="BRT576"/>
      <c r="BRU576"/>
      <c r="BRV576"/>
      <c r="BRW576"/>
      <c r="BRX576"/>
      <c r="BRY576"/>
      <c r="BRZ576"/>
      <c r="BSA576"/>
      <c r="BSB576"/>
      <c r="BSC576"/>
      <c r="BSD576"/>
      <c r="BSE576"/>
      <c r="BSF576"/>
      <c r="BSG576"/>
      <c r="BSH576"/>
      <c r="BSI576"/>
      <c r="BSJ576"/>
      <c r="BSK576"/>
      <c r="BSL576"/>
      <c r="BSM576"/>
      <c r="BSN576"/>
      <c r="BSO576"/>
      <c r="BSP576"/>
      <c r="BSQ576"/>
      <c r="BSR576"/>
      <c r="BSS576"/>
      <c r="BST576"/>
      <c r="BSU576"/>
      <c r="BSV576"/>
      <c r="BSW576"/>
      <c r="BSX576"/>
      <c r="BSY576"/>
      <c r="BSZ576"/>
      <c r="BTA576"/>
      <c r="BTB576"/>
      <c r="BTC576"/>
      <c r="BTD576"/>
      <c r="BTE576"/>
      <c r="BTF576"/>
      <c r="BTG576"/>
      <c r="BTH576"/>
      <c r="BTI576"/>
      <c r="BTJ576"/>
      <c r="BTK576"/>
      <c r="BTL576"/>
      <c r="BTM576"/>
      <c r="BTN576"/>
      <c r="BTO576"/>
      <c r="BTP576"/>
      <c r="BTQ576"/>
      <c r="BTR576"/>
      <c r="BTS576"/>
      <c r="BTT576"/>
      <c r="BTU576"/>
      <c r="BTV576"/>
      <c r="BTW576"/>
      <c r="BTX576"/>
      <c r="BTY576"/>
      <c r="BTZ576"/>
      <c r="BUA576"/>
      <c r="BUB576"/>
      <c r="BUC576"/>
      <c r="BUD576"/>
      <c r="BUE576"/>
      <c r="BUF576"/>
      <c r="BUG576"/>
      <c r="BUH576"/>
      <c r="BUI576"/>
      <c r="BUJ576"/>
      <c r="BUK576"/>
      <c r="BUL576"/>
      <c r="BUM576"/>
      <c r="BUN576"/>
      <c r="BUO576"/>
      <c r="BUP576"/>
      <c r="BUQ576"/>
      <c r="BUR576"/>
      <c r="BUS576"/>
      <c r="BUT576"/>
      <c r="BUU576"/>
      <c r="BUV576"/>
      <c r="BUW576"/>
      <c r="BUX576"/>
      <c r="BUY576"/>
      <c r="BUZ576"/>
      <c r="BVA576"/>
      <c r="BVB576"/>
      <c r="BVC576"/>
      <c r="BVD576"/>
      <c r="BVE576"/>
      <c r="BVF576"/>
      <c r="BVG576"/>
      <c r="BVH576"/>
      <c r="BVI576"/>
      <c r="BVJ576"/>
      <c r="BVK576"/>
      <c r="BVL576"/>
      <c r="BVM576"/>
      <c r="BVN576"/>
      <c r="BVO576"/>
      <c r="BVP576"/>
      <c r="BVQ576"/>
      <c r="BVR576"/>
      <c r="BVS576"/>
      <c r="BVT576"/>
      <c r="BVU576"/>
      <c r="BVV576"/>
      <c r="BVW576"/>
      <c r="BVX576"/>
      <c r="BVY576"/>
      <c r="BVZ576"/>
      <c r="BWA576"/>
      <c r="BWB576"/>
      <c r="BWC576"/>
      <c r="BWD576"/>
      <c r="BWE576"/>
      <c r="BWF576"/>
      <c r="BWG576"/>
      <c r="BWH576"/>
      <c r="BWI576"/>
      <c r="BWJ576"/>
      <c r="BWK576"/>
      <c r="BWL576"/>
      <c r="BWM576"/>
      <c r="BWN576"/>
      <c r="BWO576"/>
      <c r="BWP576"/>
      <c r="BWQ576"/>
      <c r="BWR576"/>
      <c r="BWS576"/>
      <c r="BWT576"/>
      <c r="BWU576"/>
      <c r="BWV576"/>
      <c r="BWW576"/>
      <c r="BWX576"/>
      <c r="BWY576"/>
      <c r="BWZ576"/>
      <c r="BXA576"/>
      <c r="BXB576"/>
      <c r="BXC576"/>
      <c r="BXD576"/>
      <c r="BXE576"/>
      <c r="BXF576"/>
      <c r="BXG576"/>
      <c r="BXH576"/>
      <c r="BXI576"/>
      <c r="BXJ576"/>
      <c r="BXK576"/>
      <c r="BXL576"/>
      <c r="BXM576"/>
      <c r="BXN576"/>
      <c r="BXO576"/>
      <c r="BXP576"/>
      <c r="BXQ576"/>
      <c r="BXR576"/>
      <c r="BXS576"/>
      <c r="BXT576"/>
      <c r="BXU576"/>
      <c r="BXV576"/>
      <c r="BXW576"/>
      <c r="BXX576"/>
      <c r="BXY576"/>
      <c r="BXZ576"/>
      <c r="BYA576"/>
      <c r="BYB576"/>
      <c r="BYC576"/>
      <c r="BYD576"/>
      <c r="BYE576"/>
      <c r="BYF576"/>
      <c r="BYG576"/>
      <c r="BYH576"/>
      <c r="BYI576"/>
      <c r="BYJ576"/>
      <c r="BYK576"/>
      <c r="BYL576"/>
      <c r="BYM576"/>
      <c r="BYN576"/>
      <c r="BYO576"/>
      <c r="BYP576"/>
      <c r="BYQ576"/>
      <c r="BYR576"/>
      <c r="BYS576"/>
      <c r="BYT576"/>
      <c r="BYU576"/>
      <c r="BYV576"/>
      <c r="BYW576"/>
      <c r="BYX576"/>
      <c r="BYY576"/>
      <c r="BYZ576"/>
      <c r="BZA576"/>
      <c r="BZB576"/>
      <c r="BZC576"/>
      <c r="BZD576"/>
      <c r="BZE576"/>
      <c r="BZF576"/>
      <c r="BZG576"/>
      <c r="BZH576"/>
      <c r="BZI576"/>
    </row>
    <row r="577" spans="1:11" customFormat="1" ht="16.5" customHeight="1" thickBot="1">
      <c r="A577" s="418"/>
      <c r="B577" s="63"/>
      <c r="C577" s="63"/>
      <c r="D577" s="63"/>
      <c r="E577" s="64"/>
      <c r="F577" s="29"/>
      <c r="G577" s="29"/>
      <c r="H577" s="29"/>
      <c r="I577" s="29"/>
      <c r="J577" s="51"/>
      <c r="K577" s="105"/>
    </row>
    <row r="578" spans="1:11" s="388" customFormat="1" ht="16.5" customHeight="1" thickBot="1">
      <c r="A578" s="396"/>
      <c r="B578" s="94"/>
      <c r="C578" s="94"/>
      <c r="D578" s="94"/>
      <c r="E578" s="94"/>
      <c r="F578" s="123"/>
      <c r="G578" s="123"/>
      <c r="H578" s="123"/>
      <c r="I578" s="123"/>
      <c r="J578" s="116"/>
      <c r="K578" s="283"/>
    </row>
    <row r="579" spans="1:11" s="388" customFormat="1" ht="25.5" customHeight="1" thickBot="1">
      <c r="A579" s="639" t="s">
        <v>1026</v>
      </c>
      <c r="B579" s="814"/>
      <c r="C579" s="814"/>
      <c r="D579" s="814"/>
      <c r="E579" s="814"/>
      <c r="F579" s="640"/>
      <c r="G579" s="640"/>
      <c r="H579" s="640"/>
      <c r="I579" s="640"/>
      <c r="J579" s="640"/>
      <c r="K579" s="641"/>
    </row>
    <row r="580" spans="1:11" s="388" customFormat="1" ht="16.5" customHeight="1" thickBot="1">
      <c r="A580" s="638"/>
      <c r="B580" s="813"/>
      <c r="C580" s="813"/>
      <c r="D580" s="813"/>
      <c r="E580" s="813"/>
      <c r="F580" s="124"/>
      <c r="G580" s="124"/>
      <c r="H580" s="124"/>
      <c r="I580" s="124"/>
      <c r="J580" s="432" t="s">
        <v>128</v>
      </c>
      <c r="K580" s="276" t="s">
        <v>129</v>
      </c>
    </row>
    <row r="581" spans="1:11" s="388" customFormat="1" ht="16.5" customHeight="1" thickBot="1">
      <c r="A581" s="833" t="s">
        <v>1027</v>
      </c>
      <c r="B581" s="571"/>
      <c r="C581" s="571"/>
      <c r="D581" s="571"/>
      <c r="E581" s="571"/>
      <c r="F581" s="29"/>
      <c r="G581" s="29"/>
      <c r="H581" s="29"/>
      <c r="I581" s="29"/>
      <c r="J581" s="51">
        <v>300</v>
      </c>
      <c r="K581" s="105">
        <v>1.1000000000000001</v>
      </c>
    </row>
    <row r="582" spans="1:11" s="388" customFormat="1" ht="16.5" customHeight="1" thickBot="1">
      <c r="A582" s="834" t="s">
        <v>1034</v>
      </c>
      <c r="B582" s="768"/>
      <c r="C582" s="768"/>
      <c r="D582" s="768"/>
      <c r="E582" s="768"/>
      <c r="F582" s="29"/>
      <c r="G582" s="29"/>
      <c r="H582" s="29"/>
      <c r="I582" s="29"/>
      <c r="J582" s="51">
        <v>600</v>
      </c>
      <c r="K582" s="105">
        <v>1.1000000000000001</v>
      </c>
    </row>
    <row r="583" spans="1:11" s="388" customFormat="1" ht="16.5" customHeight="1" thickBot="1">
      <c r="A583" s="396"/>
      <c r="B583" s="94"/>
      <c r="C583" s="94"/>
      <c r="D583" s="94"/>
      <c r="E583" s="94"/>
      <c r="F583" s="123"/>
      <c r="G583" s="123"/>
      <c r="H583" s="123"/>
      <c r="I583" s="123"/>
      <c r="J583" s="116"/>
      <c r="K583" s="283"/>
    </row>
    <row r="584" spans="1:11" customFormat="1" ht="25.5" customHeight="1" thickBot="1">
      <c r="A584" s="692" t="s">
        <v>534</v>
      </c>
      <c r="B584" s="799"/>
      <c r="C584" s="799"/>
      <c r="D584" s="799"/>
      <c r="E584" s="799"/>
      <c r="F584" s="640"/>
      <c r="G584" s="640"/>
      <c r="H584" s="640"/>
      <c r="I584" s="640"/>
      <c r="J584" s="640"/>
      <c r="K584" s="641"/>
    </row>
    <row r="585" spans="1:11" s="388" customFormat="1" ht="16.5" customHeight="1" thickBot="1">
      <c r="A585" s="842"/>
      <c r="B585" s="843"/>
      <c r="C585" s="843"/>
      <c r="D585" s="843"/>
      <c r="E585" s="843"/>
      <c r="F585" s="124"/>
      <c r="G585" s="124"/>
      <c r="H585" s="124"/>
      <c r="I585" s="124"/>
      <c r="J585" s="274" t="s">
        <v>128</v>
      </c>
      <c r="K585" s="276" t="s">
        <v>129</v>
      </c>
    </row>
    <row r="586" spans="1:11" s="388" customFormat="1" ht="18" customHeight="1" thickBot="1">
      <c r="A586" s="838" t="s">
        <v>1045</v>
      </c>
      <c r="B586" s="839"/>
      <c r="C586" s="839"/>
      <c r="D586" s="839"/>
      <c r="E586" s="839"/>
      <c r="F586" s="29"/>
      <c r="G586" s="29"/>
      <c r="H586" s="29"/>
      <c r="I586" s="29"/>
      <c r="J586" s="50">
        <v>600</v>
      </c>
      <c r="K586" s="105">
        <v>1.86</v>
      </c>
    </row>
    <row r="587" spans="1:11" s="388" customFormat="1" ht="16.5" customHeight="1" thickBot="1">
      <c r="A587" s="659" t="s">
        <v>1046</v>
      </c>
      <c r="B587" s="660"/>
      <c r="C587" s="660"/>
      <c r="D587" s="660"/>
      <c r="E587" s="664"/>
      <c r="F587" s="29"/>
      <c r="G587" s="125"/>
      <c r="H587" s="29"/>
      <c r="I587" s="29"/>
      <c r="J587" s="51">
        <v>1800</v>
      </c>
      <c r="K587" s="105">
        <v>6.5</v>
      </c>
    </row>
    <row r="588" spans="1:11" customFormat="1" ht="16.5" customHeight="1" thickBot="1">
      <c r="A588" s="828" t="s">
        <v>151</v>
      </c>
      <c r="B588" s="747"/>
      <c r="C588" s="747"/>
      <c r="D588" s="747"/>
      <c r="E588" s="748"/>
      <c r="F588" s="29"/>
      <c r="G588" s="29"/>
      <c r="H588" s="29"/>
      <c r="I588" s="29"/>
      <c r="J588" s="51">
        <v>500</v>
      </c>
      <c r="K588" s="105">
        <v>1</v>
      </c>
    </row>
    <row r="589" spans="1:11" customFormat="1" ht="16.5" customHeight="1" thickBot="1">
      <c r="A589" s="828" t="s">
        <v>152</v>
      </c>
      <c r="B589" s="747"/>
      <c r="C589" s="747"/>
      <c r="D589" s="747"/>
      <c r="E589" s="748"/>
      <c r="F589" s="29"/>
      <c r="G589" s="29"/>
      <c r="H589" s="29"/>
      <c r="I589" s="29"/>
      <c r="J589" s="51">
        <v>1500</v>
      </c>
      <c r="K589" s="105">
        <v>6</v>
      </c>
    </row>
    <row r="590" spans="1:11" customFormat="1" ht="16.5" customHeight="1" thickBot="1">
      <c r="A590" s="828" t="s">
        <v>153</v>
      </c>
      <c r="B590" s="747"/>
      <c r="C590" s="747"/>
      <c r="D590" s="747"/>
      <c r="E590" s="748"/>
      <c r="F590" s="29"/>
      <c r="G590" s="29"/>
      <c r="H590" s="29"/>
      <c r="I590" s="29"/>
      <c r="J590" s="51">
        <v>2350</v>
      </c>
      <c r="K590" s="105">
        <v>9</v>
      </c>
    </row>
    <row r="591" spans="1:11" customFormat="1" ht="16.5" customHeight="1" thickBot="1">
      <c r="A591" s="828" t="s">
        <v>154</v>
      </c>
      <c r="B591" s="747"/>
      <c r="C591" s="747"/>
      <c r="D591" s="747"/>
      <c r="E591" s="748"/>
      <c r="F591" s="29"/>
      <c r="G591" s="29"/>
      <c r="H591" s="29"/>
      <c r="I591" s="29"/>
      <c r="J591" s="51">
        <v>1200</v>
      </c>
      <c r="K591" s="105">
        <v>4</v>
      </c>
    </row>
    <row r="592" spans="1:11" customFormat="1" ht="16.5" customHeight="1">
      <c r="A592" s="828" t="s">
        <v>674</v>
      </c>
      <c r="B592" s="747"/>
      <c r="C592" s="747"/>
      <c r="D592" s="747"/>
      <c r="E592" s="748"/>
      <c r="J592" s="51">
        <v>2900</v>
      </c>
      <c r="K592" s="105">
        <v>10</v>
      </c>
    </row>
  </sheetData>
  <mergeCells count="534">
    <mergeCell ref="A216:E216"/>
    <mergeCell ref="A222:E222"/>
    <mergeCell ref="A223:E223"/>
    <mergeCell ref="A229:E229"/>
    <mergeCell ref="A486:E486"/>
    <mergeCell ref="A485:E485"/>
    <mergeCell ref="A484:E484"/>
    <mergeCell ref="A482:E482"/>
    <mergeCell ref="A235:E235"/>
    <mergeCell ref="A237:E237"/>
    <mergeCell ref="A239:E239"/>
    <mergeCell ref="A238:E238"/>
    <mergeCell ref="A251:E251"/>
    <mergeCell ref="A312:E312"/>
    <mergeCell ref="A314:E314"/>
    <mergeCell ref="A315:E315"/>
    <mergeCell ref="A323:E323"/>
    <mergeCell ref="A306:E306"/>
    <mergeCell ref="A299:E299"/>
    <mergeCell ref="A283:E283"/>
    <mergeCell ref="A304:K304"/>
    <mergeCell ref="A309:E309"/>
    <mergeCell ref="A294:E294"/>
    <mergeCell ref="A387:E387"/>
    <mergeCell ref="A340:E340"/>
    <mergeCell ref="A341:E341"/>
    <mergeCell ref="A339:E339"/>
    <mergeCell ref="A331:E331"/>
    <mergeCell ref="A258:E258"/>
    <mergeCell ref="A257:E257"/>
    <mergeCell ref="A260:E260"/>
    <mergeCell ref="A259:E259"/>
    <mergeCell ref="A276:E276"/>
    <mergeCell ref="A277:E277"/>
    <mergeCell ref="A278:E278"/>
    <mergeCell ref="A275:E275"/>
    <mergeCell ref="A289:E289"/>
    <mergeCell ref="A302:E302"/>
    <mergeCell ref="A288:E288"/>
    <mergeCell ref="A322:K322"/>
    <mergeCell ref="A327:E327"/>
    <mergeCell ref="A328:E328"/>
    <mergeCell ref="A305:E305"/>
    <mergeCell ref="A308:K308"/>
    <mergeCell ref="A318:E318"/>
    <mergeCell ref="A317:K317"/>
    <mergeCell ref="A336:E336"/>
    <mergeCell ref="A150:E150"/>
    <mergeCell ref="A149:E149"/>
    <mergeCell ref="A325:E325"/>
    <mergeCell ref="A326:E326"/>
    <mergeCell ref="A163:E163"/>
    <mergeCell ref="A213:E213"/>
    <mergeCell ref="A231:E231"/>
    <mergeCell ref="A230:E230"/>
    <mergeCell ref="A313:E313"/>
    <mergeCell ref="A287:E287"/>
    <mergeCell ref="A285:E285"/>
    <mergeCell ref="A284:E284"/>
    <mergeCell ref="A228:E228"/>
    <mergeCell ref="A279:E279"/>
    <mergeCell ref="A269:E269"/>
    <mergeCell ref="A243:E243"/>
    <mergeCell ref="A244:E244"/>
    <mergeCell ref="A241:E241"/>
    <mergeCell ref="A234:E234"/>
    <mergeCell ref="A236:E236"/>
    <mergeCell ref="A225:E225"/>
    <mergeCell ref="A224:E224"/>
    <mergeCell ref="A256:E256"/>
    <mergeCell ref="A255:E255"/>
    <mergeCell ref="A250:E250"/>
    <mergeCell ref="A151:E151"/>
    <mergeCell ref="A292:E292"/>
    <mergeCell ref="A293:E293"/>
    <mergeCell ref="A227:E227"/>
    <mergeCell ref="A226:E226"/>
    <mergeCell ref="A232:E232"/>
    <mergeCell ref="A249:E249"/>
    <mergeCell ref="A286:E286"/>
    <mergeCell ref="A268:E268"/>
    <mergeCell ref="A267:E267"/>
    <mergeCell ref="A282:E282"/>
    <mergeCell ref="A291:E291"/>
    <mergeCell ref="A290:K290"/>
    <mergeCell ref="A252:E252"/>
    <mergeCell ref="A281:E281"/>
    <mergeCell ref="A280:E280"/>
    <mergeCell ref="A182:E182"/>
    <mergeCell ref="A183:E183"/>
    <mergeCell ref="A164:E164"/>
    <mergeCell ref="A211:E211"/>
    <mergeCell ref="A214:E214"/>
    <mergeCell ref="A245:E245"/>
    <mergeCell ref="A246:E246"/>
    <mergeCell ref="A584:K584"/>
    <mergeCell ref="A434:K434"/>
    <mergeCell ref="A435:E435"/>
    <mergeCell ref="A473:E473"/>
    <mergeCell ref="A527:E527"/>
    <mergeCell ref="A526:K526"/>
    <mergeCell ref="A561:E561"/>
    <mergeCell ref="A560:K560"/>
    <mergeCell ref="A567:E567"/>
    <mergeCell ref="A566:K566"/>
    <mergeCell ref="A521:E521"/>
    <mergeCell ref="A436:E436"/>
    <mergeCell ref="A437:E437"/>
    <mergeCell ref="A468:E468"/>
    <mergeCell ref="A472:E472"/>
    <mergeCell ref="A446:E446"/>
    <mergeCell ref="A514:E514"/>
    <mergeCell ref="A522:E522"/>
    <mergeCell ref="A550:E550"/>
    <mergeCell ref="A548:E548"/>
    <mergeCell ref="A538:E538"/>
    <mergeCell ref="A532:E532"/>
    <mergeCell ref="A518:E518"/>
    <mergeCell ref="A494:E494"/>
    <mergeCell ref="A507:E507"/>
    <mergeCell ref="A390:E390"/>
    <mergeCell ref="A576:E576"/>
    <mergeCell ref="A551:E551"/>
    <mergeCell ref="A535:E535"/>
    <mergeCell ref="A557:E557"/>
    <mergeCell ref="A455:E455"/>
    <mergeCell ref="A505:E505"/>
    <mergeCell ref="A465:E465"/>
    <mergeCell ref="A520:E520"/>
    <mergeCell ref="A555:E555"/>
    <mergeCell ref="A556:E556"/>
    <mergeCell ref="A528:E528"/>
    <mergeCell ref="A529:E529"/>
    <mergeCell ref="A552:E552"/>
    <mergeCell ref="A553:E553"/>
    <mergeCell ref="A544:E544"/>
    <mergeCell ref="A575:E575"/>
    <mergeCell ref="A547:E547"/>
    <mergeCell ref="A536:E536"/>
    <mergeCell ref="A513:E513"/>
    <mergeCell ref="A517:E517"/>
    <mergeCell ref="A546:E546"/>
    <mergeCell ref="A573:E573"/>
    <mergeCell ref="A515:E515"/>
    <mergeCell ref="A516:E516"/>
    <mergeCell ref="A592:E592"/>
    <mergeCell ref="A524:E524"/>
    <mergeCell ref="A523:E523"/>
    <mergeCell ref="A568:E568"/>
    <mergeCell ref="A569:E569"/>
    <mergeCell ref="A570:E570"/>
    <mergeCell ref="A562:E562"/>
    <mergeCell ref="A563:E563"/>
    <mergeCell ref="A564:E564"/>
    <mergeCell ref="A565:E565"/>
    <mergeCell ref="A574:E574"/>
    <mergeCell ref="A571:E571"/>
    <mergeCell ref="A581:E581"/>
    <mergeCell ref="A582:E582"/>
    <mergeCell ref="A537:E537"/>
    <mergeCell ref="A533:E533"/>
    <mergeCell ref="A534:E534"/>
    <mergeCell ref="A586:E586"/>
    <mergeCell ref="A541:E541"/>
    <mergeCell ref="A588:E588"/>
    <mergeCell ref="A585:E585"/>
    <mergeCell ref="A589:E589"/>
    <mergeCell ref="A587:E587"/>
    <mergeCell ref="A543:E543"/>
    <mergeCell ref="A545:E545"/>
    <mergeCell ref="A141:E141"/>
    <mergeCell ref="A131:E131"/>
    <mergeCell ref="A134:E134"/>
    <mergeCell ref="A590:E590"/>
    <mergeCell ref="A591:E591"/>
    <mergeCell ref="A329:E329"/>
    <mergeCell ref="A332:E332"/>
    <mergeCell ref="A333:E333"/>
    <mergeCell ref="A334:E334"/>
    <mergeCell ref="A364:E364"/>
    <mergeCell ref="A509:E509"/>
    <mergeCell ref="A439:E439"/>
    <mergeCell ref="A441:E441"/>
    <mergeCell ref="A429:E429"/>
    <mergeCell ref="A440:E440"/>
    <mergeCell ref="A433:E433"/>
    <mergeCell ref="A457:E457"/>
    <mergeCell ref="A506:E506"/>
    <mergeCell ref="A438:E438"/>
    <mergeCell ref="A450:E450"/>
    <mergeCell ref="A554:E554"/>
    <mergeCell ref="A540:E540"/>
    <mergeCell ref="A542:E542"/>
    <mergeCell ref="A138:E138"/>
    <mergeCell ref="A139:E139"/>
    <mergeCell ref="A140:E140"/>
    <mergeCell ref="A135:E135"/>
    <mergeCell ref="A136:E136"/>
    <mergeCell ref="A353:K353"/>
    <mergeCell ref="A152:E152"/>
    <mergeCell ref="A137:E137"/>
    <mergeCell ref="A143:E143"/>
    <mergeCell ref="A142:E142"/>
    <mergeCell ref="A338:E338"/>
    <mergeCell ref="A348:E348"/>
    <mergeCell ref="A510:E510"/>
    <mergeCell ref="A415:E415"/>
    <mergeCell ref="A427:E427"/>
    <mergeCell ref="A426:K426"/>
    <mergeCell ref="A425:E425"/>
    <mergeCell ref="A424:E424"/>
    <mergeCell ref="A423:E423"/>
    <mergeCell ref="A462:E462"/>
    <mergeCell ref="A519:E519"/>
    <mergeCell ref="A201:K201"/>
    <mergeCell ref="A580:E580"/>
    <mergeCell ref="A579:K579"/>
    <mergeCell ref="A188:E188"/>
    <mergeCell ref="A349:E349"/>
    <mergeCell ref="A410:E410"/>
    <mergeCell ref="A407:E407"/>
    <mergeCell ref="A406:E406"/>
    <mergeCell ref="A405:E405"/>
    <mergeCell ref="A404:E404"/>
    <mergeCell ref="A370:E370"/>
    <mergeCell ref="A365:E365"/>
    <mergeCell ref="A511:E511"/>
    <mergeCell ref="A311:E311"/>
    <mergeCell ref="A330:E330"/>
    <mergeCell ref="A572:K572"/>
    <mergeCell ref="A539:E539"/>
    <mergeCell ref="A549:E549"/>
    <mergeCell ref="A295:E295"/>
    <mergeCell ref="A366:E366"/>
    <mergeCell ref="A367:E367"/>
    <mergeCell ref="A296:E296"/>
    <mergeCell ref="A297:E297"/>
    <mergeCell ref="A298:E298"/>
    <mergeCell ref="A558:E558"/>
    <mergeCell ref="D2:K2"/>
    <mergeCell ref="D3:K6"/>
    <mergeCell ref="E7:K7"/>
    <mergeCell ref="A8:D8"/>
    <mergeCell ref="J10:K10"/>
    <mergeCell ref="E11:G11"/>
    <mergeCell ref="J11:K11"/>
    <mergeCell ref="A187:E187"/>
    <mergeCell ref="A112:E112"/>
    <mergeCell ref="A120:E120"/>
    <mergeCell ref="A114:E114"/>
    <mergeCell ref="A73:E73"/>
    <mergeCell ref="A74:E74"/>
    <mergeCell ref="E8:K8"/>
    <mergeCell ref="A81:G81"/>
    <mergeCell ref="A181:E181"/>
    <mergeCell ref="A128:E128"/>
    <mergeCell ref="A129:E129"/>
    <mergeCell ref="A184:E184"/>
    <mergeCell ref="A186:E186"/>
    <mergeCell ref="A170:E170"/>
    <mergeCell ref="A169:E169"/>
    <mergeCell ref="A165:E165"/>
    <mergeCell ref="A158:E158"/>
    <mergeCell ref="A133:E133"/>
    <mergeCell ref="J82:K82"/>
    <mergeCell ref="J84:K84"/>
    <mergeCell ref="J86:K86"/>
    <mergeCell ref="J120:K120"/>
    <mergeCell ref="J97:K97"/>
    <mergeCell ref="J102:K102"/>
    <mergeCell ref="J105:K105"/>
    <mergeCell ref="J106:K106"/>
    <mergeCell ref="J116:K116"/>
    <mergeCell ref="J118:K118"/>
    <mergeCell ref="J98:K98"/>
    <mergeCell ref="J101:K101"/>
    <mergeCell ref="A123:E123"/>
    <mergeCell ref="A124:E124"/>
    <mergeCell ref="A125:E125"/>
    <mergeCell ref="A93:E93"/>
    <mergeCell ref="A94:E94"/>
    <mergeCell ref="A126:E126"/>
    <mergeCell ref="A111:E111"/>
    <mergeCell ref="A101:E101"/>
    <mergeCell ref="A107:E107"/>
    <mergeCell ref="A108:E108"/>
    <mergeCell ref="A109:E109"/>
    <mergeCell ref="A115:G115"/>
    <mergeCell ref="A13:K13"/>
    <mergeCell ref="A26:E26"/>
    <mergeCell ref="A27:E27"/>
    <mergeCell ref="A22:E22"/>
    <mergeCell ref="A67:E67"/>
    <mergeCell ref="A68:E68"/>
    <mergeCell ref="A16:E16"/>
    <mergeCell ref="A17:E17"/>
    <mergeCell ref="A19:E19"/>
    <mergeCell ref="A64:E64"/>
    <mergeCell ref="A65:E65"/>
    <mergeCell ref="A66:E66"/>
    <mergeCell ref="A15:K15"/>
    <mergeCell ref="A34:E34"/>
    <mergeCell ref="A49:E49"/>
    <mergeCell ref="A56:E56"/>
    <mergeCell ref="A29:E29"/>
    <mergeCell ref="A30:E30"/>
    <mergeCell ref="A31:E31"/>
    <mergeCell ref="A63:E63"/>
    <mergeCell ref="A32:E32"/>
    <mergeCell ref="A60:E60"/>
    <mergeCell ref="A61:E61"/>
    <mergeCell ref="A95:G95"/>
    <mergeCell ref="A96:G96"/>
    <mergeCell ref="A104:G104"/>
    <mergeCell ref="A102:E102"/>
    <mergeCell ref="A105:E105"/>
    <mergeCell ref="A106:E106"/>
    <mergeCell ref="A110:E110"/>
    <mergeCell ref="A98:G98"/>
    <mergeCell ref="A99:G99"/>
    <mergeCell ref="A100:G100"/>
    <mergeCell ref="A33:E33"/>
    <mergeCell ref="A24:E24"/>
    <mergeCell ref="A50:E50"/>
    <mergeCell ref="A21:E21"/>
    <mergeCell ref="A70:E70"/>
    <mergeCell ref="A44:E44"/>
    <mergeCell ref="A45:E45"/>
    <mergeCell ref="A46:E46"/>
    <mergeCell ref="A51:E51"/>
    <mergeCell ref="A52:E52"/>
    <mergeCell ref="A28:E28"/>
    <mergeCell ref="A47:E47"/>
    <mergeCell ref="A58:E58"/>
    <mergeCell ref="A59:E59"/>
    <mergeCell ref="A48:E48"/>
    <mergeCell ref="A69:E69"/>
    <mergeCell ref="A57:E57"/>
    <mergeCell ref="A53:E53"/>
    <mergeCell ref="A54:E54"/>
    <mergeCell ref="A55:E55"/>
    <mergeCell ref="A62:E62"/>
    <mergeCell ref="A217:E217"/>
    <mergeCell ref="A195:E195"/>
    <mergeCell ref="A196:E196"/>
    <mergeCell ref="A215:E215"/>
    <mergeCell ref="A220:E220"/>
    <mergeCell ref="A75:E75"/>
    <mergeCell ref="A122:E122"/>
    <mergeCell ref="A84:E84"/>
    <mergeCell ref="A88:E88"/>
    <mergeCell ref="A89:E89"/>
    <mergeCell ref="A91:E91"/>
    <mergeCell ref="A92:E92"/>
    <mergeCell ref="A85:G85"/>
    <mergeCell ref="A87:E87"/>
    <mergeCell ref="A86:E86"/>
    <mergeCell ref="A90:E90"/>
    <mergeCell ref="A76:E76"/>
    <mergeCell ref="A77:E77"/>
    <mergeCell ref="A78:E78"/>
    <mergeCell ref="A79:E79"/>
    <mergeCell ref="A80:E80"/>
    <mergeCell ref="A83:G83"/>
    <mergeCell ref="A119:G119"/>
    <mergeCell ref="A191:E191"/>
    <mergeCell ref="M454:Q454"/>
    <mergeCell ref="A430:E430"/>
    <mergeCell ref="A316:E316"/>
    <mergeCell ref="A449:E449"/>
    <mergeCell ref="A320:E320"/>
    <mergeCell ref="A319:E319"/>
    <mergeCell ref="A171:E171"/>
    <mergeCell ref="A172:E172"/>
    <mergeCell ref="A173:E173"/>
    <mergeCell ref="A174:E174"/>
    <mergeCell ref="A175:E175"/>
    <mergeCell ref="A177:E177"/>
    <mergeCell ref="A176:E176"/>
    <mergeCell ref="A178:E178"/>
    <mergeCell ref="A179:E179"/>
    <mergeCell ref="A180:E180"/>
    <mergeCell ref="A300:E300"/>
    <mergeCell ref="A301:E301"/>
    <mergeCell ref="A432:E432"/>
    <mergeCell ref="A218:E218"/>
    <mergeCell ref="A221:E221"/>
    <mergeCell ref="A193:E193"/>
    <mergeCell ref="A210:E210"/>
    <mergeCell ref="A189:E189"/>
    <mergeCell ref="A428:E428"/>
    <mergeCell ref="A447:E447"/>
    <mergeCell ref="A208:E208"/>
    <mergeCell ref="A487:E487"/>
    <mergeCell ref="A460:E460"/>
    <mergeCell ref="A452:E452"/>
    <mergeCell ref="A458:E458"/>
    <mergeCell ref="A413:E413"/>
    <mergeCell ref="A412:K412"/>
    <mergeCell ref="A414:E414"/>
    <mergeCell ref="A403:E403"/>
    <mergeCell ref="A401:E401"/>
    <mergeCell ref="A402:E402"/>
    <mergeCell ref="A483:E483"/>
    <mergeCell ref="A479:E479"/>
    <mergeCell ref="A469:E469"/>
    <mergeCell ref="A454:E454"/>
    <mergeCell ref="A478:E478"/>
    <mergeCell ref="A408:E408"/>
    <mergeCell ref="A409:E409"/>
    <mergeCell ref="A476:E476"/>
    <mergeCell ref="A400:E400"/>
    <mergeCell ref="A337:E337"/>
    <mergeCell ref="A310:E310"/>
    <mergeCell ref="A18:E18"/>
    <mergeCell ref="A20:E20"/>
    <mergeCell ref="A23:E23"/>
    <mergeCell ref="A25:E25"/>
    <mergeCell ref="A206:E206"/>
    <mergeCell ref="A205:E205"/>
    <mergeCell ref="A207:E207"/>
    <mergeCell ref="A185:E185"/>
    <mergeCell ref="A190:E190"/>
    <mergeCell ref="A145:E145"/>
    <mergeCell ref="A146:E146"/>
    <mergeCell ref="A202:E202"/>
    <mergeCell ref="A203:E203"/>
    <mergeCell ref="A144:E144"/>
    <mergeCell ref="A166:E166"/>
    <mergeCell ref="A167:E167"/>
    <mergeCell ref="A194:E194"/>
    <mergeCell ref="A197:E197"/>
    <mergeCell ref="A198:E198"/>
    <mergeCell ref="A168:E168"/>
    <mergeCell ref="A130:E130"/>
    <mergeCell ref="A155:E155"/>
    <mergeCell ref="A97:G97"/>
    <mergeCell ref="A118:E118"/>
    <mergeCell ref="A396:E396"/>
    <mergeCell ref="A192:E192"/>
    <mergeCell ref="A127:E127"/>
    <mergeCell ref="A233:E233"/>
    <mergeCell ref="A219:E219"/>
    <mergeCell ref="A212:E212"/>
    <mergeCell ref="A147:E147"/>
    <mergeCell ref="A157:E157"/>
    <mergeCell ref="A359:E359"/>
    <mergeCell ref="A342:E342"/>
    <mergeCell ref="A377:E377"/>
    <mergeCell ref="A346:E346"/>
    <mergeCell ref="A358:E358"/>
    <mergeCell ref="A371:E371"/>
    <mergeCell ref="A368:E368"/>
    <mergeCell ref="A345:E345"/>
    <mergeCell ref="A378:E378"/>
    <mergeCell ref="A357:E357"/>
    <mergeCell ref="A372:E372"/>
    <mergeCell ref="A369:E369"/>
    <mergeCell ref="A162:E162"/>
    <mergeCell ref="A199:E199"/>
    <mergeCell ref="A204:E204"/>
    <mergeCell ref="A161:E161"/>
    <mergeCell ref="A160:E160"/>
    <mergeCell ref="A35:E35"/>
    <mergeCell ref="A36:E36"/>
    <mergeCell ref="A37:E37"/>
    <mergeCell ref="A38:E38"/>
    <mergeCell ref="A39:E39"/>
    <mergeCell ref="A40:E40"/>
    <mergeCell ref="A42:E42"/>
    <mergeCell ref="A43:E43"/>
    <mergeCell ref="A41:E41"/>
    <mergeCell ref="A159:E159"/>
    <mergeCell ref="A156:E156"/>
    <mergeCell ref="A154:E154"/>
    <mergeCell ref="A153:E153"/>
    <mergeCell ref="A148:E148"/>
    <mergeCell ref="A132:E132"/>
    <mergeCell ref="A103:G103"/>
    <mergeCell ref="A113:E113"/>
    <mergeCell ref="A121:E121"/>
    <mergeCell ref="A117:G117"/>
    <mergeCell ref="A82:E82"/>
    <mergeCell ref="A71:E71"/>
    <mergeCell ref="A72:E72"/>
    <mergeCell ref="A116:E116"/>
    <mergeCell ref="A531:E531"/>
    <mergeCell ref="A512:E512"/>
    <mergeCell ref="A343:E343"/>
    <mergeCell ref="A344:E344"/>
    <mergeCell ref="A355:E355"/>
    <mergeCell ref="A356:E356"/>
    <mergeCell ref="A383:E383"/>
    <mergeCell ref="A361:E361"/>
    <mergeCell ref="A362:E362"/>
    <mergeCell ref="A386:E386"/>
    <mergeCell ref="A379:E379"/>
    <mergeCell ref="A380:E380"/>
    <mergeCell ref="A381:E381"/>
    <mergeCell ref="A495:E495"/>
    <mergeCell ref="A395:E395"/>
    <mergeCell ref="A459:E459"/>
    <mergeCell ref="A391:E391"/>
    <mergeCell ref="A443:E443"/>
    <mergeCell ref="A456:E456"/>
    <mergeCell ref="A397:E397"/>
    <mergeCell ref="A444:E444"/>
    <mergeCell ref="A453:E453"/>
    <mergeCell ref="A431:E431"/>
    <mergeCell ref="A451:E451"/>
    <mergeCell ref="A530:E530"/>
    <mergeCell ref="A324:E324"/>
    <mergeCell ref="A508:E508"/>
    <mergeCell ref="A504:E504"/>
    <mergeCell ref="A501:E501"/>
    <mergeCell ref="A500:E500"/>
    <mergeCell ref="A421:E421"/>
    <mergeCell ref="A420:E420"/>
    <mergeCell ref="A417:E417"/>
    <mergeCell ref="A422:E422"/>
    <mergeCell ref="A418:E418"/>
    <mergeCell ref="A419:E419"/>
    <mergeCell ref="A470:E470"/>
    <mergeCell ref="A448:E448"/>
    <mergeCell ref="A471:E471"/>
    <mergeCell ref="A502:E502"/>
    <mergeCell ref="A503:E503"/>
    <mergeCell ref="A477:E477"/>
    <mergeCell ref="A384:E384"/>
    <mergeCell ref="A445:E445"/>
    <mergeCell ref="A389:E389"/>
    <mergeCell ref="A335:E335"/>
    <mergeCell ref="A442:E442"/>
    <mergeCell ref="A385:E385"/>
  </mergeCells>
  <phoneticPr fontId="61" type="noConversion"/>
  <hyperlinks>
    <hyperlink ref="J10" r:id="rId1" xr:uid="{00000000-0004-0000-0300-000000000000}"/>
  </hyperlinks>
  <pageMargins left="0.19685039370078741" right="0.15748031496062992" top="0.19685039370078741" bottom="0" header="0" footer="0.11811023622047245"/>
  <pageSetup paperSize="9" scale="85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39997558519241921"/>
  </sheetPr>
  <dimension ref="A1:K68"/>
  <sheetViews>
    <sheetView workbookViewId="0">
      <selection activeCell="O23" sqref="O23"/>
    </sheetView>
  </sheetViews>
  <sheetFormatPr defaultRowHeight="12.75"/>
  <cols>
    <col min="1" max="1" width="5" customWidth="1"/>
    <col min="2" max="2" width="35" customWidth="1"/>
    <col min="7" max="7" width="12.28515625" customWidth="1"/>
  </cols>
  <sheetData>
    <row r="1" spans="1:11">
      <c r="A1" s="388"/>
      <c r="B1" s="388"/>
      <c r="C1" s="388"/>
      <c r="D1" s="388"/>
      <c r="E1" s="388"/>
      <c r="F1" s="388"/>
      <c r="G1" s="388"/>
      <c r="H1" s="388"/>
      <c r="I1" s="388"/>
      <c r="J1" s="388"/>
      <c r="K1" s="388"/>
    </row>
    <row r="2" spans="1:11" ht="23.25" customHeight="1">
      <c r="A2" s="388"/>
      <c r="B2" s="388"/>
      <c r="C2" s="868" t="s">
        <v>1459</v>
      </c>
      <c r="D2" s="869"/>
      <c r="E2" s="869"/>
      <c r="F2" s="869"/>
      <c r="G2" s="869"/>
      <c r="H2" s="398"/>
      <c r="I2" s="398"/>
      <c r="J2" s="398"/>
      <c r="K2" s="398"/>
    </row>
    <row r="3" spans="1:11" ht="15">
      <c r="A3" s="388"/>
      <c r="B3" s="388"/>
      <c r="C3" s="388"/>
      <c r="D3" s="399"/>
      <c r="E3" s="399"/>
      <c r="F3" s="399"/>
      <c r="G3" s="399"/>
      <c r="H3" s="399"/>
      <c r="I3" s="399"/>
      <c r="J3" s="399"/>
      <c r="K3" s="399"/>
    </row>
    <row r="4" spans="1:11" ht="9" customHeight="1">
      <c r="A4" s="388"/>
      <c r="B4" s="388"/>
      <c r="C4" s="388"/>
      <c r="D4" s="399"/>
      <c r="E4" s="399"/>
      <c r="F4" s="399"/>
      <c r="G4" s="399"/>
      <c r="H4" s="399"/>
      <c r="I4" s="399"/>
      <c r="J4" s="399"/>
      <c r="K4" s="399"/>
    </row>
    <row r="5" spans="1:11" ht="15" customHeight="1">
      <c r="A5" s="872" t="s">
        <v>1480</v>
      </c>
      <c r="B5" s="873"/>
      <c r="C5" s="873"/>
      <c r="D5" s="399"/>
      <c r="E5" s="399"/>
      <c r="F5" s="399"/>
      <c r="G5" s="399"/>
      <c r="H5" s="399"/>
      <c r="I5" s="399"/>
      <c r="J5" s="399"/>
      <c r="K5" s="399"/>
    </row>
    <row r="6" spans="1:11" ht="11.25" customHeight="1">
      <c r="A6" s="388"/>
      <c r="B6" s="388"/>
      <c r="C6" s="388"/>
      <c r="D6" s="399"/>
      <c r="E6" s="399"/>
      <c r="F6" s="399"/>
      <c r="G6" s="399"/>
      <c r="H6" s="399"/>
      <c r="I6" s="399"/>
      <c r="J6" s="399"/>
      <c r="K6" s="399"/>
    </row>
    <row r="7" spans="1:11" ht="18.75">
      <c r="A7" s="75" t="s">
        <v>708</v>
      </c>
      <c r="B7" s="388"/>
      <c r="C7" s="388"/>
      <c r="D7" s="388"/>
      <c r="E7" s="545"/>
      <c r="F7" s="545"/>
      <c r="G7" s="545"/>
      <c r="H7" s="545"/>
      <c r="I7" s="545"/>
      <c r="J7" s="545"/>
      <c r="K7" s="545"/>
    </row>
    <row r="8" spans="1:11" ht="18" customHeight="1">
      <c r="A8" s="552" t="s">
        <v>465</v>
      </c>
      <c r="B8" s="553"/>
      <c r="C8" s="553"/>
      <c r="D8" s="553"/>
      <c r="E8" s="546"/>
      <c r="F8" s="547"/>
      <c r="G8" s="547"/>
      <c r="H8" s="547"/>
      <c r="I8" s="547"/>
      <c r="J8" s="547"/>
      <c r="K8" s="547"/>
    </row>
    <row r="9" spans="1:11" ht="15" customHeight="1">
      <c r="A9" s="878" t="s">
        <v>753</v>
      </c>
      <c r="B9" s="879"/>
      <c r="C9" s="879"/>
      <c r="D9" s="879"/>
      <c r="E9" s="879"/>
      <c r="F9" s="879"/>
      <c r="G9" s="388"/>
      <c r="H9" s="388"/>
      <c r="I9" s="388"/>
      <c r="J9" s="400"/>
      <c r="K9" s="400"/>
    </row>
    <row r="10" spans="1:11" ht="15.75">
      <c r="A10" s="390" t="s">
        <v>992</v>
      </c>
      <c r="B10" s="391"/>
      <c r="C10" s="391"/>
      <c r="D10" s="391"/>
      <c r="E10" s="388"/>
      <c r="F10" s="870" t="s">
        <v>0</v>
      </c>
      <c r="G10" s="871"/>
      <c r="H10" s="388"/>
      <c r="I10" s="388"/>
      <c r="J10" s="557"/>
      <c r="K10" s="558"/>
    </row>
    <row r="11" spans="1:11" ht="14.25">
      <c r="A11" s="388"/>
      <c r="B11" s="388"/>
      <c r="C11" s="388"/>
      <c r="D11" s="388"/>
      <c r="E11" s="550"/>
      <c r="F11" s="550"/>
      <c r="G11" s="550"/>
      <c r="H11" s="188"/>
      <c r="I11" s="188"/>
      <c r="J11" s="548"/>
      <c r="K11" s="549"/>
    </row>
    <row r="12" spans="1:11" ht="8.25" customHeight="1"/>
    <row r="13" spans="1:11" ht="21" customHeight="1">
      <c r="A13" s="875" t="s">
        <v>1055</v>
      </c>
      <c r="B13" s="874" t="s">
        <v>1062</v>
      </c>
      <c r="C13" s="875" t="s">
        <v>1056</v>
      </c>
      <c r="D13" s="875"/>
      <c r="E13" s="875"/>
      <c r="F13" s="876" t="s">
        <v>1057</v>
      </c>
      <c r="G13" s="877" t="s">
        <v>1058</v>
      </c>
    </row>
    <row r="14" spans="1:11" ht="28.5" customHeight="1">
      <c r="A14" s="875"/>
      <c r="B14" s="874"/>
      <c r="C14" s="463" t="s">
        <v>1059</v>
      </c>
      <c r="D14" s="463" t="s">
        <v>1060</v>
      </c>
      <c r="E14" s="463" t="s">
        <v>1061</v>
      </c>
      <c r="F14" s="876"/>
      <c r="G14" s="877"/>
    </row>
    <row r="15" spans="1:11">
      <c r="A15" s="875">
        <v>1</v>
      </c>
      <c r="B15" s="874" t="s">
        <v>1243</v>
      </c>
      <c r="C15" s="875">
        <v>1000</v>
      </c>
      <c r="D15" s="875">
        <v>250</v>
      </c>
      <c r="E15" s="875">
        <v>40</v>
      </c>
      <c r="F15" s="880">
        <f>C15*D15*E15*1.25/1000000</f>
        <v>12.5</v>
      </c>
      <c r="G15" s="881">
        <v>14950</v>
      </c>
    </row>
    <row r="16" spans="1:11">
      <c r="A16" s="875"/>
      <c r="B16" s="874"/>
      <c r="C16" s="875"/>
      <c r="D16" s="875"/>
      <c r="E16" s="875"/>
      <c r="F16" s="880"/>
      <c r="G16" s="881"/>
    </row>
    <row r="17" spans="1:7">
      <c r="A17" s="875"/>
      <c r="B17" s="874"/>
      <c r="C17" s="875"/>
      <c r="D17" s="875"/>
      <c r="E17" s="875"/>
      <c r="F17" s="880"/>
      <c r="G17" s="881"/>
    </row>
    <row r="18" spans="1:7">
      <c r="A18" s="875"/>
      <c r="B18" s="874"/>
      <c r="C18" s="875"/>
      <c r="D18" s="875"/>
      <c r="E18" s="875"/>
      <c r="F18" s="880"/>
      <c r="G18" s="881"/>
    </row>
    <row r="19" spans="1:7">
      <c r="A19" s="875"/>
      <c r="B19" s="874"/>
      <c r="C19" s="875"/>
      <c r="D19" s="875"/>
      <c r="E19" s="875"/>
      <c r="F19" s="880"/>
      <c r="G19" s="881"/>
    </row>
    <row r="20" spans="1:7">
      <c r="A20" s="875"/>
      <c r="B20" s="874"/>
      <c r="C20" s="875"/>
      <c r="D20" s="875"/>
      <c r="E20" s="875"/>
      <c r="F20" s="880"/>
      <c r="G20" s="881"/>
    </row>
    <row r="21" spans="1:7">
      <c r="A21" s="875">
        <v>2</v>
      </c>
      <c r="B21" s="874" t="s">
        <v>1242</v>
      </c>
      <c r="C21" s="875">
        <v>500</v>
      </c>
      <c r="D21" s="875">
        <v>250</v>
      </c>
      <c r="E21" s="875">
        <v>40</v>
      </c>
      <c r="F21" s="880">
        <f t="shared" ref="F21" si="0">C21*D21*E21*1.25/1000000</f>
        <v>6.25</v>
      </c>
      <c r="G21" s="881">
        <v>7600</v>
      </c>
    </row>
    <row r="22" spans="1:7">
      <c r="A22" s="875"/>
      <c r="B22" s="874"/>
      <c r="C22" s="875"/>
      <c r="D22" s="875"/>
      <c r="E22" s="875"/>
      <c r="F22" s="880"/>
      <c r="G22" s="881"/>
    </row>
    <row r="23" spans="1:7">
      <c r="A23" s="875"/>
      <c r="B23" s="874"/>
      <c r="C23" s="875"/>
      <c r="D23" s="875"/>
      <c r="E23" s="875"/>
      <c r="F23" s="880"/>
      <c r="G23" s="881"/>
    </row>
    <row r="24" spans="1:7">
      <c r="A24" s="875"/>
      <c r="B24" s="874"/>
      <c r="C24" s="875"/>
      <c r="D24" s="875"/>
      <c r="E24" s="875"/>
      <c r="F24" s="880"/>
      <c r="G24" s="881"/>
    </row>
    <row r="25" spans="1:7">
      <c r="A25" s="875"/>
      <c r="B25" s="874"/>
      <c r="C25" s="875"/>
      <c r="D25" s="875"/>
      <c r="E25" s="875"/>
      <c r="F25" s="880"/>
      <c r="G25" s="881"/>
    </row>
    <row r="26" spans="1:7" ht="13.5" customHeight="1">
      <c r="A26" s="875"/>
      <c r="B26" s="874"/>
      <c r="C26" s="875"/>
      <c r="D26" s="875"/>
      <c r="E26" s="875"/>
      <c r="F26" s="880"/>
      <c r="G26" s="881"/>
    </row>
    <row r="27" spans="1:7">
      <c r="A27" s="875">
        <v>3</v>
      </c>
      <c r="B27" s="874" t="s">
        <v>1431</v>
      </c>
      <c r="C27" s="875">
        <v>1400</v>
      </c>
      <c r="D27" s="875">
        <v>215</v>
      </c>
      <c r="E27" s="875">
        <v>45</v>
      </c>
      <c r="F27" s="880">
        <f t="shared" ref="F27" si="1">C27*D27*E27*1.25/1000000</f>
        <v>16.931249999999999</v>
      </c>
      <c r="G27" s="881">
        <v>20150</v>
      </c>
    </row>
    <row r="28" spans="1:7">
      <c r="A28" s="875"/>
      <c r="B28" s="874"/>
      <c r="C28" s="875"/>
      <c r="D28" s="875"/>
      <c r="E28" s="875"/>
      <c r="F28" s="880"/>
      <c r="G28" s="881"/>
    </row>
    <row r="29" spans="1:7">
      <c r="A29" s="875"/>
      <c r="B29" s="874"/>
      <c r="C29" s="875"/>
      <c r="D29" s="875"/>
      <c r="E29" s="875"/>
      <c r="F29" s="880"/>
      <c r="G29" s="881"/>
    </row>
    <row r="30" spans="1:7">
      <c r="A30" s="875"/>
      <c r="B30" s="874"/>
      <c r="C30" s="875"/>
      <c r="D30" s="875"/>
      <c r="E30" s="875"/>
      <c r="F30" s="880"/>
      <c r="G30" s="881"/>
    </row>
    <row r="31" spans="1:7">
      <c r="A31" s="875"/>
      <c r="B31" s="874"/>
      <c r="C31" s="875"/>
      <c r="D31" s="875"/>
      <c r="E31" s="875"/>
      <c r="F31" s="880"/>
      <c r="G31" s="881"/>
    </row>
    <row r="32" spans="1:7">
      <c r="A32" s="875"/>
      <c r="B32" s="874"/>
      <c r="C32" s="875"/>
      <c r="D32" s="875"/>
      <c r="E32" s="875"/>
      <c r="F32" s="880"/>
      <c r="G32" s="881"/>
    </row>
    <row r="33" spans="1:7">
      <c r="A33" s="875">
        <v>4</v>
      </c>
      <c r="B33" s="874" t="s">
        <v>1432</v>
      </c>
      <c r="C33" s="875">
        <v>920</v>
      </c>
      <c r="D33" s="875">
        <v>291</v>
      </c>
      <c r="E33" s="875">
        <v>53</v>
      </c>
      <c r="F33" s="880">
        <f t="shared" ref="F33" si="2">C33*D33*E33*1.25/1000000</f>
        <v>17.736450000000001</v>
      </c>
      <c r="G33" s="881">
        <v>21300</v>
      </c>
    </row>
    <row r="34" spans="1:7">
      <c r="A34" s="875"/>
      <c r="B34" s="874"/>
      <c r="C34" s="875"/>
      <c r="D34" s="875"/>
      <c r="E34" s="875"/>
      <c r="F34" s="880"/>
      <c r="G34" s="881"/>
    </row>
    <row r="35" spans="1:7">
      <c r="A35" s="875"/>
      <c r="B35" s="874"/>
      <c r="C35" s="875"/>
      <c r="D35" s="875"/>
      <c r="E35" s="875"/>
      <c r="F35" s="880"/>
      <c r="G35" s="881"/>
    </row>
    <row r="36" spans="1:7">
      <c r="A36" s="875"/>
      <c r="B36" s="874"/>
      <c r="C36" s="875"/>
      <c r="D36" s="875"/>
      <c r="E36" s="875"/>
      <c r="F36" s="880"/>
      <c r="G36" s="881"/>
    </row>
    <row r="37" spans="1:7">
      <c r="A37" s="875"/>
      <c r="B37" s="874"/>
      <c r="C37" s="875"/>
      <c r="D37" s="875"/>
      <c r="E37" s="875"/>
      <c r="F37" s="880"/>
      <c r="G37" s="881"/>
    </row>
    <row r="38" spans="1:7">
      <c r="A38" s="875"/>
      <c r="B38" s="874"/>
      <c r="C38" s="875"/>
      <c r="D38" s="875"/>
      <c r="E38" s="875"/>
      <c r="F38" s="880"/>
      <c r="G38" s="881"/>
    </row>
    <row r="39" spans="1:7">
      <c r="A39" s="875">
        <v>5</v>
      </c>
      <c r="B39" s="874" t="s">
        <v>1244</v>
      </c>
      <c r="C39" s="875">
        <v>800</v>
      </c>
      <c r="D39" s="875">
        <v>325</v>
      </c>
      <c r="E39" s="875">
        <v>50</v>
      </c>
      <c r="F39" s="880">
        <f t="shared" ref="F39" si="3">C39*D39*E39*1.25/1000000</f>
        <v>16.25</v>
      </c>
      <c r="G39" s="881">
        <v>19600</v>
      </c>
    </row>
    <row r="40" spans="1:7">
      <c r="A40" s="875"/>
      <c r="B40" s="874"/>
      <c r="C40" s="875"/>
      <c r="D40" s="875"/>
      <c r="E40" s="875"/>
      <c r="F40" s="880"/>
      <c r="G40" s="881"/>
    </row>
    <row r="41" spans="1:7">
      <c r="A41" s="875"/>
      <c r="B41" s="874"/>
      <c r="C41" s="875"/>
      <c r="D41" s="875"/>
      <c r="E41" s="875"/>
      <c r="F41" s="880"/>
      <c r="G41" s="881"/>
    </row>
    <row r="42" spans="1:7">
      <c r="A42" s="875"/>
      <c r="B42" s="874"/>
      <c r="C42" s="875"/>
      <c r="D42" s="875"/>
      <c r="E42" s="875"/>
      <c r="F42" s="880"/>
      <c r="G42" s="881"/>
    </row>
    <row r="43" spans="1:7">
      <c r="A43" s="875"/>
      <c r="B43" s="874"/>
      <c r="C43" s="875"/>
      <c r="D43" s="875"/>
      <c r="E43" s="875"/>
      <c r="F43" s="880"/>
      <c r="G43" s="881"/>
    </row>
    <row r="44" spans="1:7">
      <c r="A44" s="875"/>
      <c r="B44" s="874"/>
      <c r="C44" s="875"/>
      <c r="D44" s="875"/>
      <c r="E44" s="875"/>
      <c r="F44" s="880"/>
      <c r="G44" s="881"/>
    </row>
    <row r="45" spans="1:7">
      <c r="A45" s="875">
        <v>6</v>
      </c>
      <c r="B45" s="874" t="s">
        <v>1433</v>
      </c>
      <c r="C45" s="875">
        <v>800</v>
      </c>
      <c r="D45" s="875">
        <v>314</v>
      </c>
      <c r="E45" s="875">
        <v>50</v>
      </c>
      <c r="F45" s="880">
        <f t="shared" ref="F45" si="4">C45*D45*E45*1.25/1000000</f>
        <v>15.7</v>
      </c>
      <c r="G45" s="881">
        <v>19100</v>
      </c>
    </row>
    <row r="46" spans="1:7">
      <c r="A46" s="875"/>
      <c r="B46" s="874"/>
      <c r="C46" s="875"/>
      <c r="D46" s="875"/>
      <c r="E46" s="875"/>
      <c r="F46" s="880"/>
      <c r="G46" s="881"/>
    </row>
    <row r="47" spans="1:7">
      <c r="A47" s="875"/>
      <c r="B47" s="874"/>
      <c r="C47" s="875"/>
      <c r="D47" s="875"/>
      <c r="E47" s="875"/>
      <c r="F47" s="880"/>
      <c r="G47" s="881"/>
    </row>
    <row r="48" spans="1:7">
      <c r="A48" s="875"/>
      <c r="B48" s="874"/>
      <c r="C48" s="875"/>
      <c r="D48" s="875"/>
      <c r="E48" s="875"/>
      <c r="F48" s="880"/>
      <c r="G48" s="881"/>
    </row>
    <row r="49" spans="1:7">
      <c r="A49" s="875"/>
      <c r="B49" s="874"/>
      <c r="C49" s="875"/>
      <c r="D49" s="875"/>
      <c r="E49" s="875"/>
      <c r="F49" s="880"/>
      <c r="G49" s="881"/>
    </row>
    <row r="50" spans="1:7">
      <c r="A50" s="875"/>
      <c r="B50" s="874"/>
      <c r="C50" s="875"/>
      <c r="D50" s="875"/>
      <c r="E50" s="875"/>
      <c r="F50" s="880"/>
      <c r="G50" s="881"/>
    </row>
    <row r="51" spans="1:7">
      <c r="A51" s="875">
        <v>7</v>
      </c>
      <c r="B51" s="874" t="s">
        <v>1434</v>
      </c>
      <c r="C51" s="875">
        <v>800</v>
      </c>
      <c r="D51" s="875">
        <v>275</v>
      </c>
      <c r="E51" s="875">
        <v>50</v>
      </c>
      <c r="F51" s="880">
        <f t="shared" ref="F51" si="5">C51*D51*E51*1.25/1000000</f>
        <v>13.75</v>
      </c>
      <c r="G51" s="881">
        <v>16700</v>
      </c>
    </row>
    <row r="52" spans="1:7">
      <c r="A52" s="875"/>
      <c r="B52" s="874"/>
      <c r="C52" s="875"/>
      <c r="D52" s="875"/>
      <c r="E52" s="875"/>
      <c r="F52" s="880"/>
      <c r="G52" s="881"/>
    </row>
    <row r="53" spans="1:7">
      <c r="A53" s="875"/>
      <c r="B53" s="874"/>
      <c r="C53" s="875"/>
      <c r="D53" s="875"/>
      <c r="E53" s="875"/>
      <c r="F53" s="880"/>
      <c r="G53" s="881"/>
    </row>
    <row r="54" spans="1:7">
      <c r="A54" s="875"/>
      <c r="B54" s="874"/>
      <c r="C54" s="875"/>
      <c r="D54" s="875"/>
      <c r="E54" s="875"/>
      <c r="F54" s="880"/>
      <c r="G54" s="881"/>
    </row>
    <row r="55" spans="1:7">
      <c r="A55" s="875"/>
      <c r="B55" s="874"/>
      <c r="C55" s="875"/>
      <c r="D55" s="875"/>
      <c r="E55" s="875"/>
      <c r="F55" s="880"/>
      <c r="G55" s="881"/>
    </row>
    <row r="56" spans="1:7">
      <c r="A56" s="875"/>
      <c r="B56" s="874"/>
      <c r="C56" s="875"/>
      <c r="D56" s="875"/>
      <c r="E56" s="875"/>
      <c r="F56" s="880"/>
      <c r="G56" s="881"/>
    </row>
    <row r="57" spans="1:7">
      <c r="A57" s="875">
        <v>8</v>
      </c>
      <c r="B57" s="874" t="s">
        <v>1435</v>
      </c>
      <c r="C57" s="875">
        <v>1170</v>
      </c>
      <c r="D57" s="875">
        <v>300</v>
      </c>
      <c r="E57" s="875">
        <v>45</v>
      </c>
      <c r="F57" s="880">
        <f t="shared" ref="F57" si="6">C57*D57*E57*1.25/1000000</f>
        <v>19.743749999999999</v>
      </c>
      <c r="G57" s="881">
        <v>23700</v>
      </c>
    </row>
    <row r="58" spans="1:7">
      <c r="A58" s="875"/>
      <c r="B58" s="874"/>
      <c r="C58" s="875"/>
      <c r="D58" s="875"/>
      <c r="E58" s="875"/>
      <c r="F58" s="880"/>
      <c r="G58" s="881"/>
    </row>
    <row r="59" spans="1:7">
      <c r="A59" s="875"/>
      <c r="B59" s="874"/>
      <c r="C59" s="875"/>
      <c r="D59" s="875"/>
      <c r="E59" s="875"/>
      <c r="F59" s="880"/>
      <c r="G59" s="881"/>
    </row>
    <row r="60" spans="1:7">
      <c r="A60" s="875"/>
      <c r="B60" s="874"/>
      <c r="C60" s="875"/>
      <c r="D60" s="875"/>
      <c r="E60" s="875"/>
      <c r="F60" s="880"/>
      <c r="G60" s="881"/>
    </row>
    <row r="61" spans="1:7">
      <c r="A61" s="875"/>
      <c r="B61" s="874"/>
      <c r="C61" s="875"/>
      <c r="D61" s="875"/>
      <c r="E61" s="875"/>
      <c r="F61" s="880"/>
      <c r="G61" s="881"/>
    </row>
    <row r="62" spans="1:7">
      <c r="A62" s="875"/>
      <c r="B62" s="874"/>
      <c r="C62" s="875"/>
      <c r="D62" s="875"/>
      <c r="E62" s="875"/>
      <c r="F62" s="880"/>
      <c r="G62" s="881"/>
    </row>
    <row r="63" spans="1:7">
      <c r="A63" s="875">
        <v>9</v>
      </c>
      <c r="B63" s="874" t="s">
        <v>1436</v>
      </c>
      <c r="C63" s="875">
        <v>1400</v>
      </c>
      <c r="D63" s="875">
        <v>215</v>
      </c>
      <c r="E63" s="875">
        <v>45</v>
      </c>
      <c r="F63" s="880">
        <f t="shared" ref="F63" si="7">C63*D63*E63*1.25/1000000</f>
        <v>16.931249999999999</v>
      </c>
      <c r="G63" s="881">
        <v>20400</v>
      </c>
    </row>
    <row r="64" spans="1:7">
      <c r="A64" s="875"/>
      <c r="B64" s="874"/>
      <c r="C64" s="875"/>
      <c r="D64" s="875"/>
      <c r="E64" s="875"/>
      <c r="F64" s="880"/>
      <c r="G64" s="881"/>
    </row>
    <row r="65" spans="1:7">
      <c r="A65" s="875"/>
      <c r="B65" s="874"/>
      <c r="C65" s="875"/>
      <c r="D65" s="875"/>
      <c r="E65" s="875"/>
      <c r="F65" s="880"/>
      <c r="G65" s="881"/>
    </row>
    <row r="66" spans="1:7">
      <c r="A66" s="875"/>
      <c r="B66" s="874"/>
      <c r="C66" s="875"/>
      <c r="D66" s="875"/>
      <c r="E66" s="875"/>
      <c r="F66" s="880"/>
      <c r="G66" s="881"/>
    </row>
    <row r="67" spans="1:7">
      <c r="A67" s="875"/>
      <c r="B67" s="874"/>
      <c r="C67" s="875"/>
      <c r="D67" s="875"/>
      <c r="E67" s="875"/>
      <c r="F67" s="880"/>
      <c r="G67" s="881"/>
    </row>
    <row r="68" spans="1:7">
      <c r="A68" s="875"/>
      <c r="B68" s="874"/>
      <c r="C68" s="875"/>
      <c r="D68" s="875"/>
      <c r="E68" s="875"/>
      <c r="F68" s="880"/>
      <c r="G68" s="881"/>
    </row>
  </sheetData>
  <mergeCells count="78">
    <mergeCell ref="F15:F20"/>
    <mergeCell ref="G15:G20"/>
    <mergeCell ref="A13:A14"/>
    <mergeCell ref="A15:A20"/>
    <mergeCell ref="B15:B20"/>
    <mergeCell ref="C15:C20"/>
    <mergeCell ref="D15:D20"/>
    <mergeCell ref="E15:E20"/>
    <mergeCell ref="F27:F32"/>
    <mergeCell ref="G27:G32"/>
    <mergeCell ref="A21:A26"/>
    <mergeCell ref="B21:B26"/>
    <mergeCell ref="C21:C26"/>
    <mergeCell ref="D21:D26"/>
    <mergeCell ref="E21:E26"/>
    <mergeCell ref="F21:F26"/>
    <mergeCell ref="G21:G26"/>
    <mergeCell ref="A27:A32"/>
    <mergeCell ref="B27:B32"/>
    <mergeCell ref="C27:C32"/>
    <mergeCell ref="D27:D32"/>
    <mergeCell ref="E27:E32"/>
    <mergeCell ref="F39:F44"/>
    <mergeCell ref="G39:G44"/>
    <mergeCell ref="A33:A38"/>
    <mergeCell ref="B33:B38"/>
    <mergeCell ref="C33:C38"/>
    <mergeCell ref="D33:D38"/>
    <mergeCell ref="E33:E38"/>
    <mergeCell ref="F33:F38"/>
    <mergeCell ref="G33:G38"/>
    <mergeCell ref="A39:A44"/>
    <mergeCell ref="B39:B44"/>
    <mergeCell ref="C39:C44"/>
    <mergeCell ref="D39:D44"/>
    <mergeCell ref="E39:E44"/>
    <mergeCell ref="F51:F56"/>
    <mergeCell ref="G51:G56"/>
    <mergeCell ref="A45:A50"/>
    <mergeCell ref="B45:B50"/>
    <mergeCell ref="C45:C50"/>
    <mergeCell ref="D45:D50"/>
    <mergeCell ref="E45:E50"/>
    <mergeCell ref="F45:F50"/>
    <mergeCell ref="G45:G50"/>
    <mergeCell ref="A51:A56"/>
    <mergeCell ref="B51:B56"/>
    <mergeCell ref="C51:C56"/>
    <mergeCell ref="D51:D56"/>
    <mergeCell ref="E51:E56"/>
    <mergeCell ref="F63:F68"/>
    <mergeCell ref="G63:G68"/>
    <mergeCell ref="A57:A62"/>
    <mergeCell ref="B57:B62"/>
    <mergeCell ref="C57:C62"/>
    <mergeCell ref="D57:D62"/>
    <mergeCell ref="E57:E62"/>
    <mergeCell ref="F57:F62"/>
    <mergeCell ref="G57:G62"/>
    <mergeCell ref="A63:A68"/>
    <mergeCell ref="B63:B68"/>
    <mergeCell ref="C63:C68"/>
    <mergeCell ref="D63:D68"/>
    <mergeCell ref="E63:E68"/>
    <mergeCell ref="E11:G11"/>
    <mergeCell ref="J11:K11"/>
    <mergeCell ref="A5:C5"/>
    <mergeCell ref="B13:B14"/>
    <mergeCell ref="C13:E13"/>
    <mergeCell ref="F13:F14"/>
    <mergeCell ref="G13:G14"/>
    <mergeCell ref="A9:F9"/>
    <mergeCell ref="C2:G2"/>
    <mergeCell ref="F10:G10"/>
    <mergeCell ref="E7:K7"/>
    <mergeCell ref="A8:D8"/>
    <mergeCell ref="E8:K8"/>
    <mergeCell ref="J10:K10"/>
  </mergeCells>
  <hyperlinks>
    <hyperlink ref="F10" r:id="rId1" xr:uid="{00000000-0004-0000-0400-000000000000}"/>
  </hyperlinks>
  <pageMargins left="0.7" right="0.7" top="0.75" bottom="0.75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0.59999389629810485"/>
  </sheetPr>
  <dimension ref="A1:K85"/>
  <sheetViews>
    <sheetView workbookViewId="0">
      <selection activeCell="A5" sqref="A5:C5"/>
    </sheetView>
  </sheetViews>
  <sheetFormatPr defaultRowHeight="12.75"/>
  <cols>
    <col min="1" max="1" width="4" customWidth="1"/>
    <col min="2" max="2" width="38" customWidth="1"/>
    <col min="3" max="3" width="7" customWidth="1"/>
    <col min="4" max="4" width="7.140625" customWidth="1"/>
    <col min="5" max="6" width="7.28515625" customWidth="1"/>
    <col min="7" max="7" width="8.140625" customWidth="1"/>
    <col min="8" max="8" width="9" customWidth="1"/>
    <col min="9" max="9" width="10.5703125" customWidth="1"/>
  </cols>
  <sheetData>
    <row r="1" spans="1:11">
      <c r="A1" s="388"/>
      <c r="B1" s="388"/>
      <c r="C1" s="388"/>
      <c r="D1" s="388"/>
      <c r="E1" s="388"/>
      <c r="F1" s="388"/>
      <c r="G1" s="388"/>
      <c r="H1" s="388"/>
      <c r="I1" s="388"/>
      <c r="J1" s="388"/>
      <c r="K1" s="388"/>
    </row>
    <row r="2" spans="1:11">
      <c r="A2" s="388"/>
      <c r="B2" s="388"/>
      <c r="C2" s="882" t="s">
        <v>1460</v>
      </c>
      <c r="D2" s="883"/>
      <c r="E2" s="883"/>
      <c r="F2" s="883"/>
      <c r="G2" s="883"/>
      <c r="H2" s="884"/>
      <c r="I2" s="884"/>
      <c r="J2" s="398"/>
      <c r="K2" s="398"/>
    </row>
    <row r="3" spans="1:11" ht="15">
      <c r="A3" s="388"/>
      <c r="B3" s="388"/>
      <c r="C3" s="388"/>
      <c r="D3" s="399"/>
      <c r="E3" s="399"/>
      <c r="F3" s="399"/>
      <c r="G3" s="399"/>
      <c r="H3" s="399"/>
      <c r="I3" s="399"/>
      <c r="J3" s="399"/>
      <c r="K3" s="399"/>
    </row>
    <row r="4" spans="1:11" ht="15">
      <c r="A4" s="388"/>
      <c r="B4" s="388"/>
      <c r="C4" s="388"/>
      <c r="D4" s="399"/>
      <c r="E4" s="399"/>
      <c r="F4" s="399"/>
      <c r="G4" s="399"/>
      <c r="H4" s="399"/>
      <c r="I4" s="399"/>
      <c r="J4" s="399"/>
      <c r="K4" s="399"/>
    </row>
    <row r="5" spans="1:11" ht="18.75">
      <c r="A5" s="872">
        <v>44526</v>
      </c>
      <c r="B5" s="873"/>
      <c r="C5" s="873"/>
      <c r="D5" s="399"/>
      <c r="E5" s="399"/>
      <c r="F5" s="399"/>
      <c r="G5" s="399"/>
      <c r="H5" s="399"/>
      <c r="I5" s="399"/>
      <c r="J5" s="399"/>
      <c r="K5" s="399"/>
    </row>
    <row r="6" spans="1:11" ht="15">
      <c r="A6" s="388"/>
      <c r="B6" s="388"/>
      <c r="C6" s="388"/>
      <c r="D6" s="399"/>
      <c r="E6" s="399"/>
      <c r="F6" s="399"/>
      <c r="G6" s="399"/>
      <c r="H6" s="399"/>
      <c r="I6" s="399"/>
      <c r="J6" s="399"/>
      <c r="K6" s="399"/>
    </row>
    <row r="7" spans="1:11" ht="18.75">
      <c r="A7" s="75" t="s">
        <v>708</v>
      </c>
      <c r="B7" s="388"/>
      <c r="C7" s="388"/>
      <c r="D7" s="388"/>
      <c r="E7" s="545"/>
      <c r="F7" s="545"/>
      <c r="G7" s="545"/>
      <c r="H7" s="545"/>
      <c r="I7" s="545"/>
      <c r="J7" s="545"/>
      <c r="K7" s="545"/>
    </row>
    <row r="8" spans="1:11" ht="15">
      <c r="A8" s="552" t="s">
        <v>465</v>
      </c>
      <c r="B8" s="553"/>
      <c r="C8" s="553"/>
      <c r="D8" s="553"/>
      <c r="E8" s="546"/>
      <c r="F8" s="547"/>
      <c r="G8" s="547"/>
      <c r="H8" s="547"/>
      <c r="I8" s="547"/>
      <c r="J8" s="547"/>
      <c r="K8" s="547"/>
    </row>
    <row r="9" spans="1:11" ht="15.75">
      <c r="A9" s="878" t="s">
        <v>753</v>
      </c>
      <c r="B9" s="879"/>
      <c r="C9" s="879"/>
      <c r="D9" s="879"/>
      <c r="E9" s="879"/>
      <c r="F9" s="879"/>
      <c r="G9" s="388"/>
      <c r="H9" s="388"/>
      <c r="I9" s="388"/>
      <c r="J9" s="400"/>
      <c r="K9" s="400"/>
    </row>
    <row r="10" spans="1:11" ht="15.75">
      <c r="A10" s="390" t="s">
        <v>992</v>
      </c>
      <c r="B10" s="391"/>
      <c r="C10" s="391"/>
      <c r="D10" s="391"/>
      <c r="E10" s="388"/>
      <c r="F10" s="870"/>
      <c r="G10" s="871"/>
      <c r="H10" s="870" t="s">
        <v>0</v>
      </c>
      <c r="I10" s="871"/>
      <c r="J10" s="557"/>
      <c r="K10" s="558"/>
    </row>
    <row r="11" spans="1:11" ht="14.25">
      <c r="A11" s="388"/>
      <c r="B11" s="388"/>
      <c r="C11" s="388"/>
      <c r="D11" s="388"/>
      <c r="E11" s="550"/>
      <c r="F11" s="550"/>
      <c r="G11" s="550"/>
      <c r="H11" s="188"/>
      <c r="I11" s="188"/>
      <c r="J11" s="548"/>
      <c r="K11" s="549"/>
    </row>
    <row r="12" spans="1:11" ht="18.75" customHeight="1">
      <c r="A12" s="875" t="s">
        <v>1055</v>
      </c>
      <c r="B12" s="874" t="s">
        <v>1062</v>
      </c>
      <c r="C12" s="875" t="s">
        <v>1077</v>
      </c>
      <c r="D12" s="875"/>
      <c r="E12" s="875"/>
      <c r="F12" s="885" t="s">
        <v>1065</v>
      </c>
      <c r="G12" s="888" t="s">
        <v>1066</v>
      </c>
      <c r="H12" s="890" t="s">
        <v>1063</v>
      </c>
      <c r="I12" s="891" t="s">
        <v>1058</v>
      </c>
    </row>
    <row r="13" spans="1:11" ht="16.5" customHeight="1">
      <c r="A13" s="875"/>
      <c r="B13" s="874"/>
      <c r="C13" s="463" t="s">
        <v>1059</v>
      </c>
      <c r="D13" s="463" t="s">
        <v>1060</v>
      </c>
      <c r="E13" s="463" t="s">
        <v>1061</v>
      </c>
      <c r="F13" s="887"/>
      <c r="G13" s="889"/>
      <c r="H13" s="890"/>
      <c r="I13" s="891"/>
    </row>
    <row r="14" spans="1:11">
      <c r="A14" s="875">
        <v>1</v>
      </c>
      <c r="B14" s="874" t="s">
        <v>1437</v>
      </c>
      <c r="C14" s="875">
        <v>300</v>
      </c>
      <c r="D14" s="875">
        <v>130</v>
      </c>
      <c r="E14" s="875">
        <v>40</v>
      </c>
      <c r="F14" s="885" t="s">
        <v>1067</v>
      </c>
      <c r="G14" s="885" t="s">
        <v>1068</v>
      </c>
      <c r="H14" s="880">
        <f>C14*D14*E14*1.25/1000000</f>
        <v>1.95</v>
      </c>
      <c r="I14" s="881">
        <v>2900</v>
      </c>
    </row>
    <row r="15" spans="1:11">
      <c r="A15" s="875"/>
      <c r="B15" s="874"/>
      <c r="C15" s="875"/>
      <c r="D15" s="875"/>
      <c r="E15" s="875"/>
      <c r="F15" s="886"/>
      <c r="G15" s="886"/>
      <c r="H15" s="880"/>
      <c r="I15" s="881"/>
    </row>
    <row r="16" spans="1:11">
      <c r="A16" s="875"/>
      <c r="B16" s="874"/>
      <c r="C16" s="875"/>
      <c r="D16" s="875"/>
      <c r="E16" s="875"/>
      <c r="F16" s="886"/>
      <c r="G16" s="886"/>
      <c r="H16" s="880"/>
      <c r="I16" s="881"/>
    </row>
    <row r="17" spans="1:9">
      <c r="A17" s="875"/>
      <c r="B17" s="874"/>
      <c r="C17" s="875"/>
      <c r="D17" s="875"/>
      <c r="E17" s="875"/>
      <c r="F17" s="886"/>
      <c r="G17" s="886"/>
      <c r="H17" s="880"/>
      <c r="I17" s="881"/>
    </row>
    <row r="18" spans="1:9">
      <c r="A18" s="875"/>
      <c r="B18" s="874"/>
      <c r="C18" s="875"/>
      <c r="D18" s="875"/>
      <c r="E18" s="875"/>
      <c r="F18" s="886"/>
      <c r="G18" s="886"/>
      <c r="H18" s="880"/>
      <c r="I18" s="881"/>
    </row>
    <row r="19" spans="1:9">
      <c r="A19" s="875"/>
      <c r="B19" s="874"/>
      <c r="C19" s="875"/>
      <c r="D19" s="875"/>
      <c r="E19" s="875"/>
      <c r="F19" s="887"/>
      <c r="G19" s="887"/>
      <c r="H19" s="880"/>
      <c r="I19" s="881"/>
    </row>
    <row r="20" spans="1:9">
      <c r="A20" s="875">
        <v>2</v>
      </c>
      <c r="B20" s="874" t="s">
        <v>1438</v>
      </c>
      <c r="C20" s="875">
        <v>260</v>
      </c>
      <c r="D20" s="875">
        <v>130</v>
      </c>
      <c r="E20" s="875">
        <v>40</v>
      </c>
      <c r="F20" s="885" t="s">
        <v>1067</v>
      </c>
      <c r="G20" s="885" t="s">
        <v>1069</v>
      </c>
      <c r="H20" s="880">
        <f t="shared" ref="H20" si="0">C20*D20*E20*1.25/1000000</f>
        <v>1.69</v>
      </c>
      <c r="I20" s="881">
        <v>2500</v>
      </c>
    </row>
    <row r="21" spans="1:9">
      <c r="A21" s="875"/>
      <c r="B21" s="874"/>
      <c r="C21" s="875"/>
      <c r="D21" s="875"/>
      <c r="E21" s="875"/>
      <c r="F21" s="886"/>
      <c r="G21" s="886"/>
      <c r="H21" s="880"/>
      <c r="I21" s="881"/>
    </row>
    <row r="22" spans="1:9">
      <c r="A22" s="875"/>
      <c r="B22" s="874"/>
      <c r="C22" s="875"/>
      <c r="D22" s="875"/>
      <c r="E22" s="875"/>
      <c r="F22" s="886"/>
      <c r="G22" s="886"/>
      <c r="H22" s="880"/>
      <c r="I22" s="881"/>
    </row>
    <row r="23" spans="1:9">
      <c r="A23" s="875"/>
      <c r="B23" s="874"/>
      <c r="C23" s="875"/>
      <c r="D23" s="875"/>
      <c r="E23" s="875"/>
      <c r="F23" s="886"/>
      <c r="G23" s="886"/>
      <c r="H23" s="880"/>
      <c r="I23" s="881"/>
    </row>
    <row r="24" spans="1:9">
      <c r="A24" s="875"/>
      <c r="B24" s="874"/>
      <c r="C24" s="875"/>
      <c r="D24" s="875"/>
      <c r="E24" s="875"/>
      <c r="F24" s="886"/>
      <c r="G24" s="886"/>
      <c r="H24" s="880"/>
      <c r="I24" s="881"/>
    </row>
    <row r="25" spans="1:9">
      <c r="A25" s="875"/>
      <c r="B25" s="874"/>
      <c r="C25" s="875"/>
      <c r="D25" s="875"/>
      <c r="E25" s="875"/>
      <c r="F25" s="887"/>
      <c r="G25" s="887"/>
      <c r="H25" s="880"/>
      <c r="I25" s="881"/>
    </row>
    <row r="26" spans="1:9">
      <c r="A26" s="875">
        <v>3</v>
      </c>
      <c r="B26" s="874" t="s">
        <v>1439</v>
      </c>
      <c r="C26" s="875">
        <v>250</v>
      </c>
      <c r="D26" s="875">
        <v>90</v>
      </c>
      <c r="E26" s="875">
        <v>35</v>
      </c>
      <c r="F26" s="885" t="s">
        <v>1070</v>
      </c>
      <c r="G26" s="885">
        <v>160</v>
      </c>
      <c r="H26" s="880">
        <f t="shared" ref="H26" si="1">C26*D26*E26*1.25/1000000</f>
        <v>0.984375</v>
      </c>
      <c r="I26" s="881">
        <v>1700</v>
      </c>
    </row>
    <row r="27" spans="1:9">
      <c r="A27" s="875"/>
      <c r="B27" s="874"/>
      <c r="C27" s="875"/>
      <c r="D27" s="875"/>
      <c r="E27" s="875"/>
      <c r="F27" s="886"/>
      <c r="G27" s="886"/>
      <c r="H27" s="880"/>
      <c r="I27" s="881"/>
    </row>
    <row r="28" spans="1:9">
      <c r="A28" s="875"/>
      <c r="B28" s="874"/>
      <c r="C28" s="875"/>
      <c r="D28" s="875"/>
      <c r="E28" s="875"/>
      <c r="F28" s="886"/>
      <c r="G28" s="886"/>
      <c r="H28" s="880"/>
      <c r="I28" s="881"/>
    </row>
    <row r="29" spans="1:9">
      <c r="A29" s="875"/>
      <c r="B29" s="874"/>
      <c r="C29" s="875"/>
      <c r="D29" s="875"/>
      <c r="E29" s="875"/>
      <c r="F29" s="886"/>
      <c r="G29" s="886"/>
      <c r="H29" s="880"/>
      <c r="I29" s="881"/>
    </row>
    <row r="30" spans="1:9">
      <c r="A30" s="875"/>
      <c r="B30" s="874"/>
      <c r="C30" s="875"/>
      <c r="D30" s="875"/>
      <c r="E30" s="875"/>
      <c r="F30" s="886"/>
      <c r="G30" s="886"/>
      <c r="H30" s="880"/>
      <c r="I30" s="881"/>
    </row>
    <row r="31" spans="1:9">
      <c r="A31" s="875"/>
      <c r="B31" s="874"/>
      <c r="C31" s="875"/>
      <c r="D31" s="875"/>
      <c r="E31" s="875"/>
      <c r="F31" s="887"/>
      <c r="G31" s="887"/>
      <c r="H31" s="880"/>
      <c r="I31" s="881"/>
    </row>
    <row r="32" spans="1:9">
      <c r="A32" s="875">
        <v>4</v>
      </c>
      <c r="B32" s="874" t="s">
        <v>1440</v>
      </c>
      <c r="C32" s="875">
        <v>400</v>
      </c>
      <c r="D32" s="875">
        <v>137</v>
      </c>
      <c r="E32" s="875">
        <v>58</v>
      </c>
      <c r="F32" s="885" t="s">
        <v>1067</v>
      </c>
      <c r="G32" s="885" t="s">
        <v>1071</v>
      </c>
      <c r="H32" s="880">
        <f t="shared" ref="H32" si="2">C32*D32*E32*1.25/1000000</f>
        <v>3.9729999999999999</v>
      </c>
      <c r="I32" s="881">
        <v>5200</v>
      </c>
    </row>
    <row r="33" spans="1:9">
      <c r="A33" s="875"/>
      <c r="B33" s="874"/>
      <c r="C33" s="875"/>
      <c r="D33" s="875"/>
      <c r="E33" s="875"/>
      <c r="F33" s="886"/>
      <c r="G33" s="886"/>
      <c r="H33" s="880"/>
      <c r="I33" s="881"/>
    </row>
    <row r="34" spans="1:9">
      <c r="A34" s="875"/>
      <c r="B34" s="874"/>
      <c r="C34" s="875"/>
      <c r="D34" s="875"/>
      <c r="E34" s="875"/>
      <c r="F34" s="886"/>
      <c r="G34" s="886"/>
      <c r="H34" s="880"/>
      <c r="I34" s="881"/>
    </row>
    <row r="35" spans="1:9">
      <c r="A35" s="875"/>
      <c r="B35" s="874"/>
      <c r="C35" s="875"/>
      <c r="D35" s="875"/>
      <c r="E35" s="875"/>
      <c r="F35" s="886"/>
      <c r="G35" s="886"/>
      <c r="H35" s="880"/>
      <c r="I35" s="881"/>
    </row>
    <row r="36" spans="1:9">
      <c r="A36" s="875"/>
      <c r="B36" s="874"/>
      <c r="C36" s="875"/>
      <c r="D36" s="875"/>
      <c r="E36" s="875"/>
      <c r="F36" s="886"/>
      <c r="G36" s="886"/>
      <c r="H36" s="880"/>
      <c r="I36" s="881"/>
    </row>
    <row r="37" spans="1:9">
      <c r="A37" s="875"/>
      <c r="B37" s="874"/>
      <c r="C37" s="875"/>
      <c r="D37" s="875"/>
      <c r="E37" s="875"/>
      <c r="F37" s="887"/>
      <c r="G37" s="887"/>
      <c r="H37" s="880"/>
      <c r="I37" s="881"/>
    </row>
    <row r="38" spans="1:9">
      <c r="A38" s="875">
        <v>5</v>
      </c>
      <c r="B38" s="874" t="s">
        <v>1441</v>
      </c>
      <c r="C38" s="875">
        <v>320</v>
      </c>
      <c r="D38" s="875">
        <v>134</v>
      </c>
      <c r="E38" s="875">
        <v>45</v>
      </c>
      <c r="F38" s="885" t="s">
        <v>1067</v>
      </c>
      <c r="G38" s="885" t="s">
        <v>1072</v>
      </c>
      <c r="H38" s="880">
        <f t="shared" ref="H38" si="3">C38*D38*E38*1.25/1000000</f>
        <v>2.4119999999999999</v>
      </c>
      <c r="I38" s="881">
        <v>3400</v>
      </c>
    </row>
    <row r="39" spans="1:9">
      <c r="A39" s="875"/>
      <c r="B39" s="874"/>
      <c r="C39" s="875"/>
      <c r="D39" s="875"/>
      <c r="E39" s="875"/>
      <c r="F39" s="886"/>
      <c r="G39" s="886"/>
      <c r="H39" s="880"/>
      <c r="I39" s="881"/>
    </row>
    <row r="40" spans="1:9">
      <c r="A40" s="875"/>
      <c r="B40" s="874"/>
      <c r="C40" s="875"/>
      <c r="D40" s="875"/>
      <c r="E40" s="875"/>
      <c r="F40" s="886"/>
      <c r="G40" s="886"/>
      <c r="H40" s="880"/>
      <c r="I40" s="881"/>
    </row>
    <row r="41" spans="1:9">
      <c r="A41" s="875"/>
      <c r="B41" s="874"/>
      <c r="C41" s="875"/>
      <c r="D41" s="875"/>
      <c r="E41" s="875"/>
      <c r="F41" s="886"/>
      <c r="G41" s="886"/>
      <c r="H41" s="880"/>
      <c r="I41" s="881"/>
    </row>
    <row r="42" spans="1:9">
      <c r="A42" s="875"/>
      <c r="B42" s="874"/>
      <c r="C42" s="875"/>
      <c r="D42" s="875"/>
      <c r="E42" s="875"/>
      <c r="F42" s="886"/>
      <c r="G42" s="886"/>
      <c r="H42" s="880"/>
      <c r="I42" s="881"/>
    </row>
    <row r="43" spans="1:9">
      <c r="A43" s="875"/>
      <c r="B43" s="874"/>
      <c r="C43" s="875"/>
      <c r="D43" s="875"/>
      <c r="E43" s="875"/>
      <c r="F43" s="887"/>
      <c r="G43" s="887"/>
      <c r="H43" s="880"/>
      <c r="I43" s="881"/>
    </row>
    <row r="44" spans="1:9">
      <c r="A44" s="875">
        <v>6</v>
      </c>
      <c r="B44" s="874" t="s">
        <v>1442</v>
      </c>
      <c r="C44" s="875">
        <v>200</v>
      </c>
      <c r="D44" s="875">
        <v>75</v>
      </c>
      <c r="E44" s="875">
        <v>35</v>
      </c>
      <c r="F44" s="885" t="s">
        <v>1073</v>
      </c>
      <c r="G44" s="885">
        <v>65</v>
      </c>
      <c r="H44" s="880">
        <f t="shared" ref="H44" si="4">C44*D44*E44*1.25/1000000</f>
        <v>0.65625</v>
      </c>
      <c r="I44" s="881">
        <v>1300</v>
      </c>
    </row>
    <row r="45" spans="1:9">
      <c r="A45" s="875"/>
      <c r="B45" s="874"/>
      <c r="C45" s="875"/>
      <c r="D45" s="875"/>
      <c r="E45" s="875"/>
      <c r="F45" s="886"/>
      <c r="G45" s="886"/>
      <c r="H45" s="880"/>
      <c r="I45" s="881"/>
    </row>
    <row r="46" spans="1:9">
      <c r="A46" s="875"/>
      <c r="B46" s="874"/>
      <c r="C46" s="875"/>
      <c r="D46" s="875"/>
      <c r="E46" s="875"/>
      <c r="F46" s="886"/>
      <c r="G46" s="886"/>
      <c r="H46" s="880"/>
      <c r="I46" s="881"/>
    </row>
    <row r="47" spans="1:9">
      <c r="A47" s="875"/>
      <c r="B47" s="874"/>
      <c r="C47" s="875"/>
      <c r="D47" s="875"/>
      <c r="E47" s="875"/>
      <c r="F47" s="886"/>
      <c r="G47" s="886"/>
      <c r="H47" s="880"/>
      <c r="I47" s="881"/>
    </row>
    <row r="48" spans="1:9">
      <c r="A48" s="875"/>
      <c r="B48" s="874"/>
      <c r="C48" s="875"/>
      <c r="D48" s="875"/>
      <c r="E48" s="875"/>
      <c r="F48" s="886"/>
      <c r="G48" s="886"/>
      <c r="H48" s="880"/>
      <c r="I48" s="881"/>
    </row>
    <row r="49" spans="1:9">
      <c r="A49" s="875"/>
      <c r="B49" s="874"/>
      <c r="C49" s="875"/>
      <c r="D49" s="875"/>
      <c r="E49" s="875"/>
      <c r="F49" s="887"/>
      <c r="G49" s="887"/>
      <c r="H49" s="880"/>
      <c r="I49" s="881"/>
    </row>
    <row r="50" spans="1:9">
      <c r="A50" s="875">
        <v>7</v>
      </c>
      <c r="B50" s="874" t="s">
        <v>1443</v>
      </c>
      <c r="C50" s="875">
        <v>320</v>
      </c>
      <c r="D50" s="875">
        <v>136</v>
      </c>
      <c r="E50" s="875">
        <v>30</v>
      </c>
      <c r="F50" s="885" t="s">
        <v>464</v>
      </c>
      <c r="G50" s="885" t="s">
        <v>1074</v>
      </c>
      <c r="H50" s="880">
        <f t="shared" ref="H50" si="5">C50*D50*E50*1.25/1000000</f>
        <v>1.6319999999999999</v>
      </c>
      <c r="I50" s="881">
        <v>2450</v>
      </c>
    </row>
    <row r="51" spans="1:9">
      <c r="A51" s="875"/>
      <c r="B51" s="874"/>
      <c r="C51" s="875"/>
      <c r="D51" s="875"/>
      <c r="E51" s="875"/>
      <c r="F51" s="886"/>
      <c r="G51" s="886"/>
      <c r="H51" s="880"/>
      <c r="I51" s="881"/>
    </row>
    <row r="52" spans="1:9">
      <c r="A52" s="875"/>
      <c r="B52" s="874"/>
      <c r="C52" s="875"/>
      <c r="D52" s="875"/>
      <c r="E52" s="875"/>
      <c r="F52" s="886"/>
      <c r="G52" s="886"/>
      <c r="H52" s="880"/>
      <c r="I52" s="881"/>
    </row>
    <row r="53" spans="1:9">
      <c r="A53" s="875"/>
      <c r="B53" s="874"/>
      <c r="C53" s="875"/>
      <c r="D53" s="875"/>
      <c r="E53" s="875"/>
      <c r="F53" s="886"/>
      <c r="G53" s="886"/>
      <c r="H53" s="880"/>
      <c r="I53" s="881"/>
    </row>
    <row r="54" spans="1:9">
      <c r="A54" s="875"/>
      <c r="B54" s="874"/>
      <c r="C54" s="875"/>
      <c r="D54" s="875"/>
      <c r="E54" s="875"/>
      <c r="F54" s="886"/>
      <c r="G54" s="886"/>
      <c r="H54" s="880"/>
      <c r="I54" s="881"/>
    </row>
    <row r="55" spans="1:9">
      <c r="A55" s="875"/>
      <c r="B55" s="874"/>
      <c r="C55" s="875"/>
      <c r="D55" s="875"/>
      <c r="E55" s="875"/>
      <c r="F55" s="887"/>
      <c r="G55" s="887"/>
      <c r="H55" s="880"/>
      <c r="I55" s="881"/>
    </row>
    <row r="56" spans="1:9">
      <c r="A56" s="875">
        <v>8</v>
      </c>
      <c r="B56" s="874" t="s">
        <v>1444</v>
      </c>
      <c r="C56" s="875">
        <v>260</v>
      </c>
      <c r="D56" s="875">
        <v>130</v>
      </c>
      <c r="E56" s="875">
        <v>40</v>
      </c>
      <c r="F56" s="885" t="s">
        <v>1067</v>
      </c>
      <c r="G56" s="885" t="s">
        <v>1069</v>
      </c>
      <c r="H56" s="880">
        <f t="shared" ref="H56" si="6">C56*D56*E56*1.25/1000000</f>
        <v>1.69</v>
      </c>
      <c r="I56" s="881">
        <v>2500</v>
      </c>
    </row>
    <row r="57" spans="1:9">
      <c r="A57" s="875"/>
      <c r="B57" s="874"/>
      <c r="C57" s="875"/>
      <c r="D57" s="875"/>
      <c r="E57" s="875"/>
      <c r="F57" s="886"/>
      <c r="G57" s="886"/>
      <c r="H57" s="880"/>
      <c r="I57" s="881"/>
    </row>
    <row r="58" spans="1:9">
      <c r="A58" s="875"/>
      <c r="B58" s="874"/>
      <c r="C58" s="875"/>
      <c r="D58" s="875"/>
      <c r="E58" s="875"/>
      <c r="F58" s="886"/>
      <c r="G58" s="886"/>
      <c r="H58" s="880"/>
      <c r="I58" s="881"/>
    </row>
    <row r="59" spans="1:9">
      <c r="A59" s="875"/>
      <c r="B59" s="874"/>
      <c r="C59" s="875"/>
      <c r="D59" s="875"/>
      <c r="E59" s="875"/>
      <c r="F59" s="886"/>
      <c r="G59" s="886"/>
      <c r="H59" s="880"/>
      <c r="I59" s="881"/>
    </row>
    <row r="60" spans="1:9">
      <c r="A60" s="875"/>
      <c r="B60" s="874"/>
      <c r="C60" s="875"/>
      <c r="D60" s="875"/>
      <c r="E60" s="875"/>
      <c r="F60" s="886"/>
      <c r="G60" s="886"/>
      <c r="H60" s="880"/>
      <c r="I60" s="881"/>
    </row>
    <row r="61" spans="1:9">
      <c r="A61" s="875"/>
      <c r="B61" s="874"/>
      <c r="C61" s="875"/>
      <c r="D61" s="875"/>
      <c r="E61" s="875"/>
      <c r="F61" s="887"/>
      <c r="G61" s="887"/>
      <c r="H61" s="880"/>
      <c r="I61" s="881"/>
    </row>
    <row r="62" spans="1:9">
      <c r="A62" s="875">
        <v>9</v>
      </c>
      <c r="B62" s="874" t="s">
        <v>1445</v>
      </c>
      <c r="C62" s="875">
        <v>300</v>
      </c>
      <c r="D62" s="875">
        <v>130</v>
      </c>
      <c r="E62" s="875">
        <v>40</v>
      </c>
      <c r="F62" s="885" t="s">
        <v>1067</v>
      </c>
      <c r="G62" s="885" t="s">
        <v>1068</v>
      </c>
      <c r="H62" s="880">
        <f t="shared" ref="H62" si="7">C62*D62*E62*1.25/1000000</f>
        <v>1.95</v>
      </c>
      <c r="I62" s="881">
        <v>2800</v>
      </c>
    </row>
    <row r="63" spans="1:9">
      <c r="A63" s="875"/>
      <c r="B63" s="874"/>
      <c r="C63" s="875"/>
      <c r="D63" s="875"/>
      <c r="E63" s="875"/>
      <c r="F63" s="886"/>
      <c r="G63" s="886"/>
      <c r="H63" s="880"/>
      <c r="I63" s="881"/>
    </row>
    <row r="64" spans="1:9">
      <c r="A64" s="875"/>
      <c r="B64" s="874"/>
      <c r="C64" s="875"/>
      <c r="D64" s="875"/>
      <c r="E64" s="875"/>
      <c r="F64" s="886"/>
      <c r="G64" s="886"/>
      <c r="H64" s="880"/>
      <c r="I64" s="881"/>
    </row>
    <row r="65" spans="1:9">
      <c r="A65" s="875"/>
      <c r="B65" s="874"/>
      <c r="C65" s="875"/>
      <c r="D65" s="875"/>
      <c r="E65" s="875"/>
      <c r="F65" s="886"/>
      <c r="G65" s="886"/>
      <c r="H65" s="880"/>
      <c r="I65" s="881"/>
    </row>
    <row r="66" spans="1:9">
      <c r="A66" s="875"/>
      <c r="B66" s="874"/>
      <c r="C66" s="875"/>
      <c r="D66" s="875"/>
      <c r="E66" s="875"/>
      <c r="F66" s="886"/>
      <c r="G66" s="886"/>
      <c r="H66" s="880"/>
      <c r="I66" s="881"/>
    </row>
    <row r="67" spans="1:9">
      <c r="A67" s="875"/>
      <c r="B67" s="874"/>
      <c r="C67" s="875"/>
      <c r="D67" s="875"/>
      <c r="E67" s="875"/>
      <c r="F67" s="887"/>
      <c r="G67" s="887"/>
      <c r="H67" s="880"/>
      <c r="I67" s="881"/>
    </row>
    <row r="68" spans="1:9">
      <c r="A68" s="875">
        <v>10</v>
      </c>
      <c r="B68" s="874" t="s">
        <v>1446</v>
      </c>
      <c r="C68" s="875">
        <v>350</v>
      </c>
      <c r="D68" s="875">
        <v>135</v>
      </c>
      <c r="E68" s="875">
        <v>60</v>
      </c>
      <c r="F68" s="885"/>
      <c r="G68" s="885"/>
      <c r="H68" s="880">
        <f t="shared" ref="H68" si="8">C68*D68*E68*1.25/1000000</f>
        <v>3.5437500000000002</v>
      </c>
      <c r="I68" s="881">
        <v>4700</v>
      </c>
    </row>
    <row r="69" spans="1:9">
      <c r="A69" s="875"/>
      <c r="B69" s="874"/>
      <c r="C69" s="875"/>
      <c r="D69" s="875"/>
      <c r="E69" s="875"/>
      <c r="F69" s="886"/>
      <c r="G69" s="886"/>
      <c r="H69" s="880"/>
      <c r="I69" s="881"/>
    </row>
    <row r="70" spans="1:9">
      <c r="A70" s="875"/>
      <c r="B70" s="874"/>
      <c r="C70" s="875"/>
      <c r="D70" s="875"/>
      <c r="E70" s="875"/>
      <c r="F70" s="886"/>
      <c r="G70" s="886"/>
      <c r="H70" s="880"/>
      <c r="I70" s="881"/>
    </row>
    <row r="71" spans="1:9">
      <c r="A71" s="875"/>
      <c r="B71" s="874"/>
      <c r="C71" s="875"/>
      <c r="D71" s="875"/>
      <c r="E71" s="875"/>
      <c r="F71" s="886"/>
      <c r="G71" s="886"/>
      <c r="H71" s="880"/>
      <c r="I71" s="881"/>
    </row>
    <row r="72" spans="1:9">
      <c r="A72" s="875"/>
      <c r="B72" s="874"/>
      <c r="C72" s="875"/>
      <c r="D72" s="875"/>
      <c r="E72" s="875"/>
      <c r="F72" s="886"/>
      <c r="G72" s="886"/>
      <c r="H72" s="880"/>
      <c r="I72" s="881"/>
    </row>
    <row r="73" spans="1:9">
      <c r="A73" s="875"/>
      <c r="B73" s="874"/>
      <c r="C73" s="875"/>
      <c r="D73" s="875"/>
      <c r="E73" s="875"/>
      <c r="F73" s="887"/>
      <c r="G73" s="887"/>
      <c r="H73" s="880"/>
      <c r="I73" s="881"/>
    </row>
    <row r="74" spans="1:9">
      <c r="A74" s="875">
        <v>11</v>
      </c>
      <c r="B74" s="874" t="s">
        <v>1447</v>
      </c>
      <c r="C74" s="875">
        <v>360</v>
      </c>
      <c r="D74" s="875">
        <v>140</v>
      </c>
      <c r="E74" s="875">
        <v>70</v>
      </c>
      <c r="F74" s="885" t="s">
        <v>1070</v>
      </c>
      <c r="G74" s="885" t="s">
        <v>1075</v>
      </c>
      <c r="H74" s="880">
        <f t="shared" ref="H74" si="9">C74*D74*E74*1.25/1000000</f>
        <v>4.41</v>
      </c>
      <c r="I74" s="881">
        <v>5700</v>
      </c>
    </row>
    <row r="75" spans="1:9">
      <c r="A75" s="875"/>
      <c r="B75" s="874"/>
      <c r="C75" s="875"/>
      <c r="D75" s="875"/>
      <c r="E75" s="875"/>
      <c r="F75" s="886"/>
      <c r="G75" s="886"/>
      <c r="H75" s="880"/>
      <c r="I75" s="881"/>
    </row>
    <row r="76" spans="1:9">
      <c r="A76" s="875"/>
      <c r="B76" s="874"/>
      <c r="C76" s="875"/>
      <c r="D76" s="875"/>
      <c r="E76" s="875"/>
      <c r="F76" s="886"/>
      <c r="G76" s="886"/>
      <c r="H76" s="880"/>
      <c r="I76" s="881"/>
    </row>
    <row r="77" spans="1:9">
      <c r="A77" s="875"/>
      <c r="B77" s="874"/>
      <c r="C77" s="875"/>
      <c r="D77" s="875"/>
      <c r="E77" s="875"/>
      <c r="F77" s="886"/>
      <c r="G77" s="886"/>
      <c r="H77" s="880"/>
      <c r="I77" s="881"/>
    </row>
    <row r="78" spans="1:9">
      <c r="A78" s="875"/>
      <c r="B78" s="874"/>
      <c r="C78" s="875"/>
      <c r="D78" s="875"/>
      <c r="E78" s="875"/>
      <c r="F78" s="886"/>
      <c r="G78" s="886"/>
      <c r="H78" s="880"/>
      <c r="I78" s="881"/>
    </row>
    <row r="79" spans="1:9">
      <c r="A79" s="875"/>
      <c r="B79" s="874"/>
      <c r="C79" s="875"/>
      <c r="D79" s="875"/>
      <c r="E79" s="875"/>
      <c r="F79" s="887"/>
      <c r="G79" s="887"/>
      <c r="H79" s="880"/>
      <c r="I79" s="881"/>
    </row>
    <row r="80" spans="1:9">
      <c r="A80" s="875">
        <v>12</v>
      </c>
      <c r="B80" s="874" t="s">
        <v>1448</v>
      </c>
      <c r="C80" s="875">
        <v>350</v>
      </c>
      <c r="D80" s="875">
        <v>140</v>
      </c>
      <c r="E80" s="875">
        <v>40</v>
      </c>
      <c r="F80" s="885"/>
      <c r="G80" s="885" t="s">
        <v>1076</v>
      </c>
      <c r="H80" s="880">
        <f t="shared" ref="H80" si="10">C80*D80*E80*1.25/1000000</f>
        <v>2.4500000000000002</v>
      </c>
      <c r="I80" s="881">
        <v>3400</v>
      </c>
    </row>
    <row r="81" spans="1:9">
      <c r="A81" s="875"/>
      <c r="B81" s="874"/>
      <c r="C81" s="875"/>
      <c r="D81" s="875"/>
      <c r="E81" s="875"/>
      <c r="F81" s="886"/>
      <c r="G81" s="886"/>
      <c r="H81" s="880"/>
      <c r="I81" s="881"/>
    </row>
    <row r="82" spans="1:9">
      <c r="A82" s="875"/>
      <c r="B82" s="874"/>
      <c r="C82" s="875"/>
      <c r="D82" s="875"/>
      <c r="E82" s="875"/>
      <c r="F82" s="886"/>
      <c r="G82" s="886"/>
      <c r="H82" s="880"/>
      <c r="I82" s="881"/>
    </row>
    <row r="83" spans="1:9">
      <c r="A83" s="875"/>
      <c r="B83" s="874"/>
      <c r="C83" s="875"/>
      <c r="D83" s="875"/>
      <c r="E83" s="875"/>
      <c r="F83" s="886"/>
      <c r="G83" s="886"/>
      <c r="H83" s="880"/>
      <c r="I83" s="881"/>
    </row>
    <row r="84" spans="1:9">
      <c r="A84" s="875"/>
      <c r="B84" s="874"/>
      <c r="C84" s="875"/>
      <c r="D84" s="875"/>
      <c r="E84" s="875"/>
      <c r="F84" s="886"/>
      <c r="G84" s="886"/>
      <c r="H84" s="880"/>
      <c r="I84" s="881"/>
    </row>
    <row r="85" spans="1:9">
      <c r="A85" s="875"/>
      <c r="B85" s="874"/>
      <c r="C85" s="875"/>
      <c r="D85" s="875"/>
      <c r="E85" s="875"/>
      <c r="F85" s="887"/>
      <c r="G85" s="887"/>
      <c r="H85" s="880"/>
      <c r="I85" s="881"/>
    </row>
  </sheetData>
  <mergeCells count="126">
    <mergeCell ref="J10:K10"/>
    <mergeCell ref="E11:G11"/>
    <mergeCell ref="J11:K11"/>
    <mergeCell ref="A12:A13"/>
    <mergeCell ref="F12:F13"/>
    <mergeCell ref="G12:G13"/>
    <mergeCell ref="H12:H13"/>
    <mergeCell ref="A5:C5"/>
    <mergeCell ref="E7:K7"/>
    <mergeCell ref="A8:D8"/>
    <mergeCell ref="E8:K8"/>
    <mergeCell ref="A9:F9"/>
    <mergeCell ref="B12:B13"/>
    <mergeCell ref="C12:E12"/>
    <mergeCell ref="I12:I13"/>
    <mergeCell ref="H10:I10"/>
    <mergeCell ref="A20:A25"/>
    <mergeCell ref="B20:B25"/>
    <mergeCell ref="C20:C25"/>
    <mergeCell ref="D20:D25"/>
    <mergeCell ref="E20:E25"/>
    <mergeCell ref="F20:F25"/>
    <mergeCell ref="G20:G25"/>
    <mergeCell ref="H20:H25"/>
    <mergeCell ref="A14:A19"/>
    <mergeCell ref="B14:B19"/>
    <mergeCell ref="C14:C19"/>
    <mergeCell ref="D14:D19"/>
    <mergeCell ref="E14:E19"/>
    <mergeCell ref="F14:F19"/>
    <mergeCell ref="A32:A37"/>
    <mergeCell ref="B32:B37"/>
    <mergeCell ref="C32:C37"/>
    <mergeCell ref="D32:D37"/>
    <mergeCell ref="E32:E37"/>
    <mergeCell ref="F32:F37"/>
    <mergeCell ref="G32:G37"/>
    <mergeCell ref="H32:H37"/>
    <mergeCell ref="A26:A31"/>
    <mergeCell ref="B26:B31"/>
    <mergeCell ref="C26:C31"/>
    <mergeCell ref="D26:D31"/>
    <mergeCell ref="E26:E31"/>
    <mergeCell ref="F26:F31"/>
    <mergeCell ref="A44:A49"/>
    <mergeCell ref="B44:B49"/>
    <mergeCell ref="C44:C49"/>
    <mergeCell ref="D44:D49"/>
    <mergeCell ref="E44:E49"/>
    <mergeCell ref="F44:F49"/>
    <mergeCell ref="G44:G49"/>
    <mergeCell ref="H44:H49"/>
    <mergeCell ref="A38:A43"/>
    <mergeCell ref="B38:B43"/>
    <mergeCell ref="C38:C43"/>
    <mergeCell ref="D38:D43"/>
    <mergeCell ref="E38:E43"/>
    <mergeCell ref="F38:F43"/>
    <mergeCell ref="A56:A61"/>
    <mergeCell ref="B56:B61"/>
    <mergeCell ref="C56:C61"/>
    <mergeCell ref="D56:D61"/>
    <mergeCell ref="E56:E61"/>
    <mergeCell ref="F56:F61"/>
    <mergeCell ref="G56:G61"/>
    <mergeCell ref="H56:H61"/>
    <mergeCell ref="A50:A55"/>
    <mergeCell ref="B50:B55"/>
    <mergeCell ref="C50:C55"/>
    <mergeCell ref="D50:D55"/>
    <mergeCell ref="E50:E55"/>
    <mergeCell ref="F50:F55"/>
    <mergeCell ref="G62:G67"/>
    <mergeCell ref="H62:H67"/>
    <mergeCell ref="A68:A73"/>
    <mergeCell ref="B68:B73"/>
    <mergeCell ref="C68:C73"/>
    <mergeCell ref="D68:D73"/>
    <mergeCell ref="E68:E73"/>
    <mergeCell ref="F68:F73"/>
    <mergeCell ref="G68:G73"/>
    <mergeCell ref="H68:H73"/>
    <mergeCell ref="A62:A67"/>
    <mergeCell ref="B62:B67"/>
    <mergeCell ref="C62:C67"/>
    <mergeCell ref="D62:D67"/>
    <mergeCell ref="E62:E67"/>
    <mergeCell ref="F62:F67"/>
    <mergeCell ref="A80:A85"/>
    <mergeCell ref="B80:B85"/>
    <mergeCell ref="C80:C85"/>
    <mergeCell ref="D80:D85"/>
    <mergeCell ref="E80:E85"/>
    <mergeCell ref="F80:F85"/>
    <mergeCell ref="G80:G85"/>
    <mergeCell ref="H80:H85"/>
    <mergeCell ref="A74:A79"/>
    <mergeCell ref="B74:B79"/>
    <mergeCell ref="C74:C79"/>
    <mergeCell ref="D74:D79"/>
    <mergeCell ref="E74:E79"/>
    <mergeCell ref="F74:F79"/>
    <mergeCell ref="C2:I2"/>
    <mergeCell ref="I68:I73"/>
    <mergeCell ref="I74:I79"/>
    <mergeCell ref="I80:I85"/>
    <mergeCell ref="I32:I37"/>
    <mergeCell ref="I38:I43"/>
    <mergeCell ref="I44:I49"/>
    <mergeCell ref="I50:I55"/>
    <mergeCell ref="I56:I61"/>
    <mergeCell ref="I62:I67"/>
    <mergeCell ref="G50:G55"/>
    <mergeCell ref="H50:H55"/>
    <mergeCell ref="G38:G43"/>
    <mergeCell ref="H38:H43"/>
    <mergeCell ref="G26:G31"/>
    <mergeCell ref="H26:H31"/>
    <mergeCell ref="G14:G19"/>
    <mergeCell ref="H14:H19"/>
    <mergeCell ref="F10:G10"/>
    <mergeCell ref="I14:I19"/>
    <mergeCell ref="I20:I25"/>
    <mergeCell ref="I26:I31"/>
    <mergeCell ref="G74:G79"/>
    <mergeCell ref="H74:H79"/>
  </mergeCells>
  <hyperlinks>
    <hyperlink ref="H10" r:id="rId1" xr:uid="{00000000-0004-0000-0500-000000000000}"/>
  </hyperlinks>
  <pageMargins left="0.25" right="0.25" top="0.75" bottom="0.75" header="0.3" footer="0.3"/>
  <pageSetup paperSize="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2" tint="-0.249977111117893"/>
  </sheetPr>
  <dimension ref="A1:K74"/>
  <sheetViews>
    <sheetView zoomScale="98" zoomScaleNormal="98" workbookViewId="0">
      <selection activeCell="A5" sqref="A5:C5"/>
    </sheetView>
  </sheetViews>
  <sheetFormatPr defaultRowHeight="12.75"/>
  <cols>
    <col min="1" max="1" width="4.42578125" customWidth="1"/>
    <col min="2" max="2" width="33.5703125" customWidth="1"/>
    <col min="3" max="3" width="8.42578125" customWidth="1"/>
    <col min="4" max="5" width="8.7109375" customWidth="1"/>
    <col min="6" max="6" width="8.5703125" customWidth="1"/>
    <col min="7" max="7" width="12.42578125" customWidth="1"/>
  </cols>
  <sheetData>
    <row r="1" spans="1:11">
      <c r="A1" s="388"/>
      <c r="B1" s="388"/>
      <c r="C1" s="388"/>
      <c r="D1" s="388"/>
      <c r="E1" s="388"/>
      <c r="F1" s="388"/>
      <c r="G1" s="388"/>
      <c r="H1" s="388"/>
      <c r="I1" s="388"/>
      <c r="J1" s="388"/>
      <c r="K1" s="388"/>
    </row>
    <row r="2" spans="1:11">
      <c r="A2" s="388"/>
      <c r="B2" s="388"/>
      <c r="C2" s="892" t="s">
        <v>1461</v>
      </c>
      <c r="D2" s="893"/>
      <c r="E2" s="893"/>
      <c r="F2" s="893"/>
      <c r="G2" s="893"/>
      <c r="H2" s="398"/>
      <c r="I2" s="398"/>
      <c r="J2" s="398"/>
      <c r="K2" s="398"/>
    </row>
    <row r="3" spans="1:11" ht="15">
      <c r="A3" s="388"/>
      <c r="B3" s="388"/>
      <c r="C3" s="388"/>
      <c r="D3" s="399"/>
      <c r="E3" s="399"/>
      <c r="F3" s="399"/>
      <c r="G3" s="399"/>
      <c r="H3" s="399"/>
      <c r="I3" s="399"/>
      <c r="J3" s="399"/>
      <c r="K3" s="399"/>
    </row>
    <row r="4" spans="1:11" ht="15">
      <c r="A4" s="388"/>
      <c r="B4" s="388"/>
      <c r="C4" s="388"/>
      <c r="D4" s="399"/>
      <c r="E4" s="399"/>
      <c r="F4" s="399"/>
      <c r="G4" s="399"/>
      <c r="H4" s="399"/>
      <c r="I4" s="399"/>
      <c r="J4" s="399"/>
      <c r="K4" s="399"/>
    </row>
    <row r="5" spans="1:11" ht="15.75">
      <c r="A5" s="894" t="s">
        <v>1481</v>
      </c>
      <c r="B5" s="895"/>
      <c r="C5" s="895"/>
      <c r="D5" s="399"/>
      <c r="E5" s="399"/>
      <c r="F5" s="399"/>
      <c r="G5" s="399"/>
      <c r="H5" s="399"/>
      <c r="I5" s="399"/>
      <c r="J5" s="399"/>
      <c r="K5" s="399"/>
    </row>
    <row r="6" spans="1:11" ht="15">
      <c r="A6" s="388"/>
      <c r="B6" s="388"/>
      <c r="C6" s="388"/>
      <c r="D6" s="399"/>
      <c r="E6" s="399"/>
      <c r="F6" s="399"/>
      <c r="G6" s="399"/>
      <c r="H6" s="399"/>
      <c r="I6" s="399"/>
      <c r="J6" s="399"/>
      <c r="K6" s="399"/>
    </row>
    <row r="7" spans="1:11" ht="18.75">
      <c r="A7" s="75" t="s">
        <v>708</v>
      </c>
      <c r="B7" s="388"/>
      <c r="C7" s="388"/>
      <c r="D7" s="388"/>
      <c r="E7" s="545"/>
      <c r="F7" s="545"/>
      <c r="G7" s="545"/>
      <c r="H7" s="545"/>
      <c r="I7" s="545"/>
      <c r="J7" s="545"/>
      <c r="K7" s="545"/>
    </row>
    <row r="8" spans="1:11" ht="15">
      <c r="A8" s="552" t="s">
        <v>465</v>
      </c>
      <c r="B8" s="553"/>
      <c r="C8" s="553"/>
      <c r="D8" s="553"/>
      <c r="E8" s="546"/>
      <c r="F8" s="547"/>
      <c r="G8" s="547"/>
      <c r="H8" s="547"/>
      <c r="I8" s="547"/>
      <c r="J8" s="547"/>
      <c r="K8" s="547"/>
    </row>
    <row r="9" spans="1:11" ht="15.75">
      <c r="A9" s="878" t="s">
        <v>753</v>
      </c>
      <c r="B9" s="879"/>
      <c r="C9" s="879"/>
      <c r="D9" s="879"/>
      <c r="E9" s="879"/>
      <c r="F9" s="879"/>
      <c r="G9" s="388"/>
      <c r="H9" s="388"/>
      <c r="I9" s="388"/>
      <c r="J9" s="400"/>
      <c r="K9" s="400"/>
    </row>
    <row r="10" spans="1:11" ht="15.75">
      <c r="A10" s="390" t="s">
        <v>992</v>
      </c>
      <c r="B10" s="391"/>
      <c r="C10" s="391"/>
      <c r="D10" s="391"/>
      <c r="E10" s="388"/>
      <c r="F10" s="870" t="s">
        <v>0</v>
      </c>
      <c r="G10" s="871"/>
      <c r="H10" s="388"/>
      <c r="I10" s="388"/>
      <c r="J10" s="557"/>
      <c r="K10" s="558"/>
    </row>
    <row r="11" spans="1:11" ht="14.25">
      <c r="A11" s="388"/>
      <c r="B11" s="388"/>
      <c r="C11" s="388"/>
      <c r="D11" s="388"/>
      <c r="E11" s="550"/>
      <c r="F11" s="550"/>
      <c r="G11" s="550"/>
      <c r="H11" s="188"/>
      <c r="I11" s="188"/>
      <c r="J11" s="548"/>
      <c r="K11" s="549"/>
    </row>
    <row r="13" spans="1:11">
      <c r="A13" s="875" t="s">
        <v>1055</v>
      </c>
      <c r="B13" s="874" t="s">
        <v>1062</v>
      </c>
      <c r="C13" s="897" t="s">
        <v>1056</v>
      </c>
      <c r="D13" s="897"/>
      <c r="E13" s="897"/>
      <c r="F13" s="876" t="s">
        <v>1063</v>
      </c>
      <c r="G13" s="877" t="s">
        <v>1058</v>
      </c>
    </row>
    <row r="14" spans="1:11">
      <c r="A14" s="875"/>
      <c r="B14" s="874"/>
      <c r="C14" s="463" t="s">
        <v>1059</v>
      </c>
      <c r="D14" s="463" t="s">
        <v>1060</v>
      </c>
      <c r="E14" s="463" t="s">
        <v>1061</v>
      </c>
      <c r="F14" s="876"/>
      <c r="G14" s="877"/>
    </row>
    <row r="15" spans="1:11">
      <c r="A15" s="875">
        <v>1</v>
      </c>
      <c r="B15" s="874" t="s">
        <v>1064</v>
      </c>
      <c r="C15" s="875">
        <v>1300</v>
      </c>
      <c r="D15" s="875">
        <v>150</v>
      </c>
      <c r="E15" s="875">
        <v>10</v>
      </c>
      <c r="F15" s="880">
        <f>C15*D15*E15*1.25/1000000</f>
        <v>2.4375</v>
      </c>
      <c r="G15" s="896">
        <v>3400</v>
      </c>
    </row>
    <row r="16" spans="1:11">
      <c r="A16" s="875"/>
      <c r="B16" s="874"/>
      <c r="C16" s="875"/>
      <c r="D16" s="875"/>
      <c r="E16" s="875"/>
      <c r="F16" s="880"/>
      <c r="G16" s="896"/>
    </row>
    <row r="17" spans="1:7">
      <c r="A17" s="875"/>
      <c r="B17" s="874"/>
      <c r="C17" s="875"/>
      <c r="D17" s="875"/>
      <c r="E17" s="875"/>
      <c r="F17" s="880"/>
      <c r="G17" s="896"/>
    </row>
    <row r="18" spans="1:7">
      <c r="A18" s="875"/>
      <c r="B18" s="874"/>
      <c r="C18" s="875"/>
      <c r="D18" s="875"/>
      <c r="E18" s="875"/>
      <c r="F18" s="880"/>
      <c r="G18" s="896"/>
    </row>
    <row r="19" spans="1:7">
      <c r="A19" s="875"/>
      <c r="B19" s="874"/>
      <c r="C19" s="875"/>
      <c r="D19" s="875"/>
      <c r="E19" s="875"/>
      <c r="F19" s="880"/>
      <c r="G19" s="896"/>
    </row>
    <row r="20" spans="1:7">
      <c r="A20" s="875"/>
      <c r="B20" s="874"/>
      <c r="C20" s="875"/>
      <c r="D20" s="875"/>
      <c r="E20" s="875"/>
      <c r="F20" s="880"/>
      <c r="G20" s="896"/>
    </row>
    <row r="21" spans="1:7">
      <c r="A21" s="875">
        <v>2</v>
      </c>
      <c r="B21" s="874" t="s">
        <v>1449</v>
      </c>
      <c r="C21" s="875">
        <v>1520</v>
      </c>
      <c r="D21" s="875">
        <v>135</v>
      </c>
      <c r="E21" s="875">
        <v>10</v>
      </c>
      <c r="F21" s="880">
        <f t="shared" ref="F21" si="0">C21*D21*E21*1.25/1000000</f>
        <v>2.5649999999999999</v>
      </c>
      <c r="G21" s="896">
        <v>3550</v>
      </c>
    </row>
    <row r="22" spans="1:7">
      <c r="A22" s="875"/>
      <c r="B22" s="874"/>
      <c r="C22" s="875"/>
      <c r="D22" s="875"/>
      <c r="E22" s="875"/>
      <c r="F22" s="880"/>
      <c r="G22" s="896"/>
    </row>
    <row r="23" spans="1:7">
      <c r="A23" s="875"/>
      <c r="B23" s="874"/>
      <c r="C23" s="875"/>
      <c r="D23" s="875"/>
      <c r="E23" s="875"/>
      <c r="F23" s="880"/>
      <c r="G23" s="896"/>
    </row>
    <row r="24" spans="1:7">
      <c r="A24" s="875"/>
      <c r="B24" s="874"/>
      <c r="C24" s="875"/>
      <c r="D24" s="875"/>
      <c r="E24" s="875"/>
      <c r="F24" s="880"/>
      <c r="G24" s="896"/>
    </row>
    <row r="25" spans="1:7">
      <c r="A25" s="875"/>
      <c r="B25" s="874"/>
      <c r="C25" s="875"/>
      <c r="D25" s="875"/>
      <c r="E25" s="875"/>
      <c r="F25" s="880"/>
      <c r="G25" s="896"/>
    </row>
    <row r="26" spans="1:7">
      <c r="A26" s="875"/>
      <c r="B26" s="874"/>
      <c r="C26" s="875"/>
      <c r="D26" s="875"/>
      <c r="E26" s="875"/>
      <c r="F26" s="880"/>
      <c r="G26" s="896"/>
    </row>
    <row r="27" spans="1:7">
      <c r="A27" s="875">
        <v>3</v>
      </c>
      <c r="B27" s="874" t="s">
        <v>1450</v>
      </c>
      <c r="C27" s="875">
        <v>1467</v>
      </c>
      <c r="D27" s="875">
        <v>150</v>
      </c>
      <c r="E27" s="875">
        <v>10</v>
      </c>
      <c r="F27" s="880">
        <f t="shared" ref="F27" si="1">C27*D27*E27*1.25/1000000</f>
        <v>2.7506249999999999</v>
      </c>
      <c r="G27" s="896">
        <v>3800</v>
      </c>
    </row>
    <row r="28" spans="1:7">
      <c r="A28" s="875"/>
      <c r="B28" s="874"/>
      <c r="C28" s="875"/>
      <c r="D28" s="875"/>
      <c r="E28" s="875"/>
      <c r="F28" s="880"/>
      <c r="G28" s="896"/>
    </row>
    <row r="29" spans="1:7">
      <c r="A29" s="875"/>
      <c r="B29" s="874"/>
      <c r="C29" s="875"/>
      <c r="D29" s="875"/>
      <c r="E29" s="875"/>
      <c r="F29" s="880"/>
      <c r="G29" s="896"/>
    </row>
    <row r="30" spans="1:7">
      <c r="A30" s="875"/>
      <c r="B30" s="874"/>
      <c r="C30" s="875"/>
      <c r="D30" s="875"/>
      <c r="E30" s="875"/>
      <c r="F30" s="880"/>
      <c r="G30" s="896"/>
    </row>
    <row r="31" spans="1:7">
      <c r="A31" s="875"/>
      <c r="B31" s="874"/>
      <c r="C31" s="875"/>
      <c r="D31" s="875"/>
      <c r="E31" s="875"/>
      <c r="F31" s="880"/>
      <c r="G31" s="896"/>
    </row>
    <row r="32" spans="1:7">
      <c r="A32" s="875"/>
      <c r="B32" s="874"/>
      <c r="C32" s="875"/>
      <c r="D32" s="875"/>
      <c r="E32" s="875"/>
      <c r="F32" s="880"/>
      <c r="G32" s="896"/>
    </row>
    <row r="33" spans="1:7">
      <c r="A33" s="875">
        <v>4</v>
      </c>
      <c r="B33" s="874" t="s">
        <v>1451</v>
      </c>
      <c r="C33" s="875">
        <v>1760</v>
      </c>
      <c r="D33" s="875">
        <v>135</v>
      </c>
      <c r="E33" s="875">
        <v>10</v>
      </c>
      <c r="F33" s="880">
        <f t="shared" ref="F33" si="2">C33*D33*E33*1.25/1000000</f>
        <v>2.97</v>
      </c>
      <c r="G33" s="896">
        <v>4020</v>
      </c>
    </row>
    <row r="34" spans="1:7">
      <c r="A34" s="875"/>
      <c r="B34" s="874"/>
      <c r="C34" s="875"/>
      <c r="D34" s="875"/>
      <c r="E34" s="875"/>
      <c r="F34" s="880"/>
      <c r="G34" s="896"/>
    </row>
    <row r="35" spans="1:7">
      <c r="A35" s="875"/>
      <c r="B35" s="874"/>
      <c r="C35" s="875"/>
      <c r="D35" s="875"/>
      <c r="E35" s="875"/>
      <c r="F35" s="880"/>
      <c r="G35" s="896"/>
    </row>
    <row r="36" spans="1:7">
      <c r="A36" s="875"/>
      <c r="B36" s="874"/>
      <c r="C36" s="875"/>
      <c r="D36" s="875"/>
      <c r="E36" s="875"/>
      <c r="F36" s="880"/>
      <c r="G36" s="896"/>
    </row>
    <row r="37" spans="1:7">
      <c r="A37" s="875"/>
      <c r="B37" s="874"/>
      <c r="C37" s="875"/>
      <c r="D37" s="875"/>
      <c r="E37" s="875"/>
      <c r="F37" s="880"/>
      <c r="G37" s="896"/>
    </row>
    <row r="38" spans="1:7">
      <c r="A38" s="875"/>
      <c r="B38" s="874"/>
      <c r="C38" s="875"/>
      <c r="D38" s="875"/>
      <c r="E38" s="875"/>
      <c r="F38" s="880"/>
      <c r="G38" s="896"/>
    </row>
    <row r="39" spans="1:7">
      <c r="A39" s="875">
        <v>5</v>
      </c>
      <c r="B39" s="874" t="s">
        <v>1452</v>
      </c>
      <c r="C39" s="875">
        <v>1750</v>
      </c>
      <c r="D39" s="875">
        <v>135</v>
      </c>
      <c r="E39" s="875">
        <v>10</v>
      </c>
      <c r="F39" s="880">
        <f t="shared" ref="F39" si="3">C39*D39*E39*1.25/1000000</f>
        <v>2.953125</v>
      </c>
      <c r="G39" s="896">
        <v>4000</v>
      </c>
    </row>
    <row r="40" spans="1:7">
      <c r="A40" s="875"/>
      <c r="B40" s="874"/>
      <c r="C40" s="875"/>
      <c r="D40" s="875"/>
      <c r="E40" s="875"/>
      <c r="F40" s="880"/>
      <c r="G40" s="896"/>
    </row>
    <row r="41" spans="1:7">
      <c r="A41" s="875"/>
      <c r="B41" s="874"/>
      <c r="C41" s="875"/>
      <c r="D41" s="875"/>
      <c r="E41" s="875"/>
      <c r="F41" s="880"/>
      <c r="G41" s="896"/>
    </row>
    <row r="42" spans="1:7">
      <c r="A42" s="875"/>
      <c r="B42" s="874"/>
      <c r="C42" s="875"/>
      <c r="D42" s="875"/>
      <c r="E42" s="875"/>
      <c r="F42" s="880"/>
      <c r="G42" s="896"/>
    </row>
    <row r="43" spans="1:7">
      <c r="A43" s="875"/>
      <c r="B43" s="874"/>
      <c r="C43" s="875"/>
      <c r="D43" s="875"/>
      <c r="E43" s="875"/>
      <c r="F43" s="880"/>
      <c r="G43" s="896"/>
    </row>
    <row r="44" spans="1:7">
      <c r="A44" s="875"/>
      <c r="B44" s="874"/>
      <c r="C44" s="875"/>
      <c r="D44" s="875"/>
      <c r="E44" s="875"/>
      <c r="F44" s="880"/>
      <c r="G44" s="896"/>
    </row>
    <row r="45" spans="1:7">
      <c r="A45" s="875">
        <v>6</v>
      </c>
      <c r="B45" s="874" t="s">
        <v>1453</v>
      </c>
      <c r="C45" s="875">
        <v>1680</v>
      </c>
      <c r="D45" s="875">
        <v>155</v>
      </c>
      <c r="E45" s="875">
        <v>10</v>
      </c>
      <c r="F45" s="880">
        <f t="shared" ref="F45" si="4">C45*D45*E45*1.25/1000000</f>
        <v>3.2549999999999999</v>
      </c>
      <c r="G45" s="896">
        <v>4350</v>
      </c>
    </row>
    <row r="46" spans="1:7">
      <c r="A46" s="875"/>
      <c r="B46" s="874"/>
      <c r="C46" s="875"/>
      <c r="D46" s="875"/>
      <c r="E46" s="875"/>
      <c r="F46" s="880"/>
      <c r="G46" s="896"/>
    </row>
    <row r="47" spans="1:7">
      <c r="A47" s="875"/>
      <c r="B47" s="874"/>
      <c r="C47" s="875"/>
      <c r="D47" s="875"/>
      <c r="E47" s="875"/>
      <c r="F47" s="880"/>
      <c r="G47" s="896"/>
    </row>
    <row r="48" spans="1:7">
      <c r="A48" s="875"/>
      <c r="B48" s="874"/>
      <c r="C48" s="875"/>
      <c r="D48" s="875"/>
      <c r="E48" s="875"/>
      <c r="F48" s="880"/>
      <c r="G48" s="896"/>
    </row>
    <row r="49" spans="1:7">
      <c r="A49" s="875"/>
      <c r="B49" s="874"/>
      <c r="C49" s="875"/>
      <c r="D49" s="875"/>
      <c r="E49" s="875"/>
      <c r="F49" s="880"/>
      <c r="G49" s="896"/>
    </row>
    <row r="50" spans="1:7">
      <c r="A50" s="875"/>
      <c r="B50" s="874"/>
      <c r="C50" s="875"/>
      <c r="D50" s="875"/>
      <c r="E50" s="875"/>
      <c r="F50" s="880"/>
      <c r="G50" s="896"/>
    </row>
    <row r="51" spans="1:7">
      <c r="A51" s="875">
        <v>7</v>
      </c>
      <c r="B51" s="874" t="s">
        <v>1454</v>
      </c>
      <c r="C51" s="875">
        <v>1520</v>
      </c>
      <c r="D51" s="875">
        <v>155</v>
      </c>
      <c r="E51" s="875">
        <v>10</v>
      </c>
      <c r="F51" s="880">
        <f t="shared" ref="F51" si="5">C51*D51*E51*1.25/1000000</f>
        <v>2.9449999999999998</v>
      </c>
      <c r="G51" s="896">
        <v>4000</v>
      </c>
    </row>
    <row r="52" spans="1:7">
      <c r="A52" s="875"/>
      <c r="B52" s="874"/>
      <c r="C52" s="875"/>
      <c r="D52" s="875"/>
      <c r="E52" s="875"/>
      <c r="F52" s="880"/>
      <c r="G52" s="896"/>
    </row>
    <row r="53" spans="1:7">
      <c r="A53" s="875"/>
      <c r="B53" s="874"/>
      <c r="C53" s="875"/>
      <c r="D53" s="875"/>
      <c r="E53" s="875"/>
      <c r="F53" s="880"/>
      <c r="G53" s="896"/>
    </row>
    <row r="54" spans="1:7">
      <c r="A54" s="875"/>
      <c r="B54" s="874"/>
      <c r="C54" s="875"/>
      <c r="D54" s="875"/>
      <c r="E54" s="875"/>
      <c r="F54" s="880"/>
      <c r="G54" s="896"/>
    </row>
    <row r="55" spans="1:7">
      <c r="A55" s="875"/>
      <c r="B55" s="874"/>
      <c r="C55" s="875"/>
      <c r="D55" s="875"/>
      <c r="E55" s="875"/>
      <c r="F55" s="880"/>
      <c r="G55" s="896"/>
    </row>
    <row r="56" spans="1:7">
      <c r="A56" s="875"/>
      <c r="B56" s="874"/>
      <c r="C56" s="875"/>
      <c r="D56" s="875"/>
      <c r="E56" s="875"/>
      <c r="F56" s="880"/>
      <c r="G56" s="896"/>
    </row>
    <row r="57" spans="1:7">
      <c r="A57" s="875">
        <v>8</v>
      </c>
      <c r="B57" s="874" t="s">
        <v>1455</v>
      </c>
      <c r="C57" s="875">
        <v>1500</v>
      </c>
      <c r="D57" s="875">
        <v>160</v>
      </c>
      <c r="E57" s="875">
        <v>10</v>
      </c>
      <c r="F57" s="880">
        <f t="shared" ref="F57" si="6">C57*D57*E57*1.25/1000000</f>
        <v>3</v>
      </c>
      <c r="G57" s="896">
        <v>4060</v>
      </c>
    </row>
    <row r="58" spans="1:7">
      <c r="A58" s="875"/>
      <c r="B58" s="874"/>
      <c r="C58" s="875"/>
      <c r="D58" s="875"/>
      <c r="E58" s="875"/>
      <c r="F58" s="880"/>
      <c r="G58" s="896"/>
    </row>
    <row r="59" spans="1:7">
      <c r="A59" s="875"/>
      <c r="B59" s="874"/>
      <c r="C59" s="875"/>
      <c r="D59" s="875"/>
      <c r="E59" s="875"/>
      <c r="F59" s="880"/>
      <c r="G59" s="896"/>
    </row>
    <row r="60" spans="1:7">
      <c r="A60" s="875"/>
      <c r="B60" s="874"/>
      <c r="C60" s="875"/>
      <c r="D60" s="875"/>
      <c r="E60" s="875"/>
      <c r="F60" s="880"/>
      <c r="G60" s="896"/>
    </row>
    <row r="61" spans="1:7">
      <c r="A61" s="875"/>
      <c r="B61" s="874"/>
      <c r="C61" s="875"/>
      <c r="D61" s="875"/>
      <c r="E61" s="875"/>
      <c r="F61" s="880"/>
      <c r="G61" s="896"/>
    </row>
    <row r="62" spans="1:7">
      <c r="A62" s="875"/>
      <c r="B62" s="874"/>
      <c r="C62" s="875"/>
      <c r="D62" s="875"/>
      <c r="E62" s="875"/>
      <c r="F62" s="880"/>
      <c r="G62" s="896"/>
    </row>
    <row r="63" spans="1:7">
      <c r="A63" s="875">
        <v>9</v>
      </c>
      <c r="B63" s="874" t="s">
        <v>1456</v>
      </c>
      <c r="C63" s="875">
        <v>1380</v>
      </c>
      <c r="D63" s="875">
        <v>160</v>
      </c>
      <c r="E63" s="875">
        <v>10</v>
      </c>
      <c r="F63" s="880">
        <f t="shared" ref="F63" si="7">C63*D63*E63*1.25/1000000</f>
        <v>2.76</v>
      </c>
      <c r="G63" s="896">
        <v>3780</v>
      </c>
    </row>
    <row r="64" spans="1:7">
      <c r="A64" s="875"/>
      <c r="B64" s="874"/>
      <c r="C64" s="875"/>
      <c r="D64" s="875"/>
      <c r="E64" s="875"/>
      <c r="F64" s="880"/>
      <c r="G64" s="896"/>
    </row>
    <row r="65" spans="1:7">
      <c r="A65" s="875"/>
      <c r="B65" s="874"/>
      <c r="C65" s="875"/>
      <c r="D65" s="875"/>
      <c r="E65" s="875"/>
      <c r="F65" s="880"/>
      <c r="G65" s="896"/>
    </row>
    <row r="66" spans="1:7">
      <c r="A66" s="875"/>
      <c r="B66" s="874"/>
      <c r="C66" s="875"/>
      <c r="D66" s="875"/>
      <c r="E66" s="875"/>
      <c r="F66" s="880"/>
      <c r="G66" s="896"/>
    </row>
    <row r="67" spans="1:7">
      <c r="A67" s="875"/>
      <c r="B67" s="874"/>
      <c r="C67" s="875"/>
      <c r="D67" s="875"/>
      <c r="E67" s="875"/>
      <c r="F67" s="880"/>
      <c r="G67" s="896"/>
    </row>
    <row r="68" spans="1:7">
      <c r="A68" s="875"/>
      <c r="B68" s="874"/>
      <c r="C68" s="875"/>
      <c r="D68" s="875"/>
      <c r="E68" s="875"/>
      <c r="F68" s="880"/>
      <c r="G68" s="896"/>
    </row>
    <row r="69" spans="1:7">
      <c r="A69" s="875">
        <v>10</v>
      </c>
      <c r="B69" s="874" t="s">
        <v>1457</v>
      </c>
      <c r="C69" s="875">
        <v>1144</v>
      </c>
      <c r="D69" s="875">
        <v>120</v>
      </c>
      <c r="E69" s="875">
        <v>10</v>
      </c>
      <c r="F69" s="880">
        <f t="shared" ref="F69" si="8">C69*D69*E69*1.25/1000000</f>
        <v>1.716</v>
      </c>
      <c r="G69" s="896">
        <v>2550</v>
      </c>
    </row>
    <row r="70" spans="1:7">
      <c r="A70" s="875"/>
      <c r="B70" s="874"/>
      <c r="C70" s="875"/>
      <c r="D70" s="875"/>
      <c r="E70" s="875"/>
      <c r="F70" s="880"/>
      <c r="G70" s="896"/>
    </row>
    <row r="71" spans="1:7">
      <c r="A71" s="875"/>
      <c r="B71" s="874"/>
      <c r="C71" s="875"/>
      <c r="D71" s="875"/>
      <c r="E71" s="875"/>
      <c r="F71" s="880"/>
      <c r="G71" s="896"/>
    </row>
    <row r="72" spans="1:7">
      <c r="A72" s="875"/>
      <c r="B72" s="874"/>
      <c r="C72" s="875"/>
      <c r="D72" s="875"/>
      <c r="E72" s="875"/>
      <c r="F72" s="880"/>
      <c r="G72" s="896"/>
    </row>
    <row r="73" spans="1:7">
      <c r="A73" s="875"/>
      <c r="B73" s="874"/>
      <c r="C73" s="875"/>
      <c r="D73" s="875"/>
      <c r="E73" s="875"/>
      <c r="F73" s="880"/>
      <c r="G73" s="896"/>
    </row>
    <row r="74" spans="1:7">
      <c r="A74" s="875"/>
      <c r="B74" s="874"/>
      <c r="C74" s="875"/>
      <c r="D74" s="875"/>
      <c r="E74" s="875"/>
      <c r="F74" s="880"/>
      <c r="G74" s="896"/>
    </row>
  </sheetData>
  <mergeCells count="85">
    <mergeCell ref="A13:A14"/>
    <mergeCell ref="B13:B14"/>
    <mergeCell ref="C13:E13"/>
    <mergeCell ref="F13:F14"/>
    <mergeCell ref="G13:G14"/>
    <mergeCell ref="F15:F20"/>
    <mergeCell ref="G15:G20"/>
    <mergeCell ref="A21:A26"/>
    <mergeCell ref="B21:B26"/>
    <mergeCell ref="C21:C26"/>
    <mergeCell ref="D21:D26"/>
    <mergeCell ref="E21:E26"/>
    <mergeCell ref="F21:F26"/>
    <mergeCell ref="G21:G26"/>
    <mergeCell ref="A15:A20"/>
    <mergeCell ref="B15:B20"/>
    <mergeCell ref="C15:C20"/>
    <mergeCell ref="D15:D20"/>
    <mergeCell ref="E15:E20"/>
    <mergeCell ref="G27:G32"/>
    <mergeCell ref="A33:A38"/>
    <mergeCell ref="B33:B38"/>
    <mergeCell ref="C33:C38"/>
    <mergeCell ref="D33:D38"/>
    <mergeCell ref="E33:E38"/>
    <mergeCell ref="F33:F38"/>
    <mergeCell ref="G33:G38"/>
    <mergeCell ref="A27:A32"/>
    <mergeCell ref="B27:B32"/>
    <mergeCell ref="C27:C32"/>
    <mergeCell ref="D27:D32"/>
    <mergeCell ref="E27:E32"/>
    <mergeCell ref="F27:F32"/>
    <mergeCell ref="G39:G44"/>
    <mergeCell ref="A45:A50"/>
    <mergeCell ref="B45:B50"/>
    <mergeCell ref="C45:C50"/>
    <mergeCell ref="D45:D50"/>
    <mergeCell ref="E45:E50"/>
    <mergeCell ref="F45:F50"/>
    <mergeCell ref="G45:G50"/>
    <mergeCell ref="A39:A44"/>
    <mergeCell ref="B39:B44"/>
    <mergeCell ref="C39:C44"/>
    <mergeCell ref="D39:D44"/>
    <mergeCell ref="E39:E44"/>
    <mergeCell ref="F39:F44"/>
    <mergeCell ref="G51:G56"/>
    <mergeCell ref="A57:A62"/>
    <mergeCell ref="B57:B62"/>
    <mergeCell ref="C57:C62"/>
    <mergeCell ref="D57:D62"/>
    <mergeCell ref="E57:E62"/>
    <mergeCell ref="F57:F62"/>
    <mergeCell ref="G57:G62"/>
    <mergeCell ref="A51:A56"/>
    <mergeCell ref="B51:B56"/>
    <mergeCell ref="C51:C56"/>
    <mergeCell ref="D51:D56"/>
    <mergeCell ref="E51:E56"/>
    <mergeCell ref="F51:F56"/>
    <mergeCell ref="G63:G68"/>
    <mergeCell ref="A69:A74"/>
    <mergeCell ref="B69:B74"/>
    <mergeCell ref="C69:C74"/>
    <mergeCell ref="D69:D74"/>
    <mergeCell ref="E69:E74"/>
    <mergeCell ref="F69:F74"/>
    <mergeCell ref="G69:G74"/>
    <mergeCell ref="A63:A68"/>
    <mergeCell ref="B63:B68"/>
    <mergeCell ref="C63:C68"/>
    <mergeCell ref="D63:D68"/>
    <mergeCell ref="E63:E68"/>
    <mergeCell ref="F63:F68"/>
    <mergeCell ref="F10:G10"/>
    <mergeCell ref="J10:K10"/>
    <mergeCell ref="E11:G11"/>
    <mergeCell ref="J11:K11"/>
    <mergeCell ref="C2:G2"/>
    <mergeCell ref="A5:C5"/>
    <mergeCell ref="E7:K7"/>
    <mergeCell ref="A8:D8"/>
    <mergeCell ref="E8:K8"/>
    <mergeCell ref="A9:F9"/>
  </mergeCells>
  <hyperlinks>
    <hyperlink ref="F10" r:id="rId1" xr:uid="{00000000-0004-0000-0600-000000000000}"/>
  </hyperlinks>
  <pageMargins left="0.25" right="0.25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151"/>
  <sheetViews>
    <sheetView topLeftCell="A79" workbookViewId="0">
      <selection activeCell="F150" sqref="F150"/>
    </sheetView>
  </sheetViews>
  <sheetFormatPr defaultRowHeight="12.75"/>
  <cols>
    <col min="1" max="1" width="73.140625" customWidth="1"/>
    <col min="2" max="2" width="15.5703125" customWidth="1"/>
  </cols>
  <sheetData>
    <row r="2" spans="1:2" ht="30">
      <c r="A2" s="337" t="s">
        <v>835</v>
      </c>
      <c r="B2" s="337" t="s">
        <v>836</v>
      </c>
    </row>
    <row r="3" spans="1:2" ht="18.75">
      <c r="A3" s="898" t="s">
        <v>837</v>
      </c>
      <c r="B3" s="898"/>
    </row>
    <row r="4" spans="1:2" ht="18.75" customHeight="1">
      <c r="A4" s="899" t="s">
        <v>838</v>
      </c>
      <c r="B4" s="900"/>
    </row>
    <row r="5" spans="1:2" ht="15.75">
      <c r="A5" s="338" t="s">
        <v>839</v>
      </c>
      <c r="B5" s="339"/>
    </row>
    <row r="6" spans="1:2" ht="15">
      <c r="A6" s="340" t="s">
        <v>840</v>
      </c>
      <c r="B6" s="339"/>
    </row>
    <row r="7" spans="1:2">
      <c r="A7" s="341" t="s">
        <v>841</v>
      </c>
      <c r="B7" s="339">
        <v>2000</v>
      </c>
    </row>
    <row r="8" spans="1:2">
      <c r="A8" s="341" t="s">
        <v>842</v>
      </c>
      <c r="B8" s="339">
        <v>3200</v>
      </c>
    </row>
    <row r="9" spans="1:2" ht="15">
      <c r="A9" s="340" t="s">
        <v>843</v>
      </c>
      <c r="B9" s="339"/>
    </row>
    <row r="10" spans="1:2">
      <c r="A10" s="341" t="s">
        <v>844</v>
      </c>
      <c r="B10" s="339">
        <v>4300</v>
      </c>
    </row>
    <row r="11" spans="1:2" s="364" customFormat="1" ht="14.25" customHeight="1">
      <c r="A11" s="365" t="s">
        <v>937</v>
      </c>
      <c r="B11" s="366">
        <v>5500</v>
      </c>
    </row>
    <row r="12" spans="1:2">
      <c r="A12" s="365" t="s">
        <v>938</v>
      </c>
      <c r="B12" s="366">
        <v>3500</v>
      </c>
    </row>
    <row r="13" spans="1:2">
      <c r="A13" s="341" t="s">
        <v>845</v>
      </c>
      <c r="B13" s="339">
        <v>4500</v>
      </c>
    </row>
    <row r="14" spans="1:2">
      <c r="A14" s="341" t="s">
        <v>846</v>
      </c>
      <c r="B14" s="339">
        <v>4500</v>
      </c>
    </row>
    <row r="15" spans="1:2">
      <c r="A15" s="334" t="s">
        <v>847</v>
      </c>
      <c r="B15" s="339">
        <v>4000</v>
      </c>
    </row>
    <row r="16" spans="1:2" ht="15">
      <c r="A16" s="340" t="s">
        <v>848</v>
      </c>
      <c r="B16" s="339"/>
    </row>
    <row r="17" spans="1:2">
      <c r="A17" s="341" t="s">
        <v>845</v>
      </c>
      <c r="B17" s="339">
        <v>4500</v>
      </c>
    </row>
    <row r="18" spans="1:2">
      <c r="A18" s="341" t="s">
        <v>846</v>
      </c>
      <c r="B18" s="339">
        <v>4500</v>
      </c>
    </row>
    <row r="19" spans="1:2" ht="15">
      <c r="A19" s="340" t="s">
        <v>478</v>
      </c>
      <c r="B19" s="339"/>
    </row>
    <row r="20" spans="1:2">
      <c r="A20" s="341" t="s">
        <v>850</v>
      </c>
      <c r="B20" s="339">
        <v>4000</v>
      </c>
    </row>
    <row r="21" spans="1:2">
      <c r="A21" s="341" t="s">
        <v>851</v>
      </c>
      <c r="B21" s="339">
        <v>4100</v>
      </c>
    </row>
    <row r="22" spans="1:2">
      <c r="A22" s="341" t="s">
        <v>852</v>
      </c>
      <c r="B22" s="339">
        <v>4100</v>
      </c>
    </row>
    <row r="23" spans="1:2" ht="15">
      <c r="A23" s="340" t="s">
        <v>479</v>
      </c>
      <c r="B23" s="339"/>
    </row>
    <row r="24" spans="1:2">
      <c r="A24" s="341" t="s">
        <v>853</v>
      </c>
      <c r="B24" s="339">
        <v>7500</v>
      </c>
    </row>
    <row r="25" spans="1:2" ht="14.25" customHeight="1">
      <c r="A25" s="343" t="s">
        <v>854</v>
      </c>
      <c r="B25" s="339">
        <v>5500</v>
      </c>
    </row>
    <row r="26" spans="1:2">
      <c r="A26" s="341" t="s">
        <v>855</v>
      </c>
      <c r="B26" s="339">
        <v>6000</v>
      </c>
    </row>
    <row r="27" spans="1:2">
      <c r="A27" s="341" t="s">
        <v>856</v>
      </c>
      <c r="B27" s="339">
        <v>6000</v>
      </c>
    </row>
    <row r="28" spans="1:2" ht="15">
      <c r="A28" s="340" t="s">
        <v>480</v>
      </c>
      <c r="B28" s="339"/>
    </row>
    <row r="29" spans="1:2">
      <c r="A29" s="341" t="s">
        <v>857</v>
      </c>
      <c r="B29" s="339">
        <v>7500</v>
      </c>
    </row>
    <row r="30" spans="1:2">
      <c r="A30" s="341" t="s">
        <v>855</v>
      </c>
      <c r="B30" s="339">
        <v>6000</v>
      </c>
    </row>
    <row r="31" spans="1:2">
      <c r="A31" s="341" t="s">
        <v>856</v>
      </c>
      <c r="B31" s="339">
        <v>6000</v>
      </c>
    </row>
    <row r="32" spans="1:2" ht="15.75">
      <c r="A32" s="344" t="s">
        <v>484</v>
      </c>
      <c r="B32" s="339"/>
    </row>
    <row r="33" spans="1:2" ht="15">
      <c r="A33" s="345" t="s">
        <v>486</v>
      </c>
      <c r="B33" s="339"/>
    </row>
    <row r="34" spans="1:2">
      <c r="A34" s="341" t="s">
        <v>858</v>
      </c>
      <c r="B34" s="339">
        <v>2600</v>
      </c>
    </row>
    <row r="35" spans="1:2" ht="15">
      <c r="A35" s="340" t="s">
        <v>487</v>
      </c>
      <c r="B35" s="339"/>
    </row>
    <row r="36" spans="1:2">
      <c r="A36" s="341" t="s">
        <v>859</v>
      </c>
      <c r="B36" s="339">
        <v>4000</v>
      </c>
    </row>
    <row r="37" spans="1:2">
      <c r="A37" s="341" t="s">
        <v>860</v>
      </c>
      <c r="B37" s="339">
        <v>2000</v>
      </c>
    </row>
    <row r="38" spans="1:2">
      <c r="A38" s="341" t="s">
        <v>861</v>
      </c>
      <c r="B38" s="339">
        <v>2000</v>
      </c>
    </row>
    <row r="39" spans="1:2">
      <c r="A39" s="341" t="s">
        <v>862</v>
      </c>
      <c r="B39" s="339">
        <v>4000</v>
      </c>
    </row>
    <row r="40" spans="1:2">
      <c r="A40" s="341" t="s">
        <v>863</v>
      </c>
      <c r="B40" s="339">
        <v>4000</v>
      </c>
    </row>
    <row r="41" spans="1:2">
      <c r="A41" s="341" t="s">
        <v>864</v>
      </c>
      <c r="B41" s="339">
        <v>4000</v>
      </c>
    </row>
    <row r="42" spans="1:2" ht="15">
      <c r="A42" s="340" t="s">
        <v>488</v>
      </c>
      <c r="B42" s="339"/>
    </row>
    <row r="43" spans="1:2">
      <c r="A43" s="341" t="s">
        <v>865</v>
      </c>
      <c r="B43" s="339">
        <v>3500</v>
      </c>
    </row>
    <row r="44" spans="1:2" ht="15">
      <c r="A44" s="340" t="s">
        <v>489</v>
      </c>
      <c r="B44" s="339"/>
    </row>
    <row r="45" spans="1:2">
      <c r="A45" s="341" t="s">
        <v>866</v>
      </c>
      <c r="B45" s="339">
        <v>3700</v>
      </c>
    </row>
    <row r="46" spans="1:2">
      <c r="A46" s="341" t="s">
        <v>867</v>
      </c>
      <c r="B46" s="339">
        <v>3700</v>
      </c>
    </row>
    <row r="47" spans="1:2" ht="15">
      <c r="A47" s="340" t="s">
        <v>490</v>
      </c>
      <c r="B47" s="339"/>
    </row>
    <row r="48" spans="1:2">
      <c r="A48" s="341" t="s">
        <v>868</v>
      </c>
      <c r="B48" s="339">
        <v>9500</v>
      </c>
    </row>
    <row r="49" spans="1:2">
      <c r="A49" s="341" t="s">
        <v>869</v>
      </c>
      <c r="B49" s="339">
        <v>10500</v>
      </c>
    </row>
    <row r="50" spans="1:2">
      <c r="A50" s="341" t="s">
        <v>870</v>
      </c>
      <c r="B50" s="339">
        <v>5000</v>
      </c>
    </row>
    <row r="51" spans="1:2">
      <c r="A51" s="341" t="s">
        <v>871</v>
      </c>
      <c r="B51" s="339">
        <v>4500</v>
      </c>
    </row>
    <row r="52" spans="1:2">
      <c r="A52" s="341" t="s">
        <v>872</v>
      </c>
      <c r="B52" s="339">
        <v>3700</v>
      </c>
    </row>
    <row r="53" spans="1:2">
      <c r="A53" s="341" t="s">
        <v>873</v>
      </c>
      <c r="B53" s="339">
        <v>3700</v>
      </c>
    </row>
    <row r="54" spans="1:2">
      <c r="A54" s="341" t="s">
        <v>874</v>
      </c>
      <c r="B54" s="339">
        <v>4000</v>
      </c>
    </row>
    <row r="55" spans="1:2">
      <c r="A55" s="341" t="s">
        <v>875</v>
      </c>
      <c r="B55" s="339">
        <v>4000</v>
      </c>
    </row>
    <row r="56" spans="1:2">
      <c r="A56" s="341" t="s">
        <v>862</v>
      </c>
      <c r="B56" s="339">
        <v>4000</v>
      </c>
    </row>
    <row r="57" spans="1:2">
      <c r="A57" s="341" t="s">
        <v>876</v>
      </c>
      <c r="B57" s="339">
        <v>4000</v>
      </c>
    </row>
    <row r="58" spans="1:2">
      <c r="A58" s="341" t="s">
        <v>877</v>
      </c>
      <c r="B58" s="339">
        <v>4000</v>
      </c>
    </row>
    <row r="59" spans="1:2">
      <c r="A59" s="341" t="s">
        <v>878</v>
      </c>
      <c r="B59" s="339">
        <v>4000</v>
      </c>
    </row>
    <row r="60" spans="1:2" ht="15">
      <c r="A60" s="340" t="s">
        <v>491</v>
      </c>
      <c r="B60" s="339"/>
    </row>
    <row r="61" spans="1:2">
      <c r="A61" s="341" t="s">
        <v>879</v>
      </c>
      <c r="B61" s="339">
        <v>3700</v>
      </c>
    </row>
    <row r="62" spans="1:2">
      <c r="A62" s="341" t="s">
        <v>880</v>
      </c>
      <c r="B62" s="339">
        <v>3700</v>
      </c>
    </row>
    <row r="63" spans="1:2" ht="15">
      <c r="A63" s="340" t="s">
        <v>881</v>
      </c>
      <c r="B63" s="339"/>
    </row>
    <row r="64" spans="1:2" ht="16.5" customHeight="1">
      <c r="A64" s="346" t="s">
        <v>882</v>
      </c>
      <c r="B64" s="347">
        <v>3800</v>
      </c>
    </row>
    <row r="65" spans="1:2" ht="15.75">
      <c r="A65" s="338" t="s">
        <v>499</v>
      </c>
      <c r="B65" s="339"/>
    </row>
    <row r="66" spans="1:2" ht="15">
      <c r="A66" s="348" t="s">
        <v>883</v>
      </c>
      <c r="B66" s="339"/>
    </row>
    <row r="67" spans="1:2" ht="17.25" customHeight="1">
      <c r="A67" s="342" t="s">
        <v>884</v>
      </c>
      <c r="B67" s="339">
        <v>2000</v>
      </c>
    </row>
    <row r="68" spans="1:2" ht="15">
      <c r="A68" s="349" t="s">
        <v>508</v>
      </c>
      <c r="B68" s="339"/>
    </row>
    <row r="69" spans="1:2" ht="17.25" customHeight="1">
      <c r="A69" s="350" t="s">
        <v>885</v>
      </c>
      <c r="B69" s="339">
        <v>3500</v>
      </c>
    </row>
    <row r="70" spans="1:2">
      <c r="A70" s="341" t="s">
        <v>886</v>
      </c>
      <c r="B70" s="339">
        <v>3000</v>
      </c>
    </row>
    <row r="71" spans="1:2">
      <c r="A71" s="341" t="s">
        <v>887</v>
      </c>
      <c r="B71" s="339">
        <v>3000</v>
      </c>
    </row>
    <row r="72" spans="1:2" ht="15">
      <c r="A72" s="351" t="s">
        <v>509</v>
      </c>
      <c r="B72" s="339"/>
    </row>
    <row r="73" spans="1:2">
      <c r="A73" s="341" t="s">
        <v>845</v>
      </c>
      <c r="B73" s="339">
        <v>4500</v>
      </c>
    </row>
    <row r="74" spans="1:2">
      <c r="A74" s="341" t="s">
        <v>846</v>
      </c>
      <c r="B74" s="339">
        <v>4500</v>
      </c>
    </row>
    <row r="75" spans="1:2" ht="15">
      <c r="A75" s="348" t="s">
        <v>510</v>
      </c>
      <c r="B75" s="339"/>
    </row>
    <row r="76" spans="1:2">
      <c r="A76" s="341" t="s">
        <v>849</v>
      </c>
      <c r="B76" s="339">
        <v>5500</v>
      </c>
    </row>
    <row r="77" spans="1:2">
      <c r="A77" s="341" t="s">
        <v>851</v>
      </c>
      <c r="B77" s="339">
        <v>4100</v>
      </c>
    </row>
    <row r="78" spans="1:2">
      <c r="A78" s="341" t="s">
        <v>852</v>
      </c>
      <c r="B78" s="339">
        <v>4100</v>
      </c>
    </row>
    <row r="79" spans="1:2" ht="15.75">
      <c r="A79" s="344" t="s">
        <v>511</v>
      </c>
      <c r="B79" s="339"/>
    </row>
    <row r="80" spans="1:2" ht="15">
      <c r="A80" s="352" t="s">
        <v>888</v>
      </c>
      <c r="B80" s="339"/>
    </row>
    <row r="81" spans="1:2">
      <c r="A81" s="341" t="s">
        <v>889</v>
      </c>
      <c r="B81" s="339">
        <v>3900</v>
      </c>
    </row>
    <row r="82" spans="1:2">
      <c r="A82" s="341" t="s">
        <v>890</v>
      </c>
      <c r="B82" s="339">
        <v>4100</v>
      </c>
    </row>
    <row r="83" spans="1:2" ht="15">
      <c r="A83" s="353" t="s">
        <v>891</v>
      </c>
      <c r="B83" s="339">
        <v>3000</v>
      </c>
    </row>
    <row r="84" spans="1:2" ht="15">
      <c r="A84" s="353" t="s">
        <v>892</v>
      </c>
      <c r="B84" s="339">
        <v>3000</v>
      </c>
    </row>
    <row r="85" spans="1:2" ht="15">
      <c r="A85" s="352" t="s">
        <v>893</v>
      </c>
      <c r="B85" s="339"/>
    </row>
    <row r="86" spans="1:2" ht="15">
      <c r="A86" s="353" t="s">
        <v>894</v>
      </c>
      <c r="B86" s="339">
        <v>4000</v>
      </c>
    </row>
    <row r="87" spans="1:2" ht="15">
      <c r="A87" s="353" t="s">
        <v>895</v>
      </c>
      <c r="B87" s="339">
        <v>4000</v>
      </c>
    </row>
    <row r="88" spans="1:2" ht="15">
      <c r="A88" s="340" t="s">
        <v>513</v>
      </c>
      <c r="B88" s="339"/>
    </row>
    <row r="89" spans="1:2">
      <c r="A89" s="341" t="s">
        <v>896</v>
      </c>
      <c r="B89" s="339">
        <v>1500</v>
      </c>
    </row>
    <row r="90" spans="1:2">
      <c r="A90" s="341" t="s">
        <v>897</v>
      </c>
      <c r="B90" s="339">
        <v>2300</v>
      </c>
    </row>
    <row r="91" spans="1:2">
      <c r="A91" s="341" t="s">
        <v>898</v>
      </c>
      <c r="B91" s="339">
        <v>2600</v>
      </c>
    </row>
    <row r="92" spans="1:2" ht="15.75">
      <c r="A92" s="344" t="s">
        <v>516</v>
      </c>
      <c r="B92" s="339"/>
    </row>
    <row r="93" spans="1:2" ht="15">
      <c r="A93" s="340" t="s">
        <v>517</v>
      </c>
      <c r="B93" s="339"/>
    </row>
    <row r="94" spans="1:2">
      <c r="A94" s="334" t="s">
        <v>899</v>
      </c>
      <c r="B94" s="339">
        <v>2500</v>
      </c>
    </row>
    <row r="95" spans="1:2">
      <c r="A95" s="334" t="s">
        <v>900</v>
      </c>
      <c r="B95" s="339">
        <v>3000</v>
      </c>
    </row>
    <row r="96" spans="1:2" ht="15">
      <c r="A96" s="340" t="s">
        <v>901</v>
      </c>
      <c r="B96" s="339"/>
    </row>
    <row r="97" spans="1:2">
      <c r="A97" s="354" t="s">
        <v>902</v>
      </c>
      <c r="B97" s="339">
        <v>4000</v>
      </c>
    </row>
    <row r="98" spans="1:2" ht="17.25" customHeight="1">
      <c r="A98" s="355" t="s">
        <v>903</v>
      </c>
      <c r="B98" s="339">
        <v>3800</v>
      </c>
    </row>
    <row r="99" spans="1:2">
      <c r="A99" s="341" t="s">
        <v>904</v>
      </c>
      <c r="B99" s="339">
        <v>3500</v>
      </c>
    </row>
    <row r="100" spans="1:2" ht="15.75">
      <c r="A100" s="356" t="s">
        <v>65</v>
      </c>
      <c r="B100" s="336"/>
    </row>
    <row r="101" spans="1:2" ht="15">
      <c r="A101" s="340" t="s">
        <v>905</v>
      </c>
      <c r="B101" s="339"/>
    </row>
    <row r="102" spans="1:2" ht="16.5" customHeight="1">
      <c r="A102" s="355" t="s">
        <v>906</v>
      </c>
      <c r="B102" s="339">
        <v>2500</v>
      </c>
    </row>
    <row r="103" spans="1:2" ht="15">
      <c r="A103" s="352" t="s">
        <v>907</v>
      </c>
      <c r="B103" s="339"/>
    </row>
    <row r="104" spans="1:2">
      <c r="A104" s="341" t="s">
        <v>908</v>
      </c>
      <c r="B104" s="339">
        <v>5000</v>
      </c>
    </row>
    <row r="105" spans="1:2">
      <c r="A105" s="334" t="s">
        <v>909</v>
      </c>
      <c r="B105" s="339">
        <v>5000</v>
      </c>
    </row>
    <row r="106" spans="1:2">
      <c r="A106" s="334" t="s">
        <v>910</v>
      </c>
      <c r="B106" s="339">
        <v>6500</v>
      </c>
    </row>
    <row r="107" spans="1:2" ht="15.75">
      <c r="A107" s="344" t="s">
        <v>911</v>
      </c>
      <c r="B107" s="339"/>
    </row>
    <row r="108" spans="1:2" ht="15">
      <c r="A108" s="340" t="s">
        <v>912</v>
      </c>
      <c r="B108" s="339"/>
    </row>
    <row r="109" spans="1:2" ht="15.75" customHeight="1">
      <c r="A109" s="342" t="s">
        <v>913</v>
      </c>
      <c r="B109" s="339">
        <v>3800</v>
      </c>
    </row>
    <row r="110" spans="1:2">
      <c r="A110" s="334" t="s">
        <v>914</v>
      </c>
      <c r="B110" s="339">
        <v>4500</v>
      </c>
    </row>
    <row r="111" spans="1:2" ht="15.75">
      <c r="A111" s="344" t="s">
        <v>915</v>
      </c>
      <c r="B111" s="339"/>
    </row>
    <row r="112" spans="1:2" ht="15">
      <c r="A112" s="357" t="s">
        <v>916</v>
      </c>
      <c r="B112" s="358">
        <v>2500</v>
      </c>
    </row>
    <row r="113" spans="1:2">
      <c r="A113" s="334"/>
      <c r="B113" s="339"/>
    </row>
    <row r="114" spans="1:2" ht="24.75" customHeight="1">
      <c r="A114" s="901" t="s">
        <v>936</v>
      </c>
      <c r="B114" s="901"/>
    </row>
    <row r="115" spans="1:2" ht="15.75">
      <c r="A115" s="344" t="s">
        <v>13</v>
      </c>
      <c r="B115" s="339"/>
    </row>
    <row r="116" spans="1:2" ht="17.25" customHeight="1">
      <c r="A116" s="342" t="s">
        <v>917</v>
      </c>
      <c r="B116" s="339">
        <v>1500</v>
      </c>
    </row>
    <row r="117" spans="1:2" ht="15.75">
      <c r="A117" s="344" t="s">
        <v>15</v>
      </c>
      <c r="B117" s="339"/>
    </row>
    <row r="118" spans="1:2" ht="15">
      <c r="A118" s="341" t="s">
        <v>918</v>
      </c>
      <c r="B118" s="339">
        <v>1800</v>
      </c>
    </row>
    <row r="119" spans="1:2">
      <c r="A119" s="334" t="s">
        <v>919</v>
      </c>
      <c r="B119" s="339">
        <v>400</v>
      </c>
    </row>
    <row r="120" spans="1:2" ht="15.75">
      <c r="A120" s="344" t="s">
        <v>457</v>
      </c>
      <c r="B120" s="339"/>
    </row>
    <row r="121" spans="1:2">
      <c r="A121" s="334" t="s">
        <v>920</v>
      </c>
      <c r="B121" s="339">
        <v>1200</v>
      </c>
    </row>
    <row r="122" spans="1:2" ht="15.75">
      <c r="A122" s="344" t="s">
        <v>921</v>
      </c>
      <c r="B122" s="339"/>
    </row>
    <row r="123" spans="1:2" ht="16.5" customHeight="1">
      <c r="A123" s="342" t="s">
        <v>922</v>
      </c>
      <c r="B123" s="339">
        <v>4800</v>
      </c>
    </row>
    <row r="124" spans="1:2">
      <c r="A124" s="334" t="s">
        <v>923</v>
      </c>
      <c r="B124" s="339">
        <v>2600</v>
      </c>
    </row>
    <row r="125" spans="1:2" ht="14.25" customHeight="1">
      <c r="A125" s="334" t="s">
        <v>924</v>
      </c>
      <c r="B125" s="339">
        <v>2600</v>
      </c>
    </row>
    <row r="126" spans="1:2" ht="15" customHeight="1">
      <c r="A126" s="340" t="s">
        <v>925</v>
      </c>
      <c r="B126" s="339"/>
    </row>
    <row r="127" spans="1:2" ht="15.75" customHeight="1">
      <c r="A127" s="334" t="s">
        <v>926</v>
      </c>
      <c r="B127" s="339">
        <v>1100</v>
      </c>
    </row>
    <row r="128" spans="1:2" s="388" customFormat="1" ht="15.75" customHeight="1">
      <c r="A128" s="415" t="s">
        <v>18</v>
      </c>
      <c r="B128" s="412"/>
    </row>
    <row r="129" spans="1:3" s="388" customFormat="1" ht="15.75" customHeight="1">
      <c r="A129" s="416" t="s">
        <v>1114</v>
      </c>
      <c r="B129" s="412">
        <v>2300</v>
      </c>
      <c r="C129" s="402" t="s">
        <v>1110</v>
      </c>
    </row>
    <row r="130" spans="1:3" s="388" customFormat="1" ht="15.75" customHeight="1">
      <c r="A130" s="416" t="s">
        <v>1115</v>
      </c>
      <c r="B130" s="412">
        <v>2400</v>
      </c>
      <c r="C130" s="402" t="s">
        <v>1111</v>
      </c>
    </row>
    <row r="131" spans="1:3" s="388" customFormat="1" ht="15.75" customHeight="1">
      <c r="A131" s="416" t="s">
        <v>1116</v>
      </c>
      <c r="B131" s="412">
        <v>2700</v>
      </c>
      <c r="C131" s="402" t="s">
        <v>1112</v>
      </c>
    </row>
    <row r="132" spans="1:3" s="388" customFormat="1" ht="15.75" customHeight="1">
      <c r="A132" s="416" t="s">
        <v>1117</v>
      </c>
      <c r="B132" s="412">
        <v>2900</v>
      </c>
      <c r="C132" s="402" t="s">
        <v>1113</v>
      </c>
    </row>
    <row r="133" spans="1:3" s="388" customFormat="1" ht="15.75" customHeight="1">
      <c r="A133" s="183"/>
      <c r="B133" s="414"/>
    </row>
    <row r="134" spans="1:3" ht="24.75" customHeight="1">
      <c r="A134" s="902" t="s">
        <v>927</v>
      </c>
      <c r="B134" s="900"/>
    </row>
    <row r="135" spans="1:3" ht="24" customHeight="1">
      <c r="A135" s="359" t="s">
        <v>928</v>
      </c>
      <c r="B135" s="360">
        <v>82600</v>
      </c>
    </row>
    <row r="136" spans="1:3" ht="19.5" customHeight="1">
      <c r="A136" s="359" t="s">
        <v>929</v>
      </c>
      <c r="B136" s="360">
        <v>58000</v>
      </c>
    </row>
    <row r="137" spans="1:3" ht="15">
      <c r="A137" s="341" t="s">
        <v>930</v>
      </c>
      <c r="B137" s="361">
        <v>75000</v>
      </c>
    </row>
    <row r="138" spans="1:3" ht="18" customHeight="1">
      <c r="A138" s="341" t="s">
        <v>939</v>
      </c>
      <c r="B138" s="392">
        <v>40000</v>
      </c>
    </row>
    <row r="139" spans="1:3" ht="15">
      <c r="A139" s="362" t="s">
        <v>931</v>
      </c>
      <c r="B139" s="361">
        <v>8000</v>
      </c>
    </row>
    <row r="140" spans="1:3" ht="15">
      <c r="A140" s="362" t="s">
        <v>932</v>
      </c>
      <c r="B140" s="361">
        <v>86000</v>
      </c>
    </row>
    <row r="141" spans="1:3">
      <c r="A141" s="362" t="s">
        <v>933</v>
      </c>
      <c r="B141" s="361">
        <v>10000</v>
      </c>
    </row>
    <row r="142" spans="1:3" ht="13.5" customHeight="1">
      <c r="A142" s="362" t="s">
        <v>934</v>
      </c>
      <c r="B142" s="361">
        <v>12000</v>
      </c>
    </row>
    <row r="143" spans="1:3" ht="15.75" customHeight="1">
      <c r="A143" s="362" t="s">
        <v>935</v>
      </c>
      <c r="B143" s="361">
        <v>71000</v>
      </c>
    </row>
    <row r="144" spans="1:3">
      <c r="A144" s="336"/>
      <c r="B144" s="363"/>
    </row>
    <row r="145" spans="1:2">
      <c r="A145" s="903" t="s">
        <v>1341</v>
      </c>
      <c r="B145" s="903"/>
    </row>
    <row r="146" spans="1:2">
      <c r="A146" s="903"/>
      <c r="B146" s="903"/>
    </row>
    <row r="147" spans="1:2">
      <c r="A147" s="903"/>
      <c r="B147" s="903"/>
    </row>
    <row r="148" spans="1:2">
      <c r="A148" s="903"/>
      <c r="B148" s="903"/>
    </row>
    <row r="149" spans="1:2">
      <c r="A149" s="903"/>
      <c r="B149" s="903"/>
    </row>
    <row r="150" spans="1:2">
      <c r="A150" s="903"/>
      <c r="B150" s="903"/>
    </row>
    <row r="151" spans="1:2">
      <c r="A151" s="903"/>
      <c r="B151" s="903"/>
    </row>
  </sheetData>
  <mergeCells count="5">
    <mergeCell ref="A3:B3"/>
    <mergeCell ref="A4:B4"/>
    <mergeCell ref="A114:B114"/>
    <mergeCell ref="A134:B134"/>
    <mergeCell ref="A145:B151"/>
  </mergeCells>
  <phoneticPr fontId="61" type="noConversion"/>
  <pageMargins left="0.7" right="0.7" top="0.75" bottom="0.75" header="0.3" footer="0.3"/>
  <pageSetup paperSize="9" scale="23" fitToWidth="0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НОЖИ ОТЕЧЕСТВЕННЫЕ</vt:lpstr>
      <vt:lpstr>НОЖИ ИМПОРТНЫЕ</vt:lpstr>
      <vt:lpstr>Болты, коронки, стойки</vt:lpstr>
      <vt:lpstr>Коронки и зубья -импорт.</vt:lpstr>
      <vt:lpstr>Ножи и пластины полиуретан</vt:lpstr>
      <vt:lpstr>ремонт_ТРАКов</vt:lpstr>
      <vt:lpstr>Скребки для катков</vt:lpstr>
      <vt:lpstr>РАСПРОДАЖА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ZIM</cp:lastModifiedBy>
  <cp:lastPrinted>2021-06-01T05:49:34Z</cp:lastPrinted>
  <dcterms:created xsi:type="dcterms:W3CDTF">1996-10-08T23:32:33Z</dcterms:created>
  <dcterms:modified xsi:type="dcterms:W3CDTF">2021-12-01T12:08:34Z</dcterms:modified>
</cp:coreProperties>
</file>